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4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worksheets/sheet13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_Publications\Silyl ether monomers\Data Repository\"/>
    </mc:Choice>
  </mc:AlternateContent>
  <xr:revisionPtr revIDLastSave="0" documentId="13_ncr:1_{A3C48219-E5F8-41DC-A043-A88685B48E83}" xr6:coauthVersionLast="36" xr6:coauthVersionMax="36" xr10:uidLastSave="{00000000-0000-0000-0000-000000000000}"/>
  <bookViews>
    <workbookView xWindow="0" yWindow="0" windowWidth="28800" windowHeight="11025" activeTab="2" xr2:uid="{043E9CDC-24EE-4E22-A0FB-F978B4A480BC}"/>
  </bookViews>
  <sheets>
    <sheet name="Figure 2" sheetId="1" r:id="rId1"/>
    <sheet name="Figure 3" sheetId="2" r:id="rId2"/>
    <sheet name="Figure 4" sheetId="3" r:id="rId3"/>
    <sheet name="Figure 5" sheetId="4" r:id="rId4"/>
    <sheet name="Figure 6" sheetId="5" r:id="rId5"/>
    <sheet name="Figure S15" sheetId="8" r:id="rId6"/>
    <sheet name="Figure S16" sheetId="9" r:id="rId7"/>
    <sheet name="Figure S17" sheetId="10" r:id="rId8"/>
    <sheet name="Figure S18" sheetId="11" r:id="rId9"/>
    <sheet name="Figure S19" sheetId="12" r:id="rId10"/>
    <sheet name="Figure S20" sheetId="13" r:id="rId11"/>
    <sheet name="Figure S21" sheetId="14" r:id="rId12"/>
    <sheet name="Figure S22" sheetId="15" r:id="rId13"/>
    <sheet name="Figure S30" sheetId="18" r:id="rId1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5" l="1"/>
  <c r="J30" i="5" s="1"/>
  <c r="I23" i="5"/>
  <c r="I30" i="5" s="1"/>
  <c r="H23" i="5"/>
  <c r="H30" i="5" s="1"/>
  <c r="G23" i="5"/>
  <c r="G30" i="5" s="1"/>
  <c r="G36" i="5" s="1"/>
  <c r="F23" i="5"/>
  <c r="F30" i="5" s="1"/>
  <c r="F36" i="5" s="1"/>
  <c r="E23" i="5"/>
  <c r="E30" i="5" s="1"/>
  <c r="D23" i="5"/>
  <c r="D30" i="5" s="1"/>
  <c r="C23" i="5"/>
  <c r="C30" i="5" s="1"/>
  <c r="B23" i="5"/>
  <c r="B30" i="5" s="1"/>
  <c r="J22" i="5"/>
  <c r="J29" i="5" s="1"/>
  <c r="I22" i="5"/>
  <c r="I29" i="5" s="1"/>
  <c r="I35" i="5" s="1"/>
  <c r="H22" i="5"/>
  <c r="H29" i="5" s="1"/>
  <c r="H35" i="5" s="1"/>
  <c r="G22" i="5"/>
  <c r="G29" i="5" s="1"/>
  <c r="F22" i="5"/>
  <c r="F29" i="5" s="1"/>
  <c r="E22" i="5"/>
  <c r="E29" i="5" s="1"/>
  <c r="E35" i="5" s="1"/>
  <c r="D22" i="5"/>
  <c r="D29" i="5" s="1"/>
  <c r="D35" i="5" s="1"/>
  <c r="C22" i="5"/>
  <c r="C29" i="5" s="1"/>
  <c r="C35" i="5" s="1"/>
  <c r="B22" i="5"/>
  <c r="B29" i="5" s="1"/>
  <c r="B35" i="5" s="1"/>
  <c r="E36" i="5" l="1"/>
  <c r="E37" i="5" s="1"/>
  <c r="B36" i="5"/>
  <c r="B37" i="5" s="1"/>
  <c r="H36" i="5"/>
  <c r="H37" i="5" s="1"/>
  <c r="F35" i="5"/>
  <c r="F37" i="5" s="1"/>
  <c r="C36" i="5"/>
  <c r="C37" i="5" s="1"/>
  <c r="I36" i="5"/>
  <c r="I37" i="5" s="1"/>
  <c r="G35" i="5"/>
  <c r="G37" i="5" s="1"/>
  <c r="D36" i="5"/>
  <c r="D37" i="5" s="1"/>
</calcChain>
</file>

<file path=xl/sharedStrings.xml><?xml version="1.0" encoding="utf-8"?>
<sst xmlns="http://schemas.openxmlformats.org/spreadsheetml/2006/main" count="26225" uniqueCount="16391">
  <si>
    <t>Zeit</t>
  </si>
  <si>
    <t>Speichermodul</t>
  </si>
  <si>
    <t>Verlustmodul</t>
  </si>
  <si>
    <t>Time</t>
  </si>
  <si>
    <t>(s)</t>
  </si>
  <si>
    <t>()</t>
  </si>
  <si>
    <t>(Pa)</t>
  </si>
  <si>
    <t>Integral double bond</t>
  </si>
  <si>
    <t>374.67</t>
  </si>
  <si>
    <t>460.02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</si>
  <si>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</si>
  <si>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</si>
  <si>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</si>
  <si>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</si>
  <si>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</si>
  <si>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</si>
  <si>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</si>
  <si>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</si>
  <si>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</si>
  <si>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</si>
  <si>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</si>
  <si>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</si>
  <si>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</si>
  <si>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</si>
  <si>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</si>
  <si>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</si>
  <si>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</si>
  <si>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</si>
  <si>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</si>
  <si>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</si>
  <si>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</si>
  <si>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</si>
  <si>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</si>
  <si>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</si>
  <si>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</si>
  <si>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</si>
  <si>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</si>
  <si>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</si>
  <si>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</si>
  <si>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</si>
  <si>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</si>
  <si>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</si>
  <si>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</si>
  <si>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</si>
  <si>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</si>
  <si>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</si>
  <si>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</si>
  <si>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</si>
  <si>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</si>
  <si>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</si>
  <si>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</si>
  <si>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</si>
  <si>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</si>
  <si>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</si>
  <si>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</si>
  <si>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</si>
  <si>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</si>
  <si>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</si>
  <si>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</si>
  <si>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</si>
  <si>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</si>
  <si>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</si>
  <si>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</si>
  <si>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</si>
  <si>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</si>
  <si>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</si>
  <si>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</si>
  <si>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</si>
  <si>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</si>
  <si>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</si>
  <si>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2.1</t>
  </si>
  <si>
    <t>17089</t>
  </si>
  <si>
    <t>17105</t>
  </si>
  <si>
    <t>27225</t>
  </si>
  <si>
    <t>18552</t>
  </si>
  <si>
    <t>21117</t>
  </si>
  <si>
    <t>14864</t>
  </si>
  <si>
    <t>30547</t>
  </si>
  <si>
    <t>23114</t>
  </si>
  <si>
    <t>40612</t>
  </si>
  <si>
    <t>30892</t>
  </si>
  <si>
    <t>39747</t>
  </si>
  <si>
    <t>31115</t>
  </si>
  <si>
    <t>40715</t>
  </si>
  <si>
    <t>30253</t>
  </si>
  <si>
    <t>47571</t>
  </si>
  <si>
    <t>36127</t>
  </si>
  <si>
    <t>56184</t>
  </si>
  <si>
    <t>40601</t>
  </si>
  <si>
    <t>59838</t>
  </si>
  <si>
    <t>45142</t>
  </si>
  <si>
    <t>71247</t>
  </si>
  <si>
    <t>58410</t>
  </si>
  <si>
    <t>73535</t>
  </si>
  <si>
    <t>59191</t>
  </si>
  <si>
    <t>75184</t>
  </si>
  <si>
    <t>67834</t>
  </si>
  <si>
    <t>87424</t>
  </si>
  <si>
    <t>78679</t>
  </si>
  <si>
    <t>86701</t>
  </si>
  <si>
    <t>84498</t>
  </si>
  <si>
    <t>93548</t>
  </si>
  <si>
    <t>98303</t>
  </si>
  <si>
    <t>90908</t>
  </si>
  <si>
    <t>97076</t>
  </si>
  <si>
    <t>89499</t>
  </si>
  <si>
    <t>105000</t>
  </si>
  <si>
    <t>101000</t>
  </si>
  <si>
    <t>117000</t>
  </si>
  <si>
    <t>96311</t>
  </si>
  <si>
    <t>119000</t>
  </si>
  <si>
    <t>98581</t>
  </si>
  <si>
    <t>129000</t>
  </si>
  <si>
    <t>97629</t>
  </si>
  <si>
    <t>95477</t>
  </si>
  <si>
    <t>135000</t>
  </si>
  <si>
    <t>104000</t>
  </si>
  <si>
    <t>144000</t>
  </si>
  <si>
    <t>99526</t>
  </si>
  <si>
    <t>145000</t>
  </si>
  <si>
    <t>100000</t>
  </si>
  <si>
    <t>153000</t>
  </si>
  <si>
    <t>99979</t>
  </si>
  <si>
    <t>97745</t>
  </si>
  <si>
    <t>157000</t>
  </si>
  <si>
    <t>164000</t>
  </si>
  <si>
    <t>165000</t>
  </si>
  <si>
    <t>171000</t>
  </si>
  <si>
    <t>98138</t>
  </si>
  <si>
    <t>174000</t>
  </si>
  <si>
    <t>103000</t>
  </si>
  <si>
    <t>180000</t>
  </si>
  <si>
    <t>99402</t>
  </si>
  <si>
    <t>184000</t>
  </si>
  <si>
    <t>99069</t>
  </si>
  <si>
    <t>97475</t>
  </si>
  <si>
    <t>186000</t>
  </si>
  <si>
    <t>191000</t>
  </si>
  <si>
    <t>98744</t>
  </si>
  <si>
    <t>192000</t>
  </si>
  <si>
    <t>97802</t>
  </si>
  <si>
    <t>194000</t>
  </si>
  <si>
    <t>97483</t>
  </si>
  <si>
    <t>96235</t>
  </si>
  <si>
    <t>196000</t>
  </si>
  <si>
    <t>99071</t>
  </si>
  <si>
    <t>199000</t>
  </si>
  <si>
    <t>97057</t>
  </si>
  <si>
    <t>200000</t>
  </si>
  <si>
    <t>96013</t>
  </si>
  <si>
    <t>202000</t>
  </si>
  <si>
    <t>95742</t>
  </si>
  <si>
    <t>94749</t>
  </si>
  <si>
    <t>203000</t>
  </si>
  <si>
    <t>96845</t>
  </si>
  <si>
    <t>206000</t>
  </si>
  <si>
    <t>95265</t>
  </si>
  <si>
    <t>94204</t>
  </si>
  <si>
    <t>208000</t>
  </si>
  <si>
    <t>93991</t>
  </si>
  <si>
    <t>93210</t>
  </si>
  <si>
    <t>209000</t>
  </si>
  <si>
    <t>94780</t>
  </si>
  <si>
    <t>211000</t>
  </si>
  <si>
    <t>93525</t>
  </si>
  <si>
    <t>92509</t>
  </si>
  <si>
    <t>212000</t>
  </si>
  <si>
    <t>92320</t>
  </si>
  <si>
    <t>91736</t>
  </si>
  <si>
    <t>213000</t>
  </si>
  <si>
    <t>92959</t>
  </si>
  <si>
    <t>214000</t>
  </si>
  <si>
    <t>91977</t>
  </si>
  <si>
    <t>91025</t>
  </si>
  <si>
    <t>215000</t>
  </si>
  <si>
    <t>90861</t>
  </si>
  <si>
    <t>90422</t>
  </si>
  <si>
    <t>216000</t>
  </si>
  <si>
    <t>91401</t>
  </si>
  <si>
    <t>217000</t>
  </si>
  <si>
    <t>90633</t>
  </si>
  <si>
    <t>89756</t>
  </si>
  <si>
    <t>218000</t>
  </si>
  <si>
    <t>89637</t>
  </si>
  <si>
    <t>89291</t>
  </si>
  <si>
    <t>90044</t>
  </si>
  <si>
    <t>219000</t>
  </si>
  <si>
    <t>89433</t>
  </si>
  <si>
    <t>88681</t>
  </si>
  <si>
    <t>220000</t>
  </si>
  <si>
    <t>88600</t>
  </si>
  <si>
    <t>88343</t>
  </si>
  <si>
    <t>88959</t>
  </si>
  <si>
    <t>221000</t>
  </si>
  <si>
    <t>88474</t>
  </si>
  <si>
    <t>87799</t>
  </si>
  <si>
    <t>87729</t>
  </si>
  <si>
    <t>87541</t>
  </si>
  <si>
    <t>88043</t>
  </si>
  <si>
    <t>222000</t>
  </si>
  <si>
    <t>87643</t>
  </si>
  <si>
    <t>87020</t>
  </si>
  <si>
    <t>86983</t>
  </si>
  <si>
    <t>86848</t>
  </si>
  <si>
    <t>223000</t>
  </si>
  <si>
    <t>87264</t>
  </si>
  <si>
    <t>86927</t>
  </si>
  <si>
    <t>86378</t>
  </si>
  <si>
    <t>86360</t>
  </si>
  <si>
    <t>86263</t>
  </si>
  <si>
    <t>86644</t>
  </si>
  <si>
    <t>224000</t>
  </si>
  <si>
    <t>86364</t>
  </si>
  <si>
    <t>85876</t>
  </si>
  <si>
    <t>85869</t>
  </si>
  <si>
    <t>85813</t>
  </si>
  <si>
    <t>86129</t>
  </si>
  <si>
    <t>85898</t>
  </si>
  <si>
    <t>225000</t>
  </si>
  <si>
    <t>85455</t>
  </si>
  <si>
    <t>85452</t>
  </si>
  <si>
    <t>85419</t>
  </si>
  <si>
    <t>85697</t>
  </si>
  <si>
    <t>85496</t>
  </si>
  <si>
    <t>85068</t>
  </si>
  <si>
    <t>85076</t>
  </si>
  <si>
    <t>85045</t>
  </si>
  <si>
    <t>85333</t>
  </si>
  <si>
    <t>85161</t>
  </si>
  <si>
    <t>226000</t>
  </si>
  <si>
    <t>84778</t>
  </si>
  <si>
    <t>84801</t>
  </si>
  <si>
    <t>84991</t>
  </si>
  <si>
    <t>84836</t>
  </si>
  <si>
    <t>84500</t>
  </si>
  <si>
    <t>84527</t>
  </si>
  <si>
    <t>84489</t>
  </si>
  <si>
    <t>84674</t>
  </si>
  <si>
    <t>84540</t>
  </si>
  <si>
    <t>84275</t>
  </si>
  <si>
    <t>84328</t>
  </si>
  <si>
    <t>84288</t>
  </si>
  <si>
    <t>84486</t>
  </si>
  <si>
    <t>84358</t>
  </si>
  <si>
    <t>84080</t>
  </si>
  <si>
    <t>84123</t>
  </si>
  <si>
    <t>84086</t>
  </si>
  <si>
    <t>227000</t>
  </si>
  <si>
    <t>84268</t>
  </si>
  <si>
    <t>84172</t>
  </si>
  <si>
    <t>83930</t>
  </si>
  <si>
    <t>83991</t>
  </si>
  <si>
    <t>83969</t>
  </si>
  <si>
    <t>84143</t>
  </si>
  <si>
    <t>84053</t>
  </si>
  <si>
    <t>83780</t>
  </si>
  <si>
    <t>83808</t>
  </si>
  <si>
    <t>83809</t>
  </si>
  <si>
    <t>83992</t>
  </si>
  <si>
    <t>83909</t>
  </si>
  <si>
    <t>83629</t>
  </si>
  <si>
    <t>83667</t>
  </si>
  <si>
    <t>83683</t>
  </si>
  <si>
    <t>83845</t>
  </si>
  <si>
    <t>83753</t>
  </si>
  <si>
    <t>83489</t>
  </si>
  <si>
    <t>83553</t>
  </si>
  <si>
    <t>83563</t>
  </si>
  <si>
    <t>83735</t>
  </si>
  <si>
    <t>83636</t>
  </si>
  <si>
    <t>83399</t>
  </si>
  <si>
    <t>83449</t>
  </si>
  <si>
    <t>83462</t>
  </si>
  <si>
    <t>83630</t>
  </si>
  <si>
    <t>83559</t>
  </si>
  <si>
    <t>83319</t>
  </si>
  <si>
    <t>83370</t>
  </si>
  <si>
    <t>83398</t>
  </si>
  <si>
    <t>83545</t>
  </si>
  <si>
    <t>83476</t>
  </si>
  <si>
    <t>228000</t>
  </si>
  <si>
    <t>83243</t>
  </si>
  <si>
    <t>83287</t>
  </si>
  <si>
    <t>83297</t>
  </si>
  <si>
    <t>83470</t>
  </si>
  <si>
    <t>83386</t>
  </si>
  <si>
    <t>83167</t>
  </si>
  <si>
    <t>83206</t>
  </si>
  <si>
    <t>83235</t>
  </si>
  <si>
    <t>83403</t>
  </si>
  <si>
    <t>83339</t>
  </si>
  <si>
    <t>83098</t>
  </si>
  <si>
    <t>83150</t>
  </si>
  <si>
    <t>83178</t>
  </si>
  <si>
    <t>83348</t>
  </si>
  <si>
    <t>83270</t>
  </si>
  <si>
    <t>83055</t>
  </si>
  <si>
    <t>83108</t>
  </si>
  <si>
    <t>83116</t>
  </si>
  <si>
    <t>83260</t>
  </si>
  <si>
    <t>83198</t>
  </si>
  <si>
    <t>82985</t>
  </si>
  <si>
    <t>83036</t>
  </si>
  <si>
    <t>83054</t>
  </si>
  <si>
    <t>83191</t>
  </si>
  <si>
    <t>83126</t>
  </si>
  <si>
    <t>82895</t>
  </si>
  <si>
    <t>82941</t>
  </si>
  <si>
    <t>82965</t>
  </si>
  <si>
    <t>83061</t>
  </si>
  <si>
    <t>82850</t>
  </si>
  <si>
    <t>82909</t>
  </si>
  <si>
    <t>82939</t>
  </si>
  <si>
    <t>83086</t>
  </si>
  <si>
    <t>83028</t>
  </si>
  <si>
    <t>82831</t>
  </si>
  <si>
    <t>82865</t>
  </si>
  <si>
    <t>82891</t>
  </si>
  <si>
    <t>82975</t>
  </si>
  <si>
    <t>82770</t>
  </si>
  <si>
    <t>82801</t>
  </si>
  <si>
    <t>82836</t>
  </si>
  <si>
    <t>82988</t>
  </si>
  <si>
    <t>82937</t>
  </si>
  <si>
    <t>82721</t>
  </si>
  <si>
    <t>82742</t>
  </si>
  <si>
    <t>82772</t>
  </si>
  <si>
    <t>82955</t>
  </si>
  <si>
    <t>82880</t>
  </si>
  <si>
    <t>82679</t>
  </si>
  <si>
    <t>82733</t>
  </si>
  <si>
    <t>82773</t>
  </si>
  <si>
    <t>82929</t>
  </si>
  <si>
    <t>82876</t>
  </si>
  <si>
    <t>82655</t>
  </si>
  <si>
    <t>82691</t>
  </si>
  <si>
    <t>82723</t>
  </si>
  <si>
    <t>82883</t>
  </si>
  <si>
    <t>82826</t>
  </si>
  <si>
    <t>82613</t>
  </si>
  <si>
    <t>82666</t>
  </si>
  <si>
    <t>82689</t>
  </si>
  <si>
    <t>82832</t>
  </si>
  <si>
    <t>82785</t>
  </si>
  <si>
    <t>82591</t>
  </si>
  <si>
    <t>82634</t>
  </si>
  <si>
    <t>82654</t>
  </si>
  <si>
    <t>82789</t>
  </si>
  <si>
    <t>82727</t>
  </si>
  <si>
    <t>82539</t>
  </si>
  <si>
    <t>82596</t>
  </si>
  <si>
    <t>82627</t>
  </si>
  <si>
    <t>82745</t>
  </si>
  <si>
    <t>82494</t>
  </si>
  <si>
    <t>82567</t>
  </si>
  <si>
    <t>82571</t>
  </si>
  <si>
    <t>82712</t>
  </si>
  <si>
    <t>82656</t>
  </si>
  <si>
    <t>82480</t>
  </si>
  <si>
    <t>82528</t>
  </si>
  <si>
    <t>82548</t>
  </si>
  <si>
    <t>82684</t>
  </si>
  <si>
    <t>82633</t>
  </si>
  <si>
    <t>82415</t>
  </si>
  <si>
    <t>82462</t>
  </si>
  <si>
    <t>82484</t>
  </si>
  <si>
    <t>82576</t>
  </si>
  <si>
    <t>82374</t>
  </si>
  <si>
    <t>82417</t>
  </si>
  <si>
    <t>82452</t>
  </si>
  <si>
    <t>82607</t>
  </si>
  <si>
    <t>82555</t>
  </si>
  <si>
    <t>82381</t>
  </si>
  <si>
    <t>82412</t>
  </si>
  <si>
    <t>82418</t>
  </si>
  <si>
    <t>82497</t>
  </si>
  <si>
    <t>82340</t>
  </si>
  <si>
    <t>82399</t>
  </si>
  <si>
    <t>82416</t>
  </si>
  <si>
    <t>82545</t>
  </si>
  <si>
    <t>82513</t>
  </si>
  <si>
    <t>82325</t>
  </si>
  <si>
    <t>82366</t>
  </si>
  <si>
    <t>82384</t>
  </si>
  <si>
    <t>82511</t>
  </si>
  <si>
    <t>82464</t>
  </si>
  <si>
    <t>82288</t>
  </si>
  <si>
    <t>82338</t>
  </si>
  <si>
    <t>82383</t>
  </si>
  <si>
    <t>82522</t>
  </si>
  <si>
    <t>82477</t>
  </si>
  <si>
    <t>82281</t>
  </si>
  <si>
    <t>82317</t>
  </si>
  <si>
    <t>82365</t>
  </si>
  <si>
    <t>82507</t>
  </si>
  <si>
    <t>82444</t>
  </si>
  <si>
    <t>82271</t>
  </si>
  <si>
    <t>82326</t>
  </si>
  <si>
    <t>82346</t>
  </si>
  <si>
    <t>82408</t>
  </si>
  <si>
    <t>82205</t>
  </si>
  <si>
    <t>82247</t>
  </si>
  <si>
    <t>82293</t>
  </si>
  <si>
    <t>82419</t>
  </si>
  <si>
    <t>82359</t>
  </si>
  <si>
    <t>82170</t>
  </si>
  <si>
    <t>82253</t>
  </si>
  <si>
    <t>82092</t>
  </si>
  <si>
    <t>82103</t>
  </si>
  <si>
    <t>82155</t>
  </si>
  <si>
    <t>82154</t>
  </si>
  <si>
    <t>82136</t>
  </si>
  <si>
    <t>82104</t>
  </si>
  <si>
    <t>82091</t>
  </si>
  <si>
    <t>82093</t>
  </si>
  <si>
    <t>82074</t>
  </si>
  <si>
    <t>82067</t>
  </si>
  <si>
    <t>82062</t>
  </si>
  <si>
    <t>82008</t>
  </si>
  <si>
    <t>82026</t>
  </si>
  <si>
    <t>82001</t>
  </si>
  <si>
    <t>82019</t>
  </si>
  <si>
    <t>81990</t>
  </si>
  <si>
    <t>81997</t>
  </si>
  <si>
    <t>81980</t>
  </si>
  <si>
    <t>81977</t>
  </si>
  <si>
    <t>81953</t>
  </si>
  <si>
    <t>81945</t>
  </si>
  <si>
    <t>81909</t>
  </si>
  <si>
    <t>81931</t>
  </si>
  <si>
    <t>81902</t>
  </si>
  <si>
    <t>81852</t>
  </si>
  <si>
    <t>81832</t>
  </si>
  <si>
    <t>81809</t>
  </si>
  <si>
    <t>81818</t>
  </si>
  <si>
    <t>81827</t>
  </si>
  <si>
    <t>81793</t>
  </si>
  <si>
    <t>81784</t>
  </si>
  <si>
    <t>81766</t>
  </si>
  <si>
    <t>81749</t>
  </si>
  <si>
    <t>81719</t>
  </si>
  <si>
    <t>81720</t>
  </si>
  <si>
    <t>81703</t>
  </si>
  <si>
    <t>81679</t>
  </si>
  <si>
    <t>81659</t>
  </si>
  <si>
    <t>81665</t>
  </si>
  <si>
    <t>81688</t>
  </si>
  <si>
    <t>81666</t>
  </si>
  <si>
    <t>81660</t>
  </si>
  <si>
    <t>81674</t>
  </si>
  <si>
    <t>81668</t>
  </si>
  <si>
    <t>81626</t>
  </si>
  <si>
    <t>81651</t>
  </si>
  <si>
    <t>81630</t>
  </si>
  <si>
    <t>81631</t>
  </si>
  <si>
    <t>81605</t>
  </si>
  <si>
    <t>81604</t>
  </si>
  <si>
    <t>81578</t>
  </si>
  <si>
    <t>81553</t>
  </si>
  <si>
    <t>81565</t>
  </si>
  <si>
    <t>81546</t>
  </si>
  <si>
    <t>81551</t>
  </si>
  <si>
    <t>81554</t>
  </si>
  <si>
    <t>81532</t>
  </si>
  <si>
    <t>81534</t>
  </si>
  <si>
    <t>81538</t>
  </si>
  <si>
    <t>81529</t>
  </si>
  <si>
    <t>81512</t>
  </si>
  <si>
    <t>81518</t>
  </si>
  <si>
    <t>81488</t>
  </si>
  <si>
    <t>81485</t>
  </si>
  <si>
    <t>81472</t>
  </si>
  <si>
    <t>81449</t>
  </si>
  <si>
    <t>81464</t>
  </si>
  <si>
    <t>81458</t>
  </si>
  <si>
    <t>81460</t>
  </si>
  <si>
    <t>81431</t>
  </si>
  <si>
    <t>81421</t>
  </si>
  <si>
    <t>81404</t>
  </si>
  <si>
    <t>81423</t>
  </si>
  <si>
    <t>81435</t>
  </si>
  <si>
    <t>81396</t>
  </si>
  <si>
    <t>81371</t>
  </si>
  <si>
    <t>81386</t>
  </si>
  <si>
    <t>81374</t>
  </si>
  <si>
    <t>81347</t>
  </si>
  <si>
    <t>81346</t>
  </si>
  <si>
    <t>81334</t>
  </si>
  <si>
    <t>81349</t>
  </si>
  <si>
    <t>81329</t>
  </si>
  <si>
    <t>81321</t>
  </si>
  <si>
    <t>81309</t>
  </si>
  <si>
    <t>81316</t>
  </si>
  <si>
    <t>81290</t>
  </si>
  <si>
    <t>81277</t>
  </si>
  <si>
    <t>81275</t>
  </si>
  <si>
    <t>81261</t>
  </si>
  <si>
    <t>81276</t>
  </si>
  <si>
    <t>81273</t>
  </si>
  <si>
    <t>81263</t>
  </si>
  <si>
    <t>81241</t>
  </si>
  <si>
    <t>81230</t>
  </si>
  <si>
    <t>81243</t>
  </si>
  <si>
    <t>81242</t>
  </si>
  <si>
    <t>81235</t>
  </si>
  <si>
    <t>81246</t>
  </si>
  <si>
    <t>81228</t>
  </si>
  <si>
    <t>81203</t>
  </si>
  <si>
    <t>81190</t>
  </si>
  <si>
    <t>81171</t>
  </si>
  <si>
    <t>81193</t>
  </si>
  <si>
    <t>81166</t>
  </si>
  <si>
    <t>81181</t>
  </si>
  <si>
    <t>81184</t>
  </si>
  <si>
    <t>81157</t>
  </si>
  <si>
    <t>81136</t>
  </si>
  <si>
    <t>81131</t>
  </si>
  <si>
    <t>81132</t>
  </si>
  <si>
    <t>81127</t>
  </si>
  <si>
    <t>81109</t>
  </si>
  <si>
    <t>81125</t>
  </si>
  <si>
    <t>81097</t>
  </si>
  <si>
    <t>81080</t>
  </si>
  <si>
    <t>81077</t>
  </si>
  <si>
    <t>81068</t>
  </si>
  <si>
    <t>81059</t>
  </si>
  <si>
    <t>81061</t>
  </si>
  <si>
    <t>81065</t>
  </si>
  <si>
    <t>81066</t>
  </si>
  <si>
    <t>81063</t>
  </si>
  <si>
    <t>81072</t>
  </si>
  <si>
    <t>81058</t>
  </si>
  <si>
    <t>81032</t>
  </si>
  <si>
    <t>81024</t>
  </si>
  <si>
    <t>81048</t>
  </si>
  <si>
    <t>81042</t>
  </si>
  <si>
    <t>81012</t>
  </si>
  <si>
    <t>81021</t>
  </si>
  <si>
    <t>81001</t>
  </si>
  <si>
    <t>81025</t>
  </si>
  <si>
    <t>81023</t>
  </si>
  <si>
    <t>81020</t>
  </si>
  <si>
    <t>80982</t>
  </si>
  <si>
    <t>80980</t>
  </si>
  <si>
    <t>80965</t>
  </si>
  <si>
    <t>80946</t>
  </si>
  <si>
    <t>80981</t>
  </si>
  <si>
    <t>80995</t>
  </si>
  <si>
    <t>80933</t>
  </si>
  <si>
    <t>80956</t>
  </si>
  <si>
    <t>80952</t>
  </si>
  <si>
    <t>80954</t>
  </si>
  <si>
    <t>80943</t>
  </si>
  <si>
    <t>80949</t>
  </si>
  <si>
    <t>80942</t>
  </si>
  <si>
    <t>80941</t>
  </si>
  <si>
    <t>80901</t>
  </si>
  <si>
    <t>80922</t>
  </si>
  <si>
    <t>80912</t>
  </si>
  <si>
    <t>80895</t>
  </si>
  <si>
    <t>80876</t>
  </si>
  <si>
    <t>80896</t>
  </si>
  <si>
    <t>80921</t>
  </si>
  <si>
    <t>80910</t>
  </si>
  <si>
    <t>80890</t>
  </si>
  <si>
    <t>80881</t>
  </si>
  <si>
    <t>80877</t>
  </si>
  <si>
    <t>80899</t>
  </si>
  <si>
    <t>80888</t>
  </si>
  <si>
    <t>80883</t>
  </si>
  <si>
    <t>80882</t>
  </si>
  <si>
    <t>80879</t>
  </si>
  <si>
    <t>80853</t>
  </si>
  <si>
    <t>80867</t>
  </si>
  <si>
    <t>80856</t>
  </si>
  <si>
    <t>80846</t>
  </si>
  <si>
    <t>80821</t>
  </si>
  <si>
    <t>80838</t>
  </si>
  <si>
    <t>80829</t>
  </si>
  <si>
    <t>80800</t>
  </si>
  <si>
    <t>80820</t>
  </si>
  <si>
    <t>80832</t>
  </si>
  <si>
    <t>80841</t>
  </si>
  <si>
    <t>80808</t>
  </si>
  <si>
    <t>80792</t>
  </si>
  <si>
    <t>80823</t>
  </si>
  <si>
    <t>80831</t>
  </si>
  <si>
    <t>80835</t>
  </si>
  <si>
    <t>80807</t>
  </si>
  <si>
    <t>80806</t>
  </si>
  <si>
    <t>80773</t>
  </si>
  <si>
    <t>80774</t>
  </si>
  <si>
    <t>80762</t>
  </si>
  <si>
    <t>80788</t>
  </si>
  <si>
    <t>80779</t>
  </si>
  <si>
    <t>80769</t>
  </si>
  <si>
    <t>80777</t>
  </si>
  <si>
    <t>80775</t>
  </si>
  <si>
    <t>80763</t>
  </si>
  <si>
    <t>80740</t>
  </si>
  <si>
    <t>80751</t>
  </si>
  <si>
    <t>80768</t>
  </si>
  <si>
    <t>80785</t>
  </si>
  <si>
    <t>80798</t>
  </si>
  <si>
    <t>80795</t>
  </si>
  <si>
    <t>80760</t>
  </si>
  <si>
    <t>80784</t>
  </si>
  <si>
    <t>80750</t>
  </si>
  <si>
    <t>80754</t>
  </si>
  <si>
    <t>80723</t>
  </si>
  <si>
    <t>80729</t>
  </si>
  <si>
    <t>80720</t>
  </si>
  <si>
    <t>80734</t>
  </si>
  <si>
    <t>80716</t>
  </si>
  <si>
    <t>80713</t>
  </si>
  <si>
    <t>80715</t>
  </si>
  <si>
    <t>80718</t>
  </si>
  <si>
    <t>80726</t>
  </si>
  <si>
    <t>80746</t>
  </si>
  <si>
    <t>80743</t>
  </si>
  <si>
    <t>80707</t>
  </si>
  <si>
    <t>80697</t>
  </si>
  <si>
    <t>80719</t>
  </si>
  <si>
    <t>80690</t>
  </si>
  <si>
    <t>80689</t>
  </si>
  <si>
    <t>80711</t>
  </si>
  <si>
    <t>80683</t>
  </si>
  <si>
    <t>0</t>
  </si>
  <si>
    <t>0.25</t>
  </si>
  <si>
    <t>0.15833</t>
  </si>
  <si>
    <t>0.15</t>
  </si>
  <si>
    <t>NSE-TSE</t>
  </si>
  <si>
    <t>VCH-TCH</t>
  </si>
  <si>
    <t>18489</t>
  </si>
  <si>
    <t>18650</t>
  </si>
  <si>
    <t>77072</t>
  </si>
  <si>
    <t>12348</t>
  </si>
  <si>
    <t>85870</t>
  </si>
  <si>
    <t>92468</t>
  </si>
  <si>
    <t>84267</t>
  </si>
  <si>
    <t>36101</t>
  </si>
  <si>
    <t>125540</t>
  </si>
  <si>
    <t>54128</t>
  </si>
  <si>
    <t>136460</t>
  </si>
  <si>
    <t>38457</t>
  </si>
  <si>
    <t>140350</t>
  </si>
  <si>
    <t>41200</t>
  </si>
  <si>
    <t>143200</t>
  </si>
  <si>
    <t>39033</t>
  </si>
  <si>
    <t>144270</t>
  </si>
  <si>
    <t>50077</t>
  </si>
  <si>
    <t>157760</t>
  </si>
  <si>
    <t>49668</t>
  </si>
  <si>
    <t>158470</t>
  </si>
  <si>
    <t>44309</t>
  </si>
  <si>
    <t>160940</t>
  </si>
  <si>
    <t>49358</t>
  </si>
  <si>
    <t>165110</t>
  </si>
  <si>
    <t>48082</t>
  </si>
  <si>
    <t>166510</t>
  </si>
  <si>
    <t>51498</t>
  </si>
  <si>
    <t>172540</t>
  </si>
  <si>
    <t>50616</t>
  </si>
  <si>
    <t>171900</t>
  </si>
  <si>
    <t>48665</t>
  </si>
  <si>
    <t>173860</t>
  </si>
  <si>
    <t>53522</t>
  </si>
  <si>
    <t>177730</t>
  </si>
  <si>
    <t>52562</t>
  </si>
  <si>
    <t>178750</t>
  </si>
  <si>
    <t>53799</t>
  </si>
  <si>
    <t>182170</t>
  </si>
  <si>
    <t>53182</t>
  </si>
  <si>
    <t>181300</t>
  </si>
  <si>
    <t>52496</t>
  </si>
  <si>
    <t>182880</t>
  </si>
  <si>
    <t>56751</t>
  </si>
  <si>
    <t>186230</t>
  </si>
  <si>
    <t>56042</t>
  </si>
  <si>
    <t>187040</t>
  </si>
  <si>
    <t>56438</t>
  </si>
  <si>
    <t>189190</t>
  </si>
  <si>
    <t>55969</t>
  </si>
  <si>
    <t>188290</t>
  </si>
  <si>
    <t>55893</t>
  </si>
  <si>
    <t>189580</t>
  </si>
  <si>
    <t>59603</t>
  </si>
  <si>
    <t>192410</t>
  </si>
  <si>
    <t>59040</t>
  </si>
  <si>
    <t>193060</t>
  </si>
  <si>
    <t>59061</t>
  </si>
  <si>
    <t>194510</t>
  </si>
  <si>
    <t>58697</t>
  </si>
  <si>
    <t>193680</t>
  </si>
  <si>
    <t>58917</t>
  </si>
  <si>
    <t>194750</t>
  </si>
  <si>
    <t>62131</t>
  </si>
  <si>
    <t>197190</t>
  </si>
  <si>
    <t>61677</t>
  </si>
  <si>
    <t>197710</t>
  </si>
  <si>
    <t>61504</t>
  </si>
  <si>
    <t>198680</t>
  </si>
  <si>
    <t>61180</t>
  </si>
  <si>
    <t>197890</t>
  </si>
  <si>
    <t>61566</t>
  </si>
  <si>
    <t>198800</t>
  </si>
  <si>
    <t>64376</t>
  </si>
  <si>
    <t>200880</t>
  </si>
  <si>
    <t>64005</t>
  </si>
  <si>
    <t>201320</t>
  </si>
  <si>
    <t>63739</t>
  </si>
  <si>
    <t>202030</t>
  </si>
  <si>
    <t>63495</t>
  </si>
  <si>
    <t>201310</t>
  </si>
  <si>
    <t>63950</t>
  </si>
  <si>
    <t>202090</t>
  </si>
  <si>
    <t>66418</t>
  </si>
  <si>
    <t>203910</t>
  </si>
  <si>
    <t>66115</t>
  </si>
  <si>
    <t>204290</t>
  </si>
  <si>
    <t>65795</t>
  </si>
  <si>
    <t>204780</t>
  </si>
  <si>
    <t>65575</t>
  </si>
  <si>
    <t>204110</t>
  </si>
  <si>
    <t>66085</t>
  </si>
  <si>
    <t>204800</t>
  </si>
  <si>
    <t>68298</t>
  </si>
  <si>
    <t>206400</t>
  </si>
  <si>
    <t>68032</t>
  </si>
  <si>
    <t>206740</t>
  </si>
  <si>
    <t>67656</t>
  </si>
  <si>
    <t>207080</t>
  </si>
  <si>
    <t>67463</t>
  </si>
  <si>
    <t>206460</t>
  </si>
  <si>
    <t>67997</t>
  </si>
  <si>
    <t>207070</t>
  </si>
  <si>
    <t>69992</t>
  </si>
  <si>
    <t>208500</t>
  </si>
  <si>
    <t>69753</t>
  </si>
  <si>
    <t>208760</t>
  </si>
  <si>
    <t>69384</t>
  </si>
  <si>
    <t>209020</t>
  </si>
  <si>
    <t>69229</t>
  </si>
  <si>
    <t>208450</t>
  </si>
  <si>
    <t>69745</t>
  </si>
  <si>
    <t>208970</t>
  </si>
  <si>
    <t>71518</t>
  </si>
  <si>
    <t>210260</t>
  </si>
  <si>
    <t>71325</t>
  </si>
  <si>
    <t>210530</t>
  </si>
  <si>
    <t>70961</t>
  </si>
  <si>
    <t>210720</t>
  </si>
  <si>
    <t>70834</t>
  </si>
  <si>
    <t>210210</t>
  </si>
  <si>
    <t>71347</t>
  </si>
  <si>
    <t>210690</t>
  </si>
  <si>
    <t>72969</t>
  </si>
  <si>
    <t>211830</t>
  </si>
  <si>
    <t>72785</t>
  </si>
  <si>
    <t>212040</t>
  </si>
  <si>
    <t>72449</t>
  </si>
  <si>
    <t>212180</t>
  </si>
  <si>
    <t>72350</t>
  </si>
  <si>
    <t>211750</t>
  </si>
  <si>
    <t>72859</t>
  </si>
  <si>
    <t>74303</t>
  </si>
  <si>
    <t>213190</t>
  </si>
  <si>
    <t>74125</t>
  </si>
  <si>
    <t>213400</t>
  </si>
  <si>
    <t>73813</t>
  </si>
  <si>
    <t>213530</t>
  </si>
  <si>
    <t>73740</t>
  </si>
  <si>
    <t>213130</t>
  </si>
  <si>
    <t>74193</t>
  </si>
  <si>
    <t>213520</t>
  </si>
  <si>
    <t>75544</t>
  </si>
  <si>
    <t>214480</t>
  </si>
  <si>
    <t>75386</t>
  </si>
  <si>
    <t>214650</t>
  </si>
  <si>
    <t>75072</t>
  </si>
  <si>
    <t>214740</t>
  </si>
  <si>
    <t>75004</t>
  </si>
  <si>
    <t>214360</t>
  </si>
  <si>
    <t>75435</t>
  </si>
  <si>
    <t>76674</t>
  </si>
  <si>
    <t>215620</t>
  </si>
  <si>
    <t>76525</t>
  </si>
  <si>
    <t>215790</t>
  </si>
  <si>
    <t>76244</t>
  </si>
  <si>
    <t>215850</t>
  </si>
  <si>
    <t>76198</t>
  </si>
  <si>
    <t>215500</t>
  </si>
  <si>
    <t>76614</t>
  </si>
  <si>
    <t>215840</t>
  </si>
  <si>
    <t>77769</t>
  </si>
  <si>
    <t>216650</t>
  </si>
  <si>
    <t>77624</t>
  </si>
  <si>
    <t>216780</t>
  </si>
  <si>
    <t>77361</t>
  </si>
  <si>
    <t>216830</t>
  </si>
  <si>
    <t>77321</t>
  </si>
  <si>
    <t>216530</t>
  </si>
  <si>
    <t>77720</t>
  </si>
  <si>
    <t>216840</t>
  </si>
  <si>
    <t>78806</t>
  </si>
  <si>
    <t>217610</t>
  </si>
  <si>
    <t>78671</t>
  </si>
  <si>
    <t>217730</t>
  </si>
  <si>
    <t>78422</t>
  </si>
  <si>
    <t>217810</t>
  </si>
  <si>
    <t>78410</t>
  </si>
  <si>
    <t>217520</t>
  </si>
  <si>
    <t>78763</t>
  </si>
  <si>
    <t>217830</t>
  </si>
  <si>
    <t>79751</t>
  </si>
  <si>
    <t>218530</t>
  </si>
  <si>
    <t>79626</t>
  </si>
  <si>
    <t>218640</t>
  </si>
  <si>
    <t>79401</t>
  </si>
  <si>
    <t>218670</t>
  </si>
  <si>
    <t>79389</t>
  </si>
  <si>
    <t>218400</t>
  </si>
  <si>
    <t>79709</t>
  </si>
  <si>
    <t>218680</t>
  </si>
  <si>
    <t>80627</t>
  </si>
  <si>
    <t>219310</t>
  </si>
  <si>
    <t>80510</t>
  </si>
  <si>
    <t>219440</t>
  </si>
  <si>
    <t>80301</t>
  </si>
  <si>
    <t>219500</t>
  </si>
  <si>
    <t>80291</t>
  </si>
  <si>
    <t>219300</t>
  </si>
  <si>
    <t>80626</t>
  </si>
  <si>
    <t>219590</t>
  </si>
  <si>
    <t>81519</t>
  </si>
  <si>
    <t>220180</t>
  </si>
  <si>
    <t>81388</t>
  </si>
  <si>
    <t>220260</t>
  </si>
  <si>
    <t>81200</t>
  </si>
  <si>
    <t>220310</t>
  </si>
  <si>
    <t>81216</t>
  </si>
  <si>
    <t>220100</t>
  </si>
  <si>
    <t>81508</t>
  </si>
  <si>
    <t>220320</t>
  </si>
  <si>
    <t>82294</t>
  </si>
  <si>
    <t>220870</t>
  </si>
  <si>
    <t>82176</t>
  </si>
  <si>
    <t>220980</t>
  </si>
  <si>
    <t>82020</t>
  </si>
  <si>
    <t>221030</t>
  </si>
  <si>
    <t>82046</t>
  </si>
  <si>
    <t>220880</t>
  </si>
  <si>
    <t>82327</t>
  </si>
  <si>
    <t>221110</t>
  </si>
  <si>
    <t>83058</t>
  </si>
  <si>
    <t>221610</t>
  </si>
  <si>
    <t>82930</t>
  </si>
  <si>
    <t>221690</t>
  </si>
  <si>
    <t>82780</t>
  </si>
  <si>
    <t>221740</t>
  </si>
  <si>
    <t>82805</t>
  </si>
  <si>
    <t>221560</t>
  </si>
  <si>
    <t>221780</t>
  </si>
  <si>
    <t>83750</t>
  </si>
  <si>
    <t>222260</t>
  </si>
  <si>
    <t>83647</t>
  </si>
  <si>
    <t>222320</t>
  </si>
  <si>
    <t>83511</t>
  </si>
  <si>
    <t>222390</t>
  </si>
  <si>
    <t>83536</t>
  </si>
  <si>
    <t>222250</t>
  </si>
  <si>
    <t>83776</t>
  </si>
  <si>
    <t>222450</t>
  </si>
  <si>
    <t>84448</t>
  </si>
  <si>
    <t>222910</t>
  </si>
  <si>
    <t>84346</t>
  </si>
  <si>
    <t>222990</t>
  </si>
  <si>
    <t>84208</t>
  </si>
  <si>
    <t>223050</t>
  </si>
  <si>
    <t>84239</t>
  </si>
  <si>
    <t>222930</t>
  </si>
  <si>
    <t>84434</t>
  </si>
  <si>
    <t>223130</t>
  </si>
  <si>
    <t>85031</t>
  </si>
  <si>
    <t>223530</t>
  </si>
  <si>
    <t>84928</t>
  </si>
  <si>
    <t>223590</t>
  </si>
  <si>
    <t>84800</t>
  </si>
  <si>
    <t>223640</t>
  </si>
  <si>
    <t>84824</t>
  </si>
  <si>
    <t>223570</t>
  </si>
  <si>
    <t>85039</t>
  </si>
  <si>
    <t>223710</t>
  </si>
  <si>
    <t>85625</t>
  </si>
  <si>
    <t>224160</t>
  </si>
  <si>
    <t>85548</t>
  </si>
  <si>
    <t>224220</t>
  </si>
  <si>
    <t>85440</t>
  </si>
  <si>
    <t>224280</t>
  </si>
  <si>
    <t>85484</t>
  </si>
  <si>
    <t>224170</t>
  </si>
  <si>
    <t>85647</t>
  </si>
  <si>
    <t>224340</t>
  </si>
  <si>
    <t>86204</t>
  </si>
  <si>
    <t>224710</t>
  </si>
  <si>
    <t>86110</t>
  </si>
  <si>
    <t>224760</t>
  </si>
  <si>
    <t>86007</t>
  </si>
  <si>
    <t>224820</t>
  </si>
  <si>
    <t>86041</t>
  </si>
  <si>
    <t>224740</t>
  </si>
  <si>
    <t>86229</t>
  </si>
  <si>
    <t>224860</t>
  </si>
  <si>
    <t>86770</t>
  </si>
  <si>
    <t>225220</t>
  </si>
  <si>
    <t>86682</t>
  </si>
  <si>
    <t>225340</t>
  </si>
  <si>
    <t>86574</t>
  </si>
  <si>
    <t>225410</t>
  </si>
  <si>
    <t>86621</t>
  </si>
  <si>
    <t>225280</t>
  </si>
  <si>
    <t>86785</t>
  </si>
  <si>
    <t>225440</t>
  </si>
  <si>
    <t>87305</t>
  </si>
  <si>
    <t>225790</t>
  </si>
  <si>
    <t>87209</t>
  </si>
  <si>
    <t>225830</t>
  </si>
  <si>
    <t>87099</t>
  </si>
  <si>
    <t>225890</t>
  </si>
  <si>
    <t>87142</t>
  </si>
  <si>
    <t>225800</t>
  </si>
  <si>
    <t>87280</t>
  </si>
  <si>
    <t>225980</t>
  </si>
  <si>
    <t>87780</t>
  </si>
  <si>
    <t>226300</t>
  </si>
  <si>
    <t>87697</t>
  </si>
  <si>
    <t>226350</t>
  </si>
  <si>
    <t>87592</t>
  </si>
  <si>
    <t>226410</t>
  </si>
  <si>
    <t>87632</t>
  </si>
  <si>
    <t>87769</t>
  </si>
  <si>
    <t>226500</t>
  </si>
  <si>
    <t>88244</t>
  </si>
  <si>
    <t>226830</t>
  </si>
  <si>
    <t>88156</t>
  </si>
  <si>
    <t>226870</t>
  </si>
  <si>
    <t>88059</t>
  </si>
  <si>
    <t>226920</t>
  </si>
  <si>
    <t>88099</t>
  </si>
  <si>
    <t>226850</t>
  </si>
  <si>
    <t>88227</t>
  </si>
  <si>
    <t>226990</t>
  </si>
  <si>
    <t>88715</t>
  </si>
  <si>
    <t>227320</t>
  </si>
  <si>
    <t>88641</t>
  </si>
  <si>
    <t>227370</t>
  </si>
  <si>
    <t>88517</t>
  </si>
  <si>
    <t>227400</t>
  </si>
  <si>
    <t>88521</t>
  </si>
  <si>
    <t>227310</t>
  </si>
  <si>
    <t>88658</t>
  </si>
  <si>
    <t>227480</t>
  </si>
  <si>
    <t>89139</t>
  </si>
  <si>
    <t>227780</t>
  </si>
  <si>
    <t>89051</t>
  </si>
  <si>
    <t>227850</t>
  </si>
  <si>
    <t>88945</t>
  </si>
  <si>
    <t>227870</t>
  </si>
  <si>
    <t>88956</t>
  </si>
  <si>
    <t>227800</t>
  </si>
  <si>
    <t>89079</t>
  </si>
  <si>
    <t>227950</t>
  </si>
  <si>
    <t>89512</t>
  </si>
  <si>
    <t>228230</t>
  </si>
  <si>
    <t>89426</t>
  </si>
  <si>
    <t>228270</t>
  </si>
  <si>
    <t>89340</t>
  </si>
  <si>
    <t>228320</t>
  </si>
  <si>
    <t>89383</t>
  </si>
  <si>
    <t>89477</t>
  </si>
  <si>
    <t>228430</t>
  </si>
  <si>
    <t>89885</t>
  </si>
  <si>
    <t>228680</t>
  </si>
  <si>
    <t>89803</t>
  </si>
  <si>
    <t>228750</t>
  </si>
  <si>
    <t>89731</t>
  </si>
  <si>
    <t>228780</t>
  </si>
  <si>
    <t>89761</t>
  </si>
  <si>
    <t>228740</t>
  </si>
  <si>
    <t>89859</t>
  </si>
  <si>
    <t>228840</t>
  </si>
  <si>
    <t>90216</t>
  </si>
  <si>
    <t>229070</t>
  </si>
  <si>
    <t>90139</t>
  </si>
  <si>
    <t>229110</t>
  </si>
  <si>
    <t>90068</t>
  </si>
  <si>
    <t>229160</t>
  </si>
  <si>
    <t>90104</t>
  </si>
  <si>
    <t>229130</t>
  </si>
  <si>
    <t>90199</t>
  </si>
  <si>
    <t>229250</t>
  </si>
  <si>
    <t>90590</t>
  </si>
  <si>
    <t>229500</t>
  </si>
  <si>
    <t>90520</t>
  </si>
  <si>
    <t>229550</t>
  </si>
  <si>
    <t>90444</t>
  </si>
  <si>
    <t>229580</t>
  </si>
  <si>
    <t>90470</t>
  </si>
  <si>
    <t>90565</t>
  </si>
  <si>
    <t>229660</t>
  </si>
  <si>
    <t>90901</t>
  </si>
  <si>
    <t>229920</t>
  </si>
  <si>
    <t>90832</t>
  </si>
  <si>
    <t>229930</t>
  </si>
  <si>
    <t>90764</t>
  </si>
  <si>
    <t>229970</t>
  </si>
  <si>
    <t>90822</t>
  </si>
  <si>
    <t>229940</t>
  </si>
  <si>
    <t>90888</t>
  </si>
  <si>
    <t>230050</t>
  </si>
  <si>
    <t>91237</t>
  </si>
  <si>
    <t>230280</t>
  </si>
  <si>
    <t>91182</t>
  </si>
  <si>
    <t>230340</t>
  </si>
  <si>
    <t>91106</t>
  </si>
  <si>
    <t>230400</t>
  </si>
  <si>
    <t>91156</t>
  </si>
  <si>
    <t>230360</t>
  </si>
  <si>
    <t>91227</t>
  </si>
  <si>
    <t>230460</t>
  </si>
  <si>
    <t>91549</t>
  </si>
  <si>
    <t>230660</t>
  </si>
  <si>
    <t>91478</t>
  </si>
  <si>
    <t>230680</t>
  </si>
  <si>
    <t>91417</t>
  </si>
  <si>
    <t>230730</t>
  </si>
  <si>
    <t>91464</t>
  </si>
  <si>
    <t>91521</t>
  </si>
  <si>
    <t>230840</t>
  </si>
  <si>
    <t>91837</t>
  </si>
  <si>
    <t>231060</t>
  </si>
  <si>
    <t>91778</t>
  </si>
  <si>
    <t>231090</t>
  </si>
  <si>
    <t>91718</t>
  </si>
  <si>
    <t>231140</t>
  </si>
  <si>
    <t>91764</t>
  </si>
  <si>
    <t>231130</t>
  </si>
  <si>
    <t>91828</t>
  </si>
  <si>
    <t>231200</t>
  </si>
  <si>
    <t>92140</t>
  </si>
  <si>
    <t>231400</t>
  </si>
  <si>
    <t>92080</t>
  </si>
  <si>
    <t>231450</t>
  </si>
  <si>
    <t>91995</t>
  </si>
  <si>
    <t>231470</t>
  </si>
  <si>
    <t>92005</t>
  </si>
  <si>
    <t>92096</t>
  </si>
  <si>
    <t>231550</t>
  </si>
  <si>
    <t>92415</t>
  </si>
  <si>
    <t>231760</t>
  </si>
  <si>
    <t>92349</t>
  </si>
  <si>
    <t>231800</t>
  </si>
  <si>
    <t>92267</t>
  </si>
  <si>
    <t>231830</t>
  </si>
  <si>
    <t>92291</t>
  </si>
  <si>
    <t>92358</t>
  </si>
  <si>
    <t>231980</t>
  </si>
  <si>
    <t>92699</t>
  </si>
  <si>
    <t>232060</t>
  </si>
  <si>
    <t>92590</t>
  </si>
  <si>
    <t>232110</t>
  </si>
  <si>
    <t>92518</t>
  </si>
  <si>
    <t>232120</t>
  </si>
  <si>
    <t>92533</t>
  </si>
  <si>
    <t>92600</t>
  </si>
  <si>
    <t>232200</t>
  </si>
  <si>
    <t>92894</t>
  </si>
  <si>
    <t>232410</t>
  </si>
  <si>
    <t>92846</t>
  </si>
  <si>
    <t>232450</t>
  </si>
  <si>
    <t>92754</t>
  </si>
  <si>
    <t>232470</t>
  </si>
  <si>
    <t>92778</t>
  </si>
  <si>
    <t>232440</t>
  </si>
  <si>
    <t>92844</t>
  </si>
  <si>
    <t>232540</t>
  </si>
  <si>
    <t>93138</t>
  </si>
  <si>
    <t>232700</t>
  </si>
  <si>
    <t>93066</t>
  </si>
  <si>
    <t>232740</t>
  </si>
  <si>
    <t>92975</t>
  </si>
  <si>
    <t>232770</t>
  </si>
  <si>
    <t>93009</t>
  </si>
  <si>
    <t>93059</t>
  </si>
  <si>
    <t>232830</t>
  </si>
  <si>
    <t>93342</t>
  </si>
  <si>
    <t>233060</t>
  </si>
  <si>
    <t>93299</t>
  </si>
  <si>
    <t>233100</t>
  </si>
  <si>
    <t>93214</t>
  </si>
  <si>
    <t>233110</t>
  </si>
  <si>
    <t>93246</t>
  </si>
  <si>
    <t>93313</t>
  </si>
  <si>
    <t>233210</t>
  </si>
  <si>
    <t>93600</t>
  </si>
  <si>
    <t>233380</t>
  </si>
  <si>
    <t>93523</t>
  </si>
  <si>
    <t>233400</t>
  </si>
  <si>
    <t>93410</t>
  </si>
  <si>
    <t>233420</t>
  </si>
  <si>
    <t>93428</t>
  </si>
  <si>
    <t>93492</t>
  </si>
  <si>
    <t>233470</t>
  </si>
  <si>
    <t>93765</t>
  </si>
  <si>
    <t>233640</t>
  </si>
  <si>
    <t>93702</t>
  </si>
  <si>
    <t>233680</t>
  </si>
  <si>
    <t>93603</t>
  </si>
  <si>
    <t>233690</t>
  </si>
  <si>
    <t>93607</t>
  </si>
  <si>
    <t>233660</t>
  </si>
  <si>
    <t>93694</t>
  </si>
  <si>
    <t>233740</t>
  </si>
  <si>
    <t>93976</t>
  </si>
  <si>
    <t>233890</t>
  </si>
  <si>
    <t>93912</t>
  </si>
  <si>
    <t>233960</t>
  </si>
  <si>
    <t>93805</t>
  </si>
  <si>
    <t>233980</t>
  </si>
  <si>
    <t>93801</t>
  </si>
  <si>
    <t>233940</t>
  </si>
  <si>
    <t>93899</t>
  </si>
  <si>
    <t>234020</t>
  </si>
  <si>
    <t>94191</t>
  </si>
  <si>
    <t>234210</t>
  </si>
  <si>
    <t>94118</t>
  </si>
  <si>
    <t>234270</t>
  </si>
  <si>
    <t>93988</t>
  </si>
  <si>
    <t>234250</t>
  </si>
  <si>
    <t>93986</t>
  </si>
  <si>
    <t>234230</t>
  </si>
  <si>
    <t>94076</t>
  </si>
  <si>
    <t>234360</t>
  </si>
  <si>
    <t>94366</t>
  </si>
  <si>
    <t>234530</t>
  </si>
  <si>
    <t>94272</t>
  </si>
  <si>
    <t>234550</t>
  </si>
  <si>
    <t>94159</t>
  </si>
  <si>
    <t>234540</t>
  </si>
  <si>
    <t>94185</t>
  </si>
  <si>
    <t>234480</t>
  </si>
  <si>
    <t>94239</t>
  </si>
  <si>
    <t>94514</t>
  </si>
  <si>
    <t>234670</t>
  </si>
  <si>
    <t>94452</t>
  </si>
  <si>
    <t>234760</t>
  </si>
  <si>
    <t>94346</t>
  </si>
  <si>
    <t>234750</t>
  </si>
  <si>
    <t>94335</t>
  </si>
  <si>
    <t>234740</t>
  </si>
  <si>
    <t>94418</t>
  </si>
  <si>
    <t>234810</t>
  </si>
  <si>
    <t>94699</t>
  </si>
  <si>
    <t>235000</t>
  </si>
  <si>
    <t>94644</t>
  </si>
  <si>
    <t>235080</t>
  </si>
  <si>
    <t>94507</t>
  </si>
  <si>
    <t>235070</t>
  </si>
  <si>
    <t>94512</t>
  </si>
  <si>
    <t>94593</t>
  </si>
  <si>
    <t>94860</t>
  </si>
  <si>
    <t>235260</t>
  </si>
  <si>
    <t>94806</t>
  </si>
  <si>
    <t>235280</t>
  </si>
  <si>
    <t>94680</t>
  </si>
  <si>
    <t>235250</t>
  </si>
  <si>
    <t>94676</t>
  </si>
  <si>
    <t>235230</t>
  </si>
  <si>
    <t>94757</t>
  </si>
  <si>
    <t>94981</t>
  </si>
  <si>
    <t>235420</t>
  </si>
  <si>
    <t>94965</t>
  </si>
  <si>
    <t>235510</t>
  </si>
  <si>
    <t>94886</t>
  </si>
  <si>
    <t>94884</t>
  </si>
  <si>
    <t>94939</t>
  </si>
  <si>
    <t>235830</t>
  </si>
  <si>
    <t>95046</t>
  </si>
  <si>
    <t>236160</t>
  </si>
  <si>
    <t>95270</t>
  </si>
  <si>
    <t>236380</t>
  </si>
  <si>
    <t>95442</t>
  </si>
  <si>
    <t>236590</t>
  </si>
  <si>
    <t>95546</t>
  </si>
  <si>
    <t>236750</t>
  </si>
  <si>
    <t>95654</t>
  </si>
  <si>
    <t>236950</t>
  </si>
  <si>
    <t>95747</t>
  </si>
  <si>
    <t>237130</t>
  </si>
  <si>
    <t>95853</t>
  </si>
  <si>
    <t>237320</t>
  </si>
  <si>
    <t>95963</t>
  </si>
  <si>
    <t>237500</t>
  </si>
  <si>
    <t>96081</t>
  </si>
  <si>
    <t>237690</t>
  </si>
  <si>
    <t>96200</t>
  </si>
  <si>
    <t>237880</t>
  </si>
  <si>
    <t>96297</t>
  </si>
  <si>
    <t>238060</t>
  </si>
  <si>
    <t>96376</t>
  </si>
  <si>
    <t>238240</t>
  </si>
  <si>
    <t>96472</t>
  </si>
  <si>
    <t>238410</t>
  </si>
  <si>
    <t>96553</t>
  </si>
  <si>
    <t>238580</t>
  </si>
  <si>
    <t>96663</t>
  </si>
  <si>
    <t>238730</t>
  </si>
  <si>
    <t>96758</t>
  </si>
  <si>
    <t>238940</t>
  </si>
  <si>
    <t>96850</t>
  </si>
  <si>
    <t>239110</t>
  </si>
  <si>
    <t>96937</t>
  </si>
  <si>
    <t>239270</t>
  </si>
  <si>
    <t>97023</t>
  </si>
  <si>
    <t>239430</t>
  </si>
  <si>
    <t>97111</t>
  </si>
  <si>
    <t>239620</t>
  </si>
  <si>
    <t>97183</t>
  </si>
  <si>
    <t>239750</t>
  </si>
  <si>
    <t>97229</t>
  </si>
  <si>
    <t>239910</t>
  </si>
  <si>
    <t>97310</t>
  </si>
  <si>
    <t>240030</t>
  </si>
  <si>
    <t>97376</t>
  </si>
  <si>
    <t>240170</t>
  </si>
  <si>
    <t>240300</t>
  </si>
  <si>
    <t>97503</t>
  </si>
  <si>
    <t>240460</t>
  </si>
  <si>
    <t>97604</t>
  </si>
  <si>
    <t>240590</t>
  </si>
  <si>
    <t>97653</t>
  </si>
  <si>
    <t>240740</t>
  </si>
  <si>
    <t>97692</t>
  </si>
  <si>
    <t>240850</t>
  </si>
  <si>
    <t>97757</t>
  </si>
  <si>
    <t>240990</t>
  </si>
  <si>
    <t>97837</t>
  </si>
  <si>
    <t>241110</t>
  </si>
  <si>
    <t>97900</t>
  </si>
  <si>
    <t>241230</t>
  </si>
  <si>
    <t>97947</t>
  </si>
  <si>
    <t>241330</t>
  </si>
  <si>
    <t>98037</t>
  </si>
  <si>
    <t>241470</t>
  </si>
  <si>
    <t>98077</t>
  </si>
  <si>
    <t>241580</t>
  </si>
  <si>
    <t>98132</t>
  </si>
  <si>
    <t>241700</t>
  </si>
  <si>
    <t>98157</t>
  </si>
  <si>
    <t>241820</t>
  </si>
  <si>
    <t>98220</t>
  </si>
  <si>
    <t>241930</t>
  </si>
  <si>
    <t>98286</t>
  </si>
  <si>
    <t>242010</t>
  </si>
  <si>
    <t>98281</t>
  </si>
  <si>
    <t>242110</t>
  </si>
  <si>
    <t>98301</t>
  </si>
  <si>
    <t>242230</t>
  </si>
  <si>
    <t>98349</t>
  </si>
  <si>
    <t>242310</t>
  </si>
  <si>
    <t>98348</t>
  </si>
  <si>
    <t>242410</t>
  </si>
  <si>
    <t>98415</t>
  </si>
  <si>
    <t>242490</t>
  </si>
  <si>
    <t>98465</t>
  </si>
  <si>
    <t>242590</t>
  </si>
  <si>
    <t>98527</t>
  </si>
  <si>
    <t>242680</t>
  </si>
  <si>
    <t>98578</t>
  </si>
  <si>
    <t>242800</t>
  </si>
  <si>
    <t>98601</t>
  </si>
  <si>
    <t>242880</t>
  </si>
  <si>
    <t>98590</t>
  </si>
  <si>
    <t>242980</t>
  </si>
  <si>
    <t>98633</t>
  </si>
  <si>
    <t>243050</t>
  </si>
  <si>
    <t>98671</t>
  </si>
  <si>
    <t>243140</t>
  </si>
  <si>
    <t>98706</t>
  </si>
  <si>
    <t>243210</t>
  </si>
  <si>
    <t>98738</t>
  </si>
  <si>
    <t>243300</t>
  </si>
  <si>
    <t>98784</t>
  </si>
  <si>
    <t>243390</t>
  </si>
  <si>
    <t>98819</t>
  </si>
  <si>
    <t>243450</t>
  </si>
  <si>
    <t>98857</t>
  </si>
  <si>
    <t>243550</t>
  </si>
  <si>
    <t>98893</t>
  </si>
  <si>
    <t>243630</t>
  </si>
  <si>
    <t>98925</t>
  </si>
  <si>
    <t>243700</t>
  </si>
  <si>
    <t>98934</t>
  </si>
  <si>
    <t>243760</t>
  </si>
  <si>
    <t>98976</t>
  </si>
  <si>
    <t>243850</t>
  </si>
  <si>
    <t>99026</t>
  </si>
  <si>
    <t>243930</t>
  </si>
  <si>
    <t>99021</t>
  </si>
  <si>
    <t>243990</t>
  </si>
  <si>
    <t>99020</t>
  </si>
  <si>
    <t>244020</t>
  </si>
  <si>
    <t>99050</t>
  </si>
  <si>
    <t>244100</t>
  </si>
  <si>
    <t>99093</t>
  </si>
  <si>
    <t>244160</t>
  </si>
  <si>
    <t>99111</t>
  </si>
  <si>
    <t>244230</t>
  </si>
  <si>
    <t>99150</t>
  </si>
  <si>
    <t>244320</t>
  </si>
  <si>
    <t>99185</t>
  </si>
  <si>
    <t>244380</t>
  </si>
  <si>
    <t>99183</t>
  </si>
  <si>
    <t>244440</t>
  </si>
  <si>
    <t>99214</t>
  </si>
  <si>
    <t>244490</t>
  </si>
  <si>
    <t>99218</t>
  </si>
  <si>
    <t>244570</t>
  </si>
  <si>
    <t>99242</t>
  </si>
  <si>
    <t>244600</t>
  </si>
  <si>
    <t>99279</t>
  </si>
  <si>
    <t>244680</t>
  </si>
  <si>
    <t>99315</t>
  </si>
  <si>
    <t>244720</t>
  </si>
  <si>
    <t>99325</t>
  </si>
  <si>
    <t>244780</t>
  </si>
  <si>
    <t>99345</t>
  </si>
  <si>
    <t>244810</t>
  </si>
  <si>
    <t>99360</t>
  </si>
  <si>
    <t>244890</t>
  </si>
  <si>
    <t>99373</t>
  </si>
  <si>
    <t>244930</t>
  </si>
  <si>
    <t>99383</t>
  </si>
  <si>
    <t>245010</t>
  </si>
  <si>
    <t>99398</t>
  </si>
  <si>
    <t>245050</t>
  </si>
  <si>
    <t>99442</t>
  </si>
  <si>
    <t>245120</t>
  </si>
  <si>
    <t>99476</t>
  </si>
  <si>
    <t>245160</t>
  </si>
  <si>
    <t>99475</t>
  </si>
  <si>
    <t>245250</t>
  </si>
  <si>
    <t>99492</t>
  </si>
  <si>
    <t>245270</t>
  </si>
  <si>
    <t>99509</t>
  </si>
  <si>
    <t>245340</t>
  </si>
  <si>
    <t>99532</t>
  </si>
  <si>
    <t>245380</t>
  </si>
  <si>
    <t>99543</t>
  </si>
  <si>
    <t>245410</t>
  </si>
  <si>
    <t>99556</t>
  </si>
  <si>
    <t>245470</t>
  </si>
  <si>
    <t>99555</t>
  </si>
  <si>
    <t>245520</t>
  </si>
  <si>
    <t>99591</t>
  </si>
  <si>
    <t>245560</t>
  </si>
  <si>
    <t>99629</t>
  </si>
  <si>
    <t>245600</t>
  </si>
  <si>
    <t>99625</t>
  </si>
  <si>
    <t>245630</t>
  </si>
  <si>
    <t>99656</t>
  </si>
  <si>
    <t>245670</t>
  </si>
  <si>
    <t>99673</t>
  </si>
  <si>
    <t>245720</t>
  </si>
  <si>
    <t>99657</t>
  </si>
  <si>
    <t>245730</t>
  </si>
  <si>
    <t>99678</t>
  </si>
  <si>
    <t>245790</t>
  </si>
  <si>
    <t>99658</t>
  </si>
  <si>
    <t>245820</t>
  </si>
  <si>
    <t>99684</t>
  </si>
  <si>
    <t>245880</t>
  </si>
  <si>
    <t>99710</t>
  </si>
  <si>
    <t>245930</t>
  </si>
  <si>
    <t>99731</t>
  </si>
  <si>
    <t>245960</t>
  </si>
  <si>
    <t>99748</t>
  </si>
  <si>
    <t>246020</t>
  </si>
  <si>
    <t>99761</t>
  </si>
  <si>
    <t>246030</t>
  </si>
  <si>
    <t>246070</t>
  </si>
  <si>
    <t>99740</t>
  </si>
  <si>
    <t>246100</t>
  </si>
  <si>
    <t>99778</t>
  </si>
  <si>
    <t>246130</t>
  </si>
  <si>
    <t>99783</t>
  </si>
  <si>
    <t>246170</t>
  </si>
  <si>
    <t>99772</t>
  </si>
  <si>
    <t>246210</t>
  </si>
  <si>
    <t>99815</t>
  </si>
  <si>
    <t>246240</t>
  </si>
  <si>
    <t>99822</t>
  </si>
  <si>
    <t>246280</t>
  </si>
  <si>
    <t>99840</t>
  </si>
  <si>
    <t>246320</t>
  </si>
  <si>
    <t>99818</t>
  </si>
  <si>
    <t>246340</t>
  </si>
  <si>
    <t>99851</t>
  </si>
  <si>
    <t>246370</t>
  </si>
  <si>
    <t>99868</t>
  </si>
  <si>
    <t>246400</t>
  </si>
  <si>
    <t>99873</t>
  </si>
  <si>
    <t>246470</t>
  </si>
  <si>
    <t>99908</t>
  </si>
  <si>
    <t>99930</t>
  </si>
  <si>
    <t>246530</t>
  </si>
  <si>
    <t>99955</t>
  </si>
  <si>
    <t>246540</t>
  </si>
  <si>
    <t>99923</t>
  </si>
  <si>
    <t>246590</t>
  </si>
  <si>
    <t>99941</t>
  </si>
  <si>
    <t>246610</t>
  </si>
  <si>
    <t>99912</t>
  </si>
  <si>
    <t>246640</t>
  </si>
  <si>
    <t>99943</t>
  </si>
  <si>
    <t>246650</t>
  </si>
  <si>
    <t>99971</t>
  </si>
  <si>
    <t>246680</t>
  </si>
  <si>
    <t>99953</t>
  </si>
  <si>
    <t>246740</t>
  </si>
  <si>
    <t>99954</t>
  </si>
  <si>
    <t>246750</t>
  </si>
  <si>
    <t>99960</t>
  </si>
  <si>
    <t>246800</t>
  </si>
  <si>
    <t>246820</t>
  </si>
  <si>
    <t>99966</t>
  </si>
  <si>
    <t>246860</t>
  </si>
  <si>
    <t>99985</t>
  </si>
  <si>
    <t>246880</t>
  </si>
  <si>
    <t>99991</t>
  </si>
  <si>
    <t>246910</t>
  </si>
  <si>
    <t>100050</t>
  </si>
  <si>
    <t>246930</t>
  </si>
  <si>
    <t>100030</t>
  </si>
  <si>
    <t>246960</t>
  </si>
  <si>
    <t>99990</t>
  </si>
  <si>
    <t>246990</t>
  </si>
  <si>
    <t>100010</t>
  </si>
  <si>
    <t>247020</t>
  </si>
  <si>
    <t>100070</t>
  </si>
  <si>
    <t>247030</t>
  </si>
  <si>
    <t>100090</t>
  </si>
  <si>
    <t>247070</t>
  </si>
  <si>
    <t>100100</t>
  </si>
  <si>
    <t>100080</t>
  </si>
  <si>
    <t>247080</t>
  </si>
  <si>
    <t>247110</t>
  </si>
  <si>
    <t>100060</t>
  </si>
  <si>
    <t>247150</t>
  </si>
  <si>
    <t>247140</t>
  </si>
  <si>
    <t>247180</t>
  </si>
  <si>
    <t>247200</t>
  </si>
  <si>
    <t>247230</t>
  </si>
  <si>
    <t>100110</t>
  </si>
  <si>
    <t>247270</t>
  </si>
  <si>
    <t>247240</t>
  </si>
  <si>
    <t>247290</t>
  </si>
  <si>
    <t>100120</t>
  </si>
  <si>
    <t>100150</t>
  </si>
  <si>
    <t>247350</t>
  </si>
  <si>
    <t>100160</t>
  </si>
  <si>
    <t>247370</t>
  </si>
  <si>
    <t>100180</t>
  </si>
  <si>
    <t>247380</t>
  </si>
  <si>
    <t>100170</t>
  </si>
  <si>
    <t>247410</t>
  </si>
  <si>
    <t>247430</t>
  </si>
  <si>
    <t>100190</t>
  </si>
  <si>
    <t>247460</t>
  </si>
  <si>
    <t>247500</t>
  </si>
  <si>
    <t>100210</t>
  </si>
  <si>
    <t>247540</t>
  </si>
  <si>
    <t>247560</t>
  </si>
  <si>
    <t>100200</t>
  </si>
  <si>
    <t>247570</t>
  </si>
  <si>
    <t>247600</t>
  </si>
  <si>
    <t>100220</t>
  </si>
  <si>
    <t>247620</t>
  </si>
  <si>
    <t>100240</t>
  </si>
  <si>
    <t>247650</t>
  </si>
  <si>
    <t>247640</t>
  </si>
  <si>
    <t>247680</t>
  </si>
  <si>
    <t>247670</t>
  </si>
  <si>
    <t>100260</t>
  </si>
  <si>
    <t>247700</t>
  </si>
  <si>
    <t>100250</t>
  </si>
  <si>
    <t>247690</t>
  </si>
  <si>
    <t>100230</t>
  </si>
  <si>
    <t>247720</t>
  </si>
  <si>
    <t>247730</t>
  </si>
  <si>
    <t>247770</t>
  </si>
  <si>
    <t>247760</t>
  </si>
  <si>
    <t>247800</t>
  </si>
  <si>
    <t>247790</t>
  </si>
  <si>
    <t>247810</t>
  </si>
  <si>
    <t>247850</t>
  </si>
  <si>
    <t>247870</t>
  </si>
  <si>
    <t>100280</t>
  </si>
  <si>
    <t>247880</t>
  </si>
  <si>
    <t>247890</t>
  </si>
  <si>
    <t>247900</t>
  </si>
  <si>
    <t>100270</t>
  </si>
  <si>
    <t>100290</t>
  </si>
  <si>
    <t>247930</t>
  </si>
  <si>
    <t>247920</t>
  </si>
  <si>
    <t>100310</t>
  </si>
  <si>
    <t>247970</t>
  </si>
  <si>
    <t>100320</t>
  </si>
  <si>
    <t>247960</t>
  </si>
  <si>
    <t>100340</t>
  </si>
  <si>
    <t>100330</t>
  </si>
  <si>
    <t>247980</t>
  </si>
  <si>
    <t>248010</t>
  </si>
  <si>
    <t>248020</t>
  </si>
  <si>
    <t>248040</t>
  </si>
  <si>
    <t>248050</t>
  </si>
  <si>
    <t>248070</t>
  </si>
  <si>
    <t>248080</t>
  </si>
  <si>
    <t>248110</t>
  </si>
  <si>
    <t>100360</t>
  </si>
  <si>
    <t>100350</t>
  </si>
  <si>
    <t>248120</t>
  </si>
  <si>
    <t>248100</t>
  </si>
  <si>
    <t>248140</t>
  </si>
  <si>
    <t>248160</t>
  </si>
  <si>
    <t>100380</t>
  </si>
  <si>
    <t>248130</t>
  </si>
  <si>
    <t>248150</t>
  </si>
  <si>
    <t>248170</t>
  </si>
  <si>
    <t>248190</t>
  </si>
  <si>
    <t>248180</t>
  </si>
  <si>
    <t>248220</t>
  </si>
  <si>
    <t>248210</t>
  </si>
  <si>
    <t>248230</t>
  </si>
  <si>
    <t>248200</t>
  </si>
  <si>
    <t>248250</t>
  </si>
  <si>
    <t>248240</t>
  </si>
  <si>
    <t>100370</t>
  </si>
  <si>
    <t>248280</t>
  </si>
  <si>
    <t>100390</t>
  </si>
  <si>
    <t>248260</t>
  </si>
  <si>
    <t>248300</t>
  </si>
  <si>
    <t>248320</t>
  </si>
  <si>
    <t>248330</t>
  </si>
  <si>
    <t>100410</t>
  </si>
  <si>
    <t>0.19167</t>
  </si>
  <si>
    <t>569.32</t>
  </si>
  <si>
    <t>2573</t>
  </si>
  <si>
    <t>348.15</t>
  </si>
  <si>
    <t>1582</t>
  </si>
  <si>
    <t>6659</t>
  </si>
  <si>
    <t>6736</t>
  </si>
  <si>
    <t>3649</t>
  </si>
  <si>
    <t>6883</t>
  </si>
  <si>
    <t>10738</t>
  </si>
  <si>
    <t>10648</t>
  </si>
  <si>
    <t>11613</t>
  </si>
  <si>
    <t>11829</t>
  </si>
  <si>
    <t>12025</t>
  </si>
  <si>
    <t>10593</t>
  </si>
  <si>
    <t>12842</t>
  </si>
  <si>
    <t>11131</t>
  </si>
  <si>
    <t>12741</t>
  </si>
  <si>
    <t>11405</t>
  </si>
  <si>
    <t>13692</t>
  </si>
  <si>
    <t>12670</t>
  </si>
  <si>
    <t>14001</t>
  </si>
  <si>
    <t>12834</t>
  </si>
  <si>
    <t>14123</t>
  </si>
  <si>
    <t>13664</t>
  </si>
  <si>
    <t>14962</t>
  </si>
  <si>
    <t>14285</t>
  </si>
  <si>
    <t>14894</t>
  </si>
  <si>
    <t>14579</t>
  </si>
  <si>
    <t>15811</t>
  </si>
  <si>
    <t>15866</t>
  </si>
  <si>
    <t>16182</t>
  </si>
  <si>
    <t>16126</t>
  </si>
  <si>
    <t>16294</t>
  </si>
  <si>
    <t>16948</t>
  </si>
  <si>
    <t>17093</t>
  </si>
  <si>
    <t>17593</t>
  </si>
  <si>
    <t>17084</t>
  </si>
  <si>
    <t>17959</t>
  </si>
  <si>
    <t>17972</t>
  </si>
  <si>
    <t>19229</t>
  </si>
  <si>
    <t>18343</t>
  </si>
  <si>
    <t>19570</t>
  </si>
  <si>
    <t>18494</t>
  </si>
  <si>
    <t>20415</t>
  </si>
  <si>
    <t>19209</t>
  </si>
  <si>
    <t>21024</t>
  </si>
  <si>
    <t>19247</t>
  </si>
  <si>
    <t>21500</t>
  </si>
  <si>
    <t>20134</t>
  </si>
  <si>
    <t>22746</t>
  </si>
  <si>
    <t>20440</t>
  </si>
  <si>
    <t>23119</t>
  </si>
  <si>
    <t>20654</t>
  </si>
  <si>
    <t>24020</t>
  </si>
  <si>
    <t>21276</t>
  </si>
  <si>
    <t>24573</t>
  </si>
  <si>
    <t>21336</t>
  </si>
  <si>
    <t>25150</t>
  </si>
  <si>
    <t>22223</t>
  </si>
  <si>
    <t>26363</t>
  </si>
  <si>
    <t>22422</t>
  </si>
  <si>
    <t>26732</t>
  </si>
  <si>
    <t>22714</t>
  </si>
  <si>
    <t>27697</t>
  </si>
  <si>
    <t>23243</t>
  </si>
  <si>
    <t>28175</t>
  </si>
  <si>
    <t>23294</t>
  </si>
  <si>
    <t>28841</t>
  </si>
  <si>
    <t>24194</t>
  </si>
  <si>
    <t>30012</t>
  </si>
  <si>
    <t>24270</t>
  </si>
  <si>
    <t>30347</t>
  </si>
  <si>
    <t>24614</t>
  </si>
  <si>
    <t>31359</t>
  </si>
  <si>
    <t>25076</t>
  </si>
  <si>
    <t>31769</t>
  </si>
  <si>
    <t>25103</t>
  </si>
  <si>
    <t>32481</t>
  </si>
  <si>
    <t>26013</t>
  </si>
  <si>
    <t>33625</t>
  </si>
  <si>
    <t>25992</t>
  </si>
  <si>
    <t>33914</t>
  </si>
  <si>
    <t>26358</t>
  </si>
  <si>
    <t>34946</t>
  </si>
  <si>
    <t>26773</t>
  </si>
  <si>
    <t>35297</t>
  </si>
  <si>
    <t>26766</t>
  </si>
  <si>
    <t>36021</t>
  </si>
  <si>
    <t>27681</t>
  </si>
  <si>
    <t>37139</t>
  </si>
  <si>
    <t>27589</t>
  </si>
  <si>
    <t>37384</t>
  </si>
  <si>
    <t>27965</t>
  </si>
  <si>
    <t>38412</t>
  </si>
  <si>
    <t>28345</t>
  </si>
  <si>
    <t>38719</t>
  </si>
  <si>
    <t>28314</t>
  </si>
  <si>
    <t>39439</t>
  </si>
  <si>
    <t>29220</t>
  </si>
  <si>
    <t>40532</t>
  </si>
  <si>
    <t>29082</t>
  </si>
  <si>
    <t>40729</t>
  </si>
  <si>
    <t>29460</t>
  </si>
  <si>
    <t>41746</t>
  </si>
  <si>
    <t>29831</t>
  </si>
  <si>
    <t>42032</t>
  </si>
  <si>
    <t>29779</t>
  </si>
  <si>
    <t>42730</t>
  </si>
  <si>
    <t>30676</t>
  </si>
  <si>
    <t>43794</t>
  </si>
  <si>
    <t>30512</t>
  </si>
  <si>
    <t>43960</t>
  </si>
  <si>
    <t>30869</t>
  </si>
  <si>
    <t>44942</t>
  </si>
  <si>
    <t>31219</t>
  </si>
  <si>
    <t>45200</t>
  </si>
  <si>
    <t>31159</t>
  </si>
  <si>
    <t>45866</t>
  </si>
  <si>
    <t>32034</t>
  </si>
  <si>
    <t>46918</t>
  </si>
  <si>
    <t>31862</t>
  </si>
  <si>
    <t>47060</t>
  </si>
  <si>
    <t>32205</t>
  </si>
  <si>
    <t>48002</t>
  </si>
  <si>
    <t>32546</t>
  </si>
  <si>
    <t>48243</t>
  </si>
  <si>
    <t>32479</t>
  </si>
  <si>
    <t>48887</t>
  </si>
  <si>
    <t>33342</t>
  </si>
  <si>
    <t>49900</t>
  </si>
  <si>
    <t>33156</t>
  </si>
  <si>
    <t>50026</t>
  </si>
  <si>
    <t>33479</t>
  </si>
  <si>
    <t>50928</t>
  </si>
  <si>
    <t>33812</t>
  </si>
  <si>
    <t>51157</t>
  </si>
  <si>
    <t>33739</t>
  </si>
  <si>
    <t>51778</t>
  </si>
  <si>
    <t>34568</t>
  </si>
  <si>
    <t>52761</t>
  </si>
  <si>
    <t>34383</t>
  </si>
  <si>
    <t>52868</t>
  </si>
  <si>
    <t>34694</t>
  </si>
  <si>
    <t>53730</t>
  </si>
  <si>
    <t>35012</t>
  </si>
  <si>
    <t>53949</t>
  </si>
  <si>
    <t>34936</t>
  </si>
  <si>
    <t>54540</t>
  </si>
  <si>
    <t>35748</t>
  </si>
  <si>
    <t>55493</t>
  </si>
  <si>
    <t>35563</t>
  </si>
  <si>
    <t>55586</t>
  </si>
  <si>
    <t>35862</t>
  </si>
  <si>
    <t>56422</t>
  </si>
  <si>
    <t>36182</t>
  </si>
  <si>
    <t>56647</t>
  </si>
  <si>
    <t>57214</t>
  </si>
  <si>
    <t>36877</t>
  </si>
  <si>
    <t>58133</t>
  </si>
  <si>
    <t>36699</t>
  </si>
  <si>
    <t>58209</t>
  </si>
  <si>
    <t>36993</t>
  </si>
  <si>
    <t>59012</t>
  </si>
  <si>
    <t>37301</t>
  </si>
  <si>
    <t>59217</t>
  </si>
  <si>
    <t>37216</t>
  </si>
  <si>
    <t>59751</t>
  </si>
  <si>
    <t>37952</t>
  </si>
  <si>
    <t>60631</t>
  </si>
  <si>
    <t>37780</t>
  </si>
  <si>
    <t>60706</t>
  </si>
  <si>
    <t>38066</t>
  </si>
  <si>
    <t>61473</t>
  </si>
  <si>
    <t>38362</t>
  </si>
  <si>
    <t>61679</t>
  </si>
  <si>
    <t>38276</t>
  </si>
  <si>
    <t>62192</t>
  </si>
  <si>
    <t>38994</t>
  </si>
  <si>
    <t>63047</t>
  </si>
  <si>
    <t>38830</t>
  </si>
  <si>
    <t>63111</t>
  </si>
  <si>
    <t>39095</t>
  </si>
  <si>
    <t>63828</t>
  </si>
  <si>
    <t>39366</t>
  </si>
  <si>
    <t>64000</t>
  </si>
  <si>
    <t>39295</t>
  </si>
  <si>
    <t>64496</t>
  </si>
  <si>
    <t>39996</t>
  </si>
  <si>
    <t>65344</t>
  </si>
  <si>
    <t>39837</t>
  </si>
  <si>
    <t>65415</t>
  </si>
  <si>
    <t>40068</t>
  </si>
  <si>
    <t>66088</t>
  </si>
  <si>
    <t>40325</t>
  </si>
  <si>
    <t>66251</t>
  </si>
  <si>
    <t>40264</t>
  </si>
  <si>
    <t>66730</t>
  </si>
  <si>
    <t>40941</t>
  </si>
  <si>
    <t>67546</t>
  </si>
  <si>
    <t>40783</t>
  </si>
  <si>
    <t>67599</t>
  </si>
  <si>
    <t>41008</t>
  </si>
  <si>
    <t>68245</t>
  </si>
  <si>
    <t>41257</t>
  </si>
  <si>
    <t>68405</t>
  </si>
  <si>
    <t>41188</t>
  </si>
  <si>
    <t>68862</t>
  </si>
  <si>
    <t>41835</t>
  </si>
  <si>
    <t>69653</t>
  </si>
  <si>
    <t>41691</t>
  </si>
  <si>
    <t>69705</t>
  </si>
  <si>
    <t>41920</t>
  </si>
  <si>
    <t>70331</t>
  </si>
  <si>
    <t>42163</t>
  </si>
  <si>
    <t>70491</t>
  </si>
  <si>
    <t>42091</t>
  </si>
  <si>
    <t>70925</t>
  </si>
  <si>
    <t>42712</t>
  </si>
  <si>
    <t>71677</t>
  </si>
  <si>
    <t>42568</t>
  </si>
  <si>
    <t>71722</t>
  </si>
  <si>
    <t>42791</t>
  </si>
  <si>
    <t>72317</t>
  </si>
  <si>
    <t>43025</t>
  </si>
  <si>
    <t>72466</t>
  </si>
  <si>
    <t>42962</t>
  </si>
  <si>
    <t>72885</t>
  </si>
  <si>
    <t>43564</t>
  </si>
  <si>
    <t>73626</t>
  </si>
  <si>
    <t>43433</t>
  </si>
  <si>
    <t>73669</t>
  </si>
  <si>
    <t>43650</t>
  </si>
  <si>
    <t>74239</t>
  </si>
  <si>
    <t>43876</t>
  </si>
  <si>
    <t>74387</t>
  </si>
  <si>
    <t>43804</t>
  </si>
  <si>
    <t>74785</t>
  </si>
  <si>
    <t>44374</t>
  </si>
  <si>
    <t>75477</t>
  </si>
  <si>
    <t>44244</t>
  </si>
  <si>
    <t>75522</t>
  </si>
  <si>
    <t>44457</t>
  </si>
  <si>
    <t>76065</t>
  </si>
  <si>
    <t>44665</t>
  </si>
  <si>
    <t>76226</t>
  </si>
  <si>
    <t>44609</t>
  </si>
  <si>
    <t>76600</t>
  </si>
  <si>
    <t>45164</t>
  </si>
  <si>
    <t>77283</t>
  </si>
  <si>
    <t>45043</t>
  </si>
  <si>
    <t>77313</t>
  </si>
  <si>
    <t>45241</t>
  </si>
  <si>
    <t>77837</t>
  </si>
  <si>
    <t>45449</t>
  </si>
  <si>
    <t>77977</t>
  </si>
  <si>
    <t>45378</t>
  </si>
  <si>
    <t>78343</t>
  </si>
  <si>
    <t>45900</t>
  </si>
  <si>
    <t>78992</t>
  </si>
  <si>
    <t>45783</t>
  </si>
  <si>
    <t>79021</t>
  </si>
  <si>
    <t>45991</t>
  </si>
  <si>
    <t>79529</t>
  </si>
  <si>
    <t>46197</t>
  </si>
  <si>
    <t>79672</t>
  </si>
  <si>
    <t>46123</t>
  </si>
  <si>
    <t>80032</t>
  </si>
  <si>
    <t>46634</t>
  </si>
  <si>
    <t>80658</t>
  </si>
  <si>
    <t>46521</t>
  </si>
  <si>
    <t>80677</t>
  </si>
  <si>
    <t>46716</t>
  </si>
  <si>
    <t>81163</t>
  </si>
  <si>
    <t>46908</t>
  </si>
  <si>
    <t>81292</t>
  </si>
  <si>
    <t>46849</t>
  </si>
  <si>
    <t>47332</t>
  </si>
  <si>
    <t>82242</t>
  </si>
  <si>
    <t>47227</t>
  </si>
  <si>
    <t>82268</t>
  </si>
  <si>
    <t>47421</t>
  </si>
  <si>
    <t>82741</t>
  </si>
  <si>
    <t>47611</t>
  </si>
  <si>
    <t>82864</t>
  </si>
  <si>
    <t>47545</t>
  </si>
  <si>
    <t>83186</t>
  </si>
  <si>
    <t>48015</t>
  </si>
  <si>
    <t>83777</t>
  </si>
  <si>
    <t>47916</t>
  </si>
  <si>
    <t>83794</t>
  </si>
  <si>
    <t>48109</t>
  </si>
  <si>
    <t>84236</t>
  </si>
  <si>
    <t>48282</t>
  </si>
  <si>
    <t>84365</t>
  </si>
  <si>
    <t>48227</t>
  </si>
  <si>
    <t>84665</t>
  </si>
  <si>
    <t>48677</t>
  </si>
  <si>
    <t>85227</t>
  </si>
  <si>
    <t>48579</t>
  </si>
  <si>
    <t>85260</t>
  </si>
  <si>
    <t>48763</t>
  </si>
  <si>
    <t>85678</t>
  </si>
  <si>
    <t>48924</t>
  </si>
  <si>
    <t>85791</t>
  </si>
  <si>
    <t>48868</t>
  </si>
  <si>
    <t>86090</t>
  </si>
  <si>
    <t>49302</t>
  </si>
  <si>
    <t>86636</t>
  </si>
  <si>
    <t>49208</t>
  </si>
  <si>
    <t>86654</t>
  </si>
  <si>
    <t>49390</t>
  </si>
  <si>
    <t>87069</t>
  </si>
  <si>
    <t>49557</t>
  </si>
  <si>
    <t>87197</t>
  </si>
  <si>
    <t>49498</t>
  </si>
  <si>
    <t>87477</t>
  </si>
  <si>
    <t>88002</t>
  </si>
  <si>
    <t>49816</t>
  </si>
  <si>
    <t>88011</t>
  </si>
  <si>
    <t>50007</t>
  </si>
  <si>
    <t>88417</t>
  </si>
  <si>
    <t>50171</t>
  </si>
  <si>
    <t>88530</t>
  </si>
  <si>
    <t>50093</t>
  </si>
  <si>
    <t>88807</t>
  </si>
  <si>
    <t>50493</t>
  </si>
  <si>
    <t>89330</t>
  </si>
  <si>
    <t>50418</t>
  </si>
  <si>
    <t>89339</t>
  </si>
  <si>
    <t>50601</t>
  </si>
  <si>
    <t>89732</t>
  </si>
  <si>
    <t>50758</t>
  </si>
  <si>
    <t>89837</t>
  </si>
  <si>
    <t>50694</t>
  </si>
  <si>
    <t>90095</t>
  </si>
  <si>
    <t>51074</t>
  </si>
  <si>
    <t>90593</t>
  </si>
  <si>
    <t>50999</t>
  </si>
  <si>
    <t>90592</t>
  </si>
  <si>
    <t>51162</t>
  </si>
  <si>
    <t>90958</t>
  </si>
  <si>
    <t>51304</t>
  </si>
  <si>
    <t>91050</t>
  </si>
  <si>
    <t>51246</t>
  </si>
  <si>
    <t>91315</t>
  </si>
  <si>
    <t>51633</t>
  </si>
  <si>
    <t>91812</t>
  </si>
  <si>
    <t>51560</t>
  </si>
  <si>
    <t>91818</t>
  </si>
  <si>
    <t>51720</t>
  </si>
  <si>
    <t>92172</t>
  </si>
  <si>
    <t>51860</t>
  </si>
  <si>
    <t>92269</t>
  </si>
  <si>
    <t>51806</t>
  </si>
  <si>
    <t>92514</t>
  </si>
  <si>
    <t>52166</t>
  </si>
  <si>
    <t>92992</t>
  </si>
  <si>
    <t>52093</t>
  </si>
  <si>
    <t>92988</t>
  </si>
  <si>
    <t>52258</t>
  </si>
  <si>
    <t>93321</t>
  </si>
  <si>
    <t>52389</t>
  </si>
  <si>
    <t>93418</t>
  </si>
  <si>
    <t>52337</t>
  </si>
  <si>
    <t>93669</t>
  </si>
  <si>
    <t>52692</t>
  </si>
  <si>
    <t>94130</t>
  </si>
  <si>
    <t>52627</t>
  </si>
  <si>
    <t>94127</t>
  </si>
  <si>
    <t>52786</t>
  </si>
  <si>
    <t>94444</t>
  </si>
  <si>
    <t>52905</t>
  </si>
  <si>
    <t>94529</t>
  </si>
  <si>
    <t>52852</t>
  </si>
  <si>
    <t>94755</t>
  </si>
  <si>
    <t>53183</t>
  </si>
  <si>
    <t>95210</t>
  </si>
  <si>
    <t>53125</t>
  </si>
  <si>
    <t>95211</t>
  </si>
  <si>
    <t>53274</t>
  </si>
  <si>
    <t>95522</t>
  </si>
  <si>
    <t>53393</t>
  </si>
  <si>
    <t>95617</t>
  </si>
  <si>
    <t>53343</t>
  </si>
  <si>
    <t>95845</t>
  </si>
  <si>
    <t>53667</t>
  </si>
  <si>
    <t>96283</t>
  </si>
  <si>
    <t>53609</t>
  </si>
  <si>
    <t>96272</t>
  </si>
  <si>
    <t>53762</t>
  </si>
  <si>
    <t>96578</t>
  </si>
  <si>
    <t>53879</t>
  </si>
  <si>
    <t>96655</t>
  </si>
  <si>
    <t>53824</t>
  </si>
  <si>
    <t>96869</t>
  </si>
  <si>
    <t>54140</t>
  </si>
  <si>
    <t>97293</t>
  </si>
  <si>
    <t>54085</t>
  </si>
  <si>
    <t>97301</t>
  </si>
  <si>
    <t>54233</t>
  </si>
  <si>
    <t>97589</t>
  </si>
  <si>
    <t>54342</t>
  </si>
  <si>
    <t>97673</t>
  </si>
  <si>
    <t>54295</t>
  </si>
  <si>
    <t>97879</t>
  </si>
  <si>
    <t>54602</t>
  </si>
  <si>
    <t>98293</t>
  </si>
  <si>
    <t>54545</t>
  </si>
  <si>
    <t>98288</t>
  </si>
  <si>
    <t>54693</t>
  </si>
  <si>
    <t>98566</t>
  </si>
  <si>
    <t>54802</t>
  </si>
  <si>
    <t>98644</t>
  </si>
  <si>
    <t>54748</t>
  </si>
  <si>
    <t>98851</t>
  </si>
  <si>
    <t>55034</t>
  </si>
  <si>
    <t>99258</t>
  </si>
  <si>
    <t>54987</t>
  </si>
  <si>
    <t>99246</t>
  </si>
  <si>
    <t>55136</t>
  </si>
  <si>
    <t>99539</t>
  </si>
  <si>
    <t>55251</t>
  </si>
  <si>
    <t>99603</t>
  </si>
  <si>
    <t>55186</t>
  </si>
  <si>
    <t>99801</t>
  </si>
  <si>
    <t>55465</t>
  </si>
  <si>
    <t>55420</t>
  </si>
  <si>
    <t>55573</t>
  </si>
  <si>
    <t>100440</t>
  </si>
  <si>
    <t>55677</t>
  </si>
  <si>
    <t>100520</t>
  </si>
  <si>
    <t>55611</t>
  </si>
  <si>
    <t>100710</t>
  </si>
  <si>
    <t>55888</t>
  </si>
  <si>
    <t>101100</t>
  </si>
  <si>
    <t>55847</t>
  </si>
  <si>
    <t>101090</t>
  </si>
  <si>
    <t>55991</t>
  </si>
  <si>
    <t>101340</t>
  </si>
  <si>
    <t>56086</t>
  </si>
  <si>
    <t>101400</t>
  </si>
  <si>
    <t>56035</t>
  </si>
  <si>
    <t>101590</t>
  </si>
  <si>
    <t>56285</t>
  </si>
  <si>
    <t>101940</t>
  </si>
  <si>
    <t>56236</t>
  </si>
  <si>
    <t>56385</t>
  </si>
  <si>
    <t>102180</t>
  </si>
  <si>
    <t>56467</t>
  </si>
  <si>
    <t>102240</t>
  </si>
  <si>
    <t>56418</t>
  </si>
  <si>
    <t>102410</t>
  </si>
  <si>
    <t>56673</t>
  </si>
  <si>
    <t>102780</t>
  </si>
  <si>
    <t>56635</t>
  </si>
  <si>
    <t>56776</t>
  </si>
  <si>
    <t>56854</t>
  </si>
  <si>
    <t>103060</t>
  </si>
  <si>
    <t>56808</t>
  </si>
  <si>
    <t>104250</t>
  </si>
  <si>
    <t>57356</t>
  </si>
  <si>
    <t>105250</t>
  </si>
  <si>
    <t>57848</t>
  </si>
  <si>
    <t>105990</t>
  </si>
  <si>
    <t>58227</t>
  </si>
  <si>
    <t>106600</t>
  </si>
  <si>
    <t>58543</t>
  </si>
  <si>
    <t>107190</t>
  </si>
  <si>
    <t>58814</t>
  </si>
  <si>
    <t>107790</t>
  </si>
  <si>
    <t>59100</t>
  </si>
  <si>
    <t>108400</t>
  </si>
  <si>
    <t>59399</t>
  </si>
  <si>
    <t>109000</t>
  </si>
  <si>
    <t>59695</t>
  </si>
  <si>
    <t>109620</t>
  </si>
  <si>
    <t>60006</t>
  </si>
  <si>
    <t>110210</t>
  </si>
  <si>
    <t>60276</t>
  </si>
  <si>
    <t>110800</t>
  </si>
  <si>
    <t>60558</t>
  </si>
  <si>
    <t>111380</t>
  </si>
  <si>
    <t>60826</t>
  </si>
  <si>
    <t>111940</t>
  </si>
  <si>
    <t>61119</t>
  </si>
  <si>
    <t>112510</t>
  </si>
  <si>
    <t>61415</t>
  </si>
  <si>
    <t>113060</t>
  </si>
  <si>
    <t>61655</t>
  </si>
  <si>
    <t>113590</t>
  </si>
  <si>
    <t>61909</t>
  </si>
  <si>
    <t>114090</t>
  </si>
  <si>
    <t>62152</t>
  </si>
  <si>
    <t>114600</t>
  </si>
  <si>
    <t>62394</t>
  </si>
  <si>
    <t>115090</t>
  </si>
  <si>
    <t>62638</t>
  </si>
  <si>
    <t>115570</t>
  </si>
  <si>
    <t>62875</t>
  </si>
  <si>
    <t>116020</t>
  </si>
  <si>
    <t>63110</t>
  </si>
  <si>
    <t>116490</t>
  </si>
  <si>
    <t>63335</t>
  </si>
  <si>
    <t>116930</t>
  </si>
  <si>
    <t>63551</t>
  </si>
  <si>
    <t>117350</t>
  </si>
  <si>
    <t>63767</t>
  </si>
  <si>
    <t>117790</t>
  </si>
  <si>
    <t>63983</t>
  </si>
  <si>
    <t>118190</t>
  </si>
  <si>
    <t>64189</t>
  </si>
  <si>
    <t>118600</t>
  </si>
  <si>
    <t>64388</t>
  </si>
  <si>
    <t>118980</t>
  </si>
  <si>
    <t>64590</t>
  </si>
  <si>
    <t>119380</t>
  </si>
  <si>
    <t>64772</t>
  </si>
  <si>
    <t>119750</t>
  </si>
  <si>
    <t>64975</t>
  </si>
  <si>
    <t>120110</t>
  </si>
  <si>
    <t>65163</t>
  </si>
  <si>
    <t>120490</t>
  </si>
  <si>
    <t>65349</t>
  </si>
  <si>
    <t>120840</t>
  </si>
  <si>
    <t>65531</t>
  </si>
  <si>
    <t>121190</t>
  </si>
  <si>
    <t>65716</t>
  </si>
  <si>
    <t>121530</t>
  </si>
  <si>
    <t>65886</t>
  </si>
  <si>
    <t>121860</t>
  </si>
  <si>
    <t>66049</t>
  </si>
  <si>
    <t>122170</t>
  </si>
  <si>
    <t>66214</t>
  </si>
  <si>
    <t>122480</t>
  </si>
  <si>
    <t>66353</t>
  </si>
  <si>
    <t>122790</t>
  </si>
  <si>
    <t>66521</t>
  </si>
  <si>
    <t>123080</t>
  </si>
  <si>
    <t>66682</t>
  </si>
  <si>
    <t>123380</t>
  </si>
  <si>
    <t>66827</t>
  </si>
  <si>
    <t>123680</t>
  </si>
  <si>
    <t>66974</t>
  </si>
  <si>
    <t>123940</t>
  </si>
  <si>
    <t>67120</t>
  </si>
  <si>
    <t>124210</t>
  </si>
  <si>
    <t>67266</t>
  </si>
  <si>
    <t>124500</t>
  </si>
  <si>
    <t>67407</t>
  </si>
  <si>
    <t>124750</t>
  </si>
  <si>
    <t>67525</t>
  </si>
  <si>
    <t>125010</t>
  </si>
  <si>
    <t>67663</t>
  </si>
  <si>
    <t>125250</t>
  </si>
  <si>
    <t>67790</t>
  </si>
  <si>
    <t>125510</t>
  </si>
  <si>
    <t>67904</t>
  </si>
  <si>
    <t>125740</t>
  </si>
  <si>
    <t>68020</t>
  </si>
  <si>
    <t>125960</t>
  </si>
  <si>
    <t>68154</t>
  </si>
  <si>
    <t>126190</t>
  </si>
  <si>
    <t>68282</t>
  </si>
  <si>
    <t>126410</t>
  </si>
  <si>
    <t>68401</t>
  </si>
  <si>
    <t>126660</t>
  </si>
  <si>
    <t>68517</t>
  </si>
  <si>
    <t>126850</t>
  </si>
  <si>
    <t>68615</t>
  </si>
  <si>
    <t>127060</t>
  </si>
  <si>
    <t>68735</t>
  </si>
  <si>
    <t>127270</t>
  </si>
  <si>
    <t>68831</t>
  </si>
  <si>
    <t>127480</t>
  </si>
  <si>
    <t>68949</t>
  </si>
  <si>
    <t>127690</t>
  </si>
  <si>
    <t>69051</t>
  </si>
  <si>
    <t>127870</t>
  </si>
  <si>
    <t>69152</t>
  </si>
  <si>
    <t>128060</t>
  </si>
  <si>
    <t>69253</t>
  </si>
  <si>
    <t>128250</t>
  </si>
  <si>
    <t>69333</t>
  </si>
  <si>
    <t>128440</t>
  </si>
  <si>
    <t>69432</t>
  </si>
  <si>
    <t>128610</t>
  </si>
  <si>
    <t>69528</t>
  </si>
  <si>
    <t>128810</t>
  </si>
  <si>
    <t>69601</t>
  </si>
  <si>
    <t>128960</t>
  </si>
  <si>
    <t>69704</t>
  </si>
  <si>
    <t>129140</t>
  </si>
  <si>
    <t>69789</t>
  </si>
  <si>
    <t>129310</t>
  </si>
  <si>
    <t>69887</t>
  </si>
  <si>
    <t>129470</t>
  </si>
  <si>
    <t>69982</t>
  </si>
  <si>
    <t>129630</t>
  </si>
  <si>
    <t>70081</t>
  </si>
  <si>
    <t>129800</t>
  </si>
  <si>
    <t>70172</t>
  </si>
  <si>
    <t>129960</t>
  </si>
  <si>
    <t>70233</t>
  </si>
  <si>
    <t>130120</t>
  </si>
  <si>
    <t>70298</t>
  </si>
  <si>
    <t>130250</t>
  </si>
  <si>
    <t>70379</t>
  </si>
  <si>
    <t>130390</t>
  </si>
  <si>
    <t>70448</t>
  </si>
  <si>
    <t>130530</t>
  </si>
  <si>
    <t>70537</t>
  </si>
  <si>
    <t>130680</t>
  </si>
  <si>
    <t>70601</t>
  </si>
  <si>
    <t>130810</t>
  </si>
  <si>
    <t>70654</t>
  </si>
  <si>
    <t>130930</t>
  </si>
  <si>
    <t>70742</t>
  </si>
  <si>
    <t>131070</t>
  </si>
  <si>
    <t>70813</t>
  </si>
  <si>
    <t>131170</t>
  </si>
  <si>
    <t>70878</t>
  </si>
  <si>
    <t>131300</t>
  </si>
  <si>
    <t>70935</t>
  </si>
  <si>
    <t>131420</t>
  </si>
  <si>
    <t>71013</t>
  </si>
  <si>
    <t>131580</t>
  </si>
  <si>
    <t>71088</t>
  </si>
  <si>
    <t>131690</t>
  </si>
  <si>
    <t>71132</t>
  </si>
  <si>
    <t>131800</t>
  </si>
  <si>
    <t>71198</t>
  </si>
  <si>
    <t>131920</t>
  </si>
  <si>
    <t>71269</t>
  </si>
  <si>
    <t>132030</t>
  </si>
  <si>
    <t>71343</t>
  </si>
  <si>
    <t>132150</t>
  </si>
  <si>
    <t>71412</t>
  </si>
  <si>
    <t>132260</t>
  </si>
  <si>
    <t>71459</t>
  </si>
  <si>
    <t>132370</t>
  </si>
  <si>
    <t>71534</t>
  </si>
  <si>
    <t>132460</t>
  </si>
  <si>
    <t>71587</t>
  </si>
  <si>
    <t>132590</t>
  </si>
  <si>
    <t>71648</t>
  </si>
  <si>
    <t>132690</t>
  </si>
  <si>
    <t>71702</t>
  </si>
  <si>
    <t>132790</t>
  </si>
  <si>
    <t>71742</t>
  </si>
  <si>
    <t>132890</t>
  </si>
  <si>
    <t>71803</t>
  </si>
  <si>
    <t>132990</t>
  </si>
  <si>
    <t>71848</t>
  </si>
  <si>
    <t>133080</t>
  </si>
  <si>
    <t>71907</t>
  </si>
  <si>
    <t>133180</t>
  </si>
  <si>
    <t>71953</t>
  </si>
  <si>
    <t>133270</t>
  </si>
  <si>
    <t>71983</t>
  </si>
  <si>
    <t>133350</t>
  </si>
  <si>
    <t>72036</t>
  </si>
  <si>
    <t>133440</t>
  </si>
  <si>
    <t>72083</t>
  </si>
  <si>
    <t>133530</t>
  </si>
  <si>
    <t>72137</t>
  </si>
  <si>
    <t>133630</t>
  </si>
  <si>
    <t>72179</t>
  </si>
  <si>
    <t>133720</t>
  </si>
  <si>
    <t>72223</t>
  </si>
  <si>
    <t>133810</t>
  </si>
  <si>
    <t>72289</t>
  </si>
  <si>
    <t>133860</t>
  </si>
  <si>
    <t>72325</t>
  </si>
  <si>
    <t>133930</t>
  </si>
  <si>
    <t>72357</t>
  </si>
  <si>
    <t>134000</t>
  </si>
  <si>
    <t>72391</t>
  </si>
  <si>
    <t>134090</t>
  </si>
  <si>
    <t>72434</t>
  </si>
  <si>
    <t>134160</t>
  </si>
  <si>
    <t>72474</t>
  </si>
  <si>
    <t>134230</t>
  </si>
  <si>
    <t>72532</t>
  </si>
  <si>
    <t>134320</t>
  </si>
  <si>
    <t>72568</t>
  </si>
  <si>
    <t>134390</t>
  </si>
  <si>
    <t>72600</t>
  </si>
  <si>
    <t>134460</t>
  </si>
  <si>
    <t>72644</t>
  </si>
  <si>
    <t>134510</t>
  </si>
  <si>
    <t>72660</t>
  </si>
  <si>
    <t>134580</t>
  </si>
  <si>
    <t>72699</t>
  </si>
  <si>
    <t>134640</t>
  </si>
  <si>
    <t>72740</t>
  </si>
  <si>
    <t>134720</t>
  </si>
  <si>
    <t>134770</t>
  </si>
  <si>
    <t>72813</t>
  </si>
  <si>
    <t>134840</t>
  </si>
  <si>
    <t>72860</t>
  </si>
  <si>
    <t>134890</t>
  </si>
  <si>
    <t>72871</t>
  </si>
  <si>
    <t>134970</t>
  </si>
  <si>
    <t>72946</t>
  </si>
  <si>
    <t>135010</t>
  </si>
  <si>
    <t>72982</t>
  </si>
  <si>
    <t>135080</t>
  </si>
  <si>
    <t>73005</t>
  </si>
  <si>
    <t>135140</t>
  </si>
  <si>
    <t>73027</t>
  </si>
  <si>
    <t>135210</t>
  </si>
  <si>
    <t>73065</t>
  </si>
  <si>
    <t>135270</t>
  </si>
  <si>
    <t>73089</t>
  </si>
  <si>
    <t>135320</t>
  </si>
  <si>
    <t>73098</t>
  </si>
  <si>
    <t>135390</t>
  </si>
  <si>
    <t>73146</t>
  </si>
  <si>
    <t>135440</t>
  </si>
  <si>
    <t>73171</t>
  </si>
  <si>
    <t>135500</t>
  </si>
  <si>
    <t>73208</t>
  </si>
  <si>
    <t>135540</t>
  </si>
  <si>
    <t>73259</t>
  </si>
  <si>
    <t>135580</t>
  </si>
  <si>
    <t>73287</t>
  </si>
  <si>
    <t>135610</t>
  </si>
  <si>
    <t>135670</t>
  </si>
  <si>
    <t>73297</t>
  </si>
  <si>
    <t>135710</t>
  </si>
  <si>
    <t>73331</t>
  </si>
  <si>
    <t>135770</t>
  </si>
  <si>
    <t>73370</t>
  </si>
  <si>
    <t>135810</t>
  </si>
  <si>
    <t>73389</t>
  </si>
  <si>
    <t>135860</t>
  </si>
  <si>
    <t>73411</t>
  </si>
  <si>
    <t>135890</t>
  </si>
  <si>
    <t>73435</t>
  </si>
  <si>
    <t>135940</t>
  </si>
  <si>
    <t>73468</t>
  </si>
  <si>
    <t>135970</t>
  </si>
  <si>
    <t>73466</t>
  </si>
  <si>
    <t>136030</t>
  </si>
  <si>
    <t>73497</t>
  </si>
  <si>
    <t>136060</t>
  </si>
  <si>
    <t>73536</t>
  </si>
  <si>
    <t>136100</t>
  </si>
  <si>
    <t>73582</t>
  </si>
  <si>
    <t>136130</t>
  </si>
  <si>
    <t>73575</t>
  </si>
  <si>
    <t>136170</t>
  </si>
  <si>
    <t>73611</t>
  </si>
  <si>
    <t>136210</t>
  </si>
  <si>
    <t>73637</t>
  </si>
  <si>
    <t>136240</t>
  </si>
  <si>
    <t>73665</t>
  </si>
  <si>
    <t>136280</t>
  </si>
  <si>
    <t>73675</t>
  </si>
  <si>
    <t>136310</t>
  </si>
  <si>
    <t>73684</t>
  </si>
  <si>
    <t>136350</t>
  </si>
  <si>
    <t>73714</t>
  </si>
  <si>
    <t>136370</t>
  </si>
  <si>
    <t>73737</t>
  </si>
  <si>
    <t>136420</t>
  </si>
  <si>
    <t>73750</t>
  </si>
  <si>
    <t>136450</t>
  </si>
  <si>
    <t>73761</t>
  </si>
  <si>
    <t>136490</t>
  </si>
  <si>
    <t>73781</t>
  </si>
  <si>
    <t>136500</t>
  </si>
  <si>
    <t>73784</t>
  </si>
  <si>
    <t>136540</t>
  </si>
  <si>
    <t>73817</t>
  </si>
  <si>
    <t>136560</t>
  </si>
  <si>
    <t>73837</t>
  </si>
  <si>
    <t>136610</t>
  </si>
  <si>
    <t>73870</t>
  </si>
  <si>
    <t>136630</t>
  </si>
  <si>
    <t>73882</t>
  </si>
  <si>
    <t>136680</t>
  </si>
  <si>
    <t>73897</t>
  </si>
  <si>
    <t>136690</t>
  </si>
  <si>
    <t>73906</t>
  </si>
  <si>
    <t>136730</t>
  </si>
  <si>
    <t>73923</t>
  </si>
  <si>
    <t>136740</t>
  </si>
  <si>
    <t>136780</t>
  </si>
  <si>
    <t>73949</t>
  </si>
  <si>
    <t>136810</t>
  </si>
  <si>
    <t>73957</t>
  </si>
  <si>
    <t>136820</t>
  </si>
  <si>
    <t>73974</t>
  </si>
  <si>
    <t>136860</t>
  </si>
  <si>
    <t>73993</t>
  </si>
  <si>
    <t>136870</t>
  </si>
  <si>
    <t>74009</t>
  </si>
  <si>
    <t>136900</t>
  </si>
  <si>
    <t>74017</t>
  </si>
  <si>
    <t>136920</t>
  </si>
  <si>
    <t>74038</t>
  </si>
  <si>
    <t>136960</t>
  </si>
  <si>
    <t>74069</t>
  </si>
  <si>
    <t>136990</t>
  </si>
  <si>
    <t>74094</t>
  </si>
  <si>
    <t>137030</t>
  </si>
  <si>
    <t>74105</t>
  </si>
  <si>
    <t>137060</t>
  </si>
  <si>
    <t>74131</t>
  </si>
  <si>
    <t>137080</t>
  </si>
  <si>
    <t>74158</t>
  </si>
  <si>
    <t>137100</t>
  </si>
  <si>
    <t>74174</t>
  </si>
  <si>
    <t>137120</t>
  </si>
  <si>
    <t>74168</t>
  </si>
  <si>
    <t>137150</t>
  </si>
  <si>
    <t>74186</t>
  </si>
  <si>
    <t>137160</t>
  </si>
  <si>
    <t>74187</t>
  </si>
  <si>
    <t>137200</t>
  </si>
  <si>
    <t>74215</t>
  </si>
  <si>
    <t>74214</t>
  </si>
  <si>
    <t>137240</t>
  </si>
  <si>
    <t>74243</t>
  </si>
  <si>
    <t>74244</t>
  </si>
  <si>
    <t>137270</t>
  </si>
  <si>
    <t>74251</t>
  </si>
  <si>
    <t>74241</t>
  </si>
  <si>
    <t>137300</t>
  </si>
  <si>
    <t>74261</t>
  </si>
  <si>
    <t>137320</t>
  </si>
  <si>
    <t>74287</t>
  </si>
  <si>
    <t>137360</t>
  </si>
  <si>
    <t>74309</t>
  </si>
  <si>
    <t>137370</t>
  </si>
  <si>
    <t>74314</t>
  </si>
  <si>
    <t>137390</t>
  </si>
  <si>
    <t>74348</t>
  </si>
  <si>
    <t>137410</t>
  </si>
  <si>
    <t>74355</t>
  </si>
  <si>
    <t>137430</t>
  </si>
  <si>
    <t>74353</t>
  </si>
  <si>
    <t>74368</t>
  </si>
  <si>
    <t>137450</t>
  </si>
  <si>
    <t>137480</t>
  </si>
  <si>
    <t>74384</t>
  </si>
  <si>
    <t>137500</t>
  </si>
  <si>
    <t>74392</t>
  </si>
  <si>
    <t>137520</t>
  </si>
  <si>
    <t>74401</t>
  </si>
  <si>
    <t>137540</t>
  </si>
  <si>
    <t>74406</t>
  </si>
  <si>
    <t>137550</t>
  </si>
  <si>
    <t>74418</t>
  </si>
  <si>
    <t>137580</t>
  </si>
  <si>
    <t>74438</t>
  </si>
  <si>
    <t>137570</t>
  </si>
  <si>
    <t>74459</t>
  </si>
  <si>
    <t>137600</t>
  </si>
  <si>
    <t>74482</t>
  </si>
  <si>
    <t>74472</t>
  </si>
  <si>
    <t>137620</t>
  </si>
  <si>
    <t>74481</t>
  </si>
  <si>
    <t>137630</t>
  </si>
  <si>
    <t>74462</t>
  </si>
  <si>
    <t>137650</t>
  </si>
  <si>
    <t>74478</t>
  </si>
  <si>
    <t>137660</t>
  </si>
  <si>
    <t>74500</t>
  </si>
  <si>
    <t>137690</t>
  </si>
  <si>
    <t>74533</t>
  </si>
  <si>
    <t>137700</t>
  </si>
  <si>
    <t>74525</t>
  </si>
  <si>
    <t>137720</t>
  </si>
  <si>
    <t>74537</t>
  </si>
  <si>
    <t>137730</t>
  </si>
  <si>
    <t>74547</t>
  </si>
  <si>
    <t>137750</t>
  </si>
  <si>
    <t>74530</t>
  </si>
  <si>
    <t>137760</t>
  </si>
  <si>
    <t>74554</t>
  </si>
  <si>
    <t>137790</t>
  </si>
  <si>
    <t>74571</t>
  </si>
  <si>
    <t>137810</t>
  </si>
  <si>
    <t>74587</t>
  </si>
  <si>
    <t>137800</t>
  </si>
  <si>
    <t>74562</t>
  </si>
  <si>
    <t>74576</t>
  </si>
  <si>
    <t>74599</t>
  </si>
  <si>
    <t>137830</t>
  </si>
  <si>
    <t>74597</t>
  </si>
  <si>
    <t>137840</t>
  </si>
  <si>
    <t>74612</t>
  </si>
  <si>
    <t>137850</t>
  </si>
  <si>
    <t>74628</t>
  </si>
  <si>
    <t>137860</t>
  </si>
  <si>
    <t>74638</t>
  </si>
  <si>
    <t>74642</t>
  </si>
  <si>
    <t>137890</t>
  </si>
  <si>
    <t>74647</t>
  </si>
  <si>
    <t>137880</t>
  </si>
  <si>
    <t>74646</t>
  </si>
  <si>
    <t>74661</t>
  </si>
  <si>
    <t>137900</t>
  </si>
  <si>
    <t>74677</t>
  </si>
  <si>
    <t>137910</t>
  </si>
  <si>
    <t>74686</t>
  </si>
  <si>
    <t>74676</t>
  </si>
  <si>
    <t>137920</t>
  </si>
  <si>
    <t>74689</t>
  </si>
  <si>
    <t>74684</t>
  </si>
  <si>
    <t>74679</t>
  </si>
  <si>
    <t>137930</t>
  </si>
  <si>
    <t>74674</t>
  </si>
  <si>
    <t>137950</t>
  </si>
  <si>
    <t>74690</t>
  </si>
  <si>
    <t>137980</t>
  </si>
  <si>
    <t>74703</t>
  </si>
  <si>
    <t>74713</t>
  </si>
  <si>
    <t>138000</t>
  </si>
  <si>
    <t>74709</t>
  </si>
  <si>
    <t>VCH-TSE</t>
  </si>
  <si>
    <t>0.39167</t>
  </si>
  <si>
    <t>15319</t>
  </si>
  <si>
    <t>6088</t>
  </si>
  <si>
    <t>10675</t>
  </si>
  <si>
    <t>19692</t>
  </si>
  <si>
    <t>16366</t>
  </si>
  <si>
    <t>14641</t>
  </si>
  <si>
    <t>14016</t>
  </si>
  <si>
    <t>14748</t>
  </si>
  <si>
    <t>18304</t>
  </si>
  <si>
    <t>22367</t>
  </si>
  <si>
    <t>25430</t>
  </si>
  <si>
    <t>21142</t>
  </si>
  <si>
    <t>26267</t>
  </si>
  <si>
    <t>24712</t>
  </si>
  <si>
    <t>33013</t>
  </si>
  <si>
    <t>26905</t>
  </si>
  <si>
    <t>33824</t>
  </si>
  <si>
    <t>27035</t>
  </si>
  <si>
    <t>36737</t>
  </si>
  <si>
    <t>32564</t>
  </si>
  <si>
    <t>41046</t>
  </si>
  <si>
    <t>34969</t>
  </si>
  <si>
    <t>45551</t>
  </si>
  <si>
    <t>39028</t>
  </si>
  <si>
    <t>50278</t>
  </si>
  <si>
    <t>38398</t>
  </si>
  <si>
    <t>50114</t>
  </si>
  <si>
    <t>41738</t>
  </si>
  <si>
    <t>55596</t>
  </si>
  <si>
    <t>46697</t>
  </si>
  <si>
    <t>59430</t>
  </si>
  <si>
    <t>47899</t>
  </si>
  <si>
    <t>64830</t>
  </si>
  <si>
    <t>51344</t>
  </si>
  <si>
    <t>68600</t>
  </si>
  <si>
    <t>49022</t>
  </si>
  <si>
    <t>68178</t>
  </si>
  <si>
    <t>52981</t>
  </si>
  <si>
    <t>74377</t>
  </si>
  <si>
    <t>56436</t>
  </si>
  <si>
    <t>77198</t>
  </si>
  <si>
    <t>56297</t>
  </si>
  <si>
    <t>81849</t>
  </si>
  <si>
    <t>59215</t>
  </si>
  <si>
    <t>84979</t>
  </si>
  <si>
    <t>56454</t>
  </si>
  <si>
    <t>84283</t>
  </si>
  <si>
    <t>59977</t>
  </si>
  <si>
    <t>89864</t>
  </si>
  <si>
    <t>62669</t>
  </si>
  <si>
    <t>91974</t>
  </si>
  <si>
    <t>62011</t>
  </si>
  <si>
    <t>95638</t>
  </si>
  <si>
    <t>64578</t>
  </si>
  <si>
    <t>98322</t>
  </si>
  <si>
    <t>62057</t>
  </si>
  <si>
    <t>97541</t>
  </si>
  <si>
    <t>65068</t>
  </si>
  <si>
    <t>102290</t>
  </si>
  <si>
    <t>67365</t>
  </si>
  <si>
    <t>103980</t>
  </si>
  <si>
    <t>66598</t>
  </si>
  <si>
    <t>106890</t>
  </si>
  <si>
    <t>68908</t>
  </si>
  <si>
    <t>109240</t>
  </si>
  <si>
    <t>66776</t>
  </si>
  <si>
    <t>108510</t>
  </si>
  <si>
    <t>69301</t>
  </si>
  <si>
    <t>112500</t>
  </si>
  <si>
    <t>71285</t>
  </si>
  <si>
    <t>113880</t>
  </si>
  <si>
    <t>70554</t>
  </si>
  <si>
    <t>116220</t>
  </si>
  <si>
    <t>72601</t>
  </si>
  <si>
    <t>118290</t>
  </si>
  <si>
    <t>70823</t>
  </si>
  <si>
    <t>117640</t>
  </si>
  <si>
    <t>72974</t>
  </si>
  <si>
    <t>121020</t>
  </si>
  <si>
    <t>74734</t>
  </si>
  <si>
    <t>122220</t>
  </si>
  <si>
    <t>74074</t>
  </si>
  <si>
    <t>124170</t>
  </si>
  <si>
    <t>75899</t>
  </si>
  <si>
    <t>125990</t>
  </si>
  <si>
    <t>74403</t>
  </si>
  <si>
    <t>125410</t>
  </si>
  <si>
    <t>76220</t>
  </si>
  <si>
    <t>128290</t>
  </si>
  <si>
    <t>77754</t>
  </si>
  <si>
    <t>129320</t>
  </si>
  <si>
    <t>77180</t>
  </si>
  <si>
    <t>130940</t>
  </si>
  <si>
    <t>78778</t>
  </si>
  <si>
    <t>132570</t>
  </si>
  <si>
    <t>77532</t>
  </si>
  <si>
    <t>132100</t>
  </si>
  <si>
    <t>79075</t>
  </si>
  <si>
    <t>134570</t>
  </si>
  <si>
    <t>80430</t>
  </si>
  <si>
    <t>135480</t>
  </si>
  <si>
    <t>79918</t>
  </si>
  <si>
    <t>136850</t>
  </si>
  <si>
    <t>81345</t>
  </si>
  <si>
    <t>138340</t>
  </si>
  <si>
    <t>80295</t>
  </si>
  <si>
    <t>137940</t>
  </si>
  <si>
    <t>81594</t>
  </si>
  <si>
    <t>140070</t>
  </si>
  <si>
    <t>82777</t>
  </si>
  <si>
    <t>140850</t>
  </si>
  <si>
    <t>82322</t>
  </si>
  <si>
    <t>142040</t>
  </si>
  <si>
    <t>83604</t>
  </si>
  <si>
    <t>143370</t>
  </si>
  <si>
    <t>82710</t>
  </si>
  <si>
    <t>143050</t>
  </si>
  <si>
    <t>83814</t>
  </si>
  <si>
    <t>144900</t>
  </si>
  <si>
    <t>84853</t>
  </si>
  <si>
    <t>145610</t>
  </si>
  <si>
    <t>84436</t>
  </si>
  <si>
    <t>146620</t>
  </si>
  <si>
    <t>85546</t>
  </si>
  <si>
    <t>147810</t>
  </si>
  <si>
    <t>84773</t>
  </si>
  <si>
    <t>147510</t>
  </si>
  <si>
    <t>85737</t>
  </si>
  <si>
    <t>149150</t>
  </si>
  <si>
    <t>86661</t>
  </si>
  <si>
    <t>149790</t>
  </si>
  <si>
    <t>86270</t>
  </si>
  <si>
    <t>150660</t>
  </si>
  <si>
    <t>87287</t>
  </si>
  <si>
    <t>151770</t>
  </si>
  <si>
    <t>86643</t>
  </si>
  <si>
    <t>151540</t>
  </si>
  <si>
    <t>87469</t>
  </si>
  <si>
    <t>152990</t>
  </si>
  <si>
    <t>88296</t>
  </si>
  <si>
    <t>153560</t>
  </si>
  <si>
    <t>87920</t>
  </si>
  <si>
    <t>154310</t>
  </si>
  <si>
    <t>88832</t>
  </si>
  <si>
    <t>155320</t>
  </si>
  <si>
    <t>88279</t>
  </si>
  <si>
    <t>155130</t>
  </si>
  <si>
    <t>88995</t>
  </si>
  <si>
    <t>156420</t>
  </si>
  <si>
    <t>89726</t>
  </si>
  <si>
    <t>156940</t>
  </si>
  <si>
    <t>89379</t>
  </si>
  <si>
    <t>157610</t>
  </si>
  <si>
    <t>90210</t>
  </si>
  <si>
    <t>158530</t>
  </si>
  <si>
    <t>89728</t>
  </si>
  <si>
    <t>158390</t>
  </si>
  <si>
    <t>90361</t>
  </si>
  <si>
    <t>159540</t>
  </si>
  <si>
    <t>91014</t>
  </si>
  <si>
    <t>160010</t>
  </si>
  <si>
    <t>90703</t>
  </si>
  <si>
    <t>160600</t>
  </si>
  <si>
    <t>91449</t>
  </si>
  <si>
    <t>161460</t>
  </si>
  <si>
    <t>91027</t>
  </si>
  <si>
    <t>161330</t>
  </si>
  <si>
    <t>91579</t>
  </si>
  <si>
    <t>162370</t>
  </si>
  <si>
    <t>92179</t>
  </si>
  <si>
    <t>162800</t>
  </si>
  <si>
    <t>91882</t>
  </si>
  <si>
    <t>163320</t>
  </si>
  <si>
    <t>92567</t>
  </si>
  <si>
    <t>164120</t>
  </si>
  <si>
    <t>92203</t>
  </si>
  <si>
    <t>163990</t>
  </si>
  <si>
    <t>92676</t>
  </si>
  <si>
    <t>164950</t>
  </si>
  <si>
    <t>93206</t>
  </si>
  <si>
    <t>165350</t>
  </si>
  <si>
    <t>92925</t>
  </si>
  <si>
    <t>165830</t>
  </si>
  <si>
    <t>93551</t>
  </si>
  <si>
    <t>166570</t>
  </si>
  <si>
    <t>93220</t>
  </si>
  <si>
    <t>166480</t>
  </si>
  <si>
    <t>93645</t>
  </si>
  <si>
    <t>167340</t>
  </si>
  <si>
    <t>94134</t>
  </si>
  <si>
    <t>167720</t>
  </si>
  <si>
    <t>93875</t>
  </si>
  <si>
    <t>168140</t>
  </si>
  <si>
    <t>94435</t>
  </si>
  <si>
    <t>168830</t>
  </si>
  <si>
    <t>94140</t>
  </si>
  <si>
    <t>168740</t>
  </si>
  <si>
    <t>94530</t>
  </si>
  <si>
    <t>169530</t>
  </si>
  <si>
    <t>94972</t>
  </si>
  <si>
    <t>169860</t>
  </si>
  <si>
    <t>94725</t>
  </si>
  <si>
    <t>170270</t>
  </si>
  <si>
    <t>95252</t>
  </si>
  <si>
    <t>170880</t>
  </si>
  <si>
    <t>94986</t>
  </si>
  <si>
    <t>170810</t>
  </si>
  <si>
    <t>95356</t>
  </si>
  <si>
    <t>171550</t>
  </si>
  <si>
    <t>95772</t>
  </si>
  <si>
    <t>171870</t>
  </si>
  <si>
    <t>95535</t>
  </si>
  <si>
    <t>172210</t>
  </si>
  <si>
    <t>96007</t>
  </si>
  <si>
    <t>172800</t>
  </si>
  <si>
    <t>95780</t>
  </si>
  <si>
    <t>172740</t>
  </si>
  <si>
    <t>96090</t>
  </si>
  <si>
    <t>173420</t>
  </si>
  <si>
    <t>96445</t>
  </si>
  <si>
    <t>173700</t>
  </si>
  <si>
    <t>96228</t>
  </si>
  <si>
    <t>174020</t>
  </si>
  <si>
    <t>96681</t>
  </si>
  <si>
    <t>174580</t>
  </si>
  <si>
    <t>96477</t>
  </si>
  <si>
    <t>174530</t>
  </si>
  <si>
    <t>96744</t>
  </si>
  <si>
    <t>175150</t>
  </si>
  <si>
    <t>97078</t>
  </si>
  <si>
    <t>175420</t>
  </si>
  <si>
    <t>96865</t>
  </si>
  <si>
    <t>175720</t>
  </si>
  <si>
    <t>97281</t>
  </si>
  <si>
    <t>176220</t>
  </si>
  <si>
    <t>97089</t>
  </si>
  <si>
    <t>176170</t>
  </si>
  <si>
    <t>176760</t>
  </si>
  <si>
    <t>97707</t>
  </si>
  <si>
    <t>177040</t>
  </si>
  <si>
    <t>97495</t>
  </si>
  <si>
    <t>177300</t>
  </si>
  <si>
    <t>97852</t>
  </si>
  <si>
    <t>177770</t>
  </si>
  <si>
    <t>97683</t>
  </si>
  <si>
    <t>97935</t>
  </si>
  <si>
    <t>178280</t>
  </si>
  <si>
    <t>98240</t>
  </si>
  <si>
    <t>178510</t>
  </si>
  <si>
    <t>98022</t>
  </si>
  <si>
    <t>178780</t>
  </si>
  <si>
    <t>98382</t>
  </si>
  <si>
    <t>179230</t>
  </si>
  <si>
    <t>98227</t>
  </si>
  <si>
    <t>179210</t>
  </si>
  <si>
    <t>98451</t>
  </si>
  <si>
    <t>179720</t>
  </si>
  <si>
    <t>98732</t>
  </si>
  <si>
    <t>179940</t>
  </si>
  <si>
    <t>98547</t>
  </si>
  <si>
    <t>180150</t>
  </si>
  <si>
    <t>98852</t>
  </si>
  <si>
    <t>180580</t>
  </si>
  <si>
    <t>98718</t>
  </si>
  <si>
    <t>180550</t>
  </si>
  <si>
    <t>98936</t>
  </si>
  <si>
    <t>181010</t>
  </si>
  <si>
    <t>99190</t>
  </si>
  <si>
    <t>181250</t>
  </si>
  <si>
    <t>99005</t>
  </si>
  <si>
    <t>181480</t>
  </si>
  <si>
    <t>99311</t>
  </si>
  <si>
    <t>181880</t>
  </si>
  <si>
    <t>99180</t>
  </si>
  <si>
    <t>181850</t>
  </si>
  <si>
    <t>99375</t>
  </si>
  <si>
    <t>182290</t>
  </si>
  <si>
    <t>99616</t>
  </si>
  <si>
    <t>182510</t>
  </si>
  <si>
    <t>99437</t>
  </si>
  <si>
    <t>182700</t>
  </si>
  <si>
    <t>99697</t>
  </si>
  <si>
    <t>183090</t>
  </si>
  <si>
    <t>99588</t>
  </si>
  <si>
    <t>183050</t>
  </si>
  <si>
    <t>99776</t>
  </si>
  <si>
    <t>183470</t>
  </si>
  <si>
    <t>99995</t>
  </si>
  <si>
    <t>183660</t>
  </si>
  <si>
    <t>99792</t>
  </si>
  <si>
    <t>183850</t>
  </si>
  <si>
    <t>100040</t>
  </si>
  <si>
    <t>184230</t>
  </si>
  <si>
    <t>99945</t>
  </si>
  <si>
    <t>184210</t>
  </si>
  <si>
    <t>100130</t>
  </si>
  <si>
    <t>184620</t>
  </si>
  <si>
    <t>184820</t>
  </si>
  <si>
    <t>185000</t>
  </si>
  <si>
    <t>100420</t>
  </si>
  <si>
    <t>185330</t>
  </si>
  <si>
    <t>185280</t>
  </si>
  <si>
    <t>100470</t>
  </si>
  <si>
    <t>185650</t>
  </si>
  <si>
    <t>100660</t>
  </si>
  <si>
    <t>185860</t>
  </si>
  <si>
    <t>100500</t>
  </si>
  <si>
    <t>186010</t>
  </si>
  <si>
    <t>100690</t>
  </si>
  <si>
    <t>186330</t>
  </si>
  <si>
    <t>100610</t>
  </si>
  <si>
    <t>186300</t>
  </si>
  <si>
    <t>100780</t>
  </si>
  <si>
    <t>186690</t>
  </si>
  <si>
    <t>101010</t>
  </si>
  <si>
    <t>186880</t>
  </si>
  <si>
    <t>100840</t>
  </si>
  <si>
    <t>187030</t>
  </si>
  <si>
    <t>187320</t>
  </si>
  <si>
    <t>100910</t>
  </si>
  <si>
    <t>187280</t>
  </si>
  <si>
    <t>101070</t>
  </si>
  <si>
    <t>187620</t>
  </si>
  <si>
    <t>101260</t>
  </si>
  <si>
    <t>187800</t>
  </si>
  <si>
    <t>187940</t>
  </si>
  <si>
    <t>101280</t>
  </si>
  <si>
    <t>101250</t>
  </si>
  <si>
    <t>188220</t>
  </si>
  <si>
    <t>101360</t>
  </si>
  <si>
    <t>188550</t>
  </si>
  <si>
    <t>101530</t>
  </si>
  <si>
    <t>188720</t>
  </si>
  <si>
    <t>188860</t>
  </si>
  <si>
    <t>101570</t>
  </si>
  <si>
    <t>189110</t>
  </si>
  <si>
    <t>101480</t>
  </si>
  <si>
    <t>189060</t>
  </si>
  <si>
    <t>101630</t>
  </si>
  <si>
    <t>189370</t>
  </si>
  <si>
    <t>101800</t>
  </si>
  <si>
    <t>189560</t>
  </si>
  <si>
    <t>101650</t>
  </si>
  <si>
    <t>189690</t>
  </si>
  <si>
    <t>101770</t>
  </si>
  <si>
    <t>189910</t>
  </si>
  <si>
    <t>101700</t>
  </si>
  <si>
    <t>101880</t>
  </si>
  <si>
    <t>190210</t>
  </si>
  <si>
    <t>102060</t>
  </si>
  <si>
    <t>190390</t>
  </si>
  <si>
    <t>101910</t>
  </si>
  <si>
    <t>190500</t>
  </si>
  <si>
    <t>102030</t>
  </si>
  <si>
    <t>190730</t>
  </si>
  <si>
    <t>101970</t>
  </si>
  <si>
    <t>190690</t>
  </si>
  <si>
    <t>102110</t>
  </si>
  <si>
    <t>190990</t>
  </si>
  <si>
    <t>102270</t>
  </si>
  <si>
    <t>191150</t>
  </si>
  <si>
    <t>102100</t>
  </si>
  <si>
    <t>191250</t>
  </si>
  <si>
    <t>102220</t>
  </si>
  <si>
    <t>191480</t>
  </si>
  <si>
    <t>191470</t>
  </si>
  <si>
    <t>102330</t>
  </si>
  <si>
    <t>191730</t>
  </si>
  <si>
    <t>102480</t>
  </si>
  <si>
    <t>191900</t>
  </si>
  <si>
    <t>192200</t>
  </si>
  <si>
    <t>102360</t>
  </si>
  <si>
    <t>192150</t>
  </si>
  <si>
    <t>102510</t>
  </si>
  <si>
    <t>192430</t>
  </si>
  <si>
    <t>102680</t>
  </si>
  <si>
    <t>192620</t>
  </si>
  <si>
    <t>102520</t>
  </si>
  <si>
    <t>192720</t>
  </si>
  <si>
    <t>102610</t>
  </si>
  <si>
    <t>192900</t>
  </si>
  <si>
    <t>102560</t>
  </si>
  <si>
    <t>192850</t>
  </si>
  <si>
    <t>102710</t>
  </si>
  <si>
    <t>193120</t>
  </si>
  <si>
    <t>102860</t>
  </si>
  <si>
    <t>193290</t>
  </si>
  <si>
    <t>102720</t>
  </si>
  <si>
    <t>193400</t>
  </si>
  <si>
    <t>102800</t>
  </si>
  <si>
    <t>193560</t>
  </si>
  <si>
    <t>102760</t>
  </si>
  <si>
    <t>193500</t>
  </si>
  <si>
    <t>102900</t>
  </si>
  <si>
    <t>193770</t>
  </si>
  <si>
    <t>193940</t>
  </si>
  <si>
    <t>102920</t>
  </si>
  <si>
    <t>194020</t>
  </si>
  <si>
    <t>102980</t>
  </si>
  <si>
    <t>194180</t>
  </si>
  <si>
    <t>102950</t>
  </si>
  <si>
    <t>194140</t>
  </si>
  <si>
    <t>103090</t>
  </si>
  <si>
    <t>194380</t>
  </si>
  <si>
    <t>103220</t>
  </si>
  <si>
    <t>194550</t>
  </si>
  <si>
    <t>194620</t>
  </si>
  <si>
    <t>103130</t>
  </si>
  <si>
    <t>194770</t>
  </si>
  <si>
    <t>194730</t>
  </si>
  <si>
    <t>103240</t>
  </si>
  <si>
    <t>195000</t>
  </si>
  <si>
    <t>103390</t>
  </si>
  <si>
    <t>195130</t>
  </si>
  <si>
    <t>195200</t>
  </si>
  <si>
    <t>103260</t>
  </si>
  <si>
    <t>195330</t>
  </si>
  <si>
    <t>103230</t>
  </si>
  <si>
    <t>195290</t>
  </si>
  <si>
    <t>195540</t>
  </si>
  <si>
    <t>103550</t>
  </si>
  <si>
    <t>195720</t>
  </si>
  <si>
    <t>103410</t>
  </si>
  <si>
    <t>195810</t>
  </si>
  <si>
    <t>103430</t>
  </si>
  <si>
    <t>195920</t>
  </si>
  <si>
    <t>103400</t>
  </si>
  <si>
    <t>195890</t>
  </si>
  <si>
    <t>103540</t>
  </si>
  <si>
    <t>196130</t>
  </si>
  <si>
    <t>103680</t>
  </si>
  <si>
    <t>196280</t>
  </si>
  <si>
    <t>196350</t>
  </si>
  <si>
    <t>196480</t>
  </si>
  <si>
    <t>103520</t>
  </si>
  <si>
    <t>196440</t>
  </si>
  <si>
    <t>103650</t>
  </si>
  <si>
    <t>196670</t>
  </si>
  <si>
    <t>103780</t>
  </si>
  <si>
    <t>196830</t>
  </si>
  <si>
    <t>196910</t>
  </si>
  <si>
    <t>197010</t>
  </si>
  <si>
    <t>103640</t>
  </si>
  <si>
    <t>196960</t>
  </si>
  <si>
    <t>197180</t>
  </si>
  <si>
    <t>103910</t>
  </si>
  <si>
    <t>197320</t>
  </si>
  <si>
    <t>103760</t>
  </si>
  <si>
    <t>197400</t>
  </si>
  <si>
    <t>103790</t>
  </si>
  <si>
    <t>197500</t>
  </si>
  <si>
    <t>197480</t>
  </si>
  <si>
    <t>103930</t>
  </si>
  <si>
    <t>197680</t>
  </si>
  <si>
    <t>104050</t>
  </si>
  <si>
    <t>197830</t>
  </si>
  <si>
    <t>103940</t>
  </si>
  <si>
    <t>197880</t>
  </si>
  <si>
    <t>197960</t>
  </si>
  <si>
    <t>197930</t>
  </si>
  <si>
    <t>198140</t>
  </si>
  <si>
    <t>104170</t>
  </si>
  <si>
    <t>198280</t>
  </si>
  <si>
    <t>104040</t>
  </si>
  <si>
    <t>198360</t>
  </si>
  <si>
    <t>198450</t>
  </si>
  <si>
    <t>104010</t>
  </si>
  <si>
    <t>198380</t>
  </si>
  <si>
    <t>104130</t>
  </si>
  <si>
    <t>198610</t>
  </si>
  <si>
    <t>104270</t>
  </si>
  <si>
    <t>198750</t>
  </si>
  <si>
    <t>104150</t>
  </si>
  <si>
    <t>198770</t>
  </si>
  <si>
    <t>104120</t>
  </si>
  <si>
    <t>198860</t>
  </si>
  <si>
    <t>104110</t>
  </si>
  <si>
    <t>198830</t>
  </si>
  <si>
    <t>199020</t>
  </si>
  <si>
    <t>104380</t>
  </si>
  <si>
    <t>199160</t>
  </si>
  <si>
    <t>199230</t>
  </si>
  <si>
    <t>199280</t>
  </si>
  <si>
    <t>104220</t>
  </si>
  <si>
    <t>104360</t>
  </si>
  <si>
    <t>199440</t>
  </si>
  <si>
    <t>104480</t>
  </si>
  <si>
    <t>199570</t>
  </si>
  <si>
    <t>104350</t>
  </si>
  <si>
    <t>199610</t>
  </si>
  <si>
    <t>104330</t>
  </si>
  <si>
    <t>199690</t>
  </si>
  <si>
    <t>199660</t>
  </si>
  <si>
    <t>104470</t>
  </si>
  <si>
    <t>199840</t>
  </si>
  <si>
    <t>104570</t>
  </si>
  <si>
    <t>199970</t>
  </si>
  <si>
    <t>104450</t>
  </si>
  <si>
    <t>200020</t>
  </si>
  <si>
    <t>104430</t>
  </si>
  <si>
    <t>200110</t>
  </si>
  <si>
    <t>104420</t>
  </si>
  <si>
    <t>200070</t>
  </si>
  <si>
    <t>104540</t>
  </si>
  <si>
    <t>200270</t>
  </si>
  <si>
    <t>104640</t>
  </si>
  <si>
    <t>200390</t>
  </si>
  <si>
    <t>104530</t>
  </si>
  <si>
    <t>200430</t>
  </si>
  <si>
    <t>104510</t>
  </si>
  <si>
    <t>200500</t>
  </si>
  <si>
    <t>104490</t>
  </si>
  <si>
    <t>200450</t>
  </si>
  <si>
    <t>104620</t>
  </si>
  <si>
    <t>200620</t>
  </si>
  <si>
    <t>104720</t>
  </si>
  <si>
    <t>200740</t>
  </si>
  <si>
    <t>104610</t>
  </si>
  <si>
    <t>200800</t>
  </si>
  <si>
    <t>104600</t>
  </si>
  <si>
    <t>200890</t>
  </si>
  <si>
    <t>104590</t>
  </si>
  <si>
    <t>200840</t>
  </si>
  <si>
    <t>104700</t>
  </si>
  <si>
    <t>201030</t>
  </si>
  <si>
    <t>104810</t>
  </si>
  <si>
    <t>201140</t>
  </si>
  <si>
    <t>201170</t>
  </si>
  <si>
    <t>104660</t>
  </si>
  <si>
    <t>201240</t>
  </si>
  <si>
    <t>104650</t>
  </si>
  <si>
    <t>201190</t>
  </si>
  <si>
    <t>104770</t>
  </si>
  <si>
    <t>201340</t>
  </si>
  <si>
    <t>104860</t>
  </si>
  <si>
    <t>201460</t>
  </si>
  <si>
    <t>104740</t>
  </si>
  <si>
    <t>201500</t>
  </si>
  <si>
    <t>104730</t>
  </si>
  <si>
    <t>201570</t>
  </si>
  <si>
    <t>201540</t>
  </si>
  <si>
    <t>104840</t>
  </si>
  <si>
    <t>201710</t>
  </si>
  <si>
    <t>104940</t>
  </si>
  <si>
    <t>201810</t>
  </si>
  <si>
    <t>202370</t>
  </si>
  <si>
    <t>105060</t>
  </si>
  <si>
    <t>202730</t>
  </si>
  <si>
    <t>105120</t>
  </si>
  <si>
    <t>202960</t>
  </si>
  <si>
    <t>105170</t>
  </si>
  <si>
    <t>203220</t>
  </si>
  <si>
    <t>105230</t>
  </si>
  <si>
    <t>203450</t>
  </si>
  <si>
    <t>105260</t>
  </si>
  <si>
    <t>203700</t>
  </si>
  <si>
    <t>105320</t>
  </si>
  <si>
    <t>203960</t>
  </si>
  <si>
    <t>105350</t>
  </si>
  <si>
    <t>204220</t>
  </si>
  <si>
    <t>105390</t>
  </si>
  <si>
    <t>204470</t>
  </si>
  <si>
    <t>105460</t>
  </si>
  <si>
    <t>204700</t>
  </si>
  <si>
    <t>105530</t>
  </si>
  <si>
    <t>204930</t>
  </si>
  <si>
    <t>105560</t>
  </si>
  <si>
    <t>205150</t>
  </si>
  <si>
    <t>105610</t>
  </si>
  <si>
    <t>205390</t>
  </si>
  <si>
    <t>105630</t>
  </si>
  <si>
    <t>205610</t>
  </si>
  <si>
    <t>105700</t>
  </si>
  <si>
    <t>205840</t>
  </si>
  <si>
    <t>105720</t>
  </si>
  <si>
    <t>206020</t>
  </si>
  <si>
    <t>105760</t>
  </si>
  <si>
    <t>206230</t>
  </si>
  <si>
    <t>105790</t>
  </si>
  <si>
    <t>206410</t>
  </si>
  <si>
    <t>105820</t>
  </si>
  <si>
    <t>206610</t>
  </si>
  <si>
    <t>105880</t>
  </si>
  <si>
    <t>206830</t>
  </si>
  <si>
    <t>105920</t>
  </si>
  <si>
    <t>207000</t>
  </si>
  <si>
    <t>105940</t>
  </si>
  <si>
    <t>207160</t>
  </si>
  <si>
    <t>105970</t>
  </si>
  <si>
    <t>207350</t>
  </si>
  <si>
    <t>106010</t>
  </si>
  <si>
    <t>207520</t>
  </si>
  <si>
    <t>207680</t>
  </si>
  <si>
    <t>106030</t>
  </si>
  <si>
    <t>207840</t>
  </si>
  <si>
    <t>106080</t>
  </si>
  <si>
    <t>207990</t>
  </si>
  <si>
    <t>106110</t>
  </si>
  <si>
    <t>208140</t>
  </si>
  <si>
    <t>106130</t>
  </si>
  <si>
    <t>208290</t>
  </si>
  <si>
    <t>106180</t>
  </si>
  <si>
    <t>208470</t>
  </si>
  <si>
    <t>106200</t>
  </si>
  <si>
    <t>208610</t>
  </si>
  <si>
    <t>208750</t>
  </si>
  <si>
    <t>106230</t>
  </si>
  <si>
    <t>208870</t>
  </si>
  <si>
    <t>106290</t>
  </si>
  <si>
    <t>209130</t>
  </si>
  <si>
    <t>106300</t>
  </si>
  <si>
    <t>209280</t>
  </si>
  <si>
    <t>106340</t>
  </si>
  <si>
    <t>209390</t>
  </si>
  <si>
    <t>106370</t>
  </si>
  <si>
    <t>209520</t>
  </si>
  <si>
    <t>106380</t>
  </si>
  <si>
    <t>209640</t>
  </si>
  <si>
    <t>209760</t>
  </si>
  <si>
    <t>106400</t>
  </si>
  <si>
    <t>209890</t>
  </si>
  <si>
    <t>106430</t>
  </si>
  <si>
    <t>209970</t>
  </si>
  <si>
    <t>210080</t>
  </si>
  <si>
    <t>106470</t>
  </si>
  <si>
    <t>210170</t>
  </si>
  <si>
    <t>106460</t>
  </si>
  <si>
    <t>210250</t>
  </si>
  <si>
    <t>106490</t>
  </si>
  <si>
    <t>210330</t>
  </si>
  <si>
    <t>210440</t>
  </si>
  <si>
    <t>106540</t>
  </si>
  <si>
    <t>210520</t>
  </si>
  <si>
    <t>210610</t>
  </si>
  <si>
    <t>106560</t>
  </si>
  <si>
    <t>210710</t>
  </si>
  <si>
    <t>210790</t>
  </si>
  <si>
    <t>106570</t>
  </si>
  <si>
    <t>210890</t>
  </si>
  <si>
    <t>210970</t>
  </si>
  <si>
    <t>211060</t>
  </si>
  <si>
    <t>106620</t>
  </si>
  <si>
    <t>211130</t>
  </si>
  <si>
    <t>106630</t>
  </si>
  <si>
    <t>211200</t>
  </si>
  <si>
    <t>106640</t>
  </si>
  <si>
    <t>211260</t>
  </si>
  <si>
    <t>211320</t>
  </si>
  <si>
    <t>106660</t>
  </si>
  <si>
    <t>211400</t>
  </si>
  <si>
    <t>211450</t>
  </si>
  <si>
    <t>106670</t>
  </si>
  <si>
    <t>211540</t>
  </si>
  <si>
    <t>106680</t>
  </si>
  <si>
    <t>211600</t>
  </si>
  <si>
    <t>211690</t>
  </si>
  <si>
    <t>106710</t>
  </si>
  <si>
    <t>211770</t>
  </si>
  <si>
    <t>106720</t>
  </si>
  <si>
    <t>211810</t>
  </si>
  <si>
    <t>211890</t>
  </si>
  <si>
    <t>106730</t>
  </si>
  <si>
    <t>211940</t>
  </si>
  <si>
    <t>211990</t>
  </si>
  <si>
    <t>106740</t>
  </si>
  <si>
    <t>212060</t>
  </si>
  <si>
    <t>212110</t>
  </si>
  <si>
    <t>212150</t>
  </si>
  <si>
    <t>106760</t>
  </si>
  <si>
    <t>212190</t>
  </si>
  <si>
    <t>212250</t>
  </si>
  <si>
    <t>212300</t>
  </si>
  <si>
    <t>106780</t>
  </si>
  <si>
    <t>212350</t>
  </si>
  <si>
    <t>106790</t>
  </si>
  <si>
    <t>212410</t>
  </si>
  <si>
    <t>106800</t>
  </si>
  <si>
    <t>212460</t>
  </si>
  <si>
    <t>212490</t>
  </si>
  <si>
    <t>106820</t>
  </si>
  <si>
    <t>212540</t>
  </si>
  <si>
    <t>212590</t>
  </si>
  <si>
    <t>212650</t>
  </si>
  <si>
    <t>212690</t>
  </si>
  <si>
    <t>212720</t>
  </si>
  <si>
    <t>106840</t>
  </si>
  <si>
    <t>212770</t>
  </si>
  <si>
    <t>106850</t>
  </si>
  <si>
    <t>212800</t>
  </si>
  <si>
    <t>106860</t>
  </si>
  <si>
    <t>212840</t>
  </si>
  <si>
    <t>212870</t>
  </si>
  <si>
    <t>106870</t>
  </si>
  <si>
    <t>212890</t>
  </si>
  <si>
    <t>212930</t>
  </si>
  <si>
    <t>212960</t>
  </si>
  <si>
    <t>106830</t>
  </si>
  <si>
    <t>213010</t>
  </si>
  <si>
    <t>213050</t>
  </si>
  <si>
    <t>213080</t>
  </si>
  <si>
    <t>213150</t>
  </si>
  <si>
    <t>106900</t>
  </si>
  <si>
    <t>213170</t>
  </si>
  <si>
    <t>213230</t>
  </si>
  <si>
    <t>213220</t>
  </si>
  <si>
    <t>213250</t>
  </si>
  <si>
    <t>213270</t>
  </si>
  <si>
    <t>213280</t>
  </si>
  <si>
    <t>213310</t>
  </si>
  <si>
    <t>106880</t>
  </si>
  <si>
    <t>213330</t>
  </si>
  <si>
    <t>213350</t>
  </si>
  <si>
    <t>213370</t>
  </si>
  <si>
    <t>213380</t>
  </si>
  <si>
    <t>213410</t>
  </si>
  <si>
    <t>213450</t>
  </si>
  <si>
    <t>213470</t>
  </si>
  <si>
    <t>213490</t>
  </si>
  <si>
    <t>213510</t>
  </si>
  <si>
    <t>213560</t>
  </si>
  <si>
    <t>213570</t>
  </si>
  <si>
    <t>213620</t>
  </si>
  <si>
    <t>106920</t>
  </si>
  <si>
    <t>213610</t>
  </si>
  <si>
    <t>213650</t>
  </si>
  <si>
    <t>106910</t>
  </si>
  <si>
    <t>213640</t>
  </si>
  <si>
    <t>213630</t>
  </si>
  <si>
    <t>213660</t>
  </si>
  <si>
    <t>213670</t>
  </si>
  <si>
    <t>213700</t>
  </si>
  <si>
    <t>213710</t>
  </si>
  <si>
    <t>213720</t>
  </si>
  <si>
    <t>106940</t>
  </si>
  <si>
    <t>213740</t>
  </si>
  <si>
    <t>213750</t>
  </si>
  <si>
    <t>106930</t>
  </si>
  <si>
    <t>213770</t>
  </si>
  <si>
    <t>213780</t>
  </si>
  <si>
    <t>213790</t>
  </si>
  <si>
    <t>213800</t>
  </si>
  <si>
    <t>213810</t>
  </si>
  <si>
    <t>213830</t>
  </si>
  <si>
    <t>213820</t>
  </si>
  <si>
    <t>213850</t>
  </si>
  <si>
    <t>213860</t>
  </si>
  <si>
    <t>213880</t>
  </si>
  <si>
    <t>213840</t>
  </si>
  <si>
    <t>213890</t>
  </si>
  <si>
    <t>213910</t>
  </si>
  <si>
    <t>213920</t>
  </si>
  <si>
    <t>213900</t>
  </si>
  <si>
    <t>213870</t>
  </si>
  <si>
    <t>106810</t>
  </si>
  <si>
    <t>106770</t>
  </si>
  <si>
    <t>106750</t>
  </si>
  <si>
    <t>213760</t>
  </si>
  <si>
    <t>213730</t>
  </si>
  <si>
    <t>106700</t>
  </si>
  <si>
    <t>213690</t>
  </si>
  <si>
    <t>213680</t>
  </si>
  <si>
    <t>106690</t>
  </si>
  <si>
    <t>213600</t>
  </si>
  <si>
    <t>213590</t>
  </si>
  <si>
    <t>NSE-TCH</t>
  </si>
  <si>
    <t>Temperature</t>
  </si>
  <si>
    <t>(°C)</t>
  </si>
  <si>
    <t>Storage modulus</t>
  </si>
  <si>
    <t>(MPa)</t>
  </si>
  <si>
    <t>Loss modulus</t>
  </si>
  <si>
    <t>Loss factor</t>
  </si>
  <si>
    <t>0.025</t>
  </si>
  <si>
    <t>0.7</t>
  </si>
  <si>
    <t>129.81</t>
  </si>
  <si>
    <t>961.57</t>
  </si>
  <si>
    <t>822.25</t>
  </si>
  <si>
    <t>211.4</t>
  </si>
  <si>
    <t>481.54</t>
  </si>
  <si>
    <t>185.92</t>
  </si>
  <si>
    <t>1.275</t>
  </si>
  <si>
    <t>1.575</t>
  </si>
  <si>
    <t>0.95</t>
  </si>
  <si>
    <t>0.65</t>
  </si>
  <si>
    <t>100.08</t>
  </si>
  <si>
    <t>104.01</t>
  </si>
  <si>
    <t>107.1</t>
  </si>
  <si>
    <t>109.91</t>
  </si>
  <si>
    <t>120.67</t>
  </si>
  <si>
    <t>123.14</t>
  </si>
  <si>
    <t>130.52</t>
  </si>
  <si>
    <t>135.52</t>
  </si>
  <si>
    <t>143.9</t>
  </si>
  <si>
    <t>144.23</t>
  </si>
  <si>
    <t>154.02</t>
  </si>
  <si>
    <t>156.54</t>
  </si>
  <si>
    <t>164.18</t>
  </si>
  <si>
    <t>168.46</t>
  </si>
  <si>
    <t>177.1</t>
  </si>
  <si>
    <t>184.04</t>
  </si>
  <si>
    <t>187.44</t>
  </si>
  <si>
    <t>196.85</t>
  </si>
  <si>
    <t>1830</t>
  </si>
  <si>
    <t>1801</t>
  </si>
  <si>
    <t>1766</t>
  </si>
  <si>
    <t>-85</t>
  </si>
  <si>
    <t>1721</t>
  </si>
  <si>
    <t>1719</t>
  </si>
  <si>
    <t>1694</t>
  </si>
  <si>
    <t>1679</t>
  </si>
  <si>
    <t>-60</t>
  </si>
  <si>
    <t>1648</t>
  </si>
  <si>
    <t>1639</t>
  </si>
  <si>
    <t>1640</t>
  </si>
  <si>
    <t>1631</t>
  </si>
  <si>
    <t>1629</t>
  </si>
  <si>
    <t>1610</t>
  </si>
  <si>
    <t>1604</t>
  </si>
  <si>
    <t>1600</t>
  </si>
  <si>
    <t>1577</t>
  </si>
  <si>
    <t>1566</t>
  </si>
  <si>
    <t>1548</t>
  </si>
  <si>
    <t>1547</t>
  </si>
  <si>
    <t>1542</t>
  </si>
  <si>
    <t>1532</t>
  </si>
  <si>
    <t>-9</t>
  </si>
  <si>
    <t>1492</t>
  </si>
  <si>
    <t>1491</t>
  </si>
  <si>
    <t>1469</t>
  </si>
  <si>
    <t>1453</t>
  </si>
  <si>
    <t>1444</t>
  </si>
  <si>
    <t>1412</t>
  </si>
  <si>
    <t>1409</t>
  </si>
  <si>
    <t>1320</t>
  </si>
  <si>
    <t>1296</t>
  </si>
  <si>
    <t>1220</t>
  </si>
  <si>
    <t>1180</t>
  </si>
  <si>
    <t>1071</t>
  </si>
  <si>
    <t>1058</t>
  </si>
  <si>
    <t>1040</t>
  </si>
  <si>
    <t>1000</t>
  </si>
  <si>
    <t>1.6</t>
  </si>
  <si>
    <t>68</t>
  </si>
  <si>
    <t>109</t>
  </si>
  <si>
    <t>134</t>
  </si>
  <si>
    <t>178</t>
  </si>
  <si>
    <t>183</t>
  </si>
  <si>
    <t>20000</t>
  </si>
  <si>
    <t>1692</t>
  </si>
  <si>
    <t>1550</t>
  </si>
  <si>
    <t>1503</t>
  </si>
  <si>
    <t>-75</t>
  </si>
  <si>
    <t>1360</t>
  </si>
  <si>
    <t>1352</t>
  </si>
  <si>
    <t>1348</t>
  </si>
  <si>
    <t>1283</t>
  </si>
  <si>
    <t>1244</t>
  </si>
  <si>
    <t>1241</t>
  </si>
  <si>
    <t>1228</t>
  </si>
  <si>
    <t>1195</t>
  </si>
  <si>
    <t>1162</t>
  </si>
  <si>
    <t>1122</t>
  </si>
  <si>
    <t>1095</t>
  </si>
  <si>
    <t>1059</t>
  </si>
  <si>
    <t>1001</t>
  </si>
  <si>
    <t>992.3</t>
  </si>
  <si>
    <t>938.72</t>
  </si>
  <si>
    <t>878</t>
  </si>
  <si>
    <t>1.2</t>
  </si>
  <si>
    <t>2.5</t>
  </si>
  <si>
    <t>768.37</t>
  </si>
  <si>
    <t>0.05</t>
  </si>
  <si>
    <t>723.79</t>
  </si>
  <si>
    <t>0.075</t>
  </si>
  <si>
    <t>617.61</t>
  </si>
  <si>
    <t>0.175</t>
  </si>
  <si>
    <t>198.82</t>
  </si>
  <si>
    <t>0.425</t>
  </si>
  <si>
    <t>0.625</t>
  </si>
  <si>
    <t>0.5</t>
  </si>
  <si>
    <t>0.1</t>
  </si>
  <si>
    <t>80</t>
  </si>
  <si>
    <t>89</t>
  </si>
  <si>
    <t>105.45</t>
  </si>
  <si>
    <t>113.26</t>
  </si>
  <si>
    <t>122.02</t>
  </si>
  <si>
    <t>125</t>
  </si>
  <si>
    <t>129.23</t>
  </si>
  <si>
    <t>0.00833</t>
  </si>
  <si>
    <t>142.59</t>
  </si>
  <si>
    <t>143</t>
  </si>
  <si>
    <t>145</t>
  </si>
  <si>
    <t>145.67</t>
  </si>
  <si>
    <t>0.3</t>
  </si>
  <si>
    <t>157.94</t>
  </si>
  <si>
    <t>-89</t>
  </si>
  <si>
    <t>2181</t>
  </si>
  <si>
    <t>2173</t>
  </si>
  <si>
    <t>2152</t>
  </si>
  <si>
    <t>2149</t>
  </si>
  <si>
    <t>2128</t>
  </si>
  <si>
    <t>-82</t>
  </si>
  <si>
    <t>-76</t>
  </si>
  <si>
    <t>2069</t>
  </si>
  <si>
    <t>2035</t>
  </si>
  <si>
    <t>2031</t>
  </si>
  <si>
    <t>2000</t>
  </si>
  <si>
    <t>1988</t>
  </si>
  <si>
    <t>1980</t>
  </si>
  <si>
    <t>1939</t>
  </si>
  <si>
    <t>1935</t>
  </si>
  <si>
    <t>1923</t>
  </si>
  <si>
    <t>1917</t>
  </si>
  <si>
    <t>1895</t>
  </si>
  <si>
    <t>-52</t>
  </si>
  <si>
    <t>1882</t>
  </si>
  <si>
    <t>1825</t>
  </si>
  <si>
    <t>1811</t>
  </si>
  <si>
    <t>1684</t>
  </si>
  <si>
    <t>1633</t>
  </si>
  <si>
    <t>1620</t>
  </si>
  <si>
    <t>1606</t>
  </si>
  <si>
    <t>1554</t>
  </si>
  <si>
    <t>1529</t>
  </si>
  <si>
    <t>1458</t>
  </si>
  <si>
    <t>-7</t>
  </si>
  <si>
    <t>1422</t>
  </si>
  <si>
    <t>1269</t>
  </si>
  <si>
    <t>1.05</t>
  </si>
  <si>
    <t>1238</t>
  </si>
  <si>
    <t>105.22</t>
  </si>
  <si>
    <t>109.15</t>
  </si>
  <si>
    <t>1127</t>
  </si>
  <si>
    <t>424.87</t>
  </si>
  <si>
    <t>0.6</t>
  </si>
  <si>
    <t>0.75</t>
  </si>
  <si>
    <t>144.66</t>
  </si>
  <si>
    <t>1.525</t>
  </si>
  <si>
    <t>1.8</t>
  </si>
  <si>
    <t>72</t>
  </si>
  <si>
    <t>0.125</t>
  </si>
  <si>
    <t>87</t>
  </si>
  <si>
    <t>100</t>
  </si>
  <si>
    <t>106.94</t>
  </si>
  <si>
    <t>112.26</t>
  </si>
  <si>
    <t>131.14</t>
  </si>
  <si>
    <t>134.42</t>
  </si>
  <si>
    <t>139.05</t>
  </si>
  <si>
    <t>141.11</t>
  </si>
  <si>
    <t>0.725</t>
  </si>
  <si>
    <t>151.13</t>
  </si>
  <si>
    <t>156.78</t>
  </si>
  <si>
    <t>159.66</t>
  </si>
  <si>
    <t>171.9</t>
  </si>
  <si>
    <t>176.45</t>
  </si>
  <si>
    <t>190.16</t>
  </si>
  <si>
    <t>199</t>
  </si>
  <si>
    <t>2272</t>
  </si>
  <si>
    <t>2247</t>
  </si>
  <si>
    <t>-95</t>
  </si>
  <si>
    <t>2215</t>
  </si>
  <si>
    <t>2124</t>
  </si>
  <si>
    <t>2040</t>
  </si>
  <si>
    <t>2012</t>
  </si>
  <si>
    <t>1990</t>
  </si>
  <si>
    <t>1955</t>
  </si>
  <si>
    <t>-69</t>
  </si>
  <si>
    <t>1951</t>
  </si>
  <si>
    <t>1948</t>
  </si>
  <si>
    <t>1937</t>
  </si>
  <si>
    <t>1914</t>
  </si>
  <si>
    <t>1909</t>
  </si>
  <si>
    <t>1903</t>
  </si>
  <si>
    <t>1899</t>
  </si>
  <si>
    <t>1817</t>
  </si>
  <si>
    <t>1718</t>
  </si>
  <si>
    <t>1709</t>
  </si>
  <si>
    <t>1707</t>
  </si>
  <si>
    <t>1665</t>
  </si>
  <si>
    <t>1663</t>
  </si>
  <si>
    <t>1652</t>
  </si>
  <si>
    <t>1650</t>
  </si>
  <si>
    <t>1596</t>
  </si>
  <si>
    <t>1489</t>
  </si>
  <si>
    <t>1380</t>
  </si>
  <si>
    <t>113.75</t>
  </si>
  <si>
    <t>1311</t>
  </si>
  <si>
    <t>2.9</t>
  </si>
  <si>
    <t>153.14</t>
  </si>
  <si>
    <t>194.76</t>
  </si>
  <si>
    <t>876</t>
  </si>
  <si>
    <t>160.81</t>
  </si>
  <si>
    <t>2.05</t>
  </si>
  <si>
    <t>3.25</t>
  </si>
  <si>
    <t>0.675</t>
  </si>
  <si>
    <t>Stress</t>
  </si>
  <si>
    <t>(%)</t>
  </si>
  <si>
    <t>Strain</t>
  </si>
  <si>
    <t>3.18333</t>
  </si>
  <si>
    <t>0.06667</t>
  </si>
  <si>
    <t>0.925</t>
  </si>
  <si>
    <t>0.325</t>
  </si>
  <si>
    <t>0.45833</t>
  </si>
  <si>
    <t>0.58333</t>
  </si>
  <si>
    <t>0.88333</t>
  </si>
  <si>
    <t>1.075</t>
  </si>
  <si>
    <t>1.825</t>
  </si>
  <si>
    <t>1.86667</t>
  </si>
  <si>
    <t>2.075</t>
  </si>
  <si>
    <t>Tare (mg)</t>
  </si>
  <si>
    <t>pH</t>
  </si>
  <si>
    <t>(mg)</t>
  </si>
  <si>
    <t>Initial mass</t>
  </si>
  <si>
    <t>(d)</t>
  </si>
  <si>
    <t>Swollen mass</t>
  </si>
  <si>
    <t xml:space="preserve">Tare + residual mass </t>
  </si>
  <si>
    <t>Dry mass</t>
  </si>
  <si>
    <t>NSE-TSE 1</t>
  </si>
  <si>
    <t>NSE-TSE 2</t>
  </si>
  <si>
    <t>NSE-TSE 3</t>
  </si>
  <si>
    <t>NSE-TSE 4</t>
  </si>
  <si>
    <t>NSE-TSE 5</t>
  </si>
  <si>
    <t>NSE-TSE 6</t>
  </si>
  <si>
    <t>NSE-TSE 7</t>
  </si>
  <si>
    <t>NSE-TSE 8</t>
  </si>
  <si>
    <t>NSE-TSE 9</t>
  </si>
  <si>
    <t>NSE-TSE 10</t>
  </si>
  <si>
    <t>NSE-TSE 11</t>
  </si>
  <si>
    <t>NSE-TSE 12</t>
  </si>
  <si>
    <t>NSE-TSE 13</t>
  </si>
  <si>
    <t>NSE-TSE 14</t>
  </si>
  <si>
    <t>NSE-TSE 15</t>
  </si>
  <si>
    <t>NSE-TSE 16</t>
  </si>
  <si>
    <t>NSE-TSE 17</t>
  </si>
  <si>
    <t>NSE-TSE 18</t>
  </si>
  <si>
    <t>NSE-TSE 19</t>
  </si>
  <si>
    <t>NSE-TSE 20</t>
  </si>
  <si>
    <t>NSE-TSE 21</t>
  </si>
  <si>
    <t>NSE-TSE 22</t>
  </si>
  <si>
    <t>NSE-TSE 23</t>
  </si>
  <si>
    <t>NSE-TSE 24</t>
  </si>
  <si>
    <t>NSE-TSE 25</t>
  </si>
  <si>
    <t>NSE-TSE 26</t>
  </si>
  <si>
    <t>NSE-TSE 27</t>
  </si>
  <si>
    <t>NSE-TSE 28</t>
  </si>
  <si>
    <t>NSE-TSE 29</t>
  </si>
  <si>
    <t>NSE-TSE 30</t>
  </si>
  <si>
    <t>NSE-TSE 31</t>
  </si>
  <si>
    <t>NSE-TSE 32</t>
  </si>
  <si>
    <t>NSE-TSE 33</t>
  </si>
  <si>
    <t>NSE-TSE 34</t>
  </si>
  <si>
    <t>NSE-TSE 35</t>
  </si>
  <si>
    <t>NSE-TSE 36</t>
  </si>
  <si>
    <t>NSE-TSE 37</t>
  </si>
  <si>
    <t>NSE-TSE 38</t>
  </si>
  <si>
    <t>NSE-TSE 39</t>
  </si>
  <si>
    <t>NSE-TSE 40</t>
  </si>
  <si>
    <t>NSE-TSE 41</t>
  </si>
  <si>
    <t>NSE-TSE 42</t>
  </si>
  <si>
    <t>NSE-TSE 43</t>
  </si>
  <si>
    <t>NSE-TSE 44</t>
  </si>
  <si>
    <t>NSE-TSE 45</t>
  </si>
  <si>
    <t>NSE-TSE 46</t>
  </si>
  <si>
    <t>NSE-TSE 47</t>
  </si>
  <si>
    <t>NSE-TSE 48</t>
  </si>
  <si>
    <t>NSE-TSE 49</t>
  </si>
  <si>
    <t>NSE-TSE 50</t>
  </si>
  <si>
    <t>NSE-TSE 51</t>
  </si>
  <si>
    <t>NSE-TSE 52</t>
  </si>
  <si>
    <t>NSE-TSE 53</t>
  </si>
  <si>
    <t>NSE-TSE 54</t>
  </si>
  <si>
    <t>NSE-TSE 55</t>
  </si>
  <si>
    <t>NSE-TSE 56</t>
  </si>
  <si>
    <t>NSE-TSE 57</t>
  </si>
  <si>
    <t>NSE-TSE 58</t>
  </si>
  <si>
    <t>NSE-TSE 59</t>
  </si>
  <si>
    <t>NSE-TSE 60</t>
  </si>
  <si>
    <t>NSE-TSE 61</t>
  </si>
  <si>
    <t>NSE-TSE 62</t>
  </si>
  <si>
    <t>NSE-TSE 63</t>
  </si>
  <si>
    <t>VCH-TCH 1</t>
  </si>
  <si>
    <t>VCH-TCH 2</t>
  </si>
  <si>
    <t>VCH-TCH 3</t>
  </si>
  <si>
    <t>VCH-TCH 4</t>
  </si>
  <si>
    <t>VCH-TCH 5</t>
  </si>
  <si>
    <t>VCH-TCH 6</t>
  </si>
  <si>
    <t>VCH-TCH 7</t>
  </si>
  <si>
    <t>VCH-TCH 8</t>
  </si>
  <si>
    <t>VCH-TCH 9</t>
  </si>
  <si>
    <t>VCH-TCH 10</t>
  </si>
  <si>
    <t>VCH-TCH 11</t>
  </si>
  <si>
    <t>VCH-TCH 12</t>
  </si>
  <si>
    <t>VCH-TCH 13</t>
  </si>
  <si>
    <t>VCH-TCH 14</t>
  </si>
  <si>
    <t>VCH-TCH 15</t>
  </si>
  <si>
    <t>VCH-TCH 16</t>
  </si>
  <si>
    <t>VCH-TCH 17</t>
  </si>
  <si>
    <t>VCH-TCH 18</t>
  </si>
  <si>
    <t>VCH-TCH 19</t>
  </si>
  <si>
    <t>VCH-TCH 20</t>
  </si>
  <si>
    <t>VCH-TCH 21</t>
  </si>
  <si>
    <t>VCH-TCH 22</t>
  </si>
  <si>
    <t>VCH-TCH 23</t>
  </si>
  <si>
    <t>VCH-TCH 24</t>
  </si>
  <si>
    <t>VCH-TCH 25</t>
  </si>
  <si>
    <t>VCH-TCH 26</t>
  </si>
  <si>
    <t>VCH-TCH 27</t>
  </si>
  <si>
    <t>VCH-TCH 28</t>
  </si>
  <si>
    <t>VCH-TCH 29</t>
  </si>
  <si>
    <t>VCH-TCH 30</t>
  </si>
  <si>
    <t>VCH-TCH 31</t>
  </si>
  <si>
    <t>VCH-TCH 32</t>
  </si>
  <si>
    <t>VCH-TCH 33</t>
  </si>
  <si>
    <t>VCH-TCH 34</t>
  </si>
  <si>
    <t>VCH-TCH 35</t>
  </si>
  <si>
    <t>VCH-TCH 36</t>
  </si>
  <si>
    <t>VCH-TCH 37</t>
  </si>
  <si>
    <t>VCH-TCH 38</t>
  </si>
  <si>
    <t>VCH-TCH 39</t>
  </si>
  <si>
    <t>VCH-TCH 40</t>
  </si>
  <si>
    <t>VCH-TCH 41</t>
  </si>
  <si>
    <t>VCH-TCH 42</t>
  </si>
  <si>
    <t>VCH-TCH 43</t>
  </si>
  <si>
    <t>VCH-TCH 44</t>
  </si>
  <si>
    <t>VCH-TCH 45</t>
  </si>
  <si>
    <t>VCH-TCH 46</t>
  </si>
  <si>
    <t>VCH-TCH 47</t>
  </si>
  <si>
    <t>VCH-TCH 48</t>
  </si>
  <si>
    <t>VCH-TCH 49</t>
  </si>
  <si>
    <t>VCH-TCH 50</t>
  </si>
  <si>
    <t>VCH-TCH 51</t>
  </si>
  <si>
    <t>VCH-TCH 52</t>
  </si>
  <si>
    <t>VCH-TCH 53</t>
  </si>
  <si>
    <t>VCH-TCH 54</t>
  </si>
  <si>
    <t>VCH-TCH 55</t>
  </si>
  <si>
    <t>VCH-TCH 56</t>
  </si>
  <si>
    <t>VCH-TCH 57</t>
  </si>
  <si>
    <t>VCH-TCH 58</t>
  </si>
  <si>
    <t>VCH-TCH 59</t>
  </si>
  <si>
    <t>VCH-TCH 60</t>
  </si>
  <si>
    <t>VCH-TCH 61</t>
  </si>
  <si>
    <t>VCH-TCH 62</t>
  </si>
  <si>
    <t>VCH-TCH 63</t>
  </si>
  <si>
    <t>61</t>
  </si>
  <si>
    <t>180</t>
  </si>
  <si>
    <t>7,4</t>
  </si>
  <si>
    <t>NSE-TCH 1</t>
  </si>
  <si>
    <t>NSE-TCH 2</t>
  </si>
  <si>
    <t>NSE-TCH 3</t>
  </si>
  <si>
    <t>NSE-TCH 4</t>
  </si>
  <si>
    <t>NSE-TCH 5</t>
  </si>
  <si>
    <t>NSE-TCH 6</t>
  </si>
  <si>
    <t>NSE-TCH 7</t>
  </si>
  <si>
    <t>NSE-TCH 8</t>
  </si>
  <si>
    <t>NSE-TCH 9</t>
  </si>
  <si>
    <t>NSE-TCH 10</t>
  </si>
  <si>
    <t>NSE-TCH 11</t>
  </si>
  <si>
    <t>NSE-TCH 12</t>
  </si>
  <si>
    <t>NSE-TCH 13</t>
  </si>
  <si>
    <t>NSE-TCH 14</t>
  </si>
  <si>
    <t>NSE-TCH 15</t>
  </si>
  <si>
    <t>NSE-TCH 16</t>
  </si>
  <si>
    <t>NSE-TCH 17</t>
  </si>
  <si>
    <t>NSE-TCH 18</t>
  </si>
  <si>
    <t>NSE-TCH 19</t>
  </si>
  <si>
    <t>NSE-TCH 20</t>
  </si>
  <si>
    <t>NSE-TCH 21</t>
  </si>
  <si>
    <t>NSE-TCH 22</t>
  </si>
  <si>
    <t>NSE-TCH 23</t>
  </si>
  <si>
    <t>NSE-TCH 24</t>
  </si>
  <si>
    <t>NSE-TCH 25</t>
  </si>
  <si>
    <t>NSE-TCH 26</t>
  </si>
  <si>
    <t>NSE-TCH 27</t>
  </si>
  <si>
    <t>NSE-TCH 28</t>
  </si>
  <si>
    <t>NSE-TCH 29</t>
  </si>
  <si>
    <t>NSE-TCH 30</t>
  </si>
  <si>
    <t>NSE-TCH 31</t>
  </si>
  <si>
    <t>NSE-TCH 32</t>
  </si>
  <si>
    <t>NSE-TCH 33</t>
  </si>
  <si>
    <t>NSE-TCH 34</t>
  </si>
  <si>
    <t>NSE-TCH 35</t>
  </si>
  <si>
    <t>NSE-TCH 36</t>
  </si>
  <si>
    <t>NSE-TCH 37</t>
  </si>
  <si>
    <t>NSE-TCH 38</t>
  </si>
  <si>
    <t>NSE-TCH 39</t>
  </si>
  <si>
    <t>NSE-TCH 40</t>
  </si>
  <si>
    <t>NSE-TCH 41</t>
  </si>
  <si>
    <t>NSE-TCH 42</t>
  </si>
  <si>
    <t>NSE-TCH 43</t>
  </si>
  <si>
    <t>NSE-TCH 44</t>
  </si>
  <si>
    <t>NSE-TCH 45</t>
  </si>
  <si>
    <t>NSE-TCH 46</t>
  </si>
  <si>
    <t>NSE-TCH 47</t>
  </si>
  <si>
    <t>NSE-TCH 48</t>
  </si>
  <si>
    <t>NSE-TCH 49</t>
  </si>
  <si>
    <t>NSE-TCH 50</t>
  </si>
  <si>
    <t>NSE-TCH 51</t>
  </si>
  <si>
    <t>NSE-TCH 52</t>
  </si>
  <si>
    <t>NSE-TCH 53</t>
  </si>
  <si>
    <t>NSE-TCH 54</t>
  </si>
  <si>
    <t>NSE-TCH 55</t>
  </si>
  <si>
    <t>NSE-TCH 56</t>
  </si>
  <si>
    <t>NSE-TCH 57</t>
  </si>
  <si>
    <t>NSE-TCH 58</t>
  </si>
  <si>
    <t>NSE-TCH 59</t>
  </si>
  <si>
    <t>NSE-TCH 60</t>
  </si>
  <si>
    <t>NSE-TCH 61</t>
  </si>
  <si>
    <t>NSE-TCH 62</t>
  </si>
  <si>
    <t>NSE-TCH 63</t>
  </si>
  <si>
    <t>n/a</t>
  </si>
  <si>
    <t>VCH-TSE 1</t>
  </si>
  <si>
    <t>VCH-TSE 2</t>
  </si>
  <si>
    <t>VCH-TSE 3</t>
  </si>
  <si>
    <t>VCH-TSE 4</t>
  </si>
  <si>
    <t>VCH-TSE 5</t>
  </si>
  <si>
    <t>VCH-TSE 6</t>
  </si>
  <si>
    <t>VCH-TSE 7</t>
  </si>
  <si>
    <t>VCH-TSE 8</t>
  </si>
  <si>
    <t>VCH-TSE 9</t>
  </si>
  <si>
    <t>VCH-TSE 10</t>
  </si>
  <si>
    <t>VCH-TSE 11</t>
  </si>
  <si>
    <t>VCH-TSE 12</t>
  </si>
  <si>
    <t>VCH-TSE 13</t>
  </si>
  <si>
    <t>VCH-TSE 14</t>
  </si>
  <si>
    <t>VCH-TSE 15</t>
  </si>
  <si>
    <t>VCH-TSE 16</t>
  </si>
  <si>
    <t>VCH-TSE 17</t>
  </si>
  <si>
    <t>VCH-TSE 18</t>
  </si>
  <si>
    <t>VCH-TSE 19</t>
  </si>
  <si>
    <t>VCH-TSE 20</t>
  </si>
  <si>
    <t>VCH-TSE 21</t>
  </si>
  <si>
    <t>VCH-TSE 22</t>
  </si>
  <si>
    <t>VCH-TSE 23</t>
  </si>
  <si>
    <t>VCH-TSE 24</t>
  </si>
  <si>
    <t>VCH-TSE 25</t>
  </si>
  <si>
    <t>VCH-TSE 26</t>
  </si>
  <si>
    <t>VCH-TSE 27</t>
  </si>
  <si>
    <t>VCH-TSE 28</t>
  </si>
  <si>
    <t>VCH-TSE 29</t>
  </si>
  <si>
    <t>VCH-TSE 30</t>
  </si>
  <si>
    <t>VCH-TSE 31</t>
  </si>
  <si>
    <t>VCH-TSE 32</t>
  </si>
  <si>
    <t>VCH-TSE 33</t>
  </si>
  <si>
    <t>VCH-TSE 34</t>
  </si>
  <si>
    <t>VCH-TSE 35</t>
  </si>
  <si>
    <t>VCH-TSE 36</t>
  </si>
  <si>
    <t>VCH-TSE 37</t>
  </si>
  <si>
    <t>VCH-TSE 38</t>
  </si>
  <si>
    <t>VCH-TSE 39</t>
  </si>
  <si>
    <t>VCH-TSE 40</t>
  </si>
  <si>
    <t>VCH-TSE 41</t>
  </si>
  <si>
    <t>VCH-TSE 42</t>
  </si>
  <si>
    <t>VCH-TSE 43</t>
  </si>
  <si>
    <t>VCH-TSE 44</t>
  </si>
  <si>
    <t>VCH-TSE 45</t>
  </si>
  <si>
    <t>VCH-TSE 46</t>
  </si>
  <si>
    <t>VCH-TSE 47</t>
  </si>
  <si>
    <t>VCH-TSE 48</t>
  </si>
  <si>
    <t>VCH-TSE 49</t>
  </si>
  <si>
    <t>VCH-TSE 50</t>
  </si>
  <si>
    <t>VCH-TSE 51</t>
  </si>
  <si>
    <t>VCH-TSE 52</t>
  </si>
  <si>
    <t>VCH-TSE 53</t>
  </si>
  <si>
    <t>VCH-TSE 54</t>
  </si>
  <si>
    <t>VCH-TSE 55</t>
  </si>
  <si>
    <t>VCH-TSE 56</t>
  </si>
  <si>
    <t>VCH-TSE 57</t>
  </si>
  <si>
    <t>VCH-TSE 58</t>
  </si>
  <si>
    <t>VCH-TSE 59</t>
  </si>
  <si>
    <t>VCH-TSE 60</t>
  </si>
  <si>
    <t>VCH-TSE 61</t>
  </si>
  <si>
    <t>VCH-TSE 62</t>
  </si>
  <si>
    <t>VCH-TSE 63</t>
  </si>
  <si>
    <t>Results for Meas A -  (RFU)</t>
  </si>
  <si>
    <t>platemap:</t>
  </si>
  <si>
    <t>n= 8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</si>
  <si>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</si>
  <si>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</si>
  <si>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</si>
  <si>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</si>
  <si>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</si>
  <si>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</si>
  <si>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</si>
  <si>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</si>
  <si>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</si>
  <si>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A</t>
  </si>
  <si>
    <t>B</t>
  </si>
  <si>
    <t>C</t>
  </si>
  <si>
    <t>D</t>
  </si>
  <si>
    <t>E</t>
  </si>
  <si>
    <t>F</t>
  </si>
  <si>
    <t>G</t>
  </si>
  <si>
    <t>H</t>
  </si>
  <si>
    <t>concentration</t>
  </si>
  <si>
    <t>2.5 mM</t>
  </si>
  <si>
    <t>2 mM</t>
  </si>
  <si>
    <t>1 mM</t>
  </si>
  <si>
    <t>0.5 mM</t>
  </si>
  <si>
    <t>0.1 mM</t>
  </si>
  <si>
    <t>DMSO ctrl</t>
  </si>
  <si>
    <t>live ctrl</t>
  </si>
  <si>
    <t>dead ctrl</t>
  </si>
  <si>
    <t>medium ctrl</t>
  </si>
  <si>
    <t>average</t>
  </si>
  <si>
    <t>SD</t>
  </si>
  <si>
    <t>exclude outliers according to Dixon Q test</t>
  </si>
  <si>
    <t>substract medium control</t>
  </si>
  <si>
    <t>average - background</t>
  </si>
  <si>
    <r>
      <t xml:space="preserve">error: Dz = </t>
    </r>
    <r>
      <rPr>
        <sz val="11"/>
        <color theme="1"/>
        <rFont val="Aptos Narrow"/>
        <family val="2"/>
      </rPr>
      <t>√</t>
    </r>
    <r>
      <rPr>
        <sz val="10.45"/>
        <color theme="1"/>
        <rFont val="Aptos Narrow"/>
        <family val="2"/>
      </rPr>
      <t>Da^2 + Db^2</t>
    </r>
  </si>
  <si>
    <t>normalize data to live control</t>
  </si>
  <si>
    <t>concentrations/live ctrl</t>
  </si>
  <si>
    <t>error Dz/z</t>
  </si>
  <si>
    <t>error Dz</t>
  </si>
  <si>
    <t>rearranged</t>
  </si>
  <si>
    <t>x</t>
  </si>
  <si>
    <t>concentration / mM</t>
  </si>
  <si>
    <t>viability/ %</t>
  </si>
  <si>
    <t>error</t>
  </si>
  <si>
    <t>DMSO</t>
  </si>
  <si>
    <t>live</t>
  </si>
  <si>
    <t>dead</t>
  </si>
  <si>
    <t>Retention time</t>
  </si>
  <si>
    <t>Intensity</t>
  </si>
  <si>
    <t>(min)</t>
  </si>
  <si>
    <t>0.01667</t>
  </si>
  <si>
    <t>0.03333</t>
  </si>
  <si>
    <t>0.04167</t>
  </si>
  <si>
    <t>0.05833</t>
  </si>
  <si>
    <t>0.08333</t>
  </si>
  <si>
    <t>0.09167</t>
  </si>
  <si>
    <t>0.10833</t>
  </si>
  <si>
    <t>0.11667</t>
  </si>
  <si>
    <t>0.13333</t>
  </si>
  <si>
    <t>0.14167</t>
  </si>
  <si>
    <t>0.16667</t>
  </si>
  <si>
    <t>0.18333</t>
  </si>
  <si>
    <t>0.2</t>
  </si>
  <si>
    <t>0.20833</t>
  </si>
  <si>
    <t>0.21667</t>
  </si>
  <si>
    <t>0.225</t>
  </si>
  <si>
    <t>0.23333</t>
  </si>
  <si>
    <t>0.24167</t>
  </si>
  <si>
    <t>0.25833</t>
  </si>
  <si>
    <t>0.26667</t>
  </si>
  <si>
    <t>0.275</t>
  </si>
  <si>
    <t>0.28333</t>
  </si>
  <si>
    <t>0.29167</t>
  </si>
  <si>
    <t>0.30833</t>
  </si>
  <si>
    <t>0.31667</t>
  </si>
  <si>
    <t>0.33333</t>
  </si>
  <si>
    <t>0.34167</t>
  </si>
  <si>
    <t>0.35</t>
  </si>
  <si>
    <t>0.35833</t>
  </si>
  <si>
    <t>0.36667</t>
  </si>
  <si>
    <t>0.375</t>
  </si>
  <si>
    <t>0.38333</t>
  </si>
  <si>
    <t>0.4</t>
  </si>
  <si>
    <t>0.40833</t>
  </si>
  <si>
    <t>0.41667</t>
  </si>
  <si>
    <t>0.43333</t>
  </si>
  <si>
    <t>0.44167</t>
  </si>
  <si>
    <t>0.45</t>
  </si>
  <si>
    <t>0.46667</t>
  </si>
  <si>
    <t>0.475</t>
  </si>
  <si>
    <t>0.48333</t>
  </si>
  <si>
    <t>0.49167</t>
  </si>
  <si>
    <t>0.50833</t>
  </si>
  <si>
    <t>0.51667</t>
  </si>
  <si>
    <t>0.525</t>
  </si>
  <si>
    <t>0.53333</t>
  </si>
  <si>
    <t>0.54167</t>
  </si>
  <si>
    <t>0.55</t>
  </si>
  <si>
    <t>0.55833</t>
  </si>
  <si>
    <t>0.56667</t>
  </si>
  <si>
    <t>0.575</t>
  </si>
  <si>
    <t>0.59167</t>
  </si>
  <si>
    <t>0.60833</t>
  </si>
  <si>
    <t>0.61667</t>
  </si>
  <si>
    <t>0.63333</t>
  </si>
  <si>
    <t>0.64167</t>
  </si>
  <si>
    <t>0.65833</t>
  </si>
  <si>
    <t>0.66667</t>
  </si>
  <si>
    <t>0.68333</t>
  </si>
  <si>
    <t>0.69167</t>
  </si>
  <si>
    <t>0.70833</t>
  </si>
  <si>
    <t>0.71667</t>
  </si>
  <si>
    <t>0.73333</t>
  </si>
  <si>
    <t>0.74167</t>
  </si>
  <si>
    <t>0.75833</t>
  </si>
  <si>
    <t>0.76667</t>
  </si>
  <si>
    <t>0.775</t>
  </si>
  <si>
    <t>0.78333</t>
  </si>
  <si>
    <t>0.79167</t>
  </si>
  <si>
    <t>0.8</t>
  </si>
  <si>
    <t>0.80833</t>
  </si>
  <si>
    <t>0.81667</t>
  </si>
  <si>
    <t>0.825</t>
  </si>
  <si>
    <t>0.83333</t>
  </si>
  <si>
    <t>0.84167</t>
  </si>
  <si>
    <t>0.85</t>
  </si>
  <si>
    <t>0.85833</t>
  </si>
  <si>
    <t>0.86667</t>
  </si>
  <si>
    <t>0.875</t>
  </si>
  <si>
    <t>0.89167</t>
  </si>
  <si>
    <t>0.9</t>
  </si>
  <si>
    <t>0.90833</t>
  </si>
  <si>
    <t>0.91667</t>
  </si>
  <si>
    <t>0.93333</t>
  </si>
  <si>
    <t>0.94167</t>
  </si>
  <si>
    <t>0.95833</t>
  </si>
  <si>
    <t>0.96667</t>
  </si>
  <si>
    <t>0.975</t>
  </si>
  <si>
    <t>0.98333</t>
  </si>
  <si>
    <t>0.99167</t>
  </si>
  <si>
    <t>1.00833</t>
  </si>
  <si>
    <t>1.01667</t>
  </si>
  <si>
    <t>1.025</t>
  </si>
  <si>
    <t>1.03333</t>
  </si>
  <si>
    <t>1.04167</t>
  </si>
  <si>
    <t>1.05833</t>
  </si>
  <si>
    <t>1.06667</t>
  </si>
  <si>
    <t>1.08333</t>
  </si>
  <si>
    <t>1.09167</t>
  </si>
  <si>
    <t>1.10833</t>
  </si>
  <si>
    <t>1.11667</t>
  </si>
  <si>
    <t>1.125</t>
  </si>
  <si>
    <t>1.13333</t>
  </si>
  <si>
    <t>1.14167</t>
  </si>
  <si>
    <t>1.15833</t>
  </si>
  <si>
    <t>1.16667</t>
  </si>
  <si>
    <t>1.175</t>
  </si>
  <si>
    <t>1.18333</t>
  </si>
  <si>
    <t>1.19167</t>
  </si>
  <si>
    <t>1.20833</t>
  </si>
  <si>
    <t>1.21667</t>
  </si>
  <si>
    <t>1.225</t>
  </si>
  <si>
    <t>1.23333</t>
  </si>
  <si>
    <t>1.24167</t>
  </si>
  <si>
    <t>1.25833</t>
  </si>
  <si>
    <t>1.26667</t>
  </si>
  <si>
    <t>1.28333</t>
  </si>
  <si>
    <t>1.29167</t>
  </si>
  <si>
    <t>1.30833</t>
  </si>
  <si>
    <t>1.31667</t>
  </si>
  <si>
    <t>1.325</t>
  </si>
  <si>
    <t>1.33333</t>
  </si>
  <si>
    <t>1.34167</t>
  </si>
  <si>
    <t>1.35833</t>
  </si>
  <si>
    <t>1.36667</t>
  </si>
  <si>
    <t>1.375</t>
  </si>
  <si>
    <t>1.38333</t>
  </si>
  <si>
    <t>1.39167</t>
  </si>
  <si>
    <t>1.40833</t>
  </si>
  <si>
    <t>1.41667</t>
  </si>
  <si>
    <t>1.425</t>
  </si>
  <si>
    <t>1.43333</t>
  </si>
  <si>
    <t>1.44167</t>
  </si>
  <si>
    <t>1.45833</t>
  </si>
  <si>
    <t>1.46667</t>
  </si>
  <si>
    <t>1.475</t>
  </si>
  <si>
    <t>1.48333</t>
  </si>
  <si>
    <t>1.49167</t>
  </si>
  <si>
    <t>1.50833</t>
  </si>
  <si>
    <t>1.51667</t>
  </si>
  <si>
    <t>1.53333</t>
  </si>
  <si>
    <t>1.54167</t>
  </si>
  <si>
    <t>1.55833</t>
  </si>
  <si>
    <t>1.56667</t>
  </si>
  <si>
    <t>1.58333</t>
  </si>
  <si>
    <t>1.59167</t>
  </si>
  <si>
    <t>1.60833</t>
  </si>
  <si>
    <t>1.61667</t>
  </si>
  <si>
    <t>1.625</t>
  </si>
  <si>
    <t>1.63333</t>
  </si>
  <si>
    <t>1.64167</t>
  </si>
  <si>
    <t>1.65833</t>
  </si>
  <si>
    <t>1.66667</t>
  </si>
  <si>
    <t>1.675</t>
  </si>
  <si>
    <t>1.68333</t>
  </si>
  <si>
    <t>1.69167</t>
  </si>
  <si>
    <t>1.70833</t>
  </si>
  <si>
    <t>1.71667</t>
  </si>
  <si>
    <t>1.725</t>
  </si>
  <si>
    <t>1.73333</t>
  </si>
  <si>
    <t>1.74167</t>
  </si>
  <si>
    <t>1.75833</t>
  </si>
  <si>
    <t>1.76667</t>
  </si>
  <si>
    <t>1.775</t>
  </si>
  <si>
    <t>1.78333</t>
  </si>
  <si>
    <t>1.79167</t>
  </si>
  <si>
    <t>1.80833</t>
  </si>
  <si>
    <t>1.81667</t>
  </si>
  <si>
    <t>1.83333</t>
  </si>
  <si>
    <t>1.84167</t>
  </si>
  <si>
    <t>1.85833</t>
  </si>
  <si>
    <t>1.875</t>
  </si>
  <si>
    <t>1.88333</t>
  </si>
  <si>
    <t>1.89167</t>
  </si>
  <si>
    <t>1.90833</t>
  </si>
  <si>
    <t>1.91667</t>
  </si>
  <si>
    <t>1.925</t>
  </si>
  <si>
    <t>1.93333</t>
  </si>
  <si>
    <t>1.94167</t>
  </si>
  <si>
    <t>1.95833</t>
  </si>
  <si>
    <t>1.96667</t>
  </si>
  <si>
    <t>1.975</t>
  </si>
  <si>
    <t>1.98333</t>
  </si>
  <si>
    <t>1.99167</t>
  </si>
  <si>
    <t>2.00833</t>
  </si>
  <si>
    <t>2.01667</t>
  </si>
  <si>
    <t>2.025</t>
  </si>
  <si>
    <t>2.03333</t>
  </si>
  <si>
    <t>2.04167</t>
  </si>
  <si>
    <t>2.05833</t>
  </si>
  <si>
    <t>2.06667</t>
  </si>
  <si>
    <t>2.08333</t>
  </si>
  <si>
    <t>2.09167</t>
  </si>
  <si>
    <t>2.10833</t>
  </si>
  <si>
    <t>2.11667</t>
  </si>
  <si>
    <t>2.125</t>
  </si>
  <si>
    <t>2.13333</t>
  </si>
  <si>
    <t>2.14167</t>
  </si>
  <si>
    <t>2.15833</t>
  </si>
  <si>
    <t>2.16667</t>
  </si>
  <si>
    <t>2.175</t>
  </si>
  <si>
    <t>2.18333</t>
  </si>
  <si>
    <t>2.19167</t>
  </si>
  <si>
    <t>2.20833</t>
  </si>
  <si>
    <t>2.21667</t>
  </si>
  <si>
    <t>2.225</t>
  </si>
  <si>
    <t>2.23333</t>
  </si>
  <si>
    <t>2.24167</t>
  </si>
  <si>
    <t>2.25833</t>
  </si>
  <si>
    <t>2.26667</t>
  </si>
  <si>
    <t>2.275</t>
  </si>
  <si>
    <t>2.28333</t>
  </si>
  <si>
    <t>2.29167</t>
  </si>
  <si>
    <t>2.30833</t>
  </si>
  <si>
    <t>2.31667</t>
  </si>
  <si>
    <t>2.325</t>
  </si>
  <si>
    <t>2.33333</t>
  </si>
  <si>
    <t>2.34167</t>
  </si>
  <si>
    <t>2.35833</t>
  </si>
  <si>
    <t>2.36667</t>
  </si>
  <si>
    <t>2.375</t>
  </si>
  <si>
    <t>2.38333</t>
  </si>
  <si>
    <t>2.39167</t>
  </si>
  <si>
    <t>2.40833</t>
  </si>
  <si>
    <t>2.41667</t>
  </si>
  <si>
    <t>2.425</t>
  </si>
  <si>
    <t>2.43333</t>
  </si>
  <si>
    <t>2.44167</t>
  </si>
  <si>
    <t>2.45833</t>
  </si>
  <si>
    <t>2.46667</t>
  </si>
  <si>
    <t>2.475</t>
  </si>
  <si>
    <t>2.48333</t>
  </si>
  <si>
    <t>2.49167</t>
  </si>
  <si>
    <t>2.50833</t>
  </si>
  <si>
    <t>2.51667</t>
  </si>
  <si>
    <t>2.525</t>
  </si>
  <si>
    <t>2.53333</t>
  </si>
  <si>
    <t>2.54167</t>
  </si>
  <si>
    <t>2.55833</t>
  </si>
  <si>
    <t>2.56667</t>
  </si>
  <si>
    <t>2.575</t>
  </si>
  <si>
    <t>2.58333</t>
  </si>
  <si>
    <t>2.59167</t>
  </si>
  <si>
    <t>2.60833</t>
  </si>
  <si>
    <t>2.61667</t>
  </si>
  <si>
    <t>2.625</t>
  </si>
  <si>
    <t>2.63333</t>
  </si>
  <si>
    <t>2.64167</t>
  </si>
  <si>
    <t>2.65833</t>
  </si>
  <si>
    <t>2.66667</t>
  </si>
  <si>
    <t>2.675</t>
  </si>
  <si>
    <t>2.68333</t>
  </si>
  <si>
    <t>2.69167</t>
  </si>
  <si>
    <t>2.70833</t>
  </si>
  <si>
    <t>2.71667</t>
  </si>
  <si>
    <t>2.725</t>
  </si>
  <si>
    <t>2.73333</t>
  </si>
  <si>
    <t>2.74167</t>
  </si>
  <si>
    <t>2.75833</t>
  </si>
  <si>
    <t>2.76667</t>
  </si>
  <si>
    <t>2.775</t>
  </si>
  <si>
    <t>2.78333</t>
  </si>
  <si>
    <t>2.79167</t>
  </si>
  <si>
    <t>2.80833</t>
  </si>
  <si>
    <t>2.81667</t>
  </si>
  <si>
    <t>2.825</t>
  </si>
  <si>
    <t>2.83333</t>
  </si>
  <si>
    <t>2.84167</t>
  </si>
  <si>
    <t>2.85833</t>
  </si>
  <si>
    <t>2.86667</t>
  </si>
  <si>
    <t>2.875</t>
  </si>
  <si>
    <t>2.88333</t>
  </si>
  <si>
    <t>2.89167</t>
  </si>
  <si>
    <t>2.90833</t>
  </si>
  <si>
    <t>2.91667</t>
  </si>
  <si>
    <t>2.925</t>
  </si>
  <si>
    <t>2.93333</t>
  </si>
  <si>
    <t>2.94167</t>
  </si>
  <si>
    <t>2.95833</t>
  </si>
  <si>
    <t>2.96667</t>
  </si>
  <si>
    <t>2.975</t>
  </si>
  <si>
    <t>2.98333</t>
  </si>
  <si>
    <t>2.99167</t>
  </si>
  <si>
    <t>3.00833</t>
  </si>
  <si>
    <t>3.01667</t>
  </si>
  <si>
    <t>3.025</t>
  </si>
  <si>
    <t>3.03333</t>
  </si>
  <si>
    <t>3.04167</t>
  </si>
  <si>
    <t>3.05833</t>
  </si>
  <si>
    <t>3.06667</t>
  </si>
  <si>
    <t>3.075</t>
  </si>
  <si>
    <t>3.08333</t>
  </si>
  <si>
    <t>3.09167</t>
  </si>
  <si>
    <t>3.10833</t>
  </si>
  <si>
    <t>3.11667</t>
  </si>
  <si>
    <t>3.125</t>
  </si>
  <si>
    <t>3.13333</t>
  </si>
  <si>
    <t>3.14167</t>
  </si>
  <si>
    <t>3.15833</t>
  </si>
  <si>
    <t>3.16667</t>
  </si>
  <si>
    <t>3.175</t>
  </si>
  <si>
    <t>3.19167</t>
  </si>
  <si>
    <t>3.20833</t>
  </si>
  <si>
    <t>3.21667</t>
  </si>
  <si>
    <t>3.225</t>
  </si>
  <si>
    <t>3.23333</t>
  </si>
  <si>
    <t>3.24167</t>
  </si>
  <si>
    <t>3.25833</t>
  </si>
  <si>
    <t>3.26667</t>
  </si>
  <si>
    <t>3.275</t>
  </si>
  <si>
    <t>3.28333</t>
  </si>
  <si>
    <t>3.29167</t>
  </si>
  <si>
    <t>3.30833</t>
  </si>
  <si>
    <t>3.31667</t>
  </si>
  <si>
    <t>192</t>
  </si>
  <si>
    <t>207</t>
  </si>
  <si>
    <t>187</t>
  </si>
  <si>
    <t>213</t>
  </si>
  <si>
    <t>220</t>
  </si>
  <si>
    <t>151</t>
  </si>
  <si>
    <t>119</t>
  </si>
  <si>
    <t>110</t>
  </si>
  <si>
    <t>127</t>
  </si>
  <si>
    <t>168</t>
  </si>
  <si>
    <t>170</t>
  </si>
  <si>
    <t>153</t>
  </si>
  <si>
    <t>190</t>
  </si>
  <si>
    <t>205</t>
  </si>
  <si>
    <t>194</t>
  </si>
  <si>
    <t>209</t>
  </si>
  <si>
    <t>218</t>
  </si>
  <si>
    <t>284</t>
  </si>
  <si>
    <t>302</t>
  </si>
  <si>
    <t>224</t>
  </si>
  <si>
    <t>226</t>
  </si>
  <si>
    <t>231</t>
  </si>
  <si>
    <t>263</t>
  </si>
  <si>
    <t>269</t>
  </si>
  <si>
    <t>317</t>
  </si>
  <si>
    <t>606</t>
  </si>
  <si>
    <t>918</t>
  </si>
  <si>
    <t>1015</t>
  </si>
  <si>
    <t>920</t>
  </si>
  <si>
    <t>776</t>
  </si>
  <si>
    <t>638</t>
  </si>
  <si>
    <t>506</t>
  </si>
  <si>
    <t>437</t>
  </si>
  <si>
    <t>425</t>
  </si>
  <si>
    <t>403</t>
  </si>
  <si>
    <t>366</t>
  </si>
  <si>
    <t>343</t>
  </si>
  <si>
    <t>310</t>
  </si>
  <si>
    <t>280</t>
  </si>
  <si>
    <t>308</t>
  </si>
  <si>
    <t>256</t>
  </si>
  <si>
    <t>261</t>
  </si>
  <si>
    <t>300</t>
  </si>
  <si>
    <t>276</t>
  </si>
  <si>
    <t>274</t>
  </si>
  <si>
    <t>407</t>
  </si>
  <si>
    <t>922</t>
  </si>
  <si>
    <t>1625</t>
  </si>
  <si>
    <t>2172</t>
  </si>
  <si>
    <t>2597</t>
  </si>
  <si>
    <t>2899</t>
  </si>
  <si>
    <t>3181</t>
  </si>
  <si>
    <t>3390</t>
  </si>
  <si>
    <t>3489</t>
  </si>
  <si>
    <t>3560</t>
  </si>
  <si>
    <t>3739</t>
  </si>
  <si>
    <t>3966</t>
  </si>
  <si>
    <t>4088</t>
  </si>
  <si>
    <t>4203</t>
  </si>
  <si>
    <t>4349</t>
  </si>
  <si>
    <t>4425</t>
  </si>
  <si>
    <t>4623</t>
  </si>
  <si>
    <t>4817</t>
  </si>
  <si>
    <t>4804</t>
  </si>
  <si>
    <t>4819</t>
  </si>
  <si>
    <t>4903</t>
  </si>
  <si>
    <t>5047</t>
  </si>
  <si>
    <t>5233</t>
  </si>
  <si>
    <t>5440</t>
  </si>
  <si>
    <t>5388</t>
  </si>
  <si>
    <t>5239</t>
  </si>
  <si>
    <t>5190</t>
  </si>
  <si>
    <t>5155</t>
  </si>
  <si>
    <t>5149</t>
  </si>
  <si>
    <t>5347</t>
  </si>
  <si>
    <t>5429</t>
  </si>
  <si>
    <t>5476</t>
  </si>
  <si>
    <t>5653</t>
  </si>
  <si>
    <t>5728</t>
  </si>
  <si>
    <t>5664</t>
  </si>
  <si>
    <t>5672</t>
  </si>
  <si>
    <t>5634</t>
  </si>
  <si>
    <t>5614</t>
  </si>
  <si>
    <t>5780</t>
  </si>
  <si>
    <t>5894</t>
  </si>
  <si>
    <t>5920</t>
  </si>
  <si>
    <t>5940</t>
  </si>
  <si>
    <t>6056</t>
  </si>
  <si>
    <t>6241</t>
  </si>
  <si>
    <t>6237</t>
  </si>
  <si>
    <t>6097</t>
  </si>
  <si>
    <t>6050</t>
  </si>
  <si>
    <t>6121</t>
  </si>
  <si>
    <t>6153</t>
  </si>
  <si>
    <t>6162</t>
  </si>
  <si>
    <t>6263</t>
  </si>
  <si>
    <t>6379</t>
  </si>
  <si>
    <t>6427</t>
  </si>
  <si>
    <t>6422</t>
  </si>
  <si>
    <t>6459</t>
  </si>
  <si>
    <t>6537</t>
  </si>
  <si>
    <t>6573</t>
  </si>
  <si>
    <t>6627</t>
  </si>
  <si>
    <t>6711</t>
  </si>
  <si>
    <t>6692</t>
  </si>
  <si>
    <t>6735</t>
  </si>
  <si>
    <t>6845</t>
  </si>
  <si>
    <t>6884</t>
  </si>
  <si>
    <t>6974</t>
  </si>
  <si>
    <t>7136</t>
  </si>
  <si>
    <t>7397</t>
  </si>
  <si>
    <t>7379</t>
  </si>
  <si>
    <t>7073</t>
  </si>
  <si>
    <t>7015</t>
  </si>
  <si>
    <t>7108</t>
  </si>
  <si>
    <t>7112</t>
  </si>
  <si>
    <t>7116</t>
  </si>
  <si>
    <t>7091</t>
  </si>
  <si>
    <t>7198</t>
  </si>
  <si>
    <t>7291</t>
  </si>
  <si>
    <t>7373</t>
  </si>
  <si>
    <t>7414</t>
  </si>
  <si>
    <t>1.1</t>
  </si>
  <si>
    <t>7341</t>
  </si>
  <si>
    <t>7362</t>
  </si>
  <si>
    <t>7468</t>
  </si>
  <si>
    <t>7524</t>
  </si>
  <si>
    <t>7772</t>
  </si>
  <si>
    <t>1.15</t>
  </si>
  <si>
    <t>8093</t>
  </si>
  <si>
    <t>8015</t>
  </si>
  <si>
    <t>7735</t>
  </si>
  <si>
    <t>7616</t>
  </si>
  <si>
    <t>7744</t>
  </si>
  <si>
    <t>7795</t>
  </si>
  <si>
    <t>7819</t>
  </si>
  <si>
    <t>7845</t>
  </si>
  <si>
    <t>7720</t>
  </si>
  <si>
    <t>7687</t>
  </si>
  <si>
    <t>7709</t>
  </si>
  <si>
    <t>7690</t>
  </si>
  <si>
    <t>1.25</t>
  </si>
  <si>
    <t>7627</t>
  </si>
  <si>
    <t>7767</t>
  </si>
  <si>
    <t>7894</t>
  </si>
  <si>
    <t>7881</t>
  </si>
  <si>
    <t>7828</t>
  </si>
  <si>
    <t>1.3</t>
  </si>
  <si>
    <t>7851</t>
  </si>
  <si>
    <t>8103</t>
  </si>
  <si>
    <t>8407</t>
  </si>
  <si>
    <t>8397</t>
  </si>
  <si>
    <t>8259</t>
  </si>
  <si>
    <t>8140</t>
  </si>
  <si>
    <t>1.35</t>
  </si>
  <si>
    <t>8071</t>
  </si>
  <si>
    <t>8062</t>
  </si>
  <si>
    <t>8006</t>
  </si>
  <si>
    <t>8002</t>
  </si>
  <si>
    <t>8032</t>
  </si>
  <si>
    <t>7991</t>
  </si>
  <si>
    <t>1.4</t>
  </si>
  <si>
    <t>7918</t>
  </si>
  <si>
    <t>7903</t>
  </si>
  <si>
    <t>7966</t>
  </si>
  <si>
    <t>8022</t>
  </si>
  <si>
    <t>8009</t>
  </si>
  <si>
    <t>7933</t>
  </si>
  <si>
    <t>1.45</t>
  </si>
  <si>
    <t>7942</t>
  </si>
  <si>
    <t>8082</t>
  </si>
  <si>
    <t>8095</t>
  </si>
  <si>
    <t>8099</t>
  </si>
  <si>
    <t>8157</t>
  </si>
  <si>
    <t>8073</t>
  </si>
  <si>
    <t>1.5</t>
  </si>
  <si>
    <t>8127</t>
  </si>
  <si>
    <t>8306</t>
  </si>
  <si>
    <t>8250</t>
  </si>
  <si>
    <t>8108</t>
  </si>
  <si>
    <t>8170</t>
  </si>
  <si>
    <t>8700</t>
  </si>
  <si>
    <t>1.55</t>
  </si>
  <si>
    <t>9196</t>
  </si>
  <si>
    <t>9034</t>
  </si>
  <si>
    <t>8554</t>
  </si>
  <si>
    <t>8166</t>
  </si>
  <si>
    <t>8043</t>
  </si>
  <si>
    <t>8039</t>
  </si>
  <si>
    <t>7981</t>
  </si>
  <si>
    <t>7935</t>
  </si>
  <si>
    <t>7989</t>
  </si>
  <si>
    <t>7929</t>
  </si>
  <si>
    <t>1.65</t>
  </si>
  <si>
    <t>8037</t>
  </si>
  <si>
    <t>8056</t>
  </si>
  <si>
    <t>8030</t>
  </si>
  <si>
    <t>8091</t>
  </si>
  <si>
    <t>1.7</t>
  </si>
  <si>
    <t>8209</t>
  </si>
  <si>
    <t>8226</t>
  </si>
  <si>
    <t>8175</t>
  </si>
  <si>
    <t>8086</t>
  </si>
  <si>
    <t>1.75</t>
  </si>
  <si>
    <t>9026</t>
  </si>
  <si>
    <t>11032</t>
  </si>
  <si>
    <t>13028</t>
  </si>
  <si>
    <t>12356</t>
  </si>
  <si>
    <t>10267</t>
  </si>
  <si>
    <t>9000</t>
  </si>
  <si>
    <t>8517</t>
  </si>
  <si>
    <t>8366</t>
  </si>
  <si>
    <t>8218</t>
  </si>
  <si>
    <t>8054</t>
  </si>
  <si>
    <t>8004</t>
  </si>
  <si>
    <t>1.85</t>
  </si>
  <si>
    <t>8149</t>
  </si>
  <si>
    <t>8185</t>
  </si>
  <si>
    <t>8224</t>
  </si>
  <si>
    <t>8159</t>
  </si>
  <si>
    <t>1.9</t>
  </si>
  <si>
    <t>8000</t>
  </si>
  <si>
    <t>8110</t>
  </si>
  <si>
    <t>8045</t>
  </si>
  <si>
    <t>7974</t>
  </si>
  <si>
    <t>1.95</t>
  </si>
  <si>
    <t>8101</t>
  </si>
  <si>
    <t>8190</t>
  </si>
  <si>
    <t>8244</t>
  </si>
  <si>
    <t>8172</t>
  </si>
  <si>
    <t>8028</t>
  </si>
  <si>
    <t>8047</t>
  </si>
  <si>
    <t>8078</t>
  </si>
  <si>
    <t>8080</t>
  </si>
  <si>
    <t>8112</t>
  </si>
  <si>
    <t>8125</t>
  </si>
  <si>
    <t>8179</t>
  </si>
  <si>
    <t>8147</t>
  </si>
  <si>
    <t>8239</t>
  </si>
  <si>
    <t>8300</t>
  </si>
  <si>
    <t>8187</t>
  </si>
  <si>
    <t>2.15</t>
  </si>
  <si>
    <t>8075</t>
  </si>
  <si>
    <t>8088</t>
  </si>
  <si>
    <t>7970</t>
  </si>
  <si>
    <t>2.2</t>
  </si>
  <si>
    <t>7961</t>
  </si>
  <si>
    <t>8034</t>
  </si>
  <si>
    <t>2.25</t>
  </si>
  <si>
    <t>8134</t>
  </si>
  <si>
    <t>8106</t>
  </si>
  <si>
    <t>8151</t>
  </si>
  <si>
    <t>2.3</t>
  </si>
  <si>
    <t>8097</t>
  </si>
  <si>
    <t>7972</t>
  </si>
  <si>
    <t>7950</t>
  </si>
  <si>
    <t>2.35</t>
  </si>
  <si>
    <t>7976</t>
  </si>
  <si>
    <t>8131</t>
  </si>
  <si>
    <t>2.4</t>
  </si>
  <si>
    <t>8142</t>
  </si>
  <si>
    <t>8205</t>
  </si>
  <si>
    <t>8192</t>
  </si>
  <si>
    <t>8207</t>
  </si>
  <si>
    <t>8267</t>
  </si>
  <si>
    <t>8537</t>
  </si>
  <si>
    <t>2.45</t>
  </si>
  <si>
    <t>9916</t>
  </si>
  <si>
    <t>14315</t>
  </si>
  <si>
    <t>21853</t>
  </si>
  <si>
    <t>33060</t>
  </si>
  <si>
    <t>45149</t>
  </si>
  <si>
    <t>58996</t>
  </si>
  <si>
    <t>78300</t>
  </si>
  <si>
    <t>99009</t>
  </si>
  <si>
    <t>108041</t>
  </si>
  <si>
    <t>97912</t>
  </si>
  <si>
    <t>80812</t>
  </si>
  <si>
    <t>73509</t>
  </si>
  <si>
    <t>2.55</t>
  </si>
  <si>
    <t>66881</t>
  </si>
  <si>
    <t>50909</t>
  </si>
  <si>
    <t>37806</t>
  </si>
  <si>
    <t>29127</t>
  </si>
  <si>
    <t>22543</t>
  </si>
  <si>
    <t>17916</t>
  </si>
  <si>
    <t>2.6</t>
  </si>
  <si>
    <t>14905</t>
  </si>
  <si>
    <t>13300</t>
  </si>
  <si>
    <t>12246</t>
  </si>
  <si>
    <t>11586</t>
  </si>
  <si>
    <t>11011</t>
  </si>
  <si>
    <t>10810</t>
  </si>
  <si>
    <t>2.65</t>
  </si>
  <si>
    <t>10500</t>
  </si>
  <si>
    <t>10011</t>
  </si>
  <si>
    <t>9694</t>
  </si>
  <si>
    <t>9442</t>
  </si>
  <si>
    <t>9256</t>
  </si>
  <si>
    <t>9028</t>
  </si>
  <si>
    <t>2.7</t>
  </si>
  <si>
    <t>8838</t>
  </si>
  <si>
    <t>8657</t>
  </si>
  <si>
    <t>8612</t>
  </si>
  <si>
    <t>8569</t>
  </si>
  <si>
    <t>8670</t>
  </si>
  <si>
    <t>2.75</t>
  </si>
  <si>
    <t>8733</t>
  </si>
  <si>
    <t>8728</t>
  </si>
  <si>
    <t>8793</t>
  </si>
  <si>
    <t>8539</t>
  </si>
  <si>
    <t>7884</t>
  </si>
  <si>
    <t>7325</t>
  </si>
  <si>
    <t>2.8</t>
  </si>
  <si>
    <t>7065</t>
  </si>
  <si>
    <t>6970</t>
  </si>
  <si>
    <t>6879</t>
  </si>
  <si>
    <t>6819</t>
  </si>
  <si>
    <t>6817</t>
  </si>
  <si>
    <t>6778</t>
  </si>
  <si>
    <t>2.85</t>
  </si>
  <si>
    <t>6705</t>
  </si>
  <si>
    <t>6675</t>
  </si>
  <si>
    <t>6653</t>
  </si>
  <si>
    <t>6636</t>
  </si>
  <si>
    <t>6623</t>
  </si>
  <si>
    <t>6638</t>
  </si>
  <si>
    <t>6668</t>
  </si>
  <si>
    <t>6670</t>
  </si>
  <si>
    <t>6634</t>
  </si>
  <si>
    <t>6631</t>
  </si>
  <si>
    <t>6655</t>
  </si>
  <si>
    <t>2.95</t>
  </si>
  <si>
    <t>6662</t>
  </si>
  <si>
    <t>6696</t>
  </si>
  <si>
    <t>6666</t>
  </si>
  <si>
    <t>6625</t>
  </si>
  <si>
    <t>6690</t>
  </si>
  <si>
    <t>6687</t>
  </si>
  <si>
    <t>6681</t>
  </si>
  <si>
    <t>3.05</t>
  </si>
  <si>
    <t>6724</t>
  </si>
  <si>
    <t>6750</t>
  </si>
  <si>
    <t>6707</t>
  </si>
  <si>
    <t>6683</t>
  </si>
  <si>
    <t>6642</t>
  </si>
  <si>
    <t>3.1</t>
  </si>
  <si>
    <t>6677</t>
  </si>
  <si>
    <t>6603</t>
  </si>
  <si>
    <t>3.15</t>
  </si>
  <si>
    <t>6739</t>
  </si>
  <si>
    <t>6767</t>
  </si>
  <si>
    <t>6789</t>
  </si>
  <si>
    <t>6821</t>
  </si>
  <si>
    <t>3.2</t>
  </si>
  <si>
    <t>6838</t>
  </si>
  <si>
    <t>6849</t>
  </si>
  <si>
    <t>6948</t>
  </si>
  <si>
    <t>7058</t>
  </si>
  <si>
    <t>7121</t>
  </si>
  <si>
    <t>7289</t>
  </si>
  <si>
    <t>7640</t>
  </si>
  <si>
    <t>7694</t>
  </si>
  <si>
    <t>7731</t>
  </si>
  <si>
    <t>7804</t>
  </si>
  <si>
    <t>7937</t>
  </si>
  <si>
    <t>3.3</t>
  </si>
  <si>
    <t>7925</t>
  </si>
  <si>
    <t>7963</t>
  </si>
  <si>
    <t>m/z</t>
  </si>
  <si>
    <t>100.02</t>
  </si>
  <si>
    <t>102.02</t>
  </si>
  <si>
    <t>105.21</t>
  </si>
  <si>
    <t>91</t>
  </si>
  <si>
    <t>106.21</t>
  </si>
  <si>
    <t>108.21</t>
  </si>
  <si>
    <t>109.21</t>
  </si>
  <si>
    <t>110.21</t>
  </si>
  <si>
    <t>111.31</t>
  </si>
  <si>
    <t>116</t>
  </si>
  <si>
    <t>112.82</t>
  </si>
  <si>
    <t>1230</t>
  </si>
  <si>
    <t>1787</t>
  </si>
  <si>
    <t>113.76</t>
  </si>
  <si>
    <t>181</t>
  </si>
  <si>
    <t>114.27</t>
  </si>
  <si>
    <t>354</t>
  </si>
  <si>
    <t>115.31</t>
  </si>
  <si>
    <t>116.52</t>
  </si>
  <si>
    <t>117.04</t>
  </si>
  <si>
    <t>373</t>
  </si>
  <si>
    <t>118.02</t>
  </si>
  <si>
    <t>119.02</t>
  </si>
  <si>
    <t>120.02</t>
  </si>
  <si>
    <t>121.02</t>
  </si>
  <si>
    <t>77</t>
  </si>
  <si>
    <t>122.91</t>
  </si>
  <si>
    <t>123.72</t>
  </si>
  <si>
    <t>79</t>
  </si>
  <si>
    <t>124.82</t>
  </si>
  <si>
    <t>125.92</t>
  </si>
  <si>
    <t>292</t>
  </si>
  <si>
    <t>127.84</t>
  </si>
  <si>
    <t>4404</t>
  </si>
  <si>
    <t>128.38</t>
  </si>
  <si>
    <t>1176</t>
  </si>
  <si>
    <t>129.41</t>
  </si>
  <si>
    <t>139</t>
  </si>
  <si>
    <t>130.84</t>
  </si>
  <si>
    <t>131.77</t>
  </si>
  <si>
    <t>296</t>
  </si>
  <si>
    <t>132.92</t>
  </si>
  <si>
    <t>134.04</t>
  </si>
  <si>
    <t>86</t>
  </si>
  <si>
    <t>364</t>
  </si>
  <si>
    <t>136.38</t>
  </si>
  <si>
    <t>136.68</t>
  </si>
  <si>
    <t>93</t>
  </si>
  <si>
    <t>137.29</t>
  </si>
  <si>
    <t>588</t>
  </si>
  <si>
    <t>139.83</t>
  </si>
  <si>
    <t>118</t>
  </si>
  <si>
    <t>140.34</t>
  </si>
  <si>
    <t>1113</t>
  </si>
  <si>
    <t>140.96</t>
  </si>
  <si>
    <t>1784</t>
  </si>
  <si>
    <t>141.27</t>
  </si>
  <si>
    <t>1605</t>
  </si>
  <si>
    <t>141.71</t>
  </si>
  <si>
    <t>752</t>
  </si>
  <si>
    <t>142.18</t>
  </si>
  <si>
    <t>484</t>
  </si>
  <si>
    <t>237</t>
  </si>
  <si>
    <t>144.36</t>
  </si>
  <si>
    <t>627</t>
  </si>
  <si>
    <t>144.77</t>
  </si>
  <si>
    <t>949</t>
  </si>
  <si>
    <t>145.17</t>
  </si>
  <si>
    <t>672</t>
  </si>
  <si>
    <t>152</t>
  </si>
  <si>
    <t>146.49</t>
  </si>
  <si>
    <t>375</t>
  </si>
  <si>
    <t>146.9</t>
  </si>
  <si>
    <t>189</t>
  </si>
  <si>
    <t>147.37</t>
  </si>
  <si>
    <t>380</t>
  </si>
  <si>
    <t>148.42</t>
  </si>
  <si>
    <t>149.74</t>
  </si>
  <si>
    <t>899</t>
  </si>
  <si>
    <t>150.04</t>
  </si>
  <si>
    <t>540</t>
  </si>
  <si>
    <t>150.37</t>
  </si>
  <si>
    <t>489</t>
  </si>
  <si>
    <t>150.98</t>
  </si>
  <si>
    <t>265</t>
  </si>
  <si>
    <t>151.98</t>
  </si>
  <si>
    <t>239</t>
  </si>
  <si>
    <t>153.45</t>
  </si>
  <si>
    <t>306</t>
  </si>
  <si>
    <t>153.94</t>
  </si>
  <si>
    <t>154.92</t>
  </si>
  <si>
    <t>155.94</t>
  </si>
  <si>
    <t>136</t>
  </si>
  <si>
    <t>156.81</t>
  </si>
  <si>
    <t>62</t>
  </si>
  <si>
    <t>158.61</t>
  </si>
  <si>
    <t>70</t>
  </si>
  <si>
    <t>159.47</t>
  </si>
  <si>
    <t>290</t>
  </si>
  <si>
    <t>159.98</t>
  </si>
  <si>
    <t>67</t>
  </si>
  <si>
    <t>161.02</t>
  </si>
  <si>
    <t>162.24</t>
  </si>
  <si>
    <t>163.02</t>
  </si>
  <si>
    <t>164.53</t>
  </si>
  <si>
    <t>114</t>
  </si>
  <si>
    <t>165.25</t>
  </si>
  <si>
    <t>85</t>
  </si>
  <si>
    <t>165.67</t>
  </si>
  <si>
    <t>166.71</t>
  </si>
  <si>
    <t>167.71</t>
  </si>
  <si>
    <t>168.71</t>
  </si>
  <si>
    <t>169.86</t>
  </si>
  <si>
    <t>1282</t>
  </si>
  <si>
    <t>170.42</t>
  </si>
  <si>
    <t>456</t>
  </si>
  <si>
    <t>170.96</t>
  </si>
  <si>
    <t>128</t>
  </si>
  <si>
    <t>171.72</t>
  </si>
  <si>
    <t>137</t>
  </si>
  <si>
    <t>172.71</t>
  </si>
  <si>
    <t>174.4</t>
  </si>
  <si>
    <t>360</t>
  </si>
  <si>
    <t>174.89</t>
  </si>
  <si>
    <t>175.75</t>
  </si>
  <si>
    <t>115</t>
  </si>
  <si>
    <t>527</t>
  </si>
  <si>
    <t>177.42</t>
  </si>
  <si>
    <t>178.86</t>
  </si>
  <si>
    <t>179.33</t>
  </si>
  <si>
    <t>179.91</t>
  </si>
  <si>
    <t>131</t>
  </si>
  <si>
    <t>180.58</t>
  </si>
  <si>
    <t>424</t>
  </si>
  <si>
    <t>180.99</t>
  </si>
  <si>
    <t>1356</t>
  </si>
  <si>
    <t>181.84</t>
  </si>
  <si>
    <t>182.49</t>
  </si>
  <si>
    <t>636</t>
  </si>
  <si>
    <t>183.07</t>
  </si>
  <si>
    <t>184.9</t>
  </si>
  <si>
    <t>238</t>
  </si>
  <si>
    <t>185.98</t>
  </si>
  <si>
    <t>1018</t>
  </si>
  <si>
    <t>186.85</t>
  </si>
  <si>
    <t>618</t>
  </si>
  <si>
    <t>187.09</t>
  </si>
  <si>
    <t>83</t>
  </si>
  <si>
    <t>188.35</t>
  </si>
  <si>
    <t>313</t>
  </si>
  <si>
    <t>188.82</t>
  </si>
  <si>
    <t>521</t>
  </si>
  <si>
    <t>189.71</t>
  </si>
  <si>
    <t>190.71</t>
  </si>
  <si>
    <t>74</t>
  </si>
  <si>
    <t>191.71</t>
  </si>
  <si>
    <t>192.61</t>
  </si>
  <si>
    <t>185</t>
  </si>
  <si>
    <t>193.43</t>
  </si>
  <si>
    <t>259</t>
  </si>
  <si>
    <t>463</t>
  </si>
  <si>
    <t>195.58</t>
  </si>
  <si>
    <t>141</t>
  </si>
  <si>
    <t>196.01</t>
  </si>
  <si>
    <t>740</t>
  </si>
  <si>
    <t>196.33</t>
  </si>
  <si>
    <t>235</t>
  </si>
  <si>
    <t>196.72</t>
  </si>
  <si>
    <t>305</t>
  </si>
  <si>
    <t>197.82</t>
  </si>
  <si>
    <t>97</t>
  </si>
  <si>
    <t>406</t>
  </si>
  <si>
    <t>199.61</t>
  </si>
  <si>
    <t>169</t>
  </si>
  <si>
    <t>200.03</t>
  </si>
  <si>
    <t>202</t>
  </si>
  <si>
    <t>200.92</t>
  </si>
  <si>
    <t>201.89</t>
  </si>
  <si>
    <t>133</t>
  </si>
  <si>
    <t>203.08</t>
  </si>
  <si>
    <t>240</t>
  </si>
  <si>
    <t>203.86</t>
  </si>
  <si>
    <t>121</t>
  </si>
  <si>
    <t>204.61</t>
  </si>
  <si>
    <t>205.49</t>
  </si>
  <si>
    <t>104</t>
  </si>
  <si>
    <t>205.76</t>
  </si>
  <si>
    <t>105</t>
  </si>
  <si>
    <t>208.05</t>
  </si>
  <si>
    <t>6871</t>
  </si>
  <si>
    <t>209.14</t>
  </si>
  <si>
    <t>541</t>
  </si>
  <si>
    <t>210.34</t>
  </si>
  <si>
    <t>295</t>
  </si>
  <si>
    <t>211.6</t>
  </si>
  <si>
    <t>318</t>
  </si>
  <si>
    <t>212.11</t>
  </si>
  <si>
    <t>103</t>
  </si>
  <si>
    <t>212.74</t>
  </si>
  <si>
    <t>683</t>
  </si>
  <si>
    <t>213.91</t>
  </si>
  <si>
    <t>163</t>
  </si>
  <si>
    <t>215.02</t>
  </si>
  <si>
    <t>216.02</t>
  </si>
  <si>
    <t>217.32</t>
  </si>
  <si>
    <t>286</t>
  </si>
  <si>
    <t>218.23</t>
  </si>
  <si>
    <t>198</t>
  </si>
  <si>
    <t>218.64</t>
  </si>
  <si>
    <t>219.03</t>
  </si>
  <si>
    <t>233</t>
  </si>
  <si>
    <t>219.58</t>
  </si>
  <si>
    <t>184</t>
  </si>
  <si>
    <t>221.69</t>
  </si>
  <si>
    <t>252</t>
  </si>
  <si>
    <t>221.95</t>
  </si>
  <si>
    <t>230</t>
  </si>
  <si>
    <t>223.02</t>
  </si>
  <si>
    <t>225.08</t>
  </si>
  <si>
    <t>225.63</t>
  </si>
  <si>
    <t>217</t>
  </si>
  <si>
    <t>226.42</t>
  </si>
  <si>
    <t>201</t>
  </si>
  <si>
    <t>227.52</t>
  </si>
  <si>
    <t>228.47</t>
  </si>
  <si>
    <t>858</t>
  </si>
  <si>
    <t>228.85</t>
  </si>
  <si>
    <t>349</t>
  </si>
  <si>
    <t>229.4</t>
  </si>
  <si>
    <t>865</t>
  </si>
  <si>
    <t>230.56</t>
  </si>
  <si>
    <t>122</t>
  </si>
  <si>
    <t>231.53</t>
  </si>
  <si>
    <t>229</t>
  </si>
  <si>
    <t>233.06</t>
  </si>
  <si>
    <t>233.81</t>
  </si>
  <si>
    <t>234.15</t>
  </si>
  <si>
    <t>92</t>
  </si>
  <si>
    <t>234.64</t>
  </si>
  <si>
    <t>99</t>
  </si>
  <si>
    <t>235.04</t>
  </si>
  <si>
    <t>236.18</t>
  </si>
  <si>
    <t>165</t>
  </si>
  <si>
    <t>237.18</t>
  </si>
  <si>
    <t>1958</t>
  </si>
  <si>
    <t>238.02</t>
  </si>
  <si>
    <t>238.87</t>
  </si>
  <si>
    <t>824</t>
  </si>
  <si>
    <t>239.77</t>
  </si>
  <si>
    <t>75</t>
  </si>
  <si>
    <t>241.74</t>
  </si>
  <si>
    <t>303</t>
  </si>
  <si>
    <t>242.71</t>
  </si>
  <si>
    <t>244.71</t>
  </si>
  <si>
    <t>245.71</t>
  </si>
  <si>
    <t>246.62</t>
  </si>
  <si>
    <t>247.49</t>
  </si>
  <si>
    <t>248.93</t>
  </si>
  <si>
    <t>653</t>
  </si>
  <si>
    <t>249.78</t>
  </si>
  <si>
    <t>250.17</t>
  </si>
  <si>
    <t>517</t>
  </si>
  <si>
    <t>250.57</t>
  </si>
  <si>
    <t>273</t>
  </si>
  <si>
    <t>251.41</t>
  </si>
  <si>
    <t>252.23</t>
  </si>
  <si>
    <t>66</t>
  </si>
  <si>
    <t>253.32</t>
  </si>
  <si>
    <t>348</t>
  </si>
  <si>
    <t>253.7</t>
  </si>
  <si>
    <t>277</t>
  </si>
  <si>
    <t>254.04</t>
  </si>
  <si>
    <t>63</t>
  </si>
  <si>
    <t>254.39</t>
  </si>
  <si>
    <t>71</t>
  </si>
  <si>
    <t>254.89</t>
  </si>
  <si>
    <t>819</t>
  </si>
  <si>
    <t>255.39</t>
  </si>
  <si>
    <t>255.97</t>
  </si>
  <si>
    <t>256.91</t>
  </si>
  <si>
    <t>257.91</t>
  </si>
  <si>
    <t>258.71</t>
  </si>
  <si>
    <t>259.49</t>
  </si>
  <si>
    <t>146</t>
  </si>
  <si>
    <t>260.91</t>
  </si>
  <si>
    <t>574</t>
  </si>
  <si>
    <t>261.3</t>
  </si>
  <si>
    <t>262.14</t>
  </si>
  <si>
    <t>263.85</t>
  </si>
  <si>
    <t>344</t>
  </si>
  <si>
    <t>265.13</t>
  </si>
  <si>
    <t>2114</t>
  </si>
  <si>
    <t>265.98</t>
  </si>
  <si>
    <t>101</t>
  </si>
  <si>
    <t>266.41</t>
  </si>
  <si>
    <t>167</t>
  </si>
  <si>
    <t>267.32</t>
  </si>
  <si>
    <t>324</t>
  </si>
  <si>
    <t>267.81</t>
  </si>
  <si>
    <t>293</t>
  </si>
  <si>
    <t>268.12</t>
  </si>
  <si>
    <t>886</t>
  </si>
  <si>
    <t>268.91</t>
  </si>
  <si>
    <t>298</t>
  </si>
  <si>
    <t>269.91</t>
  </si>
  <si>
    <t>270.89</t>
  </si>
  <si>
    <t>400</t>
  </si>
  <si>
    <t>271.23</t>
  </si>
  <si>
    <t>111</t>
  </si>
  <si>
    <t>272.02</t>
  </si>
  <si>
    <t>272.8</t>
  </si>
  <si>
    <t>544</t>
  </si>
  <si>
    <t>273.57</t>
  </si>
  <si>
    <t>73</t>
  </si>
  <si>
    <t>253</t>
  </si>
  <si>
    <t>276.46</t>
  </si>
  <si>
    <t>276.73</t>
  </si>
  <si>
    <t>277.26</t>
  </si>
  <si>
    <t>493</t>
  </si>
  <si>
    <t>278.21</t>
  </si>
  <si>
    <t>279.1</t>
  </si>
  <si>
    <t>2094</t>
  </si>
  <si>
    <t>279.99</t>
  </si>
  <si>
    <t>806</t>
  </si>
  <si>
    <t>280.85</t>
  </si>
  <si>
    <t>904</t>
  </si>
  <si>
    <t>281.29</t>
  </si>
  <si>
    <t>512</t>
  </si>
  <si>
    <t>281.6</t>
  </si>
  <si>
    <t>282.43</t>
  </si>
  <si>
    <t>282.97</t>
  </si>
  <si>
    <t>1053</t>
  </si>
  <si>
    <t>283.38</t>
  </si>
  <si>
    <t>629</t>
  </si>
  <si>
    <t>284.28</t>
  </si>
  <si>
    <t>138</t>
  </si>
  <si>
    <t>284.56</t>
  </si>
  <si>
    <t>112</t>
  </si>
  <si>
    <t>284.92</t>
  </si>
  <si>
    <t>285.42</t>
  </si>
  <si>
    <t>76</t>
  </si>
  <si>
    <t>287.68</t>
  </si>
  <si>
    <t>499</t>
  </si>
  <si>
    <t>288.02</t>
  </si>
  <si>
    <t>132</t>
  </si>
  <si>
    <t>288.35</t>
  </si>
  <si>
    <t>289.03</t>
  </si>
  <si>
    <t>148</t>
  </si>
  <si>
    <t>289.88</t>
  </si>
  <si>
    <t>290.46</t>
  </si>
  <si>
    <t>291.41</t>
  </si>
  <si>
    <t>292.6</t>
  </si>
  <si>
    <t>228</t>
  </si>
  <si>
    <t>293.17</t>
  </si>
  <si>
    <t>293.62</t>
  </si>
  <si>
    <t>294.1</t>
  </si>
  <si>
    <t>520</t>
  </si>
  <si>
    <t>295.17</t>
  </si>
  <si>
    <t>376</t>
  </si>
  <si>
    <t>296.26</t>
  </si>
  <si>
    <t>113</t>
  </si>
  <si>
    <t>296.85</t>
  </si>
  <si>
    <t>428</t>
  </si>
  <si>
    <t>297.12</t>
  </si>
  <si>
    <t>298.02</t>
  </si>
  <si>
    <t>298.95</t>
  </si>
  <si>
    <t>149</t>
  </si>
  <si>
    <t>299.43</t>
  </si>
  <si>
    <t>300.96</t>
  </si>
  <si>
    <t>468</t>
  </si>
  <si>
    <t>301.71</t>
  </si>
  <si>
    <t>302.49</t>
  </si>
  <si>
    <t>303.32</t>
  </si>
  <si>
    <t>304.21</t>
  </si>
  <si>
    <t>304.97</t>
  </si>
  <si>
    <t>212</t>
  </si>
  <si>
    <t>305.21</t>
  </si>
  <si>
    <t>305.93</t>
  </si>
  <si>
    <t>307.1</t>
  </si>
  <si>
    <t>333</t>
  </si>
  <si>
    <t>307.55</t>
  </si>
  <si>
    <t>322</t>
  </si>
  <si>
    <t>308.97</t>
  </si>
  <si>
    <t>910</t>
  </si>
  <si>
    <t>310.06</t>
  </si>
  <si>
    <t>310.49</t>
  </si>
  <si>
    <t>311.39</t>
  </si>
  <si>
    <t>1109</t>
  </si>
  <si>
    <t>313.01</t>
  </si>
  <si>
    <t>186</t>
  </si>
  <si>
    <t>313.83</t>
  </si>
  <si>
    <t>314.71</t>
  </si>
  <si>
    <t>436</t>
  </si>
  <si>
    <t>315.85</t>
  </si>
  <si>
    <t>316.29</t>
  </si>
  <si>
    <t>244</t>
  </si>
  <si>
    <t>316.97</t>
  </si>
  <si>
    <t>347</t>
  </si>
  <si>
    <t>318.24</t>
  </si>
  <si>
    <t>318.88</t>
  </si>
  <si>
    <t>166</t>
  </si>
  <si>
    <t>319.47</t>
  </si>
  <si>
    <t>321.67</t>
  </si>
  <si>
    <t>321.98</t>
  </si>
  <si>
    <t>322.31</t>
  </si>
  <si>
    <t>322.89</t>
  </si>
  <si>
    <t>255</t>
  </si>
  <si>
    <t>323.66</t>
  </si>
  <si>
    <t>323.98</t>
  </si>
  <si>
    <t>251</t>
  </si>
  <si>
    <t>324.86</t>
  </si>
  <si>
    <t>2038</t>
  </si>
  <si>
    <t>325.22</t>
  </si>
  <si>
    <t>725</t>
  </si>
  <si>
    <t>325.64</t>
  </si>
  <si>
    <t>647</t>
  </si>
  <si>
    <t>326.01</t>
  </si>
  <si>
    <t>852</t>
  </si>
  <si>
    <t>326.96</t>
  </si>
  <si>
    <t>732</t>
  </si>
  <si>
    <t>327.59</t>
  </si>
  <si>
    <t>1828</t>
  </si>
  <si>
    <t>328.36</t>
  </si>
  <si>
    <t>329.09</t>
  </si>
  <si>
    <t>670</t>
  </si>
  <si>
    <t>330.36</t>
  </si>
  <si>
    <t>330.9</t>
  </si>
  <si>
    <t>331.59</t>
  </si>
  <si>
    <t>249</t>
  </si>
  <si>
    <t>331.93</t>
  </si>
  <si>
    <t>558</t>
  </si>
  <si>
    <t>332.23</t>
  </si>
  <si>
    <t>304</t>
  </si>
  <si>
    <t>333.22</t>
  </si>
  <si>
    <t>96</t>
  </si>
  <si>
    <t>334.28</t>
  </si>
  <si>
    <t>415</t>
  </si>
  <si>
    <t>336.19</t>
  </si>
  <si>
    <t>336.66</t>
  </si>
  <si>
    <t>337.42</t>
  </si>
  <si>
    <t>200</t>
  </si>
  <si>
    <t>338.05</t>
  </si>
  <si>
    <t>246</t>
  </si>
  <si>
    <t>338.41</t>
  </si>
  <si>
    <t>475</t>
  </si>
  <si>
    <t>338.94</t>
  </si>
  <si>
    <t>340</t>
  </si>
  <si>
    <t>339.43</t>
  </si>
  <si>
    <t>1534</t>
  </si>
  <si>
    <t>340.47</t>
  </si>
  <si>
    <t>341.9</t>
  </si>
  <si>
    <t>283</t>
  </si>
  <si>
    <t>342.53</t>
  </si>
  <si>
    <t>343.59</t>
  </si>
  <si>
    <t>344.92</t>
  </si>
  <si>
    <t>215</t>
  </si>
  <si>
    <t>346.44</t>
  </si>
  <si>
    <t>281</t>
  </si>
  <si>
    <t>346.85</t>
  </si>
  <si>
    <t>534</t>
  </si>
  <si>
    <t>347.2</t>
  </si>
  <si>
    <t>347.77</t>
  </si>
  <si>
    <t>84</t>
  </si>
  <si>
    <t>348.24</t>
  </si>
  <si>
    <t>349.05</t>
  </si>
  <si>
    <t>450</t>
  </si>
  <si>
    <t>350.25</t>
  </si>
  <si>
    <t>351.03</t>
  </si>
  <si>
    <t>1333</t>
  </si>
  <si>
    <t>351.82</t>
  </si>
  <si>
    <t>537</t>
  </si>
  <si>
    <t>352.88</t>
  </si>
  <si>
    <t>211</t>
  </si>
  <si>
    <t>353.82</t>
  </si>
  <si>
    <t>354.83</t>
  </si>
  <si>
    <t>356.32</t>
  </si>
  <si>
    <t>356.74</t>
  </si>
  <si>
    <t>299</t>
  </si>
  <si>
    <t>357.21</t>
  </si>
  <si>
    <t>362</t>
  </si>
  <si>
    <t>358.38</t>
  </si>
  <si>
    <t>359.39</t>
  </si>
  <si>
    <t>360.41</t>
  </si>
  <si>
    <t>108</t>
  </si>
  <si>
    <t>361.54</t>
  </si>
  <si>
    <t>309</t>
  </si>
  <si>
    <t>361.98</t>
  </si>
  <si>
    <t>175</t>
  </si>
  <si>
    <t>362.73</t>
  </si>
  <si>
    <t>159</t>
  </si>
  <si>
    <t>363.92</t>
  </si>
  <si>
    <t>117</t>
  </si>
  <si>
    <t>364.35</t>
  </si>
  <si>
    <t>364.73</t>
  </si>
  <si>
    <t>81</t>
  </si>
  <si>
    <t>365.37</t>
  </si>
  <si>
    <t>155</t>
  </si>
  <si>
    <t>365.64</t>
  </si>
  <si>
    <t>366.98</t>
  </si>
  <si>
    <t>367.31</t>
  </si>
  <si>
    <t>367.78</t>
  </si>
  <si>
    <t>120</t>
  </si>
  <si>
    <t>368.78</t>
  </si>
  <si>
    <t>210</t>
  </si>
  <si>
    <t>369.72</t>
  </si>
  <si>
    <t>370.62</t>
  </si>
  <si>
    <t>705</t>
  </si>
  <si>
    <t>371.26</t>
  </si>
  <si>
    <t>610</t>
  </si>
  <si>
    <t>372.15</t>
  </si>
  <si>
    <t>515</t>
  </si>
  <si>
    <t>372.99</t>
  </si>
  <si>
    <t>1144</t>
  </si>
  <si>
    <t>373.37</t>
  </si>
  <si>
    <t>848</t>
  </si>
  <si>
    <t>375.45</t>
  </si>
  <si>
    <t>376.33</t>
  </si>
  <si>
    <t>1251</t>
  </si>
  <si>
    <t>377.21</t>
  </si>
  <si>
    <t>595</t>
  </si>
  <si>
    <t>377.74</t>
  </si>
  <si>
    <t>1023</t>
  </si>
  <si>
    <t>378.98</t>
  </si>
  <si>
    <t>714</t>
  </si>
  <si>
    <t>380.05</t>
  </si>
  <si>
    <t>381.18</t>
  </si>
  <si>
    <t>382.37</t>
  </si>
  <si>
    <t>530</t>
  </si>
  <si>
    <t>382.9</t>
  </si>
  <si>
    <t>383.46</t>
  </si>
  <si>
    <t>147</t>
  </si>
  <si>
    <t>384.6</t>
  </si>
  <si>
    <t>389</t>
  </si>
  <si>
    <t>385.12</t>
  </si>
  <si>
    <t>385.9</t>
  </si>
  <si>
    <t>323</t>
  </si>
  <si>
    <t>387.09</t>
  </si>
  <si>
    <t>140</t>
  </si>
  <si>
    <t>387.67</t>
  </si>
  <si>
    <t>439</t>
  </si>
  <si>
    <t>388.17</t>
  </si>
  <si>
    <t>870</t>
  </si>
  <si>
    <t>389.22</t>
  </si>
  <si>
    <t>390.06</t>
  </si>
  <si>
    <t>467</t>
  </si>
  <si>
    <t>390.59</t>
  </si>
  <si>
    <t>391.14</t>
  </si>
  <si>
    <t>196</t>
  </si>
  <si>
    <t>391.43</t>
  </si>
  <si>
    <t>393.05</t>
  </si>
  <si>
    <t>341</t>
  </si>
  <si>
    <t>393.72</t>
  </si>
  <si>
    <t>394.53</t>
  </si>
  <si>
    <t>214</t>
  </si>
  <si>
    <t>395.26</t>
  </si>
  <si>
    <t>177</t>
  </si>
  <si>
    <t>395.85</t>
  </si>
  <si>
    <t>312</t>
  </si>
  <si>
    <t>396.82</t>
  </si>
  <si>
    <t>397.28</t>
  </si>
  <si>
    <t>397.96</t>
  </si>
  <si>
    <t>399.38</t>
  </si>
  <si>
    <t>250</t>
  </si>
  <si>
    <t>399.92</t>
  </si>
  <si>
    <t>400.88</t>
  </si>
  <si>
    <t>402.25</t>
  </si>
  <si>
    <t>403.31</t>
  </si>
  <si>
    <t>404.31</t>
  </si>
  <si>
    <t>405.33</t>
  </si>
  <si>
    <t>406.05</t>
  </si>
  <si>
    <t>406.81</t>
  </si>
  <si>
    <t>407.65</t>
  </si>
  <si>
    <t>408.13</t>
  </si>
  <si>
    <t>408.53</t>
  </si>
  <si>
    <t>479</t>
  </si>
  <si>
    <t>409.17</t>
  </si>
  <si>
    <t>410.28</t>
  </si>
  <si>
    <t>173</t>
  </si>
  <si>
    <t>410.87</t>
  </si>
  <si>
    <t>749</t>
  </si>
  <si>
    <t>411.31</t>
  </si>
  <si>
    <t>608</t>
  </si>
  <si>
    <t>411.62</t>
  </si>
  <si>
    <t>412.05</t>
  </si>
  <si>
    <t>461</t>
  </si>
  <si>
    <t>414.02</t>
  </si>
  <si>
    <t>414.89</t>
  </si>
  <si>
    <t>416.12</t>
  </si>
  <si>
    <t>955</t>
  </si>
  <si>
    <t>417.12</t>
  </si>
  <si>
    <t>307</t>
  </si>
  <si>
    <t>418.62</t>
  </si>
  <si>
    <t>419.15</t>
  </si>
  <si>
    <t>1480</t>
  </si>
  <si>
    <t>419.86</t>
  </si>
  <si>
    <t>818</t>
  </si>
  <si>
    <t>420.25</t>
  </si>
  <si>
    <t>420.72</t>
  </si>
  <si>
    <t>571</t>
  </si>
  <si>
    <t>421.23</t>
  </si>
  <si>
    <t>422.15</t>
  </si>
  <si>
    <t>446</t>
  </si>
  <si>
    <t>423.12</t>
  </si>
  <si>
    <t>424.62</t>
  </si>
  <si>
    <t>583</t>
  </si>
  <si>
    <t>425.2</t>
  </si>
  <si>
    <t>674</t>
  </si>
  <si>
    <t>425.67</t>
  </si>
  <si>
    <t>1116</t>
  </si>
  <si>
    <t>427.48</t>
  </si>
  <si>
    <t>584</t>
  </si>
  <si>
    <t>427.98</t>
  </si>
  <si>
    <t>388</t>
  </si>
  <si>
    <t>428.91</t>
  </si>
  <si>
    <t>429.68</t>
  </si>
  <si>
    <t>102</t>
  </si>
  <si>
    <t>430.17</t>
  </si>
  <si>
    <t>572</t>
  </si>
  <si>
    <t>430.74</t>
  </si>
  <si>
    <t>490</t>
  </si>
  <si>
    <t>431.11</t>
  </si>
  <si>
    <t>575</t>
  </si>
  <si>
    <t>432.86</t>
  </si>
  <si>
    <t>525</t>
  </si>
  <si>
    <t>433.52</t>
  </si>
  <si>
    <t>857</t>
  </si>
  <si>
    <t>434.54</t>
  </si>
  <si>
    <t>786</t>
  </si>
  <si>
    <t>434.97</t>
  </si>
  <si>
    <t>435.37</t>
  </si>
  <si>
    <t>435.78</t>
  </si>
  <si>
    <t>436.87</t>
  </si>
  <si>
    <t>438.16</t>
  </si>
  <si>
    <t>438.49</t>
  </si>
  <si>
    <t>438.76</t>
  </si>
  <si>
    <t>267</t>
  </si>
  <si>
    <t>439.44</t>
  </si>
  <si>
    <t>563</t>
  </si>
  <si>
    <t>441.57</t>
  </si>
  <si>
    <t>88</t>
  </si>
  <si>
    <t>442.51</t>
  </si>
  <si>
    <t>443.52</t>
  </si>
  <si>
    <t>444.99</t>
  </si>
  <si>
    <t>694</t>
  </si>
  <si>
    <t>445.45</t>
  </si>
  <si>
    <t>446.41</t>
  </si>
  <si>
    <t>447.22</t>
  </si>
  <si>
    <t>355</t>
  </si>
  <si>
    <t>447.53</t>
  </si>
  <si>
    <t>448.08</t>
  </si>
  <si>
    <t>448.5</t>
  </si>
  <si>
    <t>450.87</t>
  </si>
  <si>
    <t>531</t>
  </si>
  <si>
    <t>451.72</t>
  </si>
  <si>
    <t>452.52</t>
  </si>
  <si>
    <t>326</t>
  </si>
  <si>
    <t>453.13</t>
  </si>
  <si>
    <t>454.34</t>
  </si>
  <si>
    <t>455.31</t>
  </si>
  <si>
    <t>456.31</t>
  </si>
  <si>
    <t>457.79</t>
  </si>
  <si>
    <t>451</t>
  </si>
  <si>
    <t>458.44</t>
  </si>
  <si>
    <t>459</t>
  </si>
  <si>
    <t>855</t>
  </si>
  <si>
    <t>459.44</t>
  </si>
  <si>
    <t>1106</t>
  </si>
  <si>
    <t>460.16</t>
  </si>
  <si>
    <t>461.12</t>
  </si>
  <si>
    <t>462.43</t>
  </si>
  <si>
    <t>154</t>
  </si>
  <si>
    <t>463.25</t>
  </si>
  <si>
    <t>508</t>
  </si>
  <si>
    <t>463.94</t>
  </si>
  <si>
    <t>547</t>
  </si>
  <si>
    <t>464.88</t>
  </si>
  <si>
    <t>701</t>
  </si>
  <si>
    <t>465.8</t>
  </si>
  <si>
    <t>467.32</t>
  </si>
  <si>
    <t>468.18</t>
  </si>
  <si>
    <t>342</t>
  </si>
  <si>
    <t>468.52</t>
  </si>
  <si>
    <t>594</t>
  </si>
  <si>
    <t>469.57</t>
  </si>
  <si>
    <t>470.87</t>
  </si>
  <si>
    <t>471.6</t>
  </si>
  <si>
    <t>472</t>
  </si>
  <si>
    <t>472.58</t>
  </si>
  <si>
    <t>845</t>
  </si>
  <si>
    <t>473.26</t>
  </si>
  <si>
    <t>350</t>
  </si>
  <si>
    <t>474.53</t>
  </si>
  <si>
    <t>476.95</t>
  </si>
  <si>
    <t>477.35</t>
  </si>
  <si>
    <t>921</t>
  </si>
  <si>
    <t>478.38</t>
  </si>
  <si>
    <t>722</t>
  </si>
  <si>
    <t>479.42</t>
  </si>
  <si>
    <t>480.41</t>
  </si>
  <si>
    <t>481.28</t>
  </si>
  <si>
    <t>482.99</t>
  </si>
  <si>
    <t>484.21</t>
  </si>
  <si>
    <t>484.95</t>
  </si>
  <si>
    <t>607</t>
  </si>
  <si>
    <t>485.31</t>
  </si>
  <si>
    <t>142</t>
  </si>
  <si>
    <t>486.41</t>
  </si>
  <si>
    <t>546</t>
  </si>
  <si>
    <t>486.83</t>
  </si>
  <si>
    <t>488.06</t>
  </si>
  <si>
    <t>489.46</t>
  </si>
  <si>
    <t>586</t>
  </si>
  <si>
    <t>489.83</t>
  </si>
  <si>
    <t>642</t>
  </si>
  <si>
    <t>490.12</t>
  </si>
  <si>
    <t>490.53</t>
  </si>
  <si>
    <t>491.22</t>
  </si>
  <si>
    <t>3279</t>
  </si>
  <si>
    <t>491.96</t>
  </si>
  <si>
    <t>453</t>
  </si>
  <si>
    <t>492.51</t>
  </si>
  <si>
    <t>611</t>
  </si>
  <si>
    <t>493.13</t>
  </si>
  <si>
    <t>700</t>
  </si>
  <si>
    <t>493.76</t>
  </si>
  <si>
    <t>494.76</t>
  </si>
  <si>
    <t>500</t>
  </si>
  <si>
    <t>495.1</t>
  </si>
  <si>
    <t>496.49</t>
  </si>
  <si>
    <t>377</t>
  </si>
  <si>
    <t>497.36</t>
  </si>
  <si>
    <t>677</t>
  </si>
  <si>
    <t>497.98</t>
  </si>
  <si>
    <t>498.5</t>
  </si>
  <si>
    <t>499.14</t>
  </si>
  <si>
    <t>719</t>
  </si>
  <si>
    <t>500.02</t>
  </si>
  <si>
    <t>500.78</t>
  </si>
  <si>
    <t>542</t>
  </si>
  <si>
    <t>502.29</t>
  </si>
  <si>
    <t>144</t>
  </si>
  <si>
    <t>503.22</t>
  </si>
  <si>
    <t>504.77</t>
  </si>
  <si>
    <t>372</t>
  </si>
  <si>
    <t>505.42</t>
  </si>
  <si>
    <t>690</t>
  </si>
  <si>
    <t>505.68</t>
  </si>
  <si>
    <t>506.72</t>
  </si>
  <si>
    <t>507.47</t>
  </si>
  <si>
    <t>508.19</t>
  </si>
  <si>
    <t>1082</t>
  </si>
  <si>
    <t>508.59</t>
  </si>
  <si>
    <t>656</t>
  </si>
  <si>
    <t>509.07</t>
  </si>
  <si>
    <t>509.48</t>
  </si>
  <si>
    <t>539</t>
  </si>
  <si>
    <t>510.17</t>
  </si>
  <si>
    <t>314</t>
  </si>
  <si>
    <t>510.98</t>
  </si>
  <si>
    <t>1202</t>
  </si>
  <si>
    <t>511.33</t>
  </si>
  <si>
    <t>2216</t>
  </si>
  <si>
    <t>512.22</t>
  </si>
  <si>
    <t>3099</t>
  </si>
  <si>
    <t>513.21</t>
  </si>
  <si>
    <t>176184</t>
  </si>
  <si>
    <t>514.12</t>
  </si>
  <si>
    <t>64268</t>
  </si>
  <si>
    <t>515.11</t>
  </si>
  <si>
    <t>48812</t>
  </si>
  <si>
    <t>516.25</t>
  </si>
  <si>
    <t>14627</t>
  </si>
  <si>
    <t>517.2</t>
  </si>
  <si>
    <t>3828</t>
  </si>
  <si>
    <t>517.81</t>
  </si>
  <si>
    <t>270</t>
  </si>
  <si>
    <t>518.58</t>
  </si>
  <si>
    <t>519.11</t>
  </si>
  <si>
    <t>1312</t>
  </si>
  <si>
    <t>519.49</t>
  </si>
  <si>
    <t>659</t>
  </si>
  <si>
    <t>520.41</t>
  </si>
  <si>
    <t>521.86</t>
  </si>
  <si>
    <t>522.18</t>
  </si>
  <si>
    <t>294</t>
  </si>
  <si>
    <t>523.22</t>
  </si>
  <si>
    <t>524.12</t>
  </si>
  <si>
    <t>525.02</t>
  </si>
  <si>
    <t>951</t>
  </si>
  <si>
    <t>525.53</t>
  </si>
  <si>
    <t>2870</t>
  </si>
  <si>
    <t>526.62</t>
  </si>
  <si>
    <t>578</t>
  </si>
  <si>
    <t>527.23</t>
  </si>
  <si>
    <t>887</t>
  </si>
  <si>
    <t>527.79</t>
  </si>
  <si>
    <t>939</t>
  </si>
  <si>
    <t>529.12</t>
  </si>
  <si>
    <t>817</t>
  </si>
  <si>
    <t>529.97</t>
  </si>
  <si>
    <t>232</t>
  </si>
  <si>
    <t>531.24</t>
  </si>
  <si>
    <t>532.09</t>
  </si>
  <si>
    <t>532.66</t>
  </si>
  <si>
    <t>532.98</t>
  </si>
  <si>
    <t>533.26</t>
  </si>
  <si>
    <t>285</t>
  </si>
  <si>
    <t>533.77</t>
  </si>
  <si>
    <t>534.72</t>
  </si>
  <si>
    <t>535.54</t>
  </si>
  <si>
    <t>536.12</t>
  </si>
  <si>
    <t>536.65</t>
  </si>
  <si>
    <t>537.67</t>
  </si>
  <si>
    <t>538.21</t>
  </si>
  <si>
    <t>395</t>
  </si>
  <si>
    <t>539.42</t>
  </si>
  <si>
    <t>559</t>
  </si>
  <si>
    <t>540.52</t>
  </si>
  <si>
    <t>541.89</t>
  </si>
  <si>
    <t>853</t>
  </si>
  <si>
    <t>542.35</t>
  </si>
  <si>
    <t>542.86</t>
  </si>
  <si>
    <t>566</t>
  </si>
  <si>
    <t>543.28</t>
  </si>
  <si>
    <t>1464</t>
  </si>
  <si>
    <t>543.76</t>
  </si>
  <si>
    <t>421</t>
  </si>
  <si>
    <t>545.01</t>
  </si>
  <si>
    <t>10592</t>
  </si>
  <si>
    <t>545.98</t>
  </si>
  <si>
    <t>2770</t>
  </si>
  <si>
    <t>547.03</t>
  </si>
  <si>
    <t>3564</t>
  </si>
  <si>
    <t>547.45</t>
  </si>
  <si>
    <t>968</t>
  </si>
  <si>
    <t>548.15</t>
  </si>
  <si>
    <t>1100</t>
  </si>
  <si>
    <t>548.88</t>
  </si>
  <si>
    <t>550.13</t>
  </si>
  <si>
    <t>550.7</t>
  </si>
  <si>
    <t>423</t>
  </si>
  <si>
    <t>551.12</t>
  </si>
  <si>
    <t>551.87</t>
  </si>
  <si>
    <t>346</t>
  </si>
  <si>
    <t>552.3</t>
  </si>
  <si>
    <t>552.53</t>
  </si>
  <si>
    <t>193</t>
  </si>
  <si>
    <t>553.44</t>
  </si>
  <si>
    <t>392</t>
  </si>
  <si>
    <t>554.05</t>
  </si>
  <si>
    <t>554.98</t>
  </si>
  <si>
    <t>555.36</t>
  </si>
  <si>
    <t>287</t>
  </si>
  <si>
    <t>556.03</t>
  </si>
  <si>
    <t>1328</t>
  </si>
  <si>
    <t>557.09</t>
  </si>
  <si>
    <t>1305</t>
  </si>
  <si>
    <t>557.91</t>
  </si>
  <si>
    <t>559.22</t>
  </si>
  <si>
    <t>13231</t>
  </si>
  <si>
    <t>559.98</t>
  </si>
  <si>
    <t>5768</t>
  </si>
  <si>
    <t>560.37</t>
  </si>
  <si>
    <t>2829</t>
  </si>
  <si>
    <t>561.1</t>
  </si>
  <si>
    <t>5808</t>
  </si>
  <si>
    <t>561.64</t>
  </si>
  <si>
    <t>1278</t>
  </si>
  <si>
    <t>561.99</t>
  </si>
  <si>
    <t>748</t>
  </si>
  <si>
    <t>562.51</t>
  </si>
  <si>
    <t>1081</t>
  </si>
  <si>
    <t>563.43</t>
  </si>
  <si>
    <t>564.54</t>
  </si>
  <si>
    <t>565.12</t>
  </si>
  <si>
    <t>681</t>
  </si>
  <si>
    <t>565.73</t>
  </si>
  <si>
    <t>1160</t>
  </si>
  <si>
    <t>566.45</t>
  </si>
  <si>
    <t>615</t>
  </si>
  <si>
    <t>567.28</t>
  </si>
  <si>
    <t>1104</t>
  </si>
  <si>
    <t>567.53</t>
  </si>
  <si>
    <t>739</t>
  </si>
  <si>
    <t>568.33</t>
  </si>
  <si>
    <t>569.26</t>
  </si>
  <si>
    <t>569.59</t>
  </si>
  <si>
    <t>569.94</t>
  </si>
  <si>
    <t>576</t>
  </si>
  <si>
    <t>570.58</t>
  </si>
  <si>
    <t>571.54</t>
  </si>
  <si>
    <t>572.02</t>
  </si>
  <si>
    <t>572.68</t>
  </si>
  <si>
    <t>573.36</t>
  </si>
  <si>
    <t>445</t>
  </si>
  <si>
    <t>574.12</t>
  </si>
  <si>
    <t>574.99</t>
  </si>
  <si>
    <t>2690</t>
  </si>
  <si>
    <t>575.98</t>
  </si>
  <si>
    <t>965</t>
  </si>
  <si>
    <t>576.62</t>
  </si>
  <si>
    <t>923</t>
  </si>
  <si>
    <t>577.47</t>
  </si>
  <si>
    <t>492</t>
  </si>
  <si>
    <t>577.92</t>
  </si>
  <si>
    <t>578.66</t>
  </si>
  <si>
    <t>106</t>
  </si>
  <si>
    <t>579.27</t>
  </si>
  <si>
    <t>1425</t>
  </si>
  <si>
    <t>580.09</t>
  </si>
  <si>
    <t>964</t>
  </si>
  <si>
    <t>581.13</t>
  </si>
  <si>
    <t>754</t>
  </si>
  <si>
    <t>581.94</t>
  </si>
  <si>
    <t>807</t>
  </si>
  <si>
    <t>582.34</t>
  </si>
  <si>
    <t>582.88</t>
  </si>
  <si>
    <t>583.2</t>
  </si>
  <si>
    <t>584.08</t>
  </si>
  <si>
    <t>584.95</t>
  </si>
  <si>
    <t>586.16</t>
  </si>
  <si>
    <t>586.99</t>
  </si>
  <si>
    <t>565</t>
  </si>
  <si>
    <t>587.59</t>
  </si>
  <si>
    <t>1035</t>
  </si>
  <si>
    <t>588.62</t>
  </si>
  <si>
    <t>65</t>
  </si>
  <si>
    <t>589.2</t>
  </si>
  <si>
    <t>645</t>
  </si>
  <si>
    <t>589.72</t>
  </si>
  <si>
    <t>391</t>
  </si>
  <si>
    <t>591.05</t>
  </si>
  <si>
    <t>1682</t>
  </si>
  <si>
    <t>591.5</t>
  </si>
  <si>
    <t>591.9</t>
  </si>
  <si>
    <t>592.48</t>
  </si>
  <si>
    <t>494</t>
  </si>
  <si>
    <t>593.09</t>
  </si>
  <si>
    <t>593.37</t>
  </si>
  <si>
    <t>593.71</t>
  </si>
  <si>
    <t>595.06</t>
  </si>
  <si>
    <t>595.58</t>
  </si>
  <si>
    <t>374</t>
  </si>
  <si>
    <t>595.85</t>
  </si>
  <si>
    <t>596.52</t>
  </si>
  <si>
    <t>596.96</t>
  </si>
  <si>
    <t>1403</t>
  </si>
  <si>
    <t>597.46</t>
  </si>
  <si>
    <t>339</t>
  </si>
  <si>
    <t>597.88</t>
  </si>
  <si>
    <t>598.76</t>
  </si>
  <si>
    <t>599.59</t>
  </si>
  <si>
    <t>600.41</t>
  </si>
  <si>
    <t>601.22</t>
  </si>
  <si>
    <t>1287</t>
  </si>
  <si>
    <t>602.01</t>
  </si>
  <si>
    <t>2848</t>
  </si>
  <si>
    <t>602.64</t>
  </si>
  <si>
    <t>1039</t>
  </si>
  <si>
    <t>603.05</t>
  </si>
  <si>
    <t>1327</t>
  </si>
  <si>
    <t>604.05</t>
  </si>
  <si>
    <t>3470</t>
  </si>
  <si>
    <t>604.51</t>
  </si>
  <si>
    <t>5115</t>
  </si>
  <si>
    <t>605.05</t>
  </si>
  <si>
    <t>1344</t>
  </si>
  <si>
    <t>605.4</t>
  </si>
  <si>
    <t>1285</t>
  </si>
  <si>
    <t>605.89</t>
  </si>
  <si>
    <t>1361</t>
  </si>
  <si>
    <t>606.25</t>
  </si>
  <si>
    <t>606.82</t>
  </si>
  <si>
    <t>607.06</t>
  </si>
  <si>
    <t>914</t>
  </si>
  <si>
    <t>608.34</t>
  </si>
  <si>
    <t>1092</t>
  </si>
  <si>
    <t>609.01</t>
  </si>
  <si>
    <t>609.75</t>
  </si>
  <si>
    <t>736</t>
  </si>
  <si>
    <t>610.27</t>
  </si>
  <si>
    <t>208</t>
  </si>
  <si>
    <t>610.66</t>
  </si>
  <si>
    <t>610.9</t>
  </si>
  <si>
    <t>611.55</t>
  </si>
  <si>
    <t>222</t>
  </si>
  <si>
    <t>611.93</t>
  </si>
  <si>
    <t>258</t>
  </si>
  <si>
    <t>612.64</t>
  </si>
  <si>
    <t>613.46</t>
  </si>
  <si>
    <t>329</t>
  </si>
  <si>
    <t>613.85</t>
  </si>
  <si>
    <t>614.45</t>
  </si>
  <si>
    <t>609</t>
  </si>
  <si>
    <t>615.21</t>
  </si>
  <si>
    <t>1426</t>
  </si>
  <si>
    <t>616.18</t>
  </si>
  <si>
    <t>616.56</t>
  </si>
  <si>
    <t>617.16</t>
  </si>
  <si>
    <t>618.47</t>
  </si>
  <si>
    <t>9978</t>
  </si>
  <si>
    <t>619.48</t>
  </si>
  <si>
    <t>4234</t>
  </si>
  <si>
    <t>620.09</t>
  </si>
  <si>
    <t>928</t>
  </si>
  <si>
    <t>620.72</t>
  </si>
  <si>
    <t>1478</t>
  </si>
  <si>
    <t>621.73</t>
  </si>
  <si>
    <t>262</t>
  </si>
  <si>
    <t>622.39</t>
  </si>
  <si>
    <t>760</t>
  </si>
  <si>
    <t>622.75</t>
  </si>
  <si>
    <t>623.23</t>
  </si>
  <si>
    <t>568</t>
  </si>
  <si>
    <t>623.99</t>
  </si>
  <si>
    <t>624.92</t>
  </si>
  <si>
    <t>257</t>
  </si>
  <si>
    <t>625.15</t>
  </si>
  <si>
    <t>338</t>
  </si>
  <si>
    <t>625.45</t>
  </si>
  <si>
    <t>247</t>
  </si>
  <si>
    <t>625.79</t>
  </si>
  <si>
    <t>626.33</t>
  </si>
  <si>
    <t>221</t>
  </si>
  <si>
    <t>626.95</t>
  </si>
  <si>
    <t>549</t>
  </si>
  <si>
    <t>627.57</t>
  </si>
  <si>
    <t>182</t>
  </si>
  <si>
    <t>629.19</t>
  </si>
  <si>
    <t>629.84</t>
  </si>
  <si>
    <t>630.38</t>
  </si>
  <si>
    <t>630.76</t>
  </si>
  <si>
    <t>266</t>
  </si>
  <si>
    <t>631.09</t>
  </si>
  <si>
    <t>632.31</t>
  </si>
  <si>
    <t>974</t>
  </si>
  <si>
    <t>632.77</t>
  </si>
  <si>
    <t>1561</t>
  </si>
  <si>
    <t>633.17</t>
  </si>
  <si>
    <t>893</t>
  </si>
  <si>
    <t>633.64</t>
  </si>
  <si>
    <t>2598</t>
  </si>
  <si>
    <t>634.37</t>
  </si>
  <si>
    <t>1396</t>
  </si>
  <si>
    <t>635.25</t>
  </si>
  <si>
    <t>1041</t>
  </si>
  <si>
    <t>635.63</t>
  </si>
  <si>
    <t>636.76</t>
  </si>
  <si>
    <t>742</t>
  </si>
  <si>
    <t>637.13</t>
  </si>
  <si>
    <t>637.47</t>
  </si>
  <si>
    <t>638.7</t>
  </si>
  <si>
    <t>271</t>
  </si>
  <si>
    <t>638.94</t>
  </si>
  <si>
    <t>639.37</t>
  </si>
  <si>
    <t>640.42</t>
  </si>
  <si>
    <t>641.22</t>
  </si>
  <si>
    <t>642.24</t>
  </si>
  <si>
    <t>643.24</t>
  </si>
  <si>
    <t>363</t>
  </si>
  <si>
    <t>644.55</t>
  </si>
  <si>
    <t>883</t>
  </si>
  <si>
    <t>645.23</t>
  </si>
  <si>
    <t>861</t>
  </si>
  <si>
    <t>646.29</t>
  </si>
  <si>
    <t>646.55</t>
  </si>
  <si>
    <t>646.92</t>
  </si>
  <si>
    <t>647.56</t>
  </si>
  <si>
    <t>379</t>
  </si>
  <si>
    <t>648.03</t>
  </si>
  <si>
    <t>648.98</t>
  </si>
  <si>
    <t>556</t>
  </si>
  <si>
    <t>649.68</t>
  </si>
  <si>
    <t>432</t>
  </si>
  <si>
    <t>650.39</t>
  </si>
  <si>
    <t>805</t>
  </si>
  <si>
    <t>650.82</t>
  </si>
  <si>
    <t>557</t>
  </si>
  <si>
    <t>651.34</t>
  </si>
  <si>
    <t>653.16</t>
  </si>
  <si>
    <t>654.25</t>
  </si>
  <si>
    <t>654.85</t>
  </si>
  <si>
    <t>383</t>
  </si>
  <si>
    <t>655.19</t>
  </si>
  <si>
    <t>219</t>
  </si>
  <si>
    <t>655.8</t>
  </si>
  <si>
    <t>656.05</t>
  </si>
  <si>
    <t>737</t>
  </si>
  <si>
    <t>656.71</t>
  </si>
  <si>
    <t>598</t>
  </si>
  <si>
    <t>657.56</t>
  </si>
  <si>
    <t>426</t>
  </si>
  <si>
    <t>658.27</t>
  </si>
  <si>
    <t>659.39</t>
  </si>
  <si>
    <t>660.35</t>
  </si>
  <si>
    <t>661.21</t>
  </si>
  <si>
    <t>661.71</t>
  </si>
  <si>
    <t>662.45</t>
  </si>
  <si>
    <t>663.78</t>
  </si>
  <si>
    <t>591</t>
  </si>
  <si>
    <t>664.06</t>
  </si>
  <si>
    <t>649</t>
  </si>
  <si>
    <t>664.98</t>
  </si>
  <si>
    <t>1887</t>
  </si>
  <si>
    <t>665.85</t>
  </si>
  <si>
    <t>666.19</t>
  </si>
  <si>
    <t>666.47</t>
  </si>
  <si>
    <t>289</t>
  </si>
  <si>
    <t>667.23</t>
  </si>
  <si>
    <t>985</t>
  </si>
  <si>
    <t>667.94</t>
  </si>
  <si>
    <t>613</t>
  </si>
  <si>
    <t>668.26</t>
  </si>
  <si>
    <t>516</t>
  </si>
  <si>
    <t>668.84</t>
  </si>
  <si>
    <t>669.81</t>
  </si>
  <si>
    <t>670.74</t>
  </si>
  <si>
    <t>671.07</t>
  </si>
  <si>
    <t>671.32</t>
  </si>
  <si>
    <t>671.82</t>
  </si>
  <si>
    <t>673.03</t>
  </si>
  <si>
    <t>674.09</t>
  </si>
  <si>
    <t>486</t>
  </si>
  <si>
    <t>674.68</t>
  </si>
  <si>
    <t>1076</t>
  </si>
  <si>
    <t>675.17</t>
  </si>
  <si>
    <t>455</t>
  </si>
  <si>
    <t>675.72</t>
  </si>
  <si>
    <t>204</t>
  </si>
  <si>
    <t>676.29</t>
  </si>
  <si>
    <t>458</t>
  </si>
  <si>
    <t>676.75</t>
  </si>
  <si>
    <t>678.05</t>
  </si>
  <si>
    <t>678.53</t>
  </si>
  <si>
    <t>727</t>
  </si>
  <si>
    <t>679.26</t>
  </si>
  <si>
    <t>679.53</t>
  </si>
  <si>
    <t>335</t>
  </si>
  <si>
    <t>680.21</t>
  </si>
  <si>
    <t>1317</t>
  </si>
  <si>
    <t>680.73</t>
  </si>
  <si>
    <t>1741</t>
  </si>
  <si>
    <t>681.19</t>
  </si>
  <si>
    <t>695</t>
  </si>
  <si>
    <t>682.3</t>
  </si>
  <si>
    <t>1169</t>
  </si>
  <si>
    <t>682.76</t>
  </si>
  <si>
    <t>1219</t>
  </si>
  <si>
    <t>683.24</t>
  </si>
  <si>
    <t>370</t>
  </si>
  <si>
    <t>684.67</t>
  </si>
  <si>
    <t>496</t>
  </si>
  <si>
    <t>685.07</t>
  </si>
  <si>
    <t>1016</t>
  </si>
  <si>
    <t>686.47</t>
  </si>
  <si>
    <t>686.9</t>
  </si>
  <si>
    <t>1086</t>
  </si>
  <si>
    <t>687.56</t>
  </si>
  <si>
    <t>633</t>
  </si>
  <si>
    <t>688.12</t>
  </si>
  <si>
    <t>477</t>
  </si>
  <si>
    <t>688.39</t>
  </si>
  <si>
    <t>688.85</t>
  </si>
  <si>
    <t>689.64</t>
  </si>
  <si>
    <t>690.06</t>
  </si>
  <si>
    <t>690.75</t>
  </si>
  <si>
    <t>691.21</t>
  </si>
  <si>
    <t>692.11</t>
  </si>
  <si>
    <t>693.01</t>
  </si>
  <si>
    <t>790</t>
  </si>
  <si>
    <t>694.65</t>
  </si>
  <si>
    <t>694.94</t>
  </si>
  <si>
    <t>695.71</t>
  </si>
  <si>
    <t>696.48</t>
  </si>
  <si>
    <t>3639</t>
  </si>
  <si>
    <t>697.36</t>
  </si>
  <si>
    <t>940</t>
  </si>
  <si>
    <t>697.63</t>
  </si>
  <si>
    <t>698.31</t>
  </si>
  <si>
    <t>471</t>
  </si>
  <si>
    <t>698.96</t>
  </si>
  <si>
    <t>934</t>
  </si>
  <si>
    <t>700.02</t>
  </si>
  <si>
    <t>700.94</t>
  </si>
  <si>
    <t>791</t>
  </si>
  <si>
    <t>701.58</t>
  </si>
  <si>
    <t>702.12</t>
  </si>
  <si>
    <t>481</t>
  </si>
  <si>
    <t>702.74</t>
  </si>
  <si>
    <t>703.61</t>
  </si>
  <si>
    <t>704.39</t>
  </si>
  <si>
    <t>704.74</t>
  </si>
  <si>
    <t>655</t>
  </si>
  <si>
    <t>705.17</t>
  </si>
  <si>
    <t>679</t>
  </si>
  <si>
    <t>706.47</t>
  </si>
  <si>
    <t>1049</t>
  </si>
  <si>
    <t>707.44</t>
  </si>
  <si>
    <t>708.14</t>
  </si>
  <si>
    <t>616</t>
  </si>
  <si>
    <t>709.22</t>
  </si>
  <si>
    <t>710.13</t>
  </si>
  <si>
    <t>710.66</t>
  </si>
  <si>
    <t>884</t>
  </si>
  <si>
    <t>710.89</t>
  </si>
  <si>
    <t>401</t>
  </si>
  <si>
    <t>711.39</t>
  </si>
  <si>
    <t>892</t>
  </si>
  <si>
    <t>712.32</t>
  </si>
  <si>
    <t>713.26</t>
  </si>
  <si>
    <t>713.89</t>
  </si>
  <si>
    <t>714.23</t>
  </si>
  <si>
    <t>715.01</t>
  </si>
  <si>
    <t>715.4</t>
  </si>
  <si>
    <t>156</t>
  </si>
  <si>
    <t>715.78</t>
  </si>
  <si>
    <t>716.43</t>
  </si>
  <si>
    <t>1683</t>
  </si>
  <si>
    <t>716.97</t>
  </si>
  <si>
    <t>225</t>
  </si>
  <si>
    <t>717.44</t>
  </si>
  <si>
    <t>718.25</t>
  </si>
  <si>
    <t>718.99</t>
  </si>
  <si>
    <t>676</t>
  </si>
  <si>
    <t>719.31</t>
  </si>
  <si>
    <t>720.22</t>
  </si>
  <si>
    <t>721.02</t>
  </si>
  <si>
    <t>721.61</t>
  </si>
  <si>
    <t>722.52</t>
  </si>
  <si>
    <t>723.3</t>
  </si>
  <si>
    <t>562</t>
  </si>
  <si>
    <t>724.57</t>
  </si>
  <si>
    <t>725.28</t>
  </si>
  <si>
    <t>725.58</t>
  </si>
  <si>
    <t>725.81</t>
  </si>
  <si>
    <t>727.14</t>
  </si>
  <si>
    <t>728.4</t>
  </si>
  <si>
    <t>729.06</t>
  </si>
  <si>
    <t>107</t>
  </si>
  <si>
    <t>729.39</t>
  </si>
  <si>
    <t>730</t>
  </si>
  <si>
    <t>483</t>
  </si>
  <si>
    <t>730.93</t>
  </si>
  <si>
    <t>396</t>
  </si>
  <si>
    <t>731.92</t>
  </si>
  <si>
    <t>733.18</t>
  </si>
  <si>
    <t>733.85</t>
  </si>
  <si>
    <t>713</t>
  </si>
  <si>
    <t>734.81</t>
  </si>
  <si>
    <t>736.2</t>
  </si>
  <si>
    <t>736.65</t>
  </si>
  <si>
    <t>737.01</t>
  </si>
  <si>
    <t>417</t>
  </si>
  <si>
    <t>737.45</t>
  </si>
  <si>
    <t>738.46</t>
  </si>
  <si>
    <t>739.21</t>
  </si>
  <si>
    <t>739.62</t>
  </si>
  <si>
    <t>416</t>
  </si>
  <si>
    <t>740.44</t>
  </si>
  <si>
    <t>741.19</t>
  </si>
  <si>
    <t>741.7</t>
  </si>
  <si>
    <t>742.28</t>
  </si>
  <si>
    <t>742.88</t>
  </si>
  <si>
    <t>743.58</t>
  </si>
  <si>
    <t>744.3</t>
  </si>
  <si>
    <t>599</t>
  </si>
  <si>
    <t>744.87</t>
  </si>
  <si>
    <t>503</t>
  </si>
  <si>
    <t>745.98</t>
  </si>
  <si>
    <t>822</t>
  </si>
  <si>
    <t>747.17</t>
  </si>
  <si>
    <t>1446</t>
  </si>
  <si>
    <t>747.92</t>
  </si>
  <si>
    <t>748.6</t>
  </si>
  <si>
    <t>1389</t>
  </si>
  <si>
    <t>749.27</t>
  </si>
  <si>
    <t>854</t>
  </si>
  <si>
    <t>749.86</t>
  </si>
  <si>
    <t>1318</t>
  </si>
  <si>
    <t>751.18</t>
  </si>
  <si>
    <t>648</t>
  </si>
  <si>
    <t>752.04</t>
  </si>
  <si>
    <t>743</t>
  </si>
  <si>
    <t>752.56</t>
  </si>
  <si>
    <t>704</t>
  </si>
  <si>
    <t>752.86</t>
  </si>
  <si>
    <t>548</t>
  </si>
  <si>
    <t>753.24</t>
  </si>
  <si>
    <t>754.29</t>
  </si>
  <si>
    <t>916</t>
  </si>
  <si>
    <t>755.14</t>
  </si>
  <si>
    <t>755.69</t>
  </si>
  <si>
    <t>756.31</t>
  </si>
  <si>
    <t>126</t>
  </si>
  <si>
    <t>757.31</t>
  </si>
  <si>
    <t>758.31</t>
  </si>
  <si>
    <t>759.4</t>
  </si>
  <si>
    <t>759.85</t>
  </si>
  <si>
    <t>513</t>
  </si>
  <si>
    <t>760.44</t>
  </si>
  <si>
    <t>579</t>
  </si>
  <si>
    <t>761.08</t>
  </si>
  <si>
    <t>761.69</t>
  </si>
  <si>
    <t>495</t>
  </si>
  <si>
    <t>762.72</t>
  </si>
  <si>
    <t>4017</t>
  </si>
  <si>
    <t>763.4</t>
  </si>
  <si>
    <t>1323</t>
  </si>
  <si>
    <t>764.27</t>
  </si>
  <si>
    <t>2797</t>
  </si>
  <si>
    <t>765.05</t>
  </si>
  <si>
    <t>765.38</t>
  </si>
  <si>
    <t>561</t>
  </si>
  <si>
    <t>766.08</t>
  </si>
  <si>
    <t>766.46</t>
  </si>
  <si>
    <t>316</t>
  </si>
  <si>
    <t>766.95</t>
  </si>
  <si>
    <t>601</t>
  </si>
  <si>
    <t>767.25</t>
  </si>
  <si>
    <t>768.12</t>
  </si>
  <si>
    <t>769.11</t>
  </si>
  <si>
    <t>770.66</t>
  </si>
  <si>
    <t>771.3</t>
  </si>
  <si>
    <t>771.53</t>
  </si>
  <si>
    <t>772.52</t>
  </si>
  <si>
    <t>773.46</t>
  </si>
  <si>
    <t>4162</t>
  </si>
  <si>
    <t>774.13</t>
  </si>
  <si>
    <t>1026</t>
  </si>
  <si>
    <t>774.97</t>
  </si>
  <si>
    <t>775.45</t>
  </si>
  <si>
    <t>419</t>
  </si>
  <si>
    <t>776.46</t>
  </si>
  <si>
    <t>777.07</t>
  </si>
  <si>
    <t>408</t>
  </si>
  <si>
    <t>777.52</t>
  </si>
  <si>
    <t>449</t>
  </si>
  <si>
    <t>778.34</t>
  </si>
  <si>
    <t>640</t>
  </si>
  <si>
    <t>778.87</t>
  </si>
  <si>
    <t>179</t>
  </si>
  <si>
    <t>779.6</t>
  </si>
  <si>
    <t>780.98</t>
  </si>
  <si>
    <t>1067</t>
  </si>
  <si>
    <t>781.92</t>
  </si>
  <si>
    <t>782.76</t>
  </si>
  <si>
    <t>783.3</t>
  </si>
  <si>
    <t>783.81</t>
  </si>
  <si>
    <t>784.28</t>
  </si>
  <si>
    <t>429</t>
  </si>
  <si>
    <t>784.93</t>
  </si>
  <si>
    <t>1130</t>
  </si>
  <si>
    <t>785.72</t>
  </si>
  <si>
    <t>786.5</t>
  </si>
  <si>
    <t>787.83</t>
  </si>
  <si>
    <t>788.61</t>
  </si>
  <si>
    <t>789.53</t>
  </si>
  <si>
    <t>320</t>
  </si>
  <si>
    <t>790.33</t>
  </si>
  <si>
    <t>790.77</t>
  </si>
  <si>
    <t>791.33</t>
  </si>
  <si>
    <t>411</t>
  </si>
  <si>
    <t>792.18</t>
  </si>
  <si>
    <t>550</t>
  </si>
  <si>
    <t>792.79</t>
  </si>
  <si>
    <t>793.72</t>
  </si>
  <si>
    <t>794.47</t>
  </si>
  <si>
    <t>1338</t>
  </si>
  <si>
    <t>795.46</t>
  </si>
  <si>
    <t>795.77</t>
  </si>
  <si>
    <t>797.27</t>
  </si>
  <si>
    <t>798.1</t>
  </si>
  <si>
    <t>150</t>
  </si>
  <si>
    <t>799.2</t>
  </si>
  <si>
    <t>773</t>
  </si>
  <si>
    <t>800</t>
  </si>
  <si>
    <t>787</t>
  </si>
  <si>
    <t>800.62</t>
  </si>
  <si>
    <t>297</t>
  </si>
  <si>
    <t>801.52</t>
  </si>
  <si>
    <t>952</t>
  </si>
  <si>
    <t>802.7</t>
  </si>
  <si>
    <t>803.22</t>
  </si>
  <si>
    <t>803.92</t>
  </si>
  <si>
    <t>804.41</t>
  </si>
  <si>
    <t>805.01</t>
  </si>
  <si>
    <t>805.83</t>
  </si>
  <si>
    <t>808.02</t>
  </si>
  <si>
    <t>171</t>
  </si>
  <si>
    <t>808.35</t>
  </si>
  <si>
    <t>158</t>
  </si>
  <si>
    <t>809.32</t>
  </si>
  <si>
    <t>223</t>
  </si>
  <si>
    <t>810.12</t>
  </si>
  <si>
    <t>811.22</t>
  </si>
  <si>
    <t>812.11</t>
  </si>
  <si>
    <t>812.93</t>
  </si>
  <si>
    <t>813.42</t>
  </si>
  <si>
    <t>440</t>
  </si>
  <si>
    <t>814.4</t>
  </si>
  <si>
    <t>815.07</t>
  </si>
  <si>
    <t>815.7</t>
  </si>
  <si>
    <t>816.75</t>
  </si>
  <si>
    <t>818.32</t>
  </si>
  <si>
    <t>819.42</t>
  </si>
  <si>
    <t>820.69</t>
  </si>
  <si>
    <t>328</t>
  </si>
  <si>
    <t>821.23</t>
  </si>
  <si>
    <t>275</t>
  </si>
  <si>
    <t>821.89</t>
  </si>
  <si>
    <t>487</t>
  </si>
  <si>
    <t>822.28</t>
  </si>
  <si>
    <t>1188</t>
  </si>
  <si>
    <t>823.51</t>
  </si>
  <si>
    <t>808</t>
  </si>
  <si>
    <t>824.13</t>
  </si>
  <si>
    <t>1110</t>
  </si>
  <si>
    <t>825.48</t>
  </si>
  <si>
    <t>825.95</t>
  </si>
  <si>
    <t>260</t>
  </si>
  <si>
    <t>827.02</t>
  </si>
  <si>
    <t>827.96</t>
  </si>
  <si>
    <t>828.24</t>
  </si>
  <si>
    <t>509</t>
  </si>
  <si>
    <t>829.55</t>
  </si>
  <si>
    <t>488</t>
  </si>
  <si>
    <t>830.09</t>
  </si>
  <si>
    <t>830.99</t>
  </si>
  <si>
    <t>831.66</t>
  </si>
  <si>
    <t>832.97</t>
  </si>
  <si>
    <t>359</t>
  </si>
  <si>
    <t>833.92</t>
  </si>
  <si>
    <t>835.95</t>
  </si>
  <si>
    <t>612</t>
  </si>
  <si>
    <t>836.19</t>
  </si>
  <si>
    <t>836.66</t>
  </si>
  <si>
    <t>837.8</t>
  </si>
  <si>
    <t>838.97</t>
  </si>
  <si>
    <t>841.05</t>
  </si>
  <si>
    <t>841.45</t>
  </si>
  <si>
    <t>686</t>
  </si>
  <si>
    <t>842.13</t>
  </si>
  <si>
    <t>365</t>
  </si>
  <si>
    <t>842.46</t>
  </si>
  <si>
    <t>227</t>
  </si>
  <si>
    <t>842.98</t>
  </si>
  <si>
    <t>844.02</t>
  </si>
  <si>
    <t>845.37</t>
  </si>
  <si>
    <t>823</t>
  </si>
  <si>
    <t>846.76</t>
  </si>
  <si>
    <t>641</t>
  </si>
  <si>
    <t>847.45</t>
  </si>
  <si>
    <t>848.33</t>
  </si>
  <si>
    <t>849.16</t>
  </si>
  <si>
    <t>850.11</t>
  </si>
  <si>
    <t>851.19</t>
  </si>
  <si>
    <t>1984</t>
  </si>
  <si>
    <t>852.22</t>
  </si>
  <si>
    <t>853.41</t>
  </si>
  <si>
    <t>854.8</t>
  </si>
  <si>
    <t>855.52</t>
  </si>
  <si>
    <t>856.41</t>
  </si>
  <si>
    <t>1061</t>
  </si>
  <si>
    <t>857.25</t>
  </si>
  <si>
    <t>334</t>
  </si>
  <si>
    <t>857.69</t>
  </si>
  <si>
    <t>337</t>
  </si>
  <si>
    <t>858.2</t>
  </si>
  <si>
    <t>1232</t>
  </si>
  <si>
    <t>858.68</t>
  </si>
  <si>
    <t>859.12</t>
  </si>
  <si>
    <t>859.61</t>
  </si>
  <si>
    <t>860.31</t>
  </si>
  <si>
    <t>860.88</t>
  </si>
  <si>
    <t>861.82</t>
  </si>
  <si>
    <t>862.81</t>
  </si>
  <si>
    <t>864.12</t>
  </si>
  <si>
    <t>864.82</t>
  </si>
  <si>
    <t>865.26</t>
  </si>
  <si>
    <t>378</t>
  </si>
  <si>
    <t>866.67</t>
  </si>
  <si>
    <t>867.14</t>
  </si>
  <si>
    <t>868.89</t>
  </si>
  <si>
    <t>272</t>
  </si>
  <si>
    <t>869.3</t>
  </si>
  <si>
    <t>869.99</t>
  </si>
  <si>
    <t>724</t>
  </si>
  <si>
    <t>870.54</t>
  </si>
  <si>
    <t>241</t>
  </si>
  <si>
    <t>870.9</t>
  </si>
  <si>
    <t>871.79</t>
  </si>
  <si>
    <t>872.57</t>
  </si>
  <si>
    <t>873.22</t>
  </si>
  <si>
    <t>94</t>
  </si>
  <si>
    <t>873.54</t>
  </si>
  <si>
    <t>614</t>
  </si>
  <si>
    <t>874.31</t>
  </si>
  <si>
    <t>875.1</t>
  </si>
  <si>
    <t>387</t>
  </si>
  <si>
    <t>875.9</t>
  </si>
  <si>
    <t>876.92</t>
  </si>
  <si>
    <t>878.09</t>
  </si>
  <si>
    <t>878.59</t>
  </si>
  <si>
    <t>879.15</t>
  </si>
  <si>
    <t>879.87</t>
  </si>
  <si>
    <t>880.25</t>
  </si>
  <si>
    <t>881.07</t>
  </si>
  <si>
    <t>1223</t>
  </si>
  <si>
    <t>881.85</t>
  </si>
  <si>
    <t>639</t>
  </si>
  <si>
    <t>882.33</t>
  </si>
  <si>
    <t>883.26</t>
  </si>
  <si>
    <t>883.59</t>
  </si>
  <si>
    <t>884.52</t>
  </si>
  <si>
    <t>885.31</t>
  </si>
  <si>
    <t>886.22</t>
  </si>
  <si>
    <t>887.14</t>
  </si>
  <si>
    <t>888.21</t>
  </si>
  <si>
    <t>497</t>
  </si>
  <si>
    <t>889.22</t>
  </si>
  <si>
    <t>98</t>
  </si>
  <si>
    <t>890.33</t>
  </si>
  <si>
    <t>891.05</t>
  </si>
  <si>
    <t>804</t>
  </si>
  <si>
    <t>891.89</t>
  </si>
  <si>
    <t>893.11</t>
  </si>
  <si>
    <t>919</t>
  </si>
  <si>
    <t>894.11</t>
  </si>
  <si>
    <t>895.17</t>
  </si>
  <si>
    <t>895.9</t>
  </si>
  <si>
    <t>896.45</t>
  </si>
  <si>
    <t>896.83</t>
  </si>
  <si>
    <t>897.49</t>
  </si>
  <si>
    <t>898.42</t>
  </si>
  <si>
    <t>899.34</t>
  </si>
  <si>
    <t>637</t>
  </si>
  <si>
    <t>899.97</t>
  </si>
  <si>
    <t>1024</t>
  </si>
  <si>
    <t>900.42</t>
  </si>
  <si>
    <t>797</t>
  </si>
  <si>
    <t>901.01</t>
  </si>
  <si>
    <t>901.91</t>
  </si>
  <si>
    <t>1456</t>
  </si>
  <si>
    <t>902.48</t>
  </si>
  <si>
    <t>904.38</t>
  </si>
  <si>
    <t>904.71</t>
  </si>
  <si>
    <t>905.71</t>
  </si>
  <si>
    <t>907.2</t>
  </si>
  <si>
    <t>908.02</t>
  </si>
  <si>
    <t>908.81</t>
  </si>
  <si>
    <t>248</t>
  </si>
  <si>
    <t>910.45</t>
  </si>
  <si>
    <t>910.76</t>
  </si>
  <si>
    <t>254</t>
  </si>
  <si>
    <t>911.07</t>
  </si>
  <si>
    <t>911.54</t>
  </si>
  <si>
    <t>510</t>
  </si>
  <si>
    <t>911.97</t>
  </si>
  <si>
    <t>913.45</t>
  </si>
  <si>
    <t>474</t>
  </si>
  <si>
    <t>914.1</t>
  </si>
  <si>
    <t>405</t>
  </si>
  <si>
    <t>915.26</t>
  </si>
  <si>
    <t>915.59</t>
  </si>
  <si>
    <t>916.11</t>
  </si>
  <si>
    <t>916.71</t>
  </si>
  <si>
    <t>162</t>
  </si>
  <si>
    <t>917.58</t>
  </si>
  <si>
    <t>918.47</t>
  </si>
  <si>
    <t>682</t>
  </si>
  <si>
    <t>919.34</t>
  </si>
  <si>
    <t>301</t>
  </si>
  <si>
    <t>919.72</t>
  </si>
  <si>
    <t>920.3</t>
  </si>
  <si>
    <t>921.13</t>
  </si>
  <si>
    <t>1911</t>
  </si>
  <si>
    <t>922.14</t>
  </si>
  <si>
    <t>923.11</t>
  </si>
  <si>
    <t>923.98</t>
  </si>
  <si>
    <t>924.76</t>
  </si>
  <si>
    <t>925.07</t>
  </si>
  <si>
    <t>925.44</t>
  </si>
  <si>
    <t>925.78</t>
  </si>
  <si>
    <t>243</t>
  </si>
  <si>
    <t>926.81</t>
  </si>
  <si>
    <t>927.86</t>
  </si>
  <si>
    <t>464</t>
  </si>
  <si>
    <t>928.12</t>
  </si>
  <si>
    <t>929.12</t>
  </si>
  <si>
    <t>1291</t>
  </si>
  <si>
    <t>929.39</t>
  </si>
  <si>
    <t>930.43</t>
  </si>
  <si>
    <t>930.87</t>
  </si>
  <si>
    <t>1129</t>
  </si>
  <si>
    <t>931.26</t>
  </si>
  <si>
    <t>932.61</t>
  </si>
  <si>
    <t>279</t>
  </si>
  <si>
    <t>933.07</t>
  </si>
  <si>
    <t>934.34</t>
  </si>
  <si>
    <t>934.74</t>
  </si>
  <si>
    <t>936.5</t>
  </si>
  <si>
    <t>936.87</t>
  </si>
  <si>
    <t>937.38</t>
  </si>
  <si>
    <t>448</t>
  </si>
  <si>
    <t>938.22</t>
  </si>
  <si>
    <t>939.13</t>
  </si>
  <si>
    <t>939.89</t>
  </si>
  <si>
    <t>941.17</t>
  </si>
  <si>
    <t>941.92</t>
  </si>
  <si>
    <t>943.17</t>
  </si>
  <si>
    <t>944.44</t>
  </si>
  <si>
    <t>945.36</t>
  </si>
  <si>
    <t>946.76</t>
  </si>
  <si>
    <t>947.29</t>
  </si>
  <si>
    <t>385</t>
  </si>
  <si>
    <t>947.61</t>
  </si>
  <si>
    <t>948.94</t>
  </si>
  <si>
    <t>950.02</t>
  </si>
  <si>
    <t>951.2</t>
  </si>
  <si>
    <t>951.66</t>
  </si>
  <si>
    <t>952.34</t>
  </si>
  <si>
    <t>953.14</t>
  </si>
  <si>
    <t>1454</t>
  </si>
  <si>
    <t>953.77</t>
  </si>
  <si>
    <t>954.72</t>
  </si>
  <si>
    <t>956.24</t>
  </si>
  <si>
    <t>956.69</t>
  </si>
  <si>
    <t>956.96</t>
  </si>
  <si>
    <t>957.37</t>
  </si>
  <si>
    <t>532</t>
  </si>
  <si>
    <t>957.91</t>
  </si>
  <si>
    <t>735</t>
  </si>
  <si>
    <t>958.24</t>
  </si>
  <si>
    <t>959.17</t>
  </si>
  <si>
    <t>960.79</t>
  </si>
  <si>
    <t>961.61</t>
  </si>
  <si>
    <t>962.38</t>
  </si>
  <si>
    <t>764</t>
  </si>
  <si>
    <t>963.39</t>
  </si>
  <si>
    <t>964.73</t>
  </si>
  <si>
    <t>604</t>
  </si>
  <si>
    <t>965.2</t>
  </si>
  <si>
    <t>912</t>
  </si>
  <si>
    <t>966.67</t>
  </si>
  <si>
    <t>967.5</t>
  </si>
  <si>
    <t>880</t>
  </si>
  <si>
    <t>968.88</t>
  </si>
  <si>
    <t>969.26</t>
  </si>
  <si>
    <t>382</t>
  </si>
  <si>
    <t>970.22</t>
  </si>
  <si>
    <t>971.23</t>
  </si>
  <si>
    <t>971.91</t>
  </si>
  <si>
    <t>564</t>
  </si>
  <si>
    <t>972.88</t>
  </si>
  <si>
    <t>974.29</t>
  </si>
  <si>
    <t>974.64</t>
  </si>
  <si>
    <t>975.42</t>
  </si>
  <si>
    <t>976.17</t>
  </si>
  <si>
    <t>976.47</t>
  </si>
  <si>
    <t>977.32</t>
  </si>
  <si>
    <t>978.47</t>
  </si>
  <si>
    <t>697</t>
  </si>
  <si>
    <t>978.97</t>
  </si>
  <si>
    <t>282</t>
  </si>
  <si>
    <t>979.25</t>
  </si>
  <si>
    <t>130</t>
  </si>
  <si>
    <t>981.52</t>
  </si>
  <si>
    <t>982.22</t>
  </si>
  <si>
    <t>983.02</t>
  </si>
  <si>
    <t>984.02</t>
  </si>
  <si>
    <t>984.66</t>
  </si>
  <si>
    <t>172</t>
  </si>
  <si>
    <t>985.72</t>
  </si>
  <si>
    <t>986.72</t>
  </si>
  <si>
    <t>987.61</t>
  </si>
  <si>
    <t>988.42</t>
  </si>
  <si>
    <t>902</t>
  </si>
  <si>
    <t>988.89</t>
  </si>
  <si>
    <t>989.39</t>
  </si>
  <si>
    <t>989.75</t>
  </si>
  <si>
    <t>990.69</t>
  </si>
  <si>
    <t>234</t>
  </si>
  <si>
    <t>991.06</t>
  </si>
  <si>
    <t>465</t>
  </si>
  <si>
    <t>991.48</t>
  </si>
  <si>
    <t>1197</t>
  </si>
  <si>
    <t>992.42</t>
  </si>
  <si>
    <t>993.36</t>
  </si>
  <si>
    <t>994.66</t>
  </si>
  <si>
    <t>706</t>
  </si>
  <si>
    <t>995.37</t>
  </si>
  <si>
    <t>996.4</t>
  </si>
  <si>
    <t>997.01</t>
  </si>
  <si>
    <t>997.81</t>
  </si>
  <si>
    <t>998.6</t>
  </si>
  <si>
    <t>998.85</t>
  </si>
  <si>
    <t>999.4</t>
  </si>
  <si>
    <t>-5640</t>
  </si>
  <si>
    <t>-5655</t>
  </si>
  <si>
    <t>-5774</t>
  </si>
  <si>
    <t>-5812</t>
  </si>
  <si>
    <t>-5905</t>
  </si>
  <si>
    <t>-6019</t>
  </si>
  <si>
    <t>-6056</t>
  </si>
  <si>
    <t>-6099</t>
  </si>
  <si>
    <t>-6211</t>
  </si>
  <si>
    <t>-6302</t>
  </si>
  <si>
    <t>-6321</t>
  </si>
  <si>
    <t>-6360</t>
  </si>
  <si>
    <t>-6463</t>
  </si>
  <si>
    <t>-6509</t>
  </si>
  <si>
    <t>-6496</t>
  </si>
  <si>
    <t>-6541</t>
  </si>
  <si>
    <t>-6634</t>
  </si>
  <si>
    <t>-6746</t>
  </si>
  <si>
    <t>-6795</t>
  </si>
  <si>
    <t>-6828</t>
  </si>
  <si>
    <t>-6810</t>
  </si>
  <si>
    <t>-6856</t>
  </si>
  <si>
    <t>-7019</t>
  </si>
  <si>
    <t>-7119</t>
  </si>
  <si>
    <t>-7095</t>
  </si>
  <si>
    <t>-7121</t>
  </si>
  <si>
    <t>-7248</t>
  </si>
  <si>
    <t>-7308</t>
  </si>
  <si>
    <t>-7364</t>
  </si>
  <si>
    <t>-7330</t>
  </si>
  <si>
    <t>-7168</t>
  </si>
  <si>
    <t>-7047</t>
  </si>
  <si>
    <t>-7030</t>
  </si>
  <si>
    <t>-7088</t>
  </si>
  <si>
    <t>-7200</t>
  </si>
  <si>
    <t>-7336</t>
  </si>
  <si>
    <t>-7461</t>
  </si>
  <si>
    <t>-7571</t>
  </si>
  <si>
    <t>-7659</t>
  </si>
  <si>
    <t>-7744</t>
  </si>
  <si>
    <t>-7834</t>
  </si>
  <si>
    <t>-7918</t>
  </si>
  <si>
    <t>-7957</t>
  </si>
  <si>
    <t>-7953</t>
  </si>
  <si>
    <t>-7963</t>
  </si>
  <si>
    <t>-7987</t>
  </si>
  <si>
    <t>-8093</t>
  </si>
  <si>
    <t>-8147</t>
  </si>
  <si>
    <t>-8162</t>
  </si>
  <si>
    <t>-8222</t>
  </si>
  <si>
    <t>-8218</t>
  </si>
  <si>
    <t>-8226</t>
  </si>
  <si>
    <t>-8125</t>
  </si>
  <si>
    <t>-7737</t>
  </si>
  <si>
    <t>-7291</t>
  </si>
  <si>
    <t>-6853</t>
  </si>
  <si>
    <t>-6405</t>
  </si>
  <si>
    <t>-6175</t>
  </si>
  <si>
    <t>-6065</t>
  </si>
  <si>
    <t>-5974</t>
  </si>
  <si>
    <t>-5834</t>
  </si>
  <si>
    <t>-5705</t>
  </si>
  <si>
    <t>-5532</t>
  </si>
  <si>
    <t>-5392</t>
  </si>
  <si>
    <t>-5489</t>
  </si>
  <si>
    <t>-5560</t>
  </si>
  <si>
    <t>-5478</t>
  </si>
  <si>
    <t>-5317</t>
  </si>
  <si>
    <t>-5244</t>
  </si>
  <si>
    <t>-5185</t>
  </si>
  <si>
    <t>-5095</t>
  </si>
  <si>
    <t>-5093</t>
  </si>
  <si>
    <t>-5091</t>
  </si>
  <si>
    <t>-4996</t>
  </si>
  <si>
    <t>-4866</t>
  </si>
  <si>
    <t>-4841</t>
  </si>
  <si>
    <t>-4881</t>
  </si>
  <si>
    <t>-5015</t>
  </si>
  <si>
    <t>-5017</t>
  </si>
  <si>
    <t>-4897</t>
  </si>
  <si>
    <t>-4905</t>
  </si>
  <si>
    <t>-4903</t>
  </si>
  <si>
    <t>-4647</t>
  </si>
  <si>
    <t>-4537</t>
  </si>
  <si>
    <t>-4651</t>
  </si>
  <si>
    <t>-4685</t>
  </si>
  <si>
    <t>-4722</t>
  </si>
  <si>
    <t>-4718</t>
  </si>
  <si>
    <t>-4698</t>
  </si>
  <si>
    <t>-4664</t>
  </si>
  <si>
    <t>-4709</t>
  </si>
  <si>
    <t>-4724</t>
  </si>
  <si>
    <t>-4640</t>
  </si>
  <si>
    <t>-4554</t>
  </si>
  <si>
    <t>-4487</t>
  </si>
  <si>
    <t>-4312</t>
  </si>
  <si>
    <t>-4151</t>
  </si>
  <si>
    <t>-4446</t>
  </si>
  <si>
    <t>-4433</t>
  </si>
  <si>
    <t>-4399</t>
  </si>
  <si>
    <t>-4435</t>
  </si>
  <si>
    <t>-4485</t>
  </si>
  <si>
    <t>-4412</t>
  </si>
  <si>
    <t>-4295</t>
  </si>
  <si>
    <t>-4207</t>
  </si>
  <si>
    <t>-4222</t>
  </si>
  <si>
    <t>-4306</t>
  </si>
  <si>
    <t>-4349</t>
  </si>
  <si>
    <t>-4336</t>
  </si>
  <si>
    <t>-4351</t>
  </si>
  <si>
    <t>-4060</t>
  </si>
  <si>
    <t>-4075</t>
  </si>
  <si>
    <t>-4147</t>
  </si>
  <si>
    <t>-4155</t>
  </si>
  <si>
    <t>-4097</t>
  </si>
  <si>
    <t>-4043</t>
  </si>
  <si>
    <t>-4028</t>
  </si>
  <si>
    <t>-4026</t>
  </si>
  <si>
    <t>-3966</t>
  </si>
  <si>
    <t>-3963</t>
  </si>
  <si>
    <t>-4093</t>
  </si>
  <si>
    <t>-3987</t>
  </si>
  <si>
    <t>-3955</t>
  </si>
  <si>
    <t>-3983</t>
  </si>
  <si>
    <t>-4000</t>
  </si>
  <si>
    <t>-3998</t>
  </si>
  <si>
    <t>-3976</t>
  </si>
  <si>
    <t>-3916</t>
  </si>
  <si>
    <t>-3862</t>
  </si>
  <si>
    <t>-3780</t>
  </si>
  <si>
    <t>-3769</t>
  </si>
  <si>
    <t>-3875</t>
  </si>
  <si>
    <t>-3871</t>
  </si>
  <si>
    <t>-3832</t>
  </si>
  <si>
    <t>-3804</t>
  </si>
  <si>
    <t>-3782</t>
  </si>
  <si>
    <t>-3797</t>
  </si>
  <si>
    <t>-3817</t>
  </si>
  <si>
    <t>-3838</t>
  </si>
  <si>
    <t>-3748</t>
  </si>
  <si>
    <t>-3761</t>
  </si>
  <si>
    <t>-3722</t>
  </si>
  <si>
    <t>-3537</t>
  </si>
  <si>
    <t>-3494</t>
  </si>
  <si>
    <t>-3608</t>
  </si>
  <si>
    <t>-3657</t>
  </si>
  <si>
    <t>-3631</t>
  </si>
  <si>
    <t>-3614</t>
  </si>
  <si>
    <t>-3556</t>
  </si>
  <si>
    <t>-3601</t>
  </si>
  <si>
    <t>-3679</t>
  </si>
  <si>
    <t>-3638</t>
  </si>
  <si>
    <t>-3612</t>
  </si>
  <si>
    <t>-3569</t>
  </si>
  <si>
    <t>-3543</t>
  </si>
  <si>
    <t>-3558</t>
  </si>
  <si>
    <t>-3524</t>
  </si>
  <si>
    <t>-3472</t>
  </si>
  <si>
    <t>-3470</t>
  </si>
  <si>
    <t>-3478</t>
  </si>
  <si>
    <t>-3442</t>
  </si>
  <si>
    <t>-3448</t>
  </si>
  <si>
    <t>-3522</t>
  </si>
  <si>
    <t>-3481</t>
  </si>
  <si>
    <t>-3409</t>
  </si>
  <si>
    <t>-3474</t>
  </si>
  <si>
    <t>-3444</t>
  </si>
  <si>
    <t>-3466</t>
  </si>
  <si>
    <t>-3547</t>
  </si>
  <si>
    <t>-3483</t>
  </si>
  <si>
    <t>-3485</t>
  </si>
  <si>
    <t>-3487</t>
  </si>
  <si>
    <t>-3343</t>
  </si>
  <si>
    <t>-3237</t>
  </si>
  <si>
    <t>-3254</t>
  </si>
  <si>
    <t>-3282</t>
  </si>
  <si>
    <t>-3306</t>
  </si>
  <si>
    <t>-3304</t>
  </si>
  <si>
    <t>-3187</t>
  </si>
  <si>
    <t>-3119</t>
  </si>
  <si>
    <t>-3310</t>
  </si>
  <si>
    <t>-3433</t>
  </si>
  <si>
    <t>-3360</t>
  </si>
  <si>
    <t>-3297</t>
  </si>
  <si>
    <t>-3274</t>
  </si>
  <si>
    <t>-3341</t>
  </si>
  <si>
    <t>-3362</t>
  </si>
  <si>
    <t>-3330</t>
  </si>
  <si>
    <t>-3300</t>
  </si>
  <si>
    <t>-3261</t>
  </si>
  <si>
    <t>-3235</t>
  </si>
  <si>
    <t>-3289</t>
  </si>
  <si>
    <t>-3338</t>
  </si>
  <si>
    <t>-3336</t>
  </si>
  <si>
    <t>-3144</t>
  </si>
  <si>
    <t>-3162</t>
  </si>
  <si>
    <t>-3295</t>
  </si>
  <si>
    <t>-3328</t>
  </si>
  <si>
    <t>-3211</t>
  </si>
  <si>
    <t>-2610</t>
  </si>
  <si>
    <t>-267</t>
  </si>
  <si>
    <t>4121</t>
  </si>
  <si>
    <t>6955</t>
  </si>
  <si>
    <t>4537</t>
  </si>
  <si>
    <t>-1631</t>
  </si>
  <si>
    <t>-2481</t>
  </si>
  <si>
    <t>-2931</t>
  </si>
  <si>
    <t>-3097</t>
  </si>
  <si>
    <t>-3183</t>
  </si>
  <si>
    <t>-3166</t>
  </si>
  <si>
    <t>-3006</t>
  </si>
  <si>
    <t>-3004</t>
  </si>
  <si>
    <t>-3142</t>
  </si>
  <si>
    <t>-3216</t>
  </si>
  <si>
    <t>-3170</t>
  </si>
  <si>
    <t>-3172</t>
  </si>
  <si>
    <t>-3196</t>
  </si>
  <si>
    <t>-2946</t>
  </si>
  <si>
    <t>-3078</t>
  </si>
  <si>
    <t>-3151</t>
  </si>
  <si>
    <t>-3222</t>
  </si>
  <si>
    <t>-3194</t>
  </si>
  <si>
    <t>-3131</t>
  </si>
  <si>
    <t>-3129</t>
  </si>
  <si>
    <t>-3164</t>
  </si>
  <si>
    <t>-3125</t>
  </si>
  <si>
    <t>-3045</t>
  </si>
  <si>
    <t>-3071</t>
  </si>
  <si>
    <t>-3112</t>
  </si>
  <si>
    <t>-3147</t>
  </si>
  <si>
    <t>-3138</t>
  </si>
  <si>
    <t>-3136</t>
  </si>
  <si>
    <t>-3060</t>
  </si>
  <si>
    <t>-2914</t>
  </si>
  <si>
    <t>-2823</t>
  </si>
  <si>
    <t>-2631</t>
  </si>
  <si>
    <t>-2653</t>
  </si>
  <si>
    <t>-2761</t>
  </si>
  <si>
    <t>-2828</t>
  </si>
  <si>
    <t>-2985</t>
  </si>
  <si>
    <t>-3043</t>
  </si>
  <si>
    <t>-3002</t>
  </si>
  <si>
    <t>-2920</t>
  </si>
  <si>
    <t>-2933</t>
  </si>
  <si>
    <t>-2961</t>
  </si>
  <si>
    <t>-3054</t>
  </si>
  <si>
    <t>-3101</t>
  </si>
  <si>
    <t>-3062</t>
  </si>
  <si>
    <t>-3086</t>
  </si>
  <si>
    <t>-3099</t>
  </si>
  <si>
    <t>-3028</t>
  </si>
  <si>
    <t>-2989</t>
  </si>
  <si>
    <t>-2812</t>
  </si>
  <si>
    <t>-2797</t>
  </si>
  <si>
    <t>-2983</t>
  </si>
  <si>
    <t>-3019</t>
  </si>
  <si>
    <t>-2972</t>
  </si>
  <si>
    <t>-2944</t>
  </si>
  <si>
    <t>-2899</t>
  </si>
  <si>
    <t>-2841</t>
  </si>
  <si>
    <t>-2894</t>
  </si>
  <si>
    <t>-2832</t>
  </si>
  <si>
    <t>-2821</t>
  </si>
  <si>
    <t>-2782</t>
  </si>
  <si>
    <t>-2774</t>
  </si>
  <si>
    <t>-2834</t>
  </si>
  <si>
    <t>-2888</t>
  </si>
  <si>
    <t>-2905</t>
  </si>
  <si>
    <t>-2897</t>
  </si>
  <si>
    <t>-2851</t>
  </si>
  <si>
    <t>-2864</t>
  </si>
  <si>
    <t>-2677</t>
  </si>
  <si>
    <t>-2778</t>
  </si>
  <si>
    <t>-2754</t>
  </si>
  <si>
    <t>-2763</t>
  </si>
  <si>
    <t>-2789</t>
  </si>
  <si>
    <t>-2780</t>
  </si>
  <si>
    <t>-2722</t>
  </si>
  <si>
    <t>-2735</t>
  </si>
  <si>
    <t>-2698</t>
  </si>
  <si>
    <t>-2772</t>
  </si>
  <si>
    <t>-2685</t>
  </si>
  <si>
    <t>-2679</t>
  </si>
  <si>
    <t>-2659</t>
  </si>
  <si>
    <t>-2159</t>
  </si>
  <si>
    <t>1853</t>
  </si>
  <si>
    <t>17440</t>
  </si>
  <si>
    <t>62312</t>
  </si>
  <si>
    <t>179315</t>
  </si>
  <si>
    <t>300429</t>
  </si>
  <si>
    <t>346756</t>
  </si>
  <si>
    <t>319744</t>
  </si>
  <si>
    <t>207718</t>
  </si>
  <si>
    <t>90599</t>
  </si>
  <si>
    <t>27664</t>
  </si>
  <si>
    <t>5481</t>
  </si>
  <si>
    <t>-1131</t>
  </si>
  <si>
    <t>-1728</t>
  </si>
  <si>
    <t>-1950</t>
  </si>
  <si>
    <t>-1455</t>
  </si>
  <si>
    <t>-1683</t>
  </si>
  <si>
    <t>-2683</t>
  </si>
  <si>
    <t>-3384</t>
  </si>
  <si>
    <t>-3649</t>
  </si>
  <si>
    <t>-3789</t>
  </si>
  <si>
    <t>-3825</t>
  </si>
  <si>
    <t>-3841</t>
  </si>
  <si>
    <t>-3907</t>
  </si>
  <si>
    <t>-3940</t>
  </si>
  <si>
    <t>-3942</t>
  </si>
  <si>
    <t>-3935</t>
  </si>
  <si>
    <t>-3905</t>
  </si>
  <si>
    <t>-3899</t>
  </si>
  <si>
    <t>-3927</t>
  </si>
  <si>
    <t>-3981</t>
  </si>
  <si>
    <t>-3953</t>
  </si>
  <si>
    <t>-3972</t>
  </si>
  <si>
    <t>-3931</t>
  </si>
  <si>
    <t>-3957</t>
  </si>
  <si>
    <t>-3929</t>
  </si>
  <si>
    <t>-3892</t>
  </si>
  <si>
    <t>-3912</t>
  </si>
  <si>
    <t>-3933</t>
  </si>
  <si>
    <t>-3909</t>
  </si>
  <si>
    <t>-3853</t>
  </si>
  <si>
    <t>-3821</t>
  </si>
  <si>
    <t>-3806</t>
  </si>
  <si>
    <t>-3793</t>
  </si>
  <si>
    <t>-3765</t>
  </si>
  <si>
    <t>-3694</t>
  </si>
  <si>
    <t>-3623</t>
  </si>
  <si>
    <t>-3550</t>
  </si>
  <si>
    <t>-3386</t>
  </si>
  <si>
    <t>-2950</t>
  </si>
  <si>
    <t>-2724</t>
  </si>
  <si>
    <t>-2776</t>
  </si>
  <si>
    <t>-2879</t>
  </si>
  <si>
    <t>100.14</t>
  </si>
  <si>
    <t>12632</t>
  </si>
  <si>
    <t>1200</t>
  </si>
  <si>
    <t>101.32</t>
  </si>
  <si>
    <t>2628</t>
  </si>
  <si>
    <t>101.92</t>
  </si>
  <si>
    <t>6166</t>
  </si>
  <si>
    <t>103.01</t>
  </si>
  <si>
    <t>1785</t>
  </si>
  <si>
    <t>430</t>
  </si>
  <si>
    <t>104.94</t>
  </si>
  <si>
    <t>577</t>
  </si>
  <si>
    <t>105.24</t>
  </si>
  <si>
    <t>105.74</t>
  </si>
  <si>
    <t>6157</t>
  </si>
  <si>
    <t>107.39</t>
  </si>
  <si>
    <t>3256</t>
  </si>
  <si>
    <t>107.75</t>
  </si>
  <si>
    <t>1121</t>
  </si>
  <si>
    <t>108.43</t>
  </si>
  <si>
    <t>109.13</t>
  </si>
  <si>
    <t>110.28</t>
  </si>
  <si>
    <t>216</t>
  </si>
  <si>
    <t>111.1</t>
  </si>
  <si>
    <t>206</t>
  </si>
  <si>
    <t>111.99</t>
  </si>
  <si>
    <t>113.09</t>
  </si>
  <si>
    <t>15138</t>
  </si>
  <si>
    <t>2027</t>
  </si>
  <si>
    <t>114.3</t>
  </si>
  <si>
    <t>957</t>
  </si>
  <si>
    <t>114.96</t>
  </si>
  <si>
    <t>859</t>
  </si>
  <si>
    <t>115.85</t>
  </si>
  <si>
    <t>431</t>
  </si>
  <si>
    <t>116.94</t>
  </si>
  <si>
    <t>118.42</t>
  </si>
  <si>
    <t>336</t>
  </si>
  <si>
    <t>119.16</t>
  </si>
  <si>
    <t>119.88</t>
  </si>
  <si>
    <t>120.72</t>
  </si>
  <si>
    <t>121.67</t>
  </si>
  <si>
    <t>122.11</t>
  </si>
  <si>
    <t>596</t>
  </si>
  <si>
    <t>123.24</t>
  </si>
  <si>
    <t>3467</t>
  </si>
  <si>
    <t>124.14</t>
  </si>
  <si>
    <t>23282</t>
  </si>
  <si>
    <t>125.14</t>
  </si>
  <si>
    <t>10033</t>
  </si>
  <si>
    <t>126.3</t>
  </si>
  <si>
    <t>1746</t>
  </si>
  <si>
    <t>127.2</t>
  </si>
  <si>
    <t>1128</t>
  </si>
  <si>
    <t>127.73</t>
  </si>
  <si>
    <t>128.12</t>
  </si>
  <si>
    <t>128.73</t>
  </si>
  <si>
    <t>129.72</t>
  </si>
  <si>
    <t>131.2</t>
  </si>
  <si>
    <t>132.36</t>
  </si>
  <si>
    <t>132.77</t>
  </si>
  <si>
    <t>133.8</t>
  </si>
  <si>
    <t>134.23</t>
  </si>
  <si>
    <t>134.75</t>
  </si>
  <si>
    <t>135.5</t>
  </si>
  <si>
    <t>135.96</t>
  </si>
  <si>
    <t>136.89</t>
  </si>
  <si>
    <t>138.11</t>
  </si>
  <si>
    <t>138.77</t>
  </si>
  <si>
    <t>140.04</t>
  </si>
  <si>
    <t>2499</t>
  </si>
  <si>
    <t>141.35</t>
  </si>
  <si>
    <t>1029</t>
  </si>
  <si>
    <t>142.26</t>
  </si>
  <si>
    <t>143.31</t>
  </si>
  <si>
    <t>144.28</t>
  </si>
  <si>
    <t>767</t>
  </si>
  <si>
    <t>144.97</t>
  </si>
  <si>
    <t>145.72</t>
  </si>
  <si>
    <t>146.24</t>
  </si>
  <si>
    <t>147.8</t>
  </si>
  <si>
    <t>148.38</t>
  </si>
  <si>
    <t>149.14</t>
  </si>
  <si>
    <t>3371</t>
  </si>
  <si>
    <t>149.65</t>
  </si>
  <si>
    <t>150.42</t>
  </si>
  <si>
    <t>151.26</t>
  </si>
  <si>
    <t>1103</t>
  </si>
  <si>
    <t>152.02</t>
  </si>
  <si>
    <t>152.81</t>
  </si>
  <si>
    <t>833</t>
  </si>
  <si>
    <t>153.92</t>
  </si>
  <si>
    <t>2366</t>
  </si>
  <si>
    <t>154.27</t>
  </si>
  <si>
    <t>1977</t>
  </si>
  <si>
    <t>155.19</t>
  </si>
  <si>
    <t>514</t>
  </si>
  <si>
    <t>155.71</t>
  </si>
  <si>
    <t>156.18</t>
  </si>
  <si>
    <t>156.74</t>
  </si>
  <si>
    <t>157.92</t>
  </si>
  <si>
    <t>158.16</t>
  </si>
  <si>
    <t>159.1</t>
  </si>
  <si>
    <t>159.53</t>
  </si>
  <si>
    <t>160.52</t>
  </si>
  <si>
    <t>161.41</t>
  </si>
  <si>
    <t>162.39</t>
  </si>
  <si>
    <t>162.85</t>
  </si>
  <si>
    <t>553</t>
  </si>
  <si>
    <t>163.31</t>
  </si>
  <si>
    <t>163.65</t>
  </si>
  <si>
    <t>746</t>
  </si>
  <si>
    <t>164.12</t>
  </si>
  <si>
    <t>384</t>
  </si>
  <si>
    <t>164.32</t>
  </si>
  <si>
    <t>164.71</t>
  </si>
  <si>
    <t>14879</t>
  </si>
  <si>
    <t>166.42</t>
  </si>
  <si>
    <t>4529</t>
  </si>
  <si>
    <t>167.18</t>
  </si>
  <si>
    <t>2931</t>
  </si>
  <si>
    <t>168.19</t>
  </si>
  <si>
    <t>169.19</t>
  </si>
  <si>
    <t>170.23</t>
  </si>
  <si>
    <t>170.84</t>
  </si>
  <si>
    <t>171.4</t>
  </si>
  <si>
    <t>173.08</t>
  </si>
  <si>
    <t>173.56</t>
  </si>
  <si>
    <t>174.23</t>
  </si>
  <si>
    <t>1303</t>
  </si>
  <si>
    <t>176.11</t>
  </si>
  <si>
    <t>176.94</t>
  </si>
  <si>
    <t>177.92</t>
  </si>
  <si>
    <t>179.03</t>
  </si>
  <si>
    <t>1178</t>
  </si>
  <si>
    <t>179.84</t>
  </si>
  <si>
    <t>182.13</t>
  </si>
  <si>
    <t>183.04</t>
  </si>
  <si>
    <t>761</t>
  </si>
  <si>
    <t>183.29</t>
  </si>
  <si>
    <t>184.32</t>
  </si>
  <si>
    <t>185.25</t>
  </si>
  <si>
    <t>187.29</t>
  </si>
  <si>
    <t>188.19</t>
  </si>
  <si>
    <t>188.96</t>
  </si>
  <si>
    <t>319</t>
  </si>
  <si>
    <t>190.78</t>
  </si>
  <si>
    <t>191.82</t>
  </si>
  <si>
    <t>193.82</t>
  </si>
  <si>
    <t>194.82</t>
  </si>
  <si>
    <t>195.93</t>
  </si>
  <si>
    <t>197.51</t>
  </si>
  <si>
    <t>433</t>
  </si>
  <si>
    <t>197.85</t>
  </si>
  <si>
    <t>199.73</t>
  </si>
  <si>
    <t>201.05</t>
  </si>
  <si>
    <t>6104</t>
  </si>
  <si>
    <t>201.81</t>
  </si>
  <si>
    <t>1292</t>
  </si>
  <si>
    <t>202.21</t>
  </si>
  <si>
    <t>1011</t>
  </si>
  <si>
    <t>203.03</t>
  </si>
  <si>
    <t>204.11</t>
  </si>
  <si>
    <t>205.56</t>
  </si>
  <si>
    <t>123</t>
  </si>
  <si>
    <t>206.52</t>
  </si>
  <si>
    <t>207.31</t>
  </si>
  <si>
    <t>208.32</t>
  </si>
  <si>
    <t>209.32</t>
  </si>
  <si>
    <t>210.66</t>
  </si>
  <si>
    <t>211.46</t>
  </si>
  <si>
    <t>212.52</t>
  </si>
  <si>
    <t>213.65</t>
  </si>
  <si>
    <t>161</t>
  </si>
  <si>
    <t>214.09</t>
  </si>
  <si>
    <t>369</t>
  </si>
  <si>
    <t>215.41</t>
  </si>
  <si>
    <t>216.42</t>
  </si>
  <si>
    <t>218.32</t>
  </si>
  <si>
    <t>219.18</t>
  </si>
  <si>
    <t>220.21</t>
  </si>
  <si>
    <t>221.11</t>
  </si>
  <si>
    <t>221.91</t>
  </si>
  <si>
    <t>222.92</t>
  </si>
  <si>
    <t>224.3</t>
  </si>
  <si>
    <t>225.54</t>
  </si>
  <si>
    <t>361</t>
  </si>
  <si>
    <t>226.11</t>
  </si>
  <si>
    <t>435</t>
  </si>
  <si>
    <t>227.4</t>
  </si>
  <si>
    <t>478</t>
  </si>
  <si>
    <t>228.04</t>
  </si>
  <si>
    <t>523</t>
  </si>
  <si>
    <t>228.52</t>
  </si>
  <si>
    <t>230.41</t>
  </si>
  <si>
    <t>231.19</t>
  </si>
  <si>
    <t>232.21</t>
  </si>
  <si>
    <t>233.21</t>
  </si>
  <si>
    <t>234.21</t>
  </si>
  <si>
    <t>235.21</t>
  </si>
  <si>
    <t>236.21</t>
  </si>
  <si>
    <t>237.21</t>
  </si>
  <si>
    <t>238.79</t>
  </si>
  <si>
    <t>64</t>
  </si>
  <si>
    <t>239.67</t>
  </si>
  <si>
    <t>241.27</t>
  </si>
  <si>
    <t>2285</t>
  </si>
  <si>
    <t>242.27</t>
  </si>
  <si>
    <t>243.21</t>
  </si>
  <si>
    <t>244.21</t>
  </si>
  <si>
    <t>245.21</t>
  </si>
  <si>
    <t>247.45</t>
  </si>
  <si>
    <t>248.52</t>
  </si>
  <si>
    <t>250.8</t>
  </si>
  <si>
    <t>251.82</t>
  </si>
  <si>
    <t>253.08</t>
  </si>
  <si>
    <t>253.78</t>
  </si>
  <si>
    <t>511</t>
  </si>
  <si>
    <t>255.04</t>
  </si>
  <si>
    <t>255.65</t>
  </si>
  <si>
    <t>256.72</t>
  </si>
  <si>
    <t>95</t>
  </si>
  <si>
    <t>257.07</t>
  </si>
  <si>
    <t>258.02</t>
  </si>
  <si>
    <t>260.02</t>
  </si>
  <si>
    <t>261.02</t>
  </si>
  <si>
    <t>262.02</t>
  </si>
  <si>
    <t>263.02</t>
  </si>
  <si>
    <t>264.02</t>
  </si>
  <si>
    <t>265.33</t>
  </si>
  <si>
    <t>266.91</t>
  </si>
  <si>
    <t>267.49</t>
  </si>
  <si>
    <t>268.21</t>
  </si>
  <si>
    <t>345</t>
  </si>
  <si>
    <t>268.65</t>
  </si>
  <si>
    <t>270.62</t>
  </si>
  <si>
    <t>273.97</t>
  </si>
  <si>
    <t>274.91</t>
  </si>
  <si>
    <t>276.31</t>
  </si>
  <si>
    <t>277.32</t>
  </si>
  <si>
    <t>279.37</t>
  </si>
  <si>
    <t>913</t>
  </si>
  <si>
    <t>280.09</t>
  </si>
  <si>
    <t>280.35</t>
  </si>
  <si>
    <t>281.53</t>
  </si>
  <si>
    <t>282.17</t>
  </si>
  <si>
    <t>783</t>
  </si>
  <si>
    <t>282.49</t>
  </si>
  <si>
    <t>699</t>
  </si>
  <si>
    <t>283.41</t>
  </si>
  <si>
    <t>284.32</t>
  </si>
  <si>
    <t>285.18</t>
  </si>
  <si>
    <t>286.12</t>
  </si>
  <si>
    <t>287.12</t>
  </si>
  <si>
    <t>288.12</t>
  </si>
  <si>
    <t>289.14</t>
  </si>
  <si>
    <t>289.97</t>
  </si>
  <si>
    <t>290.44</t>
  </si>
  <si>
    <t>290.81</t>
  </si>
  <si>
    <t>291.17</t>
  </si>
  <si>
    <t>291.46</t>
  </si>
  <si>
    <t>293.41</t>
  </si>
  <si>
    <t>294.16</t>
  </si>
  <si>
    <t>295.32</t>
  </si>
  <si>
    <t>296.43</t>
  </si>
  <si>
    <t>296.97</t>
  </si>
  <si>
    <t>299.2</t>
  </si>
  <si>
    <t>299.62</t>
  </si>
  <si>
    <t>299.95</t>
  </si>
  <si>
    <t>301.02</t>
  </si>
  <si>
    <t>302.02</t>
  </si>
  <si>
    <t>303.02</t>
  </si>
  <si>
    <t>304.02</t>
  </si>
  <si>
    <t>304.99</t>
  </si>
  <si>
    <t>307.16</t>
  </si>
  <si>
    <t>65208</t>
  </si>
  <si>
    <t>308.11</t>
  </si>
  <si>
    <t>17765</t>
  </si>
  <si>
    <t>308.8</t>
  </si>
  <si>
    <t>2507</t>
  </si>
  <si>
    <t>309.35</t>
  </si>
  <si>
    <t>2791</t>
  </si>
  <si>
    <t>309.83</t>
  </si>
  <si>
    <t>310.5</t>
  </si>
  <si>
    <t>310.96</t>
  </si>
  <si>
    <t>351</t>
  </si>
  <si>
    <t>311.49</t>
  </si>
  <si>
    <t>313.77</t>
  </si>
  <si>
    <t>316.18</t>
  </si>
  <si>
    <t>317.21</t>
  </si>
  <si>
    <t>318.5</t>
  </si>
  <si>
    <t>319.19</t>
  </si>
  <si>
    <t>320.12</t>
  </si>
  <si>
    <t>321.05</t>
  </si>
  <si>
    <t>322.08</t>
  </si>
  <si>
    <t>322.5</t>
  </si>
  <si>
    <t>323.39</t>
  </si>
  <si>
    <t>324.5</t>
  </si>
  <si>
    <t>325.16</t>
  </si>
  <si>
    <t>325.98</t>
  </si>
  <si>
    <t>326.24</t>
  </si>
  <si>
    <t>327.33</t>
  </si>
  <si>
    <t>328.32</t>
  </si>
  <si>
    <t>329.78</t>
  </si>
  <si>
    <t>330.22</t>
  </si>
  <si>
    <t>621</t>
  </si>
  <si>
    <t>331.1</t>
  </si>
  <si>
    <t>331.73</t>
  </si>
  <si>
    <t>332.71</t>
  </si>
  <si>
    <t>333.71</t>
  </si>
  <si>
    <t>334.71</t>
  </si>
  <si>
    <t>336.38</t>
  </si>
  <si>
    <t>337.41</t>
  </si>
  <si>
    <t>195</t>
  </si>
  <si>
    <t>339.56</t>
  </si>
  <si>
    <t>522</t>
  </si>
  <si>
    <t>340.52</t>
  </si>
  <si>
    <t>341.52</t>
  </si>
  <si>
    <t>342.52</t>
  </si>
  <si>
    <t>346.02</t>
  </si>
  <si>
    <t>347.03</t>
  </si>
  <si>
    <t>635</t>
  </si>
  <si>
    <t>347.32</t>
  </si>
  <si>
    <t>348.32</t>
  </si>
  <si>
    <t>349.32</t>
  </si>
  <si>
    <t>350.12</t>
  </si>
  <si>
    <t>350.93</t>
  </si>
  <si>
    <t>157</t>
  </si>
  <si>
    <t>353.43</t>
  </si>
  <si>
    <t>353.85</t>
  </si>
  <si>
    <t>354.81</t>
  </si>
  <si>
    <t>355.81</t>
  </si>
  <si>
    <t>356.81</t>
  </si>
  <si>
    <t>357.81</t>
  </si>
  <si>
    <t>359.2</t>
  </si>
  <si>
    <t>360.22</t>
  </si>
  <si>
    <t>361.22</t>
  </si>
  <si>
    <t>362.22</t>
  </si>
  <si>
    <t>363.22</t>
  </si>
  <si>
    <t>364.22</t>
  </si>
  <si>
    <t>365.05</t>
  </si>
  <si>
    <t>367.02</t>
  </si>
  <si>
    <t>368.01</t>
  </si>
  <si>
    <t>369.61</t>
  </si>
  <si>
    <t>399</t>
  </si>
  <si>
    <t>370.11</t>
  </si>
  <si>
    <t>370.97</t>
  </si>
  <si>
    <t>959</t>
  </si>
  <si>
    <t>371.58</t>
  </si>
  <si>
    <t>371.82</t>
  </si>
  <si>
    <t>373.12</t>
  </si>
  <si>
    <t>374.12</t>
  </si>
  <si>
    <t>376.27</t>
  </si>
  <si>
    <t>377.22</t>
  </si>
  <si>
    <t>379.64</t>
  </si>
  <si>
    <t>381.62</t>
  </si>
  <si>
    <t>382.6</t>
  </si>
  <si>
    <t>383.62</t>
  </si>
  <si>
    <t>384.52</t>
  </si>
  <si>
    <t>385.36</t>
  </si>
  <si>
    <t>387.9</t>
  </si>
  <si>
    <t>388.45</t>
  </si>
  <si>
    <t>389.41</t>
  </si>
  <si>
    <t>390.31</t>
  </si>
  <si>
    <t>392.12</t>
  </si>
  <si>
    <t>393.51</t>
  </si>
  <si>
    <t>394.52</t>
  </si>
  <si>
    <t>395.41</t>
  </si>
  <si>
    <t>396.33</t>
  </si>
  <si>
    <t>397.31</t>
  </si>
  <si>
    <t>399.15</t>
  </si>
  <si>
    <t>402.12</t>
  </si>
  <si>
    <t>403.12</t>
  </si>
  <si>
    <t>404.12</t>
  </si>
  <si>
    <t>405.15</t>
  </si>
  <si>
    <t>406.12</t>
  </si>
  <si>
    <t>407.02</t>
  </si>
  <si>
    <t>407.76</t>
  </si>
  <si>
    <t>408.81</t>
  </si>
  <si>
    <t>409.81</t>
  </si>
  <si>
    <t>410.62</t>
  </si>
  <si>
    <t>411.46</t>
  </si>
  <si>
    <t>412.41</t>
  </si>
  <si>
    <t>413.23</t>
  </si>
  <si>
    <t>69674</t>
  </si>
  <si>
    <t>414.18</t>
  </si>
  <si>
    <t>20334</t>
  </si>
  <si>
    <t>415.16</t>
  </si>
  <si>
    <t>6939</t>
  </si>
  <si>
    <t>416.32</t>
  </si>
  <si>
    <t>673</t>
  </si>
  <si>
    <t>416.99</t>
  </si>
  <si>
    <t>418.02</t>
  </si>
  <si>
    <t>419.02</t>
  </si>
  <si>
    <t>420.91</t>
  </si>
  <si>
    <t>422.41</t>
  </si>
  <si>
    <t>422.99</t>
  </si>
  <si>
    <t>424.84</t>
  </si>
  <si>
    <t>425.81</t>
  </si>
  <si>
    <t>427.32</t>
  </si>
  <si>
    <t>428.31</t>
  </si>
  <si>
    <t>430.33</t>
  </si>
  <si>
    <t>675</t>
  </si>
  <si>
    <t>431.02</t>
  </si>
  <si>
    <t>1913</t>
  </si>
  <si>
    <t>431.46</t>
  </si>
  <si>
    <t>2553</t>
  </si>
  <si>
    <t>432.18</t>
  </si>
  <si>
    <t>1134</t>
  </si>
  <si>
    <t>432.51</t>
  </si>
  <si>
    <t>433.06</t>
  </si>
  <si>
    <t>164</t>
  </si>
  <si>
    <t>433.5</t>
  </si>
  <si>
    <t>434.03</t>
  </si>
  <si>
    <t>434.32</t>
  </si>
  <si>
    <t>321</t>
  </si>
  <si>
    <t>435.93</t>
  </si>
  <si>
    <t>82</t>
  </si>
  <si>
    <t>436.53</t>
  </si>
  <si>
    <t>436.93</t>
  </si>
  <si>
    <t>437.95</t>
  </si>
  <si>
    <t>438.91</t>
  </si>
  <si>
    <t>439.91</t>
  </si>
  <si>
    <t>440.81</t>
  </si>
  <si>
    <t>441.71</t>
  </si>
  <si>
    <t>442.22</t>
  </si>
  <si>
    <t>443.22</t>
  </si>
  <si>
    <t>445.22</t>
  </si>
  <si>
    <t>447.47</t>
  </si>
  <si>
    <t>447.87</t>
  </si>
  <si>
    <t>448.81</t>
  </si>
  <si>
    <t>450.56</t>
  </si>
  <si>
    <t>451.3</t>
  </si>
  <si>
    <t>453.31</t>
  </si>
  <si>
    <t>454.31</t>
  </si>
  <si>
    <t>455.12</t>
  </si>
  <si>
    <t>455.9</t>
  </si>
  <si>
    <t>456.78</t>
  </si>
  <si>
    <t>458.62</t>
  </si>
  <si>
    <t>459.39</t>
  </si>
  <si>
    <t>460.39</t>
  </si>
  <si>
    <t>461.59</t>
  </si>
  <si>
    <t>462.38</t>
  </si>
  <si>
    <t>665</t>
  </si>
  <si>
    <t>464.41</t>
  </si>
  <si>
    <t>465.45</t>
  </si>
  <si>
    <t>467.41</t>
  </si>
  <si>
    <t>468.41</t>
  </si>
  <si>
    <t>470.66</t>
  </si>
  <si>
    <t>471.22</t>
  </si>
  <si>
    <t>472.12</t>
  </si>
  <si>
    <t>473.04</t>
  </si>
  <si>
    <t>473.91</t>
  </si>
  <si>
    <t>474.91</t>
  </si>
  <si>
    <t>475.81</t>
  </si>
  <si>
    <t>476.76</t>
  </si>
  <si>
    <t>477.72</t>
  </si>
  <si>
    <t>479.14</t>
  </si>
  <si>
    <t>479.66</t>
  </si>
  <si>
    <t>481.99</t>
  </si>
  <si>
    <t>482.28</t>
  </si>
  <si>
    <t>483.31</t>
  </si>
  <si>
    <t>484.31</t>
  </si>
  <si>
    <t>69</t>
  </si>
  <si>
    <t>486.31</t>
  </si>
  <si>
    <t>487.26</t>
  </si>
  <si>
    <t>288</t>
  </si>
  <si>
    <t>487.94</t>
  </si>
  <si>
    <t>488.91</t>
  </si>
  <si>
    <t>490.49</t>
  </si>
  <si>
    <t>491.52</t>
  </si>
  <si>
    <t>492.31</t>
  </si>
  <si>
    <t>493.07</t>
  </si>
  <si>
    <t>493.57</t>
  </si>
  <si>
    <t>494.08</t>
  </si>
  <si>
    <t>78</t>
  </si>
  <si>
    <t>495.02</t>
  </si>
  <si>
    <t>496.87</t>
  </si>
  <si>
    <t>499.02</t>
  </si>
  <si>
    <t>502.02</t>
  </si>
  <si>
    <t>503.02</t>
  </si>
  <si>
    <t>504.02</t>
  </si>
  <si>
    <t>505.02</t>
  </si>
  <si>
    <t>507.02</t>
  </si>
  <si>
    <t>508.02</t>
  </si>
  <si>
    <t>510.02</t>
  </si>
  <si>
    <t>511.27</t>
  </si>
  <si>
    <t>513.22</t>
  </si>
  <si>
    <t>514.37</t>
  </si>
  <si>
    <t>394</t>
  </si>
  <si>
    <t>515.31</t>
  </si>
  <si>
    <t>516.81</t>
  </si>
  <si>
    <t>519.41</t>
  </si>
  <si>
    <t>715</t>
  </si>
  <si>
    <t>521.22</t>
  </si>
  <si>
    <t>522.02</t>
  </si>
  <si>
    <t>523.81</t>
  </si>
  <si>
    <t>524.6</t>
  </si>
  <si>
    <t>525.21</t>
  </si>
  <si>
    <t>526.31</t>
  </si>
  <si>
    <t>527.22</t>
  </si>
  <si>
    <t>527.94</t>
  </si>
  <si>
    <t>529.02</t>
  </si>
  <si>
    <t>530.26</t>
  </si>
  <si>
    <t>531.22</t>
  </si>
  <si>
    <t>533.04</t>
  </si>
  <si>
    <t>534.12</t>
  </si>
  <si>
    <t>535.02</t>
  </si>
  <si>
    <t>535.78</t>
  </si>
  <si>
    <t>536.77</t>
  </si>
  <si>
    <t>538.81</t>
  </si>
  <si>
    <t>539.81</t>
  </si>
  <si>
    <t>540.81</t>
  </si>
  <si>
    <t>541.72</t>
  </si>
  <si>
    <t>542.57</t>
  </si>
  <si>
    <t>544.59</t>
  </si>
  <si>
    <t>544.87</t>
  </si>
  <si>
    <t>545.91</t>
  </si>
  <si>
    <t>547.8</t>
  </si>
  <si>
    <t>548.72</t>
  </si>
  <si>
    <t>549.62</t>
  </si>
  <si>
    <t>550.48</t>
  </si>
  <si>
    <t>551.08</t>
  </si>
  <si>
    <t>551.59</t>
  </si>
  <si>
    <t>553.52</t>
  </si>
  <si>
    <t>554.52</t>
  </si>
  <si>
    <t>555.52</t>
  </si>
  <si>
    <t>556.31</t>
  </si>
  <si>
    <t>557.11</t>
  </si>
  <si>
    <t>558.12</t>
  </si>
  <si>
    <t>559.41</t>
  </si>
  <si>
    <t>561.97</t>
  </si>
  <si>
    <t>562.27</t>
  </si>
  <si>
    <t>564.22</t>
  </si>
  <si>
    <t>565.22</t>
  </si>
  <si>
    <t>566.12</t>
  </si>
  <si>
    <t>567.09</t>
  </si>
  <si>
    <t>567.59</t>
  </si>
  <si>
    <t>569</t>
  </si>
  <si>
    <t>570.02</t>
  </si>
  <si>
    <t>573.02</t>
  </si>
  <si>
    <t>574.02</t>
  </si>
  <si>
    <t>575.02</t>
  </si>
  <si>
    <t>576.35</t>
  </si>
  <si>
    <t>577.31</t>
  </si>
  <si>
    <t>578.61</t>
  </si>
  <si>
    <t>580.62</t>
  </si>
  <si>
    <t>582.3</t>
  </si>
  <si>
    <t>584.03</t>
  </si>
  <si>
    <t>584.61</t>
  </si>
  <si>
    <t>584.99</t>
  </si>
  <si>
    <t>586.91</t>
  </si>
  <si>
    <t>587.63</t>
  </si>
  <si>
    <t>588.26</t>
  </si>
  <si>
    <t>590.22</t>
  </si>
  <si>
    <t>591.22</t>
  </si>
  <si>
    <t>592.22</t>
  </si>
  <si>
    <t>593.41</t>
  </si>
  <si>
    <t>593.64</t>
  </si>
  <si>
    <t>90</t>
  </si>
  <si>
    <t>593.93</t>
  </si>
  <si>
    <t>595.72</t>
  </si>
  <si>
    <t>596.51</t>
  </si>
  <si>
    <t>597.52</t>
  </si>
  <si>
    <t>599.52</t>
  </si>
  <si>
    <t>600.52</t>
  </si>
  <si>
    <t>601.84</t>
  </si>
  <si>
    <t>602.81</t>
  </si>
  <si>
    <t>605.15</t>
  </si>
  <si>
    <t>606.12</t>
  </si>
  <si>
    <t>607.12</t>
  </si>
  <si>
    <t>608.12</t>
  </si>
  <si>
    <t>609.46</t>
  </si>
  <si>
    <t>610.42</t>
  </si>
  <si>
    <t>611.42</t>
  </si>
  <si>
    <t>612.42</t>
  </si>
  <si>
    <t>613.44</t>
  </si>
  <si>
    <t>614.12</t>
  </si>
  <si>
    <t>616.11</t>
  </si>
  <si>
    <t>619.11</t>
  </si>
  <si>
    <t>620.11</t>
  </si>
  <si>
    <t>622.19</t>
  </si>
  <si>
    <t>623.26</t>
  </si>
  <si>
    <t>624.83</t>
  </si>
  <si>
    <t>625.13</t>
  </si>
  <si>
    <t>626.22</t>
  </si>
  <si>
    <t>627.1</t>
  </si>
  <si>
    <t>628.11</t>
  </si>
  <si>
    <t>630.11</t>
  </si>
  <si>
    <t>631.32</t>
  </si>
  <si>
    <t>633.42</t>
  </si>
  <si>
    <t>635.42</t>
  </si>
  <si>
    <t>636.42</t>
  </si>
  <si>
    <t>638.36</t>
  </si>
  <si>
    <t>639.31</t>
  </si>
  <si>
    <t>641.63</t>
  </si>
  <si>
    <t>642.13</t>
  </si>
  <si>
    <t>643.11</t>
  </si>
  <si>
    <t>644.27</t>
  </si>
  <si>
    <t>644.66</t>
  </si>
  <si>
    <t>645.81</t>
  </si>
  <si>
    <t>646.81</t>
  </si>
  <si>
    <t>647.81</t>
  </si>
  <si>
    <t>648.81</t>
  </si>
  <si>
    <t>650.81</t>
  </si>
  <si>
    <t>651.81</t>
  </si>
  <si>
    <t>652.72</t>
  </si>
  <si>
    <t>653.64</t>
  </si>
  <si>
    <t>654.61</t>
  </si>
  <si>
    <t>655.61</t>
  </si>
  <si>
    <t>656.85</t>
  </si>
  <si>
    <t>657.49</t>
  </si>
  <si>
    <t>658.42</t>
  </si>
  <si>
    <t>659.28</t>
  </si>
  <si>
    <t>124</t>
  </si>
  <si>
    <t>661.22</t>
  </si>
  <si>
    <t>662</t>
  </si>
  <si>
    <t>663.02</t>
  </si>
  <si>
    <t>664.17</t>
  </si>
  <si>
    <t>664.9</t>
  </si>
  <si>
    <t>665.92</t>
  </si>
  <si>
    <t>666.81</t>
  </si>
  <si>
    <t>667.71</t>
  </si>
  <si>
    <t>668.72</t>
  </si>
  <si>
    <t>669.72</t>
  </si>
  <si>
    <t>670.68</t>
  </si>
  <si>
    <t>671.72</t>
  </si>
  <si>
    <t>672.72</t>
  </si>
  <si>
    <t>673.72</t>
  </si>
  <si>
    <t>674.72</t>
  </si>
  <si>
    <t>676.72</t>
  </si>
  <si>
    <t>677.72</t>
  </si>
  <si>
    <t>678.96</t>
  </si>
  <si>
    <t>679.31</t>
  </si>
  <si>
    <t>681.54</t>
  </si>
  <si>
    <t>682.39</t>
  </si>
  <si>
    <t>682.63</t>
  </si>
  <si>
    <t>683.52</t>
  </si>
  <si>
    <t>684.34</t>
  </si>
  <si>
    <t>685.42</t>
  </si>
  <si>
    <t>686.31</t>
  </si>
  <si>
    <t>687.11</t>
  </si>
  <si>
    <t>687.92</t>
  </si>
  <si>
    <t>688.67</t>
  </si>
  <si>
    <t>689.72</t>
  </si>
  <si>
    <t>690.72</t>
  </si>
  <si>
    <t>691.72</t>
  </si>
  <si>
    <t>693.18</t>
  </si>
  <si>
    <t>695.02</t>
  </si>
  <si>
    <t>695.83</t>
  </si>
  <si>
    <t>696.18</t>
  </si>
  <si>
    <t>696.59</t>
  </si>
  <si>
    <t>697.52</t>
  </si>
  <si>
    <t>698.52</t>
  </si>
  <si>
    <t>699.55</t>
  </si>
  <si>
    <t>702.06</t>
  </si>
  <si>
    <t>702.39</t>
  </si>
  <si>
    <t>704.57</t>
  </si>
  <si>
    <t>705.14</t>
  </si>
  <si>
    <t>707.11</t>
  </si>
  <si>
    <t>708.11</t>
  </si>
  <si>
    <t>709.11</t>
  </si>
  <si>
    <t>710.11</t>
  </si>
  <si>
    <t>711.11</t>
  </si>
  <si>
    <t>713.65</t>
  </si>
  <si>
    <t>715.72</t>
  </si>
  <si>
    <t>716.65</t>
  </si>
  <si>
    <t>717.61</t>
  </si>
  <si>
    <t>718.91</t>
  </si>
  <si>
    <t>188</t>
  </si>
  <si>
    <t>719.92</t>
  </si>
  <si>
    <t>721.65</t>
  </si>
  <si>
    <t>722.02</t>
  </si>
  <si>
    <t>723.02</t>
  </si>
  <si>
    <t>725.02</t>
  </si>
  <si>
    <t>176</t>
  </si>
  <si>
    <t>726.02</t>
  </si>
  <si>
    <t>727.19</t>
  </si>
  <si>
    <t>727.73</t>
  </si>
  <si>
    <t>728.81</t>
  </si>
  <si>
    <t>729.81</t>
  </si>
  <si>
    <t>731.26</t>
  </si>
  <si>
    <t>732.11</t>
  </si>
  <si>
    <t>732.99</t>
  </si>
  <si>
    <t>733.8</t>
  </si>
  <si>
    <t>735.96</t>
  </si>
  <si>
    <t>736.92</t>
  </si>
  <si>
    <t>737.92</t>
  </si>
  <si>
    <t>740.92</t>
  </si>
  <si>
    <t>741.82</t>
  </si>
  <si>
    <t>742.81</t>
  </si>
  <si>
    <t>743.76</t>
  </si>
  <si>
    <t>745.16</t>
  </si>
  <si>
    <t>747.3</t>
  </si>
  <si>
    <t>748.04</t>
  </si>
  <si>
    <t>750.35</t>
  </si>
  <si>
    <t>751.42</t>
  </si>
  <si>
    <t>753.42</t>
  </si>
  <si>
    <t>754.42</t>
  </si>
  <si>
    <t>755.31</t>
  </si>
  <si>
    <t>756.1</t>
  </si>
  <si>
    <t>160</t>
  </si>
  <si>
    <t>757.11</t>
  </si>
  <si>
    <t>758.11</t>
  </si>
  <si>
    <t>759.11</t>
  </si>
  <si>
    <t>760.11</t>
  </si>
  <si>
    <t>761.11</t>
  </si>
  <si>
    <t>762.11</t>
  </si>
  <si>
    <t>764.11</t>
  </si>
  <si>
    <t>765.12</t>
  </si>
  <si>
    <t>766.28</t>
  </si>
  <si>
    <t>368</t>
  </si>
  <si>
    <t>767.22</t>
  </si>
  <si>
    <t>768.22</t>
  </si>
  <si>
    <t>770.84</t>
  </si>
  <si>
    <t>771.21</t>
  </si>
  <si>
    <t>772.22</t>
  </si>
  <si>
    <t>773.78</t>
  </si>
  <si>
    <t>774.81</t>
  </si>
  <si>
    <t>775.81</t>
  </si>
  <si>
    <t>776.81</t>
  </si>
  <si>
    <t>778.71</t>
  </si>
  <si>
    <t>779.07</t>
  </si>
  <si>
    <t>780.11</t>
  </si>
  <si>
    <t>781.11</t>
  </si>
  <si>
    <t>782.24</t>
  </si>
  <si>
    <t>782.58</t>
  </si>
  <si>
    <t>784.51</t>
  </si>
  <si>
    <t>785.79</t>
  </si>
  <si>
    <t>787.66</t>
  </si>
  <si>
    <t>789.61</t>
  </si>
  <si>
    <t>790.48</t>
  </si>
  <si>
    <t>790.83</t>
  </si>
  <si>
    <t>791.23</t>
  </si>
  <si>
    <t>792.22</t>
  </si>
  <si>
    <t>793.48</t>
  </si>
  <si>
    <t>795.42</t>
  </si>
  <si>
    <t>796.5</t>
  </si>
  <si>
    <t>798.52</t>
  </si>
  <si>
    <t>799.52</t>
  </si>
  <si>
    <t>800.52</t>
  </si>
  <si>
    <t>802.52</t>
  </si>
  <si>
    <t>804.63</t>
  </si>
  <si>
    <t>805.02</t>
  </si>
  <si>
    <t>806.02</t>
  </si>
  <si>
    <t>807.02</t>
  </si>
  <si>
    <t>809.02</t>
  </si>
  <si>
    <t>810.02</t>
  </si>
  <si>
    <t>811.15</t>
  </si>
  <si>
    <t>813.48</t>
  </si>
  <si>
    <t>814.42</t>
  </si>
  <si>
    <t>815.37</t>
  </si>
  <si>
    <t>816.63</t>
  </si>
  <si>
    <t>818.58</t>
  </si>
  <si>
    <t>819.25</t>
  </si>
  <si>
    <t>820.22</t>
  </si>
  <si>
    <t>821.22</t>
  </si>
  <si>
    <t>824.11</t>
  </si>
  <si>
    <t>825.01</t>
  </si>
  <si>
    <t>825.92</t>
  </si>
  <si>
    <t>826.88</t>
  </si>
  <si>
    <t>827.81</t>
  </si>
  <si>
    <t>829.81</t>
  </si>
  <si>
    <t>830.81</t>
  </si>
  <si>
    <t>831.81</t>
  </si>
  <si>
    <t>832.83</t>
  </si>
  <si>
    <t>833.81</t>
  </si>
  <si>
    <t>834.81</t>
  </si>
  <si>
    <t>836.07</t>
  </si>
  <si>
    <t>837.02</t>
  </si>
  <si>
    <t>838.02</t>
  </si>
  <si>
    <t>839.02</t>
  </si>
  <si>
    <t>840.02</t>
  </si>
  <si>
    <t>840.81</t>
  </si>
  <si>
    <t>841.68</t>
  </si>
  <si>
    <t>842.32</t>
  </si>
  <si>
    <t>844.58</t>
  </si>
  <si>
    <t>845.07</t>
  </si>
  <si>
    <t>847.02</t>
  </si>
  <si>
    <t>848.02</t>
  </si>
  <si>
    <t>849.02</t>
  </si>
  <si>
    <t>849.92</t>
  </si>
  <si>
    <t>850.64</t>
  </si>
  <si>
    <t>851.05</t>
  </si>
  <si>
    <t>852.02</t>
  </si>
  <si>
    <t>853.39</t>
  </si>
  <si>
    <t>853.99</t>
  </si>
  <si>
    <t>854.38</t>
  </si>
  <si>
    <t>856.33</t>
  </si>
  <si>
    <t>858.52</t>
  </si>
  <si>
    <t>859.52</t>
  </si>
  <si>
    <t>861.61</t>
  </si>
  <si>
    <t>862.61</t>
  </si>
  <si>
    <t>863.61</t>
  </si>
  <si>
    <t>864.61</t>
  </si>
  <si>
    <t>865.61</t>
  </si>
  <si>
    <t>867.61</t>
  </si>
  <si>
    <t>869.61</t>
  </si>
  <si>
    <t>870.61</t>
  </si>
  <si>
    <t>871.61</t>
  </si>
  <si>
    <t>872.61</t>
  </si>
  <si>
    <t>873.88</t>
  </si>
  <si>
    <t>876.05</t>
  </si>
  <si>
    <t>877.02</t>
  </si>
  <si>
    <t>878.02</t>
  </si>
  <si>
    <t>878.87</t>
  </si>
  <si>
    <t>881.92</t>
  </si>
  <si>
    <t>883.92</t>
  </si>
  <si>
    <t>884.98</t>
  </si>
  <si>
    <t>887.51</t>
  </si>
  <si>
    <t>888.62</t>
  </si>
  <si>
    <t>890.55</t>
  </si>
  <si>
    <t>892.52</t>
  </si>
  <si>
    <t>893.52</t>
  </si>
  <si>
    <t>894.58</t>
  </si>
  <si>
    <t>896.11</t>
  </si>
  <si>
    <t>897.02</t>
  </si>
  <si>
    <t>899.02</t>
  </si>
  <si>
    <t>900.02</t>
  </si>
  <si>
    <t>901.02</t>
  </si>
  <si>
    <t>902.02</t>
  </si>
  <si>
    <t>904.2</t>
  </si>
  <si>
    <t>905.13</t>
  </si>
  <si>
    <t>906.22</t>
  </si>
  <si>
    <t>907.38</t>
  </si>
  <si>
    <t>909.33</t>
  </si>
  <si>
    <t>910.67</t>
  </si>
  <si>
    <t>912.56</t>
  </si>
  <si>
    <t>912.88</t>
  </si>
  <si>
    <t>913.92</t>
  </si>
  <si>
    <t>916.49</t>
  </si>
  <si>
    <t>916.92</t>
  </si>
  <si>
    <t>917.92</t>
  </si>
  <si>
    <t>918.72</t>
  </si>
  <si>
    <t>919.51</t>
  </si>
  <si>
    <t>922.21</t>
  </si>
  <si>
    <t>924.11</t>
  </si>
  <si>
    <t>925.14</t>
  </si>
  <si>
    <t>926.11</t>
  </si>
  <si>
    <t>927.11</t>
  </si>
  <si>
    <t>930.64</t>
  </si>
  <si>
    <t>932.41</t>
  </si>
  <si>
    <t>933.42</t>
  </si>
  <si>
    <t>934.42</t>
  </si>
  <si>
    <t>935.42</t>
  </si>
  <si>
    <t>936.42</t>
  </si>
  <si>
    <t>937.42</t>
  </si>
  <si>
    <t>938.42</t>
  </si>
  <si>
    <t>939.84</t>
  </si>
  <si>
    <t>942.92</t>
  </si>
  <si>
    <t>943.92</t>
  </si>
  <si>
    <t>944.92</t>
  </si>
  <si>
    <t>947.48</t>
  </si>
  <si>
    <t>358</t>
  </si>
  <si>
    <t>948.79</t>
  </si>
  <si>
    <t>950.17</t>
  </si>
  <si>
    <t>278</t>
  </si>
  <si>
    <t>952.11</t>
  </si>
  <si>
    <t>953.15</t>
  </si>
  <si>
    <t>954.11</t>
  </si>
  <si>
    <t>955.11</t>
  </si>
  <si>
    <t>956.11</t>
  </si>
  <si>
    <t>957.11</t>
  </si>
  <si>
    <t>958.11</t>
  </si>
  <si>
    <t>959.65</t>
  </si>
  <si>
    <t>961.29</t>
  </si>
  <si>
    <t>962.31</t>
  </si>
  <si>
    <t>963.31</t>
  </si>
  <si>
    <t>964.31</t>
  </si>
  <si>
    <t>965.31</t>
  </si>
  <si>
    <t>966.31</t>
  </si>
  <si>
    <t>967.31</t>
  </si>
  <si>
    <t>968.31</t>
  </si>
  <si>
    <t>970.11</t>
  </si>
  <si>
    <t>970.89</t>
  </si>
  <si>
    <t>971.92</t>
  </si>
  <si>
    <t>291</t>
  </si>
  <si>
    <t>972.92</t>
  </si>
  <si>
    <t>973.72</t>
  </si>
  <si>
    <t>974.47</t>
  </si>
  <si>
    <t>975.52</t>
  </si>
  <si>
    <t>976.52</t>
  </si>
  <si>
    <t>977.92</t>
  </si>
  <si>
    <t>236</t>
  </si>
  <si>
    <t>978.5</t>
  </si>
  <si>
    <t>979.52</t>
  </si>
  <si>
    <t>982.52</t>
  </si>
  <si>
    <t>983.42</t>
  </si>
  <si>
    <t>984.41</t>
  </si>
  <si>
    <t>986.31</t>
  </si>
  <si>
    <t>987.35</t>
  </si>
  <si>
    <t>988.09</t>
  </si>
  <si>
    <t>989.11</t>
  </si>
  <si>
    <t>990.63</t>
  </si>
  <si>
    <t>992.61</t>
  </si>
  <si>
    <t>993.5</t>
  </si>
  <si>
    <t>995.36</t>
  </si>
  <si>
    <t>996.6</t>
  </si>
  <si>
    <t>998.55</t>
  </si>
  <si>
    <t>999.52</t>
  </si>
  <si>
    <t>-11080</t>
  </si>
  <si>
    <t>-11114</t>
  </si>
  <si>
    <t>-11300</t>
  </si>
  <si>
    <t>-11474</t>
  </si>
  <si>
    <t>-11543</t>
  </si>
  <si>
    <t>-11612</t>
  </si>
  <si>
    <t>-11659</t>
  </si>
  <si>
    <t>-11750</t>
  </si>
  <si>
    <t>-11905</t>
  </si>
  <si>
    <t>-11912</t>
  </si>
  <si>
    <t>-11985</t>
  </si>
  <si>
    <t>-12300</t>
  </si>
  <si>
    <t>-12388</t>
  </si>
  <si>
    <t>-12377</t>
  </si>
  <si>
    <t>-12422</t>
  </si>
  <si>
    <t>-12470</t>
  </si>
  <si>
    <t>-12584</t>
  </si>
  <si>
    <t>-12754</t>
  </si>
  <si>
    <t>-12845</t>
  </si>
  <si>
    <t>-12808</t>
  </si>
  <si>
    <t>-12916</t>
  </si>
  <si>
    <t>-12974</t>
  </si>
  <si>
    <t>-12996</t>
  </si>
  <si>
    <t>-12985</t>
  </si>
  <si>
    <t>-13006</t>
  </si>
  <si>
    <t>-13069</t>
  </si>
  <si>
    <t>-13259</t>
  </si>
  <si>
    <t>-13291</t>
  </si>
  <si>
    <t>-13144</t>
  </si>
  <si>
    <t>-13153</t>
  </si>
  <si>
    <t>-13287</t>
  </si>
  <si>
    <t>-13289</t>
  </si>
  <si>
    <t>-13254</t>
  </si>
  <si>
    <t>-13310</t>
  </si>
  <si>
    <t>-13341</t>
  </si>
  <si>
    <t>-13431</t>
  </si>
  <si>
    <t>-13545</t>
  </si>
  <si>
    <t>-13459</t>
  </si>
  <si>
    <t>-13379</t>
  </si>
  <si>
    <t>-13448</t>
  </si>
  <si>
    <t>-13593</t>
  </si>
  <si>
    <t>-13679</t>
  </si>
  <si>
    <t>-13698</t>
  </si>
  <si>
    <t>-13750</t>
  </si>
  <si>
    <t>-13739</t>
  </si>
  <si>
    <t>-13763</t>
  </si>
  <si>
    <t>-13888</t>
  </si>
  <si>
    <t>-13860</t>
  </si>
  <si>
    <t>-13823</t>
  </si>
  <si>
    <t>-13797</t>
  </si>
  <si>
    <t>-13769</t>
  </si>
  <si>
    <t>-13709</t>
  </si>
  <si>
    <t>-13728</t>
  </si>
  <si>
    <t>-13806</t>
  </si>
  <si>
    <t>-13791</t>
  </si>
  <si>
    <t>-13711</t>
  </si>
  <si>
    <t>-13696</t>
  </si>
  <si>
    <t>-13647</t>
  </si>
  <si>
    <t>-13588</t>
  </si>
  <si>
    <t>-13677</t>
  </si>
  <si>
    <t>-13810</t>
  </si>
  <si>
    <t>-13901</t>
  </si>
  <si>
    <t>-13856</t>
  </si>
  <si>
    <t>-13746</t>
  </si>
  <si>
    <t>-13718</t>
  </si>
  <si>
    <t>-13627</t>
  </si>
  <si>
    <t>-13562</t>
  </si>
  <si>
    <t>-13625</t>
  </si>
  <si>
    <t>-13726</t>
  </si>
  <si>
    <t>-13756</t>
  </si>
  <si>
    <t>-13638</t>
  </si>
  <si>
    <t>-13614</t>
  </si>
  <si>
    <t>-13685</t>
  </si>
  <si>
    <t>-13778</t>
  </si>
  <si>
    <t>-13752</t>
  </si>
  <si>
    <t>-13800</t>
  </si>
  <si>
    <t>-13621</t>
  </si>
  <si>
    <t>-13642</t>
  </si>
  <si>
    <t>-13929</t>
  </si>
  <si>
    <t>-13793</t>
  </si>
  <si>
    <t>-13991</t>
  </si>
  <si>
    <t>-13927</t>
  </si>
  <si>
    <t>-13866</t>
  </si>
  <si>
    <t>-13845</t>
  </si>
  <si>
    <t>-13853</t>
  </si>
  <si>
    <t>-13836</t>
  </si>
  <si>
    <t>-13849</t>
  </si>
  <si>
    <t>-13864</t>
  </si>
  <si>
    <t>-13741</t>
  </si>
  <si>
    <t>-13720</t>
  </si>
  <si>
    <t>-13672</t>
  </si>
  <si>
    <t>-13644</t>
  </si>
  <si>
    <t>-13662</t>
  </si>
  <si>
    <t>-13601</t>
  </si>
  <si>
    <t>-13586</t>
  </si>
  <si>
    <t>-13744</t>
  </si>
  <si>
    <t>-13560</t>
  </si>
  <si>
    <t>-13483</t>
  </si>
  <si>
    <t>-13209</t>
  </si>
  <si>
    <t>-13293</t>
  </si>
  <si>
    <t>-13239</t>
  </si>
  <si>
    <t>-13084</t>
  </si>
  <si>
    <t>-13166</t>
  </si>
  <si>
    <t>-13181</t>
  </si>
  <si>
    <t>-13052</t>
  </si>
  <si>
    <t>-12903</t>
  </si>
  <si>
    <t>-12879</t>
  </si>
  <si>
    <t>-12838</t>
  </si>
  <si>
    <t>-12703</t>
  </si>
  <si>
    <t>-12614</t>
  </si>
  <si>
    <t>-12513</t>
  </si>
  <si>
    <t>-12420</t>
  </si>
  <si>
    <t>-12308</t>
  </si>
  <si>
    <t>-12291</t>
  </si>
  <si>
    <t>-12259</t>
  </si>
  <si>
    <t>-12037</t>
  </si>
  <si>
    <t>-11873</t>
  </si>
  <si>
    <t>-11866</t>
  </si>
  <si>
    <t>-11815</t>
  </si>
  <si>
    <t>-11800</t>
  </si>
  <si>
    <t>-11761</t>
  </si>
  <si>
    <t>-11562</t>
  </si>
  <si>
    <t>-11446</t>
  </si>
  <si>
    <t>-11416</t>
  </si>
  <si>
    <t>-11345</t>
  </si>
  <si>
    <t>-11250</t>
  </si>
  <si>
    <t>-10953</t>
  </si>
  <si>
    <t>-10873</t>
  </si>
  <si>
    <t>-10800</t>
  </si>
  <si>
    <t>-10698</t>
  </si>
  <si>
    <t>-10466</t>
  </si>
  <si>
    <t>-10263</t>
  </si>
  <si>
    <t>-10170</t>
  </si>
  <si>
    <t>-10065</t>
  </si>
  <si>
    <t>-10043</t>
  </si>
  <si>
    <t>-10019</t>
  </si>
  <si>
    <t>-9849</t>
  </si>
  <si>
    <t>-9711</t>
  </si>
  <si>
    <t>-9619</t>
  </si>
  <si>
    <t>-9494</t>
  </si>
  <si>
    <t>-9448</t>
  </si>
  <si>
    <t>-9371</t>
  </si>
  <si>
    <t>-9168</t>
  </si>
  <si>
    <t>-9026</t>
  </si>
  <si>
    <t>-8933</t>
  </si>
  <si>
    <t>-8825</t>
  </si>
  <si>
    <t>-8748</t>
  </si>
  <si>
    <t>-8696</t>
  </si>
  <si>
    <t>-8662</t>
  </si>
  <si>
    <t>-8608</t>
  </si>
  <si>
    <t>-8461</t>
  </si>
  <si>
    <t>-8319</t>
  </si>
  <si>
    <t>-8198</t>
  </si>
  <si>
    <t>-8131</t>
  </si>
  <si>
    <t>-8114</t>
  </si>
  <si>
    <t>-7983</t>
  </si>
  <si>
    <t>-7830</t>
  </si>
  <si>
    <t>-7634</t>
  </si>
  <si>
    <t>-7470</t>
  </si>
  <si>
    <t>-7373</t>
  </si>
  <si>
    <t>-7252</t>
  </si>
  <si>
    <t>-7112</t>
  </si>
  <si>
    <t>-7000</t>
  </si>
  <si>
    <t>-6922</t>
  </si>
  <si>
    <t>-6761</t>
  </si>
  <si>
    <t>-6571</t>
  </si>
  <si>
    <t>-6524</t>
  </si>
  <si>
    <t>-6437</t>
  </si>
  <si>
    <t>-6276</t>
  </si>
  <si>
    <t>-6179</t>
  </si>
  <si>
    <t>-6151</t>
  </si>
  <si>
    <t>-6075</t>
  </si>
  <si>
    <t>-5916</t>
  </si>
  <si>
    <t>-5744</t>
  </si>
  <si>
    <t>-5586</t>
  </si>
  <si>
    <t>-5474</t>
  </si>
  <si>
    <t>-5362</t>
  </si>
  <si>
    <t>-5224</t>
  </si>
  <si>
    <t>-5086</t>
  </si>
  <si>
    <t>-4821</t>
  </si>
  <si>
    <t>-1099</t>
  </si>
  <si>
    <t>13259</t>
  </si>
  <si>
    <t>27002</t>
  </si>
  <si>
    <t>29239</t>
  </si>
  <si>
    <t>24739</t>
  </si>
  <si>
    <t>21153</t>
  </si>
  <si>
    <t>37496</t>
  </si>
  <si>
    <t>59828</t>
  </si>
  <si>
    <t>54634</t>
  </si>
  <si>
    <t>27927</t>
  </si>
  <si>
    <t>-1209</t>
  </si>
  <si>
    <t>-1931</t>
  </si>
  <si>
    <t>-1463</t>
  </si>
  <si>
    <t>3265</t>
  </si>
  <si>
    <t>11504</t>
  </si>
  <si>
    <t>22164</t>
  </si>
  <si>
    <t>76970</t>
  </si>
  <si>
    <t>187498</t>
  </si>
  <si>
    <t>240351</t>
  </si>
  <si>
    <t>172429</t>
  </si>
  <si>
    <t>75274</t>
  </si>
  <si>
    <t>23067</t>
  </si>
  <si>
    <t>8780</t>
  </si>
  <si>
    <t>4476</t>
  </si>
  <si>
    <t>1524</t>
  </si>
  <si>
    <t>-491</t>
  </si>
  <si>
    <t>-789</t>
  </si>
  <si>
    <t>-420</t>
  </si>
  <si>
    <t>-119</t>
  </si>
  <si>
    <t>1418</t>
  </si>
  <si>
    <t>3634</t>
  </si>
  <si>
    <t>3644</t>
  </si>
  <si>
    <t>2112</t>
  </si>
  <si>
    <t>1716</t>
  </si>
  <si>
    <t>3819</t>
  </si>
  <si>
    <t>6976</t>
  </si>
  <si>
    <t>8442</t>
  </si>
  <si>
    <t>6293</t>
  </si>
  <si>
    <t>-4812</t>
  </si>
  <si>
    <t>-6877</t>
  </si>
  <si>
    <t>-142</t>
  </si>
  <si>
    <t>-37</t>
  </si>
  <si>
    <t>789</t>
  </si>
  <si>
    <t>1123</t>
  </si>
  <si>
    <t>1060</t>
  </si>
  <si>
    <t>834</t>
  </si>
  <si>
    <t>741</t>
  </si>
  <si>
    <t>778</t>
  </si>
  <si>
    <t>862</t>
  </si>
  <si>
    <t>996</t>
  </si>
  <si>
    <t>1093</t>
  </si>
  <si>
    <t>1864</t>
  </si>
  <si>
    <t>1496</t>
  </si>
  <si>
    <t>1386</t>
  </si>
  <si>
    <t>1565</t>
  </si>
  <si>
    <t>1584</t>
  </si>
  <si>
    <t>1649</t>
  </si>
  <si>
    <t>1705</t>
  </si>
  <si>
    <t>1763</t>
  </si>
  <si>
    <t>1810</t>
  </si>
  <si>
    <t>1821</t>
  </si>
  <si>
    <t>1866</t>
  </si>
  <si>
    <t>1856</t>
  </si>
  <si>
    <t>2004</t>
  </si>
  <si>
    <t>2136</t>
  </si>
  <si>
    <t>2179</t>
  </si>
  <si>
    <t>2231</t>
  </si>
  <si>
    <t>2261</t>
  </si>
  <si>
    <t>2244</t>
  </si>
  <si>
    <t>2278</t>
  </si>
  <si>
    <t>2631</t>
  </si>
  <si>
    <t>2728</t>
  </si>
  <si>
    <t>2435</t>
  </si>
  <si>
    <t>2397</t>
  </si>
  <si>
    <t>2463</t>
  </si>
  <si>
    <t>2491</t>
  </si>
  <si>
    <t>2388</t>
  </si>
  <si>
    <t>2263</t>
  </si>
  <si>
    <t>2319</t>
  </si>
  <si>
    <t>2373</t>
  </si>
  <si>
    <t>2427</t>
  </si>
  <si>
    <t>2450</t>
  </si>
  <si>
    <t>2476</t>
  </si>
  <si>
    <t>2504</t>
  </si>
  <si>
    <t>2554</t>
  </si>
  <si>
    <t>2608</t>
  </si>
  <si>
    <t>2614</t>
  </si>
  <si>
    <t>2558</t>
  </si>
  <si>
    <t>2528</t>
  </si>
  <si>
    <t>2582</t>
  </si>
  <si>
    <t>2627</t>
  </si>
  <si>
    <t>2670</t>
  </si>
  <si>
    <t>2718</t>
  </si>
  <si>
    <t>2866</t>
  </si>
  <si>
    <t>3213</t>
  </si>
  <si>
    <t>3453</t>
  </si>
  <si>
    <t>3267</t>
  </si>
  <si>
    <t>3039</t>
  </si>
  <si>
    <t>3110</t>
  </si>
  <si>
    <t>3431</t>
  </si>
  <si>
    <t>3562</t>
  </si>
  <si>
    <t>3312</t>
  </si>
  <si>
    <t>3060</t>
  </si>
  <si>
    <t>2944</t>
  </si>
  <si>
    <t>2890</t>
  </si>
  <si>
    <t>2843</t>
  </si>
  <si>
    <t>2927</t>
  </si>
  <si>
    <t>2976</t>
  </si>
  <si>
    <t>2998</t>
  </si>
  <si>
    <t>3004</t>
  </si>
  <si>
    <t>3047</t>
  </si>
  <si>
    <t>3097</t>
  </si>
  <si>
    <t>3067</t>
  </si>
  <si>
    <t>3017</t>
  </si>
  <si>
    <t>2698</t>
  </si>
  <si>
    <t>2284</t>
  </si>
  <si>
    <t>2101</t>
  </si>
  <si>
    <t>2056</t>
  </si>
  <si>
    <t>2052</t>
  </si>
  <si>
    <t>2060</t>
  </si>
  <si>
    <t>2015</t>
  </si>
  <si>
    <t>1994</t>
  </si>
  <si>
    <t>1981</t>
  </si>
  <si>
    <t>1998</t>
  </si>
  <si>
    <t>2034</t>
  </si>
  <si>
    <t>2487</t>
  </si>
  <si>
    <t>2550</t>
  </si>
  <si>
    <t>2338</t>
  </si>
  <si>
    <t>1987</t>
  </si>
  <si>
    <t>1985</t>
  </si>
  <si>
    <t>1963</t>
  </si>
  <si>
    <t>1983</t>
  </si>
  <si>
    <t>1989</t>
  </si>
  <si>
    <t>2022</t>
  </si>
  <si>
    <t>2009</t>
  </si>
  <si>
    <t>1961</t>
  </si>
  <si>
    <t>1929</t>
  </si>
  <si>
    <t>1890</t>
  </si>
  <si>
    <t>1869</t>
  </si>
  <si>
    <t>1841</t>
  </si>
  <si>
    <t>1847</t>
  </si>
  <si>
    <t>1871</t>
  </si>
  <si>
    <t>1875</t>
  </si>
  <si>
    <t>1897</t>
  </si>
  <si>
    <t>1877</t>
  </si>
  <si>
    <t>1849</t>
  </si>
  <si>
    <t>1858</t>
  </si>
  <si>
    <t>1838</t>
  </si>
  <si>
    <t>1819</t>
  </si>
  <si>
    <t>1769</t>
  </si>
  <si>
    <t>1750</t>
  </si>
  <si>
    <t>1780</t>
  </si>
  <si>
    <t>1774</t>
  </si>
  <si>
    <t>1793</t>
  </si>
  <si>
    <t>1733</t>
  </si>
  <si>
    <t>100.1</t>
  </si>
  <si>
    <t>13880</t>
  </si>
  <si>
    <t>101.01</t>
  </si>
  <si>
    <t>18899</t>
  </si>
  <si>
    <t>101.96</t>
  </si>
  <si>
    <t>102.4</t>
  </si>
  <si>
    <t>1025</t>
  </si>
  <si>
    <t>102.99</t>
  </si>
  <si>
    <t>103.74</t>
  </si>
  <si>
    <t>104.07</t>
  </si>
  <si>
    <t>104.61</t>
  </si>
  <si>
    <t>105.03</t>
  </si>
  <si>
    <t>105.84</t>
  </si>
  <si>
    <t>107.12</t>
  </si>
  <si>
    <t>6174</t>
  </si>
  <si>
    <t>108.37</t>
  </si>
  <si>
    <t>691</t>
  </si>
  <si>
    <t>110.76</t>
  </si>
  <si>
    <t>129</t>
  </si>
  <si>
    <t>111.19</t>
  </si>
  <si>
    <t>543</t>
  </si>
  <si>
    <t>112.13</t>
  </si>
  <si>
    <t>112.89</t>
  </si>
  <si>
    <t>113.36</t>
  </si>
  <si>
    <t>113.94</t>
  </si>
  <si>
    <t>115.08</t>
  </si>
  <si>
    <t>1094</t>
  </si>
  <si>
    <t>116.12</t>
  </si>
  <si>
    <t>117.12</t>
  </si>
  <si>
    <t>118.04</t>
  </si>
  <si>
    <t>16081</t>
  </si>
  <si>
    <t>118.68</t>
  </si>
  <si>
    <t>1207</t>
  </si>
  <si>
    <t>119.2</t>
  </si>
  <si>
    <t>119.81</t>
  </si>
  <si>
    <t>120.91</t>
  </si>
  <si>
    <t>121.45</t>
  </si>
  <si>
    <t>121.77</t>
  </si>
  <si>
    <t>367</t>
  </si>
  <si>
    <t>122.52</t>
  </si>
  <si>
    <t>123.27</t>
  </si>
  <si>
    <t>123.92</t>
  </si>
  <si>
    <t>3264</t>
  </si>
  <si>
    <t>124.3</t>
  </si>
  <si>
    <t>2844</t>
  </si>
  <si>
    <t>124.86</t>
  </si>
  <si>
    <t>4434</t>
  </si>
  <si>
    <t>125.35</t>
  </si>
  <si>
    <t>1369</t>
  </si>
  <si>
    <t>126.02</t>
  </si>
  <si>
    <t>462</t>
  </si>
  <si>
    <t>126.46</t>
  </si>
  <si>
    <t>128.88</t>
  </si>
  <si>
    <t>7464</t>
  </si>
  <si>
    <t>131.45</t>
  </si>
  <si>
    <t>7688</t>
  </si>
  <si>
    <t>132.09</t>
  </si>
  <si>
    <t>132.52</t>
  </si>
  <si>
    <t>777</t>
  </si>
  <si>
    <t>132.91</t>
  </si>
  <si>
    <t>133.67</t>
  </si>
  <si>
    <t>134.58</t>
  </si>
  <si>
    <t>134.97</t>
  </si>
  <si>
    <t>136.83</t>
  </si>
  <si>
    <t>1021</t>
  </si>
  <si>
    <t>137.27</t>
  </si>
  <si>
    <t>2171</t>
  </si>
  <si>
    <t>137.8</t>
  </si>
  <si>
    <t>669</t>
  </si>
  <si>
    <t>138.75</t>
  </si>
  <si>
    <t>651</t>
  </si>
  <si>
    <t>139.56</t>
  </si>
  <si>
    <t>139.95</t>
  </si>
  <si>
    <t>140.24</t>
  </si>
  <si>
    <t>5501</t>
  </si>
  <si>
    <t>141.75</t>
  </si>
  <si>
    <t>1372</t>
  </si>
  <si>
    <t>142.22</t>
  </si>
  <si>
    <t>1161</t>
  </si>
  <si>
    <t>142.54</t>
  </si>
  <si>
    <t>538</t>
  </si>
  <si>
    <t>143.18</t>
  </si>
  <si>
    <t>4097</t>
  </si>
  <si>
    <t>144.02</t>
  </si>
  <si>
    <t>145.11</t>
  </si>
  <si>
    <t>832</t>
  </si>
  <si>
    <t>145.97</t>
  </si>
  <si>
    <t>146.75</t>
  </si>
  <si>
    <t>147.85</t>
  </si>
  <si>
    <t>148.37</t>
  </si>
  <si>
    <t>148.96</t>
  </si>
  <si>
    <t>149.77</t>
  </si>
  <si>
    <t>151.08</t>
  </si>
  <si>
    <t>3572</t>
  </si>
  <si>
    <t>18969</t>
  </si>
  <si>
    <t>152.93</t>
  </si>
  <si>
    <t>6932</t>
  </si>
  <si>
    <t>153.33</t>
  </si>
  <si>
    <t>2774</t>
  </si>
  <si>
    <t>1609</t>
  </si>
  <si>
    <t>154.63</t>
  </si>
  <si>
    <t>155.05</t>
  </si>
  <si>
    <t>155.5</t>
  </si>
  <si>
    <t>155.95</t>
  </si>
  <si>
    <t>191</t>
  </si>
  <si>
    <t>414</t>
  </si>
  <si>
    <t>157.49</t>
  </si>
  <si>
    <t>693</t>
  </si>
  <si>
    <t>158.33</t>
  </si>
  <si>
    <t>159.83</t>
  </si>
  <si>
    <t>161.81</t>
  </si>
  <si>
    <t>162.88</t>
  </si>
  <si>
    <t>163.25</t>
  </si>
  <si>
    <t>164.83</t>
  </si>
  <si>
    <t>165.32</t>
  </si>
  <si>
    <t>166.11</t>
  </si>
  <si>
    <t>18781</t>
  </si>
  <si>
    <t>1183</t>
  </si>
  <si>
    <t>168.76</t>
  </si>
  <si>
    <t>169.1</t>
  </si>
  <si>
    <t>170.09</t>
  </si>
  <si>
    <t>170.71</t>
  </si>
  <si>
    <t>171.22</t>
  </si>
  <si>
    <t>172.41</t>
  </si>
  <si>
    <t>718</t>
  </si>
  <si>
    <t>172.99</t>
  </si>
  <si>
    <t>174.04</t>
  </si>
  <si>
    <t>658</t>
  </si>
  <si>
    <t>175.76</t>
  </si>
  <si>
    <t>177.78</t>
  </si>
  <si>
    <t>178.44</t>
  </si>
  <si>
    <t>352</t>
  </si>
  <si>
    <t>179.06</t>
  </si>
  <si>
    <t>179.64</t>
  </si>
  <si>
    <t>180.38</t>
  </si>
  <si>
    <t>180.78</t>
  </si>
  <si>
    <t>181.24</t>
  </si>
  <si>
    <t>330</t>
  </si>
  <si>
    <t>181.97</t>
  </si>
  <si>
    <t>182.8</t>
  </si>
  <si>
    <t>938</t>
  </si>
  <si>
    <t>183.19</t>
  </si>
  <si>
    <t>184.29</t>
  </si>
  <si>
    <t>184.91</t>
  </si>
  <si>
    <t>721</t>
  </si>
  <si>
    <t>185.27</t>
  </si>
  <si>
    <t>185.8</t>
  </si>
  <si>
    <t>2088</t>
  </si>
  <si>
    <t>186.18</t>
  </si>
  <si>
    <t>1490</t>
  </si>
  <si>
    <t>186.92</t>
  </si>
  <si>
    <t>188.34</t>
  </si>
  <si>
    <t>189.05</t>
  </si>
  <si>
    <t>189.99</t>
  </si>
  <si>
    <t>190.46</t>
  </si>
  <si>
    <t>191.17</t>
  </si>
  <si>
    <t>191.86</t>
  </si>
  <si>
    <t>192.25</t>
  </si>
  <si>
    <t>828</t>
  </si>
  <si>
    <t>193.21</t>
  </si>
  <si>
    <t>193.98</t>
  </si>
  <si>
    <t>3969</t>
  </si>
  <si>
    <t>195.48</t>
  </si>
  <si>
    <t>196.04</t>
  </si>
  <si>
    <t>757</t>
  </si>
  <si>
    <t>197.26</t>
  </si>
  <si>
    <t>198.06</t>
  </si>
  <si>
    <t>801</t>
  </si>
  <si>
    <t>199.2</t>
  </si>
  <si>
    <t>398</t>
  </si>
  <si>
    <t>200.05</t>
  </si>
  <si>
    <t>5820</t>
  </si>
  <si>
    <t>201.12</t>
  </si>
  <si>
    <t>202.26</t>
  </si>
  <si>
    <t>203.21</t>
  </si>
  <si>
    <t>204.98</t>
  </si>
  <si>
    <t>205.77</t>
  </si>
  <si>
    <t>206.71</t>
  </si>
  <si>
    <t>207.64</t>
  </si>
  <si>
    <t>208.13</t>
  </si>
  <si>
    <t>1572</t>
  </si>
  <si>
    <t>208.88</t>
  </si>
  <si>
    <t>663</t>
  </si>
  <si>
    <t>209.24</t>
  </si>
  <si>
    <t>209.81</t>
  </si>
  <si>
    <t>332</t>
  </si>
  <si>
    <t>210.9</t>
  </si>
  <si>
    <t>211.42</t>
  </si>
  <si>
    <t>211.95</t>
  </si>
  <si>
    <t>212.53</t>
  </si>
  <si>
    <t>491</t>
  </si>
  <si>
    <t>213.39</t>
  </si>
  <si>
    <t>214.07</t>
  </si>
  <si>
    <t>214.69</t>
  </si>
  <si>
    <t>215.12</t>
  </si>
  <si>
    <t>216.07</t>
  </si>
  <si>
    <t>216.65</t>
  </si>
  <si>
    <t>217.48</t>
  </si>
  <si>
    <t>217.98</t>
  </si>
  <si>
    <t>218.51</t>
  </si>
  <si>
    <t>219.61</t>
  </si>
  <si>
    <t>220.85</t>
  </si>
  <si>
    <t>221.32</t>
  </si>
  <si>
    <t>221.82</t>
  </si>
  <si>
    <t>1044</t>
  </si>
  <si>
    <t>222.27</t>
  </si>
  <si>
    <t>223.18</t>
  </si>
  <si>
    <t>224.04</t>
  </si>
  <si>
    <t>4383</t>
  </si>
  <si>
    <t>224.52</t>
  </si>
  <si>
    <t>225.06</t>
  </si>
  <si>
    <t>944</t>
  </si>
  <si>
    <t>225.94</t>
  </si>
  <si>
    <t>5421</t>
  </si>
  <si>
    <t>227.12</t>
  </si>
  <si>
    <t>1358</t>
  </si>
  <si>
    <t>227.8</t>
  </si>
  <si>
    <t>2293</t>
  </si>
  <si>
    <t>228.23</t>
  </si>
  <si>
    <t>2403</t>
  </si>
  <si>
    <t>229.32</t>
  </si>
  <si>
    <t>381</t>
  </si>
  <si>
    <t>230.11</t>
  </si>
  <si>
    <t>1353</t>
  </si>
  <si>
    <t>231.01</t>
  </si>
  <si>
    <t>231.82</t>
  </si>
  <si>
    <t>232.55</t>
  </si>
  <si>
    <t>233.88</t>
  </si>
  <si>
    <t>234.25</t>
  </si>
  <si>
    <t>235.07</t>
  </si>
  <si>
    <t>236.64</t>
  </si>
  <si>
    <t>236.98</t>
  </si>
  <si>
    <t>237.62</t>
  </si>
  <si>
    <t>238.44</t>
  </si>
  <si>
    <t>239.14</t>
  </si>
  <si>
    <t>240.28</t>
  </si>
  <si>
    <t>240.81</t>
  </si>
  <si>
    <t>241.69</t>
  </si>
  <si>
    <t>242.14</t>
  </si>
  <si>
    <t>999</t>
  </si>
  <si>
    <t>243.02</t>
  </si>
  <si>
    <t>243.8</t>
  </si>
  <si>
    <t>245.31</t>
  </si>
  <si>
    <t>371</t>
  </si>
  <si>
    <t>246.11</t>
  </si>
  <si>
    <t>247.1</t>
  </si>
  <si>
    <t>1331</t>
  </si>
  <si>
    <t>248.5</t>
  </si>
  <si>
    <t>248.78</t>
  </si>
  <si>
    <t>245</t>
  </si>
  <si>
    <t>249.61</t>
  </si>
  <si>
    <t>250.25</t>
  </si>
  <si>
    <t>250.98</t>
  </si>
  <si>
    <t>251.36</t>
  </si>
  <si>
    <t>915</t>
  </si>
  <si>
    <t>251.7</t>
  </si>
  <si>
    <t>252.36</t>
  </si>
  <si>
    <t>252.73</t>
  </si>
  <si>
    <t>254.23</t>
  </si>
  <si>
    <t>410</t>
  </si>
  <si>
    <t>254.7</t>
  </si>
  <si>
    <t>255.6</t>
  </si>
  <si>
    <t>256.01</t>
  </si>
  <si>
    <t>256.43</t>
  </si>
  <si>
    <t>256.78</t>
  </si>
  <si>
    <t>258.06</t>
  </si>
  <si>
    <t>258.42</t>
  </si>
  <si>
    <t>259.38</t>
  </si>
  <si>
    <t>779</t>
  </si>
  <si>
    <t>259.83</t>
  </si>
  <si>
    <t>1131</t>
  </si>
  <si>
    <t>260.82</t>
  </si>
  <si>
    <t>261.99</t>
  </si>
  <si>
    <t>262.54</t>
  </si>
  <si>
    <t>605</t>
  </si>
  <si>
    <t>263.28</t>
  </si>
  <si>
    <t>264.21</t>
  </si>
  <si>
    <t>864</t>
  </si>
  <si>
    <t>265.1</t>
  </si>
  <si>
    <t>201851</t>
  </si>
  <si>
    <t>266.04</t>
  </si>
  <si>
    <t>41265</t>
  </si>
  <si>
    <t>13125</t>
  </si>
  <si>
    <t>268.01</t>
  </si>
  <si>
    <t>2032</t>
  </si>
  <si>
    <t>268.38</t>
  </si>
  <si>
    <t>1737</t>
  </si>
  <si>
    <t>268.75</t>
  </si>
  <si>
    <t>269.27</t>
  </si>
  <si>
    <t>270.09</t>
  </si>
  <si>
    <t>270.44</t>
  </si>
  <si>
    <t>271.1</t>
  </si>
  <si>
    <t>271.88</t>
  </si>
  <si>
    <t>272.7</t>
  </si>
  <si>
    <t>273.96</t>
  </si>
  <si>
    <t>1400</t>
  </si>
  <si>
    <t>274.32</t>
  </si>
  <si>
    <t>274.63</t>
  </si>
  <si>
    <t>275.19</t>
  </si>
  <si>
    <t>275.85</t>
  </si>
  <si>
    <t>276.68</t>
  </si>
  <si>
    <t>277.62</t>
  </si>
  <si>
    <t>278.43</t>
  </si>
  <si>
    <t>279.07</t>
  </si>
  <si>
    <t>9135</t>
  </si>
  <si>
    <t>279.88</t>
  </si>
  <si>
    <t>1703</t>
  </si>
  <si>
    <t>280.27</t>
  </si>
  <si>
    <t>871</t>
  </si>
  <si>
    <t>280.61</t>
  </si>
  <si>
    <t>1150</t>
  </si>
  <si>
    <t>281.14</t>
  </si>
  <si>
    <t>2959</t>
  </si>
  <si>
    <t>282.02</t>
  </si>
  <si>
    <t>5083</t>
  </si>
  <si>
    <t>283.07</t>
  </si>
  <si>
    <t>1658672</t>
  </si>
  <si>
    <t>284.14</t>
  </si>
  <si>
    <t>309082</t>
  </si>
  <si>
    <t>285.08</t>
  </si>
  <si>
    <t>114388</t>
  </si>
  <si>
    <t>286.17</t>
  </si>
  <si>
    <t>17231</t>
  </si>
  <si>
    <t>287.26</t>
  </si>
  <si>
    <t>288.34</t>
  </si>
  <si>
    <t>3343</t>
  </si>
  <si>
    <t>289.17</t>
  </si>
  <si>
    <t>1441</t>
  </si>
  <si>
    <t>3318</t>
  </si>
  <si>
    <t>290.37</t>
  </si>
  <si>
    <t>2277</t>
  </si>
  <si>
    <t>290.94</t>
  </si>
  <si>
    <t>292.07</t>
  </si>
  <si>
    <t>1252</t>
  </si>
  <si>
    <t>292.82</t>
  </si>
  <si>
    <t>293.26</t>
  </si>
  <si>
    <t>294.21</t>
  </si>
  <si>
    <t>1896</t>
  </si>
  <si>
    <t>294.89</t>
  </si>
  <si>
    <t>909</t>
  </si>
  <si>
    <t>295.88</t>
  </si>
  <si>
    <t>889</t>
  </si>
  <si>
    <t>296.36</t>
  </si>
  <si>
    <t>1800</t>
  </si>
  <si>
    <t>297.13</t>
  </si>
  <si>
    <t>6671</t>
  </si>
  <si>
    <t>298.14</t>
  </si>
  <si>
    <t>2270</t>
  </si>
  <si>
    <t>299.09</t>
  </si>
  <si>
    <t>58567</t>
  </si>
  <si>
    <t>300.18</t>
  </si>
  <si>
    <t>13492</t>
  </si>
  <si>
    <t>301.01</t>
  </si>
  <si>
    <t>3157</t>
  </si>
  <si>
    <t>301.43</t>
  </si>
  <si>
    <t>301.85</t>
  </si>
  <si>
    <t>1047</t>
  </si>
  <si>
    <t>302.34</t>
  </si>
  <si>
    <t>707</t>
  </si>
  <si>
    <t>303.44</t>
  </si>
  <si>
    <t>304.41</t>
  </si>
  <si>
    <t>305.41</t>
  </si>
  <si>
    <t>306.28</t>
  </si>
  <si>
    <t>4710</t>
  </si>
  <si>
    <t>307.07</t>
  </si>
  <si>
    <t>671</t>
  </si>
  <si>
    <t>307.7</t>
  </si>
  <si>
    <t>551</t>
  </si>
  <si>
    <t>308.07</t>
  </si>
  <si>
    <t>1388</t>
  </si>
  <si>
    <t>308.62</t>
  </si>
  <si>
    <t>1226</t>
  </si>
  <si>
    <t>309.09</t>
  </si>
  <si>
    <t>309.77</t>
  </si>
  <si>
    <t>765</t>
  </si>
  <si>
    <t>310.21</t>
  </si>
  <si>
    <t>310.78</t>
  </si>
  <si>
    <t>315</t>
  </si>
  <si>
    <t>311.22</t>
  </si>
  <si>
    <t>312.04</t>
  </si>
  <si>
    <t>747</t>
  </si>
  <si>
    <t>312.79</t>
  </si>
  <si>
    <t>1809</t>
  </si>
  <si>
    <t>313.22</t>
  </si>
  <si>
    <t>314.24</t>
  </si>
  <si>
    <t>905</t>
  </si>
  <si>
    <t>315.12</t>
  </si>
  <si>
    <t>1126</t>
  </si>
  <si>
    <t>315.91</t>
  </si>
  <si>
    <t>869</t>
  </si>
  <si>
    <t>316.64</t>
  </si>
  <si>
    <t>317.26</t>
  </si>
  <si>
    <t>317.94</t>
  </si>
  <si>
    <t>319.23</t>
  </si>
  <si>
    <t>320.59</t>
  </si>
  <si>
    <t>321.72</t>
  </si>
  <si>
    <t>322.41</t>
  </si>
  <si>
    <t>322.78</t>
  </si>
  <si>
    <t>323.14</t>
  </si>
  <si>
    <t>485</t>
  </si>
  <si>
    <t>324.1</t>
  </si>
  <si>
    <t>63751</t>
  </si>
  <si>
    <t>325.14</t>
  </si>
  <si>
    <t>10890</t>
  </si>
  <si>
    <t>326.2</t>
  </si>
  <si>
    <t>6502</t>
  </si>
  <si>
    <t>326.93</t>
  </si>
  <si>
    <t>1731</t>
  </si>
  <si>
    <t>327.24</t>
  </si>
  <si>
    <t>8380</t>
  </si>
  <si>
    <t>329.23</t>
  </si>
  <si>
    <t>2857</t>
  </si>
  <si>
    <t>329.52</t>
  </si>
  <si>
    <t>329.93</t>
  </si>
  <si>
    <t>1876</t>
  </si>
  <si>
    <t>330.3</t>
  </si>
  <si>
    <t>1904</t>
  </si>
  <si>
    <t>330.84</t>
  </si>
  <si>
    <t>331.21</t>
  </si>
  <si>
    <t>868</t>
  </si>
  <si>
    <t>331.94</t>
  </si>
  <si>
    <t>332.25</t>
  </si>
  <si>
    <t>332.96</t>
  </si>
  <si>
    <t>882</t>
  </si>
  <si>
    <t>335.32</t>
  </si>
  <si>
    <t>336.8</t>
  </si>
  <si>
    <t>337.78</t>
  </si>
  <si>
    <t>339.38</t>
  </si>
  <si>
    <t>768</t>
  </si>
  <si>
    <t>340.2</t>
  </si>
  <si>
    <t>6793</t>
  </si>
  <si>
    <t>340.95</t>
  </si>
  <si>
    <t>1519</t>
  </si>
  <si>
    <t>341.42</t>
  </si>
  <si>
    <t>2622</t>
  </si>
  <si>
    <t>342.21</t>
  </si>
  <si>
    <t>2971</t>
  </si>
  <si>
    <t>342.68</t>
  </si>
  <si>
    <t>1299</t>
  </si>
  <si>
    <t>343.21</t>
  </si>
  <si>
    <t>1568</t>
  </si>
  <si>
    <t>343.92</t>
  </si>
  <si>
    <t>2695</t>
  </si>
  <si>
    <t>344.38</t>
  </si>
  <si>
    <t>345.08</t>
  </si>
  <si>
    <t>1167</t>
  </si>
  <si>
    <t>345.43</t>
  </si>
  <si>
    <t>346.16</t>
  </si>
  <si>
    <t>347.4</t>
  </si>
  <si>
    <t>1154</t>
  </si>
  <si>
    <t>347.76</t>
  </si>
  <si>
    <t>555</t>
  </si>
  <si>
    <t>348.35</t>
  </si>
  <si>
    <t>348.72</t>
  </si>
  <si>
    <t>657</t>
  </si>
  <si>
    <t>350.15</t>
  </si>
  <si>
    <t>1690</t>
  </si>
  <si>
    <t>351.44</t>
  </si>
  <si>
    <t>351.78</t>
  </si>
  <si>
    <t>529</t>
  </si>
  <si>
    <t>352.06</t>
  </si>
  <si>
    <t>352.36</t>
  </si>
  <si>
    <t>422</t>
  </si>
  <si>
    <t>352.86</t>
  </si>
  <si>
    <t>353.42</t>
  </si>
  <si>
    <t>897</t>
  </si>
  <si>
    <t>354.14</t>
  </si>
  <si>
    <t>386</t>
  </si>
  <si>
    <t>354.73</t>
  </si>
  <si>
    <t>355.09</t>
  </si>
  <si>
    <t>355.43</t>
  </si>
  <si>
    <t>356.05</t>
  </si>
  <si>
    <t>356.91</t>
  </si>
  <si>
    <t>357.77</t>
  </si>
  <si>
    <t>452</t>
  </si>
  <si>
    <t>358.17</t>
  </si>
  <si>
    <t>1576</t>
  </si>
  <si>
    <t>360.26</t>
  </si>
  <si>
    <t>945</t>
  </si>
  <si>
    <t>360.91</t>
  </si>
  <si>
    <t>362.33</t>
  </si>
  <si>
    <t>1267</t>
  </si>
  <si>
    <t>363.27</t>
  </si>
  <si>
    <t>363.63</t>
  </si>
  <si>
    <t>364.41</t>
  </si>
  <si>
    <t>2816</t>
  </si>
  <si>
    <t>365.15</t>
  </si>
  <si>
    <t>89558</t>
  </si>
  <si>
    <t>366.13</t>
  </si>
  <si>
    <t>30387</t>
  </si>
  <si>
    <t>367.08</t>
  </si>
  <si>
    <t>7758</t>
  </si>
  <si>
    <t>368.02</t>
  </si>
  <si>
    <t>2138</t>
  </si>
  <si>
    <t>369.02</t>
  </si>
  <si>
    <t>1032</t>
  </si>
  <si>
    <t>369.4</t>
  </si>
  <si>
    <t>929</t>
  </si>
  <si>
    <t>370.76</t>
  </si>
  <si>
    <t>371.28</t>
  </si>
  <si>
    <t>372.07</t>
  </si>
  <si>
    <t>373.25</t>
  </si>
  <si>
    <t>1893</t>
  </si>
  <si>
    <t>374.05</t>
  </si>
  <si>
    <t>1387</t>
  </si>
  <si>
    <t>375.2</t>
  </si>
  <si>
    <t>1175</t>
  </si>
  <si>
    <t>375.98</t>
  </si>
  <si>
    <t>376.25</t>
  </si>
  <si>
    <t>377.25</t>
  </si>
  <si>
    <t>377.91</t>
  </si>
  <si>
    <t>498</t>
  </si>
  <si>
    <t>378.26</t>
  </si>
  <si>
    <t>379.28</t>
  </si>
  <si>
    <t>380.02</t>
  </si>
  <si>
    <t>380.84</t>
  </si>
  <si>
    <t>381.69</t>
  </si>
  <si>
    <t>382.29</t>
  </si>
  <si>
    <t>382.66</t>
  </si>
  <si>
    <t>383.14</t>
  </si>
  <si>
    <t>502</t>
  </si>
  <si>
    <t>383.68</t>
  </si>
  <si>
    <t>384.43</t>
  </si>
  <si>
    <t>385.23</t>
  </si>
  <si>
    <t>386.16</t>
  </si>
  <si>
    <t>387.15</t>
  </si>
  <si>
    <t>387.47</t>
  </si>
  <si>
    <t>388.26</t>
  </si>
  <si>
    <t>389.08</t>
  </si>
  <si>
    <t>390.01</t>
  </si>
  <si>
    <t>434</t>
  </si>
  <si>
    <t>391.52</t>
  </si>
  <si>
    <t>392.21</t>
  </si>
  <si>
    <t>393.06</t>
  </si>
  <si>
    <t>393.78</t>
  </si>
  <si>
    <t>394.62</t>
  </si>
  <si>
    <t>1084</t>
  </si>
  <si>
    <t>395.06</t>
  </si>
  <si>
    <t>396.04</t>
  </si>
  <si>
    <t>396.93</t>
  </si>
  <si>
    <t>444</t>
  </si>
  <si>
    <t>397.72</t>
  </si>
  <si>
    <t>582</t>
  </si>
  <si>
    <t>399.08</t>
  </si>
  <si>
    <t>399.39</t>
  </si>
  <si>
    <t>696</t>
  </si>
  <si>
    <t>400.19</t>
  </si>
  <si>
    <t>703</t>
  </si>
  <si>
    <t>400.68</t>
  </si>
  <si>
    <t>401.71</t>
  </si>
  <si>
    <t>716</t>
  </si>
  <si>
    <t>402.1</t>
  </si>
  <si>
    <t>1715</t>
  </si>
  <si>
    <t>402.88</t>
  </si>
  <si>
    <t>403.24</t>
  </si>
  <si>
    <t>403.98</t>
  </si>
  <si>
    <t>1031</t>
  </si>
  <si>
    <t>404.92</t>
  </si>
  <si>
    <t>405.28</t>
  </si>
  <si>
    <t>405.67</t>
  </si>
  <si>
    <t>406.13</t>
  </si>
  <si>
    <t>407.12</t>
  </si>
  <si>
    <t>407.72</t>
  </si>
  <si>
    <t>408.35</t>
  </si>
  <si>
    <t>409.41</t>
  </si>
  <si>
    <t>409.85</t>
  </si>
  <si>
    <t>410.6</t>
  </si>
  <si>
    <t>507</t>
  </si>
  <si>
    <t>410.83</t>
  </si>
  <si>
    <t>411.27</t>
  </si>
  <si>
    <t>935</t>
  </si>
  <si>
    <t>411.92</t>
  </si>
  <si>
    <t>412.88</t>
  </si>
  <si>
    <t>413.22</t>
  </si>
  <si>
    <t>420</t>
  </si>
  <si>
    <t>413.87</t>
  </si>
  <si>
    <t>1383</t>
  </si>
  <si>
    <t>414.3</t>
  </si>
  <si>
    <t>1115</t>
  </si>
  <si>
    <t>414.95</t>
  </si>
  <si>
    <t>415.4</t>
  </si>
  <si>
    <t>784</t>
  </si>
  <si>
    <t>416.03</t>
  </si>
  <si>
    <t>416.91</t>
  </si>
  <si>
    <t>1185</t>
  </si>
  <si>
    <t>417.32</t>
  </si>
  <si>
    <t>417.85</t>
  </si>
  <si>
    <t>418.83</t>
  </si>
  <si>
    <t>419.37</t>
  </si>
  <si>
    <t>419.96</t>
  </si>
  <si>
    <t>420.57</t>
  </si>
  <si>
    <t>421.15</t>
  </si>
  <si>
    <t>660</t>
  </si>
  <si>
    <t>422.4</t>
  </si>
  <si>
    <t>423.04</t>
  </si>
  <si>
    <t>1698</t>
  </si>
  <si>
    <t>423.4</t>
  </si>
  <si>
    <t>424.01</t>
  </si>
  <si>
    <t>424.23</t>
  </si>
  <si>
    <t>425.43</t>
  </si>
  <si>
    <t>425.85</t>
  </si>
  <si>
    <t>426.19</t>
  </si>
  <si>
    <t>427.16</t>
  </si>
  <si>
    <t>617</t>
  </si>
  <si>
    <t>427.79</t>
  </si>
  <si>
    <t>428.05</t>
  </si>
  <si>
    <t>581</t>
  </si>
  <si>
    <t>428.54</t>
  </si>
  <si>
    <t>428.87</t>
  </si>
  <si>
    <t>519</t>
  </si>
  <si>
    <t>429.37</t>
  </si>
  <si>
    <t>429.8</t>
  </si>
  <si>
    <t>430.04</t>
  </si>
  <si>
    <t>431.08</t>
  </si>
  <si>
    <t>1354</t>
  </si>
  <si>
    <t>431.63</t>
  </si>
  <si>
    <t>431.98</t>
  </si>
  <si>
    <t>438</t>
  </si>
  <si>
    <t>433.23</t>
  </si>
  <si>
    <t>434.47</t>
  </si>
  <si>
    <t>1823</t>
  </si>
  <si>
    <t>435.3</t>
  </si>
  <si>
    <t>977</t>
  </si>
  <si>
    <t>436.2</t>
  </si>
  <si>
    <t>436.43</t>
  </si>
  <si>
    <t>436.98</t>
  </si>
  <si>
    <t>437.47</t>
  </si>
  <si>
    <t>438.08</t>
  </si>
  <si>
    <t>353</t>
  </si>
  <si>
    <t>439.63</t>
  </si>
  <si>
    <t>440.75</t>
  </si>
  <si>
    <t>441.29</t>
  </si>
  <si>
    <t>466</t>
  </si>
  <si>
    <t>441.84</t>
  </si>
  <si>
    <t>442.26</t>
  </si>
  <si>
    <t>442.97</t>
  </si>
  <si>
    <t>443.31</t>
  </si>
  <si>
    <t>443.82</t>
  </si>
  <si>
    <t>445.12</t>
  </si>
  <si>
    <t>446.14</t>
  </si>
  <si>
    <t>446.48</t>
  </si>
  <si>
    <t>447.42</t>
  </si>
  <si>
    <t>448.3</t>
  </si>
  <si>
    <t>552</t>
  </si>
  <si>
    <t>448.68</t>
  </si>
  <si>
    <t>448.95</t>
  </si>
  <si>
    <t>449.45</t>
  </si>
  <si>
    <t>450.31</t>
  </si>
  <si>
    <t>451.19</t>
  </si>
  <si>
    <t>451.61</t>
  </si>
  <si>
    <t>624</t>
  </si>
  <si>
    <t>452.89</t>
  </si>
  <si>
    <t>453.32</t>
  </si>
  <si>
    <t>454.15</t>
  </si>
  <si>
    <t>814</t>
  </si>
  <si>
    <t>456.32</t>
  </si>
  <si>
    <t>457.22</t>
  </si>
  <si>
    <t>457.97</t>
  </si>
  <si>
    <t>458.77</t>
  </si>
  <si>
    <t>459.64</t>
  </si>
  <si>
    <t>461.07</t>
  </si>
  <si>
    <t>461.31</t>
  </si>
  <si>
    <t>518</t>
  </si>
  <si>
    <t>462.26</t>
  </si>
  <si>
    <t>462.95</t>
  </si>
  <si>
    <t>463.42</t>
  </si>
  <si>
    <t>589</t>
  </si>
  <si>
    <t>464.18</t>
  </si>
  <si>
    <t>464.99</t>
  </si>
  <si>
    <t>465.41</t>
  </si>
  <si>
    <t>467.26</t>
  </si>
  <si>
    <t>467.91</t>
  </si>
  <si>
    <t>468.56</t>
  </si>
  <si>
    <t>469.06</t>
  </si>
  <si>
    <t>469.51</t>
  </si>
  <si>
    <t>470.06</t>
  </si>
  <si>
    <t>729</t>
  </si>
  <si>
    <t>470.67</t>
  </si>
  <si>
    <t>471.98</t>
  </si>
  <si>
    <t>472.48</t>
  </si>
  <si>
    <t>473</t>
  </si>
  <si>
    <t>567</t>
  </si>
  <si>
    <t>473.43</t>
  </si>
  <si>
    <t>473.75</t>
  </si>
  <si>
    <t>474.2</t>
  </si>
  <si>
    <t>197</t>
  </si>
  <si>
    <t>475.05</t>
  </si>
  <si>
    <t>476.3</t>
  </si>
  <si>
    <t>476.87</t>
  </si>
  <si>
    <t>477.62</t>
  </si>
  <si>
    <t>478.37</t>
  </si>
  <si>
    <t>479.31</t>
  </si>
  <si>
    <t>479.83</t>
  </si>
  <si>
    <t>481.03</t>
  </si>
  <si>
    <t>481.53</t>
  </si>
  <si>
    <t>481.98</t>
  </si>
  <si>
    <t>483.04</t>
  </si>
  <si>
    <t>483.4</t>
  </si>
  <si>
    <t>483.78</t>
  </si>
  <si>
    <t>879</t>
  </si>
  <si>
    <t>484.7</t>
  </si>
  <si>
    <t>485.75</t>
  </si>
  <si>
    <t>486.26</t>
  </si>
  <si>
    <t>487.42</t>
  </si>
  <si>
    <t>488.86</t>
  </si>
  <si>
    <t>491.38</t>
  </si>
  <si>
    <t>491.76</t>
  </si>
  <si>
    <t>492.81</t>
  </si>
  <si>
    <t>494.21</t>
  </si>
  <si>
    <t>494.89</t>
  </si>
  <si>
    <t>495.3</t>
  </si>
  <si>
    <t>496.32</t>
  </si>
  <si>
    <t>497.45</t>
  </si>
  <si>
    <t>499.55</t>
  </si>
  <si>
    <t>356</t>
  </si>
  <si>
    <t>966</t>
  </si>
  <si>
    <t>500.73</t>
  </si>
  <si>
    <t>501.24</t>
  </si>
  <si>
    <t>501.46</t>
  </si>
  <si>
    <t>502.31</t>
  </si>
  <si>
    <t>503.1</t>
  </si>
  <si>
    <t>503.61</t>
  </si>
  <si>
    <t>504.52</t>
  </si>
  <si>
    <t>505.41</t>
  </si>
  <si>
    <t>268</t>
  </si>
  <si>
    <t>506.15</t>
  </si>
  <si>
    <t>506.91</t>
  </si>
  <si>
    <t>507.75</t>
  </si>
  <si>
    <t>508.29</t>
  </si>
  <si>
    <t>508.61</t>
  </si>
  <si>
    <t>509.49</t>
  </si>
  <si>
    <t>510.18</t>
  </si>
  <si>
    <t>926</t>
  </si>
  <si>
    <t>510.85</t>
  </si>
  <si>
    <t>511.91</t>
  </si>
  <si>
    <t>512.83</t>
  </si>
  <si>
    <t>514.08</t>
  </si>
  <si>
    <t>514.9</t>
  </si>
  <si>
    <t>515.23</t>
  </si>
  <si>
    <t>516.16</t>
  </si>
  <si>
    <t>516.96</t>
  </si>
  <si>
    <t>517.43</t>
  </si>
  <si>
    <t>518.1</t>
  </si>
  <si>
    <t>518.71</t>
  </si>
  <si>
    <t>519.34</t>
  </si>
  <si>
    <t>520.31</t>
  </si>
  <si>
    <t>521.85</t>
  </si>
  <si>
    <t>418</t>
  </si>
  <si>
    <t>522.93</t>
  </si>
  <si>
    <t>523.27</t>
  </si>
  <si>
    <t>523.9</t>
  </si>
  <si>
    <t>524.31</t>
  </si>
  <si>
    <t>525.31</t>
  </si>
  <si>
    <t>527.38</t>
  </si>
  <si>
    <t>528.12</t>
  </si>
  <si>
    <t>1508</t>
  </si>
  <si>
    <t>528.58</t>
  </si>
  <si>
    <t>528.95</t>
  </si>
  <si>
    <t>1452</t>
  </si>
  <si>
    <t>529.25</t>
  </si>
  <si>
    <t>529.53</t>
  </si>
  <si>
    <t>717</t>
  </si>
  <si>
    <t>734</t>
  </si>
  <si>
    <t>531.29</t>
  </si>
  <si>
    <t>1306</t>
  </si>
  <si>
    <t>532.36</t>
  </si>
  <si>
    <t>532.76</t>
  </si>
  <si>
    <t>533.21</t>
  </si>
  <si>
    <t>534.08</t>
  </si>
  <si>
    <t>534.95</t>
  </si>
  <si>
    <t>311</t>
  </si>
  <si>
    <t>535.53</t>
  </si>
  <si>
    <t>536.45</t>
  </si>
  <si>
    <t>537.23</t>
  </si>
  <si>
    <t>538.1</t>
  </si>
  <si>
    <t>941</t>
  </si>
  <si>
    <t>539.02</t>
  </si>
  <si>
    <t>540.02</t>
  </si>
  <si>
    <t>540.97</t>
  </si>
  <si>
    <t>541.31</t>
  </si>
  <si>
    <t>541.91</t>
  </si>
  <si>
    <t>542.62</t>
  </si>
  <si>
    <t>543.31</t>
  </si>
  <si>
    <t>543.63</t>
  </si>
  <si>
    <t>544.5</t>
  </si>
  <si>
    <t>545.25</t>
  </si>
  <si>
    <t>545.6</t>
  </si>
  <si>
    <t>620</t>
  </si>
  <si>
    <t>545.83</t>
  </si>
  <si>
    <t>593</t>
  </si>
  <si>
    <t>546.23</t>
  </si>
  <si>
    <t>780</t>
  </si>
  <si>
    <t>547.22</t>
  </si>
  <si>
    <t>548.22</t>
  </si>
  <si>
    <t>549.22</t>
  </si>
  <si>
    <t>550.35</t>
  </si>
  <si>
    <t>551.58</t>
  </si>
  <si>
    <t>552.14</t>
  </si>
  <si>
    <t>552.67</t>
  </si>
  <si>
    <t>1427</t>
  </si>
  <si>
    <t>553.78</t>
  </si>
  <si>
    <t>554.18</t>
  </si>
  <si>
    <t>443</t>
  </si>
  <si>
    <t>555.41</t>
  </si>
  <si>
    <t>556.22</t>
  </si>
  <si>
    <t>11122</t>
  </si>
  <si>
    <t>556.85</t>
  </si>
  <si>
    <t>1457</t>
  </si>
  <si>
    <t>557.23</t>
  </si>
  <si>
    <t>557.52</t>
  </si>
  <si>
    <t>558.31</t>
  </si>
  <si>
    <t>875</t>
  </si>
  <si>
    <t>559.33</t>
  </si>
  <si>
    <t>560.79</t>
  </si>
  <si>
    <t>561.58</t>
  </si>
  <si>
    <t>561.85</t>
  </si>
  <si>
    <t>562.43</t>
  </si>
  <si>
    <t>562.76</t>
  </si>
  <si>
    <t>563.09</t>
  </si>
  <si>
    <t>564.02</t>
  </si>
  <si>
    <t>564.86</t>
  </si>
  <si>
    <t>565.4</t>
  </si>
  <si>
    <t>567.12</t>
  </si>
  <si>
    <t>568.12</t>
  </si>
  <si>
    <t>570.55</t>
  </si>
  <si>
    <t>571.84</t>
  </si>
  <si>
    <t>573.32</t>
  </si>
  <si>
    <t>795</t>
  </si>
  <si>
    <t>573.82</t>
  </si>
  <si>
    <t>574.83</t>
  </si>
  <si>
    <t>1206</t>
  </si>
  <si>
    <t>575.14</t>
  </si>
  <si>
    <t>788</t>
  </si>
  <si>
    <t>575.45</t>
  </si>
  <si>
    <t>575.93</t>
  </si>
  <si>
    <t>710</t>
  </si>
  <si>
    <t>576.67</t>
  </si>
  <si>
    <t>744</t>
  </si>
  <si>
    <t>577.18</t>
  </si>
  <si>
    <t>577.97</t>
  </si>
  <si>
    <t>578.39</t>
  </si>
  <si>
    <t>578.81</t>
  </si>
  <si>
    <t>579.29</t>
  </si>
  <si>
    <t>841</t>
  </si>
  <si>
    <t>579.53</t>
  </si>
  <si>
    <t>666</t>
  </si>
  <si>
    <t>580.44</t>
  </si>
  <si>
    <t>580.87</t>
  </si>
  <si>
    <t>711</t>
  </si>
  <si>
    <t>582.31</t>
  </si>
  <si>
    <t>583.57</t>
  </si>
  <si>
    <t>584.24</t>
  </si>
  <si>
    <t>585.15</t>
  </si>
  <si>
    <t>585.88</t>
  </si>
  <si>
    <t>587.09</t>
  </si>
  <si>
    <t>587.91</t>
  </si>
  <si>
    <t>588.71</t>
  </si>
  <si>
    <t>589.52</t>
  </si>
  <si>
    <t>590.28</t>
  </si>
  <si>
    <t>1397</t>
  </si>
  <si>
    <t>591.72</t>
  </si>
  <si>
    <t>592.85</t>
  </si>
  <si>
    <t>593.53</t>
  </si>
  <si>
    <t>1138</t>
  </si>
  <si>
    <t>594.24</t>
  </si>
  <si>
    <t>654</t>
  </si>
  <si>
    <t>595.4</t>
  </si>
  <si>
    <t>596.22</t>
  </si>
  <si>
    <t>597.12</t>
  </si>
  <si>
    <t>2305</t>
  </si>
  <si>
    <t>597.51</t>
  </si>
  <si>
    <t>598.17</t>
  </si>
  <si>
    <t>598.83</t>
  </si>
  <si>
    <t>599.49</t>
  </si>
  <si>
    <t>599.83</t>
  </si>
  <si>
    <t>600.75</t>
  </si>
  <si>
    <t>601.44</t>
  </si>
  <si>
    <t>602.18</t>
  </si>
  <si>
    <t>602.66</t>
  </si>
  <si>
    <t>603.73</t>
  </si>
  <si>
    <t>476</t>
  </si>
  <si>
    <t>604.41</t>
  </si>
  <si>
    <t>1019</t>
  </si>
  <si>
    <t>605.5</t>
  </si>
  <si>
    <t>605.94</t>
  </si>
  <si>
    <t>607.02</t>
  </si>
  <si>
    <t>608.3</t>
  </si>
  <si>
    <t>608.96</t>
  </si>
  <si>
    <t>610.32</t>
  </si>
  <si>
    <t>611.24</t>
  </si>
  <si>
    <t>612.06</t>
  </si>
  <si>
    <t>612.45</t>
  </si>
  <si>
    <t>613.83</t>
  </si>
  <si>
    <t>614.31</t>
  </si>
  <si>
    <t>622</t>
  </si>
  <si>
    <t>615.25</t>
  </si>
  <si>
    <t>616.72</t>
  </si>
  <si>
    <t>618.48</t>
  </si>
  <si>
    <t>618.97</t>
  </si>
  <si>
    <t>619.81</t>
  </si>
  <si>
    <t>620.61</t>
  </si>
  <si>
    <t>621.52</t>
  </si>
  <si>
    <t>622.37</t>
  </si>
  <si>
    <t>622.82</t>
  </si>
  <si>
    <t>755</t>
  </si>
  <si>
    <t>623.84</t>
  </si>
  <si>
    <t>624.29</t>
  </si>
  <si>
    <t>469</t>
  </si>
  <si>
    <t>624.71</t>
  </si>
  <si>
    <t>625.39</t>
  </si>
  <si>
    <t>626.07</t>
  </si>
  <si>
    <t>901</t>
  </si>
  <si>
    <t>628.29</t>
  </si>
  <si>
    <t>628.77</t>
  </si>
  <si>
    <t>629.11</t>
  </si>
  <si>
    <t>630.25</t>
  </si>
  <si>
    <t>630.78</t>
  </si>
  <si>
    <t>631.24</t>
  </si>
  <si>
    <t>631.91</t>
  </si>
  <si>
    <t>633.28</t>
  </si>
  <si>
    <t>633.59</t>
  </si>
  <si>
    <t>634.23</t>
  </si>
  <si>
    <t>635.22</t>
  </si>
  <si>
    <t>636.22</t>
  </si>
  <si>
    <t>637.42</t>
  </si>
  <si>
    <t>638.21</t>
  </si>
  <si>
    <t>639.32</t>
  </si>
  <si>
    <t>639.93</t>
  </si>
  <si>
    <t>640.92</t>
  </si>
  <si>
    <t>641.81</t>
  </si>
  <si>
    <t>642.62</t>
  </si>
  <si>
    <t>643.35</t>
  </si>
  <si>
    <t>644.31</t>
  </si>
  <si>
    <t>645.39</t>
  </si>
  <si>
    <t>645.8</t>
  </si>
  <si>
    <t>648.13</t>
  </si>
  <si>
    <t>809</t>
  </si>
  <si>
    <t>648.44</t>
  </si>
  <si>
    <t>648.73</t>
  </si>
  <si>
    <t>649.1</t>
  </si>
  <si>
    <t>649.75</t>
  </si>
  <si>
    <t>650.17</t>
  </si>
  <si>
    <t>651.22</t>
  </si>
  <si>
    <t>652.3</t>
  </si>
  <si>
    <t>653.04</t>
  </si>
  <si>
    <t>653.49</t>
  </si>
  <si>
    <t>654.46</t>
  </si>
  <si>
    <t>656.36</t>
  </si>
  <si>
    <t>657.45</t>
  </si>
  <si>
    <t>659.9</t>
  </si>
  <si>
    <t>660.92</t>
  </si>
  <si>
    <t>662.12</t>
  </si>
  <si>
    <t>662.92</t>
  </si>
  <si>
    <t>663.79</t>
  </si>
  <si>
    <t>664.96</t>
  </si>
  <si>
    <t>630</t>
  </si>
  <si>
    <t>665.56</t>
  </si>
  <si>
    <t>393</t>
  </si>
  <si>
    <t>666.36</t>
  </si>
  <si>
    <t>733</t>
  </si>
  <si>
    <t>666.89</t>
  </si>
  <si>
    <t>667.3</t>
  </si>
  <si>
    <t>668.14</t>
  </si>
  <si>
    <t>668.5</t>
  </si>
  <si>
    <t>669.16</t>
  </si>
  <si>
    <t>1145</t>
  </si>
  <si>
    <t>670.02</t>
  </si>
  <si>
    <t>670.84</t>
  </si>
  <si>
    <t>816</t>
  </si>
  <si>
    <t>671.47</t>
  </si>
  <si>
    <t>672.52</t>
  </si>
  <si>
    <t>673.52</t>
  </si>
  <si>
    <t>674.52</t>
  </si>
  <si>
    <t>675.52</t>
  </si>
  <si>
    <t>676.52</t>
  </si>
  <si>
    <t>677.53</t>
  </si>
  <si>
    <t>679.05</t>
  </si>
  <si>
    <t>679.66</t>
  </si>
  <si>
    <t>680.5</t>
  </si>
  <si>
    <t>681.29</t>
  </si>
  <si>
    <t>682.13</t>
  </si>
  <si>
    <t>683.01</t>
  </si>
  <si>
    <t>684.02</t>
  </si>
  <si>
    <t>685.02</t>
  </si>
  <si>
    <t>686.02</t>
  </si>
  <si>
    <t>687.02</t>
  </si>
  <si>
    <t>688.02</t>
  </si>
  <si>
    <t>688.95</t>
  </si>
  <si>
    <t>689.2</t>
  </si>
  <si>
    <t>690.68</t>
  </si>
  <si>
    <t>691.42</t>
  </si>
  <si>
    <t>691.86</t>
  </si>
  <si>
    <t>203</t>
  </si>
  <si>
    <t>692.81</t>
  </si>
  <si>
    <t>693.61</t>
  </si>
  <si>
    <t>694.32</t>
  </si>
  <si>
    <t>442</t>
  </si>
  <si>
    <t>695.12</t>
  </si>
  <si>
    <t>1279</t>
  </si>
  <si>
    <t>696.09</t>
  </si>
  <si>
    <t>1199</t>
  </si>
  <si>
    <t>696.94</t>
  </si>
  <si>
    <t>697.38</t>
  </si>
  <si>
    <t>698.57</t>
  </si>
  <si>
    <t>699.09</t>
  </si>
  <si>
    <t>700.11</t>
  </si>
  <si>
    <t>701.66</t>
  </si>
  <si>
    <t>702.21</t>
  </si>
  <si>
    <t>702.92</t>
  </si>
  <si>
    <t>703.27</t>
  </si>
  <si>
    <t>704.46</t>
  </si>
  <si>
    <t>705.35</t>
  </si>
  <si>
    <t>560</t>
  </si>
  <si>
    <t>706.63</t>
  </si>
  <si>
    <t>708.02</t>
  </si>
  <si>
    <t>709.02</t>
  </si>
  <si>
    <t>710.49</t>
  </si>
  <si>
    <t>711.14</t>
  </si>
  <si>
    <t>712.62</t>
  </si>
  <si>
    <t>713.52</t>
  </si>
  <si>
    <t>714.36</t>
  </si>
  <si>
    <t>715.31</t>
  </si>
  <si>
    <t>825</t>
  </si>
  <si>
    <t>715.67</t>
  </si>
  <si>
    <t>404</t>
  </si>
  <si>
    <t>717.15</t>
  </si>
  <si>
    <t>717.75</t>
  </si>
  <si>
    <t>427</t>
  </si>
  <si>
    <t>718.87</t>
  </si>
  <si>
    <t>719.78</t>
  </si>
  <si>
    <t>721.25</t>
  </si>
  <si>
    <t>721.82</t>
  </si>
  <si>
    <t>722.32</t>
  </si>
  <si>
    <t>723.16</t>
  </si>
  <si>
    <t>573</t>
  </si>
  <si>
    <t>723.55</t>
  </si>
  <si>
    <t>724.05</t>
  </si>
  <si>
    <t>724.56</t>
  </si>
  <si>
    <t>725.61</t>
  </si>
  <si>
    <t>327</t>
  </si>
  <si>
    <t>726.33</t>
  </si>
  <si>
    <t>726.89</t>
  </si>
  <si>
    <t>728.01</t>
  </si>
  <si>
    <t>454</t>
  </si>
  <si>
    <t>728.7</t>
  </si>
  <si>
    <t>729.33</t>
  </si>
  <si>
    <t>730.87</t>
  </si>
  <si>
    <t>731.38</t>
  </si>
  <si>
    <t>732.13</t>
  </si>
  <si>
    <t>732.69</t>
  </si>
  <si>
    <t>733.98</t>
  </si>
  <si>
    <t>734.92</t>
  </si>
  <si>
    <t>735.72</t>
  </si>
  <si>
    <t>736.48</t>
  </si>
  <si>
    <t>737.16</t>
  </si>
  <si>
    <t>737.84</t>
  </si>
  <si>
    <t>738.56</t>
  </si>
  <si>
    <t>738.9</t>
  </si>
  <si>
    <t>739.92</t>
  </si>
  <si>
    <t>741.92</t>
  </si>
  <si>
    <t>742.92</t>
  </si>
  <si>
    <t>743.81</t>
  </si>
  <si>
    <t>744.62</t>
  </si>
  <si>
    <t>745.34</t>
  </si>
  <si>
    <t>650</t>
  </si>
  <si>
    <t>745.89</t>
  </si>
  <si>
    <t>746.81</t>
  </si>
  <si>
    <t>747.8</t>
  </si>
  <si>
    <t>749.11</t>
  </si>
  <si>
    <t>750.03</t>
  </si>
  <si>
    <t>750.36</t>
  </si>
  <si>
    <t>751.1</t>
  </si>
  <si>
    <t>751.91</t>
  </si>
  <si>
    <t>752.81</t>
  </si>
  <si>
    <t>753.57</t>
  </si>
  <si>
    <t>754.24</t>
  </si>
  <si>
    <t>755.19</t>
  </si>
  <si>
    <t>755.81</t>
  </si>
  <si>
    <t>570</t>
  </si>
  <si>
    <t>756.17</t>
  </si>
  <si>
    <t>757.2</t>
  </si>
  <si>
    <t>757.89</t>
  </si>
  <si>
    <t>758.89</t>
  </si>
  <si>
    <t>759.92</t>
  </si>
  <si>
    <t>760.92</t>
  </si>
  <si>
    <t>761.84</t>
  </si>
  <si>
    <t>762.91</t>
  </si>
  <si>
    <t>447</t>
  </si>
  <si>
    <t>763.36</t>
  </si>
  <si>
    <t>764.94</t>
  </si>
  <si>
    <t>765.72</t>
  </si>
  <si>
    <t>766.5</t>
  </si>
  <si>
    <t>766.94</t>
  </si>
  <si>
    <t>767.26</t>
  </si>
  <si>
    <t>768.16</t>
  </si>
  <si>
    <t>769.06</t>
  </si>
  <si>
    <t>135</t>
  </si>
  <si>
    <t>770.18</t>
  </si>
  <si>
    <t>771.4</t>
  </si>
  <si>
    <t>773.53</t>
  </si>
  <si>
    <t>774.52</t>
  </si>
  <si>
    <t>775.31</t>
  </si>
  <si>
    <t>776.22</t>
  </si>
  <si>
    <t>777.09</t>
  </si>
  <si>
    <t>778.06</t>
  </si>
  <si>
    <t>779.81</t>
  </si>
  <si>
    <t>780.59</t>
  </si>
  <si>
    <t>781.61</t>
  </si>
  <si>
    <t>782.61</t>
  </si>
  <si>
    <t>783.61</t>
  </si>
  <si>
    <t>785.11</t>
  </si>
  <si>
    <t>786.11</t>
  </si>
  <si>
    <t>787.11</t>
  </si>
  <si>
    <t>788.06</t>
  </si>
  <si>
    <t>789.02</t>
  </si>
  <si>
    <t>789.92</t>
  </si>
  <si>
    <t>790.84</t>
  </si>
  <si>
    <t>791.99</t>
  </si>
  <si>
    <t>793.14</t>
  </si>
  <si>
    <t>793.85</t>
  </si>
  <si>
    <t>794.5</t>
  </si>
  <si>
    <t>795.96</t>
  </si>
  <si>
    <t>796.95</t>
  </si>
  <si>
    <t>797.28</t>
  </si>
  <si>
    <t>798.47</t>
  </si>
  <si>
    <t>799.37</t>
  </si>
  <si>
    <t>1022</t>
  </si>
  <si>
    <t>800.26</t>
  </si>
  <si>
    <t>802.13</t>
  </si>
  <si>
    <t>802.87</t>
  </si>
  <si>
    <t>803.7</t>
  </si>
  <si>
    <t>804.52</t>
  </si>
  <si>
    <t>805.23</t>
  </si>
  <si>
    <t>805.97</t>
  </si>
  <si>
    <t>806.92</t>
  </si>
  <si>
    <t>807.92</t>
  </si>
  <si>
    <t>808.85</t>
  </si>
  <si>
    <t>809.43</t>
  </si>
  <si>
    <t>811.27</t>
  </si>
  <si>
    <t>813.31</t>
  </si>
  <si>
    <t>814.3</t>
  </si>
  <si>
    <t>815.31</t>
  </si>
  <si>
    <t>816.11</t>
  </si>
  <si>
    <t>816.92</t>
  </si>
  <si>
    <t>817.43</t>
  </si>
  <si>
    <t>818.43</t>
  </si>
  <si>
    <t>819.65</t>
  </si>
  <si>
    <t>820.74</t>
  </si>
  <si>
    <t>821.21</t>
  </si>
  <si>
    <t>822.61</t>
  </si>
  <si>
    <t>823.42</t>
  </si>
  <si>
    <t>823.89</t>
  </si>
  <si>
    <t>824.64</t>
  </si>
  <si>
    <t>825.61</t>
  </si>
  <si>
    <t>827.43</t>
  </si>
  <si>
    <t>827.91</t>
  </si>
  <si>
    <t>828.75</t>
  </si>
  <si>
    <t>829.99</t>
  </si>
  <si>
    <t>830.92</t>
  </si>
  <si>
    <t>831.92</t>
  </si>
  <si>
    <t>832.92</t>
  </si>
  <si>
    <t>834.04</t>
  </si>
  <si>
    <t>174</t>
  </si>
  <si>
    <t>834.4</t>
  </si>
  <si>
    <t>835.12</t>
  </si>
  <si>
    <t>836.49</t>
  </si>
  <si>
    <t>837.13</t>
  </si>
  <si>
    <t>837.94</t>
  </si>
  <si>
    <t>838.57</t>
  </si>
  <si>
    <t>839.1</t>
  </si>
  <si>
    <t>839.64</t>
  </si>
  <si>
    <t>840.33</t>
  </si>
  <si>
    <t>841.8</t>
  </si>
  <si>
    <t>842.77</t>
  </si>
  <si>
    <t>843.43</t>
  </si>
  <si>
    <t>844.57</t>
  </si>
  <si>
    <t>845.61</t>
  </si>
  <si>
    <t>846.52</t>
  </si>
  <si>
    <t>847.36</t>
  </si>
  <si>
    <t>848.23</t>
  </si>
  <si>
    <t>849.22</t>
  </si>
  <si>
    <t>850.22</t>
  </si>
  <si>
    <t>851.22</t>
  </si>
  <si>
    <t>853.73</t>
  </si>
  <si>
    <t>528</t>
  </si>
  <si>
    <t>854.03</t>
  </si>
  <si>
    <t>854.4</t>
  </si>
  <si>
    <t>855.54</t>
  </si>
  <si>
    <t>664</t>
  </si>
  <si>
    <t>856.61</t>
  </si>
  <si>
    <t>857.61</t>
  </si>
  <si>
    <t>858.61</t>
  </si>
  <si>
    <t>860.08</t>
  </si>
  <si>
    <t>861.02</t>
  </si>
  <si>
    <t>861.81</t>
  </si>
  <si>
    <t>863.33</t>
  </si>
  <si>
    <t>864.67</t>
  </si>
  <si>
    <t>866.07</t>
  </si>
  <si>
    <t>867.02</t>
  </si>
  <si>
    <t>868.28</t>
  </si>
  <si>
    <t>868.57</t>
  </si>
  <si>
    <t>869.37</t>
  </si>
  <si>
    <t>870.31</t>
  </si>
  <si>
    <t>871.18</t>
  </si>
  <si>
    <t>872.09</t>
  </si>
  <si>
    <t>873.71</t>
  </si>
  <si>
    <t>874.72</t>
  </si>
  <si>
    <t>875.72</t>
  </si>
  <si>
    <t>877.21</t>
  </si>
  <si>
    <t>878.14</t>
  </si>
  <si>
    <t>878.77</t>
  </si>
  <si>
    <t>879.72</t>
  </si>
  <si>
    <t>880.23</t>
  </si>
  <si>
    <t>882.5</t>
  </si>
  <si>
    <t>882.99</t>
  </si>
  <si>
    <t>884.7</t>
  </si>
  <si>
    <t>885.81</t>
  </si>
  <si>
    <t>887.83</t>
  </si>
  <si>
    <t>888.92</t>
  </si>
  <si>
    <t>891.41</t>
  </si>
  <si>
    <t>892.42</t>
  </si>
  <si>
    <t>893.51</t>
  </si>
  <si>
    <t>728</t>
  </si>
  <si>
    <t>894.04</t>
  </si>
  <si>
    <t>895.02</t>
  </si>
  <si>
    <t>896.02</t>
  </si>
  <si>
    <t>896.91</t>
  </si>
  <si>
    <t>897.19</t>
  </si>
  <si>
    <t>898.74</t>
  </si>
  <si>
    <t>899.76</t>
  </si>
  <si>
    <t>900.22</t>
  </si>
  <si>
    <t>901.22</t>
  </si>
  <si>
    <t>902.3</t>
  </si>
  <si>
    <t>903.13</t>
  </si>
  <si>
    <t>905.06</t>
  </si>
  <si>
    <t>906.02</t>
  </si>
  <si>
    <t>907.02</t>
  </si>
  <si>
    <t>908.03</t>
  </si>
  <si>
    <t>908.44</t>
  </si>
  <si>
    <t>909.71</t>
  </si>
  <si>
    <t>910.63</t>
  </si>
  <si>
    <t>911.13</t>
  </si>
  <si>
    <t>912.22</t>
  </si>
  <si>
    <t>913.37</t>
  </si>
  <si>
    <t>914.31</t>
  </si>
  <si>
    <t>916.31</t>
  </si>
  <si>
    <t>917.11</t>
  </si>
  <si>
    <t>781</t>
  </si>
  <si>
    <t>918.94</t>
  </si>
  <si>
    <t>920.04</t>
  </si>
  <si>
    <t>921.02</t>
  </si>
  <si>
    <t>922.07</t>
  </si>
  <si>
    <t>922.55</t>
  </si>
  <si>
    <t>923.2</t>
  </si>
  <si>
    <t>924.22</t>
  </si>
  <si>
    <t>925.22</t>
  </si>
  <si>
    <t>926.64</t>
  </si>
  <si>
    <t>927.52</t>
  </si>
  <si>
    <t>928.45</t>
  </si>
  <si>
    <t>929.42</t>
  </si>
  <si>
    <t>930.82</t>
  </si>
  <si>
    <t>931.41</t>
  </si>
  <si>
    <t>932.48</t>
  </si>
  <si>
    <t>933.52</t>
  </si>
  <si>
    <t>934.64</t>
  </si>
  <si>
    <t>935.72</t>
  </si>
  <si>
    <t>936.75</t>
  </si>
  <si>
    <t>937.81</t>
  </si>
  <si>
    <t>938.81</t>
  </si>
  <si>
    <t>939.81</t>
  </si>
  <si>
    <t>941.81</t>
  </si>
  <si>
    <t>942.67</t>
  </si>
  <si>
    <t>943.72</t>
  </si>
  <si>
    <t>945.01</t>
  </si>
  <si>
    <t>945.37</t>
  </si>
  <si>
    <t>945.8</t>
  </si>
  <si>
    <t>946.29</t>
  </si>
  <si>
    <t>947.31</t>
  </si>
  <si>
    <t>948.38</t>
  </si>
  <si>
    <t>950.64</t>
  </si>
  <si>
    <t>951.52</t>
  </si>
  <si>
    <t>951.89</t>
  </si>
  <si>
    <t>952.81</t>
  </si>
  <si>
    <t>953.59</t>
  </si>
  <si>
    <t>954.61</t>
  </si>
  <si>
    <t>955.73</t>
  </si>
  <si>
    <t>956.38</t>
  </si>
  <si>
    <t>957.17</t>
  </si>
  <si>
    <t>958.22</t>
  </si>
  <si>
    <t>959.22</t>
  </si>
  <si>
    <t>960.3</t>
  </si>
  <si>
    <t>962.27</t>
  </si>
  <si>
    <t>963.11</t>
  </si>
  <si>
    <t>963.96</t>
  </si>
  <si>
    <t>964.47</t>
  </si>
  <si>
    <t>965.52</t>
  </si>
  <si>
    <t>966.4</t>
  </si>
  <si>
    <t>967.42</t>
  </si>
  <si>
    <t>968.51</t>
  </si>
  <si>
    <t>969.52</t>
  </si>
  <si>
    <t>970.31</t>
  </si>
  <si>
    <t>971.08</t>
  </si>
  <si>
    <t>971.76</t>
  </si>
  <si>
    <t>973.7</t>
  </si>
  <si>
    <t>974.85</t>
  </si>
  <si>
    <t>975.81</t>
  </si>
  <si>
    <t>976.82</t>
  </si>
  <si>
    <t>977.14</t>
  </si>
  <si>
    <t>977.98</t>
  </si>
  <si>
    <t>979.44</t>
  </si>
  <si>
    <t>980.52</t>
  </si>
  <si>
    <t>981.9</t>
  </si>
  <si>
    <t>982.81</t>
  </si>
  <si>
    <t>983.72</t>
  </si>
  <si>
    <t>984.54</t>
  </si>
  <si>
    <t>985.52</t>
  </si>
  <si>
    <t>986.52</t>
  </si>
  <si>
    <t>987.57</t>
  </si>
  <si>
    <t>988.61</t>
  </si>
  <si>
    <t>989.61</t>
  </si>
  <si>
    <t>990.57</t>
  </si>
  <si>
    <t>990.91</t>
  </si>
  <si>
    <t>991.92</t>
  </si>
  <si>
    <t>992.81</t>
  </si>
  <si>
    <t>993.21</t>
  </si>
  <si>
    <t>994.35</t>
  </si>
  <si>
    <t>995.22</t>
  </si>
  <si>
    <t>996.15</t>
  </si>
  <si>
    <t>996.51</t>
  </si>
  <si>
    <t>997.27</t>
  </si>
  <si>
    <t>998.31</t>
  </si>
  <si>
    <t>999.45</t>
  </si>
  <si>
    <t>15775</t>
  </si>
  <si>
    <t>101.08</t>
  </si>
  <si>
    <t>17847</t>
  </si>
  <si>
    <t>101.99</t>
  </si>
  <si>
    <t>3702</t>
  </si>
  <si>
    <t>103.04</t>
  </si>
  <si>
    <t>103.64</t>
  </si>
  <si>
    <t>104.52</t>
  </si>
  <si>
    <t>2488</t>
  </si>
  <si>
    <t>106.06</t>
  </si>
  <si>
    <t>17981</t>
  </si>
  <si>
    <t>107.73</t>
  </si>
  <si>
    <t>2440</t>
  </si>
  <si>
    <t>108.49</t>
  </si>
  <si>
    <t>110.64</t>
  </si>
  <si>
    <t>111.45</t>
  </si>
  <si>
    <t>111.93</t>
  </si>
  <si>
    <t>113.34</t>
  </si>
  <si>
    <t>114.4</t>
  </si>
  <si>
    <t>115.06</t>
  </si>
  <si>
    <t>969</t>
  </si>
  <si>
    <t>116.02</t>
  </si>
  <si>
    <t>116.81</t>
  </si>
  <si>
    <t>118.07</t>
  </si>
  <si>
    <t>24018</t>
  </si>
  <si>
    <t>119.5</t>
  </si>
  <si>
    <t>1324</t>
  </si>
  <si>
    <t>120.31</t>
  </si>
  <si>
    <t>121.14</t>
  </si>
  <si>
    <t>122.29</t>
  </si>
  <si>
    <t>122.8</t>
  </si>
  <si>
    <t>124.08</t>
  </si>
  <si>
    <t>2075</t>
  </si>
  <si>
    <t>125.31</t>
  </si>
  <si>
    <t>12131</t>
  </si>
  <si>
    <t>126.01</t>
  </si>
  <si>
    <t>1697</t>
  </si>
  <si>
    <t>127.24</t>
  </si>
  <si>
    <t>127.96</t>
  </si>
  <si>
    <t>863</t>
  </si>
  <si>
    <t>6143</t>
  </si>
  <si>
    <t>131.57</t>
  </si>
  <si>
    <t>7088</t>
  </si>
  <si>
    <t>132.25</t>
  </si>
  <si>
    <t>3396</t>
  </si>
  <si>
    <t>132.61</t>
  </si>
  <si>
    <t>3648</t>
  </si>
  <si>
    <t>133.18</t>
  </si>
  <si>
    <t>1574</t>
  </si>
  <si>
    <t>133.61</t>
  </si>
  <si>
    <t>136.07</t>
  </si>
  <si>
    <t>136.56</t>
  </si>
  <si>
    <t>136.98</t>
  </si>
  <si>
    <t>137.81</t>
  </si>
  <si>
    <t>138.6</t>
  </si>
  <si>
    <t>139.16</t>
  </si>
  <si>
    <t>983</t>
  </si>
  <si>
    <t>139.88</t>
  </si>
  <si>
    <t>847</t>
  </si>
  <si>
    <t>141.07</t>
  </si>
  <si>
    <t>2443</t>
  </si>
  <si>
    <t>141.66</t>
  </si>
  <si>
    <t>501</t>
  </si>
  <si>
    <t>142.12</t>
  </si>
  <si>
    <t>2651</t>
  </si>
  <si>
    <t>143.06</t>
  </si>
  <si>
    <t>4917</t>
  </si>
  <si>
    <t>144.88</t>
  </si>
  <si>
    <t>1608</t>
  </si>
  <si>
    <t>145.35</t>
  </si>
  <si>
    <t>1598</t>
  </si>
  <si>
    <t>146.45</t>
  </si>
  <si>
    <t>147.02</t>
  </si>
  <si>
    <t>147.98</t>
  </si>
  <si>
    <t>148.32</t>
  </si>
  <si>
    <t>148.76</t>
  </si>
  <si>
    <t>149.17</t>
  </si>
  <si>
    <t>150.22</t>
  </si>
  <si>
    <t>152.05</t>
  </si>
  <si>
    <t>28146</t>
  </si>
  <si>
    <t>152.88</t>
  </si>
  <si>
    <t>7472</t>
  </si>
  <si>
    <t>153.36</t>
  </si>
  <si>
    <t>6227</t>
  </si>
  <si>
    <t>153.97</t>
  </si>
  <si>
    <t>154.9</t>
  </si>
  <si>
    <t>1936</t>
  </si>
  <si>
    <t>155.63</t>
  </si>
  <si>
    <t>156.12</t>
  </si>
  <si>
    <t>157.2</t>
  </si>
  <si>
    <t>158.34</t>
  </si>
  <si>
    <t>159.94</t>
  </si>
  <si>
    <t>160.91</t>
  </si>
  <si>
    <t>162.47</t>
  </si>
  <si>
    <t>163.15</t>
  </si>
  <si>
    <t>163.93</t>
  </si>
  <si>
    <t>164.73</t>
  </si>
  <si>
    <t>142627</t>
  </si>
  <si>
    <t>167.01</t>
  </si>
  <si>
    <t>19690</t>
  </si>
  <si>
    <t>167.96</t>
  </si>
  <si>
    <t>1231</t>
  </si>
  <si>
    <t>168.4</t>
  </si>
  <si>
    <t>169.23</t>
  </si>
  <si>
    <t>170.39</t>
  </si>
  <si>
    <t>171.3</t>
  </si>
  <si>
    <t>1089</t>
  </si>
  <si>
    <t>171.62</t>
  </si>
  <si>
    <t>172.2</t>
  </si>
  <si>
    <t>172.73</t>
  </si>
  <si>
    <t>173.3</t>
  </si>
  <si>
    <t>175.32</t>
  </si>
  <si>
    <t>176.32</t>
  </si>
  <si>
    <t>177.21</t>
  </si>
  <si>
    <t>177.99</t>
  </si>
  <si>
    <t>179.05</t>
  </si>
  <si>
    <t>179.76</t>
  </si>
  <si>
    <t>180.14</t>
  </si>
  <si>
    <t>181.11</t>
  </si>
  <si>
    <t>182.31</t>
  </si>
  <si>
    <t>182.68</t>
  </si>
  <si>
    <t>183.65</t>
  </si>
  <si>
    <t>184.89</t>
  </si>
  <si>
    <t>185.97</t>
  </si>
  <si>
    <t>186.83</t>
  </si>
  <si>
    <t>187.95</t>
  </si>
  <si>
    <t>188.49</t>
  </si>
  <si>
    <t>189.01</t>
  </si>
  <si>
    <t>190.24</t>
  </si>
  <si>
    <t>190.8</t>
  </si>
  <si>
    <t>191.36</t>
  </si>
  <si>
    <t>191.73</t>
  </si>
  <si>
    <t>192.26</t>
  </si>
  <si>
    <t>193.06</t>
  </si>
  <si>
    <t>193.87</t>
  </si>
  <si>
    <t>667</t>
  </si>
  <si>
    <t>194.26</t>
  </si>
  <si>
    <t>1042</t>
  </si>
  <si>
    <t>195.26</t>
  </si>
  <si>
    <t>196.09</t>
  </si>
  <si>
    <t>197.06</t>
  </si>
  <si>
    <t>688</t>
  </si>
  <si>
    <t>197.64</t>
  </si>
  <si>
    <t>198.13</t>
  </si>
  <si>
    <t>199.21</t>
  </si>
  <si>
    <t>199.84</t>
  </si>
  <si>
    <t>504</t>
  </si>
  <si>
    <t>200.21</t>
  </si>
  <si>
    <t>201.21</t>
  </si>
  <si>
    <t>202.2</t>
  </si>
  <si>
    <t>202.69</t>
  </si>
  <si>
    <t>685</t>
  </si>
  <si>
    <t>203.18</t>
  </si>
  <si>
    <t>204.21</t>
  </si>
  <si>
    <t>205.11</t>
  </si>
  <si>
    <t>205.88</t>
  </si>
  <si>
    <t>206.35</t>
  </si>
  <si>
    <t>207.12</t>
  </si>
  <si>
    <t>208.15</t>
  </si>
  <si>
    <t>1656</t>
  </si>
  <si>
    <t>209.25</t>
  </si>
  <si>
    <t>210.32</t>
  </si>
  <si>
    <t>212.09</t>
  </si>
  <si>
    <t>213.35</t>
  </si>
  <si>
    <t>1499</t>
  </si>
  <si>
    <t>215.11</t>
  </si>
  <si>
    <t>216.26</t>
  </si>
  <si>
    <t>774</t>
  </si>
  <si>
    <t>217.08</t>
  </si>
  <si>
    <t>217.39</t>
  </si>
  <si>
    <t>218.13</t>
  </si>
  <si>
    <t>766</t>
  </si>
  <si>
    <t>218.76</t>
  </si>
  <si>
    <t>219.06</t>
  </si>
  <si>
    <t>219.43</t>
  </si>
  <si>
    <t>219.89</t>
  </si>
  <si>
    <t>220.14</t>
  </si>
  <si>
    <t>221.46</t>
  </si>
  <si>
    <t>221.89</t>
  </si>
  <si>
    <t>222.19</t>
  </si>
  <si>
    <t>222.8</t>
  </si>
  <si>
    <t>223.94</t>
  </si>
  <si>
    <t>5334</t>
  </si>
  <si>
    <t>224.78</t>
  </si>
  <si>
    <t>1814</t>
  </si>
  <si>
    <t>225.21</t>
  </si>
  <si>
    <t>225.89</t>
  </si>
  <si>
    <t>4212</t>
  </si>
  <si>
    <t>226.22</t>
  </si>
  <si>
    <t>226.65</t>
  </si>
  <si>
    <t>227.17</t>
  </si>
  <si>
    <t>228.22</t>
  </si>
  <si>
    <t>3316</t>
  </si>
  <si>
    <t>228.89</t>
  </si>
  <si>
    <t>229.25</t>
  </si>
  <si>
    <t>230.01</t>
  </si>
  <si>
    <t>1143</t>
  </si>
  <si>
    <t>230.61</t>
  </si>
  <si>
    <t>231.81</t>
  </si>
  <si>
    <t>232.71</t>
  </si>
  <si>
    <t>233.51</t>
  </si>
  <si>
    <t>234.86</t>
  </si>
  <si>
    <t>235.38</t>
  </si>
  <si>
    <t>237.02</t>
  </si>
  <si>
    <t>237.38</t>
  </si>
  <si>
    <t>237.83</t>
  </si>
  <si>
    <t>238.35</t>
  </si>
  <si>
    <t>239.29</t>
  </si>
  <si>
    <t>239.84</t>
  </si>
  <si>
    <t>240.41</t>
  </si>
  <si>
    <t>1079</t>
  </si>
  <si>
    <t>240.98</t>
  </si>
  <si>
    <t>242.11</t>
  </si>
  <si>
    <t>242.5</t>
  </si>
  <si>
    <t>242.89</t>
  </si>
  <si>
    <t>244.09</t>
  </si>
  <si>
    <t>245.12</t>
  </si>
  <si>
    <t>246.09</t>
  </si>
  <si>
    <t>247.09</t>
  </si>
  <si>
    <t>247.82</t>
  </si>
  <si>
    <t>248.22</t>
  </si>
  <si>
    <t>248.94</t>
  </si>
  <si>
    <t>820</t>
  </si>
  <si>
    <t>249.71</t>
  </si>
  <si>
    <t>250.53</t>
  </si>
  <si>
    <t>250.86</t>
  </si>
  <si>
    <t>252.25</t>
  </si>
  <si>
    <t>253.14</t>
  </si>
  <si>
    <t>253.44</t>
  </si>
  <si>
    <t>253.87</t>
  </si>
  <si>
    <t>254.16</t>
  </si>
  <si>
    <t>254.44</t>
  </si>
  <si>
    <t>255.33</t>
  </si>
  <si>
    <t>256.13</t>
  </si>
  <si>
    <t>257.19</t>
  </si>
  <si>
    <t>850</t>
  </si>
  <si>
    <t>258.36</t>
  </si>
  <si>
    <t>258.75</t>
  </si>
  <si>
    <t>259.2</t>
  </si>
  <si>
    <t>260.12</t>
  </si>
  <si>
    <t>759</t>
  </si>
  <si>
    <t>261.08</t>
  </si>
  <si>
    <t>262.31</t>
  </si>
  <si>
    <t>263.56</t>
  </si>
  <si>
    <t>263.86</t>
  </si>
  <si>
    <t>264.2</t>
  </si>
  <si>
    <t>526</t>
  </si>
  <si>
    <t>265.16</t>
  </si>
  <si>
    <t>6430</t>
  </si>
  <si>
    <t>266.05</t>
  </si>
  <si>
    <t>3069</t>
  </si>
  <si>
    <t>267.14</t>
  </si>
  <si>
    <t>1101</t>
  </si>
  <si>
    <t>268.05</t>
  </si>
  <si>
    <t>1371</t>
  </si>
  <si>
    <t>268.77</t>
  </si>
  <si>
    <t>269.58</t>
  </si>
  <si>
    <t>270.64</t>
  </si>
  <si>
    <t>271.12</t>
  </si>
  <si>
    <t>272.83</t>
  </si>
  <si>
    <t>273.19</t>
  </si>
  <si>
    <t>275.28</t>
  </si>
  <si>
    <t>276.05</t>
  </si>
  <si>
    <t>1248</t>
  </si>
  <si>
    <t>276.35</t>
  </si>
  <si>
    <t>276.87</t>
  </si>
  <si>
    <t>277.88</t>
  </si>
  <si>
    <t>3346</t>
  </si>
  <si>
    <t>278.32</t>
  </si>
  <si>
    <t>2462</t>
  </si>
  <si>
    <t>279.21</t>
  </si>
  <si>
    <t>280.86</t>
  </si>
  <si>
    <t>3799</t>
  </si>
  <si>
    <t>281.82</t>
  </si>
  <si>
    <t>2665</t>
  </si>
  <si>
    <t>283.1</t>
  </si>
  <si>
    <t>3296625</t>
  </si>
  <si>
    <t>284.02</t>
  </si>
  <si>
    <t>676339</t>
  </si>
  <si>
    <t>285.04</t>
  </si>
  <si>
    <t>232961</t>
  </si>
  <si>
    <t>286.11</t>
  </si>
  <si>
    <t>34314</t>
  </si>
  <si>
    <t>287.23</t>
  </si>
  <si>
    <t>3949</t>
  </si>
  <si>
    <t>288.24</t>
  </si>
  <si>
    <t>2546</t>
  </si>
  <si>
    <t>288.91</t>
  </si>
  <si>
    <t>289.38</t>
  </si>
  <si>
    <t>290.14</t>
  </si>
  <si>
    <t>290.9</t>
  </si>
  <si>
    <t>291.32</t>
  </si>
  <si>
    <t>292.36</t>
  </si>
  <si>
    <t>292.65</t>
  </si>
  <si>
    <t>293.21</t>
  </si>
  <si>
    <t>1617</t>
  </si>
  <si>
    <t>293.79</t>
  </si>
  <si>
    <t>1466</t>
  </si>
  <si>
    <t>294.29</t>
  </si>
  <si>
    <t>3144</t>
  </si>
  <si>
    <t>295.16</t>
  </si>
  <si>
    <t>1264</t>
  </si>
  <si>
    <t>295.46</t>
  </si>
  <si>
    <t>296.18</t>
  </si>
  <si>
    <t>16264</t>
  </si>
  <si>
    <t>297.08</t>
  </si>
  <si>
    <t>27981</t>
  </si>
  <si>
    <t>297.82</t>
  </si>
  <si>
    <t>4417</t>
  </si>
  <si>
    <t>298.22</t>
  </si>
  <si>
    <t>4790</t>
  </si>
  <si>
    <t>299.08</t>
  </si>
  <si>
    <t>57731</t>
  </si>
  <si>
    <t>300.16</t>
  </si>
  <si>
    <t>9845</t>
  </si>
  <si>
    <t>301.08</t>
  </si>
  <si>
    <t>4786</t>
  </si>
  <si>
    <t>301.64</t>
  </si>
  <si>
    <t>619</t>
  </si>
  <si>
    <t>302.1</t>
  </si>
  <si>
    <t>1196</t>
  </si>
  <si>
    <t>302.53</t>
  </si>
  <si>
    <t>303.21</t>
  </si>
  <si>
    <t>304.25</t>
  </si>
  <si>
    <t>304.57</t>
  </si>
  <si>
    <t>305.2</t>
  </si>
  <si>
    <t>306.12</t>
  </si>
  <si>
    <t>2603</t>
  </si>
  <si>
    <t>307.91</t>
  </si>
  <si>
    <t>308.25</t>
  </si>
  <si>
    <t>309.04</t>
  </si>
  <si>
    <t>310.19</t>
  </si>
  <si>
    <t>3935</t>
  </si>
  <si>
    <t>311.15</t>
  </si>
  <si>
    <t>2842</t>
  </si>
  <si>
    <t>312.26</t>
  </si>
  <si>
    <t>3165</t>
  </si>
  <si>
    <t>2996</t>
  </si>
  <si>
    <t>314.38</t>
  </si>
  <si>
    <t>2169</t>
  </si>
  <si>
    <t>315.03</t>
  </si>
  <si>
    <t>1046</t>
  </si>
  <si>
    <t>315.46</t>
  </si>
  <si>
    <t>315.97</t>
  </si>
  <si>
    <t>316.49</t>
  </si>
  <si>
    <t>316.91</t>
  </si>
  <si>
    <t>317.44</t>
  </si>
  <si>
    <t>318.46</t>
  </si>
  <si>
    <t>320.02</t>
  </si>
  <si>
    <t>320.44</t>
  </si>
  <si>
    <t>321.48</t>
  </si>
  <si>
    <t>322.07</t>
  </si>
  <si>
    <t>322.48</t>
  </si>
  <si>
    <t>323.32</t>
  </si>
  <si>
    <t>324.24</t>
  </si>
  <si>
    <t>4342</t>
  </si>
  <si>
    <t>325.3</t>
  </si>
  <si>
    <t>1245</t>
  </si>
  <si>
    <t>325.96</t>
  </si>
  <si>
    <t>326.38</t>
  </si>
  <si>
    <t>326.99</t>
  </si>
  <si>
    <t>1205</t>
  </si>
  <si>
    <t>327.85</t>
  </si>
  <si>
    <t>2084</t>
  </si>
  <si>
    <t>328.39</t>
  </si>
  <si>
    <t>1139</t>
  </si>
  <si>
    <t>328.9</t>
  </si>
  <si>
    <t>390</t>
  </si>
  <si>
    <t>330.31</t>
  </si>
  <si>
    <t>331.26</t>
  </si>
  <si>
    <t>3465</t>
  </si>
  <si>
    <t>332.11</t>
  </si>
  <si>
    <t>4816</t>
  </si>
  <si>
    <t>332.6</t>
  </si>
  <si>
    <t>3032</t>
  </si>
  <si>
    <t>333.04</t>
  </si>
  <si>
    <t>2126</t>
  </si>
  <si>
    <t>334.17</t>
  </si>
  <si>
    <t>334.56</t>
  </si>
  <si>
    <t>335.64</t>
  </si>
  <si>
    <t>336.22</t>
  </si>
  <si>
    <t>2024</t>
  </si>
  <si>
    <t>337.13</t>
  </si>
  <si>
    <t>337.84</t>
  </si>
  <si>
    <t>338.19</t>
  </si>
  <si>
    <t>837</t>
  </si>
  <si>
    <t>338.64</t>
  </si>
  <si>
    <t>1028</t>
  </si>
  <si>
    <t>340.03</t>
  </si>
  <si>
    <t>4125</t>
  </si>
  <si>
    <t>340.43</t>
  </si>
  <si>
    <t>340.75</t>
  </si>
  <si>
    <t>341.15</t>
  </si>
  <si>
    <t>341.46</t>
  </si>
  <si>
    <t>342.23</t>
  </si>
  <si>
    <t>343.12</t>
  </si>
  <si>
    <t>343.58</t>
  </si>
  <si>
    <t>344.22</t>
  </si>
  <si>
    <t>4014</t>
  </si>
  <si>
    <t>345.12</t>
  </si>
  <si>
    <t>1966</t>
  </si>
  <si>
    <t>345.54</t>
  </si>
  <si>
    <t>1972</t>
  </si>
  <si>
    <t>346.18</t>
  </si>
  <si>
    <t>2564</t>
  </si>
  <si>
    <t>346.97</t>
  </si>
  <si>
    <t>347.69</t>
  </si>
  <si>
    <t>348.44</t>
  </si>
  <si>
    <t>1141</t>
  </si>
  <si>
    <t>349.47</t>
  </si>
  <si>
    <t>350.21</t>
  </si>
  <si>
    <t>5120</t>
  </si>
  <si>
    <t>351.16</t>
  </si>
  <si>
    <t>2708</t>
  </si>
  <si>
    <t>352.08</t>
  </si>
  <si>
    <t>4336</t>
  </si>
  <si>
    <t>352.74</t>
  </si>
  <si>
    <t>353.12</t>
  </si>
  <si>
    <t>353.79</t>
  </si>
  <si>
    <t>1339</t>
  </si>
  <si>
    <t>354.46</t>
  </si>
  <si>
    <t>2019</t>
  </si>
  <si>
    <t>355.22</t>
  </si>
  <si>
    <t>355.7</t>
  </si>
  <si>
    <t>355.96</t>
  </si>
  <si>
    <t>758</t>
  </si>
  <si>
    <t>357.14</t>
  </si>
  <si>
    <t>357.66</t>
  </si>
  <si>
    <t>358.13</t>
  </si>
  <si>
    <t>1132</t>
  </si>
  <si>
    <t>359.11</t>
  </si>
  <si>
    <t>1798</t>
  </si>
  <si>
    <t>359.54</t>
  </si>
  <si>
    <t>360.34</t>
  </si>
  <si>
    <t>361.31</t>
  </si>
  <si>
    <t>362.41</t>
  </si>
  <si>
    <t>1749</t>
  </si>
  <si>
    <t>363.02</t>
  </si>
  <si>
    <t>1599</t>
  </si>
  <si>
    <t>365.27</t>
  </si>
  <si>
    <t>2819</t>
  </si>
  <si>
    <t>366.29</t>
  </si>
  <si>
    <t>2267</t>
  </si>
  <si>
    <t>367.22</t>
  </si>
  <si>
    <t>368.24</t>
  </si>
  <si>
    <t>369.01</t>
  </si>
  <si>
    <t>1451</t>
  </si>
  <si>
    <t>369.45</t>
  </si>
  <si>
    <t>370.09</t>
  </si>
  <si>
    <t>932</t>
  </si>
  <si>
    <t>370.99</t>
  </si>
  <si>
    <t>371.38</t>
  </si>
  <si>
    <t>371.99</t>
  </si>
  <si>
    <t>372.67</t>
  </si>
  <si>
    <t>554</t>
  </si>
  <si>
    <t>373.05</t>
  </si>
  <si>
    <t>1346</t>
  </si>
  <si>
    <t>373.38</t>
  </si>
  <si>
    <t>374.25</t>
  </si>
  <si>
    <t>1235</t>
  </si>
  <si>
    <t>545</t>
  </si>
  <si>
    <t>375.05</t>
  </si>
  <si>
    <t>846</t>
  </si>
  <si>
    <t>375.53</t>
  </si>
  <si>
    <t>376.17</t>
  </si>
  <si>
    <t>1688</t>
  </si>
  <si>
    <t>376.83</t>
  </si>
  <si>
    <t>377.23</t>
  </si>
  <si>
    <t>643</t>
  </si>
  <si>
    <t>377.96</t>
  </si>
  <si>
    <t>990</t>
  </si>
  <si>
    <t>378.74</t>
  </si>
  <si>
    <t>379.11</t>
  </si>
  <si>
    <t>1043</t>
  </si>
  <si>
    <t>379.69</t>
  </si>
  <si>
    <t>380.12</t>
  </si>
  <si>
    <t>380.53</t>
  </si>
  <si>
    <t>381.17</t>
  </si>
  <si>
    <t>1374</t>
  </si>
  <si>
    <t>382.34</t>
  </si>
  <si>
    <t>2836</t>
  </si>
  <si>
    <t>383.84</t>
  </si>
  <si>
    <t>384.29</t>
  </si>
  <si>
    <t>384.78</t>
  </si>
  <si>
    <t>385.28</t>
  </si>
  <si>
    <t>386.17</t>
  </si>
  <si>
    <t>386.86</t>
  </si>
  <si>
    <t>387.48</t>
  </si>
  <si>
    <t>387.84</t>
  </si>
  <si>
    <t>388.41</t>
  </si>
  <si>
    <t>389.01</t>
  </si>
  <si>
    <t>836</t>
  </si>
  <si>
    <t>389.45</t>
  </si>
  <si>
    <t>961</t>
  </si>
  <si>
    <t>390.11</t>
  </si>
  <si>
    <t>390.76</t>
  </si>
  <si>
    <t>391.46</t>
  </si>
  <si>
    <t>392.91</t>
  </si>
  <si>
    <t>393.38</t>
  </si>
  <si>
    <t>394.31</t>
  </si>
  <si>
    <t>395.31</t>
  </si>
  <si>
    <t>396.7</t>
  </si>
  <si>
    <t>397.75</t>
  </si>
  <si>
    <t>398.19</t>
  </si>
  <si>
    <t>242</t>
  </si>
  <si>
    <t>398.78</t>
  </si>
  <si>
    <t>400.17</t>
  </si>
  <si>
    <t>401.18</t>
  </si>
  <si>
    <t>401.5</t>
  </si>
  <si>
    <t>402.23</t>
  </si>
  <si>
    <t>402.71</t>
  </si>
  <si>
    <t>403.08</t>
  </si>
  <si>
    <t>403.41</t>
  </si>
  <si>
    <t>403.82</t>
  </si>
  <si>
    <t>404.18</t>
  </si>
  <si>
    <t>404.63</t>
  </si>
  <si>
    <t>405.39</t>
  </si>
  <si>
    <t>405.92</t>
  </si>
  <si>
    <t>738</t>
  </si>
  <si>
    <t>406.87</t>
  </si>
  <si>
    <t>646</t>
  </si>
  <si>
    <t>408.21</t>
  </si>
  <si>
    <t>994</t>
  </si>
  <si>
    <t>409.02</t>
  </si>
  <si>
    <t>409.87</t>
  </si>
  <si>
    <t>410.82</t>
  </si>
  <si>
    <t>1157</t>
  </si>
  <si>
    <t>411.81</t>
  </si>
  <si>
    <t>412.72</t>
  </si>
  <si>
    <t>413.11</t>
  </si>
  <si>
    <t>413.97</t>
  </si>
  <si>
    <t>414.59</t>
  </si>
  <si>
    <t>415.46</t>
  </si>
  <si>
    <t>415.78</t>
  </si>
  <si>
    <t>416.3</t>
  </si>
  <si>
    <t>416.65</t>
  </si>
  <si>
    <t>416.95</t>
  </si>
  <si>
    <t>417.95</t>
  </si>
  <si>
    <t>11329</t>
  </si>
  <si>
    <t>419.16</t>
  </si>
  <si>
    <t>2687</t>
  </si>
  <si>
    <t>419.98</t>
  </si>
  <si>
    <t>1105</t>
  </si>
  <si>
    <t>420.89</t>
  </si>
  <si>
    <t>421.34</t>
  </si>
  <si>
    <t>422.58</t>
  </si>
  <si>
    <t>423.2</t>
  </si>
  <si>
    <t>3006</t>
  </si>
  <si>
    <t>423.89</t>
  </si>
  <si>
    <t>1522</t>
  </si>
  <si>
    <t>424.36</t>
  </si>
  <si>
    <t>424.86</t>
  </si>
  <si>
    <t>896</t>
  </si>
  <si>
    <t>425.17</t>
  </si>
  <si>
    <t>623</t>
  </si>
  <si>
    <t>425.64</t>
  </si>
  <si>
    <t>426.12</t>
  </si>
  <si>
    <t>590</t>
  </si>
  <si>
    <t>427.26</t>
  </si>
  <si>
    <t>1393</t>
  </si>
  <si>
    <t>427.93</t>
  </si>
  <si>
    <t>428.27</t>
  </si>
  <si>
    <t>428.76</t>
  </si>
  <si>
    <t>429.04</t>
  </si>
  <si>
    <t>429.38</t>
  </si>
  <si>
    <t>429.88</t>
  </si>
  <si>
    <t>430.14</t>
  </si>
  <si>
    <t>432.02</t>
  </si>
  <si>
    <t>432.91</t>
  </si>
  <si>
    <t>433.67</t>
  </si>
  <si>
    <t>434.23</t>
  </si>
  <si>
    <t>434.98</t>
  </si>
  <si>
    <t>435.91</t>
  </si>
  <si>
    <t>437.53</t>
  </si>
  <si>
    <t>439.77</t>
  </si>
  <si>
    <t>442.2</t>
  </si>
  <si>
    <t>792</t>
  </si>
  <si>
    <t>442.93</t>
  </si>
  <si>
    <t>443.25</t>
  </si>
  <si>
    <t>443.93</t>
  </si>
  <si>
    <t>444.78</t>
  </si>
  <si>
    <t>445.78</t>
  </si>
  <si>
    <t>446.81</t>
  </si>
  <si>
    <t>448.19</t>
  </si>
  <si>
    <t>449.27</t>
  </si>
  <si>
    <t>450.2</t>
  </si>
  <si>
    <t>450.73</t>
  </si>
  <si>
    <t>536</t>
  </si>
  <si>
    <t>451.08</t>
  </si>
  <si>
    <t>451.45</t>
  </si>
  <si>
    <t>451.81</t>
  </si>
  <si>
    <t>452.16</t>
  </si>
  <si>
    <t>597</t>
  </si>
  <si>
    <t>452.8</t>
  </si>
  <si>
    <t>454.04</t>
  </si>
  <si>
    <t>455.05</t>
  </si>
  <si>
    <t>456.44</t>
  </si>
  <si>
    <t>470</t>
  </si>
  <si>
    <t>457.04</t>
  </si>
  <si>
    <t>457.56</t>
  </si>
  <si>
    <t>458.01</t>
  </si>
  <si>
    <t>458.43</t>
  </si>
  <si>
    <t>459.29</t>
  </si>
  <si>
    <t>459.97</t>
  </si>
  <si>
    <t>461.24</t>
  </si>
  <si>
    <t>461.89</t>
  </si>
  <si>
    <t>462.23</t>
  </si>
  <si>
    <t>462.59</t>
  </si>
  <si>
    <t>462.9</t>
  </si>
  <si>
    <t>463.46</t>
  </si>
  <si>
    <t>911</t>
  </si>
  <si>
    <t>465.12</t>
  </si>
  <si>
    <t>3460</t>
  </si>
  <si>
    <t>465.85</t>
  </si>
  <si>
    <t>750</t>
  </si>
  <si>
    <t>466.44</t>
  </si>
  <si>
    <t>467.21</t>
  </si>
  <si>
    <t>1855</t>
  </si>
  <si>
    <t>468.63</t>
  </si>
  <si>
    <t>770</t>
  </si>
  <si>
    <t>469.02</t>
  </si>
  <si>
    <t>469.63</t>
  </si>
  <si>
    <t>470.08</t>
  </si>
  <si>
    <t>470.43</t>
  </si>
  <si>
    <t>471.33</t>
  </si>
  <si>
    <t>472.32</t>
  </si>
  <si>
    <t>473.18</t>
  </si>
  <si>
    <t>473.97</t>
  </si>
  <si>
    <t>475.35</t>
  </si>
  <si>
    <t>475.9</t>
  </si>
  <si>
    <t>476.31</t>
  </si>
  <si>
    <t>476.82</t>
  </si>
  <si>
    <t>477.24</t>
  </si>
  <si>
    <t>478.07</t>
  </si>
  <si>
    <t>478.51</t>
  </si>
  <si>
    <t>478.8</t>
  </si>
  <si>
    <t>479.59</t>
  </si>
  <si>
    <t>1905</t>
  </si>
  <si>
    <t>480.6</t>
  </si>
  <si>
    <t>481.38</t>
  </si>
  <si>
    <t>482.26</t>
  </si>
  <si>
    <t>483.5</t>
  </si>
  <si>
    <t>484.24</t>
  </si>
  <si>
    <t>485.03</t>
  </si>
  <si>
    <t>485.58</t>
  </si>
  <si>
    <t>486.46</t>
  </si>
  <si>
    <t>487.3</t>
  </si>
  <si>
    <t>488.01</t>
  </si>
  <si>
    <t>488.44</t>
  </si>
  <si>
    <t>331</t>
  </si>
  <si>
    <t>489.45</t>
  </si>
  <si>
    <t>489.74</t>
  </si>
  <si>
    <t>490.22</t>
  </si>
  <si>
    <t>491.02</t>
  </si>
  <si>
    <t>491.67</t>
  </si>
  <si>
    <t>492.16</t>
  </si>
  <si>
    <t>492.91</t>
  </si>
  <si>
    <t>493.26</t>
  </si>
  <si>
    <t>494.11</t>
  </si>
  <si>
    <t>1077</t>
  </si>
  <si>
    <t>495.06</t>
  </si>
  <si>
    <t>495.67</t>
  </si>
  <si>
    <t>986</t>
  </si>
  <si>
    <t>496.56</t>
  </si>
  <si>
    <t>497.13</t>
  </si>
  <si>
    <t>497.67</t>
  </si>
  <si>
    <t>498.88</t>
  </si>
  <si>
    <t>1533</t>
  </si>
  <si>
    <t>499.28</t>
  </si>
  <si>
    <t>634</t>
  </si>
  <si>
    <t>500.21</t>
  </si>
  <si>
    <t>3870</t>
  </si>
  <si>
    <t>500.76</t>
  </si>
  <si>
    <t>874</t>
  </si>
  <si>
    <t>501.35</t>
  </si>
  <si>
    <t>502.53</t>
  </si>
  <si>
    <t>933</t>
  </si>
  <si>
    <t>503.16</t>
  </si>
  <si>
    <t>503.82</t>
  </si>
  <si>
    <t>505.29</t>
  </si>
  <si>
    <t>506.31</t>
  </si>
  <si>
    <t>507.31</t>
  </si>
  <si>
    <t>508.62</t>
  </si>
  <si>
    <t>509.51</t>
  </si>
  <si>
    <t>580</t>
  </si>
  <si>
    <t>510.09</t>
  </si>
  <si>
    <t>510.39</t>
  </si>
  <si>
    <t>511.1</t>
  </si>
  <si>
    <t>511.92</t>
  </si>
  <si>
    <t>513.56</t>
  </si>
  <si>
    <t>514.05</t>
  </si>
  <si>
    <t>802</t>
  </si>
  <si>
    <t>514.86</t>
  </si>
  <si>
    <t>515.33</t>
  </si>
  <si>
    <t>516.32</t>
  </si>
  <si>
    <t>518.03</t>
  </si>
  <si>
    <t>518.37</t>
  </si>
  <si>
    <t>518.78</t>
  </si>
  <si>
    <t>519.42</t>
  </si>
  <si>
    <t>520.12</t>
  </si>
  <si>
    <t>520.4</t>
  </si>
  <si>
    <t>521.76</t>
  </si>
  <si>
    <t>522.3</t>
  </si>
  <si>
    <t>924</t>
  </si>
  <si>
    <t>523.01</t>
  </si>
  <si>
    <t>523.53</t>
  </si>
  <si>
    <t>523.99</t>
  </si>
  <si>
    <t>525.24</t>
  </si>
  <si>
    <t>525.5</t>
  </si>
  <si>
    <t>526.01</t>
  </si>
  <si>
    <t>402</t>
  </si>
  <si>
    <t>526.49</t>
  </si>
  <si>
    <t>527.25</t>
  </si>
  <si>
    <t>528.15</t>
  </si>
  <si>
    <t>529.5</t>
  </si>
  <si>
    <t>480</t>
  </si>
  <si>
    <t>529.78</t>
  </si>
  <si>
    <t>775</t>
  </si>
  <si>
    <t>530.19</t>
  </si>
  <si>
    <t>531.01</t>
  </si>
  <si>
    <t>531.72</t>
  </si>
  <si>
    <t>532.55</t>
  </si>
  <si>
    <t>533.81</t>
  </si>
  <si>
    <t>534.27</t>
  </si>
  <si>
    <t>534.77</t>
  </si>
  <si>
    <t>535.16</t>
  </si>
  <si>
    <t>536.18</t>
  </si>
  <si>
    <t>537.22</t>
  </si>
  <si>
    <t>538.12</t>
  </si>
  <si>
    <t>1249</t>
  </si>
  <si>
    <t>538.79</t>
  </si>
  <si>
    <t>540.24</t>
  </si>
  <si>
    <t>540.74</t>
  </si>
  <si>
    <t>541.19</t>
  </si>
  <si>
    <t>542.09</t>
  </si>
  <si>
    <t>542.71</t>
  </si>
  <si>
    <t>543.18</t>
  </si>
  <si>
    <t>543.6</t>
  </si>
  <si>
    <t>544.47</t>
  </si>
  <si>
    <t>545.21</t>
  </si>
  <si>
    <t>545.55</t>
  </si>
  <si>
    <t>947</t>
  </si>
  <si>
    <t>546.55</t>
  </si>
  <si>
    <t>547.1</t>
  </si>
  <si>
    <t>547.33</t>
  </si>
  <si>
    <t>547.69</t>
  </si>
  <si>
    <t>548.35</t>
  </si>
  <si>
    <t>549.09</t>
  </si>
  <si>
    <t>549.95</t>
  </si>
  <si>
    <t>631</t>
  </si>
  <si>
    <t>550.27</t>
  </si>
  <si>
    <t>550.5</t>
  </si>
  <si>
    <t>551.53</t>
  </si>
  <si>
    <t>552.21</t>
  </si>
  <si>
    <t>553.32</t>
  </si>
  <si>
    <t>553.7</t>
  </si>
  <si>
    <t>554.02</t>
  </si>
  <si>
    <t>555.24</t>
  </si>
  <si>
    <t>555.59</t>
  </si>
  <si>
    <t>826</t>
  </si>
  <si>
    <t>557.01</t>
  </si>
  <si>
    <t>557.88</t>
  </si>
  <si>
    <t>558.44</t>
  </si>
  <si>
    <t>840</t>
  </si>
  <si>
    <t>559.09</t>
  </si>
  <si>
    <t>560.24</t>
  </si>
  <si>
    <t>561.12</t>
  </si>
  <si>
    <t>561.94</t>
  </si>
  <si>
    <t>562.58</t>
  </si>
  <si>
    <t>562.86</t>
  </si>
  <si>
    <t>564.2</t>
  </si>
  <si>
    <t>565.1</t>
  </si>
  <si>
    <t>565.46</t>
  </si>
  <si>
    <t>566.08</t>
  </si>
  <si>
    <t>566.83</t>
  </si>
  <si>
    <t>567.57</t>
  </si>
  <si>
    <t>567.9</t>
  </si>
  <si>
    <t>815</t>
  </si>
  <si>
    <t>568.31</t>
  </si>
  <si>
    <t>569.24</t>
  </si>
  <si>
    <t>569.82</t>
  </si>
  <si>
    <t>570.27</t>
  </si>
  <si>
    <t>1045</t>
  </si>
  <si>
    <t>571.1</t>
  </si>
  <si>
    <t>1812</t>
  </si>
  <si>
    <t>571.8</t>
  </si>
  <si>
    <t>573.04</t>
  </si>
  <si>
    <t>575.15</t>
  </si>
  <si>
    <t>575.76</t>
  </si>
  <si>
    <t>576.33</t>
  </si>
  <si>
    <t>576.95</t>
  </si>
  <si>
    <t>577.79</t>
  </si>
  <si>
    <t>578.12</t>
  </si>
  <si>
    <t>579.15</t>
  </si>
  <si>
    <t>579.87</t>
  </si>
  <si>
    <t>580.28</t>
  </si>
  <si>
    <t>580.86</t>
  </si>
  <si>
    <t>581.93</t>
  </si>
  <si>
    <t>582.24</t>
  </si>
  <si>
    <t>583.22</t>
  </si>
  <si>
    <t>583.86</t>
  </si>
  <si>
    <t>584.13</t>
  </si>
  <si>
    <t>584.59</t>
  </si>
  <si>
    <t>585.18</t>
  </si>
  <si>
    <t>586.12</t>
  </si>
  <si>
    <t>587.12</t>
  </si>
  <si>
    <t>588.02</t>
  </si>
  <si>
    <t>589.01</t>
  </si>
  <si>
    <t>589.97</t>
  </si>
  <si>
    <t>590.54</t>
  </si>
  <si>
    <t>591.1</t>
  </si>
  <si>
    <t>592.55</t>
  </si>
  <si>
    <t>593.14</t>
  </si>
  <si>
    <t>594.12</t>
  </si>
  <si>
    <t>595.33</t>
  </si>
  <si>
    <t>595.93</t>
  </si>
  <si>
    <t>596.83</t>
  </si>
  <si>
    <t>1874</t>
  </si>
  <si>
    <t>597.15</t>
  </si>
  <si>
    <t>598.34</t>
  </si>
  <si>
    <t>1421</t>
  </si>
  <si>
    <t>599.6</t>
  </si>
  <si>
    <t>599.92</t>
  </si>
  <si>
    <t>601.5</t>
  </si>
  <si>
    <t>602.05</t>
  </si>
  <si>
    <t>603.02</t>
  </si>
  <si>
    <t>604.02</t>
  </si>
  <si>
    <t>604.94</t>
  </si>
  <si>
    <t>605.45</t>
  </si>
  <si>
    <t>606.03</t>
  </si>
  <si>
    <t>606.71</t>
  </si>
  <si>
    <t>264</t>
  </si>
  <si>
    <t>608.14</t>
  </si>
  <si>
    <t>608.47</t>
  </si>
  <si>
    <t>609.32</t>
  </si>
  <si>
    <t>610.4</t>
  </si>
  <si>
    <t>611.31</t>
  </si>
  <si>
    <t>612.19</t>
  </si>
  <si>
    <t>612.93</t>
  </si>
  <si>
    <t>613.63</t>
  </si>
  <si>
    <t>614.05</t>
  </si>
  <si>
    <t>614.49</t>
  </si>
  <si>
    <t>614.82</t>
  </si>
  <si>
    <t>616.22</t>
  </si>
  <si>
    <t>617.92</t>
  </si>
  <si>
    <t>1394</t>
  </si>
  <si>
    <t>619.3</t>
  </si>
  <si>
    <t>620.31</t>
  </si>
  <si>
    <t>621.22</t>
  </si>
  <si>
    <t>622.05</t>
  </si>
  <si>
    <t>622.68</t>
  </si>
  <si>
    <t>624.02</t>
  </si>
  <si>
    <t>624.41</t>
  </si>
  <si>
    <t>624.99</t>
  </si>
  <si>
    <t>625.58</t>
  </si>
  <si>
    <t>626.27</t>
  </si>
  <si>
    <t>627.18</t>
  </si>
  <si>
    <t>628.18</t>
  </si>
  <si>
    <t>629.5</t>
  </si>
  <si>
    <t>629.96</t>
  </si>
  <si>
    <t>631.2</t>
  </si>
  <si>
    <t>632.42</t>
  </si>
  <si>
    <t>633.39</t>
  </si>
  <si>
    <t>771</t>
  </si>
  <si>
    <t>635.76</t>
  </si>
  <si>
    <t>636.39</t>
  </si>
  <si>
    <t>637.92</t>
  </si>
  <si>
    <t>441</t>
  </si>
  <si>
    <t>638.48</t>
  </si>
  <si>
    <t>638.99</t>
  </si>
  <si>
    <t>639.46</t>
  </si>
  <si>
    <t>639.78</t>
  </si>
  <si>
    <t>640.34</t>
  </si>
  <si>
    <t>785</t>
  </si>
  <si>
    <t>641.49</t>
  </si>
  <si>
    <t>642.06</t>
  </si>
  <si>
    <t>643.75</t>
  </si>
  <si>
    <t>533</t>
  </si>
  <si>
    <t>644.28</t>
  </si>
  <si>
    <t>644.77</t>
  </si>
  <si>
    <t>645.11</t>
  </si>
  <si>
    <t>645.52</t>
  </si>
  <si>
    <t>646.42</t>
  </si>
  <si>
    <t>647.18</t>
  </si>
  <si>
    <t>647.78</t>
  </si>
  <si>
    <t>648.24</t>
  </si>
  <si>
    <t>648.68</t>
  </si>
  <si>
    <t>649.6</t>
  </si>
  <si>
    <t>649.88</t>
  </si>
  <si>
    <t>650.62</t>
  </si>
  <si>
    <t>651.14</t>
  </si>
  <si>
    <t>653.13</t>
  </si>
  <si>
    <t>654.37</t>
  </si>
  <si>
    <t>655.21</t>
  </si>
  <si>
    <t>1017</t>
  </si>
  <si>
    <t>655.75</t>
  </si>
  <si>
    <t>587</t>
  </si>
  <si>
    <t>657.01</t>
  </si>
  <si>
    <t>657.38</t>
  </si>
  <si>
    <t>658.07</t>
  </si>
  <si>
    <t>658.53</t>
  </si>
  <si>
    <t>659.18</t>
  </si>
  <si>
    <t>659.54</t>
  </si>
  <si>
    <t>660.49</t>
  </si>
  <si>
    <t>660.94</t>
  </si>
  <si>
    <t>661.49</t>
  </si>
  <si>
    <t>661.97</t>
  </si>
  <si>
    <t>662.53</t>
  </si>
  <si>
    <t>662.82</t>
  </si>
  <si>
    <t>663.81</t>
  </si>
  <si>
    <t>664.84</t>
  </si>
  <si>
    <t>665.08</t>
  </si>
  <si>
    <t>665.71</t>
  </si>
  <si>
    <t>666.13</t>
  </si>
  <si>
    <t>666.92</t>
  </si>
  <si>
    <t>667.69</t>
  </si>
  <si>
    <t>668.13</t>
  </si>
  <si>
    <t>668.71</t>
  </si>
  <si>
    <t>669.52</t>
  </si>
  <si>
    <t>670.35</t>
  </si>
  <si>
    <t>670.65</t>
  </si>
  <si>
    <t>670.95</t>
  </si>
  <si>
    <t>672.53</t>
  </si>
  <si>
    <t>673.18</t>
  </si>
  <si>
    <t>674.4</t>
  </si>
  <si>
    <t>674.91</t>
  </si>
  <si>
    <t>675.94</t>
  </si>
  <si>
    <t>677.15</t>
  </si>
  <si>
    <t>751</t>
  </si>
  <si>
    <t>677.84</t>
  </si>
  <si>
    <t>678.9</t>
  </si>
  <si>
    <t>679.56</t>
  </si>
  <si>
    <t>680.86</t>
  </si>
  <si>
    <t>681.25</t>
  </si>
  <si>
    <t>931</t>
  </si>
  <si>
    <t>682.35</t>
  </si>
  <si>
    <t>683.42</t>
  </si>
  <si>
    <t>684.37</t>
  </si>
  <si>
    <t>684.95</t>
  </si>
  <si>
    <t>685.48</t>
  </si>
  <si>
    <t>686.32</t>
  </si>
  <si>
    <t>686.81</t>
  </si>
  <si>
    <t>687.17</t>
  </si>
  <si>
    <t>688.11</t>
  </si>
  <si>
    <t>689.07</t>
  </si>
  <si>
    <t>457</t>
  </si>
  <si>
    <t>689.35</t>
  </si>
  <si>
    <t>689.97</t>
  </si>
  <si>
    <t>851</t>
  </si>
  <si>
    <t>691.07</t>
  </si>
  <si>
    <t>691.74</t>
  </si>
  <si>
    <t>692.46</t>
  </si>
  <si>
    <t>693.02</t>
  </si>
  <si>
    <t>693.95</t>
  </si>
  <si>
    <t>694.92</t>
  </si>
  <si>
    <t>697.05</t>
  </si>
  <si>
    <t>753</t>
  </si>
  <si>
    <t>698.53</t>
  </si>
  <si>
    <t>699.46</t>
  </si>
  <si>
    <t>700.03</t>
  </si>
  <si>
    <t>700.87</t>
  </si>
  <si>
    <t>701.21</t>
  </si>
  <si>
    <t>803</t>
  </si>
  <si>
    <t>702.11</t>
  </si>
  <si>
    <t>703.11</t>
  </si>
  <si>
    <t>704.07</t>
  </si>
  <si>
    <t>704.55</t>
  </si>
  <si>
    <t>704.92</t>
  </si>
  <si>
    <t>705.25</t>
  </si>
  <si>
    <t>706.11</t>
  </si>
  <si>
    <t>706.92</t>
  </si>
  <si>
    <t>707.53</t>
  </si>
  <si>
    <t>707.89</t>
  </si>
  <si>
    <t>708.59</t>
  </si>
  <si>
    <t>709.52</t>
  </si>
  <si>
    <t>710.37</t>
  </si>
  <si>
    <t>710.91</t>
  </si>
  <si>
    <t>711.47</t>
  </si>
  <si>
    <t>712.3</t>
  </si>
  <si>
    <t>712.78</t>
  </si>
  <si>
    <t>713.17</t>
  </si>
  <si>
    <t>714.37</t>
  </si>
  <si>
    <t>716.16</t>
  </si>
  <si>
    <t>717.13</t>
  </si>
  <si>
    <t>717.68</t>
  </si>
  <si>
    <t>718.19</t>
  </si>
  <si>
    <t>719.21</t>
  </si>
  <si>
    <t>719.55</t>
  </si>
  <si>
    <t>720.27</t>
  </si>
  <si>
    <t>720.64</t>
  </si>
  <si>
    <t>722.15</t>
  </si>
  <si>
    <t>1182</t>
  </si>
  <si>
    <t>723.07</t>
  </si>
  <si>
    <t>723.43</t>
  </si>
  <si>
    <t>723.8</t>
  </si>
  <si>
    <t>725.39</t>
  </si>
  <si>
    <t>726.31</t>
  </si>
  <si>
    <t>727.33</t>
  </si>
  <si>
    <t>727.74</t>
  </si>
  <si>
    <t>728.03</t>
  </si>
  <si>
    <t>728.56</t>
  </si>
  <si>
    <t>730.69</t>
  </si>
  <si>
    <t>731.22</t>
  </si>
  <si>
    <t>732.03</t>
  </si>
  <si>
    <t>732.56</t>
  </si>
  <si>
    <t>733.19</t>
  </si>
  <si>
    <t>524</t>
  </si>
  <si>
    <t>734.03</t>
  </si>
  <si>
    <t>735.35</t>
  </si>
  <si>
    <t>736.09</t>
  </si>
  <si>
    <t>736.53</t>
  </si>
  <si>
    <t>737.18</t>
  </si>
  <si>
    <t>739.08</t>
  </si>
  <si>
    <t>740.25</t>
  </si>
  <si>
    <t>741.43</t>
  </si>
  <si>
    <t>742.72</t>
  </si>
  <si>
    <t>743.13</t>
  </si>
  <si>
    <t>744.02</t>
  </si>
  <si>
    <t>744.37</t>
  </si>
  <si>
    <t>745.13</t>
  </si>
  <si>
    <t>745.58</t>
  </si>
  <si>
    <t>745.92</t>
  </si>
  <si>
    <t>746.82</t>
  </si>
  <si>
    <t>747.72</t>
  </si>
  <si>
    <t>748.68</t>
  </si>
  <si>
    <t>749.33</t>
  </si>
  <si>
    <t>749.84</t>
  </si>
  <si>
    <t>750.25</t>
  </si>
  <si>
    <t>750.61</t>
  </si>
  <si>
    <t>751.61</t>
  </si>
  <si>
    <t>753.61</t>
  </si>
  <si>
    <t>754.22</t>
  </si>
  <si>
    <t>755.22</t>
  </si>
  <si>
    <t>756.35</t>
  </si>
  <si>
    <t>757.07</t>
  </si>
  <si>
    <t>758.21</t>
  </si>
  <si>
    <t>758.72</t>
  </si>
  <si>
    <t>759.17</t>
  </si>
  <si>
    <t>761.24</t>
  </si>
  <si>
    <t>761.96</t>
  </si>
  <si>
    <t>762.92</t>
  </si>
  <si>
    <t>764.33</t>
  </si>
  <si>
    <t>765.24</t>
  </si>
  <si>
    <t>765.82</t>
  </si>
  <si>
    <t>766.96</t>
  </si>
  <si>
    <t>769.7</t>
  </si>
  <si>
    <t>771.06</t>
  </si>
  <si>
    <t>771.92</t>
  </si>
  <si>
    <t>773.04</t>
  </si>
  <si>
    <t>773.58</t>
  </si>
  <si>
    <t>774.21</t>
  </si>
  <si>
    <t>774.87</t>
  </si>
  <si>
    <t>775.19</t>
  </si>
  <si>
    <t>776.18</t>
  </si>
  <si>
    <t>776.82</t>
  </si>
  <si>
    <t>777.7</t>
  </si>
  <si>
    <t>778.31</t>
  </si>
  <si>
    <t>779.42</t>
  </si>
  <si>
    <t>780.42</t>
  </si>
  <si>
    <t>781.86</t>
  </si>
  <si>
    <t>782.18</t>
  </si>
  <si>
    <t>535</t>
  </si>
  <si>
    <t>782.41</t>
  </si>
  <si>
    <t>783.52</t>
  </si>
  <si>
    <t>784.8</t>
  </si>
  <si>
    <t>785.68</t>
  </si>
  <si>
    <t>786.53</t>
  </si>
  <si>
    <t>787.38</t>
  </si>
  <si>
    <t>787.68</t>
  </si>
  <si>
    <t>788.59</t>
  </si>
  <si>
    <t>790.03</t>
  </si>
  <si>
    <t>791.53</t>
  </si>
  <si>
    <t>792.05</t>
  </si>
  <si>
    <t>792.36</t>
  </si>
  <si>
    <t>793.11</t>
  </si>
  <si>
    <t>793.89</t>
  </si>
  <si>
    <t>795.41</t>
  </si>
  <si>
    <t>795.86</t>
  </si>
  <si>
    <t>798.57</t>
  </si>
  <si>
    <t>799.46</t>
  </si>
  <si>
    <t>799.84</t>
  </si>
  <si>
    <t>800.81</t>
  </si>
  <si>
    <t>801.81</t>
  </si>
  <si>
    <t>802.83</t>
  </si>
  <si>
    <t>803.81</t>
  </si>
  <si>
    <t>804.91</t>
  </si>
  <si>
    <t>805.28</t>
  </si>
  <si>
    <t>806.23</t>
  </si>
  <si>
    <t>807.41</t>
  </si>
  <si>
    <t>808.08</t>
  </si>
  <si>
    <t>808.68</t>
  </si>
  <si>
    <t>809.53</t>
  </si>
  <si>
    <t>809.91</t>
  </si>
  <si>
    <t>810.49</t>
  </si>
  <si>
    <t>811.32</t>
  </si>
  <si>
    <t>811.96</t>
  </si>
  <si>
    <t>709</t>
  </si>
  <si>
    <t>812.33</t>
  </si>
  <si>
    <t>813.51</t>
  </si>
  <si>
    <t>814.81</t>
  </si>
  <si>
    <t>815.57</t>
  </si>
  <si>
    <t>815.96</t>
  </si>
  <si>
    <t>816.95</t>
  </si>
  <si>
    <t>817.92</t>
  </si>
  <si>
    <t>818.77</t>
  </si>
  <si>
    <t>819.48</t>
  </si>
  <si>
    <t>819.98</t>
  </si>
  <si>
    <t>821.41</t>
  </si>
  <si>
    <t>822.63</t>
  </si>
  <si>
    <t>824.61</t>
  </si>
  <si>
    <t>826.61</t>
  </si>
  <si>
    <t>827.48</t>
  </si>
  <si>
    <t>828.61</t>
  </si>
  <si>
    <t>829.87</t>
  </si>
  <si>
    <t>830.23</t>
  </si>
  <si>
    <t>830.73</t>
  </si>
  <si>
    <t>831.17</t>
  </si>
  <si>
    <t>832.02</t>
  </si>
  <si>
    <t>832.74</t>
  </si>
  <si>
    <t>834.21</t>
  </si>
  <si>
    <t>835.22</t>
  </si>
  <si>
    <t>836.22</t>
  </si>
  <si>
    <t>837.22</t>
  </si>
  <si>
    <t>838.67</t>
  </si>
  <si>
    <t>839.44</t>
  </si>
  <si>
    <t>840.9</t>
  </si>
  <si>
    <t>841.91</t>
  </si>
  <si>
    <t>842.66</t>
  </si>
  <si>
    <t>843.66</t>
  </si>
  <si>
    <t>844.96</t>
  </si>
  <si>
    <t>845.24</t>
  </si>
  <si>
    <t>845.59</t>
  </si>
  <si>
    <t>846.26</t>
  </si>
  <si>
    <t>847.14</t>
  </si>
  <si>
    <t>848.11</t>
  </si>
  <si>
    <t>849.17</t>
  </si>
  <si>
    <t>849.63</t>
  </si>
  <si>
    <t>850.91</t>
  </si>
  <si>
    <t>793</t>
  </si>
  <si>
    <t>851.74</t>
  </si>
  <si>
    <t>853.52</t>
  </si>
  <si>
    <t>854.27</t>
  </si>
  <si>
    <t>854.75</t>
  </si>
  <si>
    <t>855.78</t>
  </si>
  <si>
    <t>856.22</t>
  </si>
  <si>
    <t>857.22</t>
  </si>
  <si>
    <t>858.36</t>
  </si>
  <si>
    <t>859.49</t>
  </si>
  <si>
    <t>860.37</t>
  </si>
  <si>
    <t>603</t>
  </si>
  <si>
    <t>860.69</t>
  </si>
  <si>
    <t>861.14</t>
  </si>
  <si>
    <t>839</t>
  </si>
  <si>
    <t>862.12</t>
  </si>
  <si>
    <t>863.11</t>
  </si>
  <si>
    <t>864.02</t>
  </si>
  <si>
    <t>865.02</t>
  </si>
  <si>
    <t>866.02</t>
  </si>
  <si>
    <t>867.4</t>
  </si>
  <si>
    <t>867.97</t>
  </si>
  <si>
    <t>869.12</t>
  </si>
  <si>
    <t>871.34</t>
  </si>
  <si>
    <t>872.38</t>
  </si>
  <si>
    <t>873.24</t>
  </si>
  <si>
    <t>873.62</t>
  </si>
  <si>
    <t>873.95</t>
  </si>
  <si>
    <t>874.69</t>
  </si>
  <si>
    <t>875.83</t>
  </si>
  <si>
    <t>876.39</t>
  </si>
  <si>
    <t>876.87</t>
  </si>
  <si>
    <t>879.16</t>
  </si>
  <si>
    <t>879.71</t>
  </si>
  <si>
    <t>880.29</t>
  </si>
  <si>
    <t>881.48</t>
  </si>
  <si>
    <t>881.96</t>
  </si>
  <si>
    <t>882.34</t>
  </si>
  <si>
    <t>883.75</t>
  </si>
  <si>
    <t>884.72</t>
  </si>
  <si>
    <t>885.68</t>
  </si>
  <si>
    <t>887.29</t>
  </si>
  <si>
    <t>888.31</t>
  </si>
  <si>
    <t>890.04</t>
  </si>
  <si>
    <t>890.46</t>
  </si>
  <si>
    <t>890.96</t>
  </si>
  <si>
    <t>891.83</t>
  </si>
  <si>
    <t>892.81</t>
  </si>
  <si>
    <t>893.81</t>
  </si>
  <si>
    <t>894.72</t>
  </si>
  <si>
    <t>895.61</t>
  </si>
  <si>
    <t>896.37</t>
  </si>
  <si>
    <t>896.69</t>
  </si>
  <si>
    <t>897.2</t>
  </si>
  <si>
    <t>898.45</t>
  </si>
  <si>
    <t>899.22</t>
  </si>
  <si>
    <t>899.98</t>
  </si>
  <si>
    <t>903.02</t>
  </si>
  <si>
    <t>904.25</t>
  </si>
  <si>
    <t>904.97</t>
  </si>
  <si>
    <t>905.38</t>
  </si>
  <si>
    <t>906.31</t>
  </si>
  <si>
    <t>907.11</t>
  </si>
  <si>
    <t>907.87</t>
  </si>
  <si>
    <t>909.81</t>
  </si>
  <si>
    <t>910.66</t>
  </si>
  <si>
    <t>911.61</t>
  </si>
  <si>
    <t>912.52</t>
  </si>
  <si>
    <t>912.77</t>
  </si>
  <si>
    <t>913.18</t>
  </si>
  <si>
    <t>913.6</t>
  </si>
  <si>
    <t>915.38</t>
  </si>
  <si>
    <t>915.87</t>
  </si>
  <si>
    <t>916.69</t>
  </si>
  <si>
    <t>918.14</t>
  </si>
  <si>
    <t>919.39</t>
  </si>
  <si>
    <t>920.15</t>
  </si>
  <si>
    <t>920.43</t>
  </si>
  <si>
    <t>921.31</t>
  </si>
  <si>
    <t>924.09</t>
  </si>
  <si>
    <t>924.93</t>
  </si>
  <si>
    <t>925.92</t>
  </si>
  <si>
    <t>926.92</t>
  </si>
  <si>
    <t>927.92</t>
  </si>
  <si>
    <t>930.38</t>
  </si>
  <si>
    <t>931.85</t>
  </si>
  <si>
    <t>932.17</t>
  </si>
  <si>
    <t>933.15</t>
  </si>
  <si>
    <t>933.61</t>
  </si>
  <si>
    <t>934.98</t>
  </si>
  <si>
    <t>935.92</t>
  </si>
  <si>
    <t>936.7</t>
  </si>
  <si>
    <t>937.72</t>
  </si>
  <si>
    <t>939.94</t>
  </si>
  <si>
    <t>941.02</t>
  </si>
  <si>
    <t>942.36</t>
  </si>
  <si>
    <t>943.31</t>
  </si>
  <si>
    <t>944.49</t>
  </si>
  <si>
    <t>944.78</t>
  </si>
  <si>
    <t>945.11</t>
  </si>
  <si>
    <t>946.11</t>
  </si>
  <si>
    <t>947.44</t>
  </si>
  <si>
    <t>948.31</t>
  </si>
  <si>
    <t>949.11</t>
  </si>
  <si>
    <t>949.87</t>
  </si>
  <si>
    <t>951.05</t>
  </si>
  <si>
    <t>951.92</t>
  </si>
  <si>
    <t>952.76</t>
  </si>
  <si>
    <t>953.03</t>
  </si>
  <si>
    <t>953.36</t>
  </si>
  <si>
    <t>954.31</t>
  </si>
  <si>
    <t>955.25</t>
  </si>
  <si>
    <t>955.96</t>
  </si>
  <si>
    <t>956.92</t>
  </si>
  <si>
    <t>957.92</t>
  </si>
  <si>
    <t>959.3</t>
  </si>
  <si>
    <t>960.11</t>
  </si>
  <si>
    <t>960.94</t>
  </si>
  <si>
    <t>962.81</t>
  </si>
  <si>
    <t>963.81</t>
  </si>
  <si>
    <t>964.96</t>
  </si>
  <si>
    <t>965.81</t>
  </si>
  <si>
    <t>966.56</t>
  </si>
  <si>
    <t>967.77</t>
  </si>
  <si>
    <t>968.16</t>
  </si>
  <si>
    <t>969.25</t>
  </si>
  <si>
    <t>969.8</t>
  </si>
  <si>
    <t>970.04</t>
  </si>
  <si>
    <t>970.87</t>
  </si>
  <si>
    <t>972.32</t>
  </si>
  <si>
    <t>972.78</t>
  </si>
  <si>
    <t>973.65</t>
  </si>
  <si>
    <t>973.91</t>
  </si>
  <si>
    <t>975.23</t>
  </si>
  <si>
    <t>975.78</t>
  </si>
  <si>
    <t>976.85</t>
  </si>
  <si>
    <t>977.72</t>
  </si>
  <si>
    <t>978.57</t>
  </si>
  <si>
    <t>979.33</t>
  </si>
  <si>
    <t>980.05</t>
  </si>
  <si>
    <t>980.42</t>
  </si>
  <si>
    <t>981.73</t>
  </si>
  <si>
    <t>982.09</t>
  </si>
  <si>
    <t>983.11</t>
  </si>
  <si>
    <t>984.39</t>
  </si>
  <si>
    <t>984.72</t>
  </si>
  <si>
    <t>985.84</t>
  </si>
  <si>
    <t>987.1</t>
  </si>
  <si>
    <t>987.4</t>
  </si>
  <si>
    <t>987.98</t>
  </si>
  <si>
    <t>989.02</t>
  </si>
  <si>
    <t>990.48</t>
  </si>
  <si>
    <t>991.42</t>
  </si>
  <si>
    <t>993.31</t>
  </si>
  <si>
    <t>993.83</t>
  </si>
  <si>
    <t>995.27</t>
  </si>
  <si>
    <t>995.51</t>
  </si>
  <si>
    <t>995.98</t>
  </si>
  <si>
    <t>997.02</t>
  </si>
  <si>
    <t>998.5</t>
  </si>
  <si>
    <t>999.17</t>
  </si>
  <si>
    <t>999.65</t>
  </si>
  <si>
    <t>15730</t>
  </si>
  <si>
    <t>25748</t>
  </si>
  <si>
    <t>3223</t>
  </si>
  <si>
    <t>1758</t>
  </si>
  <si>
    <t>1326</t>
  </si>
  <si>
    <t>873</t>
  </si>
  <si>
    <t>712</t>
  </si>
  <si>
    <t>1020</t>
  </si>
  <si>
    <t>13527</t>
  </si>
  <si>
    <t>723</t>
  </si>
  <si>
    <t>2874</t>
  </si>
  <si>
    <t>1952</t>
  </si>
  <si>
    <t>9738</t>
  </si>
  <si>
    <t>1416</t>
  </si>
  <si>
    <t>9877</t>
  </si>
  <si>
    <t>4714</t>
  </si>
  <si>
    <t>5300</t>
  </si>
  <si>
    <t>1612</t>
  </si>
  <si>
    <t>1867</t>
  </si>
  <si>
    <t>1976</t>
  </si>
  <si>
    <t>946</t>
  </si>
  <si>
    <t>1651</t>
  </si>
  <si>
    <t>9671</t>
  </si>
  <si>
    <t>1957</t>
  </si>
  <si>
    <t>1295</t>
  </si>
  <si>
    <t>46842</t>
  </si>
  <si>
    <t>10299</t>
  </si>
  <si>
    <t>5319</t>
  </si>
  <si>
    <t>1735</t>
  </si>
  <si>
    <t>98234</t>
  </si>
  <si>
    <t>11213</t>
  </si>
  <si>
    <t>1501</t>
  </si>
  <si>
    <t>763</t>
  </si>
  <si>
    <t>1003</t>
  </si>
  <si>
    <t>1404</t>
  </si>
  <si>
    <t>1792</t>
  </si>
  <si>
    <t>2093</t>
  </si>
  <si>
    <t>1779</t>
  </si>
  <si>
    <t>2837</t>
  </si>
  <si>
    <t>2257</t>
  </si>
  <si>
    <t>890</t>
  </si>
  <si>
    <t>1158</t>
  </si>
  <si>
    <t>9343</t>
  </si>
  <si>
    <t>2679</t>
  </si>
  <si>
    <t>2802</t>
  </si>
  <si>
    <t>1051</t>
  </si>
  <si>
    <t>1135</t>
  </si>
  <si>
    <t>829</t>
  </si>
  <si>
    <t>1429</t>
  </si>
  <si>
    <t>831</t>
  </si>
  <si>
    <t>1514</t>
  </si>
  <si>
    <t>917</t>
  </si>
  <si>
    <t>57550</t>
  </si>
  <si>
    <t>8186</t>
  </si>
  <si>
    <t>413</t>
  </si>
  <si>
    <t>1497</t>
  </si>
  <si>
    <t>10644</t>
  </si>
  <si>
    <t>1789</t>
  </si>
  <si>
    <t>1172</t>
  </si>
  <si>
    <t>28142</t>
  </si>
  <si>
    <t>1019990</t>
  </si>
  <si>
    <t>189804</t>
  </si>
  <si>
    <t>54699</t>
  </si>
  <si>
    <t>1587</t>
  </si>
  <si>
    <t>1080</t>
  </si>
  <si>
    <t>1247</t>
  </si>
  <si>
    <t>936</t>
  </si>
  <si>
    <t>4122</t>
  </si>
  <si>
    <t>4057</t>
  </si>
  <si>
    <t>10529</t>
  </si>
  <si>
    <t>53870</t>
  </si>
  <si>
    <t>15805</t>
  </si>
  <si>
    <t>36564</t>
  </si>
  <si>
    <t>8884</t>
  </si>
  <si>
    <t>397</t>
  </si>
  <si>
    <t>1284</t>
  </si>
  <si>
    <t>9174</t>
  </si>
  <si>
    <t>5665</t>
  </si>
  <si>
    <t>35591</t>
  </si>
  <si>
    <t>10767</t>
  </si>
  <si>
    <t>1208</t>
  </si>
  <si>
    <t>2005</t>
  </si>
  <si>
    <t>2086</t>
  </si>
  <si>
    <t>812</t>
  </si>
  <si>
    <t>1362</t>
  </si>
  <si>
    <t>79024</t>
  </si>
  <si>
    <t>21443</t>
  </si>
  <si>
    <t>7780</t>
  </si>
  <si>
    <t>9373</t>
  </si>
  <si>
    <t>2159</t>
  </si>
  <si>
    <t>8055</t>
  </si>
  <si>
    <t>1107</t>
  </si>
  <si>
    <t>1072</t>
  </si>
  <si>
    <t>1037</t>
  </si>
  <si>
    <t>1680</t>
  </si>
  <si>
    <t>1057</t>
  </si>
  <si>
    <t>1373</t>
  </si>
  <si>
    <t>1465</t>
  </si>
  <si>
    <t>2396</t>
  </si>
  <si>
    <t>1349</t>
  </si>
  <si>
    <t>907</t>
  </si>
  <si>
    <t>731</t>
  </si>
  <si>
    <t>1090</t>
  </si>
  <si>
    <t>2428</t>
  </si>
  <si>
    <t>937</t>
  </si>
  <si>
    <t>698</t>
  </si>
  <si>
    <t>984</t>
  </si>
  <si>
    <t>1194</t>
  </si>
  <si>
    <t>628</t>
  </si>
  <si>
    <t>988</t>
  </si>
  <si>
    <t>1214</t>
  </si>
  <si>
    <t>1218</t>
  </si>
  <si>
    <t>1168</t>
  </si>
  <si>
    <t>810</t>
  </si>
  <si>
    <t>1505</t>
  </si>
  <si>
    <t>2058</t>
  </si>
  <si>
    <t>895</t>
  </si>
  <si>
    <t>830</t>
  </si>
  <si>
    <t>1335</t>
  </si>
  <si>
    <t>860</t>
  </si>
  <si>
    <t>3584</t>
  </si>
  <si>
    <t>1379</t>
  </si>
  <si>
    <t>1341</t>
  </si>
  <si>
    <t>720</t>
  </si>
  <si>
    <t>1159</t>
  </si>
  <si>
    <t>1294</t>
  </si>
  <si>
    <t>1147</t>
  </si>
  <si>
    <t>505</t>
  </si>
  <si>
    <t>975</t>
  </si>
  <si>
    <t>600</t>
  </si>
  <si>
    <t>1117</t>
  </si>
  <si>
    <t>1502</t>
  </si>
  <si>
    <t>2715</t>
  </si>
  <si>
    <t>325</t>
  </si>
  <si>
    <t>1054</t>
  </si>
  <si>
    <t>821</t>
  </si>
  <si>
    <t>2021</t>
  </si>
  <si>
    <t>1114</t>
  </si>
  <si>
    <t>1666</t>
  </si>
  <si>
    <t>1448</t>
  </si>
  <si>
    <t>843</t>
  </si>
  <si>
    <t>625</t>
  </si>
  <si>
    <t>1203</t>
  </si>
  <si>
    <t>460</t>
  </si>
  <si>
    <t>409</t>
  </si>
  <si>
    <t>1253</t>
  </si>
  <si>
    <t>972</t>
  </si>
  <si>
    <t>1066</t>
  </si>
  <si>
    <t>798</t>
  </si>
  <si>
    <t>684</t>
  </si>
  <si>
    <t>412</t>
  </si>
  <si>
    <t>1250</t>
  </si>
  <si>
    <t>661</t>
  </si>
  <si>
    <t>908</t>
  </si>
  <si>
    <t>2,5 mM</t>
  </si>
  <si>
    <t>0,5 mM</t>
  </si>
  <si>
    <t>0,1 mM</t>
  </si>
  <si>
    <t>Curing depth 1</t>
  </si>
  <si>
    <t>Curing depth 2</t>
  </si>
  <si>
    <t>Curing depth 3</t>
  </si>
  <si>
    <t xml:space="preserve">Energy </t>
  </si>
  <si>
    <t>(mJ/cm^2)</t>
  </si>
  <si>
    <t>(µm)</t>
  </si>
  <si>
    <t>NSE-TSE #1</t>
  </si>
  <si>
    <t>VCH-TCH #1</t>
  </si>
  <si>
    <t>VCH-TSE #1</t>
  </si>
  <si>
    <t>NSE-TCH #1</t>
  </si>
  <si>
    <t>NSE-TSE #2</t>
  </si>
  <si>
    <t>NSE-TSE #3</t>
  </si>
  <si>
    <t>VCH-TCH #2</t>
  </si>
  <si>
    <t>VCH-TCH #3</t>
  </si>
  <si>
    <t>VCH-TSE #2</t>
  </si>
  <si>
    <t>NSE-TCH #2</t>
  </si>
  <si>
    <t>17102</t>
  </si>
  <si>
    <t>17044</t>
  </si>
  <si>
    <t>26643</t>
  </si>
  <si>
    <t>18225</t>
  </si>
  <si>
    <t>20744</t>
  </si>
  <si>
    <t>14771</t>
  </si>
  <si>
    <t>30202</t>
  </si>
  <si>
    <t>23204</t>
  </si>
  <si>
    <t>39775</t>
  </si>
  <si>
    <t>30399</t>
  </si>
  <si>
    <t>38692</t>
  </si>
  <si>
    <t>30642</t>
  </si>
  <si>
    <t>40156</t>
  </si>
  <si>
    <t>30386</t>
  </si>
  <si>
    <t>46647</t>
  </si>
  <si>
    <t>35670</t>
  </si>
  <si>
    <t>54621</t>
  </si>
  <si>
    <t>39809</t>
  </si>
  <si>
    <t>58692</t>
  </si>
  <si>
    <t>44499</t>
  </si>
  <si>
    <t>69961</t>
  </si>
  <si>
    <t>57388</t>
  </si>
  <si>
    <t>72152</t>
  </si>
  <si>
    <t>57965</t>
  </si>
  <si>
    <t>73948</t>
  </si>
  <si>
    <t>66332</t>
  </si>
  <si>
    <t>86349</t>
  </si>
  <si>
    <t>77103</t>
  </si>
  <si>
    <t>86104</t>
  </si>
  <si>
    <t>83065</t>
  </si>
  <si>
    <t>93128</t>
  </si>
  <si>
    <t>96847</t>
  </si>
  <si>
    <t>90605</t>
  </si>
  <si>
    <t>95514</t>
  </si>
  <si>
    <t>89540</t>
  </si>
  <si>
    <t>115000</t>
  </si>
  <si>
    <t>96593</t>
  </si>
  <si>
    <t>118000</t>
  </si>
  <si>
    <t>99273</t>
  </si>
  <si>
    <t>128000</t>
  </si>
  <si>
    <t>98429</t>
  </si>
  <si>
    <t>96423</t>
  </si>
  <si>
    <t>106000</t>
  </si>
  <si>
    <t>143000</t>
  </si>
  <si>
    <t>102000</t>
  </si>
  <si>
    <t>152000</t>
  </si>
  <si>
    <t>99277</t>
  </si>
  <si>
    <t>181000</t>
  </si>
  <si>
    <t>99774</t>
  </si>
  <si>
    <t>187000</t>
  </si>
  <si>
    <t>193000</t>
  </si>
  <si>
    <t>98720</t>
  </si>
  <si>
    <t>197000</t>
  </si>
  <si>
    <t>201000</t>
  </si>
  <si>
    <t>98605</t>
  </si>
  <si>
    <t>204000</t>
  </si>
  <si>
    <t>98341</t>
  </si>
  <si>
    <t>97314</t>
  </si>
  <si>
    <t>205000</t>
  </si>
  <si>
    <t>99500</t>
  </si>
  <si>
    <t>97862</t>
  </si>
  <si>
    <t>96844</t>
  </si>
  <si>
    <t>210000</t>
  </si>
  <si>
    <t>96640</t>
  </si>
  <si>
    <t>95836</t>
  </si>
  <si>
    <t>97513</t>
  </si>
  <si>
    <t>96190</t>
  </si>
  <si>
    <t>95181</t>
  </si>
  <si>
    <t>94982</t>
  </si>
  <si>
    <t>94379</t>
  </si>
  <si>
    <t>95631</t>
  </si>
  <si>
    <t>94604</t>
  </si>
  <si>
    <t>93687</t>
  </si>
  <si>
    <t>93538</t>
  </si>
  <si>
    <t>93077</t>
  </si>
  <si>
    <t>94046</t>
  </si>
  <si>
    <t>93227</t>
  </si>
  <si>
    <t>92388</t>
  </si>
  <si>
    <t>92288</t>
  </si>
  <si>
    <t>91931</t>
  </si>
  <si>
    <t>92700</t>
  </si>
  <si>
    <t>92057</t>
  </si>
  <si>
    <t>91266</t>
  </si>
  <si>
    <t>91172</t>
  </si>
  <si>
    <t>90919</t>
  </si>
  <si>
    <t>91528</t>
  </si>
  <si>
    <t>90348</t>
  </si>
  <si>
    <t>90300</t>
  </si>
  <si>
    <t>90567</t>
  </si>
  <si>
    <t>90166</t>
  </si>
  <si>
    <t>89578</t>
  </si>
  <si>
    <t>89536</t>
  </si>
  <si>
    <t>89401</t>
  </si>
  <si>
    <t>89802</t>
  </si>
  <si>
    <t>89456</t>
  </si>
  <si>
    <t>88931</t>
  </si>
  <si>
    <t>88935</t>
  </si>
  <si>
    <t>88797</t>
  </si>
  <si>
    <t>89164</t>
  </si>
  <si>
    <t>88884</t>
  </si>
  <si>
    <t>88391</t>
  </si>
  <si>
    <t>88381</t>
  </si>
  <si>
    <t>88304</t>
  </si>
  <si>
    <t>88603</t>
  </si>
  <si>
    <t>88366</t>
  </si>
  <si>
    <t>87945</t>
  </si>
  <si>
    <t>87957</t>
  </si>
  <si>
    <t>87886</t>
  </si>
  <si>
    <t>88146</t>
  </si>
  <si>
    <t>87961</t>
  </si>
  <si>
    <t>229000</t>
  </si>
  <si>
    <t>87552</t>
  </si>
  <si>
    <t>87562</t>
  </si>
  <si>
    <t>87527</t>
  </si>
  <si>
    <t>87758</t>
  </si>
  <si>
    <t>87576</t>
  </si>
  <si>
    <t>87220</t>
  </si>
  <si>
    <t>87258</t>
  </si>
  <si>
    <t>87224</t>
  </si>
  <si>
    <t>87464</t>
  </si>
  <si>
    <t>87297</t>
  </si>
  <si>
    <t>86948</t>
  </si>
  <si>
    <t>230000</t>
  </si>
  <si>
    <t>86988</t>
  </si>
  <si>
    <t>86962</t>
  </si>
  <si>
    <t>87165</t>
  </si>
  <si>
    <t>87045</t>
  </si>
  <si>
    <t>86720</t>
  </si>
  <si>
    <t>86753</t>
  </si>
  <si>
    <t>86734</t>
  </si>
  <si>
    <t>86915</t>
  </si>
  <si>
    <t>86804</t>
  </si>
  <si>
    <t>86503</t>
  </si>
  <si>
    <t>86540</t>
  </si>
  <si>
    <t>86548</t>
  </si>
  <si>
    <t>86738</t>
  </si>
  <si>
    <t>86620</t>
  </si>
  <si>
    <t>86333</t>
  </si>
  <si>
    <t>86355</t>
  </si>
  <si>
    <t>86537</t>
  </si>
  <si>
    <t>86431</t>
  </si>
  <si>
    <t>231000</t>
  </si>
  <si>
    <t>86179</t>
  </si>
  <si>
    <t>86214</t>
  </si>
  <si>
    <t>86234</t>
  </si>
  <si>
    <t>86367</t>
  </si>
  <si>
    <t>86276</t>
  </si>
  <si>
    <t>86094</t>
  </si>
  <si>
    <t>86096</t>
  </si>
  <si>
    <t>86247</t>
  </si>
  <si>
    <t>86167</t>
  </si>
  <si>
    <t>85895</t>
  </si>
  <si>
    <t>85938</t>
  </si>
  <si>
    <t>85951</t>
  </si>
  <si>
    <t>86092</t>
  </si>
  <si>
    <t>86023</t>
  </si>
  <si>
    <t>85781</t>
  </si>
  <si>
    <t>85836</t>
  </si>
  <si>
    <t>85844</t>
  </si>
  <si>
    <t>86019</t>
  </si>
  <si>
    <t>85937</t>
  </si>
  <si>
    <t>85706</t>
  </si>
  <si>
    <t>85757</t>
  </si>
  <si>
    <t>85773</t>
  </si>
  <si>
    <t>85921</t>
  </si>
  <si>
    <t>85851</t>
  </si>
  <si>
    <t>85641</t>
  </si>
  <si>
    <t>85696</t>
  </si>
  <si>
    <t>85712</t>
  </si>
  <si>
    <t>232000</t>
  </si>
  <si>
    <t>85849</t>
  </si>
  <si>
    <t>85755</t>
  </si>
  <si>
    <t>85540</t>
  </si>
  <si>
    <t>85586</t>
  </si>
  <si>
    <t>85624</t>
  </si>
  <si>
    <t>85752</t>
  </si>
  <si>
    <t>85694</t>
  </si>
  <si>
    <t>85470</t>
  </si>
  <si>
    <t>85522</t>
  </si>
  <si>
    <t>85560</t>
  </si>
  <si>
    <t>85689</t>
  </si>
  <si>
    <t>85622</t>
  </si>
  <si>
    <t>85402</t>
  </si>
  <si>
    <t>85451</t>
  </si>
  <si>
    <t>85465</t>
  </si>
  <si>
    <t>85351</t>
  </si>
  <si>
    <t>85405</t>
  </si>
  <si>
    <t>85438</t>
  </si>
  <si>
    <t>85577</t>
  </si>
  <si>
    <t>85521</t>
  </si>
  <si>
    <t>85289</t>
  </si>
  <si>
    <t>85325</t>
  </si>
  <si>
    <t>85363</t>
  </si>
  <si>
    <t>85493</t>
  </si>
  <si>
    <t>85235</t>
  </si>
  <si>
    <t>85288</t>
  </si>
  <si>
    <t>85328</t>
  </si>
  <si>
    <t>85448</t>
  </si>
  <si>
    <t>85388</t>
  </si>
  <si>
    <t>85189</t>
  </si>
  <si>
    <t>85236</t>
  </si>
  <si>
    <t>85263</t>
  </si>
  <si>
    <t>85384</t>
  </si>
  <si>
    <t>85331</t>
  </si>
  <si>
    <t>85137</t>
  </si>
  <si>
    <t>85214</t>
  </si>
  <si>
    <t>85327</t>
  </si>
  <si>
    <t>85277</t>
  </si>
  <si>
    <t>85092</t>
  </si>
  <si>
    <t>85126</t>
  </si>
  <si>
    <t>85152</t>
  </si>
  <si>
    <t>85285</t>
  </si>
  <si>
    <t>85242</t>
  </si>
  <si>
    <t>85034</t>
  </si>
  <si>
    <t>85083</t>
  </si>
  <si>
    <t>85125</t>
  </si>
  <si>
    <t>85238</t>
  </si>
  <si>
    <t>85194</t>
  </si>
  <si>
    <t>84996</t>
  </si>
  <si>
    <t>85027</t>
  </si>
  <si>
    <t>85052</t>
  </si>
  <si>
    <t>85178</t>
  </si>
  <si>
    <t>85127</t>
  </si>
  <si>
    <t>84967</t>
  </si>
  <si>
    <t>85009</t>
  </si>
  <si>
    <t>85050</t>
  </si>
  <si>
    <t>85159</t>
  </si>
  <si>
    <t>85109</t>
  </si>
  <si>
    <t>84924</t>
  </si>
  <si>
    <t>84959</t>
  </si>
  <si>
    <t>85002</t>
  </si>
  <si>
    <t>85115</t>
  </si>
  <si>
    <t>85071</t>
  </si>
  <si>
    <t>84883</t>
  </si>
  <si>
    <t>84970</t>
  </si>
  <si>
    <t>85035</t>
  </si>
  <si>
    <t>84866</t>
  </si>
  <si>
    <t>84935</t>
  </si>
  <si>
    <t>84941</t>
  </si>
  <si>
    <t>85036</t>
  </si>
  <si>
    <t>84993</t>
  </si>
  <si>
    <t>84811</t>
  </si>
  <si>
    <t>84881</t>
  </si>
  <si>
    <t>84907</t>
  </si>
  <si>
    <t>85025</t>
  </si>
  <si>
    <t>84981</t>
  </si>
  <si>
    <t>84795</t>
  </si>
  <si>
    <t>84834</t>
  </si>
  <si>
    <t>84871</t>
  </si>
  <si>
    <t>84745</t>
  </si>
  <si>
    <t>84810</t>
  </si>
  <si>
    <t>84865</t>
  </si>
  <si>
    <t>84731</t>
  </si>
  <si>
    <t>84770</t>
  </si>
  <si>
    <t>84827</t>
  </si>
  <si>
    <t>84961</t>
  </si>
  <si>
    <t>84918</t>
  </si>
  <si>
    <t>84723</t>
  </si>
  <si>
    <t>84771</t>
  </si>
  <si>
    <t>84789</t>
  </si>
  <si>
    <t>84896</t>
  </si>
  <si>
    <t>84695</t>
  </si>
  <si>
    <t>84748</t>
  </si>
  <si>
    <t>84781</t>
  </si>
  <si>
    <t>84913</t>
  </si>
  <si>
    <t>84877</t>
  </si>
  <si>
    <t>84669</t>
  </si>
  <si>
    <t>84704</t>
  </si>
  <si>
    <t>84737</t>
  </si>
  <si>
    <t>84875</t>
  </si>
  <si>
    <t>84852</t>
  </si>
  <si>
    <t>84650</t>
  </si>
  <si>
    <t>84700</t>
  </si>
  <si>
    <t>84755</t>
  </si>
  <si>
    <t>84861</t>
  </si>
  <si>
    <t>84796</t>
  </si>
  <si>
    <t>84626</t>
  </si>
  <si>
    <t>84670</t>
  </si>
  <si>
    <t>84718</t>
  </si>
  <si>
    <t>84819</t>
  </si>
  <si>
    <t>84762</t>
  </si>
  <si>
    <t>84584</t>
  </si>
  <si>
    <t>84652</t>
  </si>
  <si>
    <t>84692</t>
  </si>
  <si>
    <t>84806</t>
  </si>
  <si>
    <t>84587</t>
  </si>
  <si>
    <t>84637</t>
  </si>
  <si>
    <t>84657</t>
  </si>
  <si>
    <t>233000</t>
  </si>
  <si>
    <t>84576</t>
  </si>
  <si>
    <t>84539</t>
  </si>
  <si>
    <t>84541</t>
  </si>
  <si>
    <t>84551</t>
  </si>
  <si>
    <t>84515</t>
  </si>
  <si>
    <t>84490</t>
  </si>
  <si>
    <t>84475</t>
  </si>
  <si>
    <t>84483</t>
  </si>
  <si>
    <t>84464</t>
  </si>
  <si>
    <t>84438</t>
  </si>
  <si>
    <t>84386</t>
  </si>
  <si>
    <t>84394</t>
  </si>
  <si>
    <t>84366</t>
  </si>
  <si>
    <t>84367</t>
  </si>
  <si>
    <t>84370</t>
  </si>
  <si>
    <t>84353</t>
  </si>
  <si>
    <t>84327</t>
  </si>
  <si>
    <t>84314</t>
  </si>
  <si>
    <t>84345</t>
  </si>
  <si>
    <t>84323</t>
  </si>
  <si>
    <t>84271</t>
  </si>
  <si>
    <t>84233</t>
  </si>
  <si>
    <t>84222</t>
  </si>
  <si>
    <t>84214</t>
  </si>
  <si>
    <t>84207</t>
  </si>
  <si>
    <t>84189</t>
  </si>
  <si>
    <t>84178</t>
  </si>
  <si>
    <t>84156</t>
  </si>
  <si>
    <t>84141</t>
  </si>
  <si>
    <t>84147</t>
  </si>
  <si>
    <t>84137</t>
  </si>
  <si>
    <t>84102</t>
  </si>
  <si>
    <t>84074</t>
  </si>
  <si>
    <t>84083</t>
  </si>
  <si>
    <t>84079</t>
  </si>
  <si>
    <t>84033</t>
  </si>
  <si>
    <t>84048</t>
  </si>
  <si>
    <t>84032</t>
  </si>
  <si>
    <t>84015</t>
  </si>
  <si>
    <t>84022</t>
  </si>
  <si>
    <t>83990</t>
  </si>
  <si>
    <t>83988</t>
  </si>
  <si>
    <t>84018</t>
  </si>
  <si>
    <t>83993</t>
  </si>
  <si>
    <t>83989</t>
  </si>
  <si>
    <t>83959</t>
  </si>
  <si>
    <t>83962</t>
  </si>
  <si>
    <t>83951</t>
  </si>
  <si>
    <t>83941</t>
  </si>
  <si>
    <t>83928</t>
  </si>
  <si>
    <t>83934</t>
  </si>
  <si>
    <t>83936</t>
  </si>
  <si>
    <t>83902</t>
  </si>
  <si>
    <t>83866</t>
  </si>
  <si>
    <t>83857</t>
  </si>
  <si>
    <t>83877</t>
  </si>
  <si>
    <t>83869</t>
  </si>
  <si>
    <t>83851</t>
  </si>
  <si>
    <t>83843</t>
  </si>
  <si>
    <t>83837</t>
  </si>
  <si>
    <t>83826</t>
  </si>
  <si>
    <t>83792</t>
  </si>
  <si>
    <t>83791</t>
  </si>
  <si>
    <t>83793</t>
  </si>
  <si>
    <t>83783</t>
  </si>
  <si>
    <t>83755</t>
  </si>
  <si>
    <t>83761</t>
  </si>
  <si>
    <t>83785</t>
  </si>
  <si>
    <t>83743</t>
  </si>
  <si>
    <t>83727</t>
  </si>
  <si>
    <t>83718</t>
  </si>
  <si>
    <t>83703</t>
  </si>
  <si>
    <t>83702</t>
  </si>
  <si>
    <t>83706</t>
  </si>
  <si>
    <t>83682</t>
  </si>
  <si>
    <t>83672</t>
  </si>
  <si>
    <t>83659</t>
  </si>
  <si>
    <t>83646</t>
  </si>
  <si>
    <t>83649</t>
  </si>
  <si>
    <t>83651</t>
  </si>
  <si>
    <t>83674</t>
  </si>
  <si>
    <t>83650</t>
  </si>
  <si>
    <t>83677</t>
  </si>
  <si>
    <t>83616</t>
  </si>
  <si>
    <t>83622</t>
  </si>
  <si>
    <t>83637</t>
  </si>
  <si>
    <t>83624</t>
  </si>
  <si>
    <t>83603</t>
  </si>
  <si>
    <t>83593</t>
  </si>
  <si>
    <t>83592</t>
  </si>
  <si>
    <t>83576</t>
  </si>
  <si>
    <t>83599</t>
  </si>
  <si>
    <t>83579</t>
  </si>
  <si>
    <t>83580</t>
  </si>
  <si>
    <t>83547</t>
  </si>
  <si>
    <t>83534</t>
  </si>
  <si>
    <t>83543</t>
  </si>
  <si>
    <t>83533</t>
  </si>
  <si>
    <t>83522</t>
  </si>
  <si>
    <t>83526</t>
  </si>
  <si>
    <t>83516</t>
  </si>
  <si>
    <t>83488</t>
  </si>
  <si>
    <t>83495</t>
  </si>
  <si>
    <t>83481</t>
  </si>
  <si>
    <t>83473</t>
  </si>
  <si>
    <t>83460</t>
  </si>
  <si>
    <t>83461</t>
  </si>
  <si>
    <t>83482</t>
  </si>
  <si>
    <t>83479</t>
  </si>
  <si>
    <t>83453</t>
  </si>
  <si>
    <t>83426</t>
  </si>
  <si>
    <t>83415</t>
  </si>
  <si>
    <t>83416</t>
  </si>
  <si>
    <t>83414</t>
  </si>
  <si>
    <t>83408</t>
  </si>
  <si>
    <t>83376</t>
  </si>
  <si>
    <t>83369</t>
  </si>
  <si>
    <t>83352</t>
  </si>
  <si>
    <t>83345</t>
  </si>
  <si>
    <t>83372</t>
  </si>
  <si>
    <t>83346</t>
  </si>
  <si>
    <t>83347</t>
  </si>
  <si>
    <t>83343</t>
  </si>
  <si>
    <t>83309</t>
  </si>
  <si>
    <t>83364</t>
  </si>
  <si>
    <t>83333</t>
  </si>
  <si>
    <t>83332</t>
  </si>
  <si>
    <t>83318</t>
  </si>
  <si>
    <t>83320</t>
  </si>
  <si>
    <t>83326</t>
  </si>
  <si>
    <t>83330</t>
  </si>
  <si>
    <t>83310</t>
  </si>
  <si>
    <t>83284</t>
  </si>
  <si>
    <t>83327</t>
  </si>
  <si>
    <t>83317</t>
  </si>
  <si>
    <t>83302</t>
  </si>
  <si>
    <t>83281</t>
  </si>
  <si>
    <t>83311</t>
  </si>
  <si>
    <t>83290</t>
  </si>
  <si>
    <t>83303</t>
  </si>
  <si>
    <t>83289</t>
  </si>
  <si>
    <t>83288</t>
  </si>
  <si>
    <t>83278</t>
  </si>
  <si>
    <t>83254</t>
  </si>
  <si>
    <t>83239</t>
  </si>
  <si>
    <t>83263</t>
  </si>
  <si>
    <t>83259</t>
  </si>
  <si>
    <t>83249</t>
  </si>
  <si>
    <t>83224</t>
  </si>
  <si>
    <t>83241</t>
  </si>
  <si>
    <t>83238</t>
  </si>
  <si>
    <t>83227</t>
  </si>
  <si>
    <t>83236</t>
  </si>
  <si>
    <t>83205</t>
  </si>
  <si>
    <t>83204</t>
  </si>
  <si>
    <t>83201</t>
  </si>
  <si>
    <t>83197</t>
  </si>
  <si>
    <t>83202</t>
  </si>
  <si>
    <t>83237</t>
  </si>
  <si>
    <t>83221</t>
  </si>
  <si>
    <t>83212</t>
  </si>
  <si>
    <t>83211</t>
  </si>
  <si>
    <t>83180</t>
  </si>
  <si>
    <t>83188</t>
  </si>
  <si>
    <t>83189</t>
  </si>
  <si>
    <t>83140</t>
  </si>
  <si>
    <t>83143</t>
  </si>
  <si>
    <t>83166</t>
  </si>
  <si>
    <t>83173</t>
  </si>
  <si>
    <t>83184</t>
  </si>
  <si>
    <t>83161</t>
  </si>
  <si>
    <t>83156</t>
  </si>
  <si>
    <t>83129</t>
  </si>
  <si>
    <t>83137</t>
  </si>
  <si>
    <t>83136</t>
  </si>
  <si>
    <t>83139</t>
  </si>
  <si>
    <t>83142</t>
  </si>
  <si>
    <t>83133</t>
  </si>
  <si>
    <t>83155</t>
  </si>
  <si>
    <t>83148</t>
  </si>
  <si>
    <t>83157</t>
  </si>
  <si>
    <t>83128</t>
  </si>
  <si>
    <t>83106</t>
  </si>
  <si>
    <t>83125</t>
  </si>
  <si>
    <t>83123</t>
  </si>
  <si>
    <t>83131</t>
  </si>
  <si>
    <t>83110</t>
  </si>
  <si>
    <t>83093</t>
  </si>
  <si>
    <t>83099</t>
  </si>
  <si>
    <t>83089</t>
  </si>
  <si>
    <t>83114</t>
  </si>
  <si>
    <t>83102</t>
  </si>
  <si>
    <t>83084</t>
  </si>
  <si>
    <t>83081</t>
  </si>
  <si>
    <t>83074</t>
  </si>
  <si>
    <t>83097</t>
  </si>
  <si>
    <t>83100</t>
  </si>
  <si>
    <t>83077</t>
  </si>
  <si>
    <t>83094</t>
  </si>
  <si>
    <t>83080</t>
  </si>
  <si>
    <t>83051</t>
  </si>
  <si>
    <t>83041</t>
  </si>
  <si>
    <t>83045</t>
  </si>
  <si>
    <t>83017</t>
  </si>
  <si>
    <t>83035</t>
  </si>
  <si>
    <t>16481</t>
  </si>
  <si>
    <t>16104</t>
  </si>
  <si>
    <t>24483</t>
  </si>
  <si>
    <t>16390</t>
  </si>
  <si>
    <t>19280</t>
  </si>
  <si>
    <t>13586</t>
  </si>
  <si>
    <t>28528</t>
  </si>
  <si>
    <t>22300</t>
  </si>
  <si>
    <t>36551</t>
  </si>
  <si>
    <t>27850</t>
  </si>
  <si>
    <t>34803</t>
  </si>
  <si>
    <t>28050</t>
  </si>
  <si>
    <t>37425</t>
  </si>
  <si>
    <t>29721</t>
  </si>
  <si>
    <t>42553</t>
  </si>
  <si>
    <t>33180</t>
  </si>
  <si>
    <t>47992</t>
  </si>
  <si>
    <t>36122</t>
  </si>
  <si>
    <t>53094</t>
  </si>
  <si>
    <t>41383</t>
  </si>
  <si>
    <t>63073</t>
  </si>
  <si>
    <t>52513</t>
  </si>
  <si>
    <t>64440</t>
  </si>
  <si>
    <t>52606</t>
  </si>
  <si>
    <t>66062</t>
  </si>
  <si>
    <t>59418</t>
  </si>
  <si>
    <t>77661</t>
  </si>
  <si>
    <t>69639</t>
  </si>
  <si>
    <t>78802</t>
  </si>
  <si>
    <t>75838</t>
  </si>
  <si>
    <t>84688</t>
  </si>
  <si>
    <t>87947</t>
  </si>
  <si>
    <t>82443</t>
  </si>
  <si>
    <t>86805</t>
  </si>
  <si>
    <t>94760</t>
  </si>
  <si>
    <t>92852</t>
  </si>
  <si>
    <t>108000</t>
  </si>
  <si>
    <t>91064</t>
  </si>
  <si>
    <t>90077</t>
  </si>
  <si>
    <t>88278</t>
  </si>
  <si>
    <t>123000</t>
  </si>
  <si>
    <t>96464</t>
  </si>
  <si>
    <t>132000</t>
  </si>
  <si>
    <t>92165</t>
  </si>
  <si>
    <t>93119</t>
  </si>
  <si>
    <t>141000</t>
  </si>
  <si>
    <t>92387</t>
  </si>
  <si>
    <t>90386</t>
  </si>
  <si>
    <t>96719</t>
  </si>
  <si>
    <t>93162</t>
  </si>
  <si>
    <t>93116</t>
  </si>
  <si>
    <t>158000</t>
  </si>
  <si>
    <t>92480</t>
  </si>
  <si>
    <t>90772</t>
  </si>
  <si>
    <t>161000</t>
  </si>
  <si>
    <t>95566</t>
  </si>
  <si>
    <t>166000</t>
  </si>
  <si>
    <t>92694</t>
  </si>
  <si>
    <t>167000</t>
  </si>
  <si>
    <t>92127</t>
  </si>
  <si>
    <t>91577</t>
  </si>
  <si>
    <t>90186</t>
  </si>
  <si>
    <t>173000</t>
  </si>
  <si>
    <t>93716</t>
  </si>
  <si>
    <t>177000</t>
  </si>
  <si>
    <t>91433</t>
  </si>
  <si>
    <t>178000</t>
  </si>
  <si>
    <t>90626</t>
  </si>
  <si>
    <t>90173</t>
  </si>
  <si>
    <t>89058</t>
  </si>
  <si>
    <t>182000</t>
  </si>
  <si>
    <t>91609</t>
  </si>
  <si>
    <t>89811</t>
  </si>
  <si>
    <t>88932</t>
  </si>
  <si>
    <t>188000</t>
  </si>
  <si>
    <t>88534</t>
  </si>
  <si>
    <t>87651</t>
  </si>
  <si>
    <t>189000</t>
  </si>
  <si>
    <t>89519</t>
  </si>
  <si>
    <t>88116</t>
  </si>
  <si>
    <t>87253</t>
  </si>
  <si>
    <t>86928</t>
  </si>
  <si>
    <t>87611</t>
  </si>
  <si>
    <t>86526</t>
  </si>
  <si>
    <t>85708</t>
  </si>
  <si>
    <t>85425</t>
  </si>
  <si>
    <t>84884</t>
  </si>
  <si>
    <t>198000</t>
  </si>
  <si>
    <t>85897</t>
  </si>
  <si>
    <t>85069</t>
  </si>
  <si>
    <t>84354</t>
  </si>
  <si>
    <t>84117</t>
  </si>
  <si>
    <t>83701</t>
  </si>
  <si>
    <t>84463</t>
  </si>
  <si>
    <t>83817</t>
  </si>
  <si>
    <t>83187</t>
  </si>
  <si>
    <t>82996</t>
  </si>
  <si>
    <t>83231</t>
  </si>
  <si>
    <t>82729</t>
  </si>
  <si>
    <t>82214</t>
  </si>
  <si>
    <t>82070</t>
  </si>
  <si>
    <t>81811</t>
  </si>
  <si>
    <t>82235</t>
  </si>
  <si>
    <t>81847</t>
  </si>
  <si>
    <t>81385</t>
  </si>
  <si>
    <t>81249</t>
  </si>
  <si>
    <t>81054</t>
  </si>
  <si>
    <t>81408</t>
  </si>
  <si>
    <t>80721</t>
  </si>
  <si>
    <t>80615</t>
  </si>
  <si>
    <t>80466</t>
  </si>
  <si>
    <t>80478</t>
  </si>
  <si>
    <t>80177</t>
  </si>
  <si>
    <t>80095</t>
  </si>
  <si>
    <t>79971</t>
  </si>
  <si>
    <t>80152</t>
  </si>
  <si>
    <t>79951</t>
  </si>
  <si>
    <t>79702</t>
  </si>
  <si>
    <t>79632</t>
  </si>
  <si>
    <t>79523</t>
  </si>
  <si>
    <t>79665</t>
  </si>
  <si>
    <t>79517</t>
  </si>
  <si>
    <t>79326</t>
  </si>
  <si>
    <t>79282</t>
  </si>
  <si>
    <t>79184</t>
  </si>
  <si>
    <t>79291</t>
  </si>
  <si>
    <t>79177</t>
  </si>
  <si>
    <t>79033</t>
  </si>
  <si>
    <t>78985</t>
  </si>
  <si>
    <t>78913</t>
  </si>
  <si>
    <t>78994</t>
  </si>
  <si>
    <t>78908</t>
  </si>
  <si>
    <t>78760</t>
  </si>
  <si>
    <t>78699</t>
  </si>
  <si>
    <t>78650</t>
  </si>
  <si>
    <t>78708</t>
  </si>
  <si>
    <t>78624</t>
  </si>
  <si>
    <t>78510</t>
  </si>
  <si>
    <t>78461</t>
  </si>
  <si>
    <t>78400</t>
  </si>
  <si>
    <t>78455</t>
  </si>
  <si>
    <t>78395</t>
  </si>
  <si>
    <t>78308</t>
  </si>
  <si>
    <t>78282</t>
  </si>
  <si>
    <t>78233</t>
  </si>
  <si>
    <t>78244</t>
  </si>
  <si>
    <t>78200</t>
  </si>
  <si>
    <t>78128</t>
  </si>
  <si>
    <t>78097</t>
  </si>
  <si>
    <t>78042</t>
  </si>
  <si>
    <t>78062</t>
  </si>
  <si>
    <t>78015</t>
  </si>
  <si>
    <t>77974</t>
  </si>
  <si>
    <t>77959</t>
  </si>
  <si>
    <t>77905</t>
  </si>
  <si>
    <t>77894</t>
  </si>
  <si>
    <t>77861</t>
  </si>
  <si>
    <t>77839</t>
  </si>
  <si>
    <t>77822</t>
  </si>
  <si>
    <t>77779</t>
  </si>
  <si>
    <t>77806</t>
  </si>
  <si>
    <t>77776</t>
  </si>
  <si>
    <t>77737</t>
  </si>
  <si>
    <t>77698</t>
  </si>
  <si>
    <t>77662</t>
  </si>
  <si>
    <t>77648</t>
  </si>
  <si>
    <t>77632</t>
  </si>
  <si>
    <t>77614</t>
  </si>
  <si>
    <t>77592</t>
  </si>
  <si>
    <t>77568</t>
  </si>
  <si>
    <t>77549</t>
  </si>
  <si>
    <t>77528</t>
  </si>
  <si>
    <t>77513</t>
  </si>
  <si>
    <t>77477</t>
  </si>
  <si>
    <t>77449</t>
  </si>
  <si>
    <t>77439</t>
  </si>
  <si>
    <t>77450</t>
  </si>
  <si>
    <t>77437</t>
  </si>
  <si>
    <t>77413</t>
  </si>
  <si>
    <t>77402</t>
  </si>
  <si>
    <t>77386</t>
  </si>
  <si>
    <t>77380</t>
  </si>
  <si>
    <t>77357</t>
  </si>
  <si>
    <t>77344</t>
  </si>
  <si>
    <t>77329</t>
  </si>
  <si>
    <t>77318</t>
  </si>
  <si>
    <t>77299</t>
  </si>
  <si>
    <t>77268</t>
  </si>
  <si>
    <t>77235</t>
  </si>
  <si>
    <t>77220</t>
  </si>
  <si>
    <t>77234</t>
  </si>
  <si>
    <t>77227</t>
  </si>
  <si>
    <t>77195</t>
  </si>
  <si>
    <t>77167</t>
  </si>
  <si>
    <t>77175</t>
  </si>
  <si>
    <t>77205</t>
  </si>
  <si>
    <t>77183</t>
  </si>
  <si>
    <t>77150</t>
  </si>
  <si>
    <t>77117</t>
  </si>
  <si>
    <t>77116</t>
  </si>
  <si>
    <t>77140</t>
  </si>
  <si>
    <t>77126</t>
  </si>
  <si>
    <t>77091</t>
  </si>
  <si>
    <t>77046</t>
  </si>
  <si>
    <t>77050</t>
  </si>
  <si>
    <t>77066</t>
  </si>
  <si>
    <t>77055</t>
  </si>
  <si>
    <t>77044</t>
  </si>
  <si>
    <t>77011</t>
  </si>
  <si>
    <t>77006</t>
  </si>
  <si>
    <t>77000</t>
  </si>
  <si>
    <t>76982</t>
  </si>
  <si>
    <t>76969</t>
  </si>
  <si>
    <t>76949</t>
  </si>
  <si>
    <t>76953</t>
  </si>
  <si>
    <t>76968</t>
  </si>
  <si>
    <t>76955</t>
  </si>
  <si>
    <t>76899</t>
  </si>
  <si>
    <t>76882</t>
  </si>
  <si>
    <t>76914</t>
  </si>
  <si>
    <t>76897</t>
  </si>
  <si>
    <t>76880</t>
  </si>
  <si>
    <t>76851</t>
  </si>
  <si>
    <t>76869</t>
  </si>
  <si>
    <t>76893</t>
  </si>
  <si>
    <t>76864</t>
  </si>
  <si>
    <t>76866</t>
  </si>
  <si>
    <t>76837</t>
  </si>
  <si>
    <t>76838</t>
  </si>
  <si>
    <t>76839</t>
  </si>
  <si>
    <t>76806</t>
  </si>
  <si>
    <t>76799</t>
  </si>
  <si>
    <t>76787</t>
  </si>
  <si>
    <t>76783</t>
  </si>
  <si>
    <t>76798</t>
  </si>
  <si>
    <t>76786</t>
  </si>
  <si>
    <t>76778</t>
  </si>
  <si>
    <t>76731</t>
  </si>
  <si>
    <t>76739</t>
  </si>
  <si>
    <t>76748</t>
  </si>
  <si>
    <t>76716</t>
  </si>
  <si>
    <t>76723</t>
  </si>
  <si>
    <t>76717</t>
  </si>
  <si>
    <t>76733</t>
  </si>
  <si>
    <t>76745</t>
  </si>
  <si>
    <t>76727</t>
  </si>
  <si>
    <t>76725</t>
  </si>
  <si>
    <t>76697</t>
  </si>
  <si>
    <t>76686</t>
  </si>
  <si>
    <t>76712</t>
  </si>
  <si>
    <t>76680</t>
  </si>
  <si>
    <t>76673</t>
  </si>
  <si>
    <t>76639</t>
  </si>
  <si>
    <t>76637</t>
  </si>
  <si>
    <t>76684</t>
  </si>
  <si>
    <t>76669</t>
  </si>
  <si>
    <t>76655</t>
  </si>
  <si>
    <t>76595</t>
  </si>
  <si>
    <t>76598</t>
  </si>
  <si>
    <t>76622</t>
  </si>
  <si>
    <t>76620</t>
  </si>
  <si>
    <t>76587</t>
  </si>
  <si>
    <t>76591</t>
  </si>
  <si>
    <t>76613</t>
  </si>
  <si>
    <t>76594</t>
  </si>
  <si>
    <t>76597</t>
  </si>
  <si>
    <t>76593</t>
  </si>
  <si>
    <t>76616</t>
  </si>
  <si>
    <t>76607</t>
  </si>
  <si>
    <t>76562</t>
  </si>
  <si>
    <t>76569</t>
  </si>
  <si>
    <t>76612</t>
  </si>
  <si>
    <t>76578</t>
  </si>
  <si>
    <t>76528</t>
  </si>
  <si>
    <t>76540</t>
  </si>
  <si>
    <t>76580</t>
  </si>
  <si>
    <t>76565</t>
  </si>
  <si>
    <t>76551</t>
  </si>
  <si>
    <t>76491</t>
  </si>
  <si>
    <t>76501</t>
  </si>
  <si>
    <t>76555</t>
  </si>
  <si>
    <t>76521</t>
  </si>
  <si>
    <t>76506</t>
  </si>
  <si>
    <t>76471</t>
  </si>
  <si>
    <t>76483</t>
  </si>
  <si>
    <t>76511</t>
  </si>
  <si>
    <t>76490</t>
  </si>
  <si>
    <t>76497</t>
  </si>
  <si>
    <t>76449</t>
  </si>
  <si>
    <t>76453</t>
  </si>
  <si>
    <t>76479</t>
  </si>
  <si>
    <t>76456</t>
  </si>
  <si>
    <t>76420</t>
  </si>
  <si>
    <t>76423</t>
  </si>
  <si>
    <t>76473</t>
  </si>
  <si>
    <t>76462</t>
  </si>
  <si>
    <t>76407</t>
  </si>
  <si>
    <t>76424</t>
  </si>
  <si>
    <t>76436</t>
  </si>
  <si>
    <t>76381</t>
  </si>
  <si>
    <t>76387</t>
  </si>
  <si>
    <t>76442</t>
  </si>
  <si>
    <t>76435</t>
  </si>
  <si>
    <t>76427</t>
  </si>
  <si>
    <t>76419</t>
  </si>
  <si>
    <t>76368</t>
  </si>
  <si>
    <t>76355</t>
  </si>
  <si>
    <t>76359</t>
  </si>
  <si>
    <t>76312</t>
  </si>
  <si>
    <t>76275</t>
  </si>
  <si>
    <t>76279</t>
  </si>
  <si>
    <t>76262</t>
  </si>
  <si>
    <t>76222</t>
  </si>
  <si>
    <t>76246</t>
  </si>
  <si>
    <t>76225</t>
  </si>
  <si>
    <t>76183</t>
  </si>
  <si>
    <t>76171</t>
  </si>
  <si>
    <t>76169</t>
  </si>
  <si>
    <t>76151</t>
  </si>
  <si>
    <t>76137</t>
  </si>
  <si>
    <t>76139</t>
  </si>
  <si>
    <t>76125</t>
  </si>
  <si>
    <t>76120</t>
  </si>
  <si>
    <t>76064</t>
  </si>
  <si>
    <t>76072</t>
  </si>
  <si>
    <t>76068</t>
  </si>
  <si>
    <t>76051</t>
  </si>
  <si>
    <t>76048</t>
  </si>
  <si>
    <t>76035</t>
  </si>
  <si>
    <t>76001</t>
  </si>
  <si>
    <t>75999</t>
  </si>
  <si>
    <t>76014</t>
  </si>
  <si>
    <t>75962</t>
  </si>
  <si>
    <t>75974</t>
  </si>
  <si>
    <t>75931</t>
  </si>
  <si>
    <t>75950</t>
  </si>
  <si>
    <t>75919</t>
  </si>
  <si>
    <t>75883</t>
  </si>
  <si>
    <t>75895</t>
  </si>
  <si>
    <t>75901</t>
  </si>
  <si>
    <t>75909</t>
  </si>
  <si>
    <t>75903</t>
  </si>
  <si>
    <t>75914</t>
  </si>
  <si>
    <t>75857</t>
  </si>
  <si>
    <t>75860</t>
  </si>
  <si>
    <t>75818</t>
  </si>
  <si>
    <t>75796</t>
  </si>
  <si>
    <t>75806</t>
  </si>
  <si>
    <t>75819</t>
  </si>
  <si>
    <t>75797</t>
  </si>
  <si>
    <t>75786</t>
  </si>
  <si>
    <t>75795</t>
  </si>
  <si>
    <t>75754</t>
  </si>
  <si>
    <t>75794</t>
  </si>
  <si>
    <t>75770</t>
  </si>
  <si>
    <t>75758</t>
  </si>
  <si>
    <t>75750</t>
  </si>
  <si>
    <t>75735</t>
  </si>
  <si>
    <t>75743</t>
  </si>
  <si>
    <t>75730</t>
  </si>
  <si>
    <t>75695</t>
  </si>
  <si>
    <t>75701</t>
  </si>
  <si>
    <t>75676</t>
  </si>
  <si>
    <t>75666</t>
  </si>
  <si>
    <t>75659</t>
  </si>
  <si>
    <t>75646</t>
  </si>
  <si>
    <t>75622</t>
  </si>
  <si>
    <t>75661</t>
  </si>
  <si>
    <t>75613</t>
  </si>
  <si>
    <t>75604</t>
  </si>
  <si>
    <t>75597</t>
  </si>
  <si>
    <t>75581</t>
  </si>
  <si>
    <t>75575</t>
  </si>
  <si>
    <t>75558</t>
  </si>
  <si>
    <t>75530</t>
  </si>
  <si>
    <t>75559</t>
  </si>
  <si>
    <t>75535</t>
  </si>
  <si>
    <t>75545</t>
  </si>
  <si>
    <t>75524</t>
  </si>
  <si>
    <t>75525</t>
  </si>
  <si>
    <t>75517</t>
  </si>
  <si>
    <t>75506</t>
  </si>
  <si>
    <t>75499</t>
  </si>
  <si>
    <t>75543</t>
  </si>
  <si>
    <t>75523</t>
  </si>
  <si>
    <t>75489</t>
  </si>
  <si>
    <t>75494</t>
  </si>
  <si>
    <t>75461</t>
  </si>
  <si>
    <t>75472</t>
  </si>
  <si>
    <t>75451</t>
  </si>
  <si>
    <t>75423</t>
  </si>
  <si>
    <t>75421</t>
  </si>
  <si>
    <t>75413</t>
  </si>
  <si>
    <t>75426</t>
  </si>
  <si>
    <t>75418</t>
  </si>
  <si>
    <t>75449</t>
  </si>
  <si>
    <t>75390</t>
  </si>
  <si>
    <t>75401</t>
  </si>
  <si>
    <t>75402</t>
  </si>
  <si>
    <t>75394</t>
  </si>
  <si>
    <t>75403</t>
  </si>
  <si>
    <t>75353</t>
  </si>
  <si>
    <t>75351</t>
  </si>
  <si>
    <t>75352</t>
  </si>
  <si>
    <t>75340</t>
  </si>
  <si>
    <t>75341</t>
  </si>
  <si>
    <t>75354</t>
  </si>
  <si>
    <t>75315</t>
  </si>
  <si>
    <t>75319</t>
  </si>
  <si>
    <t>75329</t>
  </si>
  <si>
    <t>75302</t>
  </si>
  <si>
    <t>75291</t>
  </si>
  <si>
    <t>75281</t>
  </si>
  <si>
    <t>75271</t>
  </si>
  <si>
    <t>75286</t>
  </si>
  <si>
    <t>75263</t>
  </si>
  <si>
    <t>75276</t>
  </si>
  <si>
    <t>75258</t>
  </si>
  <si>
    <t>75272</t>
  </si>
  <si>
    <t>75234</t>
  </si>
  <si>
    <t>75267</t>
  </si>
  <si>
    <t>75237</t>
  </si>
  <si>
    <t>75240</t>
  </si>
  <si>
    <t>75252</t>
  </si>
  <si>
    <t>75251</t>
  </si>
  <si>
    <t>75242</t>
  </si>
  <si>
    <t>75243</t>
  </si>
  <si>
    <t>75226</t>
  </si>
  <si>
    <t>75253</t>
  </si>
  <si>
    <t>75218</t>
  </si>
  <si>
    <t>75219</t>
  </si>
  <si>
    <t>75180</t>
  </si>
  <si>
    <t>75169</t>
  </si>
  <si>
    <t>75162</t>
  </si>
  <si>
    <t>75163</t>
  </si>
  <si>
    <t>75164</t>
  </si>
  <si>
    <t>75152</t>
  </si>
  <si>
    <t>75186</t>
  </si>
  <si>
    <t>75149</t>
  </si>
  <si>
    <t>75159</t>
  </si>
  <si>
    <t>75155</t>
  </si>
  <si>
    <t>75157</t>
  </si>
  <si>
    <t>75170</t>
  </si>
  <si>
    <t>75161</t>
  </si>
  <si>
    <t>75119</t>
  </si>
  <si>
    <t>75139</t>
  </si>
  <si>
    <t>75151</t>
  </si>
  <si>
    <t>75113</t>
  </si>
  <si>
    <t>75117</t>
  </si>
  <si>
    <t>75094</t>
  </si>
  <si>
    <t>75114</t>
  </si>
  <si>
    <t>75137</t>
  </si>
  <si>
    <t>75107</t>
  </si>
  <si>
    <t>75101</t>
  </si>
  <si>
    <t>75116</t>
  </si>
  <si>
    <t>75093</t>
  </si>
  <si>
    <t>75082</t>
  </si>
  <si>
    <t>75061</t>
  </si>
  <si>
    <t>75077</t>
  </si>
  <si>
    <t>75096</t>
  </si>
  <si>
    <t>75056</t>
  </si>
  <si>
    <t>75063</t>
  </si>
  <si>
    <t>75076</t>
  </si>
  <si>
    <t>75064</t>
  </si>
  <si>
    <t>75062</t>
  </si>
  <si>
    <t>75071</t>
  </si>
  <si>
    <t>75052</t>
  </si>
  <si>
    <t>75045</t>
  </si>
  <si>
    <t>75065</t>
  </si>
  <si>
    <t>75037</t>
  </si>
  <si>
    <t>75024</t>
  </si>
  <si>
    <t>75038</t>
  </si>
  <si>
    <t>75058</t>
  </si>
  <si>
    <t>75049</t>
  </si>
  <si>
    <t>75041</t>
  </si>
  <si>
    <t>75007</t>
  </si>
  <si>
    <t>75021</t>
  </si>
  <si>
    <t>74985</t>
  </si>
  <si>
    <t>74990</t>
  </si>
  <si>
    <t>74999</t>
  </si>
  <si>
    <t>75008</t>
  </si>
  <si>
    <t>75005</t>
  </si>
  <si>
    <t>74994</t>
  </si>
  <si>
    <t>74981</t>
  </si>
  <si>
    <t>74969</t>
  </si>
  <si>
    <t>74975</t>
  </si>
  <si>
    <t>74957</t>
  </si>
  <si>
    <t>74980</t>
  </si>
  <si>
    <t>74988</t>
  </si>
  <si>
    <t>74966</t>
  </si>
  <si>
    <t>74958</t>
  </si>
  <si>
    <t>74979</t>
  </si>
  <si>
    <t>74984</t>
  </si>
  <si>
    <t>74967</t>
  </si>
  <si>
    <t>74976</t>
  </si>
  <si>
    <t>74978</t>
  </si>
  <si>
    <t>74960</t>
  </si>
  <si>
    <t>74949</t>
  </si>
  <si>
    <t>74951</t>
  </si>
  <si>
    <t>74938</t>
  </si>
  <si>
    <t>74946</t>
  </si>
  <si>
    <t>74944</t>
  </si>
  <si>
    <t>74932</t>
  </si>
  <si>
    <t>74952</t>
  </si>
  <si>
    <t>74909</t>
  </si>
  <si>
    <t>74927</t>
  </si>
  <si>
    <t>74913</t>
  </si>
  <si>
    <t>74902</t>
  </si>
  <si>
    <t>74890</t>
  </si>
  <si>
    <t>74901</t>
  </si>
  <si>
    <t>74928</t>
  </si>
  <si>
    <t>74924</t>
  </si>
  <si>
    <t>74903</t>
  </si>
  <si>
    <t>74919</t>
  </si>
  <si>
    <t>74905</t>
  </si>
  <si>
    <t>74879</t>
  </si>
  <si>
    <t>74881</t>
  </si>
  <si>
    <t>74850</t>
  </si>
  <si>
    <t>VCH-TSE #3</t>
  </si>
  <si>
    <t>NSE-TCH #3</t>
  </si>
  <si>
    <t>35995</t>
  </si>
  <si>
    <t>50837</t>
  </si>
  <si>
    <t>102770</t>
  </si>
  <si>
    <t>33950</t>
  </si>
  <si>
    <t>107450</t>
  </si>
  <si>
    <t>94218</t>
  </si>
  <si>
    <t>86686</t>
  </si>
  <si>
    <t>46120</t>
  </si>
  <si>
    <t>55612</t>
  </si>
  <si>
    <t>139110</t>
  </si>
  <si>
    <t>37214</t>
  </si>
  <si>
    <t>139980</t>
  </si>
  <si>
    <t>37038</t>
  </si>
  <si>
    <t>140570</t>
  </si>
  <si>
    <t>36871</t>
  </si>
  <si>
    <t>141920</t>
  </si>
  <si>
    <t>47980</t>
  </si>
  <si>
    <t>154860</t>
  </si>
  <si>
    <t>47894</t>
  </si>
  <si>
    <t>156080</t>
  </si>
  <si>
    <t>41826</t>
  </si>
  <si>
    <t>157370</t>
  </si>
  <si>
    <t>45555</t>
  </si>
  <si>
    <t>160350</t>
  </si>
  <si>
    <t>45219</t>
  </si>
  <si>
    <t>161710</t>
  </si>
  <si>
    <t>48949</t>
  </si>
  <si>
    <t>48558</t>
  </si>
  <si>
    <t>167520</t>
  </si>
  <si>
    <t>46131</t>
  </si>
  <si>
    <t>168800</t>
  </si>
  <si>
    <t>50065</t>
  </si>
  <si>
    <t>171800</t>
  </si>
  <si>
    <t>49667</t>
  </si>
  <si>
    <t>172820</t>
  </si>
  <si>
    <t>51184</t>
  </si>
  <si>
    <t>176250</t>
  </si>
  <si>
    <t>50832</t>
  </si>
  <si>
    <t>175670</t>
  </si>
  <si>
    <t>49871</t>
  </si>
  <si>
    <t>176820</t>
  </si>
  <si>
    <t>53489</t>
  </si>
  <si>
    <t>179510</t>
  </si>
  <si>
    <t>53112</t>
  </si>
  <si>
    <t>180300</t>
  </si>
  <si>
    <t>53706</t>
  </si>
  <si>
    <t>182450</t>
  </si>
  <si>
    <t>53359</t>
  </si>
  <si>
    <t>181750</t>
  </si>
  <si>
    <t>53087</t>
  </si>
  <si>
    <t>182760</t>
  </si>
  <si>
    <t>56341</t>
  </si>
  <si>
    <t>185130</t>
  </si>
  <si>
    <t>56023</t>
  </si>
  <si>
    <t>185780</t>
  </si>
  <si>
    <t>56127</t>
  </si>
  <si>
    <t>187160</t>
  </si>
  <si>
    <t>55792</t>
  </si>
  <si>
    <t>186410</t>
  </si>
  <si>
    <t>55898</t>
  </si>
  <si>
    <t>187250</t>
  </si>
  <si>
    <t>58813</t>
  </si>
  <si>
    <t>189360</t>
  </si>
  <si>
    <t>58558</t>
  </si>
  <si>
    <t>189940</t>
  </si>
  <si>
    <t>58349</t>
  </si>
  <si>
    <t>190840</t>
  </si>
  <si>
    <t>58024</t>
  </si>
  <si>
    <t>190080</t>
  </si>
  <si>
    <t>58354</t>
  </si>
  <si>
    <t>60981</t>
  </si>
  <si>
    <t>192710</t>
  </si>
  <si>
    <t>60749</t>
  </si>
  <si>
    <t>193210</t>
  </si>
  <si>
    <t>60394</t>
  </si>
  <si>
    <t>193810</t>
  </si>
  <si>
    <t>60084</t>
  </si>
  <si>
    <t>60554</t>
  </si>
  <si>
    <t>193720</t>
  </si>
  <si>
    <t>62898</t>
  </si>
  <si>
    <t>195380</t>
  </si>
  <si>
    <t>62697</t>
  </si>
  <si>
    <t>195820</t>
  </si>
  <si>
    <t>62229</t>
  </si>
  <si>
    <t>196210</t>
  </si>
  <si>
    <t>61937</t>
  </si>
  <si>
    <t>195520</t>
  </si>
  <si>
    <t>62479</t>
  </si>
  <si>
    <t>64601</t>
  </si>
  <si>
    <t>197580</t>
  </si>
  <si>
    <t>64399</t>
  </si>
  <si>
    <t>197980</t>
  </si>
  <si>
    <t>63909</t>
  </si>
  <si>
    <t>198240</t>
  </si>
  <si>
    <t>63664</t>
  </si>
  <si>
    <t>197540</t>
  </si>
  <si>
    <t>64229</t>
  </si>
  <si>
    <t>198060</t>
  </si>
  <si>
    <t>66144</t>
  </si>
  <si>
    <t>199400</t>
  </si>
  <si>
    <t>65972</t>
  </si>
  <si>
    <t>199730</t>
  </si>
  <si>
    <t>65454</t>
  </si>
  <si>
    <t>199890</t>
  </si>
  <si>
    <t>65238</t>
  </si>
  <si>
    <t>65822</t>
  </si>
  <si>
    <t>199750</t>
  </si>
  <si>
    <t>67562</t>
  </si>
  <si>
    <t>200950</t>
  </si>
  <si>
    <t>67402</t>
  </si>
  <si>
    <t>201250</t>
  </si>
  <si>
    <t>66889</t>
  </si>
  <si>
    <t>201360</t>
  </si>
  <si>
    <t>66697</t>
  </si>
  <si>
    <t>200790</t>
  </si>
  <si>
    <t>67255</t>
  </si>
  <si>
    <t>201220</t>
  </si>
  <si>
    <t>68838</t>
  </si>
  <si>
    <t>202270</t>
  </si>
  <si>
    <t>68679</t>
  </si>
  <si>
    <t>202550</t>
  </si>
  <si>
    <t>68205</t>
  </si>
  <si>
    <t>202630</t>
  </si>
  <si>
    <t>68051</t>
  </si>
  <si>
    <t>202120</t>
  </si>
  <si>
    <t>68599</t>
  </si>
  <si>
    <t>202530</t>
  </si>
  <si>
    <t>70044</t>
  </si>
  <si>
    <t>203480</t>
  </si>
  <si>
    <t>69880</t>
  </si>
  <si>
    <t>203720</t>
  </si>
  <si>
    <t>203780</t>
  </si>
  <si>
    <t>69326</t>
  </si>
  <si>
    <t>203340</t>
  </si>
  <si>
    <t>69833</t>
  </si>
  <si>
    <t>71153</t>
  </si>
  <si>
    <t>204600</t>
  </si>
  <si>
    <t>70999</t>
  </si>
  <si>
    <t>70573</t>
  </si>
  <si>
    <t>204830</t>
  </si>
  <si>
    <t>70483</t>
  </si>
  <si>
    <t>204420</t>
  </si>
  <si>
    <t>70971</t>
  </si>
  <si>
    <t>204740</t>
  </si>
  <si>
    <t>72207</t>
  </si>
  <si>
    <t>205510</t>
  </si>
  <si>
    <t>72078</t>
  </si>
  <si>
    <t>205720</t>
  </si>
  <si>
    <t>71672</t>
  </si>
  <si>
    <t>205780</t>
  </si>
  <si>
    <t>71569</t>
  </si>
  <si>
    <t>205380</t>
  </si>
  <si>
    <t>72022</t>
  </si>
  <si>
    <t>205710</t>
  </si>
  <si>
    <t>73178</t>
  </si>
  <si>
    <t>206480</t>
  </si>
  <si>
    <t>73045</t>
  </si>
  <si>
    <t>206660</t>
  </si>
  <si>
    <t>72625</t>
  </si>
  <si>
    <t>206670</t>
  </si>
  <si>
    <t>72551</t>
  </si>
  <si>
    <t>206270</t>
  </si>
  <si>
    <t>72978</t>
  </si>
  <si>
    <t>206580</t>
  </si>
  <si>
    <t>74033</t>
  </si>
  <si>
    <t>207260</t>
  </si>
  <si>
    <t>207430</t>
  </si>
  <si>
    <t>73548</t>
  </si>
  <si>
    <t>207470</t>
  </si>
  <si>
    <t>73503</t>
  </si>
  <si>
    <t>73924</t>
  </si>
  <si>
    <t>207440</t>
  </si>
  <si>
    <t>208060</t>
  </si>
  <si>
    <t>74782</t>
  </si>
  <si>
    <t>208210</t>
  </si>
  <si>
    <t>74423</t>
  </si>
  <si>
    <t>208240</t>
  </si>
  <si>
    <t>74380</t>
  </si>
  <si>
    <t>207940</t>
  </si>
  <si>
    <t>74774</t>
  </si>
  <si>
    <t>208170</t>
  </si>
  <si>
    <t>75688</t>
  </si>
  <si>
    <t>75563</t>
  </si>
  <si>
    <t>208910</t>
  </si>
  <si>
    <t>75229</t>
  </si>
  <si>
    <t>208940</t>
  </si>
  <si>
    <t>75220</t>
  </si>
  <si>
    <t>208680</t>
  </si>
  <si>
    <t>208930</t>
  </si>
  <si>
    <t>76458</t>
  </si>
  <si>
    <t>209490</t>
  </si>
  <si>
    <t>76339</t>
  </si>
  <si>
    <t>209600</t>
  </si>
  <si>
    <t>76025</t>
  </si>
  <si>
    <t>209650</t>
  </si>
  <si>
    <t>76021</t>
  </si>
  <si>
    <t>209440</t>
  </si>
  <si>
    <t>76361</t>
  </si>
  <si>
    <t>77161</t>
  </si>
  <si>
    <t>210120</t>
  </si>
  <si>
    <t>77034</t>
  </si>
  <si>
    <t>210290</t>
  </si>
  <si>
    <t>76763</t>
  </si>
  <si>
    <t>210100</t>
  </si>
  <si>
    <t>77073</t>
  </si>
  <si>
    <t>77827</t>
  </si>
  <si>
    <t>210740</t>
  </si>
  <si>
    <t>77711</t>
  </si>
  <si>
    <t>210840</t>
  </si>
  <si>
    <t>77467</t>
  </si>
  <si>
    <t>210920</t>
  </si>
  <si>
    <t>77495</t>
  </si>
  <si>
    <t>210750</t>
  </si>
  <si>
    <t>77787</t>
  </si>
  <si>
    <t>210910</t>
  </si>
  <si>
    <t>78476</t>
  </si>
  <si>
    <t>211290</t>
  </si>
  <si>
    <t>78355</t>
  </si>
  <si>
    <t>211410</t>
  </si>
  <si>
    <t>78114</t>
  </si>
  <si>
    <t>211470</t>
  </si>
  <si>
    <t>78120</t>
  </si>
  <si>
    <t>78379</t>
  </si>
  <si>
    <t>79055</t>
  </si>
  <si>
    <t>211860</t>
  </si>
  <si>
    <t>78951</t>
  </si>
  <si>
    <t>211970</t>
  </si>
  <si>
    <t>78712</t>
  </si>
  <si>
    <t>78733</t>
  </si>
  <si>
    <t>211910</t>
  </si>
  <si>
    <t>78998</t>
  </si>
  <si>
    <t>212090</t>
  </si>
  <si>
    <t>79640</t>
  </si>
  <si>
    <t>212430</t>
  </si>
  <si>
    <t>79522</t>
  </si>
  <si>
    <t>212530</t>
  </si>
  <si>
    <t>79292</t>
  </si>
  <si>
    <t>212550</t>
  </si>
  <si>
    <t>79288</t>
  </si>
  <si>
    <t>212400</t>
  </si>
  <si>
    <t>79537</t>
  </si>
  <si>
    <t>212560</t>
  </si>
  <si>
    <t>80149</t>
  </si>
  <si>
    <t>212920</t>
  </si>
  <si>
    <t>80047</t>
  </si>
  <si>
    <t>213030</t>
  </si>
  <si>
    <t>79815</t>
  </si>
  <si>
    <t>213090</t>
  </si>
  <si>
    <t>79847</t>
  </si>
  <si>
    <t>212950</t>
  </si>
  <si>
    <t>80075</t>
  </si>
  <si>
    <t>80664</t>
  </si>
  <si>
    <t>80583</t>
  </si>
  <si>
    <t>80344</t>
  </si>
  <si>
    <t>80371</t>
  </si>
  <si>
    <t>80585</t>
  </si>
  <si>
    <t>81138</t>
  </si>
  <si>
    <t>81040</t>
  </si>
  <si>
    <t>213990</t>
  </si>
  <si>
    <t>80834</t>
  </si>
  <si>
    <t>214050</t>
  </si>
  <si>
    <t>213930</t>
  </si>
  <si>
    <t>214090</t>
  </si>
  <si>
    <t>81582</t>
  </si>
  <si>
    <t>81487</t>
  </si>
  <si>
    <t>214430</t>
  </si>
  <si>
    <t>214490</t>
  </si>
  <si>
    <t>81340</t>
  </si>
  <si>
    <t>214390</t>
  </si>
  <si>
    <t>214540</t>
  </si>
  <si>
    <t>82023</t>
  </si>
  <si>
    <t>214770</t>
  </si>
  <si>
    <t>81929</t>
  </si>
  <si>
    <t>214880</t>
  </si>
  <si>
    <t>81731</t>
  </si>
  <si>
    <t>214930</t>
  </si>
  <si>
    <t>81753</t>
  </si>
  <si>
    <t>214820</t>
  </si>
  <si>
    <t>81918</t>
  </si>
  <si>
    <t>214980</t>
  </si>
  <si>
    <t>82437</t>
  </si>
  <si>
    <t>215230</t>
  </si>
  <si>
    <t>215280</t>
  </si>
  <si>
    <t>215360</t>
  </si>
  <si>
    <t>82198</t>
  </si>
  <si>
    <t>82357</t>
  </si>
  <si>
    <t>215400</t>
  </si>
  <si>
    <t>82829</t>
  </si>
  <si>
    <t>215660</t>
  </si>
  <si>
    <t>82743</t>
  </si>
  <si>
    <t>215750</t>
  </si>
  <si>
    <t>82532</t>
  </si>
  <si>
    <t>215800</t>
  </si>
  <si>
    <t>82559</t>
  </si>
  <si>
    <t>215700</t>
  </si>
  <si>
    <t>82725</t>
  </si>
  <si>
    <t>215820</t>
  </si>
  <si>
    <t>216060</t>
  </si>
  <si>
    <t>216130</t>
  </si>
  <si>
    <t>82925</t>
  </si>
  <si>
    <t>216200</t>
  </si>
  <si>
    <t>82967</t>
  </si>
  <si>
    <t>216140</t>
  </si>
  <si>
    <t>83121</t>
  </si>
  <si>
    <t>216240</t>
  </si>
  <si>
    <t>83544</t>
  </si>
  <si>
    <t>216450</t>
  </si>
  <si>
    <t>83457</t>
  </si>
  <si>
    <t>216520</t>
  </si>
  <si>
    <t>83293</t>
  </si>
  <si>
    <t>216590</t>
  </si>
  <si>
    <t>216550</t>
  </si>
  <si>
    <t>83499</t>
  </si>
  <si>
    <t>216620</t>
  </si>
  <si>
    <t>83904</t>
  </si>
  <si>
    <t>216850</t>
  </si>
  <si>
    <t>83827</t>
  </si>
  <si>
    <t>216920</t>
  </si>
  <si>
    <t>83693</t>
  </si>
  <si>
    <t>216940</t>
  </si>
  <si>
    <t>217030</t>
  </si>
  <si>
    <t>84225</t>
  </si>
  <si>
    <t>217210</t>
  </si>
  <si>
    <t>84135</t>
  </si>
  <si>
    <t>217290</t>
  </si>
  <si>
    <t>83965</t>
  </si>
  <si>
    <t>217340</t>
  </si>
  <si>
    <t>83999</t>
  </si>
  <si>
    <t>217270</t>
  </si>
  <si>
    <t>84136</t>
  </si>
  <si>
    <t>217380</t>
  </si>
  <si>
    <t>84538</t>
  </si>
  <si>
    <t>217570</t>
  </si>
  <si>
    <t>84455</t>
  </si>
  <si>
    <t>217650</t>
  </si>
  <si>
    <t>84262</t>
  </si>
  <si>
    <t>217700</t>
  </si>
  <si>
    <t>217640</t>
  </si>
  <si>
    <t>84415</t>
  </si>
  <si>
    <t>217720</t>
  </si>
  <si>
    <t>84788</t>
  </si>
  <si>
    <t>217900</t>
  </si>
  <si>
    <t>84705</t>
  </si>
  <si>
    <t>217980</t>
  </si>
  <si>
    <t>84510</t>
  </si>
  <si>
    <t>218010</t>
  </si>
  <si>
    <t>84535</t>
  </si>
  <si>
    <t>217950</t>
  </si>
  <si>
    <t>218050</t>
  </si>
  <si>
    <t>218240</t>
  </si>
  <si>
    <t>84986</t>
  </si>
  <si>
    <t>218320</t>
  </si>
  <si>
    <t>84812</t>
  </si>
  <si>
    <t>218390</t>
  </si>
  <si>
    <t>84862</t>
  </si>
  <si>
    <t>85318</t>
  </si>
  <si>
    <t>218560</t>
  </si>
  <si>
    <t>85244</t>
  </si>
  <si>
    <t>218610</t>
  </si>
  <si>
    <t>85080</t>
  </si>
  <si>
    <t>218650</t>
  </si>
  <si>
    <t>85094</t>
  </si>
  <si>
    <t>218600</t>
  </si>
  <si>
    <t>85229</t>
  </si>
  <si>
    <t>218690</t>
  </si>
  <si>
    <t>85595</t>
  </si>
  <si>
    <t>218840</t>
  </si>
  <si>
    <t>85508</t>
  </si>
  <si>
    <t>218930</t>
  </si>
  <si>
    <t>85319</t>
  </si>
  <si>
    <t>218980</t>
  </si>
  <si>
    <t>85340</t>
  </si>
  <si>
    <t>218940</t>
  </si>
  <si>
    <t>85474</t>
  </si>
  <si>
    <t>85834</t>
  </si>
  <si>
    <t>219150</t>
  </si>
  <si>
    <t>85753</t>
  </si>
  <si>
    <t>219220</t>
  </si>
  <si>
    <t>85564</t>
  </si>
  <si>
    <t>219270</t>
  </si>
  <si>
    <t>85590</t>
  </si>
  <si>
    <t>85714</t>
  </si>
  <si>
    <t>86036</t>
  </si>
  <si>
    <t>219400</t>
  </si>
  <si>
    <t>85928</t>
  </si>
  <si>
    <t>85762</t>
  </si>
  <si>
    <t>219550</t>
  </si>
  <si>
    <t>85803</t>
  </si>
  <si>
    <t>219530</t>
  </si>
  <si>
    <t>219610</t>
  </si>
  <si>
    <t>86220</t>
  </si>
  <si>
    <t>219760</t>
  </si>
  <si>
    <t>86148</t>
  </si>
  <si>
    <t>219800</t>
  </si>
  <si>
    <t>85992</t>
  </si>
  <si>
    <t>219850</t>
  </si>
  <si>
    <t>86048</t>
  </si>
  <si>
    <t>219820</t>
  </si>
  <si>
    <t>86151</t>
  </si>
  <si>
    <t>219890</t>
  </si>
  <si>
    <t>86481</t>
  </si>
  <si>
    <t>220020</t>
  </si>
  <si>
    <t>86409</t>
  </si>
  <si>
    <t>220060</t>
  </si>
  <si>
    <t>86231</t>
  </si>
  <si>
    <t>86253</t>
  </si>
  <si>
    <t>86352</t>
  </si>
  <si>
    <t>86639</t>
  </si>
  <si>
    <t>220220</t>
  </si>
  <si>
    <t>86582</t>
  </si>
  <si>
    <t>220330</t>
  </si>
  <si>
    <t>220370</t>
  </si>
  <si>
    <t>86442</t>
  </si>
  <si>
    <t>220340</t>
  </si>
  <si>
    <t>86549</t>
  </si>
  <si>
    <t>220390</t>
  </si>
  <si>
    <t>86832</t>
  </si>
  <si>
    <t>220490</t>
  </si>
  <si>
    <t>86762</t>
  </si>
  <si>
    <t>220560</t>
  </si>
  <si>
    <t>86599</t>
  </si>
  <si>
    <t>220610</t>
  </si>
  <si>
    <t>86635</t>
  </si>
  <si>
    <t>220600</t>
  </si>
  <si>
    <t>86724</t>
  </si>
  <si>
    <t>220650</t>
  </si>
  <si>
    <t>86987</t>
  </si>
  <si>
    <t>220750</t>
  </si>
  <si>
    <t>86923</t>
  </si>
  <si>
    <t>220810</t>
  </si>
  <si>
    <t>86766</t>
  </si>
  <si>
    <t>220900</t>
  </si>
  <si>
    <t>86816</t>
  </si>
  <si>
    <t>86893</t>
  </si>
  <si>
    <t>220930</t>
  </si>
  <si>
    <t>87175</t>
  </si>
  <si>
    <t>221010</t>
  </si>
  <si>
    <t>87104</t>
  </si>
  <si>
    <t>221060</t>
  </si>
  <si>
    <t>221140</t>
  </si>
  <si>
    <t>86999</t>
  </si>
  <si>
    <t>221130</t>
  </si>
  <si>
    <t>87083</t>
  </si>
  <si>
    <t>221220</t>
  </si>
  <si>
    <t>87366</t>
  </si>
  <si>
    <t>221290</t>
  </si>
  <si>
    <t>87277</t>
  </si>
  <si>
    <t>221340</t>
  </si>
  <si>
    <t>87113</t>
  </si>
  <si>
    <t>221390</t>
  </si>
  <si>
    <t>87148</t>
  </si>
  <si>
    <t>87236</t>
  </si>
  <si>
    <t>221440</t>
  </si>
  <si>
    <t>87481</t>
  </si>
  <si>
    <t>221500</t>
  </si>
  <si>
    <t>87401</t>
  </si>
  <si>
    <t>221540</t>
  </si>
  <si>
    <t>87240</t>
  </si>
  <si>
    <t>221620</t>
  </si>
  <si>
    <t>87290</t>
  </si>
  <si>
    <t>221680</t>
  </si>
  <si>
    <t>221770</t>
  </si>
  <si>
    <t>87536</t>
  </si>
  <si>
    <t>221810</t>
  </si>
  <si>
    <t>87400</t>
  </si>
  <si>
    <t>221890</t>
  </si>
  <si>
    <t>87444</t>
  </si>
  <si>
    <t>221830</t>
  </si>
  <si>
    <t>87491</t>
  </si>
  <si>
    <t>221900</t>
  </si>
  <si>
    <t>87743</t>
  </si>
  <si>
    <t>222020</t>
  </si>
  <si>
    <t>87684</t>
  </si>
  <si>
    <t>222040</t>
  </si>
  <si>
    <t>87532</t>
  </si>
  <si>
    <t>222070</t>
  </si>
  <si>
    <t>87577</t>
  </si>
  <si>
    <t>87633</t>
  </si>
  <si>
    <t>222090</t>
  </si>
  <si>
    <t>87895</t>
  </si>
  <si>
    <t>222160</t>
  </si>
  <si>
    <t>87843</t>
  </si>
  <si>
    <t>222230</t>
  </si>
  <si>
    <t>87713</t>
  </si>
  <si>
    <t>222350</t>
  </si>
  <si>
    <t>87774</t>
  </si>
  <si>
    <t>222290</t>
  </si>
  <si>
    <t>87824</t>
  </si>
  <si>
    <t>88061</t>
  </si>
  <si>
    <t>222370</t>
  </si>
  <si>
    <t>87995</t>
  </si>
  <si>
    <t>222440</t>
  </si>
  <si>
    <t>87856</t>
  </si>
  <si>
    <t>222510</t>
  </si>
  <si>
    <t>87904</t>
  </si>
  <si>
    <t>87966</t>
  </si>
  <si>
    <t>222550</t>
  </si>
  <si>
    <t>88201</t>
  </si>
  <si>
    <t>222590</t>
  </si>
  <si>
    <t>88135</t>
  </si>
  <si>
    <t>222660</t>
  </si>
  <si>
    <t>87994</t>
  </si>
  <si>
    <t>222740</t>
  </si>
  <si>
    <t>88039</t>
  </si>
  <si>
    <t>222750</t>
  </si>
  <si>
    <t>88109</t>
  </si>
  <si>
    <t>223100</t>
  </si>
  <si>
    <t>88118</t>
  </si>
  <si>
    <t>223310</t>
  </si>
  <si>
    <t>88305</t>
  </si>
  <si>
    <t>223460</t>
  </si>
  <si>
    <t>88440</t>
  </si>
  <si>
    <t>223620</t>
  </si>
  <si>
    <t>88535</t>
  </si>
  <si>
    <t>223770</t>
  </si>
  <si>
    <t>88649</t>
  </si>
  <si>
    <t>223920</t>
  </si>
  <si>
    <t>88746</t>
  </si>
  <si>
    <t>224100</t>
  </si>
  <si>
    <t>88817</t>
  </si>
  <si>
    <t>224230</t>
  </si>
  <si>
    <t>88927</t>
  </si>
  <si>
    <t>224380</t>
  </si>
  <si>
    <t>89017</t>
  </si>
  <si>
    <t>224520</t>
  </si>
  <si>
    <t>89087</t>
  </si>
  <si>
    <t>89183</t>
  </si>
  <si>
    <t>89248</t>
  </si>
  <si>
    <t>224980</t>
  </si>
  <si>
    <t>89304</t>
  </si>
  <si>
    <t>225140</t>
  </si>
  <si>
    <t>89399</t>
  </si>
  <si>
    <t>225250</t>
  </si>
  <si>
    <t>89459</t>
  </si>
  <si>
    <t>225400</t>
  </si>
  <si>
    <t>89555</t>
  </si>
  <si>
    <t>225540</t>
  </si>
  <si>
    <t>89593</t>
  </si>
  <si>
    <t>225680</t>
  </si>
  <si>
    <t>89651</t>
  </si>
  <si>
    <t>89710</t>
  </si>
  <si>
    <t>225910</t>
  </si>
  <si>
    <t>226050</t>
  </si>
  <si>
    <t>89826</t>
  </si>
  <si>
    <t>226160</t>
  </si>
  <si>
    <t>89869</t>
  </si>
  <si>
    <t>89920</t>
  </si>
  <si>
    <t>89954</t>
  </si>
  <si>
    <t>226540</t>
  </si>
  <si>
    <t>90014</t>
  </si>
  <si>
    <t>226660</t>
  </si>
  <si>
    <t>90066</t>
  </si>
  <si>
    <t>226770</t>
  </si>
  <si>
    <t>90103</t>
  </si>
  <si>
    <t>226880</t>
  </si>
  <si>
    <t>90154</t>
  </si>
  <si>
    <t>226960</t>
  </si>
  <si>
    <t>90201</t>
  </si>
  <si>
    <t>227060</t>
  </si>
  <si>
    <t>90235</t>
  </si>
  <si>
    <t>227160</t>
  </si>
  <si>
    <t>90276</t>
  </si>
  <si>
    <t>227270</t>
  </si>
  <si>
    <t>90330</t>
  </si>
  <si>
    <t>227380</t>
  </si>
  <si>
    <t>90360</t>
  </si>
  <si>
    <t>227460</t>
  </si>
  <si>
    <t>90431</t>
  </si>
  <si>
    <t>227580</t>
  </si>
  <si>
    <t>90466</t>
  </si>
  <si>
    <t>227640</t>
  </si>
  <si>
    <t>90495</t>
  </si>
  <si>
    <t>227740</t>
  </si>
  <si>
    <t>90547</t>
  </si>
  <si>
    <t>90585</t>
  </si>
  <si>
    <t>227900</t>
  </si>
  <si>
    <t>90647</t>
  </si>
  <si>
    <t>227990</t>
  </si>
  <si>
    <t>90662</t>
  </si>
  <si>
    <t>228060</t>
  </si>
  <si>
    <t>90676</t>
  </si>
  <si>
    <t>228140</t>
  </si>
  <si>
    <t>90646</t>
  </si>
  <si>
    <t>228210</t>
  </si>
  <si>
    <t>90677</t>
  </si>
  <si>
    <t>228310</t>
  </si>
  <si>
    <t>90699</t>
  </si>
  <si>
    <t>228370</t>
  </si>
  <si>
    <t>90749</t>
  </si>
  <si>
    <t>228440</t>
  </si>
  <si>
    <t>90776</t>
  </si>
  <si>
    <t>228480</t>
  </si>
  <si>
    <t>90802</t>
  </si>
  <si>
    <t>228580</t>
  </si>
  <si>
    <t>90827</t>
  </si>
  <si>
    <t>228660</t>
  </si>
  <si>
    <t>90849</t>
  </si>
  <si>
    <t>228730</t>
  </si>
  <si>
    <t>90866</t>
  </si>
  <si>
    <t>228820</t>
  </si>
  <si>
    <t>90898</t>
  </si>
  <si>
    <t>228880</t>
  </si>
  <si>
    <t>90913</t>
  </si>
  <si>
    <t>228970</t>
  </si>
  <si>
    <t>90964</t>
  </si>
  <si>
    <t>90970</t>
  </si>
  <si>
    <t>229060</t>
  </si>
  <si>
    <t>90984</t>
  </si>
  <si>
    <t>91023</t>
  </si>
  <si>
    <t>229200</t>
  </si>
  <si>
    <t>91018</t>
  </si>
  <si>
    <t>229270</t>
  </si>
  <si>
    <t>91028</t>
  </si>
  <si>
    <t>229310</t>
  </si>
  <si>
    <t>91034</t>
  </si>
  <si>
    <t>229380</t>
  </si>
  <si>
    <t>91072</t>
  </si>
  <si>
    <t>229410</t>
  </si>
  <si>
    <t>91097</t>
  </si>
  <si>
    <t>91125</t>
  </si>
  <si>
    <t>229570</t>
  </si>
  <si>
    <t>91146</t>
  </si>
  <si>
    <t>229650</t>
  </si>
  <si>
    <t>91179</t>
  </si>
  <si>
    <t>229680</t>
  </si>
  <si>
    <t>229730</t>
  </si>
  <si>
    <t>91152</t>
  </si>
  <si>
    <t>229760</t>
  </si>
  <si>
    <t>91188</t>
  </si>
  <si>
    <t>229810</t>
  </si>
  <si>
    <t>91242</t>
  </si>
  <si>
    <t>229850</t>
  </si>
  <si>
    <t>91240</t>
  </si>
  <si>
    <t>229900</t>
  </si>
  <si>
    <t>91254</t>
  </si>
  <si>
    <t>229960</t>
  </si>
  <si>
    <t>91255</t>
  </si>
  <si>
    <t>229990</t>
  </si>
  <si>
    <t>91252</t>
  </si>
  <si>
    <t>91285</t>
  </si>
  <si>
    <t>230070</t>
  </si>
  <si>
    <t>91286</t>
  </si>
  <si>
    <t>230140</t>
  </si>
  <si>
    <t>91322</t>
  </si>
  <si>
    <t>230160</t>
  </si>
  <si>
    <t>91311</t>
  </si>
  <si>
    <t>230230</t>
  </si>
  <si>
    <t>91334</t>
  </si>
  <si>
    <t>230220</t>
  </si>
  <si>
    <t>91347</t>
  </si>
  <si>
    <t>91361</t>
  </si>
  <si>
    <t>230310</t>
  </si>
  <si>
    <t>91354</t>
  </si>
  <si>
    <t>91379</t>
  </si>
  <si>
    <t>230370</t>
  </si>
  <si>
    <t>91364</t>
  </si>
  <si>
    <t>91392</t>
  </si>
  <si>
    <t>230470</t>
  </si>
  <si>
    <t>91393</t>
  </si>
  <si>
    <t>230480</t>
  </si>
  <si>
    <t>91406</t>
  </si>
  <si>
    <t>230520</t>
  </si>
  <si>
    <t>91411</t>
  </si>
  <si>
    <t>230550</t>
  </si>
  <si>
    <t>91400</t>
  </si>
  <si>
    <t>230570</t>
  </si>
  <si>
    <t>91413</t>
  </si>
  <si>
    <t>230630</t>
  </si>
  <si>
    <t>91443</t>
  </si>
  <si>
    <t>91444</t>
  </si>
  <si>
    <t>230710</t>
  </si>
  <si>
    <t>91468</t>
  </si>
  <si>
    <t>91454</t>
  </si>
  <si>
    <t>230790</t>
  </si>
  <si>
    <t>91500</t>
  </si>
  <si>
    <t>230820</t>
  </si>
  <si>
    <t>91477</t>
  </si>
  <si>
    <t>91481</t>
  </si>
  <si>
    <t>230860</t>
  </si>
  <si>
    <t>91479</t>
  </si>
  <si>
    <t>230900</t>
  </si>
  <si>
    <t>91507</t>
  </si>
  <si>
    <t>230930</t>
  </si>
  <si>
    <t>91497</t>
  </si>
  <si>
    <t>230960</t>
  </si>
  <si>
    <t>91506</t>
  </si>
  <si>
    <t>230990</t>
  </si>
  <si>
    <t>231020</t>
  </si>
  <si>
    <t>91505</t>
  </si>
  <si>
    <t>231050</t>
  </si>
  <si>
    <t>91523</t>
  </si>
  <si>
    <t>231080</t>
  </si>
  <si>
    <t>91539</t>
  </si>
  <si>
    <t>231120</t>
  </si>
  <si>
    <t>91510</t>
  </si>
  <si>
    <t>91535</t>
  </si>
  <si>
    <t>231160</t>
  </si>
  <si>
    <t>91560</t>
  </si>
  <si>
    <t>231170</t>
  </si>
  <si>
    <t>91537</t>
  </si>
  <si>
    <t>231240</t>
  </si>
  <si>
    <t>231220</t>
  </si>
  <si>
    <t>91541</t>
  </si>
  <si>
    <t>91558</t>
  </si>
  <si>
    <t>231250</t>
  </si>
  <si>
    <t>91561</t>
  </si>
  <si>
    <t>231290</t>
  </si>
  <si>
    <t>91559</t>
  </si>
  <si>
    <t>231320</t>
  </si>
  <si>
    <t>91588</t>
  </si>
  <si>
    <t>231360</t>
  </si>
  <si>
    <t>91598</t>
  </si>
  <si>
    <t>91605</t>
  </si>
  <si>
    <t>91630</t>
  </si>
  <si>
    <t>231430</t>
  </si>
  <si>
    <t>91611</t>
  </si>
  <si>
    <t>231440</t>
  </si>
  <si>
    <t>91616</t>
  </si>
  <si>
    <t>231490</t>
  </si>
  <si>
    <t>91620</t>
  </si>
  <si>
    <t>91656</t>
  </si>
  <si>
    <t>231570</t>
  </si>
  <si>
    <t>91675</t>
  </si>
  <si>
    <t>231610</t>
  </si>
  <si>
    <t>91671</t>
  </si>
  <si>
    <t>231580</t>
  </si>
  <si>
    <t>91664</t>
  </si>
  <si>
    <t>91667</t>
  </si>
  <si>
    <t>231630</t>
  </si>
  <si>
    <t>91681</t>
  </si>
  <si>
    <t>231650</t>
  </si>
  <si>
    <t>91695</t>
  </si>
  <si>
    <t>231670</t>
  </si>
  <si>
    <t>91691</t>
  </si>
  <si>
    <t>231690</t>
  </si>
  <si>
    <t>91697</t>
  </si>
  <si>
    <t>231700</t>
  </si>
  <si>
    <t>231730</t>
  </si>
  <si>
    <t>91686</t>
  </si>
  <si>
    <t>231750</t>
  </si>
  <si>
    <t>91699</t>
  </si>
  <si>
    <t>91689</t>
  </si>
  <si>
    <t>231770</t>
  </si>
  <si>
    <t>231780</t>
  </si>
  <si>
    <t>91687</t>
  </si>
  <si>
    <t>231840</t>
  </si>
  <si>
    <t>91709</t>
  </si>
  <si>
    <t>231870</t>
  </si>
  <si>
    <t>91710</t>
  </si>
  <si>
    <t>231890</t>
  </si>
  <si>
    <t>91704</t>
  </si>
  <si>
    <t>91717</t>
  </si>
  <si>
    <t>231910</t>
  </si>
  <si>
    <t>91706</t>
  </si>
  <si>
    <t>231960</t>
  </si>
  <si>
    <t>231950</t>
  </si>
  <si>
    <t>232020</t>
  </si>
  <si>
    <t>91716</t>
  </si>
  <si>
    <t>91698</t>
  </si>
  <si>
    <t>232030</t>
  </si>
  <si>
    <t>91693</t>
  </si>
  <si>
    <t>232040</t>
  </si>
  <si>
    <t>91705</t>
  </si>
  <si>
    <t>232050</t>
  </si>
  <si>
    <t>91715</t>
  </si>
  <si>
    <t>232070</t>
  </si>
  <si>
    <t>91762</t>
  </si>
  <si>
    <t>232090</t>
  </si>
  <si>
    <t>91741</t>
  </si>
  <si>
    <t>91730</t>
  </si>
  <si>
    <t>232130</t>
  </si>
  <si>
    <t>91735</t>
  </si>
  <si>
    <t>232150</t>
  </si>
  <si>
    <t>91749</t>
  </si>
  <si>
    <t>232180</t>
  </si>
  <si>
    <t>91767</t>
  </si>
  <si>
    <t>91740</t>
  </si>
  <si>
    <t>232190</t>
  </si>
  <si>
    <t>91729</t>
  </si>
  <si>
    <t>232170</t>
  </si>
  <si>
    <t>91733</t>
  </si>
  <si>
    <t>232210</t>
  </si>
  <si>
    <t>91739</t>
  </si>
  <si>
    <t>232250</t>
  </si>
  <si>
    <t>91776</t>
  </si>
  <si>
    <t>232240</t>
  </si>
  <si>
    <t>91765</t>
  </si>
  <si>
    <t>91742</t>
  </si>
  <si>
    <t>91744</t>
  </si>
  <si>
    <t>91788</t>
  </si>
  <si>
    <t>232260</t>
  </si>
  <si>
    <t>91787</t>
  </si>
  <si>
    <t>91774</t>
  </si>
  <si>
    <t>91760</t>
  </si>
  <si>
    <t>232270</t>
  </si>
  <si>
    <t>232280</t>
  </si>
  <si>
    <t>91753</t>
  </si>
  <si>
    <t>232320</t>
  </si>
  <si>
    <t>232330</t>
  </si>
  <si>
    <t>91737</t>
  </si>
  <si>
    <t>232340</t>
  </si>
  <si>
    <t>232350</t>
  </si>
  <si>
    <t>232360</t>
  </si>
  <si>
    <t>91780</t>
  </si>
  <si>
    <t>232380</t>
  </si>
  <si>
    <t>91781</t>
  </si>
  <si>
    <t>232370</t>
  </si>
  <si>
    <t>91775</t>
  </si>
  <si>
    <t>232390</t>
  </si>
  <si>
    <t>91779</t>
  </si>
  <si>
    <t>232400</t>
  </si>
  <si>
    <t>91792</t>
  </si>
  <si>
    <t>232430</t>
  </si>
  <si>
    <t>91808</t>
  </si>
  <si>
    <t>91805</t>
  </si>
  <si>
    <t>232480</t>
  </si>
  <si>
    <t>91810</t>
  </si>
  <si>
    <t>91769</t>
  </si>
  <si>
    <t>232500</t>
  </si>
  <si>
    <t>91790</t>
  </si>
  <si>
    <t>232490</t>
  </si>
  <si>
    <t>91794</t>
  </si>
  <si>
    <t>232530</t>
  </si>
  <si>
    <t>91786</t>
  </si>
  <si>
    <t>91802</t>
  </si>
  <si>
    <t>232510</t>
  </si>
  <si>
    <t>91803</t>
  </si>
  <si>
    <t>91800</t>
  </si>
  <si>
    <t>232520</t>
  </si>
  <si>
    <t>91793</t>
  </si>
  <si>
    <t>232550</t>
  </si>
  <si>
    <t>91783</t>
  </si>
  <si>
    <t>232560</t>
  </si>
  <si>
    <t>91799</t>
  </si>
  <si>
    <t>232580</t>
  </si>
  <si>
    <t>232570</t>
  </si>
  <si>
    <t>91801</t>
  </si>
  <si>
    <t>232590</t>
  </si>
  <si>
    <t>232600</t>
  </si>
  <si>
    <t>232620</t>
  </si>
  <si>
    <t>232630</t>
  </si>
  <si>
    <t>91795</t>
  </si>
  <si>
    <t>232610</t>
  </si>
  <si>
    <t>91813</t>
  </si>
  <si>
    <t>91755</t>
  </si>
  <si>
    <t>91791</t>
  </si>
  <si>
    <t>91763</t>
  </si>
  <si>
    <t>232650</t>
  </si>
  <si>
    <t>91751</t>
  </si>
  <si>
    <t>232660</t>
  </si>
  <si>
    <t>232670</t>
  </si>
  <si>
    <t>232680</t>
  </si>
  <si>
    <t>91804</t>
  </si>
  <si>
    <t>232690</t>
  </si>
  <si>
    <t>232710</t>
  </si>
  <si>
    <t>232720</t>
  </si>
  <si>
    <t>91815</t>
  </si>
  <si>
    <t>91773</t>
  </si>
  <si>
    <t>91770</t>
  </si>
  <si>
    <t>91772</t>
  </si>
  <si>
    <t>11567</t>
  </si>
  <si>
    <t>10897</t>
  </si>
  <si>
    <t>20925</t>
  </si>
  <si>
    <t>46285</t>
  </si>
  <si>
    <t>63319</t>
  </si>
  <si>
    <t>108710</t>
  </si>
  <si>
    <t>34729</t>
  </si>
  <si>
    <t>108170</t>
  </si>
  <si>
    <t>92719</t>
  </si>
  <si>
    <t>5844</t>
  </si>
  <si>
    <t>87629</t>
  </si>
  <si>
    <t>47186</t>
  </si>
  <si>
    <t>129040</t>
  </si>
  <si>
    <t>54926</t>
  </si>
  <si>
    <t>138330</t>
  </si>
  <si>
    <t>36175</t>
  </si>
  <si>
    <t>138380</t>
  </si>
  <si>
    <t>35336</t>
  </si>
  <si>
    <t>138110</t>
  </si>
  <si>
    <t>35795</t>
  </si>
  <si>
    <t>139450</t>
  </si>
  <si>
    <t>47456</t>
  </si>
  <si>
    <t>152650</t>
  </si>
  <si>
    <t>47670</t>
  </si>
  <si>
    <t>154060</t>
  </si>
  <si>
    <t>41384</t>
  </si>
  <si>
    <t>155000</t>
  </si>
  <si>
    <t>44770</t>
  </si>
  <si>
    <t>157560</t>
  </si>
  <si>
    <t>44818</t>
  </si>
  <si>
    <t>158920</t>
  </si>
  <si>
    <t>48927</t>
  </si>
  <si>
    <t>165030</t>
  </si>
  <si>
    <t>48573</t>
  </si>
  <si>
    <t>164870</t>
  </si>
  <si>
    <t>46073</t>
  </si>
  <si>
    <t>165970</t>
  </si>
  <si>
    <t>49813</t>
  </si>
  <si>
    <t>168720</t>
  </si>
  <si>
    <t>49643</t>
  </si>
  <si>
    <t>169760</t>
  </si>
  <si>
    <t>51355</t>
  </si>
  <si>
    <t>173260</t>
  </si>
  <si>
    <t>50983</t>
  </si>
  <si>
    <t>172680</t>
  </si>
  <si>
    <t>49983</t>
  </si>
  <si>
    <t>173690</t>
  </si>
  <si>
    <t>53415</t>
  </si>
  <si>
    <t>176200</t>
  </si>
  <si>
    <t>53201</t>
  </si>
  <si>
    <t>177020</t>
  </si>
  <si>
    <t>53901</t>
  </si>
  <si>
    <t>179200</t>
  </si>
  <si>
    <t>53516</t>
  </si>
  <si>
    <t>178470</t>
  </si>
  <si>
    <t>53218</t>
  </si>
  <si>
    <t>179360</t>
  </si>
  <si>
    <t>56302</t>
  </si>
  <si>
    <t>181590</t>
  </si>
  <si>
    <t>56092</t>
  </si>
  <si>
    <t>182280</t>
  </si>
  <si>
    <t>56235</t>
  </si>
  <si>
    <t>183700</t>
  </si>
  <si>
    <t>55861</t>
  </si>
  <si>
    <t>182920</t>
  </si>
  <si>
    <t>55978</t>
  </si>
  <si>
    <t>183710</t>
  </si>
  <si>
    <t>58737</t>
  </si>
  <si>
    <t>185710</t>
  </si>
  <si>
    <t>58539</t>
  </si>
  <si>
    <t>186280</t>
  </si>
  <si>
    <t>58363</t>
  </si>
  <si>
    <t>187210</t>
  </si>
  <si>
    <t>58012</t>
  </si>
  <si>
    <t>186430</t>
  </si>
  <si>
    <t>58338</t>
  </si>
  <si>
    <t>187130</t>
  </si>
  <si>
    <t>60823</t>
  </si>
  <si>
    <t>188890</t>
  </si>
  <si>
    <t>60643</t>
  </si>
  <si>
    <t>189390</t>
  </si>
  <si>
    <t>60295</t>
  </si>
  <si>
    <t>190010</t>
  </si>
  <si>
    <t>59957</t>
  </si>
  <si>
    <t>189250</t>
  </si>
  <si>
    <t>60419</t>
  </si>
  <si>
    <t>189870</t>
  </si>
  <si>
    <t>62667</t>
  </si>
  <si>
    <t>191460</t>
  </si>
  <si>
    <t>62499</t>
  </si>
  <si>
    <t>62035</t>
  </si>
  <si>
    <t>192300</t>
  </si>
  <si>
    <t>61747</t>
  </si>
  <si>
    <t>191580</t>
  </si>
  <si>
    <t>62270</t>
  </si>
  <si>
    <t>192140</t>
  </si>
  <si>
    <t>64256</t>
  </si>
  <si>
    <t>193530</t>
  </si>
  <si>
    <t>64099</t>
  </si>
  <si>
    <t>193910</t>
  </si>
  <si>
    <t>63604</t>
  </si>
  <si>
    <t>194200</t>
  </si>
  <si>
    <t>63357</t>
  </si>
  <si>
    <t>193540</t>
  </si>
  <si>
    <t>63918</t>
  </si>
  <si>
    <t>194040</t>
  </si>
  <si>
    <t>65734</t>
  </si>
  <si>
    <t>195310</t>
  </si>
  <si>
    <t>65584</t>
  </si>
  <si>
    <t>195610</t>
  </si>
  <si>
    <t>65073</t>
  </si>
  <si>
    <t>64867</t>
  </si>
  <si>
    <t>195180</t>
  </si>
  <si>
    <t>65429</t>
  </si>
  <si>
    <t>67068</t>
  </si>
  <si>
    <t>196750</t>
  </si>
  <si>
    <t>66932</t>
  </si>
  <si>
    <t>197050</t>
  </si>
  <si>
    <t>66436</t>
  </si>
  <si>
    <t>197210</t>
  </si>
  <si>
    <t>66285</t>
  </si>
  <si>
    <t>196660</t>
  </si>
  <si>
    <t>66840</t>
  </si>
  <si>
    <t>197070</t>
  </si>
  <si>
    <t>68308</t>
  </si>
  <si>
    <t>198050</t>
  </si>
  <si>
    <t>68157</t>
  </si>
  <si>
    <t>198290</t>
  </si>
  <si>
    <t>67665</t>
  </si>
  <si>
    <t>198400</t>
  </si>
  <si>
    <t>67518</t>
  </si>
  <si>
    <t>197920</t>
  </si>
  <si>
    <t>68053</t>
  </si>
  <si>
    <t>199190</t>
  </si>
  <si>
    <t>199420</t>
  </si>
  <si>
    <t>68788</t>
  </si>
  <si>
    <t>199510</t>
  </si>
  <si>
    <t>68682</t>
  </si>
  <si>
    <t>199060</t>
  </si>
  <si>
    <t>69187</t>
  </si>
  <si>
    <t>199390</t>
  </si>
  <si>
    <t>70394</t>
  </si>
  <si>
    <t>200210</t>
  </si>
  <si>
    <t>70264</t>
  </si>
  <si>
    <t>200400</t>
  </si>
  <si>
    <t>69823</t>
  </si>
  <si>
    <t>200480</t>
  </si>
  <si>
    <t>69742</t>
  </si>
  <si>
    <t>70245</t>
  </si>
  <si>
    <t>71387</t>
  </si>
  <si>
    <t>201160</t>
  </si>
  <si>
    <t>71255</t>
  </si>
  <si>
    <t>70838</t>
  </si>
  <si>
    <t>201370</t>
  </si>
  <si>
    <t>70777</t>
  </si>
  <si>
    <t>200990</t>
  </si>
  <si>
    <t>71239</t>
  </si>
  <si>
    <t>201290</t>
  </si>
  <si>
    <t>72322</t>
  </si>
  <si>
    <t>202010</t>
  </si>
  <si>
    <t>72195</t>
  </si>
  <si>
    <t>202180</t>
  </si>
  <si>
    <t>71814</t>
  </si>
  <si>
    <t>202210</t>
  </si>
  <si>
    <t>71773</t>
  </si>
  <si>
    <t>201880</t>
  </si>
  <si>
    <t>72218</t>
  </si>
  <si>
    <t>202130</t>
  </si>
  <si>
    <t>73158</t>
  </si>
  <si>
    <t>202800</t>
  </si>
  <si>
    <t>73056</t>
  </si>
  <si>
    <t>202920</t>
  </si>
  <si>
    <t>72689</t>
  </si>
  <si>
    <t>202990</t>
  </si>
  <si>
    <t>72678</t>
  </si>
  <si>
    <t>202700</t>
  </si>
  <si>
    <t>202980</t>
  </si>
  <si>
    <t>73945</t>
  </si>
  <si>
    <t>203540</t>
  </si>
  <si>
    <t>73826</t>
  </si>
  <si>
    <t>203660</t>
  </si>
  <si>
    <t>73505</t>
  </si>
  <si>
    <t>203740</t>
  </si>
  <si>
    <t>73510</t>
  </si>
  <si>
    <t>203490</t>
  </si>
  <si>
    <t>73889</t>
  </si>
  <si>
    <t>203670</t>
  </si>
  <si>
    <t>204210</t>
  </si>
  <si>
    <t>74583</t>
  </si>
  <si>
    <t>204320</t>
  </si>
  <si>
    <t>74286</t>
  </si>
  <si>
    <t>204380</t>
  </si>
  <si>
    <t>74289</t>
  </si>
  <si>
    <t>204140</t>
  </si>
  <si>
    <t>74641</t>
  </si>
  <si>
    <t>204880</t>
  </si>
  <si>
    <t>75311</t>
  </si>
  <si>
    <t>204980</t>
  </si>
  <si>
    <t>75018</t>
  </si>
  <si>
    <t>205050</t>
  </si>
  <si>
    <t>75029</t>
  </si>
  <si>
    <t>75360</t>
  </si>
  <si>
    <t>205020</t>
  </si>
  <si>
    <t>76069</t>
  </si>
  <si>
    <t>205480</t>
  </si>
  <si>
    <t>75964</t>
  </si>
  <si>
    <t>205540</t>
  </si>
  <si>
    <t>205620</t>
  </si>
  <si>
    <t>205430</t>
  </si>
  <si>
    <t>76040</t>
  </si>
  <si>
    <t>205640</t>
  </si>
  <si>
    <t>76708</t>
  </si>
  <si>
    <t>206030</t>
  </si>
  <si>
    <t>206120</t>
  </si>
  <si>
    <t>76358</t>
  </si>
  <si>
    <t>206220</t>
  </si>
  <si>
    <t>76417</t>
  </si>
  <si>
    <t>206040</t>
  </si>
  <si>
    <t>76695</t>
  </si>
  <si>
    <t>77317</t>
  </si>
  <si>
    <t>206590</t>
  </si>
  <si>
    <t>77216</t>
  </si>
  <si>
    <t>206620</t>
  </si>
  <si>
    <t>76985</t>
  </si>
  <si>
    <t>206720</t>
  </si>
  <si>
    <t>77051</t>
  </si>
  <si>
    <t>206600</t>
  </si>
  <si>
    <t>206760</t>
  </si>
  <si>
    <t>77874</t>
  </si>
  <si>
    <t>207110</t>
  </si>
  <si>
    <t>77786</t>
  </si>
  <si>
    <t>207180</t>
  </si>
  <si>
    <t>77595</t>
  </si>
  <si>
    <t>207270</t>
  </si>
  <si>
    <t>77657</t>
  </si>
  <si>
    <t>207140</t>
  </si>
  <si>
    <t>77888</t>
  </si>
  <si>
    <t>207300</t>
  </si>
  <si>
    <t>78444</t>
  </si>
  <si>
    <t>207620</t>
  </si>
  <si>
    <t>78358</t>
  </si>
  <si>
    <t>207660</t>
  </si>
  <si>
    <t>78145</t>
  </si>
  <si>
    <t>207770</t>
  </si>
  <si>
    <t>78219</t>
  </si>
  <si>
    <t>207650</t>
  </si>
  <si>
    <t>78440</t>
  </si>
  <si>
    <t>207790</t>
  </si>
  <si>
    <t>78949</t>
  </si>
  <si>
    <t>208070</t>
  </si>
  <si>
    <t>78882</t>
  </si>
  <si>
    <t>208150</t>
  </si>
  <si>
    <t>78717</t>
  </si>
  <si>
    <t>208280</t>
  </si>
  <si>
    <t>78801</t>
  </si>
  <si>
    <t>208180</t>
  </si>
  <si>
    <t>78990</t>
  </si>
  <si>
    <t>208320</t>
  </si>
  <si>
    <t>79467</t>
  </si>
  <si>
    <t>208570</t>
  </si>
  <si>
    <t>79382</t>
  </si>
  <si>
    <t>208630</t>
  </si>
  <si>
    <t>79209</t>
  </si>
  <si>
    <t>79297</t>
  </si>
  <si>
    <t>208670</t>
  </si>
  <si>
    <t>79498</t>
  </si>
  <si>
    <t>208800</t>
  </si>
  <si>
    <t>79949</t>
  </si>
  <si>
    <t>209040</t>
  </si>
  <si>
    <t>79861</t>
  </si>
  <si>
    <t>209090</t>
  </si>
  <si>
    <t>79697</t>
  </si>
  <si>
    <t>209210</t>
  </si>
  <si>
    <t>79777</t>
  </si>
  <si>
    <t>79956</t>
  </si>
  <si>
    <t>209250</t>
  </si>
  <si>
    <t>80385</t>
  </si>
  <si>
    <t>209480</t>
  </si>
  <si>
    <t>80302</t>
  </si>
  <si>
    <t>80133</t>
  </si>
  <si>
    <t>80208</t>
  </si>
  <si>
    <t>209540</t>
  </si>
  <si>
    <t>80383</t>
  </si>
  <si>
    <t>80790</t>
  </si>
  <si>
    <t>209830</t>
  </si>
  <si>
    <t>80714</t>
  </si>
  <si>
    <t>209900</t>
  </si>
  <si>
    <t>80556</t>
  </si>
  <si>
    <t>210030</t>
  </si>
  <si>
    <t>80651</t>
  </si>
  <si>
    <t>209980</t>
  </si>
  <si>
    <t>80819</t>
  </si>
  <si>
    <t>210070</t>
  </si>
  <si>
    <t>81199</t>
  </si>
  <si>
    <t>210270</t>
  </si>
  <si>
    <t>210340</t>
  </si>
  <si>
    <t>80991</t>
  </si>
  <si>
    <t>210500</t>
  </si>
  <si>
    <t>81100</t>
  </si>
  <si>
    <t>210450</t>
  </si>
  <si>
    <t>81251</t>
  </si>
  <si>
    <t>81579</t>
  </si>
  <si>
    <t>210670</t>
  </si>
  <si>
    <t>210730</t>
  </si>
  <si>
    <t>81389</t>
  </si>
  <si>
    <t>210870</t>
  </si>
  <si>
    <t>81469</t>
  </si>
  <si>
    <t>81597</t>
  </si>
  <si>
    <t>81967</t>
  </si>
  <si>
    <t>81894</t>
  </si>
  <si>
    <t>211110</t>
  </si>
  <si>
    <t>211240</t>
  </si>
  <si>
    <t>81821</t>
  </si>
  <si>
    <t>81971</t>
  </si>
  <si>
    <t>82287</t>
  </si>
  <si>
    <t>211420</t>
  </si>
  <si>
    <t>82229</t>
  </si>
  <si>
    <t>211480</t>
  </si>
  <si>
    <t>211610</t>
  </si>
  <si>
    <t>82184</t>
  </si>
  <si>
    <t>211560</t>
  </si>
  <si>
    <t>82306</t>
  </si>
  <si>
    <t>211640</t>
  </si>
  <si>
    <t>82649</t>
  </si>
  <si>
    <t>211760</t>
  </si>
  <si>
    <t>82570</t>
  </si>
  <si>
    <t>82436</t>
  </si>
  <si>
    <t>211950</t>
  </si>
  <si>
    <t>82523</t>
  </si>
  <si>
    <t>211930</t>
  </si>
  <si>
    <t>212020</t>
  </si>
  <si>
    <t>82945</t>
  </si>
  <si>
    <t>82867</t>
  </si>
  <si>
    <t>212140</t>
  </si>
  <si>
    <t>212260</t>
  </si>
  <si>
    <t>82875</t>
  </si>
  <si>
    <t>83001</t>
  </si>
  <si>
    <t>212330</t>
  </si>
  <si>
    <t>212420</t>
  </si>
  <si>
    <t>212470</t>
  </si>
  <si>
    <t>83096</t>
  </si>
  <si>
    <t>212630</t>
  </si>
  <si>
    <t>83207</t>
  </si>
  <si>
    <t>212620</t>
  </si>
  <si>
    <t>83295</t>
  </si>
  <si>
    <t>212700</t>
  </si>
  <si>
    <t>83554</t>
  </si>
  <si>
    <t>212820</t>
  </si>
  <si>
    <t>83380</t>
  </si>
  <si>
    <t>83451</t>
  </si>
  <si>
    <t>213020</t>
  </si>
  <si>
    <t>83760</t>
  </si>
  <si>
    <t>83631</t>
  </si>
  <si>
    <t>213290</t>
  </si>
  <si>
    <t>83737</t>
  </si>
  <si>
    <t>83815</t>
  </si>
  <si>
    <t>213320</t>
  </si>
  <si>
    <t>84069</t>
  </si>
  <si>
    <t>213430</t>
  </si>
  <si>
    <t>84023</t>
  </si>
  <si>
    <t>213480</t>
  </si>
  <si>
    <t>83905</t>
  </si>
  <si>
    <t>84000</t>
  </si>
  <si>
    <t>84088</t>
  </si>
  <si>
    <t>84326</t>
  </si>
  <si>
    <t>84161</t>
  </si>
  <si>
    <t>84350</t>
  </si>
  <si>
    <t>213950</t>
  </si>
  <si>
    <t>84562</t>
  </si>
  <si>
    <t>84511</t>
  </si>
  <si>
    <t>84419</t>
  </si>
  <si>
    <t>214200</t>
  </si>
  <si>
    <t>84521</t>
  </si>
  <si>
    <t>214230</t>
  </si>
  <si>
    <t>84622</t>
  </si>
  <si>
    <t>214280</t>
  </si>
  <si>
    <t>84846</t>
  </si>
  <si>
    <t>214330</t>
  </si>
  <si>
    <t>84777</t>
  </si>
  <si>
    <t>84676</t>
  </si>
  <si>
    <t>214460</t>
  </si>
  <si>
    <t>84760</t>
  </si>
  <si>
    <t>84840</t>
  </si>
  <si>
    <t>214510</t>
  </si>
  <si>
    <t>85056</t>
  </si>
  <si>
    <t>214580</t>
  </si>
  <si>
    <t>85001</t>
  </si>
  <si>
    <t>214620</t>
  </si>
  <si>
    <t>84902</t>
  </si>
  <si>
    <t>214750</t>
  </si>
  <si>
    <t>214760</t>
  </si>
  <si>
    <t>85066</t>
  </si>
  <si>
    <t>214800</t>
  </si>
  <si>
    <t>85216</t>
  </si>
  <si>
    <t>214920</t>
  </si>
  <si>
    <t>85108</t>
  </si>
  <si>
    <t>215060</t>
  </si>
  <si>
    <t>85222</t>
  </si>
  <si>
    <t>215040</t>
  </si>
  <si>
    <t>85280</t>
  </si>
  <si>
    <t>215100</t>
  </si>
  <si>
    <t>215150</t>
  </si>
  <si>
    <t>85410</t>
  </si>
  <si>
    <t>215170</t>
  </si>
  <si>
    <t>85301</t>
  </si>
  <si>
    <t>215310</t>
  </si>
  <si>
    <t>85398</t>
  </si>
  <si>
    <t>215320</t>
  </si>
  <si>
    <t>215350</t>
  </si>
  <si>
    <t>85651</t>
  </si>
  <si>
    <t>215410</t>
  </si>
  <si>
    <t>85597</t>
  </si>
  <si>
    <t>215420</t>
  </si>
  <si>
    <t>85506</t>
  </si>
  <si>
    <t>215540</t>
  </si>
  <si>
    <t>85611</t>
  </si>
  <si>
    <t>85664</t>
  </si>
  <si>
    <t>215600</t>
  </si>
  <si>
    <t>85861</t>
  </si>
  <si>
    <t>215640</t>
  </si>
  <si>
    <t>85806</t>
  </si>
  <si>
    <t>215670</t>
  </si>
  <si>
    <t>85698</t>
  </si>
  <si>
    <t>85802</t>
  </si>
  <si>
    <t>215830</t>
  </si>
  <si>
    <t>85855</t>
  </si>
  <si>
    <t>86032</t>
  </si>
  <si>
    <t>215890</t>
  </si>
  <si>
    <t>85984</t>
  </si>
  <si>
    <t>215910</t>
  </si>
  <si>
    <t>85881</t>
  </si>
  <si>
    <t>216020</t>
  </si>
  <si>
    <t>85966</t>
  </si>
  <si>
    <t>216030</t>
  </si>
  <si>
    <t>86025</t>
  </si>
  <si>
    <t>216050</t>
  </si>
  <si>
    <t>86195</t>
  </si>
  <si>
    <t>216090</t>
  </si>
  <si>
    <t>86152</t>
  </si>
  <si>
    <t>86056</t>
  </si>
  <si>
    <t>216290</t>
  </si>
  <si>
    <t>86166</t>
  </si>
  <si>
    <t>216300</t>
  </si>
  <si>
    <t>86223</t>
  </si>
  <si>
    <t>216320</t>
  </si>
  <si>
    <t>216350</t>
  </si>
  <si>
    <t>86329</t>
  </si>
  <si>
    <t>216360</t>
  </si>
  <si>
    <t>86238</t>
  </si>
  <si>
    <t>216500</t>
  </si>
  <si>
    <t>86346</t>
  </si>
  <si>
    <t>86408</t>
  </si>
  <si>
    <t>216540</t>
  </si>
  <si>
    <t>86553</t>
  </si>
  <si>
    <t>86506</t>
  </si>
  <si>
    <t>216600</t>
  </si>
  <si>
    <t>86427</t>
  </si>
  <si>
    <t>216740</t>
  </si>
  <si>
    <t>86532</t>
  </si>
  <si>
    <t>216730</t>
  </si>
  <si>
    <t>86559</t>
  </si>
  <si>
    <t>216750</t>
  </si>
  <si>
    <t>86705</t>
  </si>
  <si>
    <t>216770</t>
  </si>
  <si>
    <t>86670</t>
  </si>
  <si>
    <t>216790</t>
  </si>
  <si>
    <t>86571</t>
  </si>
  <si>
    <t>86665</t>
  </si>
  <si>
    <t>216950</t>
  </si>
  <si>
    <t>86727</t>
  </si>
  <si>
    <t>216970</t>
  </si>
  <si>
    <t>86872</t>
  </si>
  <si>
    <t>217010</t>
  </si>
  <si>
    <t>217040</t>
  </si>
  <si>
    <t>217170</t>
  </si>
  <si>
    <t>86829</t>
  </si>
  <si>
    <t>217180</t>
  </si>
  <si>
    <t>86863</t>
  </si>
  <si>
    <t>87002</t>
  </si>
  <si>
    <t>217220</t>
  </si>
  <si>
    <t>86953</t>
  </si>
  <si>
    <t>217230</t>
  </si>
  <si>
    <t>217350</t>
  </si>
  <si>
    <t>86967</t>
  </si>
  <si>
    <t>217400</t>
  </si>
  <si>
    <t>87018</t>
  </si>
  <si>
    <t>217390</t>
  </si>
  <si>
    <t>87125</t>
  </si>
  <si>
    <t>87075</t>
  </si>
  <si>
    <t>217440</t>
  </si>
  <si>
    <t>86996</t>
  </si>
  <si>
    <t>87095</t>
  </si>
  <si>
    <t>217560</t>
  </si>
  <si>
    <t>87128</t>
  </si>
  <si>
    <t>217970</t>
  </si>
  <si>
    <t>87243</t>
  </si>
  <si>
    <t>218220</t>
  </si>
  <si>
    <t>87433</t>
  </si>
  <si>
    <t>218370</t>
  </si>
  <si>
    <t>87571</t>
  </si>
  <si>
    <t>218490</t>
  </si>
  <si>
    <t>87645</t>
  </si>
  <si>
    <t>87752</t>
  </si>
  <si>
    <t>218770</t>
  </si>
  <si>
    <t>87831</t>
  </si>
  <si>
    <t>218950</t>
  </si>
  <si>
    <t>87942</t>
  </si>
  <si>
    <t>219080</t>
  </si>
  <si>
    <t>88027</t>
  </si>
  <si>
    <t>219240</t>
  </si>
  <si>
    <t>219380</t>
  </si>
  <si>
    <t>88248</t>
  </si>
  <si>
    <t>88322</t>
  </si>
  <si>
    <t>219700</t>
  </si>
  <si>
    <t>88402</t>
  </si>
  <si>
    <t>219900</t>
  </si>
  <si>
    <t>88506</t>
  </si>
  <si>
    <t>220050</t>
  </si>
  <si>
    <t>88574</t>
  </si>
  <si>
    <t>220190</t>
  </si>
  <si>
    <t>88770</t>
  </si>
  <si>
    <t>220460</t>
  </si>
  <si>
    <t>88829</t>
  </si>
  <si>
    <t>88908</t>
  </si>
  <si>
    <t>220720</t>
  </si>
  <si>
    <t>89001</t>
  </si>
  <si>
    <t>220860</t>
  </si>
  <si>
    <t>89053</t>
  </si>
  <si>
    <t>220970</t>
  </si>
  <si>
    <t>89091</t>
  </si>
  <si>
    <t>89158</t>
  </si>
  <si>
    <t>221230</t>
  </si>
  <si>
    <t>89240</t>
  </si>
  <si>
    <t>221350</t>
  </si>
  <si>
    <t>89317</t>
  </si>
  <si>
    <t>221470</t>
  </si>
  <si>
    <t>89375</t>
  </si>
  <si>
    <t>221580</t>
  </si>
  <si>
    <t>89388</t>
  </si>
  <si>
    <t>221670</t>
  </si>
  <si>
    <t>89458</t>
  </si>
  <si>
    <t>89513</t>
  </si>
  <si>
    <t>221870</t>
  </si>
  <si>
    <t>89563</t>
  </si>
  <si>
    <t>221970</t>
  </si>
  <si>
    <t>89608</t>
  </si>
  <si>
    <t>89682</t>
  </si>
  <si>
    <t>222200</t>
  </si>
  <si>
    <t>89738</t>
  </si>
  <si>
    <t>222330</t>
  </si>
  <si>
    <t>89767</t>
  </si>
  <si>
    <t>222430</t>
  </si>
  <si>
    <t>89839</t>
  </si>
  <si>
    <t>89899</t>
  </si>
  <si>
    <t>222620</t>
  </si>
  <si>
    <t>89925</t>
  </si>
  <si>
    <t>222720</t>
  </si>
  <si>
    <t>89973</t>
  </si>
  <si>
    <t>222780</t>
  </si>
  <si>
    <t>89995</t>
  </si>
  <si>
    <t>222880</t>
  </si>
  <si>
    <t>90056</t>
  </si>
  <si>
    <t>222970</t>
  </si>
  <si>
    <t>90073</t>
  </si>
  <si>
    <t>223080</t>
  </si>
  <si>
    <t>90118</t>
  </si>
  <si>
    <t>223160</t>
  </si>
  <si>
    <t>90150</t>
  </si>
  <si>
    <t>223250</t>
  </si>
  <si>
    <t>90170</t>
  </si>
  <si>
    <t>223330</t>
  </si>
  <si>
    <t>223410</t>
  </si>
  <si>
    <t>90237</t>
  </si>
  <si>
    <t>223480</t>
  </si>
  <si>
    <t>90280</t>
  </si>
  <si>
    <t>90325</t>
  </si>
  <si>
    <t>223630</t>
  </si>
  <si>
    <t>90351</t>
  </si>
  <si>
    <t>223740</t>
  </si>
  <si>
    <t>90403</t>
  </si>
  <si>
    <t>223790</t>
  </si>
  <si>
    <t>90414</t>
  </si>
  <si>
    <t>223890</t>
  </si>
  <si>
    <t>90437</t>
  </si>
  <si>
    <t>223950</t>
  </si>
  <si>
    <t>90484</t>
  </si>
  <si>
    <t>224020</t>
  </si>
  <si>
    <t>90530</t>
  </si>
  <si>
    <t>90540</t>
  </si>
  <si>
    <t>224180</t>
  </si>
  <si>
    <t>90569</t>
  </si>
  <si>
    <t>224210</t>
  </si>
  <si>
    <t>90602</t>
  </si>
  <si>
    <t>90604</t>
  </si>
  <si>
    <t>224320</t>
  </si>
  <si>
    <t>90619</t>
  </si>
  <si>
    <t>224410</t>
  </si>
  <si>
    <t>90660</t>
  </si>
  <si>
    <t>224460</t>
  </si>
  <si>
    <t>90679</t>
  </si>
  <si>
    <t>224530</t>
  </si>
  <si>
    <t>224600</t>
  </si>
  <si>
    <t>90746</t>
  </si>
  <si>
    <t>224630</t>
  </si>
  <si>
    <t>90747</t>
  </si>
  <si>
    <t>90800</t>
  </si>
  <si>
    <t>90787</t>
  </si>
  <si>
    <t>90844</t>
  </si>
  <si>
    <t>224880</t>
  </si>
  <si>
    <t>90834</t>
  </si>
  <si>
    <t>224950</t>
  </si>
  <si>
    <t>90845</t>
  </si>
  <si>
    <t>224990</t>
  </si>
  <si>
    <t>90860</t>
  </si>
  <si>
    <t>225070</t>
  </si>
  <si>
    <t>90910</t>
  </si>
  <si>
    <t>225110</t>
  </si>
  <si>
    <t>90904</t>
  </si>
  <si>
    <t>225170</t>
  </si>
  <si>
    <t>90920</t>
  </si>
  <si>
    <t>225200</t>
  </si>
  <si>
    <t>90941</t>
  </si>
  <si>
    <t>225260</t>
  </si>
  <si>
    <t>225290</t>
  </si>
  <si>
    <t>90956</t>
  </si>
  <si>
    <t>225350</t>
  </si>
  <si>
    <t>90972</t>
  </si>
  <si>
    <t>225390</t>
  </si>
  <si>
    <t>90974</t>
  </si>
  <si>
    <t>225450</t>
  </si>
  <si>
    <t>90969</t>
  </si>
  <si>
    <t>225490</t>
  </si>
  <si>
    <t>225560</t>
  </si>
  <si>
    <t>91071</t>
  </si>
  <si>
    <t>225580</t>
  </si>
  <si>
    <t>225630</t>
  </si>
  <si>
    <t>91069</t>
  </si>
  <si>
    <t>91109</t>
  </si>
  <si>
    <t>225700</t>
  </si>
  <si>
    <t>91089</t>
  </si>
  <si>
    <t>225750</t>
  </si>
  <si>
    <t>225780</t>
  </si>
  <si>
    <t>91160</t>
  </si>
  <si>
    <t>225860</t>
  </si>
  <si>
    <t>91186</t>
  </si>
  <si>
    <t>225880</t>
  </si>
  <si>
    <t>91167</t>
  </si>
  <si>
    <t>225940</t>
  </si>
  <si>
    <t>91196</t>
  </si>
  <si>
    <t>226030</t>
  </si>
  <si>
    <t>91224</t>
  </si>
  <si>
    <t>91195</t>
  </si>
  <si>
    <t>226080</t>
  </si>
  <si>
    <t>91220</t>
  </si>
  <si>
    <t>226090</t>
  </si>
  <si>
    <t>91214</t>
  </si>
  <si>
    <t>226130</t>
  </si>
  <si>
    <t>91251</t>
  </si>
  <si>
    <t>226150</t>
  </si>
  <si>
    <t>91248</t>
  </si>
  <si>
    <t>226200</t>
  </si>
  <si>
    <t>91262</t>
  </si>
  <si>
    <t>226260</t>
  </si>
  <si>
    <t>91276</t>
  </si>
  <si>
    <t>226280</t>
  </si>
  <si>
    <t>91288</t>
  </si>
  <si>
    <t>226320</t>
  </si>
  <si>
    <t>91283</t>
  </si>
  <si>
    <t>91301</t>
  </si>
  <si>
    <t>91298</t>
  </si>
  <si>
    <t>226450</t>
  </si>
  <si>
    <t>226460</t>
  </si>
  <si>
    <t>91319</t>
  </si>
  <si>
    <t>226510</t>
  </si>
  <si>
    <t>91338</t>
  </si>
  <si>
    <t>91350</t>
  </si>
  <si>
    <t>226580</t>
  </si>
  <si>
    <t>91427</t>
  </si>
  <si>
    <t>226630</t>
  </si>
  <si>
    <t>91391</t>
  </si>
  <si>
    <t>226690</t>
  </si>
  <si>
    <t>91405</t>
  </si>
  <si>
    <t>226700</t>
  </si>
  <si>
    <t>91407</t>
  </si>
  <si>
    <t>226750</t>
  </si>
  <si>
    <t>91437</t>
  </si>
  <si>
    <t>91426</t>
  </si>
  <si>
    <t>226780</t>
  </si>
  <si>
    <t>91438</t>
  </si>
  <si>
    <t>226790</t>
  </si>
  <si>
    <t>91453</t>
  </si>
  <si>
    <t>226840</t>
  </si>
  <si>
    <t>91480</t>
  </si>
  <si>
    <t>91475</t>
  </si>
  <si>
    <t>226900</t>
  </si>
  <si>
    <t>91470</t>
  </si>
  <si>
    <t>226950</t>
  </si>
  <si>
    <t>91484</t>
  </si>
  <si>
    <t>91460</t>
  </si>
  <si>
    <t>227020</t>
  </si>
  <si>
    <t>91496</t>
  </si>
  <si>
    <t>91518</t>
  </si>
  <si>
    <t>227070</t>
  </si>
  <si>
    <t>91520</t>
  </si>
  <si>
    <t>227130</t>
  </si>
  <si>
    <t>227150</t>
  </si>
  <si>
    <t>91529</t>
  </si>
  <si>
    <t>91531</t>
  </si>
  <si>
    <t>227200</t>
  </si>
  <si>
    <t>91519</t>
  </si>
  <si>
    <t>227220</t>
  </si>
  <si>
    <t>91538</t>
  </si>
  <si>
    <t>227230</t>
  </si>
  <si>
    <t>91534</t>
  </si>
  <si>
    <t>91584</t>
  </si>
  <si>
    <t>227290</t>
  </si>
  <si>
    <t>91567</t>
  </si>
  <si>
    <t>91564</t>
  </si>
  <si>
    <t>227330</t>
  </si>
  <si>
    <t>91587</t>
  </si>
  <si>
    <t>227360</t>
  </si>
  <si>
    <t>91581</t>
  </si>
  <si>
    <t>227410</t>
  </si>
  <si>
    <t>91604</t>
  </si>
  <si>
    <t>227440</t>
  </si>
  <si>
    <t>227450</t>
  </si>
  <si>
    <t>91578</t>
  </si>
  <si>
    <t>227470</t>
  </si>
  <si>
    <t>91599</t>
  </si>
  <si>
    <t>227500</t>
  </si>
  <si>
    <t>91625</t>
  </si>
  <si>
    <t>227510</t>
  </si>
  <si>
    <t>227590</t>
  </si>
  <si>
    <t>91636</t>
  </si>
  <si>
    <t>227600</t>
  </si>
  <si>
    <t>91624</t>
  </si>
  <si>
    <t>227660</t>
  </si>
  <si>
    <t>91643</t>
  </si>
  <si>
    <t>227670</t>
  </si>
  <si>
    <t>91665</t>
  </si>
  <si>
    <t>227690</t>
  </si>
  <si>
    <t>91673</t>
  </si>
  <si>
    <t>227680</t>
  </si>
  <si>
    <t>91652</t>
  </si>
  <si>
    <t>227730</t>
  </si>
  <si>
    <t>91655</t>
  </si>
  <si>
    <t>227710</t>
  </si>
  <si>
    <t>91661</t>
  </si>
  <si>
    <t>227750</t>
  </si>
  <si>
    <t>91677</t>
  </si>
  <si>
    <t>91654</t>
  </si>
  <si>
    <t>227770</t>
  </si>
  <si>
    <t>91669</t>
  </si>
  <si>
    <t>91670</t>
  </si>
  <si>
    <t>227820</t>
  </si>
  <si>
    <t>227830</t>
  </si>
  <si>
    <t>91700</t>
  </si>
  <si>
    <t>227840</t>
  </si>
  <si>
    <t>91723</t>
  </si>
  <si>
    <t>91688</t>
  </si>
  <si>
    <t>227890</t>
  </si>
  <si>
    <t>227920</t>
  </si>
  <si>
    <t>227910</t>
  </si>
  <si>
    <t>227940</t>
  </si>
  <si>
    <t>227970</t>
  </si>
  <si>
    <t>91713</t>
  </si>
  <si>
    <t>227980</t>
  </si>
  <si>
    <t>91726</t>
  </si>
  <si>
    <t>228020</t>
  </si>
  <si>
    <t>228040</t>
  </si>
  <si>
    <t>228030</t>
  </si>
  <si>
    <t>91757</t>
  </si>
  <si>
    <t>228050</t>
  </si>
  <si>
    <t>228090</t>
  </si>
  <si>
    <t>91732</t>
  </si>
  <si>
    <t>228070</t>
  </si>
  <si>
    <t>228110</t>
  </si>
  <si>
    <t>228080</t>
  </si>
  <si>
    <t>228100</t>
  </si>
  <si>
    <t>228160</t>
  </si>
  <si>
    <t>91725</t>
  </si>
  <si>
    <t>228180</t>
  </si>
  <si>
    <t>91728</t>
  </si>
  <si>
    <t>228200</t>
  </si>
  <si>
    <t>228190</t>
  </si>
  <si>
    <t>228220</t>
  </si>
  <si>
    <t>228240</t>
  </si>
  <si>
    <t>228250</t>
  </si>
  <si>
    <t>91782</t>
  </si>
  <si>
    <t>228290</t>
  </si>
  <si>
    <t>228330</t>
  </si>
  <si>
    <t>228340</t>
  </si>
  <si>
    <t>228360</t>
  </si>
  <si>
    <t>228390</t>
  </si>
  <si>
    <t>91784</t>
  </si>
  <si>
    <t>91768</t>
  </si>
  <si>
    <t>228380</t>
  </si>
  <si>
    <t>228410</t>
  </si>
  <si>
    <t>91821</t>
  </si>
  <si>
    <t>228420</t>
  </si>
  <si>
    <t>91839</t>
  </si>
  <si>
    <t>91789</t>
  </si>
  <si>
    <t>228450</t>
  </si>
  <si>
    <t>228470</t>
  </si>
  <si>
    <t>228490</t>
  </si>
  <si>
    <t>91838</t>
  </si>
  <si>
    <t>228500</t>
  </si>
  <si>
    <t>91822</t>
  </si>
  <si>
    <t>91819</t>
  </si>
  <si>
    <t>91835</t>
  </si>
  <si>
    <t>228520</t>
  </si>
  <si>
    <t>91845</t>
  </si>
  <si>
    <t>228540</t>
  </si>
  <si>
    <t>91859</t>
  </si>
  <si>
    <t>228550</t>
  </si>
  <si>
    <t>91809</t>
  </si>
  <si>
    <t>91829</t>
  </si>
  <si>
    <t>228570</t>
  </si>
  <si>
    <t>91820</t>
  </si>
  <si>
    <t>91840</t>
  </si>
  <si>
    <t>228600</t>
  </si>
  <si>
    <t>228610</t>
  </si>
  <si>
    <t>228630</t>
  </si>
  <si>
    <t>228620</t>
  </si>
  <si>
    <t>91816</t>
  </si>
  <si>
    <t>91848</t>
  </si>
  <si>
    <t>228650</t>
  </si>
  <si>
    <t>91847</t>
  </si>
  <si>
    <t>228640</t>
  </si>
  <si>
    <t>91875</t>
  </si>
  <si>
    <t>91877</t>
  </si>
  <si>
    <t>228670</t>
  </si>
  <si>
    <t>91863</t>
  </si>
  <si>
    <t>228690</t>
  </si>
  <si>
    <t>91865</t>
  </si>
  <si>
    <t>1392</t>
  </si>
  <si>
    <t>1996</t>
  </si>
  <si>
    <t>8519</t>
  </si>
  <si>
    <t>5320</t>
  </si>
  <si>
    <t>10641</t>
  </si>
  <si>
    <t>10813</t>
  </si>
  <si>
    <t>11066</t>
  </si>
  <si>
    <t>11915</t>
  </si>
  <si>
    <t>11798</t>
  </si>
  <si>
    <t>12800</t>
  </si>
  <si>
    <t>10990</t>
  </si>
  <si>
    <t>13077</t>
  </si>
  <si>
    <t>11109</t>
  </si>
  <si>
    <t>13230</t>
  </si>
  <si>
    <t>11980</t>
  </si>
  <si>
    <t>14143</t>
  </si>
  <si>
    <t>12649</t>
  </si>
  <si>
    <t>14043</t>
  </si>
  <si>
    <t>12904</t>
  </si>
  <si>
    <t>15004</t>
  </si>
  <si>
    <t>14188</t>
  </si>
  <si>
    <t>15379</t>
  </si>
  <si>
    <t>14417</t>
  </si>
  <si>
    <t>15486</t>
  </si>
  <si>
    <t>15264</t>
  </si>
  <si>
    <t>16391</t>
  </si>
  <si>
    <t>15997</t>
  </si>
  <si>
    <t>16346</t>
  </si>
  <si>
    <t>16303</t>
  </si>
  <si>
    <t>17259</t>
  </si>
  <si>
    <t>17565</t>
  </si>
  <si>
    <t>17668</t>
  </si>
  <si>
    <t>17896</t>
  </si>
  <si>
    <t>17806</t>
  </si>
  <si>
    <t>18764</t>
  </si>
  <si>
    <t>18647</t>
  </si>
  <si>
    <t>19499</t>
  </si>
  <si>
    <t>18663</t>
  </si>
  <si>
    <t>19908</t>
  </si>
  <si>
    <t>19557</t>
  </si>
  <si>
    <t>21126</t>
  </si>
  <si>
    <t>19921</t>
  </si>
  <si>
    <t>21522</t>
  </si>
  <si>
    <t>20137</t>
  </si>
  <si>
    <t>22457</t>
  </si>
  <si>
    <t>20891</t>
  </si>
  <si>
    <t>23140</t>
  </si>
  <si>
    <t>20934</t>
  </si>
  <si>
    <t>23669</t>
  </si>
  <si>
    <t>21824</t>
  </si>
  <si>
    <t>24837</t>
  </si>
  <si>
    <t>22085</t>
  </si>
  <si>
    <t>25246</t>
  </si>
  <si>
    <t>22389</t>
  </si>
  <si>
    <t>26272</t>
  </si>
  <si>
    <t>23053</t>
  </si>
  <si>
    <t>26884</t>
  </si>
  <si>
    <t>23090</t>
  </si>
  <si>
    <t>27516</t>
  </si>
  <si>
    <t>23987</t>
  </si>
  <si>
    <t>28644</t>
  </si>
  <si>
    <t>24118</t>
  </si>
  <si>
    <t>29028</t>
  </si>
  <si>
    <t>24497</t>
  </si>
  <si>
    <t>30133</t>
  </si>
  <si>
    <t>25074</t>
  </si>
  <si>
    <t>30665</t>
  </si>
  <si>
    <t>25083</t>
  </si>
  <si>
    <t>31366</t>
  </si>
  <si>
    <t>25998</t>
  </si>
  <si>
    <t>32451</t>
  </si>
  <si>
    <t>26004</t>
  </si>
  <si>
    <t>32787</t>
  </si>
  <si>
    <t>26425</t>
  </si>
  <si>
    <t>33942</t>
  </si>
  <si>
    <t>26945</t>
  </si>
  <si>
    <t>34409</t>
  </si>
  <si>
    <t>26915</t>
  </si>
  <si>
    <t>35133</t>
  </si>
  <si>
    <t>27826</t>
  </si>
  <si>
    <t>36169</t>
  </si>
  <si>
    <t>27738</t>
  </si>
  <si>
    <t>36451</t>
  </si>
  <si>
    <t>28185</t>
  </si>
  <si>
    <t>37633</t>
  </si>
  <si>
    <t>28680</t>
  </si>
  <si>
    <t>38055</t>
  </si>
  <si>
    <t>28601</t>
  </si>
  <si>
    <t>38775</t>
  </si>
  <si>
    <t>29514</t>
  </si>
  <si>
    <t>39770</t>
  </si>
  <si>
    <t>29365</t>
  </si>
  <si>
    <t>39999</t>
  </si>
  <si>
    <t>29809</t>
  </si>
  <si>
    <t>41183</t>
  </si>
  <si>
    <t>30290</t>
  </si>
  <si>
    <t>41572</t>
  </si>
  <si>
    <t>30180</t>
  </si>
  <si>
    <t>42262</t>
  </si>
  <si>
    <t>31064</t>
  </si>
  <si>
    <t>43224</t>
  </si>
  <si>
    <t>30881</t>
  </si>
  <si>
    <t>43416</t>
  </si>
  <si>
    <t>31324</t>
  </si>
  <si>
    <t>44581</t>
  </si>
  <si>
    <t>31799</t>
  </si>
  <si>
    <t>44961</t>
  </si>
  <si>
    <t>31661</t>
  </si>
  <si>
    <t>45616</t>
  </si>
  <si>
    <t>32516</t>
  </si>
  <si>
    <t>46532</t>
  </si>
  <si>
    <t>32321</t>
  </si>
  <si>
    <t>46694</t>
  </si>
  <si>
    <t>32758</t>
  </si>
  <si>
    <t>47835</t>
  </si>
  <si>
    <t>33226</t>
  </si>
  <si>
    <t>48200</t>
  </si>
  <si>
    <t>33064</t>
  </si>
  <si>
    <t>48816</t>
  </si>
  <si>
    <t>33892</t>
  </si>
  <si>
    <t>49693</t>
  </si>
  <si>
    <t>33692</t>
  </si>
  <si>
    <t>49840</t>
  </si>
  <si>
    <t>34115</t>
  </si>
  <si>
    <t>50952</t>
  </si>
  <si>
    <t>34582</t>
  </si>
  <si>
    <t>51314</t>
  </si>
  <si>
    <t>34412</t>
  </si>
  <si>
    <t>51896</t>
  </si>
  <si>
    <t>35207</t>
  </si>
  <si>
    <t>52720</t>
  </si>
  <si>
    <t>35004</t>
  </si>
  <si>
    <t>52846</t>
  </si>
  <si>
    <t>35423</t>
  </si>
  <si>
    <t>53933</t>
  </si>
  <si>
    <t>35889</t>
  </si>
  <si>
    <t>54291</t>
  </si>
  <si>
    <t>35698</t>
  </si>
  <si>
    <t>54838</t>
  </si>
  <si>
    <t>36455</t>
  </si>
  <si>
    <t>55619</t>
  </si>
  <si>
    <t>36260</t>
  </si>
  <si>
    <t>55729</t>
  </si>
  <si>
    <t>36670</t>
  </si>
  <si>
    <t>56790</t>
  </si>
  <si>
    <t>37135</t>
  </si>
  <si>
    <t>57141</t>
  </si>
  <si>
    <t>36937</t>
  </si>
  <si>
    <t>57654</t>
  </si>
  <si>
    <t>37653</t>
  </si>
  <si>
    <t>58387</t>
  </si>
  <si>
    <t>37463</t>
  </si>
  <si>
    <t>58486</t>
  </si>
  <si>
    <t>37862</t>
  </si>
  <si>
    <t>59506</t>
  </si>
  <si>
    <t>38312</t>
  </si>
  <si>
    <t>59854</t>
  </si>
  <si>
    <t>38107</t>
  </si>
  <si>
    <t>60338</t>
  </si>
  <si>
    <t>38792</t>
  </si>
  <si>
    <t>61036</t>
  </si>
  <si>
    <t>38610</t>
  </si>
  <si>
    <t>61120</t>
  </si>
  <si>
    <t>39002</t>
  </si>
  <si>
    <t>62103</t>
  </si>
  <si>
    <t>39443</t>
  </si>
  <si>
    <t>62432</t>
  </si>
  <si>
    <t>39242</t>
  </si>
  <si>
    <t>62882</t>
  </si>
  <si>
    <t>39900</t>
  </si>
  <si>
    <t>63553</t>
  </si>
  <si>
    <t>39729</t>
  </si>
  <si>
    <t>63646</t>
  </si>
  <si>
    <t>40087</t>
  </si>
  <si>
    <t>64580</t>
  </si>
  <si>
    <t>40507</t>
  </si>
  <si>
    <t>64905</t>
  </si>
  <si>
    <t>40311</t>
  </si>
  <si>
    <t>65339</t>
  </si>
  <si>
    <t>40936</t>
  </si>
  <si>
    <t>65962</t>
  </si>
  <si>
    <t>40766</t>
  </si>
  <si>
    <t>66032</t>
  </si>
  <si>
    <t>41133</t>
  </si>
  <si>
    <t>66947</t>
  </si>
  <si>
    <t>41559</t>
  </si>
  <si>
    <t>67280</t>
  </si>
  <si>
    <t>41345</t>
  </si>
  <si>
    <t>67677</t>
  </si>
  <si>
    <t>41924</t>
  </si>
  <si>
    <t>68257</t>
  </si>
  <si>
    <t>41766</t>
  </si>
  <si>
    <t>68335</t>
  </si>
  <si>
    <t>42122</t>
  </si>
  <si>
    <t>69227</t>
  </si>
  <si>
    <t>42540</t>
  </si>
  <si>
    <t>69565</t>
  </si>
  <si>
    <t>42332</t>
  </si>
  <si>
    <t>69951</t>
  </si>
  <si>
    <t>42896</t>
  </si>
  <si>
    <t>70490</t>
  </si>
  <si>
    <t>42738</t>
  </si>
  <si>
    <t>70557</t>
  </si>
  <si>
    <t>43088</t>
  </si>
  <si>
    <t>71427</t>
  </si>
  <si>
    <t>43504</t>
  </si>
  <si>
    <t>71751</t>
  </si>
  <si>
    <t>43285</t>
  </si>
  <si>
    <t>72097</t>
  </si>
  <si>
    <t>43802</t>
  </si>
  <si>
    <t>72605</t>
  </si>
  <si>
    <t>43658</t>
  </si>
  <si>
    <t>72664</t>
  </si>
  <si>
    <t>44013</t>
  </si>
  <si>
    <t>73511</t>
  </si>
  <si>
    <t>44420</t>
  </si>
  <si>
    <t>73839</t>
  </si>
  <si>
    <t>44191</t>
  </si>
  <si>
    <t>74175</t>
  </si>
  <si>
    <t>44684</t>
  </si>
  <si>
    <t>74632</t>
  </si>
  <si>
    <t>44543</t>
  </si>
  <si>
    <t>44898</t>
  </si>
  <si>
    <t>75513</t>
  </si>
  <si>
    <t>45296</t>
  </si>
  <si>
    <t>75845</t>
  </si>
  <si>
    <t>45068</t>
  </si>
  <si>
    <t>76147</t>
  </si>
  <si>
    <t>45529</t>
  </si>
  <si>
    <t>76588</t>
  </si>
  <si>
    <t>45401</t>
  </si>
  <si>
    <t>45746</t>
  </si>
  <si>
    <t>77445</t>
  </si>
  <si>
    <t>46140</t>
  </si>
  <si>
    <t>45914</t>
  </si>
  <si>
    <t>78048</t>
  </si>
  <si>
    <t>46348</t>
  </si>
  <si>
    <t>46223</t>
  </si>
  <si>
    <t>78501</t>
  </si>
  <si>
    <t>46562</t>
  </si>
  <si>
    <t>79287</t>
  </si>
  <si>
    <t>46951</t>
  </si>
  <si>
    <t>79601</t>
  </si>
  <si>
    <t>46720</t>
  </si>
  <si>
    <t>79872</t>
  </si>
  <si>
    <t>47137</t>
  </si>
  <si>
    <t>80248</t>
  </si>
  <si>
    <t>47020</t>
  </si>
  <si>
    <t>80292</t>
  </si>
  <si>
    <t>47353</t>
  </si>
  <si>
    <t>47736</t>
  </si>
  <si>
    <t>81379</t>
  </si>
  <si>
    <t>47513</t>
  </si>
  <si>
    <t>81622</t>
  </si>
  <si>
    <t>47897</t>
  </si>
  <si>
    <t>47790</t>
  </si>
  <si>
    <t>82021</t>
  </si>
  <si>
    <t>48121</t>
  </si>
  <si>
    <t>82762</t>
  </si>
  <si>
    <t>48492</t>
  </si>
  <si>
    <t>83068</t>
  </si>
  <si>
    <t>48254</t>
  </si>
  <si>
    <t>83316</t>
  </si>
  <si>
    <t>48625</t>
  </si>
  <si>
    <t>48517</t>
  </si>
  <si>
    <t>83691</t>
  </si>
  <si>
    <t>48839</t>
  </si>
  <si>
    <t>84408</t>
  </si>
  <si>
    <t>49204</t>
  </si>
  <si>
    <t>84721</t>
  </si>
  <si>
    <t>48979</t>
  </si>
  <si>
    <t>84937</t>
  </si>
  <si>
    <t>49329</t>
  </si>
  <si>
    <t>85257</t>
  </si>
  <si>
    <t>49232</t>
  </si>
  <si>
    <t>49540</t>
  </si>
  <si>
    <t>85983</t>
  </si>
  <si>
    <t>49895</t>
  </si>
  <si>
    <t>86281</t>
  </si>
  <si>
    <t>49674</t>
  </si>
  <si>
    <t>86488</t>
  </si>
  <si>
    <t>50010</t>
  </si>
  <si>
    <t>86773</t>
  </si>
  <si>
    <t>49914</t>
  </si>
  <si>
    <t>86808</t>
  </si>
  <si>
    <t>50229</t>
  </si>
  <si>
    <t>87488</t>
  </si>
  <si>
    <t>50579</t>
  </si>
  <si>
    <t>87787</t>
  </si>
  <si>
    <t>50356</t>
  </si>
  <si>
    <t>87974</t>
  </si>
  <si>
    <t>50659</t>
  </si>
  <si>
    <t>88240</t>
  </si>
  <si>
    <t>50571</t>
  </si>
  <si>
    <t>88271</t>
  </si>
  <si>
    <t>50875</t>
  </si>
  <si>
    <t>51220</t>
  </si>
  <si>
    <t>89222</t>
  </si>
  <si>
    <t>51001</t>
  </si>
  <si>
    <t>89403</t>
  </si>
  <si>
    <t>51299</t>
  </si>
  <si>
    <t>89649</t>
  </si>
  <si>
    <t>51213</t>
  </si>
  <si>
    <t>51506</t>
  </si>
  <si>
    <t>90329</t>
  </si>
  <si>
    <t>51846</t>
  </si>
  <si>
    <t>90606</t>
  </si>
  <si>
    <t>51627</t>
  </si>
  <si>
    <t>90799</t>
  </si>
  <si>
    <t>51915</t>
  </si>
  <si>
    <t>91020</t>
  </si>
  <si>
    <t>51829</t>
  </si>
  <si>
    <t>91047</t>
  </si>
  <si>
    <t>52127</t>
  </si>
  <si>
    <t>91683</t>
  </si>
  <si>
    <t>52471</t>
  </si>
  <si>
    <t>91966</t>
  </si>
  <si>
    <t>52239</t>
  </si>
  <si>
    <t>92122</t>
  </si>
  <si>
    <t>52495</t>
  </si>
  <si>
    <t>92327</t>
  </si>
  <si>
    <t>52421</t>
  </si>
  <si>
    <t>92352</t>
  </si>
  <si>
    <t>52712</t>
  </si>
  <si>
    <t>92977</t>
  </si>
  <si>
    <t>53049</t>
  </si>
  <si>
    <t>93262</t>
  </si>
  <si>
    <t>52830</t>
  </si>
  <si>
    <t>93416</t>
  </si>
  <si>
    <t>53070</t>
  </si>
  <si>
    <t>52999</t>
  </si>
  <si>
    <t>93629</t>
  </si>
  <si>
    <t>53286</t>
  </si>
  <si>
    <t>94234</t>
  </si>
  <si>
    <t>53610</t>
  </si>
  <si>
    <t>94508</t>
  </si>
  <si>
    <t>53389</t>
  </si>
  <si>
    <t>94650</t>
  </si>
  <si>
    <t>53634</t>
  </si>
  <si>
    <t>94816</t>
  </si>
  <si>
    <t>53559</t>
  </si>
  <si>
    <t>94841</t>
  </si>
  <si>
    <t>53841</t>
  </si>
  <si>
    <t>95434</t>
  </si>
  <si>
    <t>54161</t>
  </si>
  <si>
    <t>95711</t>
  </si>
  <si>
    <t>53948</t>
  </si>
  <si>
    <t>95840</t>
  </si>
  <si>
    <t>54170</t>
  </si>
  <si>
    <t>95997</t>
  </si>
  <si>
    <t>54103</t>
  </si>
  <si>
    <t>96018</t>
  </si>
  <si>
    <t>54382</t>
  </si>
  <si>
    <t>96588</t>
  </si>
  <si>
    <t>96864</t>
  </si>
  <si>
    <t>54484</t>
  </si>
  <si>
    <t>96990</t>
  </si>
  <si>
    <t>54695</t>
  </si>
  <si>
    <t>97127</t>
  </si>
  <si>
    <t>54627</t>
  </si>
  <si>
    <t>97153</t>
  </si>
  <si>
    <t>54902</t>
  </si>
  <si>
    <t>97725</t>
  </si>
  <si>
    <t>55220</t>
  </si>
  <si>
    <t>97988</t>
  </si>
  <si>
    <t>55008</t>
  </si>
  <si>
    <t>98102</t>
  </si>
  <si>
    <t>55198</t>
  </si>
  <si>
    <t>98225</t>
  </si>
  <si>
    <t>55137</t>
  </si>
  <si>
    <t>98247</t>
  </si>
  <si>
    <t>55405</t>
  </si>
  <si>
    <t>98799</t>
  </si>
  <si>
    <t>55711</t>
  </si>
  <si>
    <t>99065</t>
  </si>
  <si>
    <t>55495</t>
  </si>
  <si>
    <t>55689</t>
  </si>
  <si>
    <t>99304</t>
  </si>
  <si>
    <t>55630</t>
  </si>
  <si>
    <t>99324</t>
  </si>
  <si>
    <t>55892</t>
  </si>
  <si>
    <t>99861</t>
  </si>
  <si>
    <t>56194</t>
  </si>
  <si>
    <t>55981</t>
  </si>
  <si>
    <t>56161</t>
  </si>
  <si>
    <t>56104</t>
  </si>
  <si>
    <t>56359</t>
  </si>
  <si>
    <t>100870</t>
  </si>
  <si>
    <t>56652</t>
  </si>
  <si>
    <t>101130</t>
  </si>
  <si>
    <t>56444</t>
  </si>
  <si>
    <t>101230</t>
  </si>
  <si>
    <t>56619</t>
  </si>
  <si>
    <t>101320</t>
  </si>
  <si>
    <t>56559</t>
  </si>
  <si>
    <t>56815</t>
  </si>
  <si>
    <t>101860</t>
  </si>
  <si>
    <t>57102</t>
  </si>
  <si>
    <t>56901</t>
  </si>
  <si>
    <t>102200</t>
  </si>
  <si>
    <t>57083</t>
  </si>
  <si>
    <t>102280</t>
  </si>
  <si>
    <t>57020</t>
  </si>
  <si>
    <t>57269</t>
  </si>
  <si>
    <t>57560</t>
  </si>
  <si>
    <t>57357</t>
  </si>
  <si>
    <t>103140</t>
  </si>
  <si>
    <t>57501</t>
  </si>
  <si>
    <t>103200</t>
  </si>
  <si>
    <t>57446</t>
  </si>
  <si>
    <t>57704</t>
  </si>
  <si>
    <t>103730</t>
  </si>
  <si>
    <t>57995</t>
  </si>
  <si>
    <t>103970</t>
  </si>
  <si>
    <t>57792</t>
  </si>
  <si>
    <t>57932</t>
  </si>
  <si>
    <t>57886</t>
  </si>
  <si>
    <t>104140</t>
  </si>
  <si>
    <t>58143</t>
  </si>
  <si>
    <t>58423</t>
  </si>
  <si>
    <t>104890</t>
  </si>
  <si>
    <t>58224</t>
  </si>
  <si>
    <t>58335</t>
  </si>
  <si>
    <t>104990</t>
  </si>
  <si>
    <t>58290</t>
  </si>
  <si>
    <t>58535</t>
  </si>
  <si>
    <t>105480</t>
  </si>
  <si>
    <t>58811</t>
  </si>
  <si>
    <t>105730</t>
  </si>
  <si>
    <t>58608</t>
  </si>
  <si>
    <t>105800</t>
  </si>
  <si>
    <t>58735</t>
  </si>
  <si>
    <t>105830</t>
  </si>
  <si>
    <t>58690</t>
  </si>
  <si>
    <t>105840</t>
  </si>
  <si>
    <t>58943</t>
  </si>
  <si>
    <t>106320</t>
  </si>
  <si>
    <t>59227</t>
  </si>
  <si>
    <t>106590</t>
  </si>
  <si>
    <t>59024</t>
  </si>
  <si>
    <t>108100</t>
  </si>
  <si>
    <t>59724</t>
  </si>
  <si>
    <t>108980</t>
  </si>
  <si>
    <t>60263</t>
  </si>
  <si>
    <t>109590</t>
  </si>
  <si>
    <t>60585</t>
  </si>
  <si>
    <t>110160</t>
  </si>
  <si>
    <t>60863</t>
  </si>
  <si>
    <t>110740</t>
  </si>
  <si>
    <t>61126</t>
  </si>
  <si>
    <t>111310</t>
  </si>
  <si>
    <t>61385</t>
  </si>
  <si>
    <t>111910</t>
  </si>
  <si>
    <t>61662</t>
  </si>
  <si>
    <t>112520</t>
  </si>
  <si>
    <t>61949</t>
  </si>
  <si>
    <t>113120</t>
  </si>
  <si>
    <t>62246</t>
  </si>
  <si>
    <t>113720</t>
  </si>
  <si>
    <t>62535</t>
  </si>
  <si>
    <t>114320</t>
  </si>
  <si>
    <t>62816</t>
  </si>
  <si>
    <t>114890</t>
  </si>
  <si>
    <t>63097</t>
  </si>
  <si>
    <t>115460</t>
  </si>
  <si>
    <t>63372</t>
  </si>
  <si>
    <t>116010</t>
  </si>
  <si>
    <t>63648</t>
  </si>
  <si>
    <t>116550</t>
  </si>
  <si>
    <t>63900</t>
  </si>
  <si>
    <t>117080</t>
  </si>
  <si>
    <t>64150</t>
  </si>
  <si>
    <t>117600</t>
  </si>
  <si>
    <t>64421</t>
  </si>
  <si>
    <t>118110</t>
  </si>
  <si>
    <t>64661</t>
  </si>
  <si>
    <t>118580</t>
  </si>
  <si>
    <t>64904</t>
  </si>
  <si>
    <t>119070</t>
  </si>
  <si>
    <t>65128</t>
  </si>
  <si>
    <t>119520</t>
  </si>
  <si>
    <t>119970</t>
  </si>
  <si>
    <t>65591</t>
  </si>
  <si>
    <t>120420</t>
  </si>
  <si>
    <t>65820</t>
  </si>
  <si>
    <t>120860</t>
  </si>
  <si>
    <t>66031</t>
  </si>
  <si>
    <t>121280</t>
  </si>
  <si>
    <t>66236</t>
  </si>
  <si>
    <t>121680</t>
  </si>
  <si>
    <t>66446</t>
  </si>
  <si>
    <t>122100</t>
  </si>
  <si>
    <t>66652</t>
  </si>
  <si>
    <t>122470</t>
  </si>
  <si>
    <t>66833</t>
  </si>
  <si>
    <t>122870</t>
  </si>
  <si>
    <t>67015</t>
  </si>
  <si>
    <t>123240</t>
  </si>
  <si>
    <t>67202</t>
  </si>
  <si>
    <t>123600</t>
  </si>
  <si>
    <t>67383</t>
  </si>
  <si>
    <t>123950</t>
  </si>
  <si>
    <t>67560</t>
  </si>
  <si>
    <t>124310</t>
  </si>
  <si>
    <t>67743</t>
  </si>
  <si>
    <t>124660</t>
  </si>
  <si>
    <t>67932</t>
  </si>
  <si>
    <t>124990</t>
  </si>
  <si>
    <t>68101</t>
  </si>
  <si>
    <t>125330</t>
  </si>
  <si>
    <t>68258</t>
  </si>
  <si>
    <t>125640</t>
  </si>
  <si>
    <t>68407</t>
  </si>
  <si>
    <t>125950</t>
  </si>
  <si>
    <t>68559</t>
  </si>
  <si>
    <t>126240</t>
  </si>
  <si>
    <t>68706</t>
  </si>
  <si>
    <t>126540</t>
  </si>
  <si>
    <t>126820</t>
  </si>
  <si>
    <t>68992</t>
  </si>
  <si>
    <t>127110</t>
  </si>
  <si>
    <t>69157</t>
  </si>
  <si>
    <t>127390</t>
  </si>
  <si>
    <t>69288</t>
  </si>
  <si>
    <t>127660</t>
  </si>
  <si>
    <t>69423</t>
  </si>
  <si>
    <t>127930</t>
  </si>
  <si>
    <t>69566</t>
  </si>
  <si>
    <t>128180</t>
  </si>
  <si>
    <t>69695</t>
  </si>
  <si>
    <t>128450</t>
  </si>
  <si>
    <t>69809</t>
  </si>
  <si>
    <t>128690</t>
  </si>
  <si>
    <t>69934</t>
  </si>
  <si>
    <t>128920</t>
  </si>
  <si>
    <t>70054</t>
  </si>
  <si>
    <t>129170</t>
  </si>
  <si>
    <t>70179</t>
  </si>
  <si>
    <t>129390</t>
  </si>
  <si>
    <t>70293</t>
  </si>
  <si>
    <t>70433</t>
  </si>
  <si>
    <t>129850</t>
  </si>
  <si>
    <t>70544</t>
  </si>
  <si>
    <t>130070</t>
  </si>
  <si>
    <t>70657</t>
  </si>
  <si>
    <t>130290</t>
  </si>
  <si>
    <t>70782</t>
  </si>
  <si>
    <t>130490</t>
  </si>
  <si>
    <t>70882</t>
  </si>
  <si>
    <t>130690</t>
  </si>
  <si>
    <t>70985</t>
  </si>
  <si>
    <t>130900</t>
  </si>
  <si>
    <t>71076</t>
  </si>
  <si>
    <t>131080</t>
  </si>
  <si>
    <t>71154</t>
  </si>
  <si>
    <t>131280</t>
  </si>
  <si>
    <t>71258</t>
  </si>
  <si>
    <t>131470</t>
  </si>
  <si>
    <t>71363</t>
  </si>
  <si>
    <t>131660</t>
  </si>
  <si>
    <t>71472</t>
  </si>
  <si>
    <t>131830</t>
  </si>
  <si>
    <t>71549</t>
  </si>
  <si>
    <t>132020</t>
  </si>
  <si>
    <t>71644</t>
  </si>
  <si>
    <t>132200</t>
  </si>
  <si>
    <t>71831</t>
  </si>
  <si>
    <t>132540</t>
  </si>
  <si>
    <t>71910</t>
  </si>
  <si>
    <t>132710</t>
  </si>
  <si>
    <t>71997</t>
  </si>
  <si>
    <t>133030</t>
  </si>
  <si>
    <t>72154</t>
  </si>
  <si>
    <t>133200</t>
  </si>
  <si>
    <t>72244</t>
  </si>
  <si>
    <t>133330</t>
  </si>
  <si>
    <t>72304</t>
  </si>
  <si>
    <t>133470</t>
  </si>
  <si>
    <t>72395</t>
  </si>
  <si>
    <t>133620</t>
  </si>
  <si>
    <t>72476</t>
  </si>
  <si>
    <t>133760</t>
  </si>
  <si>
    <t>72547</t>
  </si>
  <si>
    <t>133900</t>
  </si>
  <si>
    <t>72615</t>
  </si>
  <si>
    <t>134050</t>
  </si>
  <si>
    <t>72694</t>
  </si>
  <si>
    <t>134180</t>
  </si>
  <si>
    <t>72768</t>
  </si>
  <si>
    <t>72836</t>
  </si>
  <si>
    <t>134430</t>
  </si>
  <si>
    <t>72893</t>
  </si>
  <si>
    <t>72962</t>
  </si>
  <si>
    <t>134700</t>
  </si>
  <si>
    <t>73007</t>
  </si>
  <si>
    <t>134830</t>
  </si>
  <si>
    <t>73073</t>
  </si>
  <si>
    <t>134960</t>
  </si>
  <si>
    <t>73153</t>
  </si>
  <si>
    <t>135070</t>
  </si>
  <si>
    <t>73235</t>
  </si>
  <si>
    <t>135180</t>
  </si>
  <si>
    <t>73298</t>
  </si>
  <si>
    <t>135300</t>
  </si>
  <si>
    <t>73348</t>
  </si>
  <si>
    <t>135400</t>
  </si>
  <si>
    <t>73392</t>
  </si>
  <si>
    <t>135520</t>
  </si>
  <si>
    <t>73441</t>
  </si>
  <si>
    <t>135620</t>
  </si>
  <si>
    <t>73500</t>
  </si>
  <si>
    <t>73539</t>
  </si>
  <si>
    <t>135790</t>
  </si>
  <si>
    <t>73587</t>
  </si>
  <si>
    <t>135900</t>
  </si>
  <si>
    <t>73638</t>
  </si>
  <si>
    <t>135990</t>
  </si>
  <si>
    <t>73681</t>
  </si>
  <si>
    <t>73745</t>
  </si>
  <si>
    <t>136200</t>
  </si>
  <si>
    <t>73800</t>
  </si>
  <si>
    <t>136290</t>
  </si>
  <si>
    <t>73854</t>
  </si>
  <si>
    <t>136380</t>
  </si>
  <si>
    <t>73894</t>
  </si>
  <si>
    <t>136470</t>
  </si>
  <si>
    <t>136550</t>
  </si>
  <si>
    <t>74002</t>
  </si>
  <si>
    <t>136650</t>
  </si>
  <si>
    <t>74055</t>
  </si>
  <si>
    <t>74085</t>
  </si>
  <si>
    <t>136830</t>
  </si>
  <si>
    <t>74133</t>
  </si>
  <si>
    <t>74173</t>
  </si>
  <si>
    <t>136970</t>
  </si>
  <si>
    <t>74229</t>
  </si>
  <si>
    <t>74269</t>
  </si>
  <si>
    <t>137130</t>
  </si>
  <si>
    <t>74298</t>
  </si>
  <si>
    <t>137190</t>
  </si>
  <si>
    <t>74332</t>
  </si>
  <si>
    <t>74382</t>
  </si>
  <si>
    <t>137350</t>
  </si>
  <si>
    <t>74419</t>
  </si>
  <si>
    <t>74458</t>
  </si>
  <si>
    <t>137490</t>
  </si>
  <si>
    <t>74470</t>
  </si>
  <si>
    <t>74510</t>
  </si>
  <si>
    <t>137640</t>
  </si>
  <si>
    <t>74538</t>
  </si>
  <si>
    <t>74579</t>
  </si>
  <si>
    <t>74600</t>
  </si>
  <si>
    <t>137820</t>
  </si>
  <si>
    <t>74711</t>
  </si>
  <si>
    <t>74739</t>
  </si>
  <si>
    <t>138060</t>
  </si>
  <si>
    <t>74768</t>
  </si>
  <si>
    <t>138100</t>
  </si>
  <si>
    <t>74794</t>
  </si>
  <si>
    <t>138170</t>
  </si>
  <si>
    <t>74835</t>
  </si>
  <si>
    <t>138220</t>
  </si>
  <si>
    <t>74861</t>
  </si>
  <si>
    <t>138280</t>
  </si>
  <si>
    <t>74886</t>
  </si>
  <si>
    <t>74931</t>
  </si>
  <si>
    <t>138390</t>
  </si>
  <si>
    <t>74954</t>
  </si>
  <si>
    <t>138430</t>
  </si>
  <si>
    <t>74963</t>
  </si>
  <si>
    <t>138470</t>
  </si>
  <si>
    <t>138530</t>
  </si>
  <si>
    <t>75015</t>
  </si>
  <si>
    <t>138580</t>
  </si>
  <si>
    <t>75043</t>
  </si>
  <si>
    <t>138610</t>
  </si>
  <si>
    <t>138670</t>
  </si>
  <si>
    <t>75089</t>
  </si>
  <si>
    <t>138710</t>
  </si>
  <si>
    <t>138760</t>
  </si>
  <si>
    <t>75131</t>
  </si>
  <si>
    <t>138800</t>
  </si>
  <si>
    <t>75147</t>
  </si>
  <si>
    <t>138850</t>
  </si>
  <si>
    <t>75183</t>
  </si>
  <si>
    <t>138900</t>
  </si>
  <si>
    <t>75198</t>
  </si>
  <si>
    <t>138940</t>
  </si>
  <si>
    <t>75200</t>
  </si>
  <si>
    <t>138980</t>
  </si>
  <si>
    <t>75225</t>
  </si>
  <si>
    <t>139020</t>
  </si>
  <si>
    <t>139050</t>
  </si>
  <si>
    <t>75284</t>
  </si>
  <si>
    <t>139160</t>
  </si>
  <si>
    <t>75337</t>
  </si>
  <si>
    <t>139190</t>
  </si>
  <si>
    <t>139220</t>
  </si>
  <si>
    <t>75367</t>
  </si>
  <si>
    <t>139260</t>
  </si>
  <si>
    <t>75377</t>
  </si>
  <si>
    <t>139290</t>
  </si>
  <si>
    <t>139310</t>
  </si>
  <si>
    <t>75417</t>
  </si>
  <si>
    <t>139340</t>
  </si>
  <si>
    <t>75452</t>
  </si>
  <si>
    <t>139390</t>
  </si>
  <si>
    <t>75454</t>
  </si>
  <si>
    <t>139410</t>
  </si>
  <si>
    <t>75463</t>
  </si>
  <si>
    <t>75479</t>
  </si>
  <si>
    <t>139500</t>
  </si>
  <si>
    <t>75492</t>
  </si>
  <si>
    <t>139530</t>
  </si>
  <si>
    <t>75515</t>
  </si>
  <si>
    <t>139570</t>
  </si>
  <si>
    <t>75551</t>
  </si>
  <si>
    <t>139600</t>
  </si>
  <si>
    <t>75586</t>
  </si>
  <si>
    <t>139610</t>
  </si>
  <si>
    <t>75594</t>
  </si>
  <si>
    <t>139640</t>
  </si>
  <si>
    <t>75601</t>
  </si>
  <si>
    <t>139700</t>
  </si>
  <si>
    <t>75603</t>
  </si>
  <si>
    <t>139710</t>
  </si>
  <si>
    <t>139740</t>
  </si>
  <si>
    <t>75615</t>
  </si>
  <si>
    <t>139770</t>
  </si>
  <si>
    <t>75639</t>
  </si>
  <si>
    <t>139810</t>
  </si>
  <si>
    <t>139830</t>
  </si>
  <si>
    <t>75696</t>
  </si>
  <si>
    <t>139850</t>
  </si>
  <si>
    <t>75713</t>
  </si>
  <si>
    <t>139870</t>
  </si>
  <si>
    <t>75727</t>
  </si>
  <si>
    <t>139900</t>
  </si>
  <si>
    <t>75734</t>
  </si>
  <si>
    <t>139930</t>
  </si>
  <si>
    <t>75755</t>
  </si>
  <si>
    <t>139950</t>
  </si>
  <si>
    <t>139990</t>
  </si>
  <si>
    <t>75776</t>
  </si>
  <si>
    <t>140000</t>
  </si>
  <si>
    <t>75789</t>
  </si>
  <si>
    <t>140030</t>
  </si>
  <si>
    <t>75791</t>
  </si>
  <si>
    <t>75792</t>
  </si>
  <si>
    <t>140040</t>
  </si>
  <si>
    <t>75801</t>
  </si>
  <si>
    <t>140080</t>
  </si>
  <si>
    <t>75836</t>
  </si>
  <si>
    <t>140100</t>
  </si>
  <si>
    <t>75841</t>
  </si>
  <si>
    <t>140140</t>
  </si>
  <si>
    <t>75858</t>
  </si>
  <si>
    <t>140180</t>
  </si>
  <si>
    <t>75879</t>
  </si>
  <si>
    <t>140190</t>
  </si>
  <si>
    <t>75884</t>
  </si>
  <si>
    <t>140220</t>
  </si>
  <si>
    <t>75896</t>
  </si>
  <si>
    <t>140210</t>
  </si>
  <si>
    <t>75911</t>
  </si>
  <si>
    <t>140260</t>
  </si>
  <si>
    <t>75917</t>
  </si>
  <si>
    <t>140280</t>
  </si>
  <si>
    <t>75915</t>
  </si>
  <si>
    <t>140290</t>
  </si>
  <si>
    <t>75910</t>
  </si>
  <si>
    <t>140310</t>
  </si>
  <si>
    <t>75923</t>
  </si>
  <si>
    <t>140330</t>
  </si>
  <si>
    <t>75934</t>
  </si>
  <si>
    <t>75948</t>
  </si>
  <si>
    <t>140370</t>
  </si>
  <si>
    <t>75972</t>
  </si>
  <si>
    <t>75967</t>
  </si>
  <si>
    <t>140390</t>
  </si>
  <si>
    <t>75996</t>
  </si>
  <si>
    <t>140410</t>
  </si>
  <si>
    <t>75997</t>
  </si>
  <si>
    <t>140430</t>
  </si>
  <si>
    <t>76027</t>
  </si>
  <si>
    <t>140450</t>
  </si>
  <si>
    <t>76054</t>
  </si>
  <si>
    <t>140480</t>
  </si>
  <si>
    <t>140490</t>
  </si>
  <si>
    <t>76055</t>
  </si>
  <si>
    <t>140510</t>
  </si>
  <si>
    <t>76062</t>
  </si>
  <si>
    <t>140520</t>
  </si>
  <si>
    <t>76070</t>
  </si>
  <si>
    <t>140530</t>
  </si>
  <si>
    <t>140560</t>
  </si>
  <si>
    <t>140550</t>
  </si>
  <si>
    <t>76080</t>
  </si>
  <si>
    <t>76092</t>
  </si>
  <si>
    <t>140590</t>
  </si>
  <si>
    <t>76106</t>
  </si>
  <si>
    <t>140610</t>
  </si>
  <si>
    <t>76105</t>
  </si>
  <si>
    <t>140620</t>
  </si>
  <si>
    <t>76117</t>
  </si>
  <si>
    <t>76116</t>
  </si>
  <si>
    <t>76122</t>
  </si>
  <si>
    <t>140640</t>
  </si>
  <si>
    <t>76121</t>
  </si>
  <si>
    <t>140670</t>
  </si>
  <si>
    <t>76143</t>
  </si>
  <si>
    <t>140680</t>
  </si>
  <si>
    <t>76132</t>
  </si>
  <si>
    <t>76127</t>
  </si>
  <si>
    <t>140690</t>
  </si>
  <si>
    <t>76130</t>
  </si>
  <si>
    <t>140700</t>
  </si>
  <si>
    <t>76168</t>
  </si>
  <si>
    <t>140720</t>
  </si>
  <si>
    <t>76150</t>
  </si>
  <si>
    <t>140730</t>
  </si>
  <si>
    <t>76158</t>
  </si>
  <si>
    <t>140760</t>
  </si>
  <si>
    <t>76182</t>
  </si>
  <si>
    <t>140770</t>
  </si>
  <si>
    <t>76177</t>
  </si>
  <si>
    <t>140790</t>
  </si>
  <si>
    <t>76191</t>
  </si>
  <si>
    <t>140800</t>
  </si>
  <si>
    <t>76189</t>
  </si>
  <si>
    <t>76209</t>
  </si>
  <si>
    <t>140810</t>
  </si>
  <si>
    <t>76217</t>
  </si>
  <si>
    <t>140830</t>
  </si>
  <si>
    <t>76229</t>
  </si>
  <si>
    <t>76238</t>
  </si>
  <si>
    <t>140840</t>
  </si>
  <si>
    <t>76233</t>
  </si>
  <si>
    <t>140860</t>
  </si>
  <si>
    <t>76257</t>
  </si>
  <si>
    <t>140880</t>
  </si>
  <si>
    <t>140870</t>
  </si>
  <si>
    <t>76245</t>
  </si>
  <si>
    <t>76253</t>
  </si>
  <si>
    <t>140890</t>
  </si>
  <si>
    <t>140900</t>
  </si>
  <si>
    <t>76260</t>
  </si>
  <si>
    <t>140910</t>
  </si>
  <si>
    <t>76259</t>
  </si>
  <si>
    <t>76247</t>
  </si>
  <si>
    <t>140920</t>
  </si>
  <si>
    <t>76250</t>
  </si>
  <si>
    <t>3538</t>
  </si>
  <si>
    <t>5895</t>
  </si>
  <si>
    <t>10133</t>
  </si>
  <si>
    <t>10790</t>
  </si>
  <si>
    <t>11751</t>
  </si>
  <si>
    <t>10130</t>
  </si>
  <si>
    <t>11984</t>
  </si>
  <si>
    <t>10225</t>
  </si>
  <si>
    <t>12151</t>
  </si>
  <si>
    <t>11085</t>
  </si>
  <si>
    <t>12986</t>
  </si>
  <si>
    <t>11671</t>
  </si>
  <si>
    <t>12875</t>
  </si>
  <si>
    <t>11940</t>
  </si>
  <si>
    <t>13816</t>
  </si>
  <si>
    <t>13207</t>
  </si>
  <si>
    <t>14137</t>
  </si>
  <si>
    <t>13397</t>
  </si>
  <si>
    <t>14243</t>
  </si>
  <si>
    <t>14232</t>
  </si>
  <si>
    <t>15086</t>
  </si>
  <si>
    <t>14893</t>
  </si>
  <si>
    <t>15014</t>
  </si>
  <si>
    <t>15193</t>
  </si>
  <si>
    <t>15924</t>
  </si>
  <si>
    <t>16473</t>
  </si>
  <si>
    <t>16293</t>
  </si>
  <si>
    <t>16758</t>
  </si>
  <si>
    <t>16394</t>
  </si>
  <si>
    <t>17592</t>
  </si>
  <si>
    <t>17191</t>
  </si>
  <si>
    <t>18270</t>
  </si>
  <si>
    <t>17177</t>
  </si>
  <si>
    <t>18646</t>
  </si>
  <si>
    <t>18061</t>
  </si>
  <si>
    <t>19904</t>
  </si>
  <si>
    <t>18415</t>
  </si>
  <si>
    <t>20257</t>
  </si>
  <si>
    <t>18558</t>
  </si>
  <si>
    <t>21128</t>
  </si>
  <si>
    <t>19273</t>
  </si>
  <si>
    <t>21766</t>
  </si>
  <si>
    <t>19298</t>
  </si>
  <si>
    <t>22250</t>
  </si>
  <si>
    <t>20180</t>
  </si>
  <si>
    <t>23474</t>
  </si>
  <si>
    <t>20459</t>
  </si>
  <si>
    <t>23852</t>
  </si>
  <si>
    <t>20672</t>
  </si>
  <si>
    <t>24789</t>
  </si>
  <si>
    <t>21301</t>
  </si>
  <si>
    <t>25360</t>
  </si>
  <si>
    <t>21334</t>
  </si>
  <si>
    <t>25942</t>
  </si>
  <si>
    <t>22219</t>
  </si>
  <si>
    <t>27129</t>
  </si>
  <si>
    <t>22385</t>
  </si>
  <si>
    <t>27497</t>
  </si>
  <si>
    <t>22662</t>
  </si>
  <si>
    <t>28497</t>
  </si>
  <si>
    <t>29001</t>
  </si>
  <si>
    <t>23227</t>
  </si>
  <si>
    <t>29658</t>
  </si>
  <si>
    <t>24125</t>
  </si>
  <si>
    <t>30804</t>
  </si>
  <si>
    <t>24175</t>
  </si>
  <si>
    <t>31139</t>
  </si>
  <si>
    <t>24500</t>
  </si>
  <si>
    <t>32186</t>
  </si>
  <si>
    <t>24983</t>
  </si>
  <si>
    <t>32621</t>
  </si>
  <si>
    <t>24977</t>
  </si>
  <si>
    <t>33312</t>
  </si>
  <si>
    <t>25868</t>
  </si>
  <si>
    <t>34420</t>
  </si>
  <si>
    <t>25824</t>
  </si>
  <si>
    <t>34707</t>
  </si>
  <si>
    <t>26177</t>
  </si>
  <si>
    <t>35776</t>
  </si>
  <si>
    <t>26622</t>
  </si>
  <si>
    <t>36160</t>
  </si>
  <si>
    <t>26579</t>
  </si>
  <si>
    <t>36858</t>
  </si>
  <si>
    <t>27468</t>
  </si>
  <si>
    <t>37936</t>
  </si>
  <si>
    <t>27365</t>
  </si>
  <si>
    <t>38175</t>
  </si>
  <si>
    <t>27722</t>
  </si>
  <si>
    <t>39251</t>
  </si>
  <si>
    <t>28151</t>
  </si>
  <si>
    <t>39602</t>
  </si>
  <si>
    <t>28079</t>
  </si>
  <si>
    <t>40281</t>
  </si>
  <si>
    <t>28953</t>
  </si>
  <si>
    <t>41330</t>
  </si>
  <si>
    <t>28811</t>
  </si>
  <si>
    <t>41531</t>
  </si>
  <si>
    <t>29175</t>
  </si>
  <si>
    <t>42581</t>
  </si>
  <si>
    <t>29580</t>
  </si>
  <si>
    <t>42903</t>
  </si>
  <si>
    <t>29492</t>
  </si>
  <si>
    <t>43563</t>
  </si>
  <si>
    <t>30352</t>
  </si>
  <si>
    <t>44574</t>
  </si>
  <si>
    <t>30185</t>
  </si>
  <si>
    <t>44737</t>
  </si>
  <si>
    <t>30531</t>
  </si>
  <si>
    <t>45769</t>
  </si>
  <si>
    <t>30931</t>
  </si>
  <si>
    <t>46072</t>
  </si>
  <si>
    <t>30828</t>
  </si>
  <si>
    <t>46702</t>
  </si>
  <si>
    <t>31665</t>
  </si>
  <si>
    <t>47682</t>
  </si>
  <si>
    <t>31486</t>
  </si>
  <si>
    <t>47826</t>
  </si>
  <si>
    <t>31814</t>
  </si>
  <si>
    <t>32197</t>
  </si>
  <si>
    <t>49101</t>
  </si>
  <si>
    <t>32096</t>
  </si>
  <si>
    <t>49701</t>
  </si>
  <si>
    <t>32916</t>
  </si>
  <si>
    <t>50650</t>
  </si>
  <si>
    <t>32733</t>
  </si>
  <si>
    <t>50775</t>
  </si>
  <si>
    <t>33047</t>
  </si>
  <si>
    <t>51727</t>
  </si>
  <si>
    <t>33426</t>
  </si>
  <si>
    <t>52001</t>
  </si>
  <si>
    <t>33314</t>
  </si>
  <si>
    <t>52567</t>
  </si>
  <si>
    <t>34091</t>
  </si>
  <si>
    <t>53478</t>
  </si>
  <si>
    <t>53589</t>
  </si>
  <si>
    <t>34220</t>
  </si>
  <si>
    <t>54514</t>
  </si>
  <si>
    <t>34598</t>
  </si>
  <si>
    <t>54787</t>
  </si>
  <si>
    <t>34478</t>
  </si>
  <si>
    <t>55325</t>
  </si>
  <si>
    <t>35231</t>
  </si>
  <si>
    <t>56195</t>
  </si>
  <si>
    <t>35057</t>
  </si>
  <si>
    <t>56303</t>
  </si>
  <si>
    <t>35349</t>
  </si>
  <si>
    <t>57186</t>
  </si>
  <si>
    <t>35709</t>
  </si>
  <si>
    <t>57445</t>
  </si>
  <si>
    <t>35588</t>
  </si>
  <si>
    <t>57958</t>
  </si>
  <si>
    <t>36307</t>
  </si>
  <si>
    <t>58797</t>
  </si>
  <si>
    <t>36136</t>
  </si>
  <si>
    <t>58887</t>
  </si>
  <si>
    <t>36417</t>
  </si>
  <si>
    <t>59738</t>
  </si>
  <si>
    <t>36768</t>
  </si>
  <si>
    <t>59986</t>
  </si>
  <si>
    <t>36650</t>
  </si>
  <si>
    <t>60476</t>
  </si>
  <si>
    <t>37336</t>
  </si>
  <si>
    <t>61269</t>
  </si>
  <si>
    <t>37165</t>
  </si>
  <si>
    <t>61352</t>
  </si>
  <si>
    <t>37437</t>
  </si>
  <si>
    <t>62158</t>
  </si>
  <si>
    <t>37773</t>
  </si>
  <si>
    <t>62392</t>
  </si>
  <si>
    <t>37652</t>
  </si>
  <si>
    <t>62859</t>
  </si>
  <si>
    <t>38327</t>
  </si>
  <si>
    <t>63637</t>
  </si>
  <si>
    <t>38168</t>
  </si>
  <si>
    <t>63715</t>
  </si>
  <si>
    <t>38423</t>
  </si>
  <si>
    <t>64490</t>
  </si>
  <si>
    <t>38750</t>
  </si>
  <si>
    <t>64699</t>
  </si>
  <si>
    <t>38636</t>
  </si>
  <si>
    <t>65149</t>
  </si>
  <si>
    <t>39286</t>
  </si>
  <si>
    <t>65898</t>
  </si>
  <si>
    <t>39129</t>
  </si>
  <si>
    <t>65975</t>
  </si>
  <si>
    <t>39361</t>
  </si>
  <si>
    <t>66708</t>
  </si>
  <si>
    <t>39674</t>
  </si>
  <si>
    <t>66923</t>
  </si>
  <si>
    <t>39566</t>
  </si>
  <si>
    <t>67353</t>
  </si>
  <si>
    <t>40191</t>
  </si>
  <si>
    <t>68071</t>
  </si>
  <si>
    <t>40041</t>
  </si>
  <si>
    <t>68134</t>
  </si>
  <si>
    <t>40272</t>
  </si>
  <si>
    <t>68830</t>
  </si>
  <si>
    <t>40565</t>
  </si>
  <si>
    <t>69059</t>
  </si>
  <si>
    <t>40467</t>
  </si>
  <si>
    <t>69447</t>
  </si>
  <si>
    <t>41042</t>
  </si>
  <si>
    <t>70129</t>
  </si>
  <si>
    <t>40902</t>
  </si>
  <si>
    <t>70181</t>
  </si>
  <si>
    <t>41132</t>
  </si>
  <si>
    <t>70876</t>
  </si>
  <si>
    <t>41437</t>
  </si>
  <si>
    <t>41315</t>
  </si>
  <si>
    <t>71477</t>
  </si>
  <si>
    <t>41880</t>
  </si>
  <si>
    <t>72132</t>
  </si>
  <si>
    <t>41747</t>
  </si>
  <si>
    <t>72184</t>
  </si>
  <si>
    <t>41968</t>
  </si>
  <si>
    <t>72846</t>
  </si>
  <si>
    <t>42260</t>
  </si>
  <si>
    <t>73053</t>
  </si>
  <si>
    <t>42144</t>
  </si>
  <si>
    <t>73414</t>
  </si>
  <si>
    <t>42679</t>
  </si>
  <si>
    <t>74034</t>
  </si>
  <si>
    <t>42555</t>
  </si>
  <si>
    <t>74072</t>
  </si>
  <si>
    <t>42771</t>
  </si>
  <si>
    <t>74732</t>
  </si>
  <si>
    <t>43065</t>
  </si>
  <si>
    <t>74934</t>
  </si>
  <si>
    <t>42940</t>
  </si>
  <si>
    <t>75285</t>
  </si>
  <si>
    <t>43453</t>
  </si>
  <si>
    <t>75874</t>
  </si>
  <si>
    <t>43328</t>
  </si>
  <si>
    <t>75920</t>
  </si>
  <si>
    <t>43544</t>
  </si>
  <si>
    <t>76541</t>
  </si>
  <si>
    <t>43823</t>
  </si>
  <si>
    <t>76735</t>
  </si>
  <si>
    <t>43709</t>
  </si>
  <si>
    <t>77060</t>
  </si>
  <si>
    <t>44198</t>
  </si>
  <si>
    <t>77628</t>
  </si>
  <si>
    <t>44082</t>
  </si>
  <si>
    <t>44296</t>
  </si>
  <si>
    <t>78258</t>
  </si>
  <si>
    <t>44563</t>
  </si>
  <si>
    <t>78454</t>
  </si>
  <si>
    <t>44455</t>
  </si>
  <si>
    <t>78764</t>
  </si>
  <si>
    <t>44920</t>
  </si>
  <si>
    <t>79301</t>
  </si>
  <si>
    <t>44806</t>
  </si>
  <si>
    <t>79346</t>
  </si>
  <si>
    <t>45002</t>
  </si>
  <si>
    <t>79921</t>
  </si>
  <si>
    <t>45258</t>
  </si>
  <si>
    <t>80102</t>
  </si>
  <si>
    <t>45150</t>
  </si>
  <si>
    <t>80398</t>
  </si>
  <si>
    <t>45602</t>
  </si>
  <si>
    <t>80926</t>
  </si>
  <si>
    <t>45498</t>
  </si>
  <si>
    <t>80961</t>
  </si>
  <si>
    <t>45700</t>
  </si>
  <si>
    <t>81507</t>
  </si>
  <si>
    <t>45951</t>
  </si>
  <si>
    <t>81697</t>
  </si>
  <si>
    <t>45842</t>
  </si>
  <si>
    <t>81978</t>
  </si>
  <si>
    <t>46271</t>
  </si>
  <si>
    <t>82481</t>
  </si>
  <si>
    <t>46175</t>
  </si>
  <si>
    <t>82501</t>
  </si>
  <si>
    <t>46365</t>
  </si>
  <si>
    <t>83043</t>
  </si>
  <si>
    <t>46615</t>
  </si>
  <si>
    <t>83219</t>
  </si>
  <si>
    <t>46508</t>
  </si>
  <si>
    <t>46915</t>
  </si>
  <si>
    <t>46821</t>
  </si>
  <si>
    <t>83995</t>
  </si>
  <si>
    <t>47002</t>
  </si>
  <si>
    <t>84506</t>
  </si>
  <si>
    <t>47238</t>
  </si>
  <si>
    <t>47134</t>
  </si>
  <si>
    <t>47539</t>
  </si>
  <si>
    <t>85390</t>
  </si>
  <si>
    <t>47445</t>
  </si>
  <si>
    <t>85422</t>
  </si>
  <si>
    <t>47618</t>
  </si>
  <si>
    <t>85922</t>
  </si>
  <si>
    <t>47851</t>
  </si>
  <si>
    <t>86093</t>
  </si>
  <si>
    <t>47752</t>
  </si>
  <si>
    <t>86339</t>
  </si>
  <si>
    <t>48138</t>
  </si>
  <si>
    <t>86784</t>
  </si>
  <si>
    <t>48051</t>
  </si>
  <si>
    <t>86800</t>
  </si>
  <si>
    <t>48226</t>
  </si>
  <si>
    <t>87279</t>
  </si>
  <si>
    <t>48447</t>
  </si>
  <si>
    <t>87435</t>
  </si>
  <si>
    <t>48353</t>
  </si>
  <si>
    <t>87664</t>
  </si>
  <si>
    <t>48709</t>
  </si>
  <si>
    <t>88083</t>
  </si>
  <si>
    <t>88095</t>
  </si>
  <si>
    <t>48802</t>
  </si>
  <si>
    <t>88571</t>
  </si>
  <si>
    <t>49029</t>
  </si>
  <si>
    <t>88737</t>
  </si>
  <si>
    <t>48926</t>
  </si>
  <si>
    <t>49265</t>
  </si>
  <si>
    <t>89358</t>
  </si>
  <si>
    <t>49189</t>
  </si>
  <si>
    <t>49361</t>
  </si>
  <si>
    <t>89841</t>
  </si>
  <si>
    <t>49583</t>
  </si>
  <si>
    <t>90005</t>
  </si>
  <si>
    <t>49480</t>
  </si>
  <si>
    <t>90219</t>
  </si>
  <si>
    <t>49802</t>
  </si>
  <si>
    <t>90586</t>
  </si>
  <si>
    <t>49720</t>
  </si>
  <si>
    <t>49898</t>
  </si>
  <si>
    <t>91051</t>
  </si>
  <si>
    <t>50113</t>
  </si>
  <si>
    <t>91211</t>
  </si>
  <si>
    <t>50004</t>
  </si>
  <si>
    <t>91410</t>
  </si>
  <si>
    <t>50318</t>
  </si>
  <si>
    <t>50252</t>
  </si>
  <si>
    <t>50410</t>
  </si>
  <si>
    <t>92225</t>
  </si>
  <si>
    <t>50612</t>
  </si>
  <si>
    <t>92363</t>
  </si>
  <si>
    <t>50530</t>
  </si>
  <si>
    <t>92566</t>
  </si>
  <si>
    <t>50842</t>
  </si>
  <si>
    <t>92920</t>
  </si>
  <si>
    <t>50764</t>
  </si>
  <si>
    <t>50926</t>
  </si>
  <si>
    <t>93349</t>
  </si>
  <si>
    <t>51139</t>
  </si>
  <si>
    <t>93507</t>
  </si>
  <si>
    <t>51028</t>
  </si>
  <si>
    <t>93688</t>
  </si>
  <si>
    <t>51305</t>
  </si>
  <si>
    <t>94009</t>
  </si>
  <si>
    <t>51242</t>
  </si>
  <si>
    <t>94018</t>
  </si>
  <si>
    <t>51421</t>
  </si>
  <si>
    <t>94438</t>
  </si>
  <si>
    <t>51629</t>
  </si>
  <si>
    <t>51524</t>
  </si>
  <si>
    <t>94782</t>
  </si>
  <si>
    <t>51793</t>
  </si>
  <si>
    <t>95097</t>
  </si>
  <si>
    <t>51732</t>
  </si>
  <si>
    <t>95099</t>
  </si>
  <si>
    <t>51907</t>
  </si>
  <si>
    <t>95506</t>
  </si>
  <si>
    <t>52099</t>
  </si>
  <si>
    <t>95645</t>
  </si>
  <si>
    <t>51996</t>
  </si>
  <si>
    <t>95806</t>
  </si>
  <si>
    <t>96117</t>
  </si>
  <si>
    <t>52202</t>
  </si>
  <si>
    <t>96134</t>
  </si>
  <si>
    <t>52360</t>
  </si>
  <si>
    <t>96527</t>
  </si>
  <si>
    <t>52560</t>
  </si>
  <si>
    <t>96670</t>
  </si>
  <si>
    <t>52473</t>
  </si>
  <si>
    <t>96841</t>
  </si>
  <si>
    <t>52727</t>
  </si>
  <si>
    <t>97139</t>
  </si>
  <si>
    <t>52669</t>
  </si>
  <si>
    <t>52815</t>
  </si>
  <si>
    <t>97520</t>
  </si>
  <si>
    <t>52983</t>
  </si>
  <si>
    <t>97648</t>
  </si>
  <si>
    <t>52886</t>
  </si>
  <si>
    <t>97797</t>
  </si>
  <si>
    <t>53135</t>
  </si>
  <si>
    <t>98107</t>
  </si>
  <si>
    <t>53092</t>
  </si>
  <si>
    <t>98116</t>
  </si>
  <si>
    <t>53233</t>
  </si>
  <si>
    <t>98470</t>
  </si>
  <si>
    <t>53407</t>
  </si>
  <si>
    <t>98594</t>
  </si>
  <si>
    <t>53325</t>
  </si>
  <si>
    <t>99013</t>
  </si>
  <si>
    <t>53505</t>
  </si>
  <si>
    <t>99036</t>
  </si>
  <si>
    <t>53648</t>
  </si>
  <si>
    <t>99376</t>
  </si>
  <si>
    <t>53815</t>
  </si>
  <si>
    <t>53735</t>
  </si>
  <si>
    <t>99637</t>
  </si>
  <si>
    <t>53972</t>
  </si>
  <si>
    <t>99906</t>
  </si>
  <si>
    <t>53915</t>
  </si>
  <si>
    <t>99919</t>
  </si>
  <si>
    <t>54054</t>
  </si>
  <si>
    <t>54220</t>
  </si>
  <si>
    <t>54138</t>
  </si>
  <si>
    <t>54368</t>
  </si>
  <si>
    <t>100770</t>
  </si>
  <si>
    <t>54310</t>
  </si>
  <si>
    <t>100790</t>
  </si>
  <si>
    <t>54446</t>
  </si>
  <si>
    <t>101110</t>
  </si>
  <si>
    <t>54610</t>
  </si>
  <si>
    <t>54526</t>
  </si>
  <si>
    <t>101380</t>
  </si>
  <si>
    <t>54726</t>
  </si>
  <si>
    <t>101620</t>
  </si>
  <si>
    <t>54682</t>
  </si>
  <si>
    <t>54826</t>
  </si>
  <si>
    <t>101960</t>
  </si>
  <si>
    <t>54995</t>
  </si>
  <si>
    <t>102050</t>
  </si>
  <si>
    <t>54913</t>
  </si>
  <si>
    <t>102190</t>
  </si>
  <si>
    <t>55128</t>
  </si>
  <si>
    <t>102420</t>
  </si>
  <si>
    <t>55076</t>
  </si>
  <si>
    <t>102440</t>
  </si>
  <si>
    <t>55211</t>
  </si>
  <si>
    <t>102750</t>
  </si>
  <si>
    <t>55363</t>
  </si>
  <si>
    <t>102870</t>
  </si>
  <si>
    <t>55289</t>
  </si>
  <si>
    <t>55807</t>
  </si>
  <si>
    <t>105050</t>
  </si>
  <si>
    <t>56284</t>
  </si>
  <si>
    <t>105690</t>
  </si>
  <si>
    <t>56625</t>
  </si>
  <si>
    <t>106250</t>
  </si>
  <si>
    <t>56898</t>
  </si>
  <si>
    <t>57162</t>
  </si>
  <si>
    <t>107400</t>
  </si>
  <si>
    <t>57429</t>
  </si>
  <si>
    <t>107970</t>
  </si>
  <si>
    <t>57711</t>
  </si>
  <si>
    <t>108550</t>
  </si>
  <si>
    <t>57986</t>
  </si>
  <si>
    <t>109120</t>
  </si>
  <si>
    <t>58241</t>
  </si>
  <si>
    <t>109710</t>
  </si>
  <si>
    <t>58507</t>
  </si>
  <si>
    <t>110260</t>
  </si>
  <si>
    <t>58781</t>
  </si>
  <si>
    <t>110830</t>
  </si>
  <si>
    <t>59049</t>
  </si>
  <si>
    <t>59297</t>
  </si>
  <si>
    <t>111930</t>
  </si>
  <si>
    <t>59552</t>
  </si>
  <si>
    <t>112450</t>
  </si>
  <si>
    <t>59807</t>
  </si>
  <si>
    <t>112940</t>
  </si>
  <si>
    <t>60057</t>
  </si>
  <si>
    <t>113440</t>
  </si>
  <si>
    <t>60281</t>
  </si>
  <si>
    <t>113920</t>
  </si>
  <si>
    <t>60511</t>
  </si>
  <si>
    <t>114400</t>
  </si>
  <si>
    <t>60753</t>
  </si>
  <si>
    <t>114860</t>
  </si>
  <si>
    <t>60953</t>
  </si>
  <si>
    <t>115300</t>
  </si>
  <si>
    <t>61161</t>
  </si>
  <si>
    <t>115740</t>
  </si>
  <si>
    <t>61377</t>
  </si>
  <si>
    <t>116160</t>
  </si>
  <si>
    <t>61593</t>
  </si>
  <si>
    <t>116590</t>
  </si>
  <si>
    <t>61798</t>
  </si>
  <si>
    <t>116980</t>
  </si>
  <si>
    <t>62001</t>
  </si>
  <si>
    <t>117390</t>
  </si>
  <si>
    <t>62183</t>
  </si>
  <si>
    <t>117780</t>
  </si>
  <si>
    <t>62370</t>
  </si>
  <si>
    <t>118150</t>
  </si>
  <si>
    <t>62565</t>
  </si>
  <si>
    <t>118500</t>
  </si>
  <si>
    <t>62735</t>
  </si>
  <si>
    <t>118850</t>
  </si>
  <si>
    <t>62923</t>
  </si>
  <si>
    <t>119210</t>
  </si>
  <si>
    <t>63094</t>
  </si>
  <si>
    <t>119550</t>
  </si>
  <si>
    <t>63265</t>
  </si>
  <si>
    <t>119900</t>
  </si>
  <si>
    <t>63419</t>
  </si>
  <si>
    <t>120210</t>
  </si>
  <si>
    <t>63579</t>
  </si>
  <si>
    <t>120520</t>
  </si>
  <si>
    <t>63729</t>
  </si>
  <si>
    <t>63898</t>
  </si>
  <si>
    <t>121130</t>
  </si>
  <si>
    <t>64049</t>
  </si>
  <si>
    <t>121440</t>
  </si>
  <si>
    <t>64197</t>
  </si>
  <si>
    <t>121730</t>
  </si>
  <si>
    <t>64341</t>
  </si>
  <si>
    <t>122010</t>
  </si>
  <si>
    <t>64485</t>
  </si>
  <si>
    <t>122300</t>
  </si>
  <si>
    <t>64628</t>
  </si>
  <si>
    <t>122560</t>
  </si>
  <si>
    <t>64762</t>
  </si>
  <si>
    <t>122830</t>
  </si>
  <si>
    <t>64898</t>
  </si>
  <si>
    <t>123090</t>
  </si>
  <si>
    <t>65020</t>
  </si>
  <si>
    <t>123340</t>
  </si>
  <si>
    <t>65154</t>
  </si>
  <si>
    <t>65271</t>
  </si>
  <si>
    <t>123850</t>
  </si>
  <si>
    <t>65390</t>
  </si>
  <si>
    <t>124090</t>
  </si>
  <si>
    <t>65517</t>
  </si>
  <si>
    <t>124320</t>
  </si>
  <si>
    <t>65621</t>
  </si>
  <si>
    <t>124550</t>
  </si>
  <si>
    <t>65740</t>
  </si>
  <si>
    <t>65853</t>
  </si>
  <si>
    <t>124970</t>
  </si>
  <si>
    <t>65968</t>
  </si>
  <si>
    <t>125180</t>
  </si>
  <si>
    <t>66064</t>
  </si>
  <si>
    <t>125380</t>
  </si>
  <si>
    <t>66172</t>
  </si>
  <si>
    <t>125610</t>
  </si>
  <si>
    <t>66279</t>
  </si>
  <si>
    <t>125810</t>
  </si>
  <si>
    <t>66388</t>
  </si>
  <si>
    <t>126000</t>
  </si>
  <si>
    <t>66475</t>
  </si>
  <si>
    <t>66568</t>
  </si>
  <si>
    <t>126380</t>
  </si>
  <si>
    <t>66672</t>
  </si>
  <si>
    <t>126580</t>
  </si>
  <si>
    <t>66769</t>
  </si>
  <si>
    <t>126760</t>
  </si>
  <si>
    <t>66873</t>
  </si>
  <si>
    <t>126940</t>
  </si>
  <si>
    <t>66949</t>
  </si>
  <si>
    <t>127100</t>
  </si>
  <si>
    <t>67028</t>
  </si>
  <si>
    <t>67116</t>
  </si>
  <si>
    <t>127430</t>
  </si>
  <si>
    <t>67190</t>
  </si>
  <si>
    <t>127610</t>
  </si>
  <si>
    <t>67297</t>
  </si>
  <si>
    <t>127770</t>
  </si>
  <si>
    <t>67367</t>
  </si>
  <si>
    <t>67445</t>
  </si>
  <si>
    <t>128070</t>
  </si>
  <si>
    <t>67533</t>
  </si>
  <si>
    <t>128230</t>
  </si>
  <si>
    <t>67606</t>
  </si>
  <si>
    <t>128370</t>
  </si>
  <si>
    <t>67675</t>
  </si>
  <si>
    <t>128510</t>
  </si>
  <si>
    <t>67751</t>
  </si>
  <si>
    <t>128670</t>
  </si>
  <si>
    <t>67824</t>
  </si>
  <si>
    <t>128800</t>
  </si>
  <si>
    <t>67901</t>
  </si>
  <si>
    <t>128950</t>
  </si>
  <si>
    <t>67974</t>
  </si>
  <si>
    <t>129080</t>
  </si>
  <si>
    <t>68042</t>
  </si>
  <si>
    <t>129230</t>
  </si>
  <si>
    <t>68132</t>
  </si>
  <si>
    <t>129370</t>
  </si>
  <si>
    <t>68188</t>
  </si>
  <si>
    <t>129490</t>
  </si>
  <si>
    <t>68239</t>
  </si>
  <si>
    <t>129610</t>
  </si>
  <si>
    <t>68311</t>
  </si>
  <si>
    <t>129720</t>
  </si>
  <si>
    <t>68358</t>
  </si>
  <si>
    <t>129830</t>
  </si>
  <si>
    <t>68422</t>
  </si>
  <si>
    <t>129940</t>
  </si>
  <si>
    <t>68494</t>
  </si>
  <si>
    <t>130050</t>
  </si>
  <si>
    <t>68544</t>
  </si>
  <si>
    <t>130180</t>
  </si>
  <si>
    <t>68592</t>
  </si>
  <si>
    <t>130280</t>
  </si>
  <si>
    <t>68644</t>
  </si>
  <si>
    <t>130400</t>
  </si>
  <si>
    <t>68717</t>
  </si>
  <si>
    <t>68769</t>
  </si>
  <si>
    <t>130600</t>
  </si>
  <si>
    <t>68819</t>
  </si>
  <si>
    <t>130710</t>
  </si>
  <si>
    <t>68882</t>
  </si>
  <si>
    <t>130830</t>
  </si>
  <si>
    <t>68952</t>
  </si>
  <si>
    <t>130910</t>
  </si>
  <si>
    <t>69001</t>
  </si>
  <si>
    <t>131000</t>
  </si>
  <si>
    <t>69040</t>
  </si>
  <si>
    <t>131100</t>
  </si>
  <si>
    <t>69105</t>
  </si>
  <si>
    <t>131200</t>
  </si>
  <si>
    <t>69140</t>
  </si>
  <si>
    <t>131290</t>
  </si>
  <si>
    <t>69191</t>
  </si>
  <si>
    <t>131380</t>
  </si>
  <si>
    <t>69231</t>
  </si>
  <si>
    <t>131460</t>
  </si>
  <si>
    <t>69286</t>
  </si>
  <si>
    <t>131550</t>
  </si>
  <si>
    <t>69322</t>
  </si>
  <si>
    <t>131630</t>
  </si>
  <si>
    <t>69368</t>
  </si>
  <si>
    <t>131720</t>
  </si>
  <si>
    <t>69418</t>
  </si>
  <si>
    <t>69466</t>
  </si>
  <si>
    <t>131880</t>
  </si>
  <si>
    <t>69515</t>
  </si>
  <si>
    <t>131960</t>
  </si>
  <si>
    <t>69533</t>
  </si>
  <si>
    <t>132050</t>
  </si>
  <si>
    <t>69593</t>
  </si>
  <si>
    <t>132120</t>
  </si>
  <si>
    <t>69636</t>
  </si>
  <si>
    <t>69665</t>
  </si>
  <si>
    <t>132270</t>
  </si>
  <si>
    <t>69697</t>
  </si>
  <si>
    <t>132330</t>
  </si>
  <si>
    <t>69726</t>
  </si>
  <si>
    <t>132400</t>
  </si>
  <si>
    <t>69771</t>
  </si>
  <si>
    <t>132480</t>
  </si>
  <si>
    <t>69817</t>
  </si>
  <si>
    <t>132560</t>
  </si>
  <si>
    <t>69862</t>
  </si>
  <si>
    <t>132600</t>
  </si>
  <si>
    <t>69898</t>
  </si>
  <si>
    <t>132660</t>
  </si>
  <si>
    <t>69941</t>
  </si>
  <si>
    <t>132740</t>
  </si>
  <si>
    <t>69983</t>
  </si>
  <si>
    <t>132820</t>
  </si>
  <si>
    <t>70019</t>
  </si>
  <si>
    <t>132880</t>
  </si>
  <si>
    <t>70046</t>
  </si>
  <si>
    <t>132950</t>
  </si>
  <si>
    <t>70082</t>
  </si>
  <si>
    <t>70113</t>
  </si>
  <si>
    <t>133040</t>
  </si>
  <si>
    <t>70124</t>
  </si>
  <si>
    <t>133090</t>
  </si>
  <si>
    <t>70169</t>
  </si>
  <si>
    <t>133170</t>
  </si>
  <si>
    <t>70197</t>
  </si>
  <si>
    <t>133240</t>
  </si>
  <si>
    <t>70240</t>
  </si>
  <si>
    <t>133300</t>
  </si>
  <si>
    <t>70266</t>
  </si>
  <si>
    <t>133370</t>
  </si>
  <si>
    <t>70279</t>
  </si>
  <si>
    <t>133410</t>
  </si>
  <si>
    <t>70317</t>
  </si>
  <si>
    <t>133460</t>
  </si>
  <si>
    <t>70355</t>
  </si>
  <si>
    <t>133500</t>
  </si>
  <si>
    <t>70378</t>
  </si>
  <si>
    <t>133570</t>
  </si>
  <si>
    <t>70416</t>
  </si>
  <si>
    <t>133590</t>
  </si>
  <si>
    <t>70412</t>
  </si>
  <si>
    <t>133650</t>
  </si>
  <si>
    <t>70447</t>
  </si>
  <si>
    <t>133700</t>
  </si>
  <si>
    <t>70469</t>
  </si>
  <si>
    <t>133740</t>
  </si>
  <si>
    <t>70484</t>
  </si>
  <si>
    <t>133780</t>
  </si>
  <si>
    <t>70519</t>
  </si>
  <si>
    <t>133830</t>
  </si>
  <si>
    <t>70564</t>
  </si>
  <si>
    <t>70584</t>
  </si>
  <si>
    <t>70591</t>
  </si>
  <si>
    <t>133940</t>
  </si>
  <si>
    <t>70624</t>
  </si>
  <si>
    <t>133990</t>
  </si>
  <si>
    <t>70690</t>
  </si>
  <si>
    <t>70701</t>
  </si>
  <si>
    <t>134130</t>
  </si>
  <si>
    <t>70720</t>
  </si>
  <si>
    <t>134170</t>
  </si>
  <si>
    <t>70733</t>
  </si>
  <si>
    <t>134200</t>
  </si>
  <si>
    <t>70768</t>
  </si>
  <si>
    <t>70775</t>
  </si>
  <si>
    <t>134290</t>
  </si>
  <si>
    <t>70812</t>
  </si>
  <si>
    <t>134310</t>
  </si>
  <si>
    <t>134340</t>
  </si>
  <si>
    <t>70852</t>
  </si>
  <si>
    <t>134400</t>
  </si>
  <si>
    <t>70891</t>
  </si>
  <si>
    <t>134420</t>
  </si>
  <si>
    <t>70895</t>
  </si>
  <si>
    <t>70908</t>
  </si>
  <si>
    <t>134470</t>
  </si>
  <si>
    <t>70919</t>
  </si>
  <si>
    <t>134520</t>
  </si>
  <si>
    <t>70952</t>
  </si>
  <si>
    <t>134550</t>
  </si>
  <si>
    <t>70962</t>
  </si>
  <si>
    <t>70984</t>
  </si>
  <si>
    <t>134610</t>
  </si>
  <si>
    <t>70991</t>
  </si>
  <si>
    <t>71002</t>
  </si>
  <si>
    <t>134670</t>
  </si>
  <si>
    <t>71017</t>
  </si>
  <si>
    <t>71024</t>
  </si>
  <si>
    <t>134740</t>
  </si>
  <si>
    <t>71070</t>
  </si>
  <si>
    <t>71080</t>
  </si>
  <si>
    <t>134810</t>
  </si>
  <si>
    <t>71094</t>
  </si>
  <si>
    <t>71118</t>
  </si>
  <si>
    <t>134870</t>
  </si>
  <si>
    <t>71136</t>
  </si>
  <si>
    <t>71144</t>
  </si>
  <si>
    <t>134930</t>
  </si>
  <si>
    <t>71169</t>
  </si>
  <si>
    <t>134950</t>
  </si>
  <si>
    <t>71181</t>
  </si>
  <si>
    <t>71178</t>
  </si>
  <si>
    <t>134990</t>
  </si>
  <si>
    <t>71206</t>
  </si>
  <si>
    <t>71227</t>
  </si>
  <si>
    <t>135030</t>
  </si>
  <si>
    <t>71256</t>
  </si>
  <si>
    <t>135050</t>
  </si>
  <si>
    <t>71251</t>
  </si>
  <si>
    <t>71242</t>
  </si>
  <si>
    <t>135090</t>
  </si>
  <si>
    <t>135120</t>
  </si>
  <si>
    <t>71292</t>
  </si>
  <si>
    <t>135130</t>
  </si>
  <si>
    <t>71302</t>
  </si>
  <si>
    <t>135160</t>
  </si>
  <si>
    <t>71308</t>
  </si>
  <si>
    <t>135190</t>
  </si>
  <si>
    <t>71316</t>
  </si>
  <si>
    <t>135220</t>
  </si>
  <si>
    <t>71332</t>
  </si>
  <si>
    <t>135240</t>
  </si>
  <si>
    <t>71355</t>
  </si>
  <si>
    <t>135260</t>
  </si>
  <si>
    <t>71360</t>
  </si>
  <si>
    <t>135280</t>
  </si>
  <si>
    <t>71346</t>
  </si>
  <si>
    <t>135290</t>
  </si>
  <si>
    <t>71345</t>
  </si>
  <si>
    <t>135310</t>
  </si>
  <si>
    <t>71376</t>
  </si>
  <si>
    <t>135330</t>
  </si>
  <si>
    <t>71395</t>
  </si>
  <si>
    <t>135370</t>
  </si>
  <si>
    <t>71411</t>
  </si>
  <si>
    <t>135380</t>
  </si>
  <si>
    <t>71419</t>
  </si>
  <si>
    <t>71428</t>
  </si>
  <si>
    <t>71439</t>
  </si>
  <si>
    <t>135410</t>
  </si>
  <si>
    <t>71440</t>
  </si>
  <si>
    <t>135430</t>
  </si>
  <si>
    <t>71447</t>
  </si>
  <si>
    <t>135450</t>
  </si>
  <si>
    <t>71478</t>
  </si>
  <si>
    <t>135460</t>
  </si>
  <si>
    <t>71483</t>
  </si>
  <si>
    <t>71505</t>
  </si>
  <si>
    <t>135550</t>
  </si>
  <si>
    <t>71531</t>
  </si>
  <si>
    <t>135560</t>
  </si>
  <si>
    <t>71539</t>
  </si>
  <si>
    <t>135570</t>
  </si>
  <si>
    <t>71548</t>
  </si>
  <si>
    <t>71550</t>
  </si>
  <si>
    <t>71564</t>
  </si>
  <si>
    <t>71570</t>
  </si>
  <si>
    <t>135640</t>
  </si>
  <si>
    <t>71594</t>
  </si>
  <si>
    <t>135660</t>
  </si>
  <si>
    <t>71609</t>
  </si>
  <si>
    <t>135680</t>
  </si>
  <si>
    <t>71633</t>
  </si>
  <si>
    <t>135690</t>
  </si>
  <si>
    <t>71619</t>
  </si>
  <si>
    <t>71640</t>
  </si>
  <si>
    <t>135720</t>
  </si>
  <si>
    <t>71647</t>
  </si>
  <si>
    <t>135750</t>
  </si>
  <si>
    <t>71652</t>
  </si>
  <si>
    <t>135760</t>
  </si>
  <si>
    <t>71660</t>
  </si>
  <si>
    <t>135800</t>
  </si>
  <si>
    <t>71686</t>
  </si>
  <si>
    <t>71691</t>
  </si>
  <si>
    <t>135820</t>
  </si>
  <si>
    <t>71701</t>
  </si>
  <si>
    <t>135840</t>
  </si>
  <si>
    <t>71713</t>
  </si>
  <si>
    <t>135850</t>
  </si>
  <si>
    <t>71720</t>
  </si>
  <si>
    <t>71734</t>
  </si>
  <si>
    <t>71732</t>
  </si>
  <si>
    <t>135880</t>
  </si>
  <si>
    <t>71729</t>
  </si>
  <si>
    <t>135910</t>
  </si>
  <si>
    <t>71740</t>
  </si>
  <si>
    <t>71736</t>
  </si>
  <si>
    <t>71757</t>
  </si>
  <si>
    <t>71767</t>
  </si>
  <si>
    <t>71770</t>
  </si>
  <si>
    <t>135950</t>
  </si>
  <si>
    <t>71775</t>
  </si>
  <si>
    <t>71780</t>
  </si>
  <si>
    <t>71802</t>
  </si>
  <si>
    <t>136000</t>
  </si>
  <si>
    <t>71818</t>
  </si>
  <si>
    <t>71820</t>
  </si>
  <si>
    <t>71830</t>
  </si>
  <si>
    <t>136010</t>
  </si>
  <si>
    <t>71843</t>
  </si>
  <si>
    <t>71851</t>
  </si>
  <si>
    <t>71862</t>
  </si>
  <si>
    <t>136020</t>
  </si>
  <si>
    <t>71863</t>
  </si>
  <si>
    <t>71854</t>
  </si>
  <si>
    <t>136040</t>
  </si>
  <si>
    <t>71859</t>
  </si>
  <si>
    <t>136050</t>
  </si>
  <si>
    <t>71876</t>
  </si>
  <si>
    <t>136070</t>
  </si>
  <si>
    <t>71882</t>
  </si>
  <si>
    <t>58377</t>
  </si>
  <si>
    <t>11633</t>
  </si>
  <si>
    <t>14240</t>
  </si>
  <si>
    <t>10701</t>
  </si>
  <si>
    <t>23170</t>
  </si>
  <si>
    <t>21395</t>
  </si>
  <si>
    <t>15003</t>
  </si>
  <si>
    <t>19148</t>
  </si>
  <si>
    <t>13220</t>
  </si>
  <si>
    <t>24160</t>
  </si>
  <si>
    <t>19661</t>
  </si>
  <si>
    <t>29615</t>
  </si>
  <si>
    <t>18014</t>
  </si>
  <si>
    <t>31972</t>
  </si>
  <si>
    <t>24140</t>
  </si>
  <si>
    <t>40718</t>
  </si>
  <si>
    <t>24295</t>
  </si>
  <si>
    <t>40736</t>
  </si>
  <si>
    <t>24347</t>
  </si>
  <si>
    <t>44750</t>
  </si>
  <si>
    <t>29592</t>
  </si>
  <si>
    <t>48215</t>
  </si>
  <si>
    <t>30766</t>
  </si>
  <si>
    <t>52489</t>
  </si>
  <si>
    <t>35611</t>
  </si>
  <si>
    <t>57838</t>
  </si>
  <si>
    <t>34289</t>
  </si>
  <si>
    <t>57507</t>
  </si>
  <si>
    <t>36575</t>
  </si>
  <si>
    <t>62441</t>
  </si>
  <si>
    <t>40760</t>
  </si>
  <si>
    <t>65537</t>
  </si>
  <si>
    <t>41317</t>
  </si>
  <si>
    <t>69931</t>
  </si>
  <si>
    <t>44647</t>
  </si>
  <si>
    <t>73702</t>
  </si>
  <si>
    <t>42566</t>
  </si>
  <si>
    <t>73282</t>
  </si>
  <si>
    <t>45279</t>
  </si>
  <si>
    <t>78225</t>
  </si>
  <si>
    <t>48309</t>
  </si>
  <si>
    <t>48142</t>
  </si>
  <si>
    <t>84313</t>
  </si>
  <si>
    <t>50703</t>
  </si>
  <si>
    <t>48534</t>
  </si>
  <si>
    <t>86707</t>
  </si>
  <si>
    <t>51063</t>
  </si>
  <si>
    <t>91111</t>
  </si>
  <si>
    <t>53454</t>
  </si>
  <si>
    <t>93004</t>
  </si>
  <si>
    <t>52974</t>
  </si>
  <si>
    <t>95958</t>
  </si>
  <si>
    <t>55098</t>
  </si>
  <si>
    <t>98291</t>
  </si>
  <si>
    <t>53137</t>
  </si>
  <si>
    <t>97708</t>
  </si>
  <si>
    <t>55417</t>
  </si>
  <si>
    <t>101520</t>
  </si>
  <si>
    <t>57456</t>
  </si>
  <si>
    <t>103070</t>
  </si>
  <si>
    <t>56880</t>
  </si>
  <si>
    <t>105430</t>
  </si>
  <si>
    <t>58691</t>
  </si>
  <si>
    <t>107370</t>
  </si>
  <si>
    <t>57033</t>
  </si>
  <si>
    <t>59046</t>
  </si>
  <si>
    <t>110080</t>
  </si>
  <si>
    <t>60819</t>
  </si>
  <si>
    <t>111350</t>
  </si>
  <si>
    <t>60248</t>
  </si>
  <si>
    <t>113270</t>
  </si>
  <si>
    <t>61836</t>
  </si>
  <si>
    <t>114920</t>
  </si>
  <si>
    <t>60446</t>
  </si>
  <si>
    <t>114410</t>
  </si>
  <si>
    <t>62195</t>
  </si>
  <si>
    <t>117200</t>
  </si>
  <si>
    <t>63719</t>
  </si>
  <si>
    <t>118270</t>
  </si>
  <si>
    <t>63197</t>
  </si>
  <si>
    <t>119860</t>
  </si>
  <si>
    <t>64610</t>
  </si>
  <si>
    <t>121300</t>
  </si>
  <si>
    <t>63448</t>
  </si>
  <si>
    <t>64965</t>
  </si>
  <si>
    <t>66310</t>
  </si>
  <si>
    <t>124160</t>
  </si>
  <si>
    <t>65855</t>
  </si>
  <si>
    <t>125470</t>
  </si>
  <si>
    <t>67089</t>
  </si>
  <si>
    <t>126690</t>
  </si>
  <si>
    <t>66116</t>
  </si>
  <si>
    <t>126310</t>
  </si>
  <si>
    <t>67459</t>
  </si>
  <si>
    <t>128390</t>
  </si>
  <si>
    <t>68646</t>
  </si>
  <si>
    <t>129220</t>
  </si>
  <si>
    <t>68236</t>
  </si>
  <si>
    <t>130330</t>
  </si>
  <si>
    <t>69314</t>
  </si>
  <si>
    <t>131410</t>
  </si>
  <si>
    <t>68506</t>
  </si>
  <si>
    <t>69679</t>
  </si>
  <si>
    <t>132900</t>
  </si>
  <si>
    <t>70725</t>
  </si>
  <si>
    <t>133610</t>
  </si>
  <si>
    <t>70341</t>
  </si>
  <si>
    <t>134540</t>
  </si>
  <si>
    <t>71294</t>
  </si>
  <si>
    <t>70626</t>
  </si>
  <si>
    <t>135250</t>
  </si>
  <si>
    <t>71626</t>
  </si>
  <si>
    <t>72535</t>
  </si>
  <si>
    <t>137440</t>
  </si>
  <si>
    <t>72194</t>
  </si>
  <si>
    <t>138250</t>
  </si>
  <si>
    <t>73058</t>
  </si>
  <si>
    <t>139130</t>
  </si>
  <si>
    <t>72487</t>
  </si>
  <si>
    <t>138890</t>
  </si>
  <si>
    <t>73369</t>
  </si>
  <si>
    <t>73867</t>
  </si>
  <si>
    <t>141540</t>
  </si>
  <si>
    <t>74626</t>
  </si>
  <si>
    <t>142350</t>
  </si>
  <si>
    <t>74152</t>
  </si>
  <si>
    <t>142150</t>
  </si>
  <si>
    <t>143390</t>
  </si>
  <si>
    <t>75650</t>
  </si>
  <si>
    <t>143880</t>
  </si>
  <si>
    <t>75370</t>
  </si>
  <si>
    <t>144490</t>
  </si>
  <si>
    <t>76090</t>
  </si>
  <si>
    <t>145220</t>
  </si>
  <si>
    <t>145070</t>
  </si>
  <si>
    <t>146170</t>
  </si>
  <si>
    <t>76997</t>
  </si>
  <si>
    <t>146600</t>
  </si>
  <si>
    <t>76741</t>
  </si>
  <si>
    <t>147130</t>
  </si>
  <si>
    <t>77400</t>
  </si>
  <si>
    <t>147830</t>
  </si>
  <si>
    <t>77052</t>
  </si>
  <si>
    <t>147690</t>
  </si>
  <si>
    <t>77651</t>
  </si>
  <si>
    <t>148680</t>
  </si>
  <si>
    <t>78221</t>
  </si>
  <si>
    <t>149060</t>
  </si>
  <si>
    <t>77998</t>
  </si>
  <si>
    <t>149540</t>
  </si>
  <si>
    <t>78608</t>
  </si>
  <si>
    <t>150150</t>
  </si>
  <si>
    <t>78298</t>
  </si>
  <si>
    <t>150030</t>
  </si>
  <si>
    <t>78837</t>
  </si>
  <si>
    <t>150920</t>
  </si>
  <si>
    <t>79366</t>
  </si>
  <si>
    <t>151270</t>
  </si>
  <si>
    <t>79144</t>
  </si>
  <si>
    <t>151690</t>
  </si>
  <si>
    <t>79681</t>
  </si>
  <si>
    <t>152280</t>
  </si>
  <si>
    <t>79421</t>
  </si>
  <si>
    <t>152210</t>
  </si>
  <si>
    <t>79893</t>
  </si>
  <si>
    <t>153010</t>
  </si>
  <si>
    <t>80342</t>
  </si>
  <si>
    <t>153330</t>
  </si>
  <si>
    <t>80157</t>
  </si>
  <si>
    <t>153690</t>
  </si>
  <si>
    <t>80643</t>
  </si>
  <si>
    <t>154240</t>
  </si>
  <si>
    <t>80415</t>
  </si>
  <si>
    <t>154150</t>
  </si>
  <si>
    <t>80845</t>
  </si>
  <si>
    <t>154910</t>
  </si>
  <si>
    <t>155180</t>
  </si>
  <si>
    <t>81073</t>
  </si>
  <si>
    <t>155530</t>
  </si>
  <si>
    <t>81527</t>
  </si>
  <si>
    <t>156030</t>
  </si>
  <si>
    <t>81323</t>
  </si>
  <si>
    <t>155960</t>
  </si>
  <si>
    <t>81724</t>
  </si>
  <si>
    <t>156660</t>
  </si>
  <si>
    <t>82125</t>
  </si>
  <si>
    <t>156920</t>
  </si>
  <si>
    <t>81932</t>
  </si>
  <si>
    <t>157230</t>
  </si>
  <si>
    <t>82352</t>
  </si>
  <si>
    <t>157700</t>
  </si>
  <si>
    <t>82168</t>
  </si>
  <si>
    <t>157630</t>
  </si>
  <si>
    <t>82527</t>
  </si>
  <si>
    <t>158250</t>
  </si>
  <si>
    <t>82882</t>
  </si>
  <si>
    <t>158500</t>
  </si>
  <si>
    <t>158780</t>
  </si>
  <si>
    <t>83113</t>
  </si>
  <si>
    <t>159230</t>
  </si>
  <si>
    <t>82952</t>
  </si>
  <si>
    <t>159190</t>
  </si>
  <si>
    <t>83271</t>
  </si>
  <si>
    <t>159750</t>
  </si>
  <si>
    <t>83586</t>
  </si>
  <si>
    <t>159990</t>
  </si>
  <si>
    <t>83440</t>
  </si>
  <si>
    <t>160230</t>
  </si>
  <si>
    <t>83822</t>
  </si>
  <si>
    <t>160670</t>
  </si>
  <si>
    <t>160630</t>
  </si>
  <si>
    <t>83954</t>
  </si>
  <si>
    <t>161170</t>
  </si>
  <si>
    <t>84242</t>
  </si>
  <si>
    <t>161350</t>
  </si>
  <si>
    <t>84103</t>
  </si>
  <si>
    <t>161600</t>
  </si>
  <si>
    <t>84478</t>
  </si>
  <si>
    <t>162020</t>
  </si>
  <si>
    <t>84351</t>
  </si>
  <si>
    <t>161990</t>
  </si>
  <si>
    <t>84583</t>
  </si>
  <si>
    <t>162480</t>
  </si>
  <si>
    <t>84848</t>
  </si>
  <si>
    <t>162630</t>
  </si>
  <si>
    <t>84706</t>
  </si>
  <si>
    <t>162900</t>
  </si>
  <si>
    <t>163290</t>
  </si>
  <si>
    <t>84943</t>
  </si>
  <si>
    <t>163260</t>
  </si>
  <si>
    <t>163690</t>
  </si>
  <si>
    <t>163850</t>
  </si>
  <si>
    <t>85290</t>
  </si>
  <si>
    <t>164040</t>
  </si>
  <si>
    <t>85617</t>
  </si>
  <si>
    <t>164430</t>
  </si>
  <si>
    <t>85519</t>
  </si>
  <si>
    <t>164400</t>
  </si>
  <si>
    <t>85722</t>
  </si>
  <si>
    <t>164830</t>
  </si>
  <si>
    <t>85958</t>
  </si>
  <si>
    <t>164980</t>
  </si>
  <si>
    <t>85847</t>
  </si>
  <si>
    <t>165160</t>
  </si>
  <si>
    <t>86124</t>
  </si>
  <si>
    <t>165510</t>
  </si>
  <si>
    <t>86020</t>
  </si>
  <si>
    <t>165490</t>
  </si>
  <si>
    <t>86218</t>
  </si>
  <si>
    <t>165880</t>
  </si>
  <si>
    <t>86441</t>
  </si>
  <si>
    <t>166010</t>
  </si>
  <si>
    <t>86335</t>
  </si>
  <si>
    <t>166200</t>
  </si>
  <si>
    <t>86628</t>
  </si>
  <si>
    <t>166550</t>
  </si>
  <si>
    <t>86547</t>
  </si>
  <si>
    <t>166540</t>
  </si>
  <si>
    <t>86695</t>
  </si>
  <si>
    <t>166910</t>
  </si>
  <si>
    <t>86888</t>
  </si>
  <si>
    <t>167040</t>
  </si>
  <si>
    <t>86794</t>
  </si>
  <si>
    <t>167190</t>
  </si>
  <si>
    <t>87053</t>
  </si>
  <si>
    <t>86978</t>
  </si>
  <si>
    <t>167480</t>
  </si>
  <si>
    <t>87146</t>
  </si>
  <si>
    <t>167850</t>
  </si>
  <si>
    <t>87348</t>
  </si>
  <si>
    <t>167990</t>
  </si>
  <si>
    <t>87249</t>
  </si>
  <si>
    <t>168150</t>
  </si>
  <si>
    <t>87484</t>
  </si>
  <si>
    <t>168410</t>
  </si>
  <si>
    <t>168420</t>
  </si>
  <si>
    <t>87575</t>
  </si>
  <si>
    <t>87750</t>
  </si>
  <si>
    <t>168870</t>
  </si>
  <si>
    <t>87646</t>
  </si>
  <si>
    <t>169010</t>
  </si>
  <si>
    <t>87852</t>
  </si>
  <si>
    <t>169290</t>
  </si>
  <si>
    <t>87794</t>
  </si>
  <si>
    <t>169250</t>
  </si>
  <si>
    <t>87982</t>
  </si>
  <si>
    <t>169610</t>
  </si>
  <si>
    <t>88195</t>
  </si>
  <si>
    <t>169750</t>
  </si>
  <si>
    <t>88078</t>
  </si>
  <si>
    <t>169890</t>
  </si>
  <si>
    <t>88262</t>
  </si>
  <si>
    <t>170130</t>
  </si>
  <si>
    <t>88197</t>
  </si>
  <si>
    <t>170110</t>
  </si>
  <si>
    <t>88383</t>
  </si>
  <si>
    <t>170430</t>
  </si>
  <si>
    <t>88567</t>
  </si>
  <si>
    <t>170550</t>
  </si>
  <si>
    <t>88454</t>
  </si>
  <si>
    <t>170680</t>
  </si>
  <si>
    <t>88648</t>
  </si>
  <si>
    <t>170930</t>
  </si>
  <si>
    <t>88596</t>
  </si>
  <si>
    <t>170890</t>
  </si>
  <si>
    <t>88749</t>
  </si>
  <si>
    <t>171210</t>
  </si>
  <si>
    <t>88930</t>
  </si>
  <si>
    <t>171330</t>
  </si>
  <si>
    <t>88830</t>
  </si>
  <si>
    <t>171440</t>
  </si>
  <si>
    <t>88984</t>
  </si>
  <si>
    <t>171650</t>
  </si>
  <si>
    <t>171630</t>
  </si>
  <si>
    <t>89099</t>
  </si>
  <si>
    <t>89261</t>
  </si>
  <si>
    <t>172060</t>
  </si>
  <si>
    <t>89155</t>
  </si>
  <si>
    <t>172170</t>
  </si>
  <si>
    <t>89282</t>
  </si>
  <si>
    <t>172360</t>
  </si>
  <si>
    <t>89230</t>
  </si>
  <si>
    <t>172320</t>
  </si>
  <si>
    <t>89413</t>
  </si>
  <si>
    <t>172630</t>
  </si>
  <si>
    <t>89588</t>
  </si>
  <si>
    <t>172770</t>
  </si>
  <si>
    <t>89473</t>
  </si>
  <si>
    <t>172860</t>
  </si>
  <si>
    <t>89600</t>
  </si>
  <si>
    <t>173050</t>
  </si>
  <si>
    <t>173030</t>
  </si>
  <si>
    <t>89723</t>
  </si>
  <si>
    <t>173300</t>
  </si>
  <si>
    <t>89878</t>
  </si>
  <si>
    <t>173410</t>
  </si>
  <si>
    <t>89766</t>
  </si>
  <si>
    <t>173510</t>
  </si>
  <si>
    <t>89875</t>
  </si>
  <si>
    <t>173680</t>
  </si>
  <si>
    <t>89831</t>
  </si>
  <si>
    <t>173660</t>
  </si>
  <si>
    <t>89987</t>
  </si>
  <si>
    <t>173930</t>
  </si>
  <si>
    <t>90138</t>
  </si>
  <si>
    <t>174050</t>
  </si>
  <si>
    <t>90037</t>
  </si>
  <si>
    <t>174140</t>
  </si>
  <si>
    <t>90137</t>
  </si>
  <si>
    <t>174290</t>
  </si>
  <si>
    <t>90097</t>
  </si>
  <si>
    <t>174260</t>
  </si>
  <si>
    <t>90255</t>
  </si>
  <si>
    <t>174510</t>
  </si>
  <si>
    <t>90400</t>
  </si>
  <si>
    <t>174620</t>
  </si>
  <si>
    <t>90292</t>
  </si>
  <si>
    <t>174720</t>
  </si>
  <si>
    <t>174880</t>
  </si>
  <si>
    <t>90371</t>
  </si>
  <si>
    <t>174860</t>
  </si>
  <si>
    <t>90513</t>
  </si>
  <si>
    <t>175120</t>
  </si>
  <si>
    <t>90661</t>
  </si>
  <si>
    <t>175210</t>
  </si>
  <si>
    <t>90550</t>
  </si>
  <si>
    <t>175300</t>
  </si>
  <si>
    <t>90651</t>
  </si>
  <si>
    <t>175480</t>
  </si>
  <si>
    <t>175450</t>
  </si>
  <si>
    <t>90759</t>
  </si>
  <si>
    <t>90882</t>
  </si>
  <si>
    <t>175760</t>
  </si>
  <si>
    <t>90779</t>
  </si>
  <si>
    <t>175840</t>
  </si>
  <si>
    <t>90867</t>
  </si>
  <si>
    <t>176000</t>
  </si>
  <si>
    <t>175970</t>
  </si>
  <si>
    <t>90968</t>
  </si>
  <si>
    <t>176210</t>
  </si>
  <si>
    <t>176310</t>
  </si>
  <si>
    <t>91001</t>
  </si>
  <si>
    <t>176380</t>
  </si>
  <si>
    <t>91073</t>
  </si>
  <si>
    <t>176540</t>
  </si>
  <si>
    <t>91060</t>
  </si>
  <si>
    <t>176490</t>
  </si>
  <si>
    <t>91173</t>
  </si>
  <si>
    <t>176710</t>
  </si>
  <si>
    <t>91287</t>
  </si>
  <si>
    <t>176800</t>
  </si>
  <si>
    <t>91215</t>
  </si>
  <si>
    <t>176830</t>
  </si>
  <si>
    <t>91299</t>
  </si>
  <si>
    <t>91297</t>
  </si>
  <si>
    <t>176990</t>
  </si>
  <si>
    <t>91397</t>
  </si>
  <si>
    <t>177200</t>
  </si>
  <si>
    <t>91430</t>
  </si>
  <si>
    <t>177350</t>
  </si>
  <si>
    <t>91494</t>
  </si>
  <si>
    <t>177530</t>
  </si>
  <si>
    <t>91487</t>
  </si>
  <si>
    <t>177500</t>
  </si>
  <si>
    <t>91571</t>
  </si>
  <si>
    <t>177680</t>
  </si>
  <si>
    <t>177750</t>
  </si>
  <si>
    <t>177830</t>
  </si>
  <si>
    <t>91712</t>
  </si>
  <si>
    <t>177960</t>
  </si>
  <si>
    <t>91679</t>
  </si>
  <si>
    <t>177980</t>
  </si>
  <si>
    <t>178110</t>
  </si>
  <si>
    <t>91876</t>
  </si>
  <si>
    <t>178220</t>
  </si>
  <si>
    <t>178290</t>
  </si>
  <si>
    <t>91884</t>
  </si>
  <si>
    <t>178430</t>
  </si>
  <si>
    <t>91864</t>
  </si>
  <si>
    <t>178400</t>
  </si>
  <si>
    <t>91947</t>
  </si>
  <si>
    <t>178560</t>
  </si>
  <si>
    <t>92041</t>
  </si>
  <si>
    <t>178650</t>
  </si>
  <si>
    <t>91985</t>
  </si>
  <si>
    <t>178710</t>
  </si>
  <si>
    <t>92044</t>
  </si>
  <si>
    <t>178820</t>
  </si>
  <si>
    <t>92022</t>
  </si>
  <si>
    <t>178830</t>
  </si>
  <si>
    <t>178990</t>
  </si>
  <si>
    <t>92227</t>
  </si>
  <si>
    <t>179080</t>
  </si>
  <si>
    <t>92164</t>
  </si>
  <si>
    <t>179130</t>
  </si>
  <si>
    <t>92236</t>
  </si>
  <si>
    <t>179250</t>
  </si>
  <si>
    <t>92216</t>
  </si>
  <si>
    <t>179240</t>
  </si>
  <si>
    <t>92299</t>
  </si>
  <si>
    <t>179380</t>
  </si>
  <si>
    <t>92376</t>
  </si>
  <si>
    <t>179460</t>
  </si>
  <si>
    <t>92323</t>
  </si>
  <si>
    <t>92403</t>
  </si>
  <si>
    <t>179680</t>
  </si>
  <si>
    <t>92399</t>
  </si>
  <si>
    <t>179650</t>
  </si>
  <si>
    <t>92442</t>
  </si>
  <si>
    <t>179790</t>
  </si>
  <si>
    <t>92521</t>
  </si>
  <si>
    <t>179860</t>
  </si>
  <si>
    <t>92462</t>
  </si>
  <si>
    <t>179930</t>
  </si>
  <si>
    <t>92537</t>
  </si>
  <si>
    <t>180040</t>
  </si>
  <si>
    <t>92516</t>
  </si>
  <si>
    <t>92604</t>
  </si>
  <si>
    <t>180160</t>
  </si>
  <si>
    <t>92693</t>
  </si>
  <si>
    <t>180230</t>
  </si>
  <si>
    <t>92630</t>
  </si>
  <si>
    <t>180280</t>
  </si>
  <si>
    <t>92680</t>
  </si>
  <si>
    <t>180410</t>
  </si>
  <si>
    <t>92677</t>
  </si>
  <si>
    <t>180380</t>
  </si>
  <si>
    <t>92765</t>
  </si>
  <si>
    <t>180520</t>
  </si>
  <si>
    <t>92856</t>
  </si>
  <si>
    <t>180610</t>
  </si>
  <si>
    <t>92789</t>
  </si>
  <si>
    <t>180640</t>
  </si>
  <si>
    <t>92807</t>
  </si>
  <si>
    <t>180760</t>
  </si>
  <si>
    <t>92812</t>
  </si>
  <si>
    <t>180700</t>
  </si>
  <si>
    <t>92899</t>
  </si>
  <si>
    <t>180890</t>
  </si>
  <si>
    <t>93012</t>
  </si>
  <si>
    <t>180960</t>
  </si>
  <si>
    <t>92930</t>
  </si>
  <si>
    <t>181020</t>
  </si>
  <si>
    <t>92966</t>
  </si>
  <si>
    <t>181120</t>
  </si>
  <si>
    <t>92961</t>
  </si>
  <si>
    <t>181100</t>
  </si>
  <si>
    <t>93073</t>
  </si>
  <si>
    <t>181230</t>
  </si>
  <si>
    <t>93155</t>
  </si>
  <si>
    <t>181320</t>
  </si>
  <si>
    <t>93081</t>
  </si>
  <si>
    <t>181370</t>
  </si>
  <si>
    <t>93098</t>
  </si>
  <si>
    <t>181440</t>
  </si>
  <si>
    <t>93083</t>
  </si>
  <si>
    <t>181430</t>
  </si>
  <si>
    <t>93176</t>
  </si>
  <si>
    <t>93269</t>
  </si>
  <si>
    <t>181650</t>
  </si>
  <si>
    <t>93184</t>
  </si>
  <si>
    <t>181690</t>
  </si>
  <si>
    <t>181780</t>
  </si>
  <si>
    <t>93215</t>
  </si>
  <si>
    <t>181740</t>
  </si>
  <si>
    <t>93307</t>
  </si>
  <si>
    <t>181890</t>
  </si>
  <si>
    <t>93405</t>
  </si>
  <si>
    <t>181960</t>
  </si>
  <si>
    <t>93329</t>
  </si>
  <si>
    <t>93345</t>
  </si>
  <si>
    <t>182100</t>
  </si>
  <si>
    <t>93350</t>
  </si>
  <si>
    <t>182070</t>
  </si>
  <si>
    <t>93437</t>
  </si>
  <si>
    <t>182230</t>
  </si>
  <si>
    <t>93540</t>
  </si>
  <si>
    <t>182310</t>
  </si>
  <si>
    <t>93454</t>
  </si>
  <si>
    <t>182330</t>
  </si>
  <si>
    <t>93457</t>
  </si>
  <si>
    <t>182430</t>
  </si>
  <si>
    <t>93460</t>
  </si>
  <si>
    <t>182380</t>
  </si>
  <si>
    <t>93564</t>
  </si>
  <si>
    <t>93648</t>
  </si>
  <si>
    <t>182610</t>
  </si>
  <si>
    <t>93577</t>
  </si>
  <si>
    <t>182630</t>
  </si>
  <si>
    <t>93561</t>
  </si>
  <si>
    <t>182670</t>
  </si>
  <si>
    <t>93673</t>
  </si>
  <si>
    <t>182810</t>
  </si>
  <si>
    <t>93752</t>
  </si>
  <si>
    <t>93695</t>
  </si>
  <si>
    <t>183340</t>
  </si>
  <si>
    <t>93893</t>
  </si>
  <si>
    <t>94079</t>
  </si>
  <si>
    <t>183900</t>
  </si>
  <si>
    <t>94144</t>
  </si>
  <si>
    <t>184120</t>
  </si>
  <si>
    <t>94226</t>
  </si>
  <si>
    <t>184320</t>
  </si>
  <si>
    <t>94283</t>
  </si>
  <si>
    <t>184540</t>
  </si>
  <si>
    <t>94391</t>
  </si>
  <si>
    <t>184740</t>
  </si>
  <si>
    <t>94443</t>
  </si>
  <si>
    <t>184960</t>
  </si>
  <si>
    <t>185150</t>
  </si>
  <si>
    <t>94599</t>
  </si>
  <si>
    <t>185400</t>
  </si>
  <si>
    <t>94664</t>
  </si>
  <si>
    <t>185580</t>
  </si>
  <si>
    <t>94745</t>
  </si>
  <si>
    <t>185800</t>
  </si>
  <si>
    <t>185990</t>
  </si>
  <si>
    <t>94918</t>
  </si>
  <si>
    <t>186180</t>
  </si>
  <si>
    <t>94977</t>
  </si>
  <si>
    <t>186370</t>
  </si>
  <si>
    <t>95030</t>
  </si>
  <si>
    <t>186540</t>
  </si>
  <si>
    <t>95087</t>
  </si>
  <si>
    <t>186740</t>
  </si>
  <si>
    <t>95185</t>
  </si>
  <si>
    <t>186900</t>
  </si>
  <si>
    <t>95237</t>
  </si>
  <si>
    <t>187100</t>
  </si>
  <si>
    <t>95283</t>
  </si>
  <si>
    <t>95348</t>
  </si>
  <si>
    <t>187410</t>
  </si>
  <si>
    <t>95379</t>
  </si>
  <si>
    <t>187550</t>
  </si>
  <si>
    <t>95429</t>
  </si>
  <si>
    <t>187720</t>
  </si>
  <si>
    <t>95484</t>
  </si>
  <si>
    <t>187850</t>
  </si>
  <si>
    <t>95538</t>
  </si>
  <si>
    <t>188020</t>
  </si>
  <si>
    <t>95590</t>
  </si>
  <si>
    <t>188160</t>
  </si>
  <si>
    <t>95649</t>
  </si>
  <si>
    <t>188310</t>
  </si>
  <si>
    <t>95704</t>
  </si>
  <si>
    <t>188440</t>
  </si>
  <si>
    <t>95740</t>
  </si>
  <si>
    <t>188580</t>
  </si>
  <si>
    <t>95791</t>
  </si>
  <si>
    <t>188710</t>
  </si>
  <si>
    <t>95819</t>
  </si>
  <si>
    <t>188820</t>
  </si>
  <si>
    <t>95860</t>
  </si>
  <si>
    <t>188950</t>
  </si>
  <si>
    <t>95918</t>
  </si>
  <si>
    <t>189090</t>
  </si>
  <si>
    <t>95971</t>
  </si>
  <si>
    <t>189210</t>
  </si>
  <si>
    <t>96011</t>
  </si>
  <si>
    <t>189330</t>
  </si>
  <si>
    <t>96042</t>
  </si>
  <si>
    <t>189410</t>
  </si>
  <si>
    <t>96088</t>
  </si>
  <si>
    <t>189510</t>
  </si>
  <si>
    <t>96101</t>
  </si>
  <si>
    <t>189640</t>
  </si>
  <si>
    <t>96141</t>
  </si>
  <si>
    <t>189750</t>
  </si>
  <si>
    <t>96183</t>
  </si>
  <si>
    <t>189840</t>
  </si>
  <si>
    <t>96218</t>
  </si>
  <si>
    <t>189980</t>
  </si>
  <si>
    <t>96251</t>
  </si>
  <si>
    <t>190060</t>
  </si>
  <si>
    <t>96290</t>
  </si>
  <si>
    <t>190180</t>
  </si>
  <si>
    <t>96321</t>
  </si>
  <si>
    <t>190250</t>
  </si>
  <si>
    <t>96344</t>
  </si>
  <si>
    <t>190360</t>
  </si>
  <si>
    <t>96369</t>
  </si>
  <si>
    <t>190450</t>
  </si>
  <si>
    <t>96357</t>
  </si>
  <si>
    <t>190550</t>
  </si>
  <si>
    <t>96400</t>
  </si>
  <si>
    <t>190610</t>
  </si>
  <si>
    <t>96424</t>
  </si>
  <si>
    <t>190700</t>
  </si>
  <si>
    <t>96473</t>
  </si>
  <si>
    <t>190790</t>
  </si>
  <si>
    <t>96515</t>
  </si>
  <si>
    <t>190870</t>
  </si>
  <si>
    <t>96532</t>
  </si>
  <si>
    <t>190960</t>
  </si>
  <si>
    <t>96557</t>
  </si>
  <si>
    <t>191030</t>
  </si>
  <si>
    <t>191120</t>
  </si>
  <si>
    <t>96617</t>
  </si>
  <si>
    <t>191200</t>
  </si>
  <si>
    <t>191270</t>
  </si>
  <si>
    <t>96651</t>
  </si>
  <si>
    <t>191340</t>
  </si>
  <si>
    <t>96685</t>
  </si>
  <si>
    <t>191430</t>
  </si>
  <si>
    <t>96706</t>
  </si>
  <si>
    <t>191500</t>
  </si>
  <si>
    <t>96730</t>
  </si>
  <si>
    <t>191590</t>
  </si>
  <si>
    <t>96766</t>
  </si>
  <si>
    <t>191640</t>
  </si>
  <si>
    <t>96778</t>
  </si>
  <si>
    <t>191710</t>
  </si>
  <si>
    <t>96784</t>
  </si>
  <si>
    <t>191750</t>
  </si>
  <si>
    <t>96816</t>
  </si>
  <si>
    <t>191830</t>
  </si>
  <si>
    <t>96854</t>
  </si>
  <si>
    <t>191890</t>
  </si>
  <si>
    <t>96861</t>
  </si>
  <si>
    <t>191950</t>
  </si>
  <si>
    <t>96872</t>
  </si>
  <si>
    <t>192010</t>
  </si>
  <si>
    <t>96870</t>
  </si>
  <si>
    <t>192080</t>
  </si>
  <si>
    <t>96898</t>
  </si>
  <si>
    <t>192160</t>
  </si>
  <si>
    <t>96943</t>
  </si>
  <si>
    <t>192240</t>
  </si>
  <si>
    <t>96973</t>
  </si>
  <si>
    <t>96976</t>
  </si>
  <si>
    <t>192350</t>
  </si>
  <si>
    <t>97013</t>
  </si>
  <si>
    <t>97059</t>
  </si>
  <si>
    <t>192470</t>
  </si>
  <si>
    <t>192540</t>
  </si>
  <si>
    <t>97032</t>
  </si>
  <si>
    <t>192590</t>
  </si>
  <si>
    <t>97075</t>
  </si>
  <si>
    <t>192640</t>
  </si>
  <si>
    <t>97107</t>
  </si>
  <si>
    <t>192700</t>
  </si>
  <si>
    <t>97108</t>
  </si>
  <si>
    <t>192760</t>
  </si>
  <si>
    <t>97131</t>
  </si>
  <si>
    <t>192800</t>
  </si>
  <si>
    <t>97158</t>
  </si>
  <si>
    <t>192830</t>
  </si>
  <si>
    <t>97146</t>
  </si>
  <si>
    <t>192890</t>
  </si>
  <si>
    <t>97164</t>
  </si>
  <si>
    <t>192940</t>
  </si>
  <si>
    <t>97165</t>
  </si>
  <si>
    <t>192970</t>
  </si>
  <si>
    <t>97187</t>
  </si>
  <si>
    <t>97202</t>
  </si>
  <si>
    <t>193040</t>
  </si>
  <si>
    <t>97204</t>
  </si>
  <si>
    <t>193090</t>
  </si>
  <si>
    <t>97227</t>
  </si>
  <si>
    <t>193130</t>
  </si>
  <si>
    <t>97262</t>
  </si>
  <si>
    <t>193190</t>
  </si>
  <si>
    <t>97261</t>
  </si>
  <si>
    <t>193220</t>
  </si>
  <si>
    <t>97252</t>
  </si>
  <si>
    <t>193260</t>
  </si>
  <si>
    <t>97240</t>
  </si>
  <si>
    <t>193300</t>
  </si>
  <si>
    <t>97269</t>
  </si>
  <si>
    <t>193330</t>
  </si>
  <si>
    <t>193360</t>
  </si>
  <si>
    <t>97292</t>
  </si>
  <si>
    <t>193420</t>
  </si>
  <si>
    <t>97332</t>
  </si>
  <si>
    <t>193440</t>
  </si>
  <si>
    <t>97357</t>
  </si>
  <si>
    <t>193480</t>
  </si>
  <si>
    <t>97359</t>
  </si>
  <si>
    <t>193510</t>
  </si>
  <si>
    <t>97342</t>
  </si>
  <si>
    <t>193570</t>
  </si>
  <si>
    <t>193590</t>
  </si>
  <si>
    <t>97379</t>
  </si>
  <si>
    <t>193620</t>
  </si>
  <si>
    <t>97387</t>
  </si>
  <si>
    <t>193630</t>
  </si>
  <si>
    <t>97389</t>
  </si>
  <si>
    <t>97406</t>
  </si>
  <si>
    <t>97419</t>
  </si>
  <si>
    <t>97430</t>
  </si>
  <si>
    <t>193800</t>
  </si>
  <si>
    <t>97427</t>
  </si>
  <si>
    <t>193820</t>
  </si>
  <si>
    <t>97431</t>
  </si>
  <si>
    <t>193840</t>
  </si>
  <si>
    <t>97422</t>
  </si>
  <si>
    <t>193880</t>
  </si>
  <si>
    <t>97450</t>
  </si>
  <si>
    <t>193930</t>
  </si>
  <si>
    <t>97479</t>
  </si>
  <si>
    <t>193960</t>
  </si>
  <si>
    <t>97466</t>
  </si>
  <si>
    <t>193990</t>
  </si>
  <si>
    <t>97464</t>
  </si>
  <si>
    <t>97444</t>
  </si>
  <si>
    <t>194030</t>
  </si>
  <si>
    <t>97471</t>
  </si>
  <si>
    <t>194060</t>
  </si>
  <si>
    <t>97460</t>
  </si>
  <si>
    <t>194090</t>
  </si>
  <si>
    <t>97487</t>
  </si>
  <si>
    <t>194110</t>
  </si>
  <si>
    <t>97512</t>
  </si>
  <si>
    <t>97519</t>
  </si>
  <si>
    <t>194170</t>
  </si>
  <si>
    <t>97525</t>
  </si>
  <si>
    <t>97545</t>
  </si>
  <si>
    <t>194230</t>
  </si>
  <si>
    <t>97537</t>
  </si>
  <si>
    <t>194250</t>
  </si>
  <si>
    <t>97559</t>
  </si>
  <si>
    <t>194260</t>
  </si>
  <si>
    <t>97552</t>
  </si>
  <si>
    <t>194290</t>
  </si>
  <si>
    <t>194310</t>
  </si>
  <si>
    <t>97581</t>
  </si>
  <si>
    <t>194350</t>
  </si>
  <si>
    <t>97566</t>
  </si>
  <si>
    <t>97593</t>
  </si>
  <si>
    <t>194390</t>
  </si>
  <si>
    <t>97583</t>
  </si>
  <si>
    <t>194400</t>
  </si>
  <si>
    <t>97587</t>
  </si>
  <si>
    <t>194430</t>
  </si>
  <si>
    <t>97574</t>
  </si>
  <si>
    <t>194450</t>
  </si>
  <si>
    <t>97576</t>
  </si>
  <si>
    <t>194500</t>
  </si>
  <si>
    <t>97590</t>
  </si>
  <si>
    <t>97586</t>
  </si>
  <si>
    <t>194530</t>
  </si>
  <si>
    <t>97577</t>
  </si>
  <si>
    <t>194540</t>
  </si>
  <si>
    <t>194560</t>
  </si>
  <si>
    <t>97592</t>
  </si>
  <si>
    <t>194570</t>
  </si>
  <si>
    <t>97624</t>
  </si>
  <si>
    <t>194610</t>
  </si>
  <si>
    <t>97625</t>
  </si>
  <si>
    <t>194640</t>
  </si>
  <si>
    <t>97637</t>
  </si>
  <si>
    <t>194650</t>
  </si>
  <si>
    <t>97631</t>
  </si>
  <si>
    <t>97628</t>
  </si>
  <si>
    <t>194680</t>
  </si>
  <si>
    <t>97647</t>
  </si>
  <si>
    <t>194690</t>
  </si>
  <si>
    <t>97639</t>
  </si>
  <si>
    <t>194720</t>
  </si>
  <si>
    <t>97660</t>
  </si>
  <si>
    <t>97662</t>
  </si>
  <si>
    <t>194760</t>
  </si>
  <si>
    <t>97668</t>
  </si>
  <si>
    <t>97674</t>
  </si>
  <si>
    <t>194780</t>
  </si>
  <si>
    <t>97691</t>
  </si>
  <si>
    <t>194800</t>
  </si>
  <si>
    <t>97671</t>
  </si>
  <si>
    <t>194820</t>
  </si>
  <si>
    <t>97679</t>
  </si>
  <si>
    <t>194850</t>
  </si>
  <si>
    <t>194860</t>
  </si>
  <si>
    <t>97705</t>
  </si>
  <si>
    <t>194920</t>
  </si>
  <si>
    <t>97715</t>
  </si>
  <si>
    <t>194900</t>
  </si>
  <si>
    <t>97706</t>
  </si>
  <si>
    <t>194930</t>
  </si>
  <si>
    <t>97741</t>
  </si>
  <si>
    <t>97716</t>
  </si>
  <si>
    <t>194940</t>
  </si>
  <si>
    <t>97702</t>
  </si>
  <si>
    <t>194950</t>
  </si>
  <si>
    <t>97740</t>
  </si>
  <si>
    <t>194960</t>
  </si>
  <si>
    <t>97732</t>
  </si>
  <si>
    <t>194970</t>
  </si>
  <si>
    <t>97720</t>
  </si>
  <si>
    <t>194990</t>
  </si>
  <si>
    <t>97714</t>
  </si>
  <si>
    <t>195010</t>
  </si>
  <si>
    <t>97718</t>
  </si>
  <si>
    <t>195030</t>
  </si>
  <si>
    <t>97723</t>
  </si>
  <si>
    <t>195050</t>
  </si>
  <si>
    <t>97733</t>
  </si>
  <si>
    <t>195080</t>
  </si>
  <si>
    <t>97743</t>
  </si>
  <si>
    <t>195090</t>
  </si>
  <si>
    <t>97730</t>
  </si>
  <si>
    <t>195100</t>
  </si>
  <si>
    <t>97772</t>
  </si>
  <si>
    <t>195120</t>
  </si>
  <si>
    <t>97763</t>
  </si>
  <si>
    <t>97756</t>
  </si>
  <si>
    <t>195150</t>
  </si>
  <si>
    <t>97749</t>
  </si>
  <si>
    <t>97761</t>
  </si>
  <si>
    <t>195160</t>
  </si>
  <si>
    <t>97788</t>
  </si>
  <si>
    <t>195190</t>
  </si>
  <si>
    <t>97762</t>
  </si>
  <si>
    <t>97767</t>
  </si>
  <si>
    <t>97779</t>
  </si>
  <si>
    <t>195240</t>
  </si>
  <si>
    <t>97805</t>
  </si>
  <si>
    <t>97776</t>
  </si>
  <si>
    <t>195250</t>
  </si>
  <si>
    <t>97795</t>
  </si>
  <si>
    <t>195270</t>
  </si>
  <si>
    <t>97815</t>
  </si>
  <si>
    <t>97796</t>
  </si>
  <si>
    <t>97808</t>
  </si>
  <si>
    <t>97828</t>
  </si>
  <si>
    <t>195300</t>
  </si>
  <si>
    <t>97822</t>
  </si>
  <si>
    <t>97812</t>
  </si>
  <si>
    <t>195320</t>
  </si>
  <si>
    <t>97826</t>
  </si>
  <si>
    <t>97810</t>
  </si>
  <si>
    <t>195360</t>
  </si>
  <si>
    <t>97823</t>
  </si>
  <si>
    <t>195370</t>
  </si>
  <si>
    <t>97819</t>
  </si>
  <si>
    <t>97814</t>
  </si>
  <si>
    <t>97799</t>
  </si>
  <si>
    <t>97818</t>
  </si>
  <si>
    <t>195400</t>
  </si>
  <si>
    <t>195420</t>
  </si>
  <si>
    <t>97838</t>
  </si>
  <si>
    <t>195450</t>
  </si>
  <si>
    <t>195480</t>
  </si>
  <si>
    <t>97849</t>
  </si>
  <si>
    <t>195460</t>
  </si>
  <si>
    <t>195500</t>
  </si>
  <si>
    <t>97858</t>
  </si>
  <si>
    <t>195490</t>
  </si>
  <si>
    <t>97874</t>
  </si>
  <si>
    <t>195530</t>
  </si>
  <si>
    <t>97853</t>
  </si>
  <si>
    <t>97850</t>
  </si>
  <si>
    <t>195510</t>
  </si>
  <si>
    <t>97820</t>
  </si>
  <si>
    <t>195560</t>
  </si>
  <si>
    <t>97848</t>
  </si>
  <si>
    <t>97861</t>
  </si>
  <si>
    <t>97855</t>
  </si>
  <si>
    <t>97833</t>
  </si>
  <si>
    <t>195550</t>
  </si>
  <si>
    <t>97831</t>
  </si>
  <si>
    <t>195570</t>
  </si>
  <si>
    <t>97832</t>
  </si>
  <si>
    <t>195580</t>
  </si>
  <si>
    <t>195620</t>
  </si>
  <si>
    <t>97885</t>
  </si>
  <si>
    <t>195590</t>
  </si>
  <si>
    <t>97883</t>
  </si>
  <si>
    <t>97897</t>
  </si>
  <si>
    <t>195630</t>
  </si>
  <si>
    <t>195640</t>
  </si>
  <si>
    <t>195650</t>
  </si>
  <si>
    <t>97860</t>
  </si>
  <si>
    <t>195670</t>
  </si>
  <si>
    <t>97851</t>
  </si>
  <si>
    <t>195660</t>
  </si>
  <si>
    <t>97864</t>
  </si>
  <si>
    <t>195680</t>
  </si>
  <si>
    <t>97871</t>
  </si>
  <si>
    <t>195700</t>
  </si>
  <si>
    <t>97887</t>
  </si>
  <si>
    <t>195760</t>
  </si>
  <si>
    <t>97896</t>
  </si>
  <si>
    <t>195750</t>
  </si>
  <si>
    <t>97902</t>
  </si>
  <si>
    <t>6E-5</t>
  </si>
  <si>
    <t>-2E-4</t>
  </si>
  <si>
    <t>-8E-4</t>
  </si>
  <si>
    <t>5E-5</t>
  </si>
  <si>
    <t>1E-6</t>
  </si>
  <si>
    <t>-1E-4</t>
  </si>
  <si>
    <t>-2E-6</t>
  </si>
  <si>
    <t>2E-5</t>
  </si>
  <si>
    <t>13733</t>
  </si>
  <si>
    <t>21442</t>
  </si>
  <si>
    <t>14477</t>
  </si>
  <si>
    <t>20301</t>
  </si>
  <si>
    <t>14313</t>
  </si>
  <si>
    <t>23815</t>
  </si>
  <si>
    <t>21419</t>
  </si>
  <si>
    <t>27670</t>
  </si>
  <si>
    <t>23085</t>
  </si>
  <si>
    <t>30685</t>
  </si>
  <si>
    <t>28156</t>
  </si>
  <si>
    <t>36045</t>
  </si>
  <si>
    <t>29090</t>
  </si>
  <si>
    <t>37186</t>
  </si>
  <si>
    <t>31058</t>
  </si>
  <si>
    <t>41040</t>
  </si>
  <si>
    <t>34982</t>
  </si>
  <si>
    <t>44278</t>
  </si>
  <si>
    <t>37596</t>
  </si>
  <si>
    <t>50066</t>
  </si>
  <si>
    <t>41355</t>
  </si>
  <si>
    <t>39753</t>
  </si>
  <si>
    <t>55146</t>
  </si>
  <si>
    <t>42707</t>
  </si>
  <si>
    <t>60874</t>
  </si>
  <si>
    <t>45766</t>
  </si>
  <si>
    <t>63940</t>
  </si>
  <si>
    <t>46126</t>
  </si>
  <si>
    <t>69039</t>
  </si>
  <si>
    <t>49099</t>
  </si>
  <si>
    <t>72921</t>
  </si>
  <si>
    <t>46469</t>
  </si>
  <si>
    <t>72864</t>
  </si>
  <si>
    <t>49183</t>
  </si>
  <si>
    <t>78362</t>
  </si>
  <si>
    <t>51493</t>
  </si>
  <si>
    <t>80521</t>
  </si>
  <si>
    <t>50874</t>
  </si>
  <si>
    <t>84395</t>
  </si>
  <si>
    <t>53670</t>
  </si>
  <si>
    <t>87742</t>
  </si>
  <si>
    <t>51181</t>
  </si>
  <si>
    <t>87353</t>
  </si>
  <si>
    <t>53510</t>
  </si>
  <si>
    <t>92032</t>
  </si>
  <si>
    <t>55518</t>
  </si>
  <si>
    <t>93631</t>
  </si>
  <si>
    <t>54775</t>
  </si>
  <si>
    <t>96648</t>
  </si>
  <si>
    <t>57355</t>
  </si>
  <si>
    <t>99471</t>
  </si>
  <si>
    <t>55241</t>
  </si>
  <si>
    <t>98980</t>
  </si>
  <si>
    <t>57285</t>
  </si>
  <si>
    <t>59064</t>
  </si>
  <si>
    <t>58415</t>
  </si>
  <si>
    <t>107000</t>
  </si>
  <si>
    <t>60728</t>
  </si>
  <si>
    <t>58992</t>
  </si>
  <si>
    <t>60759</t>
  </si>
  <si>
    <t>112000</t>
  </si>
  <si>
    <t>62329</t>
  </si>
  <si>
    <t>113000</t>
  </si>
  <si>
    <t>61791</t>
  </si>
  <si>
    <t>63854</t>
  </si>
  <si>
    <t>62410</t>
  </si>
  <si>
    <t>116000</t>
  </si>
  <si>
    <t>63935</t>
  </si>
  <si>
    <t>65303</t>
  </si>
  <si>
    <t>120000</t>
  </si>
  <si>
    <t>64877</t>
  </si>
  <si>
    <t>122000</t>
  </si>
  <si>
    <t>66707</t>
  </si>
  <si>
    <t>66802</t>
  </si>
  <si>
    <t>125000</t>
  </si>
  <si>
    <t>67987</t>
  </si>
  <si>
    <t>67648</t>
  </si>
  <si>
    <t>127000</t>
  </si>
  <si>
    <t>69266</t>
  </si>
  <si>
    <t>68279</t>
  </si>
  <si>
    <t>69356</t>
  </si>
  <si>
    <t>70370</t>
  </si>
  <si>
    <t>70100</t>
  </si>
  <si>
    <t>70739</t>
  </si>
  <si>
    <t>72541</t>
  </si>
  <si>
    <t>72337</t>
  </si>
  <si>
    <t>137000</t>
  </si>
  <si>
    <t>73642</t>
  </si>
  <si>
    <t>72929</t>
  </si>
  <si>
    <t>73716</t>
  </si>
  <si>
    <t>139000</t>
  </si>
  <si>
    <t>74507</t>
  </si>
  <si>
    <t>74312</t>
  </si>
  <si>
    <t>75500</t>
  </si>
  <si>
    <t>142000</t>
  </si>
  <si>
    <t>76215</t>
  </si>
  <si>
    <t>77169</t>
  </si>
  <si>
    <t>76660</t>
  </si>
  <si>
    <t>146000</t>
  </si>
  <si>
    <t>77764</t>
  </si>
  <si>
    <t>147000</t>
  </si>
  <si>
    <t>78672</t>
  </si>
  <si>
    <t>148000</t>
  </si>
  <si>
    <t>78217</t>
  </si>
  <si>
    <t>78665</t>
  </si>
  <si>
    <t>149000</t>
  </si>
  <si>
    <t>79196</t>
  </si>
  <si>
    <t>79101</t>
  </si>
  <si>
    <t>150000</t>
  </si>
  <si>
    <t>80014</t>
  </si>
  <si>
    <t>151000</t>
  </si>
  <si>
    <t>79623</t>
  </si>
  <si>
    <t>79987</t>
  </si>
  <si>
    <t>80451</t>
  </si>
  <si>
    <t>80352</t>
  </si>
  <si>
    <t>81175</t>
  </si>
  <si>
    <t>80837</t>
  </si>
  <si>
    <t>81149</t>
  </si>
  <si>
    <t>154000</t>
  </si>
  <si>
    <t>81574</t>
  </si>
  <si>
    <t>81504</t>
  </si>
  <si>
    <t>82282</t>
  </si>
  <si>
    <t>156000</t>
  </si>
  <si>
    <t>81989</t>
  </si>
  <si>
    <t>82267</t>
  </si>
  <si>
    <t>82635</t>
  </si>
  <si>
    <t>82561</t>
  </si>
  <si>
    <t>83272</t>
  </si>
  <si>
    <t>83018</t>
  </si>
  <si>
    <t>83565</t>
  </si>
  <si>
    <t>83520</t>
  </si>
  <si>
    <t>159000</t>
  </si>
  <si>
    <t>84184</t>
  </si>
  <si>
    <t>83957</t>
  </si>
  <si>
    <t>84152</t>
  </si>
  <si>
    <t>160000</t>
  </si>
  <si>
    <t>84447</t>
  </si>
  <si>
    <t>84413</t>
  </si>
  <si>
    <t>85022</t>
  </si>
  <si>
    <t>84808</t>
  </si>
  <si>
    <t>84968</t>
  </si>
  <si>
    <t>162000</t>
  </si>
  <si>
    <t>85246</t>
  </si>
  <si>
    <t>85211</t>
  </si>
  <si>
    <t>163000</t>
  </si>
  <si>
    <t>85608</t>
  </si>
  <si>
    <t>85985</t>
  </si>
  <si>
    <t>85956</t>
  </si>
  <si>
    <t>86505</t>
  </si>
  <si>
    <t>86332</t>
  </si>
  <si>
    <t>86453</t>
  </si>
  <si>
    <t>86673</t>
  </si>
  <si>
    <t>86631</t>
  </si>
  <si>
    <t>87121</t>
  </si>
  <si>
    <t>86975</t>
  </si>
  <si>
    <t>87097</t>
  </si>
  <si>
    <t>87314</t>
  </si>
  <si>
    <t>87261</t>
  </si>
  <si>
    <t>87712</t>
  </si>
  <si>
    <t>87689</t>
  </si>
  <si>
    <t>87898</t>
  </si>
  <si>
    <t>87853</t>
  </si>
  <si>
    <t>88298</t>
  </si>
  <si>
    <t>168000</t>
  </si>
  <si>
    <t>88187</t>
  </si>
  <si>
    <t>88291</t>
  </si>
  <si>
    <t>88450</t>
  </si>
  <si>
    <t>88418</t>
  </si>
  <si>
    <t>169000</t>
  </si>
  <si>
    <t>88850</t>
  </si>
  <si>
    <t>88731</t>
  </si>
  <si>
    <t>88805</t>
  </si>
  <si>
    <t>88961</t>
  </si>
  <si>
    <t>170000</t>
  </si>
  <si>
    <t>88941</t>
  </si>
  <si>
    <t>89336</t>
  </si>
  <si>
    <t>89233</t>
  </si>
  <si>
    <t>89280</t>
  </si>
  <si>
    <t>89435</t>
  </si>
  <si>
    <t>89420</t>
  </si>
  <si>
    <t>89799</t>
  </si>
  <si>
    <t>89703</t>
  </si>
  <si>
    <t>89742</t>
  </si>
  <si>
    <t>89872</t>
  </si>
  <si>
    <t>172000</t>
  </si>
  <si>
    <t>90126</t>
  </si>
  <si>
    <t>90165</t>
  </si>
  <si>
    <t>90302</t>
  </si>
  <si>
    <t>90624</t>
  </si>
  <si>
    <t>90534</t>
  </si>
  <si>
    <t>90564</t>
  </si>
  <si>
    <t>90692</t>
  </si>
  <si>
    <t>90673</t>
  </si>
  <si>
    <t>90995</t>
  </si>
  <si>
    <t>90912</t>
  </si>
  <si>
    <t>90949</t>
  </si>
  <si>
    <t>91075</t>
  </si>
  <si>
    <t>175000</t>
  </si>
  <si>
    <t>91308</t>
  </si>
  <si>
    <t>91320</t>
  </si>
  <si>
    <t>91404</t>
  </si>
  <si>
    <t>91701</t>
  </si>
  <si>
    <t>91638</t>
  </si>
  <si>
    <t>91648</t>
  </si>
  <si>
    <t>91747</t>
  </si>
  <si>
    <t>91955</t>
  </si>
  <si>
    <t>91964</t>
  </si>
  <si>
    <t>92065</t>
  </si>
  <si>
    <t>92050</t>
  </si>
  <si>
    <t>92297</t>
  </si>
  <si>
    <t>92228</t>
  </si>
  <si>
    <t>92235</t>
  </si>
  <si>
    <t>92329</t>
  </si>
  <si>
    <t>92324</t>
  </si>
  <si>
    <t>92564</t>
  </si>
  <si>
    <t>92534</t>
  </si>
  <si>
    <t>92503</t>
  </si>
  <si>
    <t>92593</t>
  </si>
  <si>
    <t>92587</t>
  </si>
  <si>
    <t>92845</t>
  </si>
  <si>
    <t>92776</t>
  </si>
  <si>
    <t>92843</t>
  </si>
  <si>
    <t>92839</t>
  </si>
  <si>
    <t>93080</t>
  </si>
  <si>
    <t>179000</t>
  </si>
  <si>
    <t>93044</t>
  </si>
  <si>
    <t>93029</t>
  </si>
  <si>
    <t>93092</t>
  </si>
  <si>
    <t>93099</t>
  </si>
  <si>
    <t>93328</t>
  </si>
  <si>
    <t>93284</t>
  </si>
  <si>
    <t>93263</t>
  </si>
  <si>
    <t>93330</t>
  </si>
  <si>
    <t>93334</t>
  </si>
  <si>
    <t>93566</t>
  </si>
  <si>
    <t>93527</t>
  </si>
  <si>
    <t>93497</t>
  </si>
  <si>
    <t>93775</t>
  </si>
  <si>
    <t>93741</t>
  </si>
  <si>
    <t>93709</t>
  </si>
  <si>
    <t>93762</t>
  </si>
  <si>
    <t>93766</t>
  </si>
  <si>
    <t>93964</t>
  </si>
  <si>
    <t>93921</t>
  </si>
  <si>
    <t>93913</t>
  </si>
  <si>
    <t>93979</t>
  </si>
  <si>
    <t>94166</t>
  </si>
  <si>
    <t>94110</t>
  </si>
  <si>
    <t>94108</t>
  </si>
  <si>
    <t>94161</t>
  </si>
  <si>
    <t>94168</t>
  </si>
  <si>
    <t>94352</t>
  </si>
  <si>
    <t>94327</t>
  </si>
  <si>
    <t>94302</t>
  </si>
  <si>
    <t>94357</t>
  </si>
  <si>
    <t>94360</t>
  </si>
  <si>
    <t>94516</t>
  </si>
  <si>
    <t>94481</t>
  </si>
  <si>
    <t>94509</t>
  </si>
  <si>
    <t>94569</t>
  </si>
  <si>
    <t>94554</t>
  </si>
  <si>
    <t>94733</t>
  </si>
  <si>
    <t>183000</t>
  </si>
  <si>
    <t>94697</t>
  </si>
  <si>
    <t>94696</t>
  </si>
  <si>
    <t>94752</t>
  </si>
  <si>
    <t>94924</t>
  </si>
  <si>
    <t>94904</t>
  </si>
  <si>
    <t>94865</t>
  </si>
  <si>
    <t>94907</t>
  </si>
  <si>
    <t>94915</t>
  </si>
  <si>
    <t>95095</t>
  </si>
  <si>
    <t>95062</t>
  </si>
  <si>
    <t>95027</t>
  </si>
  <si>
    <t>95082</t>
  </si>
  <si>
    <t>95084</t>
  </si>
  <si>
    <t>95222</t>
  </si>
  <si>
    <t>95193</t>
  </si>
  <si>
    <t>95172</t>
  </si>
  <si>
    <t>95224</t>
  </si>
  <si>
    <t>95228</t>
  </si>
  <si>
    <t>95367</t>
  </si>
  <si>
    <t>95326</t>
  </si>
  <si>
    <t>95308</t>
  </si>
  <si>
    <t>95368</t>
  </si>
  <si>
    <t>95505</t>
  </si>
  <si>
    <t>95481</t>
  </si>
  <si>
    <t>95459</t>
  </si>
  <si>
    <t>95501</t>
  </si>
  <si>
    <t>95616</t>
  </si>
  <si>
    <t>95585</t>
  </si>
  <si>
    <t>95571</t>
  </si>
  <si>
    <t>95622</t>
  </si>
  <si>
    <t>95624</t>
  </si>
  <si>
    <t>95749</t>
  </si>
  <si>
    <t>95727</t>
  </si>
  <si>
    <t>95752</t>
  </si>
  <si>
    <t>95872</t>
  </si>
  <si>
    <t>95854</t>
  </si>
  <si>
    <t>95833</t>
  </si>
  <si>
    <t>95880</t>
  </si>
  <si>
    <t>95867</t>
  </si>
  <si>
    <t>95976</t>
  </si>
  <si>
    <t>95961</t>
  </si>
  <si>
    <t>95998</t>
  </si>
  <si>
    <t>95990</t>
  </si>
  <si>
    <t>96093</t>
  </si>
  <si>
    <t>96076</t>
  </si>
  <si>
    <t>96068</t>
  </si>
  <si>
    <t>96121</t>
  </si>
  <si>
    <t>96120</t>
  </si>
  <si>
    <t>96232</t>
  </si>
  <si>
    <t>96210</t>
  </si>
  <si>
    <t>96195</t>
  </si>
  <si>
    <t>96236</t>
  </si>
  <si>
    <t>96230</t>
  </si>
  <si>
    <t>96315</t>
  </si>
  <si>
    <t>96490</t>
  </si>
  <si>
    <t>96665</t>
  </si>
  <si>
    <t>96756</t>
  </si>
  <si>
    <t>96811</t>
  </si>
  <si>
    <t>96959</t>
  </si>
  <si>
    <t>97038</t>
  </si>
  <si>
    <t>97087</t>
  </si>
  <si>
    <t>97167</t>
  </si>
  <si>
    <t>190000</t>
  </si>
  <si>
    <t>97251</t>
  </si>
  <si>
    <t>97307</t>
  </si>
  <si>
    <t>97439</t>
  </si>
  <si>
    <t>97480</t>
  </si>
  <si>
    <t>97551</t>
  </si>
  <si>
    <t>97710</t>
  </si>
  <si>
    <t>97752</t>
  </si>
  <si>
    <t>97843</t>
  </si>
  <si>
    <t>97881</t>
  </si>
  <si>
    <t>97922</t>
  </si>
  <si>
    <t>98007</t>
  </si>
  <si>
    <t>98063</t>
  </si>
  <si>
    <t>98110</t>
  </si>
  <si>
    <t>98149</t>
  </si>
  <si>
    <t>98159</t>
  </si>
  <si>
    <t>98202</t>
  </si>
  <si>
    <t>98248</t>
  </si>
  <si>
    <t>98292</t>
  </si>
  <si>
    <t>98364</t>
  </si>
  <si>
    <t>98386</t>
  </si>
  <si>
    <t>98409</t>
  </si>
  <si>
    <t>98437</t>
  </si>
  <si>
    <t>98482</t>
  </si>
  <si>
    <t>98502</t>
  </si>
  <si>
    <t>98543</t>
  </si>
  <si>
    <t>98580</t>
  </si>
  <si>
    <t>98604</t>
  </si>
  <si>
    <t>98654</t>
  </si>
  <si>
    <t>98658</t>
  </si>
  <si>
    <t>98685</t>
  </si>
  <si>
    <t>98710</t>
  </si>
  <si>
    <t>98760</t>
  </si>
  <si>
    <t>98780</t>
  </si>
  <si>
    <t>98829</t>
  </si>
  <si>
    <t>98838</t>
  </si>
  <si>
    <t>98875</t>
  </si>
  <si>
    <t>98915</t>
  </si>
  <si>
    <t>98940</t>
  </si>
  <si>
    <t>98973</t>
  </si>
  <si>
    <t>98972</t>
  </si>
  <si>
    <t>99023</t>
  </si>
  <si>
    <t>99052</t>
  </si>
  <si>
    <t>99045</t>
  </si>
  <si>
    <t>99051</t>
  </si>
  <si>
    <t>99055</t>
  </si>
  <si>
    <t>99073</t>
  </si>
  <si>
    <t>99089</t>
  </si>
  <si>
    <t>99125</t>
  </si>
  <si>
    <t>99147</t>
  </si>
  <si>
    <t>99170</t>
  </si>
  <si>
    <t>99204</t>
  </si>
  <si>
    <t>99220</t>
  </si>
  <si>
    <t>99212</t>
  </si>
  <si>
    <t>99225</t>
  </si>
  <si>
    <t>99243</t>
  </si>
  <si>
    <t>99266</t>
  </si>
  <si>
    <t>99295</t>
  </si>
  <si>
    <t>99297</t>
  </si>
  <si>
    <t>99296</t>
  </si>
  <si>
    <t>99305</t>
  </si>
  <si>
    <t>99343</t>
  </si>
  <si>
    <t>99362</t>
  </si>
  <si>
    <t>99380</t>
  </si>
  <si>
    <t>99423</t>
  </si>
  <si>
    <t>99439</t>
  </si>
  <si>
    <t>99454</t>
  </si>
  <si>
    <t>99429</t>
  </si>
  <si>
    <t>99452</t>
  </si>
  <si>
    <t>99464</t>
  </si>
  <si>
    <t>99479</t>
  </si>
  <si>
    <t>99499</t>
  </si>
  <si>
    <t>99547</t>
  </si>
  <si>
    <t>99560</t>
  </si>
  <si>
    <t>99546</t>
  </si>
  <si>
    <t>99564</t>
  </si>
  <si>
    <t>99593</t>
  </si>
  <si>
    <t>99574</t>
  </si>
  <si>
    <t>99584</t>
  </si>
  <si>
    <t>99622</t>
  </si>
  <si>
    <t>99604</t>
  </si>
  <si>
    <t>99634</t>
  </si>
  <si>
    <t>99638</t>
  </si>
  <si>
    <t>99640</t>
  </si>
  <si>
    <t>99636</t>
  </si>
  <si>
    <t>99659</t>
  </si>
  <si>
    <t>99706</t>
  </si>
  <si>
    <t>99700</t>
  </si>
  <si>
    <t>99703</t>
  </si>
  <si>
    <t>99704</t>
  </si>
  <si>
    <t>99733</t>
  </si>
  <si>
    <t>99702</t>
  </si>
  <si>
    <t>99720</t>
  </si>
  <si>
    <t>99690</t>
  </si>
  <si>
    <t>99709</t>
  </si>
  <si>
    <t>99728</t>
  </si>
  <si>
    <t>99730</t>
  </si>
  <si>
    <t>99751</t>
  </si>
  <si>
    <t>99754</t>
  </si>
  <si>
    <t>99753</t>
  </si>
  <si>
    <t>99765</t>
  </si>
  <si>
    <t>99763</t>
  </si>
  <si>
    <t>99771</t>
  </si>
  <si>
    <t>99791</t>
  </si>
  <si>
    <t>99790</t>
  </si>
  <si>
    <t>99805</t>
  </si>
  <si>
    <t>99810</t>
  </si>
  <si>
    <t>99833</t>
  </si>
  <si>
    <t>99816</t>
  </si>
  <si>
    <t>99809</t>
  </si>
  <si>
    <t>99811</t>
  </si>
  <si>
    <t>99850</t>
  </si>
  <si>
    <t>99872</t>
  </si>
  <si>
    <t>99864</t>
  </si>
  <si>
    <t>99841</t>
  </si>
  <si>
    <t>99837</t>
  </si>
  <si>
    <t>99869</t>
  </si>
  <si>
    <t>99831</t>
  </si>
  <si>
    <t>99884</t>
  </si>
  <si>
    <t>99885</t>
  </si>
  <si>
    <t>99888</t>
  </si>
  <si>
    <t>99865</t>
  </si>
  <si>
    <t>99880</t>
  </si>
  <si>
    <t>99879</t>
  </si>
  <si>
    <t>99893</t>
  </si>
  <si>
    <t>99883</t>
  </si>
  <si>
    <t>99877</t>
  </si>
  <si>
    <t>99915</t>
  </si>
  <si>
    <t>99898</t>
  </si>
  <si>
    <t>99910</t>
  </si>
  <si>
    <t>99931</t>
  </si>
  <si>
    <t>99950</t>
  </si>
  <si>
    <t>99934</t>
  </si>
  <si>
    <t>99909</t>
  </si>
  <si>
    <t>99913</t>
  </si>
  <si>
    <t>99916</t>
  </si>
  <si>
    <t>99944</t>
  </si>
  <si>
    <t>99968</t>
  </si>
  <si>
    <t>99962</t>
  </si>
  <si>
    <t>99963</t>
  </si>
  <si>
    <t>99980</t>
  </si>
  <si>
    <t>99976</t>
  </si>
  <si>
    <t>99974</t>
  </si>
  <si>
    <t>99975</t>
  </si>
  <si>
    <t>99998</t>
  </si>
  <si>
    <t>99982</t>
  </si>
  <si>
    <t>99973</t>
  </si>
  <si>
    <t>99999</t>
  </si>
  <si>
    <t>99994</t>
  </si>
  <si>
    <t>4E-5</t>
  </si>
  <si>
    <t>9E-4</t>
  </si>
  <si>
    <t>9E-5</t>
  </si>
  <si>
    <t>-5E-6</t>
  </si>
  <si>
    <t>NM-dimer</t>
  </si>
  <si>
    <t>%</t>
  </si>
  <si>
    <t>N/mm²</t>
  </si>
  <si>
    <t>Shown curves</t>
  </si>
  <si>
    <t>Other measurements used for calculation of mean and standard deviations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</si>
</sst>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ptos Narrow"/>
      <family val="2"/>
    </font>
    <font>
      <sz val="10.45"/>
      <color theme="1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NumberFormat="1"/>
    <xf numFmtId="49" fontId="0" fillId="0" borderId="0" xfId="0" applyNumberFormat="1"/>
    <xf numFmtId="49" fontId="1" fillId="0" borderId="0" xfId="0" applyNumberFormat="1" applyFont="1"/>
    <xf numFmtId="11" fontId="0" fillId="0" borderId="0" xfId="0" applyNumberFormat="1"/>
    <xf numFmtId="0" fontId="1" fillId="0" borderId="0" xfId="0" applyNumberFormat="1" applyFont="1"/>
    <xf numFmtId="0" fontId="0" fillId="0" borderId="0" xfId="0" quotePrefix="1"/>
    <xf numFmtId="0" fontId="0" fillId="2" borderId="0" xfId="0" applyFill="1"/>
    <xf numFmtId="0" fontId="0" fillId="3" borderId="0" xfId="0" applyFill="1"/>
    <xf numFmtId="0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0" xfId="0" applyBorder="1"/>
    <xf numFmtId="0" fontId="0" fillId="0" borderId="5" xfId="0" applyBorder="1"/>
    <xf numFmtId="11" fontId="0" fillId="0" borderId="4" xfId="0" applyNumberFormat="1" applyBorder="1"/>
    <xf numFmtId="11" fontId="0" fillId="0" borderId="0" xfId="0" applyNumberForma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667954</xdr:colOff>
      <xdr:row>35</xdr:row>
      <xdr:rowOff>10026</xdr:rowOff>
    </xdr:from>
    <xdr:to>
      <xdr:col>2</xdr:col>
      <xdr:colOff>215789</xdr:colOff>
      <xdr:row>36</xdr:row>
      <xdr:rowOff>88332</xdr:rowOff>
    </xdr:to>
    <xdr:pic>
      <xdr:nvPicPr>
        <xdr:cNvPr id="2" name="Grafik 1" descr="formula">
          <a:extLst>
            <a:ext uri="{FF2B5EF4-FFF2-40B4-BE49-F238E27FC236}">
              <a16:creationId xmlns:a16="http://schemas.microsoft.com/office/drawing/2014/main" id="{770B8A4F-3920-4093-A0E6-CBFAEC74B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954" y="6344151"/>
          <a:ext cx="1071835" cy="2688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667954</xdr:colOff>
      <xdr:row>35</xdr:row>
      <xdr:rowOff>10026</xdr:rowOff>
    </xdr:from>
    <xdr:to>
      <xdr:col>2</xdr:col>
      <xdr:colOff>215789</xdr:colOff>
      <xdr:row>36</xdr:row>
      <xdr:rowOff>88332</xdr:rowOff>
    </xdr:to>
    <xdr:pic>
      <xdr:nvPicPr>
        <xdr:cNvPr id="3" name="Grafik 2" descr="formula">
          <a:extLst>
            <a:ext uri="{FF2B5EF4-FFF2-40B4-BE49-F238E27FC236}">
              <a16:creationId xmlns:a16="http://schemas.microsoft.com/office/drawing/2014/main" id="{5DAF8B8E-B2A4-4D43-9B5D-A376F52C5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954" y="6344151"/>
          <a:ext cx="1071835" cy="2688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495300</xdr:colOff>
      <xdr:row>1</xdr:row>
      <xdr:rowOff>57150</xdr:rowOff>
    </xdr:from>
    <xdr:to>
      <xdr:col>20</xdr:col>
      <xdr:colOff>525780</xdr:colOff>
      <xdr:row>11</xdr:row>
      <xdr:rowOff>142240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ACD7936E-6D0B-4247-B930-5B35B2C0A1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247650"/>
          <a:ext cx="6126480" cy="199009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6DAAF-307E-4AFB-A86A-40F3F54F8BE9}">
  <dimension ref="A1:BL1203"/>
  <sheetViews>
    <sheetView zoomScaleNormal="100" workbookViewId="0">
      <selection activeCell="E25" sqref="E25"/>
    </sheetView>
  </sheetViews>
  <sheetFormatPr baseColWidth="10" defaultRowHeight="15"/>
  <cols>
    <col min="1" max="1" width="11.42578125" style="1"/>
    <col min="2" max="2" width="14.42578125" style="1" bestFit="1" customWidth="1"/>
    <col min="3" max="3" width="13.140625" style="1" bestFit="1" customWidth="1"/>
    <col min="4" max="4" width="11.42578125" style="1"/>
    <col min="5" max="5" width="19.7109375" style="1" bestFit="1" customWidth="1"/>
    <col min="6" max="16384" width="11.42578125" style="1"/>
  </cols>
  <sheetData>
    <row r="1" spans="1:64">
      <c r="A1" s="9" t="s">
        <v>10551</v>
      </c>
      <c r="B1" s="9"/>
      <c r="C1" s="9"/>
      <c r="D1" s="9"/>
      <c r="E1" s="9"/>
      <c r="F1" s="9" t="s">
        <v>10552</v>
      </c>
      <c r="G1" s="9"/>
      <c r="H1" s="9"/>
      <c r="I1" s="9"/>
      <c r="J1" s="9"/>
      <c r="K1" s="9" t="s">
        <v>10553</v>
      </c>
      <c r="L1" s="9"/>
      <c r="M1" s="9"/>
      <c r="N1" s="9"/>
      <c r="O1" s="9"/>
      <c r="P1" s="9" t="s">
        <v>10554</v>
      </c>
      <c r="Q1" s="9"/>
      <c r="R1" s="9"/>
      <c r="S1" s="9"/>
      <c r="T1" s="9"/>
      <c r="W1" s="9" t="s">
        <v>10555</v>
      </c>
      <c r="X1" s="9"/>
      <c r="Y1" s="9"/>
      <c r="Z1" s="9"/>
      <c r="AA1" s="9"/>
      <c r="AB1" s="9" t="s">
        <v>10557</v>
      </c>
      <c r="AC1" s="9"/>
      <c r="AD1" s="9"/>
      <c r="AE1" s="9"/>
      <c r="AF1" s="9"/>
      <c r="AG1" s="9" t="s">
        <v>10559</v>
      </c>
      <c r="AH1" s="9"/>
      <c r="AI1" s="9"/>
      <c r="AJ1" s="9"/>
      <c r="AK1" s="9"/>
      <c r="AL1" s="9" t="s">
        <v>10560</v>
      </c>
      <c r="AM1" s="9"/>
      <c r="AN1" s="9"/>
      <c r="AO1" s="9"/>
      <c r="AP1" s="9"/>
      <c r="AS1" s="9" t="s">
        <v>10556</v>
      </c>
      <c r="AT1" s="9"/>
      <c r="AU1" s="9"/>
      <c r="AV1" s="9"/>
      <c r="AW1" s="9"/>
      <c r="AX1" s="9" t="s">
        <v>10558</v>
      </c>
      <c r="AY1" s="9"/>
      <c r="AZ1" s="9"/>
      <c r="BA1" s="9"/>
      <c r="BB1" s="9"/>
      <c r="BC1" s="9" t="s">
        <v>11573</v>
      </c>
      <c r="BD1" s="9"/>
      <c r="BE1" s="9"/>
      <c r="BF1" s="9"/>
      <c r="BG1" s="9"/>
      <c r="BH1" s="9" t="s">
        <v>11574</v>
      </c>
      <c r="BI1" s="9"/>
      <c r="BJ1" s="9"/>
      <c r="BK1" s="9"/>
      <c r="BL1" s="9"/>
    </row>
    <row r="2" spans="1:64">
      <c r="A2" s="5" t="s">
        <v>0</v>
      </c>
      <c r="B2" s="5" t="s">
        <v>1</v>
      </c>
      <c r="C2" s="5" t="s">
        <v>2</v>
      </c>
      <c r="D2" s="5" t="s">
        <v>3</v>
      </c>
      <c r="E2" s="5" t="s">
        <v>7</v>
      </c>
      <c r="F2" s="5" t="s">
        <v>0</v>
      </c>
      <c r="G2" s="5" t="s">
        <v>1</v>
      </c>
      <c r="H2" s="5" t="s">
        <v>2</v>
      </c>
      <c r="I2" s="5" t="s">
        <v>3</v>
      </c>
      <c r="J2" s="5" t="s">
        <v>7</v>
      </c>
      <c r="K2" s="5" t="s">
        <v>0</v>
      </c>
      <c r="L2" s="5" t="s">
        <v>1</v>
      </c>
      <c r="M2" s="5" t="s">
        <v>2</v>
      </c>
      <c r="N2" s="5" t="s">
        <v>3</v>
      </c>
      <c r="O2" s="5" t="s">
        <v>7</v>
      </c>
      <c r="P2" s="5" t="s">
        <v>0</v>
      </c>
      <c r="Q2" s="5" t="s">
        <v>1</v>
      </c>
      <c r="R2" s="5" t="s">
        <v>2</v>
      </c>
      <c r="S2" s="5" t="s">
        <v>3</v>
      </c>
      <c r="T2" s="5" t="s">
        <v>7</v>
      </c>
      <c r="W2" s="5" t="s">
        <v>0</v>
      </c>
      <c r="X2" s="5" t="s">
        <v>1</v>
      </c>
      <c r="Y2" s="5" t="s">
        <v>2</v>
      </c>
      <c r="Z2" s="5" t="s">
        <v>3</v>
      </c>
      <c r="AA2" s="5" t="s">
        <v>7</v>
      </c>
      <c r="AB2" s="5" t="s">
        <v>0</v>
      </c>
      <c r="AC2" s="5" t="s">
        <v>1</v>
      </c>
      <c r="AD2" s="5" t="s">
        <v>2</v>
      </c>
      <c r="AE2" s="5" t="s">
        <v>3</v>
      </c>
      <c r="AF2" s="5" t="s">
        <v>7</v>
      </c>
      <c r="AG2" s="5" t="s">
        <v>0</v>
      </c>
      <c r="AH2" s="5" t="s">
        <v>1</v>
      </c>
      <c r="AI2" s="5" t="s">
        <v>2</v>
      </c>
      <c r="AJ2" s="5" t="s">
        <v>3</v>
      </c>
      <c r="AK2" s="5" t="s">
        <v>7</v>
      </c>
      <c r="AL2" s="5" t="s">
        <v>0</v>
      </c>
      <c r="AM2" s="5" t="s">
        <v>1</v>
      </c>
      <c r="AN2" s="5" t="s">
        <v>2</v>
      </c>
      <c r="AO2" s="5" t="s">
        <v>3</v>
      </c>
      <c r="AP2" s="5" t="s">
        <v>7</v>
      </c>
      <c r="AS2" s="5" t="s">
        <v>0</v>
      </c>
      <c r="AT2" s="5" t="s">
        <v>1</v>
      </c>
      <c r="AU2" s="5" t="s">
        <v>2</v>
      </c>
      <c r="AV2" s="5" t="s">
        <v>3</v>
      </c>
      <c r="AW2" s="5" t="s">
        <v>7</v>
      </c>
      <c r="AX2" s="5" t="s">
        <v>0</v>
      </c>
      <c r="AY2" s="5" t="s">
        <v>1</v>
      </c>
      <c r="AZ2" s="5" t="s">
        <v>2</v>
      </c>
      <c r="BA2" s="5" t="s">
        <v>3</v>
      </c>
      <c r="BB2" s="5" t="s">
        <v>7</v>
      </c>
      <c r="BC2" s="5" t="s">
        <v>0</v>
      </c>
      <c r="BD2" s="5" t="s">
        <v>1</v>
      </c>
      <c r="BE2" s="5" t="s">
        <v>2</v>
      </c>
      <c r="BF2" s="5" t="s">
        <v>3</v>
      </c>
      <c r="BG2" s="5" t="s">
        <v>7</v>
      </c>
      <c r="BH2" s="5" t="s">
        <v>0</v>
      </c>
      <c r="BI2" s="5" t="s">
        <v>1</v>
      </c>
      <c r="BJ2" s="5" t="s">
        <v>2</v>
      </c>
      <c r="BK2" s="5" t="s">
        <v>3</v>
      </c>
      <c r="BL2" s="5" t="s">
        <v>7</v>
      </c>
    </row>
    <row r="3" spans="1:64">
      <c r="A3" s="1" t="s">
        <v>4</v>
      </c>
      <c r="B3" s="1" t="s">
        <v>6</v>
      </c>
      <c r="C3" s="1" t="s">
        <v>6</v>
      </c>
      <c r="D3" s="1" t="s">
        <v>4</v>
      </c>
      <c r="E3" s="1" t="s">
        <v>5</v>
      </c>
      <c r="F3" s="1" t="s">
        <v>4</v>
      </c>
      <c r="G3" s="1" t="s">
        <v>6</v>
      </c>
      <c r="H3" s="1" t="s">
        <v>6</v>
      </c>
      <c r="I3" s="1" t="s">
        <v>4</v>
      </c>
      <c r="J3" s="1" t="s">
        <v>5</v>
      </c>
      <c r="K3" s="1" t="s">
        <v>4</v>
      </c>
      <c r="L3" s="1" t="s">
        <v>6</v>
      </c>
      <c r="M3" s="1" t="s">
        <v>6</v>
      </c>
      <c r="N3" s="1" t="s">
        <v>4</v>
      </c>
      <c r="O3" s="1" t="s">
        <v>5</v>
      </c>
      <c r="P3" s="1" t="s">
        <v>4</v>
      </c>
      <c r="Q3" s="1" t="s">
        <v>6</v>
      </c>
      <c r="R3" s="1" t="s">
        <v>6</v>
      </c>
      <c r="S3" s="1" t="s">
        <v>4</v>
      </c>
      <c r="T3" s="1" t="s">
        <v>5</v>
      </c>
      <c r="W3" s="1" t="s">
        <v>4</v>
      </c>
      <c r="X3" s="1" t="s">
        <v>6</v>
      </c>
      <c r="Y3" s="1" t="s">
        <v>6</v>
      </c>
      <c r="Z3" s="1" t="s">
        <v>4</v>
      </c>
      <c r="AA3" s="1" t="s">
        <v>5</v>
      </c>
      <c r="AB3" s="1" t="s">
        <v>4</v>
      </c>
      <c r="AC3" s="1" t="s">
        <v>6</v>
      </c>
      <c r="AD3" s="1" t="s">
        <v>6</v>
      </c>
      <c r="AE3" s="1" t="s">
        <v>4</v>
      </c>
      <c r="AF3" s="1" t="s">
        <v>5</v>
      </c>
      <c r="AG3" s="1" t="s">
        <v>4</v>
      </c>
      <c r="AH3" s="1" t="s">
        <v>6</v>
      </c>
      <c r="AI3" s="1" t="s">
        <v>6</v>
      </c>
      <c r="AJ3" s="1" t="s">
        <v>4</v>
      </c>
      <c r="AK3" s="1" t="s">
        <v>5</v>
      </c>
      <c r="AL3" s="1" t="s">
        <v>4</v>
      </c>
      <c r="AM3" s="1" t="s">
        <v>6</v>
      </c>
      <c r="AN3" s="1" t="s">
        <v>6</v>
      </c>
      <c r="AO3" s="1" t="s">
        <v>4</v>
      </c>
      <c r="AP3" s="1" t="s">
        <v>5</v>
      </c>
      <c r="AS3" s="1" t="s">
        <v>4</v>
      </c>
      <c r="AT3" s="1" t="s">
        <v>6</v>
      </c>
      <c r="AU3" s="1" t="s">
        <v>6</v>
      </c>
      <c r="AV3" s="1" t="s">
        <v>4</v>
      </c>
      <c r="AW3" s="1" t="s">
        <v>5</v>
      </c>
      <c r="AX3" s="1" t="s">
        <v>4</v>
      </c>
      <c r="AY3" s="1" t="s">
        <v>6</v>
      </c>
      <c r="AZ3" s="1" t="s">
        <v>6</v>
      </c>
      <c r="BA3" s="1" t="s">
        <v>4</v>
      </c>
      <c r="BB3" s="1" t="s">
        <v>5</v>
      </c>
      <c r="BC3" s="1" t="s">
        <v>4</v>
      </c>
      <c r="BD3" s="1" t="s">
        <v>6</v>
      </c>
      <c r="BE3" s="1" t="s">
        <v>6</v>
      </c>
      <c r="BF3" s="1" t="s">
        <v>4</v>
      </c>
      <c r="BG3" s="1" t="s">
        <v>5</v>
      </c>
      <c r="BH3" s="1" t="s">
        <v>4</v>
      </c>
      <c r="BI3" s="1" t="s">
        <v>6</v>
      </c>
      <c r="BJ3" s="1" t="s">
        <v>6</v>
      </c>
      <c r="BK3" s="1" t="s">
        <v>4</v>
      </c>
      <c r="BL3" s="1" t="s">
        <v>5</v>
      </c>
    </row>
    <row r="4" spans="1:64">
      <c r="A4" s="1" t="s">
        <v>10</v>
      </c>
      <c r="B4" s="1">
        <v>4.2334000000000002E-4</v>
      </c>
      <c r="C4" s="1">
        <v>8.4667999999999992</v>
      </c>
      <c r="D4" s="1" t="s">
        <v>627</v>
      </c>
      <c r="E4" s="1">
        <v>0.77866000000000002</v>
      </c>
      <c r="F4" s="1" t="s">
        <v>10</v>
      </c>
      <c r="G4" s="1">
        <v>0.44974999999999998</v>
      </c>
      <c r="H4" s="1">
        <v>1.4596</v>
      </c>
      <c r="I4" s="1" t="s">
        <v>627</v>
      </c>
      <c r="J4" s="1">
        <v>1.44407</v>
      </c>
      <c r="K4" s="1" t="s">
        <v>10</v>
      </c>
      <c r="L4" s="1">
        <v>0.81413000000000002</v>
      </c>
      <c r="M4" s="1">
        <v>9.1692999999999998</v>
      </c>
      <c r="N4" s="1" t="s">
        <v>627</v>
      </c>
      <c r="O4" s="1">
        <v>1.0885800000000001</v>
      </c>
      <c r="P4" s="1" t="s">
        <v>10</v>
      </c>
      <c r="Q4" s="1">
        <v>1.1160000000000001</v>
      </c>
      <c r="R4" s="1">
        <v>2.0333000000000001</v>
      </c>
      <c r="S4" s="1" t="s">
        <v>627</v>
      </c>
      <c r="T4" s="1">
        <v>0.69072999999999996</v>
      </c>
      <c r="W4" s="1" t="s">
        <v>10</v>
      </c>
      <c r="X4" s="1">
        <v>4.0428000000000003E-4</v>
      </c>
      <c r="Y4" s="1">
        <v>8.0856999999999992</v>
      </c>
      <c r="Z4" s="1" t="s">
        <v>627</v>
      </c>
      <c r="AA4" s="1">
        <v>0.79808999999999997</v>
      </c>
      <c r="AB4" s="1" t="s">
        <v>10</v>
      </c>
      <c r="AC4" s="1">
        <v>27.344999999999999</v>
      </c>
      <c r="AD4" s="1">
        <v>13.776999999999999</v>
      </c>
      <c r="AE4" s="1" t="s">
        <v>627</v>
      </c>
      <c r="AF4" s="1">
        <v>1.45163</v>
      </c>
      <c r="AG4" s="1" t="s">
        <v>10</v>
      </c>
      <c r="AH4" s="1">
        <v>5.9819999999999998E-2</v>
      </c>
      <c r="AI4" s="1">
        <v>6.1570999999999998</v>
      </c>
      <c r="AJ4" s="1" t="s">
        <v>627</v>
      </c>
      <c r="AK4" s="1">
        <v>1.06515</v>
      </c>
      <c r="AL4" s="1" t="s">
        <v>10</v>
      </c>
      <c r="AM4" s="1">
        <v>0.18251999999999999</v>
      </c>
      <c r="AN4" s="1">
        <v>6.9842000000000004</v>
      </c>
      <c r="AO4" s="1" t="s">
        <v>627</v>
      </c>
      <c r="AP4" s="1">
        <v>0.76502000000000003</v>
      </c>
      <c r="AS4" s="1" t="s">
        <v>10</v>
      </c>
      <c r="AT4" s="1">
        <v>3.8656999999999998E-4</v>
      </c>
      <c r="AU4" s="1">
        <v>7.7313000000000001</v>
      </c>
      <c r="AV4" s="1" t="s">
        <v>627</v>
      </c>
      <c r="AW4" s="1">
        <v>0.79832999999999998</v>
      </c>
      <c r="AX4" s="1" t="s">
        <v>10</v>
      </c>
      <c r="AY4" s="1">
        <v>0.73136000000000001</v>
      </c>
      <c r="AZ4" s="1">
        <v>7.1051000000000002</v>
      </c>
      <c r="BA4" s="1" t="s">
        <v>627</v>
      </c>
      <c r="BB4" s="1">
        <v>1.4617500000000001</v>
      </c>
      <c r="BC4" s="1" t="s">
        <v>10</v>
      </c>
      <c r="BD4" s="1">
        <v>0.69574000000000003</v>
      </c>
      <c r="BE4" s="1">
        <v>3.6981999999999999</v>
      </c>
      <c r="BF4" s="1" t="s">
        <v>627</v>
      </c>
      <c r="BG4" s="1">
        <v>1.0795399999999999</v>
      </c>
      <c r="BH4" s="1" t="s">
        <v>10</v>
      </c>
      <c r="BI4" s="1">
        <v>0.53393999999999997</v>
      </c>
      <c r="BJ4" s="1">
        <v>7.6698000000000004</v>
      </c>
      <c r="BK4" s="1" t="s">
        <v>627</v>
      </c>
      <c r="BL4" s="1">
        <v>0.73926999999999998</v>
      </c>
    </row>
    <row r="5" spans="1:64">
      <c r="A5" s="1" t="s">
        <v>11</v>
      </c>
      <c r="B5" s="1">
        <v>2.4225000000000001E-4</v>
      </c>
      <c r="C5" s="1">
        <v>4.8449999999999998</v>
      </c>
      <c r="D5" s="1">
        <v>0.27182000000000001</v>
      </c>
      <c r="E5" s="1">
        <v>0.77278000000000002</v>
      </c>
      <c r="F5" s="1" t="s">
        <v>11</v>
      </c>
      <c r="G5" s="1">
        <v>0.46838999999999997</v>
      </c>
      <c r="H5" s="1">
        <v>0.45446999999999999</v>
      </c>
      <c r="I5" s="1">
        <v>0.26983000000000001</v>
      </c>
      <c r="J5" s="1">
        <v>1.44347</v>
      </c>
      <c r="K5" s="1" t="s">
        <v>11</v>
      </c>
      <c r="L5" s="1">
        <v>9.3992000000000004</v>
      </c>
      <c r="M5" s="1">
        <v>2.8866999999999998</v>
      </c>
      <c r="N5" s="1">
        <v>0.27063999999999999</v>
      </c>
      <c r="O5" s="1">
        <v>1.0826100000000001</v>
      </c>
      <c r="P5" s="1" t="s">
        <v>11</v>
      </c>
      <c r="Q5" s="1">
        <v>1.0341</v>
      </c>
      <c r="R5" s="1">
        <v>1.0451999999999999</v>
      </c>
      <c r="S5" s="1">
        <v>0.26976</v>
      </c>
      <c r="T5" s="1">
        <v>0.69398000000000004</v>
      </c>
      <c r="W5" s="1" t="s">
        <v>11</v>
      </c>
      <c r="X5" s="1">
        <v>2.2790000000000001E-4</v>
      </c>
      <c r="Y5" s="1">
        <v>4.5580999999999996</v>
      </c>
      <c r="Z5" s="1">
        <v>0.26922000000000001</v>
      </c>
      <c r="AA5" s="1">
        <v>0.79322000000000004</v>
      </c>
      <c r="AB5" s="1" t="s">
        <v>11</v>
      </c>
      <c r="AC5" s="1">
        <v>7.8714000000000004</v>
      </c>
      <c r="AD5" s="1">
        <v>11.481999999999999</v>
      </c>
      <c r="AE5" s="1">
        <v>0.27026</v>
      </c>
      <c r="AF5" s="1">
        <v>1.4540599999999999</v>
      </c>
      <c r="AG5" s="1" t="s">
        <v>11</v>
      </c>
      <c r="AH5" s="1">
        <v>4.2552000000000003</v>
      </c>
      <c r="AI5" s="1">
        <v>1.8177000000000001</v>
      </c>
      <c r="AJ5" s="1">
        <v>0.27041999999999999</v>
      </c>
      <c r="AK5" s="1">
        <v>1.0536099999999999</v>
      </c>
      <c r="AL5" s="1" t="s">
        <v>11</v>
      </c>
      <c r="AM5" s="1">
        <v>9.8673999999999999</v>
      </c>
      <c r="AN5" s="1">
        <v>3.6926999999999999</v>
      </c>
      <c r="AO5" s="1">
        <v>0.27149000000000001</v>
      </c>
      <c r="AP5" s="1">
        <v>0.75268999999999997</v>
      </c>
      <c r="AS5" s="1" t="s">
        <v>11</v>
      </c>
      <c r="AT5" s="1">
        <v>1.94E-4</v>
      </c>
      <c r="AU5" s="1">
        <v>3.88</v>
      </c>
      <c r="AV5" s="1">
        <v>0.26988000000000001</v>
      </c>
      <c r="AW5" s="1">
        <v>0.79691000000000001</v>
      </c>
      <c r="AX5" s="1" t="s">
        <v>11</v>
      </c>
      <c r="AY5" s="1">
        <v>1.7840999999999999E-4</v>
      </c>
      <c r="AZ5" s="1">
        <v>3.5682999999999998</v>
      </c>
      <c r="BA5" s="1">
        <v>0.27026</v>
      </c>
      <c r="BB5" s="1">
        <v>1.45583</v>
      </c>
      <c r="BC5" s="1" t="s">
        <v>11</v>
      </c>
      <c r="BD5" s="1">
        <v>4.8428000000000004</v>
      </c>
      <c r="BE5" s="1">
        <v>2.1897000000000002</v>
      </c>
      <c r="BF5" s="1">
        <v>0.27043</v>
      </c>
      <c r="BG5" s="1">
        <v>1.0685199999999999</v>
      </c>
      <c r="BH5" s="1" t="s">
        <v>11</v>
      </c>
      <c r="BI5" s="1">
        <v>6.4725000000000001</v>
      </c>
      <c r="BJ5" s="1">
        <v>2.6198999999999999</v>
      </c>
      <c r="BK5" s="1">
        <v>0.27171000000000001</v>
      </c>
      <c r="BL5" s="1">
        <v>0.73336000000000001</v>
      </c>
    </row>
    <row r="6" spans="1:64">
      <c r="A6" s="1" t="s">
        <v>12</v>
      </c>
      <c r="B6" s="1">
        <v>1.01E-4</v>
      </c>
      <c r="C6" s="1">
        <v>2.02</v>
      </c>
      <c r="D6" s="1">
        <v>0.54364000000000001</v>
      </c>
      <c r="E6" s="1">
        <v>0.77512999999999999</v>
      </c>
      <c r="F6" s="1" t="s">
        <v>12</v>
      </c>
      <c r="G6" s="1">
        <v>0.20355000000000001</v>
      </c>
      <c r="H6" s="1">
        <v>0.17429</v>
      </c>
      <c r="I6" s="1">
        <v>0.53964999999999996</v>
      </c>
      <c r="J6" s="1">
        <v>1.44354</v>
      </c>
      <c r="K6" s="1" t="s">
        <v>12</v>
      </c>
      <c r="L6" s="1">
        <v>1.9266000000000001</v>
      </c>
      <c r="M6" s="1">
        <v>1.2827</v>
      </c>
      <c r="N6" s="1">
        <v>0.54127000000000003</v>
      </c>
      <c r="O6" s="1">
        <v>1.08656</v>
      </c>
      <c r="P6" s="1" t="s">
        <v>12</v>
      </c>
      <c r="Q6" s="1">
        <v>0.75444</v>
      </c>
      <c r="R6" s="1">
        <v>1.1248</v>
      </c>
      <c r="S6" s="1">
        <v>0.53952</v>
      </c>
      <c r="T6" s="1">
        <v>0.68884000000000001</v>
      </c>
      <c r="W6" s="1" t="s">
        <v>12</v>
      </c>
      <c r="X6" s="1">
        <v>9.4599999999999996E-5</v>
      </c>
      <c r="Y6" s="1">
        <v>1.8919999999999999</v>
      </c>
      <c r="Z6" s="1">
        <v>0.53844999999999998</v>
      </c>
      <c r="AA6" s="1">
        <v>0.79412000000000005</v>
      </c>
      <c r="AB6" s="1" t="s">
        <v>12</v>
      </c>
      <c r="AC6" s="1">
        <v>7.0049000000000001</v>
      </c>
      <c r="AD6" s="1">
        <v>3.0148000000000001</v>
      </c>
      <c r="AE6" s="1">
        <v>0.54052</v>
      </c>
      <c r="AF6" s="1">
        <v>1.45828</v>
      </c>
      <c r="AG6" s="1" t="s">
        <v>12</v>
      </c>
      <c r="AH6" s="1">
        <v>0.90727000000000002</v>
      </c>
      <c r="AI6" s="1">
        <v>0.90637000000000001</v>
      </c>
      <c r="AJ6" s="1">
        <v>0.54083999999999999</v>
      </c>
      <c r="AK6" s="1">
        <v>1.05586</v>
      </c>
      <c r="AL6" s="1" t="s">
        <v>12</v>
      </c>
      <c r="AM6" s="1">
        <v>1.9398</v>
      </c>
      <c r="AN6" s="1">
        <v>1.4749000000000001</v>
      </c>
      <c r="AO6" s="1">
        <v>0.54298000000000002</v>
      </c>
      <c r="AP6" s="1">
        <v>0.75449999999999995</v>
      </c>
      <c r="AS6" s="1" t="s">
        <v>12</v>
      </c>
      <c r="AT6" s="1">
        <v>8.2299999999999995E-5</v>
      </c>
      <c r="AU6" s="1">
        <v>1.6465000000000001</v>
      </c>
      <c r="AV6" s="1">
        <v>0.53976000000000002</v>
      </c>
      <c r="AW6" s="1">
        <v>0.78761000000000003</v>
      </c>
      <c r="AX6" s="1" t="s">
        <v>12</v>
      </c>
      <c r="AY6" s="1">
        <v>2.9539E-5</v>
      </c>
      <c r="AZ6" s="1">
        <v>0.59079000000000004</v>
      </c>
      <c r="BA6" s="1">
        <v>0.54052</v>
      </c>
      <c r="BB6" s="1">
        <v>1.45496</v>
      </c>
      <c r="BC6" s="1" t="s">
        <v>12</v>
      </c>
      <c r="BD6" s="1">
        <v>1.4355</v>
      </c>
      <c r="BE6" s="1">
        <v>1.0463</v>
      </c>
      <c r="BF6" s="1">
        <v>0.54085000000000005</v>
      </c>
      <c r="BG6" s="1">
        <v>1.0727100000000001</v>
      </c>
      <c r="BH6" s="1" t="s">
        <v>12</v>
      </c>
      <c r="BI6" s="1">
        <v>1.3458000000000001</v>
      </c>
      <c r="BJ6" s="1">
        <v>1.1676</v>
      </c>
      <c r="BK6" s="1">
        <v>0.54342000000000001</v>
      </c>
      <c r="BL6" s="1">
        <v>0.74629000000000001</v>
      </c>
    </row>
    <row r="7" spans="1:64">
      <c r="A7" s="1" t="s">
        <v>13</v>
      </c>
      <c r="B7" s="1">
        <v>1.0171E-4</v>
      </c>
      <c r="C7" s="1">
        <v>2.0341999999999998</v>
      </c>
      <c r="D7" s="1">
        <v>0.81545999999999996</v>
      </c>
      <c r="E7" s="1">
        <v>0.77293999999999996</v>
      </c>
      <c r="F7" s="1" t="s">
        <v>13</v>
      </c>
      <c r="G7" s="1">
        <v>0.12797</v>
      </c>
      <c r="H7" s="1">
        <v>0.13064000000000001</v>
      </c>
      <c r="I7" s="1">
        <v>0.80947999999999998</v>
      </c>
      <c r="J7" s="1">
        <v>1.44763</v>
      </c>
      <c r="K7" s="1" t="s">
        <v>13</v>
      </c>
      <c r="L7" s="1">
        <v>0.85921000000000003</v>
      </c>
      <c r="M7" s="1">
        <v>0.74894000000000005</v>
      </c>
      <c r="N7" s="1">
        <v>0.81189999999999996</v>
      </c>
      <c r="O7" s="1">
        <v>1.07355</v>
      </c>
      <c r="P7" s="1" t="s">
        <v>13</v>
      </c>
      <c r="Q7" s="1">
        <v>0.68469000000000002</v>
      </c>
      <c r="R7" s="1">
        <v>0.98206000000000004</v>
      </c>
      <c r="S7" s="1">
        <v>0.80927000000000004</v>
      </c>
      <c r="T7" s="1">
        <v>0.69640999999999997</v>
      </c>
      <c r="W7" s="1" t="s">
        <v>13</v>
      </c>
      <c r="X7" s="1">
        <v>9.0699999999999996E-5</v>
      </c>
      <c r="Y7" s="1">
        <v>1.8129999999999999</v>
      </c>
      <c r="Z7" s="1">
        <v>0.80767</v>
      </c>
      <c r="AA7" s="1">
        <v>0.80381999999999998</v>
      </c>
      <c r="AB7" s="1" t="s">
        <v>13</v>
      </c>
      <c r="AC7" s="1">
        <v>6.7060000000000004</v>
      </c>
      <c r="AD7" s="1">
        <v>1.4998</v>
      </c>
      <c r="AE7" s="1">
        <v>0.81077999999999995</v>
      </c>
      <c r="AF7" s="1">
        <v>1.4518899999999999</v>
      </c>
      <c r="AG7" s="1" t="s">
        <v>13</v>
      </c>
      <c r="AH7" s="1">
        <v>0.40216000000000002</v>
      </c>
      <c r="AI7" s="1">
        <v>0.65158000000000005</v>
      </c>
      <c r="AJ7" s="1">
        <v>0.81125999999999998</v>
      </c>
      <c r="AK7" s="1">
        <v>1.06132</v>
      </c>
      <c r="AL7" s="1" t="s">
        <v>13</v>
      </c>
      <c r="AM7" s="1">
        <v>0.80747999999999998</v>
      </c>
      <c r="AN7" s="1">
        <v>0.77361999999999997</v>
      </c>
      <c r="AO7" s="1">
        <v>0.81447000000000003</v>
      </c>
      <c r="AP7" s="1">
        <v>0.76166999999999996</v>
      </c>
      <c r="AS7" s="1" t="s">
        <v>13</v>
      </c>
      <c r="AT7" s="1">
        <v>8.5400000000000002E-5</v>
      </c>
      <c r="AU7" s="1">
        <v>1.7071000000000001</v>
      </c>
      <c r="AV7" s="1">
        <v>0.80964000000000003</v>
      </c>
      <c r="AW7" s="1">
        <v>0.79201999999999995</v>
      </c>
      <c r="AX7" s="1" t="s">
        <v>13</v>
      </c>
      <c r="AY7" s="1">
        <v>1.2599000000000001E-5</v>
      </c>
      <c r="AZ7" s="1">
        <v>0.25197999999999998</v>
      </c>
      <c r="BA7" s="1">
        <v>0.81077999999999995</v>
      </c>
      <c r="BB7" s="1">
        <v>1.4497199999999999</v>
      </c>
      <c r="BC7" s="1" t="s">
        <v>13</v>
      </c>
      <c r="BD7" s="1">
        <v>0.86226000000000003</v>
      </c>
      <c r="BE7" s="1">
        <v>0.70572999999999997</v>
      </c>
      <c r="BF7" s="1">
        <v>0.81128</v>
      </c>
      <c r="BG7" s="1">
        <v>1.0858699999999999</v>
      </c>
      <c r="BH7" s="1" t="s">
        <v>13</v>
      </c>
      <c r="BI7" s="1">
        <v>0.54786000000000001</v>
      </c>
      <c r="BJ7" s="1">
        <v>0.65676000000000001</v>
      </c>
      <c r="BK7" s="1">
        <v>0.81511999999999996</v>
      </c>
      <c r="BL7" s="1">
        <v>0.73660000000000003</v>
      </c>
    </row>
    <row r="8" spans="1:64">
      <c r="A8" s="1" t="s">
        <v>14</v>
      </c>
      <c r="B8" s="1">
        <v>9.7499999999999998E-5</v>
      </c>
      <c r="C8" s="1">
        <v>1.9493</v>
      </c>
      <c r="D8" s="1">
        <v>1.08728</v>
      </c>
      <c r="E8" s="1">
        <v>0.77149999999999996</v>
      </c>
      <c r="F8" s="1" t="s">
        <v>14</v>
      </c>
      <c r="G8" s="1">
        <v>1.593E-2</v>
      </c>
      <c r="H8" s="1">
        <v>0.10298</v>
      </c>
      <c r="I8" s="1">
        <v>1.0792999999999999</v>
      </c>
      <c r="J8" s="1">
        <v>1.44842</v>
      </c>
      <c r="K8" s="1" t="s">
        <v>14</v>
      </c>
      <c r="L8" s="1">
        <v>0.48621999999999999</v>
      </c>
      <c r="M8" s="1">
        <v>0.58048</v>
      </c>
      <c r="N8" s="1">
        <v>1.0825400000000001</v>
      </c>
      <c r="O8" s="1">
        <v>1.0748200000000001</v>
      </c>
      <c r="P8" s="1" t="s">
        <v>14</v>
      </c>
      <c r="Q8" s="1">
        <v>0.61104999999999998</v>
      </c>
      <c r="R8" s="1">
        <v>0.96984999999999999</v>
      </c>
      <c r="S8" s="1">
        <v>1.0790299999999999</v>
      </c>
      <c r="T8" s="1">
        <v>0.69057000000000002</v>
      </c>
      <c r="W8" s="1" t="s">
        <v>14</v>
      </c>
      <c r="X8" s="1">
        <v>9.0799999999999998E-5</v>
      </c>
      <c r="Y8" s="1">
        <v>1.8169</v>
      </c>
      <c r="Z8" s="1">
        <v>1.0768899999999999</v>
      </c>
      <c r="AA8" s="1">
        <v>0.79769999999999996</v>
      </c>
      <c r="AB8" s="1" t="s">
        <v>14</v>
      </c>
      <c r="AC8" s="1">
        <v>6.5445000000000002</v>
      </c>
      <c r="AD8" s="1">
        <v>0.96521000000000001</v>
      </c>
      <c r="AE8" s="1">
        <v>1.08104</v>
      </c>
      <c r="AF8" s="1">
        <v>1.45313</v>
      </c>
      <c r="AG8" s="1" t="s">
        <v>14</v>
      </c>
      <c r="AH8" s="1">
        <v>0.40305999999999997</v>
      </c>
      <c r="AI8" s="1">
        <v>0.5948</v>
      </c>
      <c r="AJ8" s="1">
        <v>1.08168</v>
      </c>
      <c r="AK8" s="1">
        <v>1.0724100000000001</v>
      </c>
      <c r="AL8" s="1" t="s">
        <v>14</v>
      </c>
      <c r="AM8" s="1">
        <v>0.44650000000000001</v>
      </c>
      <c r="AN8" s="1">
        <v>0.62336000000000003</v>
      </c>
      <c r="AO8" s="1">
        <v>1.08596</v>
      </c>
      <c r="AP8" s="1">
        <v>0.76180000000000003</v>
      </c>
      <c r="AS8" s="1" t="s">
        <v>14</v>
      </c>
      <c r="AT8" s="1">
        <v>8.6299999999999997E-5</v>
      </c>
      <c r="AU8" s="1">
        <v>1.7259</v>
      </c>
      <c r="AV8" s="1">
        <v>1.07951</v>
      </c>
      <c r="AW8" s="1">
        <v>0.80127000000000004</v>
      </c>
      <c r="AX8" s="1" t="s">
        <v>14</v>
      </c>
      <c r="AY8" s="1">
        <v>8.7243000000000005E-6</v>
      </c>
      <c r="AZ8" s="1">
        <v>0.17449000000000001</v>
      </c>
      <c r="BA8" s="1">
        <v>1.0810299999999999</v>
      </c>
      <c r="BB8" s="1">
        <v>1.44428</v>
      </c>
      <c r="BC8" s="1" t="s">
        <v>14</v>
      </c>
      <c r="BD8" s="1">
        <v>0.68742000000000003</v>
      </c>
      <c r="BE8" s="1">
        <v>0.55062</v>
      </c>
      <c r="BF8" s="1">
        <v>1.0817000000000001</v>
      </c>
      <c r="BG8" s="1">
        <v>1.08568</v>
      </c>
      <c r="BH8" s="1" t="s">
        <v>14</v>
      </c>
      <c r="BI8" s="1">
        <v>0.28450999999999999</v>
      </c>
      <c r="BJ8" s="1">
        <v>0.58008999999999999</v>
      </c>
      <c r="BK8" s="1">
        <v>1.08683</v>
      </c>
      <c r="BL8" s="1">
        <v>0.73914000000000002</v>
      </c>
    </row>
    <row r="9" spans="1:64">
      <c r="A9" s="1" t="s">
        <v>15</v>
      </c>
      <c r="B9" s="1">
        <v>1.0155E-4</v>
      </c>
      <c r="C9" s="1">
        <v>2.0310000000000001</v>
      </c>
      <c r="D9" s="1">
        <v>1.3591</v>
      </c>
      <c r="E9" s="1">
        <v>0.77419000000000004</v>
      </c>
      <c r="F9" s="1" t="s">
        <v>15</v>
      </c>
      <c r="G9" s="1">
        <v>2.1870000000000001E-2</v>
      </c>
      <c r="H9" s="1">
        <v>0.10662000000000001</v>
      </c>
      <c r="I9" s="1">
        <v>1.3491200000000001</v>
      </c>
      <c r="J9" s="1">
        <v>1.4597199999999999</v>
      </c>
      <c r="K9" s="1" t="s">
        <v>15</v>
      </c>
      <c r="L9" s="1">
        <v>0.33617000000000002</v>
      </c>
      <c r="M9" s="1">
        <v>0.45400000000000001</v>
      </c>
      <c r="N9" s="1">
        <v>1.35317</v>
      </c>
      <c r="O9" s="1">
        <v>1.0907800000000001</v>
      </c>
      <c r="P9" s="1" t="s">
        <v>15</v>
      </c>
      <c r="Q9" s="1">
        <v>0.54754000000000003</v>
      </c>
      <c r="R9" s="1">
        <v>0.99387000000000003</v>
      </c>
      <c r="S9" s="1">
        <v>1.3487899999999999</v>
      </c>
      <c r="T9" s="1">
        <v>0.68630999999999998</v>
      </c>
      <c r="W9" s="1" t="s">
        <v>15</v>
      </c>
      <c r="X9" s="1">
        <v>9.4900000000000003E-5</v>
      </c>
      <c r="Y9" s="1">
        <v>1.899</v>
      </c>
      <c r="Z9" s="1">
        <v>1.34612</v>
      </c>
      <c r="AA9" s="1">
        <v>0.79937999999999998</v>
      </c>
      <c r="AB9" s="1" t="s">
        <v>15</v>
      </c>
      <c r="AC9" s="1">
        <v>6.5377000000000001</v>
      </c>
      <c r="AD9" s="1">
        <v>0.79505000000000003</v>
      </c>
      <c r="AE9" s="1">
        <v>1.35131</v>
      </c>
      <c r="AF9" s="1">
        <v>1.45726</v>
      </c>
      <c r="AG9" s="1" t="s">
        <v>15</v>
      </c>
      <c r="AH9" s="1">
        <v>0.23516999999999999</v>
      </c>
      <c r="AI9" s="1">
        <v>0.50773000000000001</v>
      </c>
      <c r="AJ9" s="1">
        <v>1.3521000000000001</v>
      </c>
      <c r="AK9" s="1">
        <v>1.05769</v>
      </c>
      <c r="AL9" s="1" t="s">
        <v>15</v>
      </c>
      <c r="AM9" s="1">
        <v>0.26590000000000003</v>
      </c>
      <c r="AN9" s="1">
        <v>0.53786999999999996</v>
      </c>
      <c r="AO9" s="1">
        <v>1.35745</v>
      </c>
      <c r="AP9" s="1">
        <v>0.75851999999999997</v>
      </c>
      <c r="AS9" s="1" t="s">
        <v>15</v>
      </c>
      <c r="AT9" s="1">
        <v>8.6700000000000007E-5</v>
      </c>
      <c r="AU9" s="1">
        <v>1.7349000000000001</v>
      </c>
      <c r="AV9" s="1">
        <v>1.3493900000000001</v>
      </c>
      <c r="AW9" s="1">
        <v>0.80184</v>
      </c>
      <c r="AX9" s="1" t="s">
        <v>15</v>
      </c>
      <c r="AY9" s="1">
        <v>5.9831999999999997E-6</v>
      </c>
      <c r="AZ9" s="1">
        <v>0.11966</v>
      </c>
      <c r="BA9" s="1">
        <v>1.3512900000000001</v>
      </c>
      <c r="BB9" s="1">
        <v>1.4557500000000001</v>
      </c>
      <c r="BC9" s="1" t="s">
        <v>15</v>
      </c>
      <c r="BD9" s="1">
        <v>0.58148999999999995</v>
      </c>
      <c r="BE9" s="1">
        <v>0.45256000000000002</v>
      </c>
      <c r="BF9" s="1">
        <v>1.3521300000000001</v>
      </c>
      <c r="BG9" s="1">
        <v>1.0720700000000001</v>
      </c>
      <c r="BH9" s="1" t="s">
        <v>15</v>
      </c>
      <c r="BI9" s="1">
        <v>0.2031</v>
      </c>
      <c r="BJ9" s="1">
        <v>0.51563999999999999</v>
      </c>
      <c r="BK9" s="1">
        <v>1.3585400000000001</v>
      </c>
      <c r="BL9" s="1">
        <v>0.73157000000000005</v>
      </c>
    </row>
    <row r="10" spans="1:64">
      <c r="A10" s="1" t="s">
        <v>16</v>
      </c>
      <c r="B10" s="1">
        <v>1.0145E-4</v>
      </c>
      <c r="C10" s="1">
        <v>2.0289999999999999</v>
      </c>
      <c r="D10" s="1">
        <v>1.6309199999999999</v>
      </c>
      <c r="E10" s="1">
        <v>0.77519000000000005</v>
      </c>
      <c r="F10" s="1" t="s">
        <v>16</v>
      </c>
      <c r="G10" s="1">
        <v>3.0102E-6</v>
      </c>
      <c r="H10" s="1">
        <v>6.0199999999999997E-2</v>
      </c>
      <c r="I10" s="1">
        <v>1.6189499999999999</v>
      </c>
      <c r="J10" s="1">
        <v>1.4489000000000001</v>
      </c>
      <c r="K10" s="1" t="s">
        <v>16</v>
      </c>
      <c r="L10" s="1">
        <v>0.21437999999999999</v>
      </c>
      <c r="M10" s="1">
        <v>0.41254999999999997</v>
      </c>
      <c r="N10" s="1">
        <v>1.62381</v>
      </c>
      <c r="O10" s="1">
        <v>1.08653</v>
      </c>
      <c r="P10" s="1" t="s">
        <v>16</v>
      </c>
      <c r="Q10" s="1">
        <v>0.54159000000000002</v>
      </c>
      <c r="R10" s="1">
        <v>0.85104999999999997</v>
      </c>
      <c r="S10" s="1">
        <v>1.6185400000000001</v>
      </c>
      <c r="T10" s="1">
        <v>0.68364000000000003</v>
      </c>
      <c r="W10" s="1" t="s">
        <v>16</v>
      </c>
      <c r="X10" s="1">
        <v>9.5600000000000006E-5</v>
      </c>
      <c r="Y10" s="1">
        <v>1.9126000000000001</v>
      </c>
      <c r="Z10" s="1">
        <v>1.61534</v>
      </c>
      <c r="AA10" s="1">
        <v>0.80088999999999999</v>
      </c>
      <c r="AB10" s="1" t="s">
        <v>16</v>
      </c>
      <c r="AC10" s="1">
        <v>6.5807000000000002</v>
      </c>
      <c r="AD10" s="1">
        <v>0.68467</v>
      </c>
      <c r="AE10" s="1">
        <v>1.62157</v>
      </c>
      <c r="AF10" s="1">
        <v>1.44926</v>
      </c>
      <c r="AG10" s="1" t="s">
        <v>16</v>
      </c>
      <c r="AH10" s="1">
        <v>0.16871</v>
      </c>
      <c r="AI10" s="1">
        <v>0.49803999999999998</v>
      </c>
      <c r="AJ10" s="1">
        <v>1.62252</v>
      </c>
      <c r="AK10" s="1">
        <v>1.06393</v>
      </c>
      <c r="AL10" s="1" t="s">
        <v>16</v>
      </c>
      <c r="AM10" s="1">
        <v>0.18096000000000001</v>
      </c>
      <c r="AN10" s="1">
        <v>0.51390999999999998</v>
      </c>
      <c r="AO10" s="1">
        <v>1.6289400000000001</v>
      </c>
      <c r="AP10" s="1">
        <v>0.75402999999999998</v>
      </c>
      <c r="AS10" s="1" t="s">
        <v>16</v>
      </c>
      <c r="AT10" s="1">
        <v>8.9099999999999997E-5</v>
      </c>
      <c r="AU10" s="1">
        <v>1.7814000000000001</v>
      </c>
      <c r="AV10" s="1">
        <v>1.61927</v>
      </c>
      <c r="AW10" s="1">
        <v>0.79374999999999996</v>
      </c>
      <c r="AX10" s="1" t="s">
        <v>16</v>
      </c>
      <c r="AY10" s="1">
        <v>5.0332999999999997E-6</v>
      </c>
      <c r="AZ10" s="1">
        <v>0.10067</v>
      </c>
      <c r="BA10" s="1">
        <v>1.62155</v>
      </c>
      <c r="BB10" s="1">
        <v>1.4512499999999999</v>
      </c>
      <c r="BC10" s="1" t="s">
        <v>16</v>
      </c>
      <c r="BD10" s="1">
        <v>0.51868000000000003</v>
      </c>
      <c r="BE10" s="1">
        <v>0.437</v>
      </c>
      <c r="BF10" s="1">
        <v>1.6225499999999999</v>
      </c>
      <c r="BG10" s="1">
        <v>1.08249</v>
      </c>
      <c r="BH10" s="1" t="s">
        <v>16</v>
      </c>
      <c r="BI10" s="1">
        <v>0.13175999999999999</v>
      </c>
      <c r="BJ10" s="1">
        <v>0.48054000000000002</v>
      </c>
      <c r="BK10" s="1">
        <v>1.63025</v>
      </c>
      <c r="BL10" s="1">
        <v>0.74514000000000002</v>
      </c>
    </row>
    <row r="11" spans="1:64">
      <c r="A11" s="1" t="s">
        <v>17</v>
      </c>
      <c r="B11" s="1">
        <v>1.0262E-4</v>
      </c>
      <c r="C11" s="1">
        <v>2.0524</v>
      </c>
      <c r="D11" s="1">
        <v>1.9027400000000001</v>
      </c>
      <c r="E11" s="1">
        <v>0.77759999999999996</v>
      </c>
      <c r="F11" s="1" t="s">
        <v>17</v>
      </c>
      <c r="G11" s="1">
        <v>4.6063000000000003E-6</v>
      </c>
      <c r="H11" s="1">
        <v>9.2130000000000004E-2</v>
      </c>
      <c r="I11" s="1">
        <v>1.8887700000000001</v>
      </c>
      <c r="J11" s="1">
        <v>1.4403300000000001</v>
      </c>
      <c r="K11" s="1" t="s">
        <v>17</v>
      </c>
      <c r="L11" s="1">
        <v>0.17485000000000001</v>
      </c>
      <c r="M11" s="1">
        <v>0.39523999999999998</v>
      </c>
      <c r="N11" s="1">
        <v>1.8944399999999999</v>
      </c>
      <c r="O11" s="1">
        <v>1.09005</v>
      </c>
      <c r="P11" s="1" t="s">
        <v>17</v>
      </c>
      <c r="Q11" s="1">
        <v>0.54542000000000002</v>
      </c>
      <c r="R11" s="1">
        <v>0.92244999999999999</v>
      </c>
      <c r="S11" s="1">
        <v>1.8883000000000001</v>
      </c>
      <c r="T11" s="1">
        <v>0.68911</v>
      </c>
      <c r="W11" s="1" t="s">
        <v>17</v>
      </c>
      <c r="X11" s="1">
        <v>9.6100000000000005E-5</v>
      </c>
      <c r="Y11" s="1">
        <v>1.9217</v>
      </c>
      <c r="Z11" s="1">
        <v>1.8845700000000001</v>
      </c>
      <c r="AA11" s="1">
        <v>0.79013</v>
      </c>
      <c r="AB11" s="1" t="s">
        <v>17</v>
      </c>
      <c r="AC11" s="1">
        <v>6.6360000000000001</v>
      </c>
      <c r="AD11" s="1">
        <v>0.60324</v>
      </c>
      <c r="AE11" s="1">
        <v>1.8918299999999999</v>
      </c>
      <c r="AF11" s="1">
        <v>1.44072</v>
      </c>
      <c r="AG11" s="1" t="s">
        <v>17</v>
      </c>
      <c r="AH11" s="1">
        <v>0.1469</v>
      </c>
      <c r="AI11" s="1">
        <v>0.46988999999999997</v>
      </c>
      <c r="AJ11" s="1">
        <v>1.8929400000000001</v>
      </c>
      <c r="AK11" s="1">
        <v>1.0624899999999999</v>
      </c>
      <c r="AL11" s="1" t="s">
        <v>17</v>
      </c>
      <c r="AM11" s="1">
        <v>0.18062</v>
      </c>
      <c r="AN11" s="1">
        <v>0.44824000000000003</v>
      </c>
      <c r="AO11" s="1">
        <v>1.9004300000000001</v>
      </c>
      <c r="AP11" s="1">
        <v>0.75727999999999995</v>
      </c>
      <c r="AS11" s="1" t="s">
        <v>17</v>
      </c>
      <c r="AT11" s="1">
        <v>8.8999999999999995E-5</v>
      </c>
      <c r="AU11" s="1">
        <v>1.7798</v>
      </c>
      <c r="AV11" s="1">
        <v>1.8891500000000001</v>
      </c>
      <c r="AW11" s="1">
        <v>0.79239999999999999</v>
      </c>
      <c r="AX11" s="1" t="s">
        <v>17</v>
      </c>
      <c r="AY11" s="1">
        <v>6.0696000000000003E-6</v>
      </c>
      <c r="AZ11" s="1">
        <v>0.12139</v>
      </c>
      <c r="BA11" s="1">
        <v>1.89181</v>
      </c>
      <c r="BB11" s="1">
        <v>1.4424300000000001</v>
      </c>
      <c r="BC11" s="1" t="s">
        <v>17</v>
      </c>
      <c r="BD11" s="1">
        <v>0.45065</v>
      </c>
      <c r="BE11" s="1">
        <v>0.39850999999999998</v>
      </c>
      <c r="BF11" s="1">
        <v>1.8929800000000001</v>
      </c>
      <c r="BG11" s="1">
        <v>1.07206</v>
      </c>
      <c r="BH11" s="1" t="s">
        <v>17</v>
      </c>
      <c r="BI11" s="1">
        <v>0.10106999999999999</v>
      </c>
      <c r="BJ11" s="1">
        <v>0.45456000000000002</v>
      </c>
      <c r="BK11" s="1">
        <v>1.9019600000000001</v>
      </c>
      <c r="BL11" s="1">
        <v>0.73675999999999997</v>
      </c>
    </row>
    <row r="12" spans="1:64">
      <c r="A12" s="1" t="s">
        <v>18</v>
      </c>
      <c r="B12" s="1">
        <v>1.0333E-4</v>
      </c>
      <c r="C12" s="1">
        <v>2.0666000000000002</v>
      </c>
      <c r="D12" s="1">
        <v>2.17456</v>
      </c>
      <c r="E12" s="1">
        <v>0.78315999999999997</v>
      </c>
      <c r="F12" s="1" t="s">
        <v>18</v>
      </c>
      <c r="G12" s="1">
        <v>4.7106999999999996E-6</v>
      </c>
      <c r="H12" s="1">
        <v>9.4210000000000002E-2</v>
      </c>
      <c r="I12" s="1">
        <v>2.1585999999999999</v>
      </c>
      <c r="J12" s="1">
        <v>1.4552099999999999</v>
      </c>
      <c r="K12" s="1" t="s">
        <v>18</v>
      </c>
      <c r="L12" s="1">
        <v>0.1163</v>
      </c>
      <c r="M12" s="1">
        <v>0.37286999999999998</v>
      </c>
      <c r="N12" s="1">
        <v>2.1650800000000001</v>
      </c>
      <c r="O12" s="1">
        <v>1.0927899999999999</v>
      </c>
      <c r="P12" s="1" t="s">
        <v>18</v>
      </c>
      <c r="Q12" s="1">
        <v>0.53322999999999998</v>
      </c>
      <c r="R12" s="1">
        <v>0.93883000000000005</v>
      </c>
      <c r="S12" s="1">
        <v>2.1580599999999999</v>
      </c>
      <c r="T12" s="1">
        <v>0.68232000000000004</v>
      </c>
      <c r="W12" s="1" t="s">
        <v>18</v>
      </c>
      <c r="X12" s="1">
        <v>9.6500000000000001E-5</v>
      </c>
      <c r="Y12" s="1">
        <v>1.9297</v>
      </c>
      <c r="Z12" s="1">
        <v>2.1537899999999999</v>
      </c>
      <c r="AA12" s="1">
        <v>0.79837999999999998</v>
      </c>
      <c r="AB12" s="1" t="s">
        <v>18</v>
      </c>
      <c r="AC12" s="1">
        <v>6.7339000000000002</v>
      </c>
      <c r="AD12" s="1">
        <v>0.58435999999999999</v>
      </c>
      <c r="AE12" s="1">
        <v>2.1620900000000001</v>
      </c>
      <c r="AF12" s="1">
        <v>1.45963</v>
      </c>
      <c r="AG12" s="1" t="s">
        <v>18</v>
      </c>
      <c r="AH12" s="1">
        <v>0.10977000000000001</v>
      </c>
      <c r="AI12" s="1">
        <v>0.45977000000000001</v>
      </c>
      <c r="AJ12" s="1">
        <v>2.1633599999999999</v>
      </c>
      <c r="AK12" s="1">
        <v>1.0645899999999999</v>
      </c>
      <c r="AL12" s="1" t="s">
        <v>18</v>
      </c>
      <c r="AM12" s="1">
        <v>0.10975</v>
      </c>
      <c r="AN12" s="1">
        <v>0.45505000000000001</v>
      </c>
      <c r="AO12" s="1">
        <v>2.1719200000000001</v>
      </c>
      <c r="AP12" s="1">
        <v>0.74834000000000001</v>
      </c>
      <c r="AS12" s="1" t="s">
        <v>18</v>
      </c>
      <c r="AT12" s="1">
        <v>9.0199999999999997E-5</v>
      </c>
      <c r="AU12" s="1">
        <v>1.8041</v>
      </c>
      <c r="AV12" s="1">
        <v>2.15903</v>
      </c>
      <c r="AW12" s="1">
        <v>0.79654000000000003</v>
      </c>
      <c r="AX12" s="1" t="s">
        <v>18</v>
      </c>
      <c r="AY12" s="1">
        <v>3.6756999999999998E-6</v>
      </c>
      <c r="AZ12" s="1">
        <v>7.3510000000000006E-2</v>
      </c>
      <c r="BA12" s="1">
        <v>2.1620699999999999</v>
      </c>
      <c r="BB12" s="1">
        <v>1.45642</v>
      </c>
      <c r="BC12" s="1" t="s">
        <v>18</v>
      </c>
      <c r="BD12" s="1">
        <v>0.43197999999999998</v>
      </c>
      <c r="BE12" s="1">
        <v>0.39598</v>
      </c>
      <c r="BF12" s="1">
        <v>2.1634000000000002</v>
      </c>
      <c r="BG12" s="1">
        <v>1.0791200000000001</v>
      </c>
      <c r="BH12" s="1" t="s">
        <v>18</v>
      </c>
      <c r="BI12" s="1">
        <v>8.9649999999999994E-2</v>
      </c>
      <c r="BJ12" s="1">
        <v>0.44979999999999998</v>
      </c>
      <c r="BK12" s="1">
        <v>2.17367</v>
      </c>
      <c r="BL12" s="1">
        <v>0.73936999999999997</v>
      </c>
    </row>
    <row r="13" spans="1:64">
      <c r="A13" s="1" t="s">
        <v>19</v>
      </c>
      <c r="B13" s="1">
        <v>1.0335E-4</v>
      </c>
      <c r="C13" s="1">
        <v>2.0670000000000002</v>
      </c>
      <c r="D13" s="1">
        <v>2.44638</v>
      </c>
      <c r="E13" s="1">
        <v>0.78010999999999997</v>
      </c>
      <c r="F13" s="1" t="s">
        <v>19</v>
      </c>
      <c r="G13" s="1">
        <v>4.4866000000000004E-6</v>
      </c>
      <c r="H13" s="1">
        <v>8.9730000000000004E-2</v>
      </c>
      <c r="I13" s="1">
        <v>2.42842</v>
      </c>
      <c r="J13" s="1">
        <v>1.4482699999999999</v>
      </c>
      <c r="K13" s="1" t="s">
        <v>19</v>
      </c>
      <c r="L13" s="1">
        <v>9.6979999999999997E-2</v>
      </c>
      <c r="M13" s="1">
        <v>0.36391000000000001</v>
      </c>
      <c r="N13" s="1">
        <v>2.4357099999999998</v>
      </c>
      <c r="O13" s="1">
        <v>1.09154</v>
      </c>
      <c r="P13" s="1" t="s">
        <v>19</v>
      </c>
      <c r="Q13" s="1">
        <v>0.51431000000000004</v>
      </c>
      <c r="R13" s="1">
        <v>0.94320000000000004</v>
      </c>
      <c r="S13" s="1">
        <v>2.4278200000000001</v>
      </c>
      <c r="T13" s="1">
        <v>0.68089</v>
      </c>
      <c r="W13" s="1" t="s">
        <v>19</v>
      </c>
      <c r="X13" s="1">
        <v>9.6700000000000006E-5</v>
      </c>
      <c r="Y13" s="1">
        <v>1.9347000000000001</v>
      </c>
      <c r="Z13" s="1">
        <v>2.4230100000000001</v>
      </c>
      <c r="AA13" s="1">
        <v>0.79049999999999998</v>
      </c>
      <c r="AB13" s="1" t="s">
        <v>19</v>
      </c>
      <c r="AC13" s="1">
        <v>6.8146000000000004</v>
      </c>
      <c r="AD13" s="1">
        <v>0.55434000000000005</v>
      </c>
      <c r="AE13" s="1">
        <v>2.43235</v>
      </c>
      <c r="AF13" s="1">
        <v>1.4559299999999999</v>
      </c>
      <c r="AG13" s="1" t="s">
        <v>19</v>
      </c>
      <c r="AH13" s="1">
        <v>0.10766000000000001</v>
      </c>
      <c r="AI13" s="1">
        <v>0.43966</v>
      </c>
      <c r="AJ13" s="1">
        <v>2.4337800000000001</v>
      </c>
      <c r="AK13" s="1">
        <v>1.0634300000000001</v>
      </c>
      <c r="AL13" s="1" t="s">
        <v>19</v>
      </c>
      <c r="AM13" s="1">
        <v>8.0269999999999994E-2</v>
      </c>
      <c r="AN13" s="1">
        <v>0.44146999999999997</v>
      </c>
      <c r="AO13" s="1">
        <v>2.4434100000000001</v>
      </c>
      <c r="AP13" s="1">
        <v>0.75268999999999997</v>
      </c>
      <c r="AS13" s="1" t="s">
        <v>19</v>
      </c>
      <c r="AT13" s="1">
        <v>9.6674E-4</v>
      </c>
      <c r="AU13" s="1">
        <v>1.7965</v>
      </c>
      <c r="AV13" s="1">
        <v>2.4289000000000001</v>
      </c>
      <c r="AW13" s="1">
        <v>0.79559999999999997</v>
      </c>
      <c r="AX13" s="1" t="s">
        <v>19</v>
      </c>
      <c r="AY13" s="1">
        <v>4.4727999999999998E-6</v>
      </c>
      <c r="AZ13" s="1">
        <v>8.9459999999999998E-2</v>
      </c>
      <c r="BA13" s="1">
        <v>2.4323299999999999</v>
      </c>
      <c r="BB13" s="1">
        <v>1.4444300000000001</v>
      </c>
      <c r="BC13" s="1" t="s">
        <v>19</v>
      </c>
      <c r="BD13" s="1">
        <v>0.41077000000000002</v>
      </c>
      <c r="BE13" s="1">
        <v>0.38136999999999999</v>
      </c>
      <c r="BF13" s="1">
        <v>2.4338299999999999</v>
      </c>
      <c r="BG13" s="1">
        <v>1.07741</v>
      </c>
      <c r="BH13" s="1" t="s">
        <v>19</v>
      </c>
      <c r="BI13" s="1">
        <v>7.5719999999999996E-2</v>
      </c>
      <c r="BJ13" s="1">
        <v>0.44640000000000002</v>
      </c>
      <c r="BK13" s="1">
        <v>2.44537</v>
      </c>
      <c r="BL13" s="1">
        <v>0.74051</v>
      </c>
    </row>
    <row r="14" spans="1:64">
      <c r="A14" s="1" t="s">
        <v>20</v>
      </c>
      <c r="B14" s="1">
        <v>1.0273E-4</v>
      </c>
      <c r="C14" s="1">
        <v>2.0545</v>
      </c>
      <c r="D14" s="1">
        <v>2.7181999999999999</v>
      </c>
      <c r="E14" s="1">
        <v>0.78147</v>
      </c>
      <c r="F14" s="1" t="s">
        <v>20</v>
      </c>
      <c r="G14" s="1">
        <v>5.0768000000000002E-6</v>
      </c>
      <c r="H14" s="1">
        <v>0.10154000000000001</v>
      </c>
      <c r="I14" s="1">
        <v>2.6982499999999998</v>
      </c>
      <c r="J14" s="1">
        <v>1.44784</v>
      </c>
      <c r="K14" s="1" t="s">
        <v>20</v>
      </c>
      <c r="L14" s="1">
        <v>7.4139999999999998E-2</v>
      </c>
      <c r="M14" s="1">
        <v>0.3387</v>
      </c>
      <c r="N14" s="1">
        <v>2.70635</v>
      </c>
      <c r="O14" s="1">
        <v>1.0998399999999999</v>
      </c>
      <c r="P14" s="1" t="s">
        <v>20</v>
      </c>
      <c r="Q14" s="1">
        <v>0.50558999999999998</v>
      </c>
      <c r="R14" s="1">
        <v>0.9385</v>
      </c>
      <c r="S14" s="1">
        <v>2.6975699999999998</v>
      </c>
      <c r="T14" s="1">
        <v>0.69689999999999996</v>
      </c>
      <c r="W14" s="1" t="s">
        <v>20</v>
      </c>
      <c r="X14" s="1">
        <v>9.7700000000000003E-5</v>
      </c>
      <c r="Y14" s="1">
        <v>1.9544999999999999</v>
      </c>
      <c r="Z14" s="1">
        <v>2.69224</v>
      </c>
      <c r="AA14" s="1">
        <v>0.80250999999999995</v>
      </c>
      <c r="AB14" s="1" t="s">
        <v>20</v>
      </c>
      <c r="AC14" s="1">
        <v>6.9142999999999999</v>
      </c>
      <c r="AD14" s="1">
        <v>0.5444</v>
      </c>
      <c r="AE14" s="1">
        <v>2.70261</v>
      </c>
      <c r="AF14" s="1">
        <v>1.44811</v>
      </c>
      <c r="AG14" s="1" t="s">
        <v>20</v>
      </c>
      <c r="AH14" s="1">
        <v>0.12963</v>
      </c>
      <c r="AI14" s="1">
        <v>0.46183999999999997</v>
      </c>
      <c r="AJ14" s="1">
        <v>2.7042000000000002</v>
      </c>
      <c r="AK14" s="1">
        <v>1.0630900000000001</v>
      </c>
      <c r="AL14" s="1" t="s">
        <v>20</v>
      </c>
      <c r="AM14" s="1">
        <v>6.368E-2</v>
      </c>
      <c r="AN14" s="1">
        <v>0.42420000000000002</v>
      </c>
      <c r="AO14" s="1">
        <v>2.7149000000000001</v>
      </c>
      <c r="AP14" s="1">
        <v>0.74988999999999995</v>
      </c>
      <c r="AS14" s="1" t="s">
        <v>20</v>
      </c>
      <c r="AT14" s="1">
        <v>5.4299999999999999E-3</v>
      </c>
      <c r="AU14" s="1">
        <v>1.8004</v>
      </c>
      <c r="AV14" s="1">
        <v>2.6987800000000002</v>
      </c>
      <c r="AW14" s="1">
        <v>0.79844999999999999</v>
      </c>
      <c r="AX14" s="1" t="s">
        <v>20</v>
      </c>
      <c r="AY14" s="1">
        <v>4.0914999999999997E-6</v>
      </c>
      <c r="AZ14" s="1">
        <v>8.183E-2</v>
      </c>
      <c r="BA14" s="1">
        <v>2.7025899999999998</v>
      </c>
      <c r="BB14" s="1">
        <v>1.4447000000000001</v>
      </c>
      <c r="BC14" s="1" t="s">
        <v>20</v>
      </c>
      <c r="BD14" s="1">
        <v>0.41524</v>
      </c>
      <c r="BE14" s="1">
        <v>0.39056999999999997</v>
      </c>
      <c r="BF14" s="1">
        <v>2.70425</v>
      </c>
      <c r="BG14" s="1">
        <v>1.08819</v>
      </c>
      <c r="BH14" s="1" t="s">
        <v>20</v>
      </c>
      <c r="BI14" s="1">
        <v>6.7909999999999998E-2</v>
      </c>
      <c r="BJ14" s="1">
        <v>0.44016</v>
      </c>
      <c r="BK14" s="1">
        <v>2.7170800000000002</v>
      </c>
      <c r="BL14" s="1">
        <v>0.74304000000000003</v>
      </c>
    </row>
    <row r="15" spans="1:64">
      <c r="A15" s="1" t="s">
        <v>21</v>
      </c>
      <c r="B15" s="1">
        <v>1.0346E-4</v>
      </c>
      <c r="C15" s="1">
        <v>2.0691000000000002</v>
      </c>
      <c r="D15" s="1">
        <v>2.9900199999999999</v>
      </c>
      <c r="E15" s="1">
        <v>0.7792</v>
      </c>
      <c r="F15" s="1" t="s">
        <v>21</v>
      </c>
      <c r="G15" s="1">
        <v>5.7532999999999996E-6</v>
      </c>
      <c r="H15" s="1">
        <v>0.11507000000000001</v>
      </c>
      <c r="I15" s="1">
        <v>2.96807</v>
      </c>
      <c r="J15" s="1">
        <v>1.4587399999999999</v>
      </c>
      <c r="K15" s="1" t="s">
        <v>21</v>
      </c>
      <c r="L15" s="1">
        <v>6.2050000000000001E-2</v>
      </c>
      <c r="M15" s="1">
        <v>0.32455000000000001</v>
      </c>
      <c r="N15" s="1">
        <v>2.9769800000000002</v>
      </c>
      <c r="O15" s="1">
        <v>1.0775999999999999</v>
      </c>
      <c r="P15" s="1" t="s">
        <v>21</v>
      </c>
      <c r="Q15" s="1">
        <v>0.49181999999999998</v>
      </c>
      <c r="R15" s="1">
        <v>0.93679999999999997</v>
      </c>
      <c r="S15" s="1">
        <v>2.96733</v>
      </c>
      <c r="T15" s="1">
        <v>0.69374999999999998</v>
      </c>
      <c r="W15" s="1" t="s">
        <v>21</v>
      </c>
      <c r="X15" s="1">
        <v>9.7899999999999994E-5</v>
      </c>
      <c r="Y15" s="1">
        <v>1.9589000000000001</v>
      </c>
      <c r="Z15" s="1">
        <v>2.9614600000000002</v>
      </c>
      <c r="AA15" s="1">
        <v>0.80091999999999997</v>
      </c>
      <c r="AB15" s="1" t="s">
        <v>21</v>
      </c>
      <c r="AC15" s="1">
        <v>6.9922000000000004</v>
      </c>
      <c r="AD15" s="1">
        <v>0.52329000000000003</v>
      </c>
      <c r="AE15" s="1">
        <v>2.9728699999999999</v>
      </c>
      <c r="AF15" s="1">
        <v>1.4510700000000001</v>
      </c>
      <c r="AG15" s="1" t="s">
        <v>21</v>
      </c>
      <c r="AH15" s="1">
        <v>0.14230000000000001</v>
      </c>
      <c r="AI15" s="1">
        <v>0.46947</v>
      </c>
      <c r="AJ15" s="1">
        <v>2.9746199999999998</v>
      </c>
      <c r="AK15" s="1">
        <v>1.0629299999999999</v>
      </c>
      <c r="AL15" s="1" t="s">
        <v>21</v>
      </c>
      <c r="AM15" s="1">
        <v>4.3099999999999999E-2</v>
      </c>
      <c r="AN15" s="1">
        <v>0.42370999999999998</v>
      </c>
      <c r="AO15" s="1">
        <v>2.9864000000000002</v>
      </c>
      <c r="AP15" s="1">
        <v>0.74890999999999996</v>
      </c>
      <c r="AS15" s="1" t="s">
        <v>21</v>
      </c>
      <c r="AT15" s="1">
        <v>6.1799999999999997E-3</v>
      </c>
      <c r="AU15" s="1">
        <v>1.8089</v>
      </c>
      <c r="AV15" s="1">
        <v>2.9686599999999999</v>
      </c>
      <c r="AW15" s="1">
        <v>0.79703000000000002</v>
      </c>
      <c r="AX15" s="1" t="s">
        <v>21</v>
      </c>
      <c r="AY15" s="1">
        <v>4.3084000000000001E-6</v>
      </c>
      <c r="AZ15" s="1">
        <v>8.6169999999999997E-2</v>
      </c>
      <c r="BA15" s="1">
        <v>2.9728400000000001</v>
      </c>
      <c r="BB15" s="1">
        <v>1.4580599999999999</v>
      </c>
      <c r="BC15" s="1" t="s">
        <v>21</v>
      </c>
      <c r="BD15" s="1">
        <v>0.40798000000000001</v>
      </c>
      <c r="BE15" s="1">
        <v>0.38139000000000001</v>
      </c>
      <c r="BF15" s="1">
        <v>2.9746800000000002</v>
      </c>
      <c r="BG15" s="1">
        <v>1.07833</v>
      </c>
      <c r="BH15" s="1" t="s">
        <v>21</v>
      </c>
      <c r="BI15" s="1">
        <v>7.4380000000000002E-2</v>
      </c>
      <c r="BJ15" s="1">
        <v>0.43453999999999998</v>
      </c>
      <c r="BK15" s="1">
        <v>2.9887899999999998</v>
      </c>
      <c r="BL15" s="1">
        <v>0.74317</v>
      </c>
    </row>
    <row r="16" spans="1:64">
      <c r="A16" s="1" t="s">
        <v>22</v>
      </c>
      <c r="B16" s="1">
        <v>1.038E-4</v>
      </c>
      <c r="C16" s="1">
        <v>2.0760000000000001</v>
      </c>
      <c r="D16" s="1">
        <v>3.2618399999999999</v>
      </c>
      <c r="E16" s="1">
        <v>0.77666000000000002</v>
      </c>
      <c r="F16" s="1" t="s">
        <v>22</v>
      </c>
      <c r="G16" s="1">
        <v>5.9499999999999998E-6</v>
      </c>
      <c r="H16" s="1">
        <v>0.11899999999999999</v>
      </c>
      <c r="I16" s="1">
        <v>3.2378999999999998</v>
      </c>
      <c r="J16" s="1">
        <v>1.4500299999999999</v>
      </c>
      <c r="K16" s="1" t="s">
        <v>22</v>
      </c>
      <c r="L16" s="1">
        <v>2.9860000000000001E-2</v>
      </c>
      <c r="M16" s="1">
        <v>0.31395000000000001</v>
      </c>
      <c r="N16" s="1">
        <v>3.24762</v>
      </c>
      <c r="O16" s="1">
        <v>1.08145</v>
      </c>
      <c r="P16" s="1" t="s">
        <v>22</v>
      </c>
      <c r="Q16" s="1">
        <v>0.48303000000000001</v>
      </c>
      <c r="R16" s="1">
        <v>0.92512000000000005</v>
      </c>
      <c r="S16" s="1">
        <v>3.2370899999999998</v>
      </c>
      <c r="T16" s="1">
        <v>0.69637000000000004</v>
      </c>
      <c r="W16" s="1" t="s">
        <v>22</v>
      </c>
      <c r="X16" s="1">
        <v>9.8200000000000002E-5</v>
      </c>
      <c r="Y16" s="1">
        <v>1.9633</v>
      </c>
      <c r="Z16" s="1">
        <v>3.23068</v>
      </c>
      <c r="AA16" s="1">
        <v>0.79978000000000005</v>
      </c>
      <c r="AB16" s="1" t="s">
        <v>22</v>
      </c>
      <c r="AC16" s="1">
        <v>7.0434000000000001</v>
      </c>
      <c r="AD16" s="1">
        <v>0.51300999999999997</v>
      </c>
      <c r="AE16" s="1">
        <v>3.2431299999999998</v>
      </c>
      <c r="AF16" s="1">
        <v>1.4537199999999999</v>
      </c>
      <c r="AG16" s="1" t="s">
        <v>22</v>
      </c>
      <c r="AH16" s="1">
        <v>0.15668000000000001</v>
      </c>
      <c r="AI16" s="1">
        <v>0.46514</v>
      </c>
      <c r="AJ16" s="1">
        <v>3.2450399999999999</v>
      </c>
      <c r="AK16" s="1">
        <v>1.07179</v>
      </c>
      <c r="AL16" s="1" t="s">
        <v>22</v>
      </c>
      <c r="AM16" s="1">
        <v>3.2809999999999999E-2</v>
      </c>
      <c r="AN16" s="1">
        <v>0.42281999999999997</v>
      </c>
      <c r="AO16" s="1">
        <v>3.2578900000000002</v>
      </c>
      <c r="AP16" s="1">
        <v>0.76100999999999996</v>
      </c>
      <c r="AS16" s="1" t="s">
        <v>22</v>
      </c>
      <c r="AT16" s="1">
        <v>2.8830000000000001E-2</v>
      </c>
      <c r="AU16" s="1">
        <v>1.8134999999999999</v>
      </c>
      <c r="AV16" s="1">
        <v>3.23854</v>
      </c>
      <c r="AW16" s="1">
        <v>0.79796999999999996</v>
      </c>
      <c r="AX16" s="1" t="s">
        <v>22</v>
      </c>
      <c r="AY16" s="1">
        <v>4.3046999999999996E-6</v>
      </c>
      <c r="AZ16" s="1">
        <v>8.6099999999999996E-2</v>
      </c>
      <c r="BA16" s="1">
        <v>3.2431000000000001</v>
      </c>
      <c r="BB16" s="1">
        <v>1.4523600000000001</v>
      </c>
      <c r="BC16" s="1" t="s">
        <v>22</v>
      </c>
      <c r="BD16" s="1">
        <v>0.38796999999999998</v>
      </c>
      <c r="BE16" s="1">
        <v>0.38419999999999999</v>
      </c>
      <c r="BF16" s="1">
        <v>3.2450999999999999</v>
      </c>
      <c r="BG16" s="1">
        <v>1.0859700000000001</v>
      </c>
      <c r="BH16" s="1" t="s">
        <v>22</v>
      </c>
      <c r="BI16" s="1">
        <v>5.1319999999999998E-2</v>
      </c>
      <c r="BJ16" s="1">
        <v>0.42926999999999998</v>
      </c>
      <c r="BK16" s="1">
        <v>3.2605</v>
      </c>
      <c r="BL16" s="1">
        <v>0.73699999999999999</v>
      </c>
    </row>
    <row r="17" spans="1:64">
      <c r="A17" s="1" t="s">
        <v>23</v>
      </c>
      <c r="B17" s="1">
        <v>1.0383E-4</v>
      </c>
      <c r="C17" s="1">
        <v>2.0766</v>
      </c>
      <c r="D17" s="1">
        <v>3.5336599999999998</v>
      </c>
      <c r="E17" s="1">
        <v>0.77341000000000004</v>
      </c>
      <c r="F17" s="1" t="s">
        <v>23</v>
      </c>
      <c r="G17" s="1">
        <v>5.8738999999999998E-6</v>
      </c>
      <c r="H17" s="1">
        <v>0.11748</v>
      </c>
      <c r="I17" s="1">
        <v>3.5077199999999999</v>
      </c>
      <c r="J17" s="1">
        <v>1.4392799999999999</v>
      </c>
      <c r="K17" s="1" t="s">
        <v>23</v>
      </c>
      <c r="L17" s="1">
        <v>1.9269999999999999E-2</v>
      </c>
      <c r="M17" s="1">
        <v>0.32089000000000001</v>
      </c>
      <c r="N17" s="1">
        <v>3.5182500000000001</v>
      </c>
      <c r="O17" s="1">
        <v>1.0914900000000001</v>
      </c>
      <c r="P17" s="1" t="s">
        <v>23</v>
      </c>
      <c r="Q17" s="1">
        <v>0.44324999999999998</v>
      </c>
      <c r="R17" s="1">
        <v>0.89198999999999995</v>
      </c>
      <c r="S17" s="1">
        <v>3.50685</v>
      </c>
      <c r="T17" s="1">
        <v>0.68857000000000002</v>
      </c>
      <c r="W17" s="1" t="s">
        <v>23</v>
      </c>
      <c r="X17" s="1">
        <v>9.9699999999999998E-5</v>
      </c>
      <c r="Y17" s="1">
        <v>1.9931000000000001</v>
      </c>
      <c r="Z17" s="1">
        <v>3.4999099999999999</v>
      </c>
      <c r="AA17" s="1">
        <v>0.79490000000000005</v>
      </c>
      <c r="AB17" s="1" t="s">
        <v>23</v>
      </c>
      <c r="AC17" s="1">
        <v>7.1094999999999997</v>
      </c>
      <c r="AD17" s="1">
        <v>0.52681</v>
      </c>
      <c r="AE17" s="1">
        <v>3.5133899999999998</v>
      </c>
      <c r="AF17" s="1">
        <v>1.4431400000000001</v>
      </c>
      <c r="AG17" s="1" t="s">
        <v>23</v>
      </c>
      <c r="AH17" s="1">
        <v>0.15093999999999999</v>
      </c>
      <c r="AI17" s="1">
        <v>0.47569</v>
      </c>
      <c r="AJ17" s="1">
        <v>3.5154700000000001</v>
      </c>
      <c r="AK17" s="1">
        <v>1.0582800000000001</v>
      </c>
      <c r="AL17" s="1" t="s">
        <v>23</v>
      </c>
      <c r="AM17" s="1">
        <v>2.3449999999999999E-2</v>
      </c>
      <c r="AN17" s="1">
        <v>0.41409000000000001</v>
      </c>
      <c r="AO17" s="1">
        <v>3.5293800000000002</v>
      </c>
      <c r="AP17" s="1">
        <v>0.75568000000000002</v>
      </c>
      <c r="AS17" s="1" t="s">
        <v>23</v>
      </c>
      <c r="AT17" s="1">
        <v>9.7400000000000004E-3</v>
      </c>
      <c r="AU17" s="1">
        <v>1.8117000000000001</v>
      </c>
      <c r="AV17" s="1">
        <v>3.5084200000000001</v>
      </c>
      <c r="AW17" s="1">
        <v>0.80601999999999996</v>
      </c>
      <c r="AX17" s="1" t="s">
        <v>23</v>
      </c>
      <c r="AY17" s="1">
        <v>4.0462999999999997E-6</v>
      </c>
      <c r="AZ17" s="1">
        <v>8.0930000000000002E-2</v>
      </c>
      <c r="BA17" s="1">
        <v>3.51336</v>
      </c>
      <c r="BB17" s="1">
        <v>1.4421200000000001</v>
      </c>
      <c r="BC17" s="1" t="s">
        <v>23</v>
      </c>
      <c r="BD17" s="1">
        <v>0.38907999999999998</v>
      </c>
      <c r="BE17" s="1">
        <v>0.36706</v>
      </c>
      <c r="BF17" s="1">
        <v>3.51553</v>
      </c>
      <c r="BG17" s="1">
        <v>1.0744499999999999</v>
      </c>
      <c r="BH17" s="1" t="s">
        <v>23</v>
      </c>
      <c r="BI17" s="1">
        <v>3.2300000000000002E-2</v>
      </c>
      <c r="BJ17" s="1">
        <v>0.41793000000000002</v>
      </c>
      <c r="BK17" s="1">
        <v>3.5322100000000001</v>
      </c>
      <c r="BL17" s="1">
        <v>0.73465999999999998</v>
      </c>
    </row>
    <row r="18" spans="1:64">
      <c r="A18" s="1" t="s">
        <v>24</v>
      </c>
      <c r="B18" s="1">
        <v>1.0404999999999999E-4</v>
      </c>
      <c r="C18" s="1">
        <v>2.081</v>
      </c>
      <c r="D18" s="1">
        <v>3.8054800000000002</v>
      </c>
      <c r="E18" s="1">
        <v>0.77215999999999996</v>
      </c>
      <c r="F18" s="1" t="s">
        <v>24</v>
      </c>
      <c r="G18" s="1">
        <v>5.7997999999999999E-6</v>
      </c>
      <c r="H18" s="1">
        <v>0.11600000000000001</v>
      </c>
      <c r="I18" s="1">
        <v>3.7775500000000002</v>
      </c>
      <c r="J18" s="1">
        <v>1.4461299999999999</v>
      </c>
      <c r="K18" s="1" t="s">
        <v>24</v>
      </c>
      <c r="L18" s="1">
        <v>2.9399999999999999E-2</v>
      </c>
      <c r="M18" s="1">
        <v>0.32529999999999998</v>
      </c>
      <c r="N18" s="1">
        <v>3.7888899999999999</v>
      </c>
      <c r="O18" s="1">
        <v>1.0781499999999999</v>
      </c>
      <c r="P18" s="1" t="s">
        <v>24</v>
      </c>
      <c r="Q18" s="1">
        <v>0.46372999999999998</v>
      </c>
      <c r="R18" s="1">
        <v>0.87682000000000004</v>
      </c>
      <c r="S18" s="1">
        <v>3.7766000000000002</v>
      </c>
      <c r="T18" s="1">
        <v>0.69301999999999997</v>
      </c>
      <c r="W18" s="1" t="s">
        <v>24</v>
      </c>
      <c r="X18" s="1">
        <v>1.0012E-4</v>
      </c>
      <c r="Y18" s="1">
        <v>2.0024000000000002</v>
      </c>
      <c r="Z18" s="1">
        <v>3.7691300000000001</v>
      </c>
      <c r="AA18" s="1">
        <v>0.79127000000000003</v>
      </c>
      <c r="AB18" s="1" t="s">
        <v>24</v>
      </c>
      <c r="AC18" s="1">
        <v>7.1847000000000003</v>
      </c>
      <c r="AD18" s="1">
        <v>0.52492000000000005</v>
      </c>
      <c r="AE18" s="1">
        <v>3.7836599999999998</v>
      </c>
      <c r="AF18" s="1">
        <v>1.44885</v>
      </c>
      <c r="AG18" s="1" t="s">
        <v>24</v>
      </c>
      <c r="AH18" s="1">
        <v>0.14036000000000001</v>
      </c>
      <c r="AI18" s="1">
        <v>0.46700999999999998</v>
      </c>
      <c r="AJ18" s="1">
        <v>3.7858900000000002</v>
      </c>
      <c r="AK18" s="1">
        <v>1.06477</v>
      </c>
      <c r="AL18" s="1" t="s">
        <v>24</v>
      </c>
      <c r="AM18" s="1">
        <v>1.042E-2</v>
      </c>
      <c r="AN18" s="1">
        <v>0.40532000000000001</v>
      </c>
      <c r="AO18" s="1">
        <v>3.8008700000000002</v>
      </c>
      <c r="AP18" s="1">
        <v>0.75266999999999995</v>
      </c>
      <c r="AS18" s="1" t="s">
        <v>24</v>
      </c>
      <c r="AT18" s="1">
        <v>2.7279999999999999E-2</v>
      </c>
      <c r="AU18" s="1">
        <v>1.8086</v>
      </c>
      <c r="AV18" s="1">
        <v>3.7783000000000002</v>
      </c>
      <c r="AW18" s="1">
        <v>0.79739000000000004</v>
      </c>
      <c r="AX18" s="1" t="s">
        <v>24</v>
      </c>
      <c r="AY18" s="1">
        <v>4.8165999999999998E-6</v>
      </c>
      <c r="AZ18" s="1">
        <v>9.6329999999999999E-2</v>
      </c>
      <c r="BA18" s="1">
        <v>3.78362</v>
      </c>
      <c r="BB18" s="1">
        <v>1.4458899999999999</v>
      </c>
      <c r="BC18" s="1" t="s">
        <v>24</v>
      </c>
      <c r="BD18" s="1">
        <v>0.37311</v>
      </c>
      <c r="BE18" s="1">
        <v>0.37032999999999999</v>
      </c>
      <c r="BF18" s="1">
        <v>3.7859600000000002</v>
      </c>
      <c r="BG18" s="1">
        <v>1.0807</v>
      </c>
      <c r="BH18" s="1" t="s">
        <v>24</v>
      </c>
      <c r="BI18" s="1">
        <v>1.8419999999999999E-2</v>
      </c>
      <c r="BJ18" s="1">
        <v>0.41234999999999999</v>
      </c>
      <c r="BK18" s="1">
        <v>3.8039100000000001</v>
      </c>
      <c r="BL18" s="1">
        <v>0.73809999999999998</v>
      </c>
    </row>
    <row r="19" spans="1:64">
      <c r="A19" s="1" t="s">
        <v>25</v>
      </c>
      <c r="B19" s="1">
        <v>3.49E-3</v>
      </c>
      <c r="C19" s="1">
        <v>2.0926</v>
      </c>
      <c r="D19" s="1">
        <v>4.0773000000000001</v>
      </c>
      <c r="E19" s="1">
        <v>0.77869999999999995</v>
      </c>
      <c r="F19" s="1" t="s">
        <v>25</v>
      </c>
      <c r="G19" s="1">
        <v>5.5001000000000001E-6</v>
      </c>
      <c r="H19" s="1">
        <v>0.11</v>
      </c>
      <c r="I19" s="1">
        <v>4.0473699999999999</v>
      </c>
      <c r="J19" s="1">
        <v>1.4480200000000001</v>
      </c>
      <c r="K19" s="1" t="s">
        <v>25</v>
      </c>
      <c r="L19" s="1">
        <v>3.3009999999999998E-2</v>
      </c>
      <c r="M19" s="1">
        <v>0.32399</v>
      </c>
      <c r="N19" s="1">
        <v>4.05952</v>
      </c>
      <c r="O19" s="1">
        <v>1.0955299999999999</v>
      </c>
      <c r="P19" s="1" t="s">
        <v>25</v>
      </c>
      <c r="Q19" s="1">
        <v>0.51817999999999997</v>
      </c>
      <c r="R19" s="1">
        <v>0.94196999999999997</v>
      </c>
      <c r="S19" s="1">
        <v>4.04636</v>
      </c>
      <c r="T19" s="1">
        <v>0.69384999999999997</v>
      </c>
      <c r="W19" s="1" t="s">
        <v>25</v>
      </c>
      <c r="X19" s="1">
        <v>1.0041E-4</v>
      </c>
      <c r="Y19" s="1">
        <v>2.0082</v>
      </c>
      <c r="Z19" s="1">
        <v>4.0383500000000003</v>
      </c>
      <c r="AA19" s="1">
        <v>0.79379999999999995</v>
      </c>
      <c r="AB19" s="1" t="s">
        <v>25</v>
      </c>
      <c r="AC19" s="1">
        <v>7.2652000000000001</v>
      </c>
      <c r="AD19" s="1">
        <v>0.52488000000000001</v>
      </c>
      <c r="AE19" s="1">
        <v>4.0539199999999997</v>
      </c>
      <c r="AF19" s="1">
        <v>1.46672</v>
      </c>
      <c r="AG19" s="1" t="s">
        <v>25</v>
      </c>
      <c r="AH19" s="1">
        <v>0.16341</v>
      </c>
      <c r="AI19" s="1">
        <v>0.47642000000000001</v>
      </c>
      <c r="AJ19" s="1">
        <v>4.0563099999999999</v>
      </c>
      <c r="AK19" s="1">
        <v>1.0693999999999999</v>
      </c>
      <c r="AL19" s="1" t="s">
        <v>25</v>
      </c>
      <c r="AM19" s="1">
        <v>1.0019999999999999E-2</v>
      </c>
      <c r="AN19" s="1">
        <v>0.40633000000000002</v>
      </c>
      <c r="AO19" s="1">
        <v>4.0723599999999998</v>
      </c>
      <c r="AP19" s="1">
        <v>0.75436000000000003</v>
      </c>
      <c r="AS19" s="1" t="s">
        <v>25</v>
      </c>
      <c r="AT19" s="1">
        <v>4.2520000000000002E-2</v>
      </c>
      <c r="AU19" s="1">
        <v>1.8217000000000001</v>
      </c>
      <c r="AV19" s="1">
        <v>4.0481699999999998</v>
      </c>
      <c r="AW19" s="1">
        <v>0.80327000000000004</v>
      </c>
      <c r="AX19" s="1" t="s">
        <v>25</v>
      </c>
      <c r="AY19" s="1">
        <v>4.2749000000000004E-6</v>
      </c>
      <c r="AZ19" s="1">
        <v>8.5500000000000007E-2</v>
      </c>
      <c r="BA19" s="1">
        <v>4.0538800000000004</v>
      </c>
      <c r="BB19" s="1">
        <v>1.44401</v>
      </c>
      <c r="BC19" s="1" t="s">
        <v>25</v>
      </c>
      <c r="BD19" s="1">
        <v>0.35927999999999999</v>
      </c>
      <c r="BE19" s="1">
        <v>0.35039999999999999</v>
      </c>
      <c r="BF19" s="1">
        <v>4.0563799999999999</v>
      </c>
      <c r="BG19" s="1">
        <v>1.0784</v>
      </c>
      <c r="BH19" s="1" t="s">
        <v>25</v>
      </c>
      <c r="BI19" s="1">
        <v>1.0710000000000001E-2</v>
      </c>
      <c r="BJ19" s="1">
        <v>0.40376000000000001</v>
      </c>
      <c r="BK19" s="1">
        <v>4.0756199999999998</v>
      </c>
      <c r="BL19" s="1">
        <v>0.74797000000000002</v>
      </c>
    </row>
    <row r="20" spans="1:64">
      <c r="A20" s="1" t="s">
        <v>26</v>
      </c>
      <c r="B20" s="1">
        <v>1.9179999999999999E-2</v>
      </c>
      <c r="C20" s="1">
        <v>2.1040999999999999</v>
      </c>
      <c r="D20" s="1">
        <v>4.3491200000000001</v>
      </c>
      <c r="E20" s="1">
        <v>0.76936000000000004</v>
      </c>
      <c r="F20" s="1" t="s">
        <v>26</v>
      </c>
      <c r="G20" s="1">
        <v>5.6237E-6</v>
      </c>
      <c r="H20" s="1">
        <v>0.11247</v>
      </c>
      <c r="I20" s="1">
        <v>4.3171999999999997</v>
      </c>
      <c r="J20" s="1">
        <v>1.44693</v>
      </c>
      <c r="K20" s="1" t="s">
        <v>26</v>
      </c>
      <c r="L20" s="1">
        <v>3.2000000000000002E-3</v>
      </c>
      <c r="M20" s="1">
        <v>0.36480000000000001</v>
      </c>
      <c r="N20" s="1">
        <v>4.3301600000000002</v>
      </c>
      <c r="O20" s="1">
        <v>1.0780000000000001</v>
      </c>
      <c r="P20" s="1" t="s">
        <v>26</v>
      </c>
      <c r="Q20" s="1">
        <v>0.51744999999999997</v>
      </c>
      <c r="R20" s="1">
        <v>0.93769000000000002</v>
      </c>
      <c r="S20" s="1">
        <v>4.3161199999999997</v>
      </c>
      <c r="T20" s="1">
        <v>0.69281999999999999</v>
      </c>
      <c r="W20" s="1" t="s">
        <v>26</v>
      </c>
      <c r="X20" s="1">
        <v>1.0067E-4</v>
      </c>
      <c r="Y20" s="1">
        <v>2.0133000000000001</v>
      </c>
      <c r="Z20" s="1">
        <v>4.3075799999999997</v>
      </c>
      <c r="AA20" s="1">
        <v>0.79318</v>
      </c>
      <c r="AB20" s="1" t="s">
        <v>26</v>
      </c>
      <c r="AC20" s="1">
        <v>7.3409000000000004</v>
      </c>
      <c r="AD20" s="1">
        <v>0.51346999999999998</v>
      </c>
      <c r="AE20" s="1">
        <v>4.3241800000000001</v>
      </c>
      <c r="AF20" s="1">
        <v>1.4579299999999999</v>
      </c>
      <c r="AG20" s="1" t="s">
        <v>26</v>
      </c>
      <c r="AH20" s="1">
        <v>0.15995999999999999</v>
      </c>
      <c r="AI20" s="1">
        <v>0.46755000000000002</v>
      </c>
      <c r="AJ20" s="1">
        <v>4.3267300000000004</v>
      </c>
      <c r="AK20" s="1">
        <v>1.06908</v>
      </c>
      <c r="AL20" s="1" t="s">
        <v>26</v>
      </c>
      <c r="AM20" s="1">
        <v>1.31E-3</v>
      </c>
      <c r="AN20" s="1">
        <v>0.40304000000000001</v>
      </c>
      <c r="AO20" s="1">
        <v>4.3438499999999998</v>
      </c>
      <c r="AP20" s="1">
        <v>0.75512000000000001</v>
      </c>
      <c r="AS20" s="1" t="s">
        <v>26</v>
      </c>
      <c r="AT20" s="1">
        <v>5.5829999999999998E-2</v>
      </c>
      <c r="AU20" s="1">
        <v>1.8070999999999999</v>
      </c>
      <c r="AV20" s="1">
        <v>4.3180500000000004</v>
      </c>
      <c r="AW20" s="1">
        <v>0.79239999999999999</v>
      </c>
      <c r="AX20" s="1" t="s">
        <v>26</v>
      </c>
      <c r="AY20" s="1">
        <v>4.4525000000000001E-6</v>
      </c>
      <c r="AZ20" s="1">
        <v>8.9050000000000004E-2</v>
      </c>
      <c r="BA20" s="1">
        <v>4.3241399999999999</v>
      </c>
      <c r="BB20" s="1">
        <v>1.45685</v>
      </c>
      <c r="BC20" s="1" t="s">
        <v>26</v>
      </c>
      <c r="BD20" s="1">
        <v>0.34953000000000001</v>
      </c>
      <c r="BE20" s="1">
        <v>0.35855999999999999</v>
      </c>
      <c r="BF20" s="1">
        <v>4.32681</v>
      </c>
      <c r="BG20" s="1">
        <v>1.08368</v>
      </c>
      <c r="BH20" s="1" t="s">
        <v>26</v>
      </c>
      <c r="BI20" s="1">
        <v>3.5100000000000001E-3</v>
      </c>
      <c r="BJ20" s="1">
        <v>0.40072999999999998</v>
      </c>
      <c r="BK20" s="1">
        <v>4.3473300000000004</v>
      </c>
      <c r="BL20" s="1">
        <v>0.74002000000000001</v>
      </c>
    </row>
    <row r="21" spans="1:64">
      <c r="A21" s="1" t="s">
        <v>27</v>
      </c>
      <c r="B21" s="1">
        <v>2.6329999999999999E-2</v>
      </c>
      <c r="C21" s="1">
        <v>2.0972</v>
      </c>
      <c r="D21" s="1">
        <v>4.62094</v>
      </c>
      <c r="E21" s="1">
        <v>0.77693000000000001</v>
      </c>
      <c r="F21" s="1" t="s">
        <v>27</v>
      </c>
      <c r="G21" s="1">
        <v>5.2379000000000003E-6</v>
      </c>
      <c r="H21" s="1">
        <v>0.10476000000000001</v>
      </c>
      <c r="I21" s="1">
        <v>4.5870199999999999</v>
      </c>
      <c r="J21" s="1">
        <v>1.4337800000000001</v>
      </c>
      <c r="K21" s="1" t="s">
        <v>27</v>
      </c>
      <c r="L21" s="1">
        <v>4.4429999999999997E-2</v>
      </c>
      <c r="M21" s="1">
        <v>0.33989000000000003</v>
      </c>
      <c r="N21" s="1">
        <v>4.6007899999999999</v>
      </c>
      <c r="O21" s="1">
        <v>1.07721</v>
      </c>
      <c r="P21" s="1" t="s">
        <v>27</v>
      </c>
      <c r="Q21" s="1">
        <v>0.49624000000000001</v>
      </c>
      <c r="R21" s="1">
        <v>0.92274999999999996</v>
      </c>
      <c r="S21" s="1">
        <v>4.5858699999999999</v>
      </c>
      <c r="T21" s="1">
        <v>0.68142999999999998</v>
      </c>
      <c r="W21" s="1" t="s">
        <v>27</v>
      </c>
      <c r="X21" s="1">
        <v>1.0082E-4</v>
      </c>
      <c r="Y21" s="1">
        <v>2.0165000000000002</v>
      </c>
      <c r="Z21" s="1">
        <v>4.5768000000000004</v>
      </c>
      <c r="AA21" s="1">
        <v>0.80208999999999997</v>
      </c>
      <c r="AB21" s="1" t="s">
        <v>27</v>
      </c>
      <c r="AC21" s="1">
        <v>7.4173</v>
      </c>
      <c r="AD21" s="1">
        <v>0.49314000000000002</v>
      </c>
      <c r="AE21" s="1">
        <v>4.5944399999999996</v>
      </c>
      <c r="AF21" s="1">
        <v>1.45122</v>
      </c>
      <c r="AG21" s="1" t="s">
        <v>27</v>
      </c>
      <c r="AH21" s="1">
        <v>0.15304000000000001</v>
      </c>
      <c r="AI21" s="1">
        <v>0.46888999999999997</v>
      </c>
      <c r="AJ21" s="1">
        <v>4.5971500000000001</v>
      </c>
      <c r="AK21" s="1">
        <v>1.06633</v>
      </c>
      <c r="AL21" s="1" t="s">
        <v>27</v>
      </c>
      <c r="AM21" s="1">
        <v>1.9862999999999999E-5</v>
      </c>
      <c r="AN21" s="1">
        <v>0.39726</v>
      </c>
      <c r="AO21" s="1">
        <v>4.6153399999999998</v>
      </c>
      <c r="AP21" s="1">
        <v>0.75305999999999995</v>
      </c>
      <c r="AS21" s="1" t="s">
        <v>27</v>
      </c>
      <c r="AT21" s="1">
        <v>4.9840000000000002E-2</v>
      </c>
      <c r="AU21" s="1">
        <v>1.8225</v>
      </c>
      <c r="AV21" s="1">
        <v>4.5879300000000001</v>
      </c>
      <c r="AW21" s="1">
        <v>0.79435999999999996</v>
      </c>
      <c r="AX21" s="1" t="s">
        <v>27</v>
      </c>
      <c r="AY21" s="1">
        <v>4.4097000000000003E-6</v>
      </c>
      <c r="AZ21" s="1">
        <v>8.8190000000000004E-2</v>
      </c>
      <c r="BA21" s="1">
        <v>4.5944000000000003</v>
      </c>
      <c r="BB21" s="1">
        <v>1.4513100000000001</v>
      </c>
      <c r="BC21" s="1" t="s">
        <v>27</v>
      </c>
      <c r="BD21" s="1">
        <v>0.36537999999999998</v>
      </c>
      <c r="BE21" s="1">
        <v>0.35858000000000001</v>
      </c>
      <c r="BF21" s="1">
        <v>4.5972299999999997</v>
      </c>
      <c r="BG21" s="1">
        <v>1.07606</v>
      </c>
      <c r="BH21" s="1" t="s">
        <v>27</v>
      </c>
      <c r="BI21" s="1">
        <v>1.98E-5</v>
      </c>
      <c r="BJ21" s="1">
        <v>0.39641999999999999</v>
      </c>
      <c r="BK21" s="1">
        <v>4.61904</v>
      </c>
      <c r="BL21" s="1">
        <v>0.74411000000000005</v>
      </c>
    </row>
    <row r="22" spans="1:64">
      <c r="A22" s="1" t="s">
        <v>28</v>
      </c>
      <c r="B22" s="1">
        <v>2.0129999999999999E-2</v>
      </c>
      <c r="C22" s="1">
        <v>2.1084999999999998</v>
      </c>
      <c r="D22" s="1">
        <v>4.89276</v>
      </c>
      <c r="E22" s="1">
        <v>0.76315999999999995</v>
      </c>
      <c r="F22" s="1" t="s">
        <v>28</v>
      </c>
      <c r="G22" s="1">
        <v>5.5226999999999997E-6</v>
      </c>
      <c r="H22" s="1">
        <v>0.11045000000000001</v>
      </c>
      <c r="I22" s="1">
        <v>4.8568499999999997</v>
      </c>
      <c r="J22" s="1">
        <v>1.44754</v>
      </c>
      <c r="K22" s="1" t="s">
        <v>28</v>
      </c>
      <c r="L22" s="1">
        <v>1.265E-2</v>
      </c>
      <c r="M22" s="1">
        <v>0.33706000000000003</v>
      </c>
      <c r="N22" s="1">
        <v>4.8714300000000001</v>
      </c>
      <c r="O22" s="1">
        <v>1.07813</v>
      </c>
      <c r="P22" s="1" t="s">
        <v>28</v>
      </c>
      <c r="Q22" s="1">
        <v>0.48376000000000002</v>
      </c>
      <c r="R22" s="1">
        <v>0.90795000000000003</v>
      </c>
      <c r="S22" s="1">
        <v>4.8556299999999997</v>
      </c>
      <c r="T22" s="1">
        <v>0.68581999999999999</v>
      </c>
      <c r="W22" s="1" t="s">
        <v>28</v>
      </c>
      <c r="X22" s="1">
        <v>1.0166E-4</v>
      </c>
      <c r="Y22" s="1">
        <v>2.0331000000000001</v>
      </c>
      <c r="Z22" s="1">
        <v>4.8460200000000002</v>
      </c>
      <c r="AA22" s="1">
        <v>0.79213999999999996</v>
      </c>
      <c r="AB22" s="1" t="s">
        <v>28</v>
      </c>
      <c r="AC22" s="1">
        <v>7.4710000000000001</v>
      </c>
      <c r="AD22" s="1">
        <v>0.47566999999999998</v>
      </c>
      <c r="AE22" s="1">
        <v>4.8647</v>
      </c>
      <c r="AF22" s="1">
        <v>1.4514400000000001</v>
      </c>
      <c r="AG22" s="1" t="s">
        <v>28</v>
      </c>
      <c r="AH22" s="1">
        <v>0.14895</v>
      </c>
      <c r="AI22" s="1">
        <v>0.46018999999999999</v>
      </c>
      <c r="AJ22" s="1">
        <v>4.8675699999999997</v>
      </c>
      <c r="AK22" s="1">
        <v>1.06294</v>
      </c>
      <c r="AL22" s="1" t="s">
        <v>28</v>
      </c>
      <c r="AM22" s="1">
        <v>1.9902E-5</v>
      </c>
      <c r="AN22" s="1">
        <v>0.39805000000000001</v>
      </c>
      <c r="AO22" s="1">
        <v>4.8868299999999998</v>
      </c>
      <c r="AP22" s="1">
        <v>0.75746999999999998</v>
      </c>
      <c r="AS22" s="1" t="s">
        <v>28</v>
      </c>
      <c r="AT22" s="1">
        <v>5.1589999999999997E-2</v>
      </c>
      <c r="AU22" s="1">
        <v>1.7877000000000001</v>
      </c>
      <c r="AV22" s="1">
        <v>4.8578099999999997</v>
      </c>
      <c r="AW22" s="1">
        <v>0.79100000000000004</v>
      </c>
      <c r="AX22" s="1" t="s">
        <v>28</v>
      </c>
      <c r="AY22" s="1">
        <v>4.1150999999999998E-6</v>
      </c>
      <c r="AZ22" s="1">
        <v>8.2299999999999998E-2</v>
      </c>
      <c r="BA22" s="1">
        <v>4.8646500000000001</v>
      </c>
      <c r="BB22" s="1">
        <v>1.4635</v>
      </c>
      <c r="BC22" s="1" t="s">
        <v>28</v>
      </c>
      <c r="BD22" s="1">
        <v>0.36259999999999998</v>
      </c>
      <c r="BE22" s="1">
        <v>0.35865999999999998</v>
      </c>
      <c r="BF22" s="1">
        <v>4.8676599999999999</v>
      </c>
      <c r="BG22" s="1">
        <v>1.08046</v>
      </c>
      <c r="BH22" s="1" t="s">
        <v>28</v>
      </c>
      <c r="BI22" s="1">
        <v>2.0100000000000001E-5</v>
      </c>
      <c r="BJ22" s="1">
        <v>0.40283000000000002</v>
      </c>
      <c r="BK22" s="1">
        <v>4.8907499999999997</v>
      </c>
      <c r="BL22" s="1">
        <v>0.74478999999999995</v>
      </c>
    </row>
    <row r="23" spans="1:64">
      <c r="A23" s="1" t="s">
        <v>29</v>
      </c>
      <c r="B23" s="1">
        <v>2.7709999999999999E-2</v>
      </c>
      <c r="C23" s="1">
        <v>2.1017000000000001</v>
      </c>
      <c r="D23" s="1">
        <v>5.1645799999999999</v>
      </c>
      <c r="E23" s="1">
        <v>0.61246999999999996</v>
      </c>
      <c r="F23" s="1" t="s">
        <v>29</v>
      </c>
      <c r="G23" s="1">
        <v>5.3564000000000001E-6</v>
      </c>
      <c r="H23" s="1">
        <v>0.10713</v>
      </c>
      <c r="I23" s="1">
        <v>5.1266699999999998</v>
      </c>
      <c r="J23" s="1">
        <v>1.4249000000000001</v>
      </c>
      <c r="K23" s="1" t="s">
        <v>29</v>
      </c>
      <c r="L23" s="1">
        <v>1.108E-2</v>
      </c>
      <c r="M23" s="1">
        <v>0.32390000000000002</v>
      </c>
      <c r="N23" s="1">
        <v>5.1420599999999999</v>
      </c>
      <c r="O23" s="1">
        <v>1.08558</v>
      </c>
      <c r="P23" s="1" t="s">
        <v>29</v>
      </c>
      <c r="Q23" s="1">
        <v>0.45052999999999999</v>
      </c>
      <c r="R23" s="1">
        <v>0.87788999999999995</v>
      </c>
      <c r="S23" s="1">
        <v>5.1253900000000003</v>
      </c>
      <c r="T23" s="1">
        <v>0.60696000000000006</v>
      </c>
      <c r="W23" s="1" t="s">
        <v>29</v>
      </c>
      <c r="X23" s="1">
        <v>1.0144E-4</v>
      </c>
      <c r="Y23" s="1">
        <v>2.0287000000000002</v>
      </c>
      <c r="Z23" s="1">
        <v>5.1152499999999996</v>
      </c>
      <c r="AA23" s="1">
        <v>0.75</v>
      </c>
      <c r="AB23" s="1" t="s">
        <v>29</v>
      </c>
      <c r="AC23" s="1">
        <v>7.5338000000000003</v>
      </c>
      <c r="AD23" s="1">
        <v>0.47816999999999998</v>
      </c>
      <c r="AE23" s="1">
        <v>5.1349600000000004</v>
      </c>
      <c r="AF23" s="1">
        <v>1.4351499999999999</v>
      </c>
      <c r="AG23" s="1" t="s">
        <v>29</v>
      </c>
      <c r="AH23" s="1">
        <v>0.13008</v>
      </c>
      <c r="AI23" s="1">
        <v>0.45832000000000001</v>
      </c>
      <c r="AJ23" s="1">
        <v>5.1379900000000003</v>
      </c>
      <c r="AK23" s="1">
        <v>1.0194399999999999</v>
      </c>
      <c r="AL23" s="1" t="s">
        <v>29</v>
      </c>
      <c r="AM23" s="1">
        <v>1.9538000000000002E-5</v>
      </c>
      <c r="AN23" s="1">
        <v>0.39074999999999999</v>
      </c>
      <c r="AO23" s="1">
        <v>5.1583199999999998</v>
      </c>
      <c r="AP23" s="1">
        <v>0.38535000000000003</v>
      </c>
      <c r="AS23" s="1" t="s">
        <v>29</v>
      </c>
      <c r="AT23" s="1">
        <v>6.4600000000000005E-2</v>
      </c>
      <c r="AU23" s="1">
        <v>1.8189</v>
      </c>
      <c r="AV23" s="1">
        <v>5.1276900000000003</v>
      </c>
      <c r="AW23" s="1">
        <v>0.66476000000000002</v>
      </c>
      <c r="AX23" s="1" t="s">
        <v>29</v>
      </c>
      <c r="AY23" s="1">
        <v>4.2549999999999999E-6</v>
      </c>
      <c r="AZ23" s="1">
        <v>8.5099999999999995E-2</v>
      </c>
      <c r="BA23" s="1">
        <v>5.1349099999999996</v>
      </c>
      <c r="BB23" s="1">
        <v>1.4296800000000001</v>
      </c>
      <c r="BC23" s="1" t="s">
        <v>29</v>
      </c>
      <c r="BD23" s="1">
        <v>0.35460000000000003</v>
      </c>
      <c r="BE23" s="1">
        <v>0.35619000000000001</v>
      </c>
      <c r="BF23" s="1">
        <v>5.1380800000000004</v>
      </c>
      <c r="BG23" s="1">
        <v>1.0458700000000001</v>
      </c>
      <c r="BH23" s="1" t="s">
        <v>29</v>
      </c>
      <c r="BI23" s="1" t="s">
        <v>15907</v>
      </c>
      <c r="BJ23" s="1">
        <v>0.39981</v>
      </c>
      <c r="BK23" s="1">
        <v>5.1624499999999998</v>
      </c>
      <c r="BL23" s="1">
        <v>0.73960000000000004</v>
      </c>
    </row>
    <row r="24" spans="1:64">
      <c r="A24" s="1" t="s">
        <v>30</v>
      </c>
      <c r="B24" s="1">
        <v>2.1870000000000001E-2</v>
      </c>
      <c r="C24" s="1">
        <v>2.0977000000000001</v>
      </c>
      <c r="D24" s="1">
        <v>5.4363999999999999</v>
      </c>
      <c r="E24" s="1">
        <v>0.51173000000000002</v>
      </c>
      <c r="F24" s="1" t="s">
        <v>30</v>
      </c>
      <c r="G24" s="1">
        <v>5.0607999999999999E-6</v>
      </c>
      <c r="H24" s="1">
        <v>0.10122</v>
      </c>
      <c r="I24" s="1">
        <v>5.3964999999999996</v>
      </c>
      <c r="J24" s="1">
        <v>1.3031600000000001</v>
      </c>
      <c r="K24" s="1" t="s">
        <v>30</v>
      </c>
      <c r="L24" s="1">
        <v>1.056E-2</v>
      </c>
      <c r="M24" s="1">
        <v>0.32212000000000002</v>
      </c>
      <c r="N24" s="1">
        <v>5.4126899999999996</v>
      </c>
      <c r="O24" s="1">
        <v>1.03217</v>
      </c>
      <c r="P24" s="1" t="s">
        <v>30</v>
      </c>
      <c r="Q24" s="1">
        <v>0.46098</v>
      </c>
      <c r="R24" s="1">
        <v>0.88810999999999996</v>
      </c>
      <c r="S24" s="1">
        <v>5.3951500000000001</v>
      </c>
      <c r="T24" s="1">
        <v>0.23225999999999999</v>
      </c>
      <c r="W24" s="1" t="s">
        <v>30</v>
      </c>
      <c r="X24" s="1">
        <v>1.0162000000000001E-4</v>
      </c>
      <c r="Y24" s="1">
        <v>2.0325000000000002</v>
      </c>
      <c r="Z24" s="1">
        <v>5.3844700000000003</v>
      </c>
      <c r="AA24" s="1">
        <v>0.58201999999999998</v>
      </c>
      <c r="AB24" s="1" t="s">
        <v>30</v>
      </c>
      <c r="AC24" s="1">
        <v>7.5926</v>
      </c>
      <c r="AD24" s="1">
        <v>0.47837000000000002</v>
      </c>
      <c r="AE24" s="1">
        <v>5.4052199999999999</v>
      </c>
      <c r="AF24" s="1">
        <v>1.30061</v>
      </c>
      <c r="AG24" s="1" t="s">
        <v>30</v>
      </c>
      <c r="AH24" s="1">
        <v>0.12272</v>
      </c>
      <c r="AI24" s="1">
        <v>0.44207999999999997</v>
      </c>
      <c r="AJ24" s="1">
        <v>5.4084099999999999</v>
      </c>
      <c r="AK24" s="1">
        <v>0.98021999999999998</v>
      </c>
      <c r="AL24" s="1" t="s">
        <v>30</v>
      </c>
      <c r="AM24" s="1">
        <v>1.8614000000000002E-5</v>
      </c>
      <c r="AN24" s="1">
        <v>0.37228</v>
      </c>
      <c r="AO24" s="1">
        <v>5.4298099999999998</v>
      </c>
      <c r="AP24" s="1">
        <v>0.19855999999999999</v>
      </c>
      <c r="AS24" s="1" t="s">
        <v>30</v>
      </c>
      <c r="AT24" s="1">
        <v>4.6629999999999998E-2</v>
      </c>
      <c r="AU24" s="1">
        <v>1.8130999999999999</v>
      </c>
      <c r="AV24" s="1">
        <v>5.39757</v>
      </c>
      <c r="AW24" s="1">
        <v>0.53371000000000002</v>
      </c>
      <c r="AX24" s="1" t="s">
        <v>30</v>
      </c>
      <c r="AY24" s="1">
        <v>3.9090000000000002E-6</v>
      </c>
      <c r="AZ24" s="1">
        <v>7.8179999999999999E-2</v>
      </c>
      <c r="BA24" s="1">
        <v>5.40517</v>
      </c>
      <c r="BB24" s="1">
        <v>1.2820199999999999</v>
      </c>
      <c r="BC24" s="1" t="s">
        <v>30</v>
      </c>
      <c r="BD24" s="1">
        <v>0.34823999999999999</v>
      </c>
      <c r="BE24" s="1">
        <v>0.36177999999999999</v>
      </c>
      <c r="BF24" s="1">
        <v>5.4085099999999997</v>
      </c>
      <c r="BG24" s="1">
        <v>0.99597000000000002</v>
      </c>
      <c r="BH24" s="1" t="s">
        <v>30</v>
      </c>
      <c r="BI24" s="1">
        <v>1.9300000000000002E-5</v>
      </c>
      <c r="BJ24" s="1">
        <v>0.38655</v>
      </c>
      <c r="BK24" s="1">
        <v>5.4341600000000003</v>
      </c>
      <c r="BL24" s="1">
        <v>0.46460000000000001</v>
      </c>
    </row>
    <row r="25" spans="1:64">
      <c r="A25" s="1" t="s">
        <v>31</v>
      </c>
      <c r="B25" s="1">
        <v>2.3779999999999999E-2</v>
      </c>
      <c r="C25" s="1">
        <v>2.1101000000000001</v>
      </c>
      <c r="D25" s="1">
        <v>5.7082199999999998</v>
      </c>
      <c r="E25" s="1">
        <v>0.45341999999999999</v>
      </c>
      <c r="F25" s="1" t="s">
        <v>31</v>
      </c>
      <c r="G25" s="1">
        <v>5.3686999999999999E-6</v>
      </c>
      <c r="H25" s="1">
        <v>0.10736999999999999</v>
      </c>
      <c r="I25" s="1">
        <v>5.6663199999999998</v>
      </c>
      <c r="J25" s="1">
        <v>1.0700400000000001</v>
      </c>
      <c r="K25" s="1" t="s">
        <v>31</v>
      </c>
      <c r="L25" s="1">
        <v>1.1169999999999999E-2</v>
      </c>
      <c r="M25" s="1">
        <v>0.32427</v>
      </c>
      <c r="N25" s="1">
        <v>5.6833299999999998</v>
      </c>
      <c r="O25" s="1">
        <v>0.98053999999999997</v>
      </c>
      <c r="P25" s="1" t="s">
        <v>31</v>
      </c>
      <c r="Q25" s="1">
        <v>0.46381</v>
      </c>
      <c r="R25" s="1">
        <v>0.90366000000000002</v>
      </c>
      <c r="S25" s="1">
        <v>5.6649000000000003</v>
      </c>
      <c r="T25" s="1">
        <v>0.1414</v>
      </c>
      <c r="W25" s="1" t="s">
        <v>31</v>
      </c>
      <c r="X25" s="1">
        <v>1.014E-4</v>
      </c>
      <c r="Y25" s="1">
        <v>2.0280999999999998</v>
      </c>
      <c r="Z25" s="1">
        <v>5.6536900000000001</v>
      </c>
      <c r="AA25" s="1">
        <v>0.49920999999999999</v>
      </c>
      <c r="AB25" s="1" t="s">
        <v>31</v>
      </c>
      <c r="AC25" s="1">
        <v>7.6329000000000002</v>
      </c>
      <c r="AD25" s="1">
        <v>0.46317999999999998</v>
      </c>
      <c r="AE25" s="1">
        <v>5.6754800000000003</v>
      </c>
      <c r="AF25" s="1">
        <v>1.0084299999999999</v>
      </c>
      <c r="AG25" s="1" t="s">
        <v>31</v>
      </c>
      <c r="AH25" s="1">
        <v>0.12466000000000001</v>
      </c>
      <c r="AI25" s="1">
        <v>0.45654</v>
      </c>
      <c r="AJ25" s="1">
        <v>5.6788299999999996</v>
      </c>
      <c r="AK25" s="1">
        <v>0.92335</v>
      </c>
      <c r="AL25" s="1" t="s">
        <v>31</v>
      </c>
      <c r="AM25" s="1">
        <v>1.8683999999999999E-5</v>
      </c>
      <c r="AN25" s="1">
        <v>0.37367</v>
      </c>
      <c r="AO25" s="1">
        <v>5.7012999999999998</v>
      </c>
      <c r="AP25" s="1">
        <v>0.14707000000000001</v>
      </c>
      <c r="AS25" s="1" t="s">
        <v>31</v>
      </c>
      <c r="AT25" s="1">
        <v>4.4220000000000002E-2</v>
      </c>
      <c r="AU25" s="1">
        <v>1.8109999999999999</v>
      </c>
      <c r="AV25" s="1">
        <v>5.66744</v>
      </c>
      <c r="AW25" s="1">
        <v>0.46484999999999999</v>
      </c>
      <c r="AX25" s="1" t="s">
        <v>31</v>
      </c>
      <c r="AY25" s="1">
        <v>3.5416999999999999E-6</v>
      </c>
      <c r="AZ25" s="1">
        <v>7.084E-2</v>
      </c>
      <c r="BA25" s="1">
        <v>5.6754300000000004</v>
      </c>
      <c r="BB25" s="1">
        <v>0.98865000000000003</v>
      </c>
      <c r="BC25" s="1" t="s">
        <v>31</v>
      </c>
      <c r="BD25" s="1">
        <v>0.34303</v>
      </c>
      <c r="BE25" s="1">
        <v>0.35815999999999998</v>
      </c>
      <c r="BF25" s="1">
        <v>5.6789300000000003</v>
      </c>
      <c r="BG25" s="1">
        <v>0.94637000000000004</v>
      </c>
      <c r="BH25" s="1" t="s">
        <v>31</v>
      </c>
      <c r="BI25" s="1">
        <v>1.9199999999999999E-5</v>
      </c>
      <c r="BJ25" s="1">
        <v>0.38444</v>
      </c>
      <c r="BK25" s="1">
        <v>5.70587</v>
      </c>
      <c r="BL25" s="1">
        <v>0.21467</v>
      </c>
    </row>
    <row r="26" spans="1:64">
      <c r="A26" s="1" t="s">
        <v>32</v>
      </c>
      <c r="B26" s="1">
        <v>9.5600000000000008E-3</v>
      </c>
      <c r="C26" s="1">
        <v>2.0969000000000002</v>
      </c>
      <c r="D26" s="1">
        <v>5.9800399999999998</v>
      </c>
      <c r="E26" s="1">
        <v>0.42170999999999997</v>
      </c>
      <c r="F26" s="1" t="s">
        <v>32</v>
      </c>
      <c r="G26" s="1">
        <v>5.4825999999999998E-6</v>
      </c>
      <c r="H26" s="1">
        <v>0.10965</v>
      </c>
      <c r="I26" s="1">
        <v>5.9361499999999996</v>
      </c>
      <c r="J26" s="1">
        <v>0.78</v>
      </c>
      <c r="K26" s="1" t="s">
        <v>32</v>
      </c>
      <c r="L26" s="1">
        <v>9.7999999999999997E-3</v>
      </c>
      <c r="M26" s="1">
        <v>0.32473000000000002</v>
      </c>
      <c r="N26" s="1">
        <v>5.9539600000000004</v>
      </c>
      <c r="O26" s="1">
        <v>0.93532999999999999</v>
      </c>
      <c r="P26" s="1" t="s">
        <v>32</v>
      </c>
      <c r="Q26" s="1">
        <v>0.47811999999999999</v>
      </c>
      <c r="R26" s="1">
        <v>0.92896000000000001</v>
      </c>
      <c r="S26" s="1">
        <v>5.93466</v>
      </c>
      <c r="T26" s="1">
        <v>0.10424</v>
      </c>
      <c r="W26" s="1" t="s">
        <v>32</v>
      </c>
      <c r="X26" s="1">
        <v>1.0089E-4</v>
      </c>
      <c r="Y26" s="1">
        <v>2.0177</v>
      </c>
      <c r="Z26" s="1">
        <v>5.9229200000000004</v>
      </c>
      <c r="AA26" s="1">
        <v>0.44252000000000002</v>
      </c>
      <c r="AB26" s="1" t="s">
        <v>32</v>
      </c>
      <c r="AC26" s="1">
        <v>7.6828000000000003</v>
      </c>
      <c r="AD26" s="1">
        <v>0.46665000000000001</v>
      </c>
      <c r="AE26" s="1">
        <v>5.9457399999999998</v>
      </c>
      <c r="AF26" s="1">
        <v>0.70989000000000002</v>
      </c>
      <c r="AG26" s="1" t="s">
        <v>32</v>
      </c>
      <c r="AH26" s="1">
        <v>0.13431000000000001</v>
      </c>
      <c r="AI26" s="1">
        <v>0.45332</v>
      </c>
      <c r="AJ26" s="1">
        <v>5.9492500000000001</v>
      </c>
      <c r="AK26" s="1">
        <v>0.88105999999999995</v>
      </c>
      <c r="AL26" s="1" t="s">
        <v>32</v>
      </c>
      <c r="AM26" s="1">
        <v>1.9351000000000002E-5</v>
      </c>
      <c r="AN26" s="1">
        <v>0.38702999999999999</v>
      </c>
      <c r="AO26" s="1">
        <v>5.9727899999999998</v>
      </c>
      <c r="AP26" s="1">
        <v>0.12126000000000001</v>
      </c>
      <c r="AS26" s="1" t="s">
        <v>32</v>
      </c>
      <c r="AT26" s="1">
        <v>2.7570000000000001E-2</v>
      </c>
      <c r="AU26" s="1">
        <v>1.8007</v>
      </c>
      <c r="AV26" s="1">
        <v>5.9373199999999997</v>
      </c>
      <c r="AW26" s="1">
        <v>0.43528</v>
      </c>
      <c r="AX26" s="1" t="s">
        <v>32</v>
      </c>
      <c r="AY26" s="1">
        <v>3.1557000000000001E-6</v>
      </c>
      <c r="AZ26" s="1">
        <v>6.3109999999999999E-2</v>
      </c>
      <c r="BA26" s="1">
        <v>5.9456899999999999</v>
      </c>
      <c r="BB26" s="1">
        <v>0.70730999999999999</v>
      </c>
      <c r="BC26" s="1" t="s">
        <v>32</v>
      </c>
      <c r="BD26" s="1">
        <v>0.34461999999999998</v>
      </c>
      <c r="BE26" s="1">
        <v>0.35735</v>
      </c>
      <c r="BF26" s="1">
        <v>5.9493600000000004</v>
      </c>
      <c r="BG26" s="1">
        <v>0.89244000000000001</v>
      </c>
      <c r="BH26" s="1" t="s">
        <v>32</v>
      </c>
      <c r="BI26" s="1">
        <v>1.9199999999999999E-5</v>
      </c>
      <c r="BJ26" s="1">
        <v>0.38364999999999999</v>
      </c>
      <c r="BK26" s="1">
        <v>5.9775799999999997</v>
      </c>
      <c r="BL26" s="1">
        <v>0.15903</v>
      </c>
    </row>
    <row r="27" spans="1:64">
      <c r="A27" s="1" t="s">
        <v>33</v>
      </c>
      <c r="B27" s="1">
        <v>2.2630000000000001E-2</v>
      </c>
      <c r="C27" s="1">
        <v>2.0966</v>
      </c>
      <c r="D27" s="1">
        <v>6.2518599999999998</v>
      </c>
      <c r="E27" s="1">
        <v>0.39635999999999999</v>
      </c>
      <c r="F27" s="1" t="s">
        <v>33</v>
      </c>
      <c r="G27" s="1">
        <v>5.5361999999999996E-6</v>
      </c>
      <c r="H27" s="1">
        <v>0.11072</v>
      </c>
      <c r="I27" s="1">
        <v>6.2059699999999998</v>
      </c>
      <c r="J27" s="1">
        <v>0.63343000000000005</v>
      </c>
      <c r="K27" s="1" t="s">
        <v>33</v>
      </c>
      <c r="L27" s="1">
        <v>8.5000000000000006E-3</v>
      </c>
      <c r="M27" s="1">
        <v>0.31966</v>
      </c>
      <c r="N27" s="1">
        <v>6.2245999999999997</v>
      </c>
      <c r="O27" s="1">
        <v>0.89866999999999997</v>
      </c>
      <c r="P27" s="1" t="s">
        <v>33</v>
      </c>
      <c r="Q27" s="1">
        <v>0.48426000000000002</v>
      </c>
      <c r="R27" s="1">
        <v>0.93786999999999998</v>
      </c>
      <c r="S27" s="1">
        <v>6.2044199999999998</v>
      </c>
      <c r="T27" s="1">
        <v>8.0320000000000003E-2</v>
      </c>
      <c r="W27" s="1" t="s">
        <v>33</v>
      </c>
      <c r="X27" s="1">
        <v>1.0221999999999999E-4</v>
      </c>
      <c r="Y27" s="1">
        <v>2.0442999999999998</v>
      </c>
      <c r="Z27" s="1">
        <v>6.1921400000000002</v>
      </c>
      <c r="AA27" s="1">
        <v>0.41872999999999999</v>
      </c>
      <c r="AB27" s="1" t="s">
        <v>33</v>
      </c>
      <c r="AC27" s="1">
        <v>7.7126999999999999</v>
      </c>
      <c r="AD27" s="1">
        <v>0.48470999999999997</v>
      </c>
      <c r="AE27" s="1">
        <v>6.2160000000000002</v>
      </c>
      <c r="AF27" s="1">
        <v>0.57881000000000005</v>
      </c>
      <c r="AG27" s="1" t="s">
        <v>33</v>
      </c>
      <c r="AH27" s="1">
        <v>0.1462</v>
      </c>
      <c r="AI27" s="1">
        <v>0.46314</v>
      </c>
      <c r="AJ27" s="1">
        <v>6.2196699999999998</v>
      </c>
      <c r="AK27" s="1">
        <v>0.84182000000000001</v>
      </c>
      <c r="AL27" s="1" t="s">
        <v>33</v>
      </c>
      <c r="AM27" s="1">
        <v>1.9769999999999999E-5</v>
      </c>
      <c r="AN27" s="1">
        <v>0.39539999999999997</v>
      </c>
      <c r="AO27" s="1">
        <v>6.2442799999999998</v>
      </c>
      <c r="AP27" s="1">
        <v>0.10564</v>
      </c>
      <c r="AS27" s="1" t="s">
        <v>33</v>
      </c>
      <c r="AT27" s="1">
        <v>1.9990000000000001E-2</v>
      </c>
      <c r="AU27" s="1">
        <v>1.8010999999999999</v>
      </c>
      <c r="AV27" s="1">
        <v>6.2072000000000003</v>
      </c>
      <c r="AW27" s="1">
        <v>0.40022999999999997</v>
      </c>
      <c r="AX27" s="1" t="s">
        <v>33</v>
      </c>
      <c r="AY27" s="1">
        <v>3.6212000000000002E-6</v>
      </c>
      <c r="AZ27" s="1">
        <v>7.2419999999999998E-2</v>
      </c>
      <c r="BA27" s="1">
        <v>6.2159500000000003</v>
      </c>
      <c r="BB27" s="1">
        <v>0.58357000000000003</v>
      </c>
      <c r="BC27" s="1" t="s">
        <v>33</v>
      </c>
      <c r="BD27" s="1">
        <v>0.36148999999999998</v>
      </c>
      <c r="BE27" s="1">
        <v>0.36203000000000002</v>
      </c>
      <c r="BF27" s="1">
        <v>6.2197800000000001</v>
      </c>
      <c r="BG27" s="1">
        <v>0.84253999999999996</v>
      </c>
      <c r="BH27" s="1" t="s">
        <v>33</v>
      </c>
      <c r="BI27" s="1">
        <v>1.9599999999999999E-5</v>
      </c>
      <c r="BJ27" s="1">
        <v>0.3926</v>
      </c>
      <c r="BK27" s="1">
        <v>6.2492900000000002</v>
      </c>
      <c r="BL27" s="1">
        <v>0.13925999999999999</v>
      </c>
    </row>
    <row r="28" spans="1:64">
      <c r="A28" s="1" t="s">
        <v>34</v>
      </c>
      <c r="B28" s="1">
        <v>1.192E-2</v>
      </c>
      <c r="C28" s="1">
        <v>2.101</v>
      </c>
      <c r="D28" s="1">
        <v>6.5236799999999997</v>
      </c>
      <c r="E28" s="1">
        <v>0.3896</v>
      </c>
      <c r="F28" s="1" t="s">
        <v>34</v>
      </c>
      <c r="G28" s="1">
        <v>5.6965999999999998E-6</v>
      </c>
      <c r="H28" s="1">
        <v>0.11393</v>
      </c>
      <c r="I28" s="1">
        <v>6.4757999999999996</v>
      </c>
      <c r="J28" s="1">
        <v>0.56572</v>
      </c>
      <c r="K28" s="1" t="s">
        <v>34</v>
      </c>
      <c r="L28" s="1">
        <v>7.8300000000000002E-3</v>
      </c>
      <c r="M28" s="1">
        <v>0.32327</v>
      </c>
      <c r="N28" s="1">
        <v>6.4952300000000003</v>
      </c>
      <c r="O28" s="1">
        <v>0.85953000000000002</v>
      </c>
      <c r="P28" s="1" t="s">
        <v>34</v>
      </c>
      <c r="Q28" s="1">
        <v>0.47665999999999997</v>
      </c>
      <c r="R28" s="1">
        <v>0.90908999999999995</v>
      </c>
      <c r="S28" s="1">
        <v>6.4741799999999996</v>
      </c>
      <c r="T28" s="1">
        <v>6.8199999999999997E-2</v>
      </c>
      <c r="W28" s="1" t="s">
        <v>34</v>
      </c>
      <c r="X28" s="1">
        <v>1.0259000000000001E-4</v>
      </c>
      <c r="Y28" s="1">
        <v>2.0516999999999999</v>
      </c>
      <c r="Z28" s="1">
        <v>6.4613699999999996</v>
      </c>
      <c r="AA28" s="1">
        <v>0.38934000000000002</v>
      </c>
      <c r="AB28" s="1" t="s">
        <v>34</v>
      </c>
      <c r="AC28" s="1">
        <v>7.7374000000000001</v>
      </c>
      <c r="AD28" s="1">
        <v>0.49036000000000002</v>
      </c>
      <c r="AE28" s="1">
        <v>6.4862700000000002</v>
      </c>
      <c r="AF28" s="1">
        <v>0.48525000000000001</v>
      </c>
      <c r="AG28" s="1" t="s">
        <v>34</v>
      </c>
      <c r="AH28" s="1">
        <v>0.13647000000000001</v>
      </c>
      <c r="AI28" s="1">
        <v>0.45888000000000001</v>
      </c>
      <c r="AJ28" s="1">
        <v>6.4900900000000004</v>
      </c>
      <c r="AK28" s="1">
        <v>0.78178999999999998</v>
      </c>
      <c r="AL28" s="1" t="s">
        <v>34</v>
      </c>
      <c r="AM28" s="1">
        <v>2.0183999999999999E-5</v>
      </c>
      <c r="AN28" s="1">
        <v>0.40366999999999997</v>
      </c>
      <c r="AO28" s="1">
        <v>6.5157699999999998</v>
      </c>
      <c r="AP28" s="1">
        <v>9.3530000000000002E-2</v>
      </c>
      <c r="AS28" s="1" t="s">
        <v>34</v>
      </c>
      <c r="AT28" s="1">
        <v>1.468E-2</v>
      </c>
      <c r="AU28" s="1">
        <v>1.8047</v>
      </c>
      <c r="AV28" s="1">
        <v>6.4770799999999999</v>
      </c>
      <c r="AW28" s="1">
        <v>0.37215999999999999</v>
      </c>
      <c r="AX28" s="1" t="s">
        <v>34</v>
      </c>
      <c r="AY28" s="1">
        <v>4.4167999999999998E-6</v>
      </c>
      <c r="AZ28" s="1">
        <v>8.8340000000000002E-2</v>
      </c>
      <c r="BA28" s="1">
        <v>6.4862099999999998</v>
      </c>
      <c r="BB28" s="1">
        <v>0.50724999999999998</v>
      </c>
      <c r="BC28" s="1" t="s">
        <v>34</v>
      </c>
      <c r="BD28" s="1">
        <v>0.3609</v>
      </c>
      <c r="BE28" s="1">
        <v>0.36010999999999999</v>
      </c>
      <c r="BF28" s="1">
        <v>6.4902100000000003</v>
      </c>
      <c r="BG28" s="1">
        <v>0.79925999999999997</v>
      </c>
      <c r="BH28" s="1" t="s">
        <v>34</v>
      </c>
      <c r="BI28" s="1">
        <v>1.9599999999999999E-5</v>
      </c>
      <c r="BJ28" s="1">
        <v>0.39129999999999998</v>
      </c>
      <c r="BK28" s="1">
        <v>6.5209900000000003</v>
      </c>
      <c r="BL28" s="1">
        <v>0.11736000000000001</v>
      </c>
    </row>
    <row r="29" spans="1:64">
      <c r="A29" s="1" t="s">
        <v>35</v>
      </c>
      <c r="B29" s="1">
        <v>1.2319999999999999E-2</v>
      </c>
      <c r="C29" s="1">
        <v>2.0941999999999998</v>
      </c>
      <c r="D29" s="1">
        <v>6.7954999999999997</v>
      </c>
      <c r="E29" s="1">
        <v>0.35800999999999999</v>
      </c>
      <c r="F29" s="1" t="s">
        <v>35</v>
      </c>
      <c r="G29" s="1">
        <v>5.7296000000000002E-6</v>
      </c>
      <c r="H29" s="1">
        <v>0.11459</v>
      </c>
      <c r="I29" s="1">
        <v>6.7456199999999997</v>
      </c>
      <c r="J29" s="1">
        <v>0.50602000000000003</v>
      </c>
      <c r="K29" s="1" t="s">
        <v>35</v>
      </c>
      <c r="L29" s="1">
        <v>1.9519999999999999E-2</v>
      </c>
      <c r="M29" s="1">
        <v>0.32879999999999998</v>
      </c>
      <c r="N29" s="1">
        <v>6.7658699999999996</v>
      </c>
      <c r="O29" s="1">
        <v>0.80498999999999998</v>
      </c>
      <c r="P29" s="1" t="s">
        <v>35</v>
      </c>
      <c r="Q29" s="1">
        <v>0.45279999999999998</v>
      </c>
      <c r="R29" s="1">
        <v>0.87644999999999995</v>
      </c>
      <c r="S29" s="1">
        <v>6.7439299999999998</v>
      </c>
      <c r="T29" s="1">
        <v>6.2869999999999995E-2</v>
      </c>
      <c r="W29" s="1" t="s">
        <v>35</v>
      </c>
      <c r="X29" s="1">
        <v>1.0229E-4</v>
      </c>
      <c r="Y29" s="1">
        <v>2.0457999999999998</v>
      </c>
      <c r="Z29" s="1">
        <v>6.7305900000000003</v>
      </c>
      <c r="AA29" s="1">
        <v>0.37730999999999998</v>
      </c>
      <c r="AB29" s="1" t="s">
        <v>35</v>
      </c>
      <c r="AC29" s="1">
        <v>7.7869999999999999</v>
      </c>
      <c r="AD29" s="1">
        <v>0.48046</v>
      </c>
      <c r="AE29" s="1">
        <v>6.7565299999999997</v>
      </c>
      <c r="AF29" s="1">
        <v>0.45871000000000001</v>
      </c>
      <c r="AG29" s="1" t="s">
        <v>35</v>
      </c>
      <c r="AH29" s="1">
        <v>0.13625999999999999</v>
      </c>
      <c r="AI29" s="1">
        <v>0.45959</v>
      </c>
      <c r="AJ29" s="1">
        <v>6.76051</v>
      </c>
      <c r="AK29" s="1">
        <v>0.75253999999999999</v>
      </c>
      <c r="AL29" s="1" t="s">
        <v>35</v>
      </c>
      <c r="AM29" s="1">
        <v>1.9979999999999998E-5</v>
      </c>
      <c r="AN29" s="1">
        <v>0.39959</v>
      </c>
      <c r="AO29" s="1">
        <v>6.7872599999999998</v>
      </c>
      <c r="AP29" s="1">
        <v>8.5669999999999996E-2</v>
      </c>
      <c r="AS29" s="1" t="s">
        <v>35</v>
      </c>
      <c r="AT29" s="1">
        <v>3.9E-2</v>
      </c>
      <c r="AU29" s="1">
        <v>1.8109</v>
      </c>
      <c r="AV29" s="1">
        <v>6.7469599999999996</v>
      </c>
      <c r="AW29" s="1">
        <v>0.36620999999999998</v>
      </c>
      <c r="AX29" s="1" t="s">
        <v>35</v>
      </c>
      <c r="AY29" s="1">
        <v>4.2915000000000003E-6</v>
      </c>
      <c r="AZ29" s="1">
        <v>8.5830000000000004E-2</v>
      </c>
      <c r="BA29" s="1">
        <v>6.7564599999999997</v>
      </c>
      <c r="BB29" s="1">
        <v>0.46334999999999998</v>
      </c>
      <c r="BC29" s="1" t="s">
        <v>35</v>
      </c>
      <c r="BD29" s="1">
        <v>0.33307999999999999</v>
      </c>
      <c r="BE29" s="1">
        <v>0.35343000000000002</v>
      </c>
      <c r="BF29" s="1">
        <v>6.7606299999999999</v>
      </c>
      <c r="BG29" s="1">
        <v>0.76688000000000001</v>
      </c>
      <c r="BH29" s="1" t="s">
        <v>35</v>
      </c>
      <c r="BI29" s="1">
        <v>1.98E-5</v>
      </c>
      <c r="BJ29" s="1">
        <v>0.39640999999999998</v>
      </c>
      <c r="BK29" s="1">
        <v>6.7927</v>
      </c>
      <c r="BL29" s="1">
        <v>9.8530000000000006E-2</v>
      </c>
    </row>
    <row r="30" spans="1:64">
      <c r="A30" s="1" t="s">
        <v>36</v>
      </c>
      <c r="B30" s="1">
        <v>1.4E-2</v>
      </c>
      <c r="C30" s="1">
        <v>2.1031</v>
      </c>
      <c r="D30" s="1">
        <v>7.0673199999999996</v>
      </c>
      <c r="E30" s="1">
        <v>0.35043999999999997</v>
      </c>
      <c r="F30" s="1" t="s">
        <v>36</v>
      </c>
      <c r="G30" s="1">
        <v>5.3924999999999996E-6</v>
      </c>
      <c r="H30" s="1">
        <v>0.10785</v>
      </c>
      <c r="I30" s="1">
        <v>7.0154500000000004</v>
      </c>
      <c r="J30" s="1">
        <v>0.47937000000000002</v>
      </c>
      <c r="K30" s="1" t="s">
        <v>36</v>
      </c>
      <c r="L30" s="1">
        <v>4.0680000000000001E-2</v>
      </c>
      <c r="M30" s="1">
        <v>0.34508</v>
      </c>
      <c r="N30" s="1">
        <v>7.0365000000000002</v>
      </c>
      <c r="O30" s="1">
        <v>0.78051999999999999</v>
      </c>
      <c r="P30" s="1" t="s">
        <v>36</v>
      </c>
      <c r="Q30" s="1">
        <v>0.44146999999999997</v>
      </c>
      <c r="R30" s="1">
        <v>0.86214999999999997</v>
      </c>
      <c r="S30" s="1">
        <v>7.0136900000000004</v>
      </c>
      <c r="T30" s="1">
        <v>4.9820000000000003E-2</v>
      </c>
      <c r="W30" s="1" t="s">
        <v>36</v>
      </c>
      <c r="X30" s="1">
        <v>1.021E-4</v>
      </c>
      <c r="Y30" s="1">
        <v>2.0419999999999998</v>
      </c>
      <c r="Z30" s="1">
        <v>6.9998100000000001</v>
      </c>
      <c r="AA30" s="1">
        <v>0.35894999999999999</v>
      </c>
      <c r="AB30" s="1" t="s">
        <v>36</v>
      </c>
      <c r="AC30" s="1">
        <v>7.8502999999999998</v>
      </c>
      <c r="AD30" s="1">
        <v>0.48716999999999999</v>
      </c>
      <c r="AE30" s="1">
        <v>7.0267900000000001</v>
      </c>
      <c r="AF30" s="1">
        <v>0.43156</v>
      </c>
      <c r="AG30" s="1" t="s">
        <v>36</v>
      </c>
      <c r="AH30" s="1">
        <v>0.13300999999999999</v>
      </c>
      <c r="AI30" s="1">
        <v>0.45607999999999999</v>
      </c>
      <c r="AJ30" s="1">
        <v>7.0309299999999997</v>
      </c>
      <c r="AK30" s="1">
        <v>0.73634999999999995</v>
      </c>
      <c r="AL30" s="1" t="s">
        <v>36</v>
      </c>
      <c r="AM30" s="1">
        <v>1.9916E-5</v>
      </c>
      <c r="AN30" s="1">
        <v>0.39831</v>
      </c>
      <c r="AO30" s="1">
        <v>7.0587499999999999</v>
      </c>
      <c r="AP30" s="1">
        <v>7.7909999999999993E-2</v>
      </c>
      <c r="AS30" s="1" t="s">
        <v>36</v>
      </c>
      <c r="AT30" s="1">
        <v>4.1910000000000003E-2</v>
      </c>
      <c r="AU30" s="1">
        <v>1.8133999999999999</v>
      </c>
      <c r="AV30" s="1">
        <v>7.0168299999999997</v>
      </c>
      <c r="AW30" s="1">
        <v>0.34697</v>
      </c>
      <c r="AX30" s="1" t="s">
        <v>36</v>
      </c>
      <c r="AY30" s="1">
        <v>4.3043999999999998E-6</v>
      </c>
      <c r="AZ30" s="1">
        <v>8.609E-2</v>
      </c>
      <c r="BA30" s="1">
        <v>7.0267200000000001</v>
      </c>
      <c r="BB30" s="1">
        <v>0.43264999999999998</v>
      </c>
      <c r="BC30" s="1" t="s">
        <v>36</v>
      </c>
      <c r="BD30" s="1">
        <v>0.33776</v>
      </c>
      <c r="BE30" s="1">
        <v>0.35108</v>
      </c>
      <c r="BF30" s="1">
        <v>7.0310600000000001</v>
      </c>
      <c r="BG30" s="1">
        <v>0.75419999999999998</v>
      </c>
      <c r="BH30" s="1" t="s">
        <v>36</v>
      </c>
      <c r="BI30" s="1">
        <v>1.9700000000000001E-5</v>
      </c>
      <c r="BJ30" s="1">
        <v>0.39307999999999998</v>
      </c>
      <c r="BK30" s="1">
        <v>7.0644099999999996</v>
      </c>
      <c r="BL30" s="1">
        <v>8.0790000000000001E-2</v>
      </c>
    </row>
    <row r="31" spans="1:64">
      <c r="A31" s="1" t="s">
        <v>37</v>
      </c>
      <c r="B31" s="1">
        <v>2.18E-2</v>
      </c>
      <c r="C31" s="1">
        <v>2.1002000000000001</v>
      </c>
      <c r="D31" s="1">
        <v>7.3391400000000004</v>
      </c>
      <c r="E31" s="1">
        <v>0.34350000000000003</v>
      </c>
      <c r="F31" s="1" t="s">
        <v>37</v>
      </c>
      <c r="G31" s="1">
        <v>5.0777999999999999E-6</v>
      </c>
      <c r="H31" s="1">
        <v>0.10156</v>
      </c>
      <c r="I31" s="1">
        <v>7.2852699999999997</v>
      </c>
      <c r="J31" s="1">
        <v>0.45567000000000002</v>
      </c>
      <c r="K31" s="1" t="s">
        <v>37</v>
      </c>
      <c r="L31" s="1">
        <v>3.5830000000000001E-2</v>
      </c>
      <c r="M31" s="1">
        <v>0.34295999999999999</v>
      </c>
      <c r="N31" s="1">
        <v>7.3071400000000004</v>
      </c>
      <c r="O31" s="1">
        <v>0.73341999999999996</v>
      </c>
      <c r="P31" s="1" t="s">
        <v>37</v>
      </c>
      <c r="Q31" s="1">
        <v>0.43622</v>
      </c>
      <c r="R31" s="1">
        <v>0.89353000000000005</v>
      </c>
      <c r="S31" s="1">
        <v>7.2834500000000002</v>
      </c>
      <c r="T31" s="1">
        <v>5.2839999999999998E-2</v>
      </c>
      <c r="W31" s="1" t="s">
        <v>37</v>
      </c>
      <c r="X31" s="1">
        <v>1.0194E-4</v>
      </c>
      <c r="Y31" s="1">
        <v>2.0388000000000002</v>
      </c>
      <c r="Z31" s="1">
        <v>7.2690400000000004</v>
      </c>
      <c r="AA31" s="1">
        <v>0.34695999999999999</v>
      </c>
      <c r="AB31" s="1" t="s">
        <v>37</v>
      </c>
      <c r="AC31" s="1">
        <v>7.9043999999999999</v>
      </c>
      <c r="AD31" s="1">
        <v>0.47860000000000003</v>
      </c>
      <c r="AE31" s="1">
        <v>7.2970499999999996</v>
      </c>
      <c r="AF31" s="1">
        <v>0.39788000000000001</v>
      </c>
      <c r="AG31" s="1" t="s">
        <v>37</v>
      </c>
      <c r="AH31" s="1">
        <v>0.13841999999999999</v>
      </c>
      <c r="AI31" s="1">
        <v>0.45855000000000001</v>
      </c>
      <c r="AJ31" s="1">
        <v>7.3013500000000002</v>
      </c>
      <c r="AK31" s="1">
        <v>0.70215000000000005</v>
      </c>
      <c r="AL31" s="1" t="s">
        <v>37</v>
      </c>
      <c r="AM31" s="1">
        <v>2.0457000000000001E-5</v>
      </c>
      <c r="AN31" s="1">
        <v>0.40915000000000001</v>
      </c>
      <c r="AO31" s="1">
        <v>7.3302399999999999</v>
      </c>
      <c r="AP31" s="1">
        <v>7.4630000000000002E-2</v>
      </c>
      <c r="AS31" s="1" t="s">
        <v>37</v>
      </c>
      <c r="AT31" s="1">
        <v>5.2850000000000001E-2</v>
      </c>
      <c r="AU31" s="1">
        <v>1.8254999999999999</v>
      </c>
      <c r="AV31" s="1">
        <v>7.2867100000000002</v>
      </c>
      <c r="AW31" s="1">
        <v>0.34917999999999999</v>
      </c>
      <c r="AX31" s="1" t="s">
        <v>37</v>
      </c>
      <c r="AY31" s="1">
        <v>4.5028000000000003E-6</v>
      </c>
      <c r="AZ31" s="1">
        <v>9.0060000000000001E-2</v>
      </c>
      <c r="BA31" s="1">
        <v>7.2969799999999996</v>
      </c>
      <c r="BB31" s="1">
        <v>0.41466999999999998</v>
      </c>
      <c r="BC31" s="1" t="s">
        <v>37</v>
      </c>
      <c r="BD31" s="1">
        <v>0.31802999999999998</v>
      </c>
      <c r="BE31" s="1">
        <v>0.34276000000000001</v>
      </c>
      <c r="BF31" s="1">
        <v>7.3014900000000003</v>
      </c>
      <c r="BG31" s="1">
        <v>0.71855000000000002</v>
      </c>
      <c r="BH31" s="1" t="s">
        <v>37</v>
      </c>
      <c r="BI31" s="1">
        <v>1.9300000000000002E-5</v>
      </c>
      <c r="BJ31" s="1">
        <v>0.38612000000000002</v>
      </c>
      <c r="BK31" s="1">
        <v>7.3361200000000002</v>
      </c>
      <c r="BL31" s="1">
        <v>7.7369999999999994E-2</v>
      </c>
    </row>
    <row r="32" spans="1:64">
      <c r="A32" s="1" t="s">
        <v>38</v>
      </c>
      <c r="B32" s="1">
        <v>2.2409999999999999E-2</v>
      </c>
      <c r="C32" s="1">
        <v>2.1040999999999999</v>
      </c>
      <c r="D32" s="1">
        <v>7.6109600000000004</v>
      </c>
      <c r="E32" s="1">
        <v>0.32573000000000002</v>
      </c>
      <c r="F32" s="1" t="s">
        <v>38</v>
      </c>
      <c r="G32" s="1">
        <v>5.1722999999999996E-6</v>
      </c>
      <c r="H32" s="1">
        <v>0.10345</v>
      </c>
      <c r="I32" s="1">
        <v>7.5551000000000004</v>
      </c>
      <c r="J32" s="1">
        <v>0.43254999999999999</v>
      </c>
      <c r="K32" s="1" t="s">
        <v>38</v>
      </c>
      <c r="L32" s="1">
        <v>3.7839999999999999E-2</v>
      </c>
      <c r="M32" s="1">
        <v>0.32484000000000002</v>
      </c>
      <c r="N32" s="1">
        <v>7.5777700000000001</v>
      </c>
      <c r="O32" s="1">
        <v>0.71916000000000002</v>
      </c>
      <c r="P32" s="1" t="s">
        <v>38</v>
      </c>
      <c r="Q32" s="1">
        <v>0.42291000000000001</v>
      </c>
      <c r="R32" s="1">
        <v>0.88077000000000005</v>
      </c>
      <c r="S32" s="1">
        <v>7.55321</v>
      </c>
      <c r="T32" s="1">
        <v>4.2590000000000003E-2</v>
      </c>
      <c r="W32" s="1" t="s">
        <v>38</v>
      </c>
      <c r="X32" s="1">
        <v>1.0221999999999999E-4</v>
      </c>
      <c r="Y32" s="1">
        <v>2.0442999999999998</v>
      </c>
      <c r="Z32" s="1">
        <v>7.5382600000000002</v>
      </c>
      <c r="AA32" s="1">
        <v>0.32566000000000001</v>
      </c>
      <c r="AB32" s="1" t="s">
        <v>38</v>
      </c>
      <c r="AC32" s="1">
        <v>7.9493</v>
      </c>
      <c r="AD32" s="1">
        <v>0.47654999999999997</v>
      </c>
      <c r="AE32" s="1">
        <v>7.56731</v>
      </c>
      <c r="AF32" s="1">
        <v>0.38325999999999999</v>
      </c>
      <c r="AG32" s="1" t="s">
        <v>38</v>
      </c>
      <c r="AH32" s="1">
        <v>0.13284000000000001</v>
      </c>
      <c r="AI32" s="1">
        <v>0.46217999999999998</v>
      </c>
      <c r="AJ32" s="1">
        <v>7.5717699999999999</v>
      </c>
      <c r="AK32" s="1">
        <v>0.68057000000000001</v>
      </c>
      <c r="AL32" s="1" t="s">
        <v>38</v>
      </c>
      <c r="AM32" s="1">
        <v>1.9826E-5</v>
      </c>
      <c r="AN32" s="1">
        <v>0.39650999999999997</v>
      </c>
      <c r="AO32" s="1">
        <v>7.6017299999999999</v>
      </c>
      <c r="AP32" s="1">
        <v>5.901E-2</v>
      </c>
      <c r="AS32" s="1" t="s">
        <v>38</v>
      </c>
      <c r="AT32" s="1">
        <v>5.7619999999999998E-2</v>
      </c>
      <c r="AU32" s="1">
        <v>1.8312999999999999</v>
      </c>
      <c r="AV32" s="1">
        <v>7.5565899999999999</v>
      </c>
      <c r="AW32" s="1">
        <v>0.33538000000000001</v>
      </c>
      <c r="AX32" s="1" t="s">
        <v>38</v>
      </c>
      <c r="AY32" s="1">
        <v>4.5348000000000002E-6</v>
      </c>
      <c r="AZ32" s="1">
        <v>9.0700000000000003E-2</v>
      </c>
      <c r="BA32" s="1">
        <v>7.56724</v>
      </c>
      <c r="BB32" s="1">
        <v>0.39434000000000002</v>
      </c>
      <c r="BC32" s="1" t="s">
        <v>38</v>
      </c>
      <c r="BD32" s="1">
        <v>0.31314999999999998</v>
      </c>
      <c r="BE32" s="1">
        <v>0.34448000000000001</v>
      </c>
      <c r="BF32" s="1">
        <v>7.5719099999999999</v>
      </c>
      <c r="BG32" s="1">
        <v>0.70465</v>
      </c>
      <c r="BH32" s="1" t="s">
        <v>38</v>
      </c>
      <c r="BI32" s="1">
        <v>1.9000000000000001E-5</v>
      </c>
      <c r="BJ32" s="1">
        <v>0.38028000000000001</v>
      </c>
      <c r="BK32" s="1">
        <v>7.6078299999999999</v>
      </c>
      <c r="BL32" s="1">
        <v>8.0189999999999997E-2</v>
      </c>
    </row>
    <row r="33" spans="1:64">
      <c r="A33" s="1" t="s">
        <v>39</v>
      </c>
      <c r="B33" s="1">
        <v>5.3299999999999997E-3</v>
      </c>
      <c r="C33" s="1">
        <v>2.0737000000000001</v>
      </c>
      <c r="D33" s="1">
        <v>7.8827800000000003</v>
      </c>
      <c r="E33" s="1">
        <v>0.31736999999999999</v>
      </c>
      <c r="F33" s="1" t="s">
        <v>39</v>
      </c>
      <c r="G33" s="1">
        <v>5.4684E-6</v>
      </c>
      <c r="H33" s="1">
        <v>0.10936999999999999</v>
      </c>
      <c r="I33" s="1">
        <v>7.8249199999999997</v>
      </c>
      <c r="J33" s="1">
        <v>0.42831999999999998</v>
      </c>
      <c r="K33" s="1" t="s">
        <v>39</v>
      </c>
      <c r="L33" s="1">
        <v>1.9869999999999999E-2</v>
      </c>
      <c r="M33" s="1">
        <v>0.31711</v>
      </c>
      <c r="N33" s="1">
        <v>7.8484100000000003</v>
      </c>
      <c r="O33" s="1">
        <v>0.70186999999999999</v>
      </c>
      <c r="P33" s="1" t="s">
        <v>39</v>
      </c>
      <c r="Q33" s="1">
        <v>0.44044</v>
      </c>
      <c r="R33" s="1">
        <v>0.89561000000000002</v>
      </c>
      <c r="S33" s="1">
        <v>7.8229600000000001</v>
      </c>
      <c r="T33" s="1">
        <v>3.109E-2</v>
      </c>
      <c r="W33" s="1" t="s">
        <v>39</v>
      </c>
      <c r="X33" s="1">
        <v>1.0208999999999999E-4</v>
      </c>
      <c r="Y33" s="1">
        <v>2.0417000000000001</v>
      </c>
      <c r="Z33" s="1">
        <v>7.80748</v>
      </c>
      <c r="AA33" s="1">
        <v>0.32871</v>
      </c>
      <c r="AB33" s="1" t="s">
        <v>39</v>
      </c>
      <c r="AC33" s="1">
        <v>7.9867999999999997</v>
      </c>
      <c r="AD33" s="1">
        <v>0.47664000000000001</v>
      </c>
      <c r="AE33" s="1">
        <v>7.8375700000000004</v>
      </c>
      <c r="AF33" s="1">
        <v>0.36286000000000002</v>
      </c>
      <c r="AG33" s="1" t="s">
        <v>39</v>
      </c>
      <c r="AH33" s="1">
        <v>0.14210999999999999</v>
      </c>
      <c r="AI33" s="1">
        <v>0.46966999999999998</v>
      </c>
      <c r="AJ33" s="1">
        <v>7.8421900000000004</v>
      </c>
      <c r="AK33" s="1">
        <v>0.65663000000000005</v>
      </c>
      <c r="AL33" s="1" t="s">
        <v>39</v>
      </c>
      <c r="AM33" s="1">
        <v>1.9870000000000001E-5</v>
      </c>
      <c r="AN33" s="1">
        <v>0.39740999999999999</v>
      </c>
      <c r="AO33" s="1">
        <v>7.8732199999999999</v>
      </c>
      <c r="AP33" s="1">
        <v>6.2600000000000003E-2</v>
      </c>
      <c r="AS33" s="1" t="s">
        <v>39</v>
      </c>
      <c r="AT33" s="1">
        <v>5.3760000000000002E-2</v>
      </c>
      <c r="AU33" s="1">
        <v>1.8217000000000001</v>
      </c>
      <c r="AV33" s="1">
        <v>7.8264699999999996</v>
      </c>
      <c r="AW33" s="1">
        <v>0.31940000000000002</v>
      </c>
      <c r="AX33" s="1" t="s">
        <v>39</v>
      </c>
      <c r="AY33" s="1">
        <v>4.5692000000000002E-6</v>
      </c>
      <c r="AZ33" s="1">
        <v>9.1389999999999999E-2</v>
      </c>
      <c r="BA33" s="1">
        <v>7.8375000000000004</v>
      </c>
      <c r="BB33" s="1">
        <v>0.37863000000000002</v>
      </c>
      <c r="BC33" s="1" t="s">
        <v>39</v>
      </c>
      <c r="BD33" s="1">
        <v>0.30671999999999999</v>
      </c>
      <c r="BE33" s="1">
        <v>0.33939999999999998</v>
      </c>
      <c r="BF33" s="1">
        <v>7.8423400000000001</v>
      </c>
      <c r="BG33" s="1">
        <v>0.67301</v>
      </c>
      <c r="BH33" s="1" t="s">
        <v>39</v>
      </c>
      <c r="BI33" s="1">
        <v>1.9400000000000001E-5</v>
      </c>
      <c r="BJ33" s="1">
        <v>0.38886999999999999</v>
      </c>
      <c r="BK33" s="1">
        <v>7.8795400000000004</v>
      </c>
      <c r="BL33" s="1">
        <v>7.485E-2</v>
      </c>
    </row>
    <row r="34" spans="1:64">
      <c r="A34" s="1" t="s">
        <v>40</v>
      </c>
      <c r="B34" s="1">
        <v>1.0396E-4</v>
      </c>
      <c r="C34" s="1">
        <v>2.0790999999999999</v>
      </c>
      <c r="D34" s="1">
        <v>8.1546000000000003</v>
      </c>
      <c r="E34" s="1">
        <v>0.30297000000000002</v>
      </c>
      <c r="F34" s="1" t="s">
        <v>40</v>
      </c>
      <c r="G34" s="1">
        <v>5.6334000000000001E-6</v>
      </c>
      <c r="H34" s="1">
        <v>0.11267000000000001</v>
      </c>
      <c r="I34" s="1">
        <v>8.0947499999999994</v>
      </c>
      <c r="J34" s="1">
        <v>0.40825</v>
      </c>
      <c r="K34" s="1" t="s">
        <v>40</v>
      </c>
      <c r="L34" s="1">
        <v>1.146E-2</v>
      </c>
      <c r="M34" s="1">
        <v>0.31324999999999997</v>
      </c>
      <c r="N34" s="1">
        <v>8.11904</v>
      </c>
      <c r="O34" s="1">
        <v>0.67934000000000005</v>
      </c>
      <c r="P34" s="1" t="s">
        <v>40</v>
      </c>
      <c r="Q34" s="1">
        <v>0.43947000000000003</v>
      </c>
      <c r="R34" s="1">
        <v>0.90207000000000004</v>
      </c>
      <c r="S34" s="1">
        <v>8.0927199999999999</v>
      </c>
      <c r="T34" s="1">
        <v>3.3349999999999998E-2</v>
      </c>
      <c r="W34" s="1" t="s">
        <v>40</v>
      </c>
      <c r="X34" s="1">
        <v>1.0314000000000001E-4</v>
      </c>
      <c r="Y34" s="1">
        <v>2.0627</v>
      </c>
      <c r="Z34" s="1">
        <v>8.0767100000000003</v>
      </c>
      <c r="AA34" s="1">
        <v>0.31706000000000001</v>
      </c>
      <c r="AB34" s="1" t="s">
        <v>40</v>
      </c>
      <c r="AC34" s="1">
        <v>8.0221999999999998</v>
      </c>
      <c r="AD34" s="1">
        <v>0.47889999999999999</v>
      </c>
      <c r="AE34" s="1">
        <v>8.1078299999999999</v>
      </c>
      <c r="AF34" s="1">
        <v>0.35660999999999998</v>
      </c>
      <c r="AG34" s="1" t="s">
        <v>40</v>
      </c>
      <c r="AH34" s="1">
        <v>0.15639</v>
      </c>
      <c r="AI34" s="1">
        <v>0.46655999999999997</v>
      </c>
      <c r="AJ34" s="1">
        <v>8.1126100000000001</v>
      </c>
      <c r="AK34" s="1">
        <v>0.65012000000000003</v>
      </c>
      <c r="AL34" s="1" t="s">
        <v>40</v>
      </c>
      <c r="AM34" s="1">
        <v>1.9976E-5</v>
      </c>
      <c r="AN34" s="1">
        <v>0.39951999999999999</v>
      </c>
      <c r="AO34" s="1">
        <v>8.1447099999999999</v>
      </c>
      <c r="AP34" s="1">
        <v>5.4129999999999998E-2</v>
      </c>
      <c r="AS34" s="1" t="s">
        <v>40</v>
      </c>
      <c r="AT34" s="1">
        <v>5.339E-2</v>
      </c>
      <c r="AU34" s="1">
        <v>1.8272999999999999</v>
      </c>
      <c r="AV34" s="1">
        <v>8.0963499999999993</v>
      </c>
      <c r="AW34" s="1">
        <v>0.31980999999999998</v>
      </c>
      <c r="AX34" s="1" t="s">
        <v>40</v>
      </c>
      <c r="AY34" s="1">
        <v>4.2079E-6</v>
      </c>
      <c r="AZ34" s="1">
        <v>8.4159999999999999E-2</v>
      </c>
      <c r="BA34" s="1">
        <v>8.1077600000000007</v>
      </c>
      <c r="BB34" s="1">
        <v>0.35203000000000001</v>
      </c>
      <c r="BC34" s="1" t="s">
        <v>40</v>
      </c>
      <c r="BD34" s="1">
        <v>0.29237999999999997</v>
      </c>
      <c r="BE34" s="1">
        <v>0.33632000000000001</v>
      </c>
      <c r="BF34" s="1">
        <v>8.1127599999999997</v>
      </c>
      <c r="BG34" s="1">
        <v>0.65053000000000005</v>
      </c>
      <c r="BH34" s="1" t="s">
        <v>40</v>
      </c>
      <c r="BI34" s="1">
        <v>1.95E-5</v>
      </c>
      <c r="BJ34" s="1">
        <v>0.38990000000000002</v>
      </c>
      <c r="BK34" s="1">
        <v>8.1512399999999996</v>
      </c>
      <c r="BL34" s="1">
        <v>6.429E-2</v>
      </c>
    </row>
    <row r="35" spans="1:64">
      <c r="A35" s="1" t="s">
        <v>41</v>
      </c>
      <c r="B35" s="1">
        <v>1.4670000000000001E-2</v>
      </c>
      <c r="C35" s="1">
        <v>2.0893000000000002</v>
      </c>
      <c r="D35" s="1">
        <v>8.4264200000000002</v>
      </c>
      <c r="E35" s="1">
        <v>0.30885000000000001</v>
      </c>
      <c r="F35" s="1" t="s">
        <v>41</v>
      </c>
      <c r="G35" s="1">
        <v>6.1086000000000003E-6</v>
      </c>
      <c r="H35" s="1">
        <v>0.12217</v>
      </c>
      <c r="I35" s="1">
        <v>8.3645700000000005</v>
      </c>
      <c r="J35" s="1">
        <v>0.39602999999999999</v>
      </c>
      <c r="K35" s="1" t="s">
        <v>41</v>
      </c>
      <c r="L35" s="1">
        <v>1.082E-2</v>
      </c>
      <c r="M35" s="1">
        <v>0.32429000000000002</v>
      </c>
      <c r="N35" s="1">
        <v>8.3896800000000002</v>
      </c>
      <c r="O35" s="1">
        <v>0.66242000000000001</v>
      </c>
      <c r="P35" s="1" t="s">
        <v>41</v>
      </c>
      <c r="Q35" s="1">
        <v>0.45279000000000003</v>
      </c>
      <c r="R35" s="1">
        <v>0.88722000000000001</v>
      </c>
      <c r="S35" s="1">
        <v>8.3624799999999997</v>
      </c>
      <c r="T35" s="1">
        <v>2.8819999999999998E-2</v>
      </c>
      <c r="W35" s="1" t="s">
        <v>41</v>
      </c>
      <c r="X35" s="1">
        <v>1.0257E-4</v>
      </c>
      <c r="Y35" s="1">
        <v>2.0514999999999999</v>
      </c>
      <c r="Z35" s="1">
        <v>8.3459299999999992</v>
      </c>
      <c r="AA35" s="1">
        <v>0.31944</v>
      </c>
      <c r="AB35" s="1" t="s">
        <v>41</v>
      </c>
      <c r="AC35" s="1">
        <v>8.0457999999999998</v>
      </c>
      <c r="AD35" s="1">
        <v>0.48364000000000001</v>
      </c>
      <c r="AE35" s="1">
        <v>8.3780900000000003</v>
      </c>
      <c r="AF35" s="1">
        <v>0.34867999999999999</v>
      </c>
      <c r="AG35" s="1" t="s">
        <v>41</v>
      </c>
      <c r="AH35" s="1">
        <v>0.15243000000000001</v>
      </c>
      <c r="AI35" s="1">
        <v>0.46262999999999999</v>
      </c>
      <c r="AJ35" s="1">
        <v>8.3830299999999998</v>
      </c>
      <c r="AK35" s="1">
        <v>0.63205</v>
      </c>
      <c r="AL35" s="1" t="s">
        <v>41</v>
      </c>
      <c r="AM35" s="1">
        <v>1.9766E-5</v>
      </c>
      <c r="AN35" s="1">
        <v>0.39532</v>
      </c>
      <c r="AO35" s="1">
        <v>8.4161999999999999</v>
      </c>
      <c r="AP35" s="1">
        <v>5.1299999999999998E-2</v>
      </c>
      <c r="AS35" s="1" t="s">
        <v>41</v>
      </c>
      <c r="AT35" s="1">
        <v>5.806E-2</v>
      </c>
      <c r="AU35" s="1">
        <v>1.8123</v>
      </c>
      <c r="AV35" s="1">
        <v>8.3662299999999998</v>
      </c>
      <c r="AW35" s="1">
        <v>0.30932999999999999</v>
      </c>
      <c r="AX35" s="1" t="s">
        <v>41</v>
      </c>
      <c r="AY35" s="1">
        <v>4.5736999999999999E-6</v>
      </c>
      <c r="AZ35" s="1">
        <v>9.1480000000000006E-2</v>
      </c>
      <c r="BA35" s="1">
        <v>8.3780199999999994</v>
      </c>
      <c r="BB35" s="1">
        <v>0.35196</v>
      </c>
      <c r="BC35" s="1" t="s">
        <v>41</v>
      </c>
      <c r="BD35" s="1">
        <v>0.30292000000000002</v>
      </c>
      <c r="BE35" s="1">
        <v>0.33611999999999997</v>
      </c>
      <c r="BF35" s="1">
        <v>8.3831900000000008</v>
      </c>
      <c r="BG35" s="1">
        <v>0.63904000000000005</v>
      </c>
      <c r="BH35" s="1" t="s">
        <v>41</v>
      </c>
      <c r="BI35" s="1">
        <v>1.95E-5</v>
      </c>
      <c r="BJ35" s="1">
        <v>0.38938</v>
      </c>
      <c r="BK35" s="1">
        <v>8.4229500000000002</v>
      </c>
      <c r="BL35" s="1">
        <v>6.2350000000000003E-2</v>
      </c>
    </row>
    <row r="36" spans="1:64">
      <c r="A36" s="1" t="s">
        <v>42</v>
      </c>
      <c r="B36" s="1">
        <v>1.21E-2</v>
      </c>
      <c r="C36" s="1">
        <v>2.0905999999999998</v>
      </c>
      <c r="D36" s="1">
        <v>8.6982400000000002</v>
      </c>
      <c r="E36" s="1">
        <v>0.29903000000000002</v>
      </c>
      <c r="F36" s="1" t="s">
        <v>42</v>
      </c>
      <c r="G36" s="1">
        <v>6.0538000000000004E-6</v>
      </c>
      <c r="H36" s="1">
        <v>0.12107999999999999</v>
      </c>
      <c r="I36" s="1">
        <v>8.6343999999999994</v>
      </c>
      <c r="J36" s="1">
        <v>0.38979000000000003</v>
      </c>
      <c r="K36" s="1" t="s">
        <v>42</v>
      </c>
      <c r="L36" s="1">
        <v>9.2700000000000005E-3</v>
      </c>
      <c r="M36" s="1">
        <v>0.31768000000000002</v>
      </c>
      <c r="N36" s="1">
        <v>8.6603100000000008</v>
      </c>
      <c r="O36" s="1">
        <v>0.65405999999999997</v>
      </c>
      <c r="P36" s="1" t="s">
        <v>42</v>
      </c>
      <c r="Q36" s="1">
        <v>0.44923000000000002</v>
      </c>
      <c r="R36" s="1">
        <v>0.88917999999999997</v>
      </c>
      <c r="S36" s="1">
        <v>8.6322299999999998</v>
      </c>
      <c r="T36" s="1">
        <v>2.283E-2</v>
      </c>
      <c r="W36" s="1" t="s">
        <v>42</v>
      </c>
      <c r="X36" s="1">
        <v>1.0202E-4</v>
      </c>
      <c r="Y36" s="1">
        <v>2.0404</v>
      </c>
      <c r="Z36" s="1">
        <v>8.6151499999999999</v>
      </c>
      <c r="AA36" s="1">
        <v>0.30469000000000002</v>
      </c>
      <c r="AB36" s="1" t="s">
        <v>42</v>
      </c>
      <c r="AC36" s="1">
        <v>8.0740999999999996</v>
      </c>
      <c r="AD36" s="1">
        <v>0.48010000000000003</v>
      </c>
      <c r="AE36" s="1">
        <v>8.6483500000000006</v>
      </c>
      <c r="AF36" s="1">
        <v>0.33129999999999998</v>
      </c>
      <c r="AG36" s="1" t="s">
        <v>42</v>
      </c>
      <c r="AH36" s="1">
        <v>0.14255000000000001</v>
      </c>
      <c r="AI36" s="1">
        <v>0.46167000000000002</v>
      </c>
      <c r="AJ36" s="1">
        <v>8.6534499999999994</v>
      </c>
      <c r="AK36" s="1">
        <v>0.62272000000000005</v>
      </c>
      <c r="AL36" s="1" t="s">
        <v>42</v>
      </c>
      <c r="AM36" s="1">
        <v>1.9666000000000001E-5</v>
      </c>
      <c r="AN36" s="1">
        <v>0.39332</v>
      </c>
      <c r="AO36" s="1">
        <v>8.6876899999999999</v>
      </c>
      <c r="AP36" s="1">
        <v>5.0819999999999997E-2</v>
      </c>
      <c r="AS36" s="1" t="s">
        <v>42</v>
      </c>
      <c r="AT36" s="1">
        <v>5.8029999999999998E-2</v>
      </c>
      <c r="AU36" s="1">
        <v>1.8137000000000001</v>
      </c>
      <c r="AV36" s="1">
        <v>8.6361000000000008</v>
      </c>
      <c r="AW36" s="1">
        <v>0.30088999999999999</v>
      </c>
      <c r="AX36" s="1" t="s">
        <v>42</v>
      </c>
      <c r="AY36" s="1">
        <v>4.7686999999999998E-6</v>
      </c>
      <c r="AZ36" s="1">
        <v>9.5369999999999996E-2</v>
      </c>
      <c r="BA36" s="1">
        <v>8.6482700000000001</v>
      </c>
      <c r="BB36" s="1">
        <v>0.34683000000000003</v>
      </c>
      <c r="BC36" s="1" t="s">
        <v>42</v>
      </c>
      <c r="BD36" s="1">
        <v>0.29469000000000001</v>
      </c>
      <c r="BE36" s="1">
        <v>0.33417000000000002</v>
      </c>
      <c r="BF36" s="1">
        <v>8.6536100000000005</v>
      </c>
      <c r="BG36" s="1">
        <v>0.62858999999999998</v>
      </c>
      <c r="BH36" s="1" t="s">
        <v>42</v>
      </c>
      <c r="BI36" s="1">
        <v>1.9700000000000001E-5</v>
      </c>
      <c r="BJ36" s="1">
        <v>0.39337</v>
      </c>
      <c r="BK36" s="1">
        <v>8.6946600000000007</v>
      </c>
      <c r="BL36" s="1">
        <v>5.484E-2</v>
      </c>
    </row>
    <row r="37" spans="1:64">
      <c r="A37" s="1" t="s">
        <v>43</v>
      </c>
      <c r="B37" s="1">
        <v>1.78E-2</v>
      </c>
      <c r="C37" s="1">
        <v>2.0893000000000002</v>
      </c>
      <c r="D37" s="1">
        <v>8.9700600000000001</v>
      </c>
      <c r="E37" s="1">
        <v>0.29819000000000001</v>
      </c>
      <c r="F37" s="1" t="s">
        <v>43</v>
      </c>
      <c r="G37" s="1">
        <v>6.1120000000000001E-6</v>
      </c>
      <c r="H37" s="1">
        <v>0.12224</v>
      </c>
      <c r="I37" s="1">
        <v>8.9042200000000005</v>
      </c>
      <c r="J37" s="1">
        <v>0.37314999999999998</v>
      </c>
      <c r="K37" s="1" t="s">
        <v>43</v>
      </c>
      <c r="L37" s="1">
        <v>1.4579999999999999E-2</v>
      </c>
      <c r="M37" s="1">
        <v>0.32396999999999998</v>
      </c>
      <c r="N37" s="1">
        <v>8.9309499999999993</v>
      </c>
      <c r="O37" s="1">
        <v>0.63915</v>
      </c>
      <c r="P37" s="1" t="s">
        <v>43</v>
      </c>
      <c r="Q37" s="1">
        <v>0.41957</v>
      </c>
      <c r="R37" s="1">
        <v>0.79327000000000003</v>
      </c>
      <c r="S37" s="1">
        <v>8.9019899999999996</v>
      </c>
      <c r="T37" s="1">
        <v>1.6459999999999999E-2</v>
      </c>
      <c r="W37" s="1" t="s">
        <v>43</v>
      </c>
      <c r="X37" s="1">
        <v>1.0233E-4</v>
      </c>
      <c r="Y37" s="1">
        <v>2.0465</v>
      </c>
      <c r="Z37" s="1">
        <v>8.8843800000000002</v>
      </c>
      <c r="AA37" s="1">
        <v>0.30034</v>
      </c>
      <c r="AB37" s="1" t="s">
        <v>43</v>
      </c>
      <c r="AC37" s="1">
        <v>8.0921000000000003</v>
      </c>
      <c r="AD37" s="1">
        <v>0.48154000000000002</v>
      </c>
      <c r="AE37" s="1">
        <v>8.9186200000000007</v>
      </c>
      <c r="AF37" s="1">
        <v>0.32175999999999999</v>
      </c>
      <c r="AG37" s="1" t="s">
        <v>43</v>
      </c>
      <c r="AH37" s="1">
        <v>0.14424999999999999</v>
      </c>
      <c r="AI37" s="1">
        <v>0.46</v>
      </c>
      <c r="AJ37" s="1">
        <v>8.9238700000000009</v>
      </c>
      <c r="AK37" s="1">
        <v>0.60733999999999999</v>
      </c>
      <c r="AL37" s="1" t="s">
        <v>43</v>
      </c>
      <c r="AM37" s="1">
        <v>1.9103E-5</v>
      </c>
      <c r="AN37" s="1">
        <v>0.38207000000000002</v>
      </c>
      <c r="AO37" s="1">
        <v>8.9591799999999999</v>
      </c>
      <c r="AP37" s="1">
        <v>4.2790000000000002E-2</v>
      </c>
      <c r="AS37" s="1" t="s">
        <v>43</v>
      </c>
      <c r="AT37" s="1">
        <v>5.3879999999999997E-2</v>
      </c>
      <c r="AU37" s="1">
        <v>1.8162</v>
      </c>
      <c r="AV37" s="1">
        <v>8.9059799999999996</v>
      </c>
      <c r="AW37" s="1">
        <v>0.29847000000000001</v>
      </c>
      <c r="AX37" s="1" t="s">
        <v>43</v>
      </c>
      <c r="AY37" s="1">
        <v>4.2988999999999996E-6</v>
      </c>
      <c r="AZ37" s="1">
        <v>8.5980000000000001E-2</v>
      </c>
      <c r="BA37" s="1">
        <v>8.9185300000000005</v>
      </c>
      <c r="BB37" s="1">
        <v>0.32617000000000002</v>
      </c>
      <c r="BC37" s="1" t="s">
        <v>43</v>
      </c>
      <c r="BD37" s="1">
        <v>0.30204999999999999</v>
      </c>
      <c r="BE37" s="1">
        <v>0.3337</v>
      </c>
      <c r="BF37" s="1">
        <v>8.9240399999999998</v>
      </c>
      <c r="BG37" s="1">
        <v>0.61109000000000002</v>
      </c>
      <c r="BH37" s="1" t="s">
        <v>43</v>
      </c>
      <c r="BI37" s="1">
        <v>1.98E-5</v>
      </c>
      <c r="BJ37" s="1">
        <v>0.39509</v>
      </c>
      <c r="BK37" s="1">
        <v>8.9663699999999995</v>
      </c>
      <c r="BL37" s="1">
        <v>5.3260000000000002E-2</v>
      </c>
    </row>
    <row r="38" spans="1:64">
      <c r="A38" s="1" t="s">
        <v>44</v>
      </c>
      <c r="B38" s="1">
        <v>3.2779999999999997E-2</v>
      </c>
      <c r="C38" s="1">
        <v>2.0929000000000002</v>
      </c>
      <c r="D38" s="1">
        <v>9.2418800000000001</v>
      </c>
      <c r="E38" s="1">
        <v>0.30054999999999998</v>
      </c>
      <c r="F38" s="1" t="s">
        <v>44</v>
      </c>
      <c r="G38" s="1">
        <v>5.7332999999999998E-6</v>
      </c>
      <c r="H38" s="1">
        <v>0.11466999999999999</v>
      </c>
      <c r="I38" s="1">
        <v>9.1740499999999994</v>
      </c>
      <c r="J38" s="1">
        <v>0.36347000000000002</v>
      </c>
      <c r="K38" s="1" t="s">
        <v>44</v>
      </c>
      <c r="L38" s="1">
        <v>1.5671999999999998E-5</v>
      </c>
      <c r="M38" s="1">
        <v>0.31342999999999999</v>
      </c>
      <c r="N38" s="1">
        <v>9.2015799999999999</v>
      </c>
      <c r="O38" s="1">
        <v>0.61890999999999996</v>
      </c>
      <c r="P38" s="1" t="s">
        <v>44</v>
      </c>
      <c r="Q38" s="1">
        <v>0.39757999999999999</v>
      </c>
      <c r="R38" s="1">
        <v>0.82415000000000005</v>
      </c>
      <c r="S38" s="1">
        <v>9.1717499999999994</v>
      </c>
      <c r="T38" s="1">
        <v>1.8710000000000001E-2</v>
      </c>
      <c r="W38" s="1" t="s">
        <v>44</v>
      </c>
      <c r="X38" s="1">
        <v>1.0149000000000001E-4</v>
      </c>
      <c r="Y38" s="1">
        <v>2.0297999999999998</v>
      </c>
      <c r="Z38" s="1">
        <v>9.1536000000000008</v>
      </c>
      <c r="AA38" s="1">
        <v>0.29443000000000003</v>
      </c>
      <c r="AB38" s="1" t="s">
        <v>44</v>
      </c>
      <c r="AC38" s="1">
        <v>8.1387999999999998</v>
      </c>
      <c r="AD38" s="1">
        <v>0.47204000000000002</v>
      </c>
      <c r="AE38" s="1">
        <v>9.1888799999999993</v>
      </c>
      <c r="AF38" s="1">
        <v>0.32478000000000001</v>
      </c>
      <c r="AG38" s="1" t="s">
        <v>44</v>
      </c>
      <c r="AH38" s="1">
        <v>0.14538999999999999</v>
      </c>
      <c r="AI38" s="1">
        <v>0.46171000000000001</v>
      </c>
      <c r="AJ38" s="1">
        <v>9.1942900000000005</v>
      </c>
      <c r="AK38" s="1">
        <v>0.60557000000000005</v>
      </c>
      <c r="AL38" s="1" t="s">
        <v>44</v>
      </c>
      <c r="AM38" s="1">
        <v>1.9695999999999999E-5</v>
      </c>
      <c r="AN38" s="1">
        <v>0.39390999999999998</v>
      </c>
      <c r="AO38" s="1">
        <v>9.2306699999999999</v>
      </c>
      <c r="AP38" s="1">
        <v>4.1619999999999997E-2</v>
      </c>
      <c r="AS38" s="1" t="s">
        <v>44</v>
      </c>
      <c r="AT38" s="1">
        <v>4.7390000000000002E-2</v>
      </c>
      <c r="AU38" s="1">
        <v>1.8194999999999999</v>
      </c>
      <c r="AV38" s="1">
        <v>9.1758600000000001</v>
      </c>
      <c r="AW38" s="1">
        <v>0.29021000000000002</v>
      </c>
      <c r="AX38" s="1" t="s">
        <v>44</v>
      </c>
      <c r="AY38" s="1">
        <v>4.3771E-6</v>
      </c>
      <c r="AZ38" s="1">
        <v>8.7540000000000007E-2</v>
      </c>
      <c r="BA38" s="1">
        <v>9.1887899999999991</v>
      </c>
      <c r="BB38" s="1">
        <v>0.33165</v>
      </c>
      <c r="BC38" s="1" t="s">
        <v>44</v>
      </c>
      <c r="BD38" s="1">
        <v>0.31591999999999998</v>
      </c>
      <c r="BE38" s="1">
        <v>0.33590999999999999</v>
      </c>
      <c r="BF38" s="1">
        <v>9.1944599999999994</v>
      </c>
      <c r="BG38" s="1">
        <v>0.60958000000000001</v>
      </c>
      <c r="BH38" s="1" t="s">
        <v>44</v>
      </c>
      <c r="BI38" s="1">
        <v>1.95E-5</v>
      </c>
      <c r="BJ38" s="1">
        <v>0.39090999999999998</v>
      </c>
      <c r="BK38" s="1">
        <v>9.2380800000000001</v>
      </c>
      <c r="BL38" s="1">
        <v>4.6019999999999998E-2</v>
      </c>
    </row>
    <row r="39" spans="1:64">
      <c r="A39" s="1" t="s">
        <v>45</v>
      </c>
      <c r="B39" s="1">
        <v>2.3539999999999998E-2</v>
      </c>
      <c r="C39" s="1">
        <v>2.1036000000000001</v>
      </c>
      <c r="D39" s="1">
        <v>9.5137</v>
      </c>
      <c r="E39" s="1">
        <v>0.29504000000000002</v>
      </c>
      <c r="F39" s="1" t="s">
        <v>45</v>
      </c>
      <c r="G39" s="1">
        <v>5.8151999999999998E-6</v>
      </c>
      <c r="H39" s="1">
        <v>0.1163</v>
      </c>
      <c r="I39" s="1">
        <v>9.4438700000000004</v>
      </c>
      <c r="J39" s="1">
        <v>0.35382000000000002</v>
      </c>
      <c r="K39" s="1" t="s">
        <v>45</v>
      </c>
      <c r="L39" s="1">
        <v>1.5438999999999999E-5</v>
      </c>
      <c r="M39" s="1">
        <v>0.30879000000000001</v>
      </c>
      <c r="N39" s="1">
        <v>9.4722200000000001</v>
      </c>
      <c r="O39" s="1">
        <v>0.62234999999999996</v>
      </c>
      <c r="P39" s="1" t="s">
        <v>45</v>
      </c>
      <c r="Q39" s="1">
        <v>0.39339000000000002</v>
      </c>
      <c r="R39" s="1">
        <v>0.79788000000000003</v>
      </c>
      <c r="S39" s="1">
        <v>9.4415099999999992</v>
      </c>
      <c r="T39" s="1">
        <v>1.2789999999999999E-2</v>
      </c>
      <c r="W39" s="1" t="s">
        <v>45</v>
      </c>
      <c r="X39" s="1">
        <v>1.0161E-4</v>
      </c>
      <c r="Y39" s="1">
        <v>2.0322</v>
      </c>
      <c r="Z39" s="1">
        <v>9.4228199999999998</v>
      </c>
      <c r="AA39" s="1">
        <v>0.29247000000000001</v>
      </c>
      <c r="AB39" s="1" t="s">
        <v>45</v>
      </c>
      <c r="AC39" s="1">
        <v>8.1699000000000002</v>
      </c>
      <c r="AD39" s="1">
        <v>0.46632000000000001</v>
      </c>
      <c r="AE39" s="1">
        <v>9.4591399999999997</v>
      </c>
      <c r="AF39" s="1">
        <v>0.31111</v>
      </c>
      <c r="AG39" s="1" t="s">
        <v>45</v>
      </c>
      <c r="AH39" s="1">
        <v>0.15109</v>
      </c>
      <c r="AI39" s="1">
        <v>0.46422000000000002</v>
      </c>
      <c r="AJ39" s="1">
        <v>9.4647100000000002</v>
      </c>
      <c r="AK39" s="1">
        <v>0.59582000000000002</v>
      </c>
      <c r="AL39" s="1" t="s">
        <v>45</v>
      </c>
      <c r="AM39" s="1">
        <v>1.9959E-5</v>
      </c>
      <c r="AN39" s="1">
        <v>0.39917999999999998</v>
      </c>
      <c r="AO39" s="1">
        <v>9.5021599999999999</v>
      </c>
      <c r="AP39" s="1">
        <v>3.9919999999999997E-2</v>
      </c>
      <c r="AS39" s="1" t="s">
        <v>45</v>
      </c>
      <c r="AT39" s="1">
        <v>5.4089999999999999E-2</v>
      </c>
      <c r="AU39" s="1">
        <v>1.8284</v>
      </c>
      <c r="AV39" s="1">
        <v>9.4457400000000007</v>
      </c>
      <c r="AW39" s="1">
        <v>0.28140999999999999</v>
      </c>
      <c r="AX39" s="1" t="s">
        <v>45</v>
      </c>
      <c r="AY39" s="1">
        <v>5.0096999999999997E-6</v>
      </c>
      <c r="AZ39" s="1">
        <v>0.10019</v>
      </c>
      <c r="BA39" s="1">
        <v>9.4590499999999995</v>
      </c>
      <c r="BB39" s="1">
        <v>0.31341000000000002</v>
      </c>
      <c r="BC39" s="1" t="s">
        <v>45</v>
      </c>
      <c r="BD39" s="1">
        <v>0.31741999999999998</v>
      </c>
      <c r="BE39" s="1">
        <v>0.33357999999999999</v>
      </c>
      <c r="BF39" s="1">
        <v>9.4648900000000005</v>
      </c>
      <c r="BG39" s="1">
        <v>0.60150000000000003</v>
      </c>
      <c r="BH39" s="1" t="s">
        <v>45</v>
      </c>
      <c r="BI39" s="1">
        <v>1.95E-5</v>
      </c>
      <c r="BJ39" s="1">
        <v>0.39005000000000001</v>
      </c>
      <c r="BK39" s="1">
        <v>9.5097799999999992</v>
      </c>
      <c r="BL39" s="1">
        <v>5.0200000000000002E-2</v>
      </c>
    </row>
    <row r="40" spans="1:64">
      <c r="A40" s="1" t="s">
        <v>46</v>
      </c>
      <c r="B40" s="1">
        <v>2.3500000000000001E-3</v>
      </c>
      <c r="C40" s="1">
        <v>2.0697999999999999</v>
      </c>
      <c r="D40" s="1">
        <v>9.78552</v>
      </c>
      <c r="E40" s="1">
        <v>0.28465000000000001</v>
      </c>
      <c r="F40" s="1" t="s">
        <v>46</v>
      </c>
      <c r="G40" s="1">
        <v>5.9128000000000004E-6</v>
      </c>
      <c r="H40" s="1">
        <v>0.11826</v>
      </c>
      <c r="I40" s="1">
        <v>9.7136999999999993</v>
      </c>
      <c r="J40" s="1">
        <v>0.34583000000000003</v>
      </c>
      <c r="K40" s="1" t="s">
        <v>46</v>
      </c>
      <c r="L40" s="1">
        <v>1.5159E-5</v>
      </c>
      <c r="M40" s="1">
        <v>0.30319000000000002</v>
      </c>
      <c r="N40" s="1">
        <v>9.7428500000000007</v>
      </c>
      <c r="O40" s="1">
        <v>0.60201000000000005</v>
      </c>
      <c r="P40" s="1" t="s">
        <v>46</v>
      </c>
      <c r="Q40" s="1">
        <v>0.42086000000000001</v>
      </c>
      <c r="R40" s="1">
        <v>0.8347</v>
      </c>
      <c r="S40" s="1">
        <v>9.7112599999999993</v>
      </c>
      <c r="T40" s="1">
        <v>1.1809999999999999E-2</v>
      </c>
      <c r="W40" s="1" t="s">
        <v>46</v>
      </c>
      <c r="X40" s="1">
        <v>1.0158E-4</v>
      </c>
      <c r="Y40" s="1">
        <v>2.0316000000000001</v>
      </c>
      <c r="Z40" s="1">
        <v>9.6920500000000001</v>
      </c>
      <c r="AA40" s="1">
        <v>0.28498000000000001</v>
      </c>
      <c r="AB40" s="1" t="s">
        <v>46</v>
      </c>
      <c r="AC40" s="1">
        <v>8.2090999999999994</v>
      </c>
      <c r="AD40" s="1">
        <v>0.47005000000000002</v>
      </c>
      <c r="AE40" s="1">
        <v>9.7294</v>
      </c>
      <c r="AF40" s="1">
        <v>0.29788999999999999</v>
      </c>
      <c r="AG40" s="1" t="s">
        <v>46</v>
      </c>
      <c r="AH40" s="1">
        <v>0.14865999999999999</v>
      </c>
      <c r="AI40" s="1">
        <v>0.46869</v>
      </c>
      <c r="AJ40" s="1">
        <v>9.7351299999999998</v>
      </c>
      <c r="AK40" s="1">
        <v>0.58494000000000002</v>
      </c>
      <c r="AL40" s="1" t="s">
        <v>46</v>
      </c>
      <c r="AM40" s="1">
        <v>1.9746E-5</v>
      </c>
      <c r="AN40" s="1">
        <v>0.39491999999999999</v>
      </c>
      <c r="AO40" s="1">
        <v>9.7736599999999996</v>
      </c>
      <c r="AP40" s="1">
        <v>4.6460000000000001E-2</v>
      </c>
      <c r="AS40" s="1" t="s">
        <v>46</v>
      </c>
      <c r="AT40" s="1">
        <v>6.0940000000000001E-2</v>
      </c>
      <c r="AU40" s="1">
        <v>1.8233999999999999</v>
      </c>
      <c r="AV40" s="1">
        <v>9.7156199999999995</v>
      </c>
      <c r="AW40" s="1">
        <v>0.27682000000000001</v>
      </c>
      <c r="AX40" s="1" t="s">
        <v>46</v>
      </c>
      <c r="AY40" s="1">
        <v>4.2286999999999998E-6</v>
      </c>
      <c r="AZ40" s="1">
        <v>8.4570000000000006E-2</v>
      </c>
      <c r="BA40" s="1">
        <v>9.7293099999999999</v>
      </c>
      <c r="BB40" s="1">
        <v>0.31980999999999998</v>
      </c>
      <c r="BC40" s="1" t="s">
        <v>46</v>
      </c>
      <c r="BD40" s="1">
        <v>0.31635000000000002</v>
      </c>
      <c r="BE40" s="1">
        <v>0.33439999999999998</v>
      </c>
      <c r="BF40" s="1">
        <v>9.7353100000000001</v>
      </c>
      <c r="BG40" s="1">
        <v>0.59148999999999996</v>
      </c>
      <c r="BH40" s="1" t="s">
        <v>46</v>
      </c>
      <c r="BI40" s="1">
        <v>2.0400000000000001E-5</v>
      </c>
      <c r="BJ40" s="1">
        <v>0.40795999999999999</v>
      </c>
      <c r="BK40" s="1">
        <v>9.7814899999999998</v>
      </c>
      <c r="BL40" s="1">
        <v>4.0829999999999998E-2</v>
      </c>
    </row>
    <row r="41" spans="1:64">
      <c r="A41" s="1" t="s">
        <v>47</v>
      </c>
      <c r="B41" s="1">
        <v>5.1999999999999998E-3</v>
      </c>
      <c r="C41" s="1">
        <v>2.085</v>
      </c>
      <c r="D41" s="1">
        <v>10.05733</v>
      </c>
      <c r="E41" s="1">
        <v>0.27362999999999998</v>
      </c>
      <c r="F41" s="1" t="s">
        <v>47</v>
      </c>
      <c r="G41" s="1">
        <v>6.2013999999999996E-6</v>
      </c>
      <c r="H41" s="1">
        <v>0.12403</v>
      </c>
      <c r="I41" s="1">
        <v>9.9835200000000004</v>
      </c>
      <c r="J41" s="1">
        <v>0.34472999999999998</v>
      </c>
      <c r="K41" s="1" t="s">
        <v>47</v>
      </c>
      <c r="L41" s="1">
        <v>1.5664000000000001E-5</v>
      </c>
      <c r="M41" s="1">
        <v>0.31328</v>
      </c>
      <c r="N41" s="1">
        <v>10.013479999999999</v>
      </c>
      <c r="O41" s="1">
        <v>0.59689000000000003</v>
      </c>
      <c r="P41" s="1" t="s">
        <v>47</v>
      </c>
      <c r="Q41" s="1">
        <v>0.41992000000000002</v>
      </c>
      <c r="R41" s="1">
        <v>0.87329000000000001</v>
      </c>
      <c r="S41" s="1">
        <v>9.9810199999999991</v>
      </c>
      <c r="T41" s="1">
        <v>1.2540000000000001E-2</v>
      </c>
      <c r="W41" s="1" t="s">
        <v>47</v>
      </c>
      <c r="X41" s="1">
        <v>1.0163E-4</v>
      </c>
      <c r="Y41" s="1">
        <v>2.0326</v>
      </c>
      <c r="Z41" s="1">
        <v>9.9612700000000007</v>
      </c>
      <c r="AA41" s="1">
        <v>0.27751999999999999</v>
      </c>
      <c r="AB41" s="1" t="s">
        <v>47</v>
      </c>
      <c r="AC41" s="1">
        <v>8.2334999999999994</v>
      </c>
      <c r="AD41" s="1">
        <v>0.48070000000000002</v>
      </c>
      <c r="AE41" s="1">
        <v>9.9996600000000004</v>
      </c>
      <c r="AF41" s="1">
        <v>0.28709000000000001</v>
      </c>
      <c r="AG41" s="1" t="s">
        <v>47</v>
      </c>
      <c r="AH41" s="1">
        <v>0.14019999999999999</v>
      </c>
      <c r="AI41" s="1">
        <v>0.46338000000000001</v>
      </c>
      <c r="AJ41" s="1">
        <v>10.005549999999999</v>
      </c>
      <c r="AK41" s="1">
        <v>0.58603000000000005</v>
      </c>
      <c r="AL41" s="1" t="s">
        <v>47</v>
      </c>
      <c r="AM41" s="1">
        <v>1.9834999999999999E-5</v>
      </c>
      <c r="AN41" s="1">
        <v>0.39671000000000001</v>
      </c>
      <c r="AO41" s="1">
        <v>10.04515</v>
      </c>
      <c r="AP41" s="1">
        <v>4.1540000000000001E-2</v>
      </c>
      <c r="AS41" s="1" t="s">
        <v>47</v>
      </c>
      <c r="AT41" s="1">
        <v>5.4949999999999999E-2</v>
      </c>
      <c r="AU41" s="1">
        <v>1.8331999999999999</v>
      </c>
      <c r="AV41" s="1">
        <v>9.9854900000000004</v>
      </c>
      <c r="AW41" s="1">
        <v>0.28377999999999998</v>
      </c>
      <c r="AX41" s="1" t="s">
        <v>47</v>
      </c>
      <c r="AY41" s="1">
        <v>4.4938000000000001E-6</v>
      </c>
      <c r="AZ41" s="1">
        <v>8.9880000000000002E-2</v>
      </c>
      <c r="BA41" s="1">
        <v>9.9995700000000003</v>
      </c>
      <c r="BB41" s="1">
        <v>0.31868999999999997</v>
      </c>
      <c r="BC41" s="1" t="s">
        <v>47</v>
      </c>
      <c r="BD41" s="1">
        <v>0.32144</v>
      </c>
      <c r="BE41" s="1">
        <v>0.33935999999999999</v>
      </c>
      <c r="BF41" s="1">
        <v>10.005739999999999</v>
      </c>
      <c r="BG41" s="1">
        <v>0.58123000000000002</v>
      </c>
      <c r="BH41" s="1" t="s">
        <v>47</v>
      </c>
      <c r="BI41" s="1">
        <v>2.05E-5</v>
      </c>
      <c r="BJ41" s="1">
        <v>0.40925</v>
      </c>
      <c r="BK41" s="1">
        <v>10.0532</v>
      </c>
      <c r="BL41" s="1">
        <v>4.8770000000000001E-2</v>
      </c>
    </row>
    <row r="42" spans="1:64">
      <c r="A42" s="1" t="s">
        <v>48</v>
      </c>
      <c r="B42" s="1">
        <v>1.6760000000000001E-2</v>
      </c>
      <c r="C42" s="1">
        <v>2.0857000000000001</v>
      </c>
      <c r="D42" s="1">
        <v>10.32915</v>
      </c>
      <c r="E42" s="1">
        <v>0.28040999999999999</v>
      </c>
      <c r="F42" s="1" t="s">
        <v>48</v>
      </c>
      <c r="G42" s="1">
        <v>5.8506000000000004E-6</v>
      </c>
      <c r="H42" s="1">
        <v>0.11701</v>
      </c>
      <c r="I42" s="1">
        <v>10.253349999999999</v>
      </c>
      <c r="J42" s="1">
        <v>0.35399000000000003</v>
      </c>
      <c r="K42" s="1" t="s">
        <v>48</v>
      </c>
      <c r="L42" s="1">
        <v>6.1500000000000001E-3</v>
      </c>
      <c r="M42" s="1">
        <v>0.31767000000000001</v>
      </c>
      <c r="N42" s="1">
        <v>10.28412</v>
      </c>
      <c r="O42" s="1">
        <v>0.58784000000000003</v>
      </c>
      <c r="P42" s="1" t="s">
        <v>48</v>
      </c>
      <c r="Q42" s="1">
        <v>0.42260999999999999</v>
      </c>
      <c r="R42" s="1">
        <v>0.88782000000000005</v>
      </c>
      <c r="S42" s="1">
        <v>10.250780000000001</v>
      </c>
      <c r="T42" s="1">
        <v>8.3999999999999995E-3</v>
      </c>
      <c r="W42" s="1" t="s">
        <v>48</v>
      </c>
      <c r="X42" s="1">
        <v>1.0181E-4</v>
      </c>
      <c r="Y42" s="1">
        <v>2.0362</v>
      </c>
      <c r="Z42" s="1">
        <v>10.23049</v>
      </c>
      <c r="AA42" s="1">
        <v>0.27625</v>
      </c>
      <c r="AB42" s="1" t="s">
        <v>48</v>
      </c>
      <c r="AC42" s="1">
        <v>8.2568000000000001</v>
      </c>
      <c r="AD42" s="1">
        <v>0.48263</v>
      </c>
      <c r="AE42" s="1">
        <v>10.269920000000001</v>
      </c>
      <c r="AF42" s="1">
        <v>0.29243000000000002</v>
      </c>
      <c r="AG42" s="1" t="s">
        <v>48</v>
      </c>
      <c r="AH42" s="1">
        <v>0.13519999999999999</v>
      </c>
      <c r="AI42" s="1">
        <v>0.45562000000000002</v>
      </c>
      <c r="AJ42" s="1">
        <v>10.275969999999999</v>
      </c>
      <c r="AK42" s="1">
        <v>0.56557000000000002</v>
      </c>
      <c r="AL42" s="1" t="s">
        <v>48</v>
      </c>
      <c r="AM42" s="1">
        <v>1.9735999999999999E-5</v>
      </c>
      <c r="AN42" s="1">
        <v>0.39471000000000001</v>
      </c>
      <c r="AO42" s="1">
        <v>10.31664</v>
      </c>
      <c r="AP42" s="1">
        <v>4.3069999999999997E-2</v>
      </c>
      <c r="AS42" s="1" t="s">
        <v>48</v>
      </c>
      <c r="AT42" s="1">
        <v>5.4699999999999999E-2</v>
      </c>
      <c r="AU42" s="1">
        <v>1.8267</v>
      </c>
      <c r="AV42" s="1">
        <v>10.255369999999999</v>
      </c>
      <c r="AW42" s="1">
        <v>0.27886</v>
      </c>
      <c r="AX42" s="1" t="s">
        <v>48</v>
      </c>
      <c r="AY42" s="1">
        <v>4.3820999999999999E-6</v>
      </c>
      <c r="AZ42" s="1">
        <v>8.7639999999999996E-2</v>
      </c>
      <c r="BA42" s="1">
        <v>10.269830000000001</v>
      </c>
      <c r="BB42" s="1">
        <v>0.30531000000000003</v>
      </c>
      <c r="BC42" s="1" t="s">
        <v>48</v>
      </c>
      <c r="BD42" s="1">
        <v>0.32902999999999999</v>
      </c>
      <c r="BE42" s="1">
        <v>0.34697</v>
      </c>
      <c r="BF42" s="1">
        <v>10.276160000000001</v>
      </c>
      <c r="BG42" s="1">
        <v>0.58501999999999998</v>
      </c>
      <c r="BH42" s="1" t="s">
        <v>48</v>
      </c>
      <c r="BI42" s="1">
        <v>2.0400000000000001E-5</v>
      </c>
      <c r="BJ42" s="1">
        <v>0.40799999999999997</v>
      </c>
      <c r="BK42" s="1">
        <v>10.324909999999999</v>
      </c>
      <c r="BL42" s="1">
        <v>3.8199999999999998E-2</v>
      </c>
    </row>
    <row r="43" spans="1:64">
      <c r="A43" s="1" t="s">
        <v>49</v>
      </c>
      <c r="B43" s="1">
        <v>1.345E-2</v>
      </c>
      <c r="C43" s="1">
        <v>2.0872000000000002</v>
      </c>
      <c r="D43" s="1">
        <v>10.60097</v>
      </c>
      <c r="E43" s="1">
        <v>0.28081</v>
      </c>
      <c r="F43" s="1" t="s">
        <v>49</v>
      </c>
      <c r="G43" s="1">
        <v>6.3076999999999998E-6</v>
      </c>
      <c r="H43" s="1">
        <v>0.12615000000000001</v>
      </c>
      <c r="I43" s="1">
        <v>10.52317</v>
      </c>
      <c r="J43" s="1">
        <v>0.33650999999999998</v>
      </c>
      <c r="K43" s="1" t="s">
        <v>49</v>
      </c>
      <c r="L43" s="1">
        <v>1.5705E-5</v>
      </c>
      <c r="M43" s="1">
        <v>0.31409999999999999</v>
      </c>
      <c r="N43" s="1">
        <v>10.55475</v>
      </c>
      <c r="O43" s="1">
        <v>0.57081999999999999</v>
      </c>
      <c r="P43" s="1" t="s">
        <v>49</v>
      </c>
      <c r="Q43" s="1">
        <v>0.40793000000000001</v>
      </c>
      <c r="R43" s="1">
        <v>0.86467000000000005</v>
      </c>
      <c r="S43" s="1">
        <v>10.52054</v>
      </c>
      <c r="T43" s="1">
        <v>9.3600000000000003E-3</v>
      </c>
      <c r="W43" s="1" t="s">
        <v>49</v>
      </c>
      <c r="X43" s="1">
        <v>1.0170000000000001E-4</v>
      </c>
      <c r="Y43" s="1">
        <v>2.0339999999999998</v>
      </c>
      <c r="Z43" s="1">
        <v>10.49972</v>
      </c>
      <c r="AA43" s="1">
        <v>0.27326</v>
      </c>
      <c r="AB43" s="1" t="s">
        <v>49</v>
      </c>
      <c r="AC43" s="1">
        <v>8.2843</v>
      </c>
      <c r="AD43" s="1">
        <v>0.48171000000000003</v>
      </c>
      <c r="AE43" s="1">
        <v>10.540179999999999</v>
      </c>
      <c r="AF43" s="1">
        <v>0.29461999999999999</v>
      </c>
      <c r="AG43" s="1" t="s">
        <v>49</v>
      </c>
      <c r="AH43" s="1">
        <v>0.14477000000000001</v>
      </c>
      <c r="AI43" s="1">
        <v>0.45834999999999998</v>
      </c>
      <c r="AJ43" s="1">
        <v>10.546390000000001</v>
      </c>
      <c r="AK43" s="1">
        <v>0.56984999999999997</v>
      </c>
      <c r="AL43" s="1" t="s">
        <v>49</v>
      </c>
      <c r="AM43" s="1">
        <v>1.9720000000000001E-5</v>
      </c>
      <c r="AN43" s="1">
        <v>0.39439999999999997</v>
      </c>
      <c r="AO43" s="1">
        <v>10.58813</v>
      </c>
      <c r="AP43" s="1">
        <v>2.819E-2</v>
      </c>
      <c r="AS43" s="1" t="s">
        <v>49</v>
      </c>
      <c r="AT43" s="1">
        <v>4.6109999999999998E-2</v>
      </c>
      <c r="AU43" s="1">
        <v>1.8162</v>
      </c>
      <c r="AV43" s="1">
        <v>10.52525</v>
      </c>
      <c r="AW43" s="1">
        <v>0.26983000000000001</v>
      </c>
      <c r="AX43" s="1" t="s">
        <v>49</v>
      </c>
      <c r="AY43" s="1">
        <v>4.8196000000000004E-6</v>
      </c>
      <c r="AZ43" s="1">
        <v>9.6390000000000003E-2</v>
      </c>
      <c r="BA43" s="1">
        <v>10.54008</v>
      </c>
      <c r="BB43" s="1">
        <v>0.29399999999999998</v>
      </c>
      <c r="BC43" s="1" t="s">
        <v>49</v>
      </c>
      <c r="BD43" s="1">
        <v>0.33007999999999998</v>
      </c>
      <c r="BE43" s="1">
        <v>0.34408</v>
      </c>
      <c r="BF43" s="1">
        <v>10.54659</v>
      </c>
      <c r="BG43" s="1">
        <v>0.57160999999999995</v>
      </c>
      <c r="BH43" s="1" t="s">
        <v>49</v>
      </c>
      <c r="BI43" s="1">
        <v>8.1464000000000005E-4</v>
      </c>
      <c r="BJ43" s="1">
        <v>0.40881000000000001</v>
      </c>
      <c r="BK43" s="1">
        <v>10.59662</v>
      </c>
      <c r="BL43" s="1">
        <v>3.3099999999999997E-2</v>
      </c>
    </row>
    <row r="44" spans="1:64">
      <c r="A44" s="1" t="s">
        <v>50</v>
      </c>
      <c r="B44" s="1">
        <v>1.259E-2</v>
      </c>
      <c r="C44" s="1">
        <v>2.0878000000000001</v>
      </c>
      <c r="D44" s="1">
        <v>10.87279</v>
      </c>
      <c r="E44" s="1">
        <v>0.27387</v>
      </c>
      <c r="F44" s="1" t="s">
        <v>50</v>
      </c>
      <c r="G44" s="1">
        <v>6.1496000000000004E-6</v>
      </c>
      <c r="H44" s="1">
        <v>0.12299</v>
      </c>
      <c r="I44" s="1">
        <v>10.79299</v>
      </c>
      <c r="J44" s="1">
        <v>0.31988</v>
      </c>
      <c r="K44" s="1" t="s">
        <v>50</v>
      </c>
      <c r="L44" s="1">
        <v>1.5095E-5</v>
      </c>
      <c r="M44" s="1">
        <v>0.30188999999999999</v>
      </c>
      <c r="N44" s="1">
        <v>10.825390000000001</v>
      </c>
      <c r="O44" s="1">
        <v>0.57623999999999997</v>
      </c>
      <c r="P44" s="1" t="s">
        <v>50</v>
      </c>
      <c r="Q44" s="1">
        <v>0.39006000000000002</v>
      </c>
      <c r="R44" s="1">
        <v>0.84106000000000003</v>
      </c>
      <c r="S44" s="1">
        <v>10.790290000000001</v>
      </c>
      <c r="T44" s="1">
        <v>9.4999999999999998E-3</v>
      </c>
      <c r="W44" s="1" t="s">
        <v>50</v>
      </c>
      <c r="X44" s="1">
        <v>1.0097E-4</v>
      </c>
      <c r="Y44" s="1">
        <v>2.0192999999999999</v>
      </c>
      <c r="Z44" s="1">
        <v>10.768940000000001</v>
      </c>
      <c r="AA44" s="1">
        <v>0.26751000000000003</v>
      </c>
      <c r="AB44" s="1" t="s">
        <v>50</v>
      </c>
      <c r="AC44" s="1">
        <v>8.3199000000000005</v>
      </c>
      <c r="AD44" s="1">
        <v>0.47431000000000001</v>
      </c>
      <c r="AE44" s="1">
        <v>10.81044</v>
      </c>
      <c r="AF44" s="1">
        <v>0.27362999999999998</v>
      </c>
      <c r="AG44" s="1" t="s">
        <v>50</v>
      </c>
      <c r="AH44" s="1">
        <v>0.16603999999999999</v>
      </c>
      <c r="AI44" s="1">
        <v>0.47638999999999998</v>
      </c>
      <c r="AJ44" s="1">
        <v>10.81681</v>
      </c>
      <c r="AK44" s="1">
        <v>0.54335999999999995</v>
      </c>
      <c r="AL44" s="1" t="s">
        <v>50</v>
      </c>
      <c r="AM44" s="1">
        <v>1.9547000000000001E-5</v>
      </c>
      <c r="AN44" s="1">
        <v>0.39095000000000002</v>
      </c>
      <c r="AO44" s="1">
        <v>10.85962</v>
      </c>
      <c r="AP44" s="1">
        <v>4.1860000000000001E-2</v>
      </c>
      <c r="AS44" s="1" t="s">
        <v>50</v>
      </c>
      <c r="AT44" s="1">
        <v>5.391E-2</v>
      </c>
      <c r="AU44" s="1">
        <v>1.8173999999999999</v>
      </c>
      <c r="AV44" s="1">
        <v>10.79513</v>
      </c>
      <c r="AW44" s="1">
        <v>0.26795999999999998</v>
      </c>
      <c r="AX44" s="1" t="s">
        <v>50</v>
      </c>
      <c r="AY44" s="1">
        <v>4.1121E-6</v>
      </c>
      <c r="AZ44" s="1">
        <v>8.2239999999999994E-2</v>
      </c>
      <c r="BA44" s="1">
        <v>10.81034</v>
      </c>
      <c r="BB44" s="1">
        <v>0.29498999999999997</v>
      </c>
      <c r="BC44" s="1" t="s">
        <v>50</v>
      </c>
      <c r="BD44" s="1">
        <v>0.33350000000000002</v>
      </c>
      <c r="BE44" s="1">
        <v>0.35164000000000001</v>
      </c>
      <c r="BF44" s="1">
        <v>10.81701</v>
      </c>
      <c r="BG44" s="1">
        <v>0.55993000000000004</v>
      </c>
      <c r="BH44" s="1" t="s">
        <v>50</v>
      </c>
      <c r="BI44" s="1">
        <v>2.0100000000000001E-5</v>
      </c>
      <c r="BJ44" s="1">
        <v>0.40164</v>
      </c>
      <c r="BK44" s="1">
        <v>10.868320000000001</v>
      </c>
      <c r="BL44" s="1">
        <v>4.0090000000000001E-2</v>
      </c>
    </row>
    <row r="45" spans="1:64">
      <c r="A45" s="1" t="s">
        <v>51</v>
      </c>
      <c r="B45" s="1">
        <v>1.729E-2</v>
      </c>
      <c r="C45" s="1">
        <v>2.0937999999999999</v>
      </c>
      <c r="D45" s="1">
        <v>11.14461</v>
      </c>
      <c r="E45" s="1">
        <v>0.27204</v>
      </c>
      <c r="F45" s="1" t="s">
        <v>51</v>
      </c>
      <c r="G45" s="1">
        <v>6.1234999999999999E-6</v>
      </c>
      <c r="H45" s="1">
        <v>0.12247</v>
      </c>
      <c r="I45" s="1">
        <v>11.06282</v>
      </c>
      <c r="J45" s="1">
        <v>0.32912000000000002</v>
      </c>
      <c r="K45" s="1" t="s">
        <v>51</v>
      </c>
      <c r="L45" s="1">
        <v>1.5017999999999999E-5</v>
      </c>
      <c r="M45" s="1">
        <v>0.30036000000000002</v>
      </c>
      <c r="N45" s="1">
        <v>11.096019999999999</v>
      </c>
      <c r="O45" s="1">
        <v>0.56489</v>
      </c>
      <c r="P45" s="1" t="s">
        <v>51</v>
      </c>
      <c r="Q45" s="1">
        <v>0.38658999999999999</v>
      </c>
      <c r="R45" s="1">
        <v>0.81813000000000002</v>
      </c>
      <c r="S45" s="1">
        <v>11.06005</v>
      </c>
      <c r="T45" s="1">
        <v>1.2449999999999999E-2</v>
      </c>
      <c r="W45" s="1" t="s">
        <v>51</v>
      </c>
      <c r="X45" s="1">
        <v>1.0163E-4</v>
      </c>
      <c r="Y45" s="1">
        <v>2.0326</v>
      </c>
      <c r="Z45" s="1">
        <v>11.03816</v>
      </c>
      <c r="AA45" s="1">
        <v>0.27310000000000001</v>
      </c>
      <c r="AB45" s="1" t="s">
        <v>51</v>
      </c>
      <c r="AC45" s="1">
        <v>8.3473000000000006</v>
      </c>
      <c r="AD45" s="1">
        <v>0.47048000000000001</v>
      </c>
      <c r="AE45" s="1">
        <v>11.0807</v>
      </c>
      <c r="AF45" s="1">
        <v>0.27821000000000001</v>
      </c>
      <c r="AG45" s="1" t="s">
        <v>51</v>
      </c>
      <c r="AH45" s="1">
        <v>0.16674</v>
      </c>
      <c r="AI45" s="1">
        <v>0.48221999999999998</v>
      </c>
      <c r="AJ45" s="1">
        <v>11.08724</v>
      </c>
      <c r="AK45" s="1">
        <v>0.54952999999999996</v>
      </c>
      <c r="AL45" s="1" t="s">
        <v>51</v>
      </c>
      <c r="AM45" s="1">
        <v>1.9585999999999998E-5</v>
      </c>
      <c r="AN45" s="1">
        <v>0.39171</v>
      </c>
      <c r="AO45" s="1">
        <v>11.13111</v>
      </c>
      <c r="AP45" s="1">
        <v>3.3820000000000003E-2</v>
      </c>
      <c r="AS45" s="1" t="s">
        <v>51</v>
      </c>
      <c r="AT45" s="1">
        <v>5.6800000000000003E-2</v>
      </c>
      <c r="AU45" s="1">
        <v>1.8137000000000001</v>
      </c>
      <c r="AV45" s="1">
        <v>11.065009999999999</v>
      </c>
      <c r="AW45" s="1">
        <v>0.26618999999999998</v>
      </c>
      <c r="AX45" s="1" t="s">
        <v>51</v>
      </c>
      <c r="AY45" s="1">
        <v>4.0535999999999996E-6</v>
      </c>
      <c r="AZ45" s="1">
        <v>8.1070000000000003E-2</v>
      </c>
      <c r="BA45" s="1">
        <v>11.0806</v>
      </c>
      <c r="BB45" s="1">
        <v>0.28691</v>
      </c>
      <c r="BC45" s="1" t="s">
        <v>51</v>
      </c>
      <c r="BD45" s="1">
        <v>0.34437000000000001</v>
      </c>
      <c r="BE45" s="1">
        <v>0.35776999999999998</v>
      </c>
      <c r="BF45" s="1">
        <v>11.087440000000001</v>
      </c>
      <c r="BG45" s="1">
        <v>0.54690000000000005</v>
      </c>
      <c r="BH45" s="1" t="s">
        <v>51</v>
      </c>
      <c r="BI45" s="1">
        <v>1.98E-5</v>
      </c>
      <c r="BJ45" s="1">
        <v>0.39598</v>
      </c>
      <c r="BK45" s="1">
        <v>11.140029999999999</v>
      </c>
      <c r="BL45" s="1">
        <v>3.381E-2</v>
      </c>
    </row>
    <row r="46" spans="1:64">
      <c r="A46" s="1" t="s">
        <v>52</v>
      </c>
      <c r="B46" s="1">
        <v>1.3559999999999999E-2</v>
      </c>
      <c r="C46" s="1">
        <v>2.0853000000000002</v>
      </c>
      <c r="D46" s="1">
        <v>11.41643</v>
      </c>
      <c r="E46" s="1">
        <v>0.27509</v>
      </c>
      <c r="F46" s="1" t="s">
        <v>52</v>
      </c>
      <c r="G46" s="1">
        <v>6.2997E-6</v>
      </c>
      <c r="H46" s="1">
        <v>0.12598999999999999</v>
      </c>
      <c r="I46" s="1">
        <v>11.33264</v>
      </c>
      <c r="J46" s="1">
        <v>0.33385999999999999</v>
      </c>
      <c r="K46" s="1" t="s">
        <v>52</v>
      </c>
      <c r="L46" s="1">
        <v>9.3500000000000007E-3</v>
      </c>
      <c r="M46" s="1">
        <v>0.31835000000000002</v>
      </c>
      <c r="N46" s="1">
        <v>11.36666</v>
      </c>
      <c r="O46" s="1">
        <v>0.56796999999999997</v>
      </c>
      <c r="P46" s="1" t="s">
        <v>52</v>
      </c>
      <c r="Q46" s="1">
        <v>0.37269000000000002</v>
      </c>
      <c r="R46" s="1">
        <v>0.79647000000000001</v>
      </c>
      <c r="S46" s="1">
        <v>11.32981</v>
      </c>
      <c r="T46" s="1">
        <v>9.11E-3</v>
      </c>
      <c r="W46" s="1" t="s">
        <v>52</v>
      </c>
      <c r="X46" s="1">
        <v>1.0183000000000001E-4</v>
      </c>
      <c r="Y46" s="1">
        <v>2.0367000000000002</v>
      </c>
      <c r="Z46" s="1">
        <v>11.30739</v>
      </c>
      <c r="AA46" s="1">
        <v>0.27668999999999999</v>
      </c>
      <c r="AB46" s="1" t="s">
        <v>52</v>
      </c>
      <c r="AC46" s="1">
        <v>8.3731000000000009</v>
      </c>
      <c r="AD46" s="1">
        <v>0.47139999999999999</v>
      </c>
      <c r="AE46" s="1">
        <v>11.350960000000001</v>
      </c>
      <c r="AF46" s="1">
        <v>0.27505000000000002</v>
      </c>
      <c r="AG46" s="1" t="s">
        <v>52</v>
      </c>
      <c r="AH46" s="1">
        <v>0.17244000000000001</v>
      </c>
      <c r="AI46" s="1">
        <v>0.47736000000000001</v>
      </c>
      <c r="AJ46" s="1">
        <v>11.357659999999999</v>
      </c>
      <c r="AK46" s="1">
        <v>0.54305000000000003</v>
      </c>
      <c r="AL46" s="1" t="s">
        <v>52</v>
      </c>
      <c r="AM46" s="1">
        <v>1.9136000000000001E-5</v>
      </c>
      <c r="AN46" s="1">
        <v>0.38272</v>
      </c>
      <c r="AO46" s="1">
        <v>11.4026</v>
      </c>
      <c r="AP46" s="1">
        <v>3.4569999999999997E-2</v>
      </c>
      <c r="AS46" s="1" t="s">
        <v>52</v>
      </c>
      <c r="AT46" s="1">
        <v>5.9839999999999997E-2</v>
      </c>
      <c r="AU46" s="1">
        <v>1.8194999999999999</v>
      </c>
      <c r="AV46" s="1">
        <v>11.33489</v>
      </c>
      <c r="AW46" s="1">
        <v>0.26251000000000002</v>
      </c>
      <c r="AX46" s="1" t="s">
        <v>52</v>
      </c>
      <c r="AY46" s="1">
        <v>3.6726000000000002E-6</v>
      </c>
      <c r="AZ46" s="1">
        <v>7.3450000000000001E-2</v>
      </c>
      <c r="BA46" s="1">
        <v>11.350860000000001</v>
      </c>
      <c r="BB46" s="1">
        <v>0.28569</v>
      </c>
      <c r="BC46" s="1" t="s">
        <v>52</v>
      </c>
      <c r="BD46" s="1">
        <v>0.34198000000000001</v>
      </c>
      <c r="BE46" s="1">
        <v>0.36058000000000001</v>
      </c>
      <c r="BF46" s="1">
        <v>11.35787</v>
      </c>
      <c r="BG46" s="1">
        <v>0.55379</v>
      </c>
      <c r="BH46" s="1" t="s">
        <v>52</v>
      </c>
      <c r="BI46" s="1">
        <v>1.9899999999999999E-5</v>
      </c>
      <c r="BJ46" s="1">
        <v>0.39881</v>
      </c>
      <c r="BK46" s="1">
        <v>11.41174</v>
      </c>
      <c r="BL46" s="1">
        <v>2.7480000000000001E-2</v>
      </c>
    </row>
    <row r="47" spans="1:64">
      <c r="A47" s="1" t="s">
        <v>53</v>
      </c>
      <c r="B47" s="1">
        <v>1.6219999999999998E-2</v>
      </c>
      <c r="C47" s="1">
        <v>2.1017000000000001</v>
      </c>
      <c r="D47" s="1">
        <v>11.68825</v>
      </c>
      <c r="E47" s="1">
        <v>0.25956000000000001</v>
      </c>
      <c r="F47" s="1" t="s">
        <v>53</v>
      </c>
      <c r="G47" s="1">
        <v>6.1531999999999998E-6</v>
      </c>
      <c r="H47" s="1">
        <v>0.12306</v>
      </c>
      <c r="I47" s="1">
        <v>11.60247</v>
      </c>
      <c r="J47" s="1">
        <v>0.31874000000000002</v>
      </c>
      <c r="K47" s="1" t="s">
        <v>53</v>
      </c>
      <c r="L47" s="1">
        <v>2.4299999999999999E-3</v>
      </c>
      <c r="M47" s="1">
        <v>0.32361000000000001</v>
      </c>
      <c r="N47" s="1">
        <v>11.63729</v>
      </c>
      <c r="O47" s="1">
        <v>0.55440999999999996</v>
      </c>
      <c r="P47" s="1" t="s">
        <v>53</v>
      </c>
      <c r="Q47" s="1">
        <v>0.35575000000000001</v>
      </c>
      <c r="R47" s="1">
        <v>0.81447000000000003</v>
      </c>
      <c r="S47" s="1">
        <v>11.59956</v>
      </c>
      <c r="T47" s="1">
        <v>1.75E-3</v>
      </c>
      <c r="W47" s="1" t="s">
        <v>53</v>
      </c>
      <c r="X47" s="1">
        <v>1.0189E-4</v>
      </c>
      <c r="Y47" s="1">
        <v>2.0377000000000001</v>
      </c>
      <c r="Z47" s="1">
        <v>11.576610000000001</v>
      </c>
      <c r="AA47" s="1">
        <v>0.26261000000000001</v>
      </c>
      <c r="AB47" s="1" t="s">
        <v>53</v>
      </c>
      <c r="AC47" s="1">
        <v>8.4068000000000005</v>
      </c>
      <c r="AD47" s="1">
        <v>0.48258000000000001</v>
      </c>
      <c r="AE47" s="1">
        <v>11.621230000000001</v>
      </c>
      <c r="AF47" s="1">
        <v>0.27150999999999997</v>
      </c>
      <c r="AG47" s="1" t="s">
        <v>53</v>
      </c>
      <c r="AH47" s="1">
        <v>0.16378000000000001</v>
      </c>
      <c r="AI47" s="1">
        <v>0.47538000000000002</v>
      </c>
      <c r="AJ47" s="1">
        <v>11.628080000000001</v>
      </c>
      <c r="AK47" s="1">
        <v>0.53410000000000002</v>
      </c>
      <c r="AL47" s="1" t="s">
        <v>53</v>
      </c>
      <c r="AM47" s="1">
        <v>1.9766999999999999E-5</v>
      </c>
      <c r="AN47" s="1">
        <v>0.39533000000000001</v>
      </c>
      <c r="AO47" s="1">
        <v>11.67409</v>
      </c>
      <c r="AP47" s="1">
        <v>2.5760000000000002E-2</v>
      </c>
      <c r="AS47" s="1" t="s">
        <v>53</v>
      </c>
      <c r="AT47" s="1">
        <v>5.5059999999999998E-2</v>
      </c>
      <c r="AU47" s="1">
        <v>1.8093999999999999</v>
      </c>
      <c r="AV47" s="1">
        <v>11.604760000000001</v>
      </c>
      <c r="AW47" s="1">
        <v>0.25746000000000002</v>
      </c>
      <c r="AX47" s="1" t="s">
        <v>53</v>
      </c>
      <c r="AY47" s="1">
        <v>3.8901999999999996E-6</v>
      </c>
      <c r="AZ47" s="1">
        <v>7.7799999999999994E-2</v>
      </c>
      <c r="BA47" s="1">
        <v>11.621119999999999</v>
      </c>
      <c r="BB47" s="1">
        <v>0.28178999999999998</v>
      </c>
      <c r="BC47" s="1" t="s">
        <v>53</v>
      </c>
      <c r="BD47" s="1">
        <v>0.34405999999999998</v>
      </c>
      <c r="BE47" s="1">
        <v>0.36296</v>
      </c>
      <c r="BF47" s="1">
        <v>11.62829</v>
      </c>
      <c r="BG47" s="1">
        <v>0.55279</v>
      </c>
      <c r="BH47" s="1" t="s">
        <v>53</v>
      </c>
      <c r="BI47" s="1">
        <v>2.02E-5</v>
      </c>
      <c r="BJ47" s="1">
        <v>0.40477999999999997</v>
      </c>
      <c r="BK47" s="1">
        <v>11.683450000000001</v>
      </c>
      <c r="BL47" s="1">
        <v>2.443E-2</v>
      </c>
    </row>
    <row r="48" spans="1:64">
      <c r="A48" s="1" t="s">
        <v>54</v>
      </c>
      <c r="B48" s="1">
        <v>2.2790000000000001E-2</v>
      </c>
      <c r="C48" s="1">
        <v>2.1038000000000001</v>
      </c>
      <c r="D48" s="1">
        <v>11.96007</v>
      </c>
      <c r="E48" s="1">
        <v>0.27618999999999999</v>
      </c>
      <c r="F48" s="1" t="s">
        <v>54</v>
      </c>
      <c r="G48" s="1">
        <v>6.3146999999999999E-6</v>
      </c>
      <c r="H48" s="1">
        <v>0.12629000000000001</v>
      </c>
      <c r="I48" s="1">
        <v>11.87229</v>
      </c>
      <c r="J48" s="1">
        <v>0.32812999999999998</v>
      </c>
      <c r="K48" s="1" t="s">
        <v>54</v>
      </c>
      <c r="L48" s="1">
        <v>7.9699999999999997E-3</v>
      </c>
      <c r="M48" s="1">
        <v>0.33527000000000001</v>
      </c>
      <c r="N48" s="1">
        <v>11.90793</v>
      </c>
      <c r="O48" s="1">
        <v>0.54727999999999999</v>
      </c>
      <c r="P48" s="1" t="s">
        <v>54</v>
      </c>
      <c r="Q48" s="1">
        <v>0.37733</v>
      </c>
      <c r="R48" s="1">
        <v>0.84899999999999998</v>
      </c>
      <c r="S48" s="1">
        <v>11.86932</v>
      </c>
      <c r="T48" s="1">
        <v>4.5399999999999998E-3</v>
      </c>
      <c r="W48" s="1" t="s">
        <v>54</v>
      </c>
      <c r="X48" s="1">
        <v>1.025E-4</v>
      </c>
      <c r="Y48" s="1">
        <v>2.0499000000000001</v>
      </c>
      <c r="Z48" s="1">
        <v>11.845840000000001</v>
      </c>
      <c r="AA48" s="1">
        <v>0.26074999999999998</v>
      </c>
      <c r="AB48" s="1" t="s">
        <v>54</v>
      </c>
      <c r="AC48" s="1">
        <v>8.4320000000000004</v>
      </c>
      <c r="AD48" s="1">
        <v>0.47403000000000001</v>
      </c>
      <c r="AE48" s="1">
        <v>11.891489999999999</v>
      </c>
      <c r="AF48" s="1">
        <v>0.26456000000000002</v>
      </c>
      <c r="AG48" s="1" t="s">
        <v>54</v>
      </c>
      <c r="AH48" s="1">
        <v>0.16603000000000001</v>
      </c>
      <c r="AI48" s="1">
        <v>0.47783999999999999</v>
      </c>
      <c r="AJ48" s="1">
        <v>11.8985</v>
      </c>
      <c r="AK48" s="1">
        <v>0.53629000000000004</v>
      </c>
      <c r="AL48" s="1" t="s">
        <v>54</v>
      </c>
      <c r="AM48" s="1">
        <v>1.9660000000000002E-5</v>
      </c>
      <c r="AN48" s="1">
        <v>0.39319999999999999</v>
      </c>
      <c r="AO48" s="1">
        <v>11.94558</v>
      </c>
      <c r="AP48" s="1">
        <v>3.0499999999999999E-2</v>
      </c>
      <c r="AS48" s="1" t="s">
        <v>54</v>
      </c>
      <c r="AT48" s="1">
        <v>6.1440000000000002E-2</v>
      </c>
      <c r="AU48" s="1">
        <v>1.8219000000000001</v>
      </c>
      <c r="AV48" s="1">
        <v>11.874639999999999</v>
      </c>
      <c r="AW48" s="1">
        <v>0.25924000000000003</v>
      </c>
      <c r="AX48" s="1" t="s">
        <v>54</v>
      </c>
      <c r="AY48" s="1">
        <v>4.1512000000000002E-6</v>
      </c>
      <c r="AZ48" s="1">
        <v>8.3019999999999997E-2</v>
      </c>
      <c r="BA48" s="1">
        <v>11.89138</v>
      </c>
      <c r="BB48" s="1">
        <v>0.27643000000000001</v>
      </c>
      <c r="BC48" s="1" t="s">
        <v>54</v>
      </c>
      <c r="BD48" s="1">
        <v>0.34799000000000002</v>
      </c>
      <c r="BE48" s="1">
        <v>0.35288999999999998</v>
      </c>
      <c r="BF48" s="1">
        <v>11.898720000000001</v>
      </c>
      <c r="BG48" s="1">
        <v>0.54418999999999995</v>
      </c>
      <c r="BH48" s="1" t="s">
        <v>54</v>
      </c>
      <c r="BI48" s="1" t="s">
        <v>15907</v>
      </c>
      <c r="BJ48" s="1">
        <v>0.39974999999999999</v>
      </c>
      <c r="BK48" s="1">
        <v>11.955159999999999</v>
      </c>
      <c r="BL48" s="1">
        <v>3.2539999999999999E-2</v>
      </c>
    </row>
    <row r="49" spans="1:64">
      <c r="A49" s="1" t="s">
        <v>55</v>
      </c>
      <c r="B49" s="1">
        <v>1.4489999999999999E-2</v>
      </c>
      <c r="C49" s="1">
        <v>2.1029</v>
      </c>
      <c r="D49" s="1">
        <v>12.23189</v>
      </c>
      <c r="E49" s="1">
        <v>0.26745999999999998</v>
      </c>
      <c r="F49" s="1" t="s">
        <v>55</v>
      </c>
      <c r="G49" s="1">
        <v>6.0262E-6</v>
      </c>
      <c r="H49" s="1">
        <v>0.12052</v>
      </c>
      <c r="I49" s="1">
        <v>12.14212</v>
      </c>
      <c r="J49" s="1">
        <v>0.32118999999999998</v>
      </c>
      <c r="K49" s="1" t="s">
        <v>55</v>
      </c>
      <c r="L49" s="1">
        <v>2.1749999999999999E-2</v>
      </c>
      <c r="M49" s="1">
        <v>0.33584999999999998</v>
      </c>
      <c r="N49" s="1">
        <v>12.178559999999999</v>
      </c>
      <c r="O49" s="1">
        <v>0.55317000000000005</v>
      </c>
      <c r="P49" s="1" t="s">
        <v>55</v>
      </c>
      <c r="Q49" s="1">
        <v>0.40532000000000001</v>
      </c>
      <c r="R49" s="1">
        <v>0.88778999999999997</v>
      </c>
      <c r="S49" s="1">
        <v>12.13908</v>
      </c>
      <c r="T49" s="1">
        <v>1.16E-3</v>
      </c>
      <c r="W49" s="1" t="s">
        <v>55</v>
      </c>
      <c r="X49" s="1">
        <v>1.0217000000000001E-4</v>
      </c>
      <c r="Y49" s="1">
        <v>2.0432999999999999</v>
      </c>
      <c r="Z49" s="1">
        <v>12.11506</v>
      </c>
      <c r="AA49" s="1">
        <v>0.25617000000000001</v>
      </c>
      <c r="AB49" s="1" t="s">
        <v>55</v>
      </c>
      <c r="AC49" s="1">
        <v>8.4644999999999992</v>
      </c>
      <c r="AD49" s="1">
        <v>0.47793000000000002</v>
      </c>
      <c r="AE49" s="1">
        <v>12.16175</v>
      </c>
      <c r="AF49" s="1">
        <v>0.25768999999999997</v>
      </c>
      <c r="AG49" s="1" t="s">
        <v>55</v>
      </c>
      <c r="AH49" s="1">
        <v>0.16002</v>
      </c>
      <c r="AI49" s="1">
        <v>0.48670999999999998</v>
      </c>
      <c r="AJ49" s="1">
        <v>12.16892</v>
      </c>
      <c r="AK49" s="1">
        <v>0.52781</v>
      </c>
      <c r="AL49" s="1" t="s">
        <v>55</v>
      </c>
      <c r="AM49" s="1">
        <v>2.0185000000000001E-5</v>
      </c>
      <c r="AN49" s="1">
        <v>0.40368999999999999</v>
      </c>
      <c r="AO49" s="1">
        <v>12.21707</v>
      </c>
      <c r="AP49" s="1">
        <v>2.5260000000000001E-2</v>
      </c>
      <c r="AS49" s="1" t="s">
        <v>55</v>
      </c>
      <c r="AT49" s="1">
        <v>5.774E-2</v>
      </c>
      <c r="AU49" s="1">
        <v>1.8121</v>
      </c>
      <c r="AV49" s="1">
        <v>12.14452</v>
      </c>
      <c r="AW49" s="1">
        <v>0.25816</v>
      </c>
      <c r="AX49" s="1" t="s">
        <v>55</v>
      </c>
      <c r="AY49" s="1">
        <v>3.8785999999999996E-6</v>
      </c>
      <c r="AZ49" s="1">
        <v>7.757E-2</v>
      </c>
      <c r="BA49" s="1">
        <v>12.16164</v>
      </c>
      <c r="BB49" s="1">
        <v>0.26951000000000003</v>
      </c>
      <c r="BC49" s="1" t="s">
        <v>55</v>
      </c>
      <c r="BD49" s="1">
        <v>0.34278999999999998</v>
      </c>
      <c r="BE49" s="1">
        <v>0.36085</v>
      </c>
      <c r="BF49" s="1">
        <v>12.169140000000001</v>
      </c>
      <c r="BG49" s="1">
        <v>0.53608</v>
      </c>
      <c r="BH49" s="1" t="s">
        <v>55</v>
      </c>
      <c r="BI49" s="1">
        <v>2.02E-5</v>
      </c>
      <c r="BJ49" s="1">
        <v>0.40300000000000002</v>
      </c>
      <c r="BK49" s="1">
        <v>12.22686</v>
      </c>
      <c r="BL49" s="1">
        <v>3.2910000000000002E-2</v>
      </c>
    </row>
    <row r="50" spans="1:64">
      <c r="A50" s="1" t="s">
        <v>56</v>
      </c>
      <c r="B50" s="1">
        <v>2.6089999999999999E-2</v>
      </c>
      <c r="C50" s="1">
        <v>2.0861999999999998</v>
      </c>
      <c r="D50" s="1">
        <v>12.50371</v>
      </c>
      <c r="E50" s="1">
        <v>0.25583</v>
      </c>
      <c r="F50" s="1" t="s">
        <v>56</v>
      </c>
      <c r="G50" s="1">
        <v>5.7682000000000001E-6</v>
      </c>
      <c r="H50" s="1">
        <v>0.11536</v>
      </c>
      <c r="I50" s="1">
        <v>12.41194</v>
      </c>
      <c r="J50" s="1">
        <v>0.30934</v>
      </c>
      <c r="K50" s="1" t="s">
        <v>56</v>
      </c>
      <c r="L50" s="1">
        <v>4.0239999999999998E-2</v>
      </c>
      <c r="M50" s="1">
        <v>0.34149000000000002</v>
      </c>
      <c r="N50" s="1">
        <v>12.449199999999999</v>
      </c>
      <c r="O50" s="1">
        <v>0.54522000000000004</v>
      </c>
      <c r="P50" s="1" t="s">
        <v>56</v>
      </c>
      <c r="Q50" s="1">
        <v>0.42823</v>
      </c>
      <c r="R50" s="1">
        <v>0.88621000000000005</v>
      </c>
      <c r="S50" s="1">
        <v>12.40884</v>
      </c>
      <c r="T50" s="1">
        <v>3.6700000000000001E-3</v>
      </c>
      <c r="W50" s="1" t="s">
        <v>56</v>
      </c>
      <c r="X50" s="1">
        <v>1.0208999999999999E-4</v>
      </c>
      <c r="Y50" s="1">
        <v>2.0417999999999998</v>
      </c>
      <c r="Z50" s="1">
        <v>12.38428</v>
      </c>
      <c r="AA50" s="1">
        <v>0.25629000000000002</v>
      </c>
      <c r="AB50" s="1" t="s">
        <v>56</v>
      </c>
      <c r="AC50" s="1">
        <v>8.4902999999999995</v>
      </c>
      <c r="AD50" s="1">
        <v>0.46668999999999999</v>
      </c>
      <c r="AE50" s="1">
        <v>12.43201</v>
      </c>
      <c r="AF50" s="1">
        <v>0.25580999999999998</v>
      </c>
      <c r="AG50" s="1" t="s">
        <v>56</v>
      </c>
      <c r="AH50" s="1">
        <v>0.17734</v>
      </c>
      <c r="AI50" s="1">
        <v>0.49285000000000001</v>
      </c>
      <c r="AJ50" s="1">
        <v>12.43934</v>
      </c>
      <c r="AK50" s="1">
        <v>0.53663000000000005</v>
      </c>
      <c r="AL50" s="1" t="s">
        <v>56</v>
      </c>
      <c r="AM50" s="1">
        <v>2.0282999999999999E-5</v>
      </c>
      <c r="AN50" s="1">
        <v>0.40566000000000002</v>
      </c>
      <c r="AO50" s="1">
        <v>12.48856</v>
      </c>
      <c r="AP50" s="1">
        <v>2.7709999999999999E-2</v>
      </c>
      <c r="AS50" s="1" t="s">
        <v>56</v>
      </c>
      <c r="AT50" s="1">
        <v>6.234E-2</v>
      </c>
      <c r="AU50" s="1">
        <v>1.8102</v>
      </c>
      <c r="AV50" s="1">
        <v>12.414400000000001</v>
      </c>
      <c r="AW50" s="1">
        <v>0.25042999999999999</v>
      </c>
      <c r="AX50" s="1" t="s">
        <v>56</v>
      </c>
      <c r="AY50" s="1">
        <v>4.1760000000000003E-6</v>
      </c>
      <c r="AZ50" s="1">
        <v>8.3519999999999997E-2</v>
      </c>
      <c r="BA50" s="1">
        <v>12.431889999999999</v>
      </c>
      <c r="BB50" s="1">
        <v>0.26623000000000002</v>
      </c>
      <c r="BC50" s="1" t="s">
        <v>56</v>
      </c>
      <c r="BD50" s="1">
        <v>0.34644000000000003</v>
      </c>
      <c r="BE50" s="1">
        <v>0.36141000000000001</v>
      </c>
      <c r="BF50" s="1">
        <v>12.43957</v>
      </c>
      <c r="BG50" s="1">
        <v>0.52929999999999999</v>
      </c>
      <c r="BH50" s="1" t="s">
        <v>56</v>
      </c>
      <c r="BI50" s="1" t="s">
        <v>15907</v>
      </c>
      <c r="BJ50" s="1">
        <v>0.40088000000000001</v>
      </c>
      <c r="BK50" s="1">
        <v>12.498570000000001</v>
      </c>
      <c r="BL50" s="1">
        <v>2.8199999999999999E-2</v>
      </c>
    </row>
    <row r="51" spans="1:64">
      <c r="A51" s="1" t="s">
        <v>57</v>
      </c>
      <c r="B51" s="1">
        <v>2.1749999999999999E-2</v>
      </c>
      <c r="C51" s="1">
        <v>2.0943999999999998</v>
      </c>
      <c r="D51" s="1">
        <v>12.77553</v>
      </c>
      <c r="E51" s="1">
        <v>0.25329000000000002</v>
      </c>
      <c r="F51" s="1" t="s">
        <v>57</v>
      </c>
      <c r="G51" s="1">
        <v>5.8618000000000004E-6</v>
      </c>
      <c r="H51" s="1">
        <v>0.11724</v>
      </c>
      <c r="I51" s="1">
        <v>12.68177</v>
      </c>
      <c r="J51" s="1">
        <v>0.30470999999999998</v>
      </c>
      <c r="K51" s="1" t="s">
        <v>57</v>
      </c>
      <c r="L51" s="1">
        <v>2.8340000000000001E-2</v>
      </c>
      <c r="M51" s="1">
        <v>0.33123000000000002</v>
      </c>
      <c r="N51" s="1">
        <v>12.71983</v>
      </c>
      <c r="O51" s="1">
        <v>0.5444</v>
      </c>
      <c r="P51" s="1" t="s">
        <v>57</v>
      </c>
      <c r="Q51" s="1">
        <v>0.41785</v>
      </c>
      <c r="R51" s="1">
        <v>0.83813000000000004</v>
      </c>
      <c r="S51" s="1">
        <v>12.67859</v>
      </c>
      <c r="T51" s="1">
        <v>7.8700000000000003E-3</v>
      </c>
      <c r="W51" s="1" t="s">
        <v>57</v>
      </c>
      <c r="X51" s="1">
        <v>1.0203E-4</v>
      </c>
      <c r="Y51" s="1">
        <v>2.0405000000000002</v>
      </c>
      <c r="Z51" s="1">
        <v>12.653510000000001</v>
      </c>
      <c r="AA51" s="1">
        <v>0.25586999999999999</v>
      </c>
      <c r="AB51" s="1" t="s">
        <v>57</v>
      </c>
      <c r="AC51" s="1">
        <v>8.4943000000000008</v>
      </c>
      <c r="AD51" s="1">
        <v>0.46477000000000002</v>
      </c>
      <c r="AE51" s="1">
        <v>12.70227</v>
      </c>
      <c r="AF51" s="1">
        <v>0.2495</v>
      </c>
      <c r="AG51" s="1" t="s">
        <v>57</v>
      </c>
      <c r="AH51" s="1">
        <v>0.17263999999999999</v>
      </c>
      <c r="AI51" s="1">
        <v>0.48547000000000001</v>
      </c>
      <c r="AJ51" s="1">
        <v>12.709759999999999</v>
      </c>
      <c r="AK51" s="1">
        <v>0.52209000000000005</v>
      </c>
      <c r="AL51" s="1" t="s">
        <v>57</v>
      </c>
      <c r="AM51" s="1">
        <v>2.0030999999999998E-5</v>
      </c>
      <c r="AN51" s="1">
        <v>0.40061999999999998</v>
      </c>
      <c r="AO51" s="1">
        <v>12.76005</v>
      </c>
      <c r="AP51" s="1">
        <v>2.3990000000000001E-2</v>
      </c>
      <c r="AS51" s="1" t="s">
        <v>57</v>
      </c>
      <c r="AT51" s="1">
        <v>6.3780000000000003E-2</v>
      </c>
      <c r="AU51" s="1">
        <v>1.8171999999999999</v>
      </c>
      <c r="AV51" s="1">
        <v>12.684279999999999</v>
      </c>
      <c r="AW51" s="1">
        <v>0.25435000000000002</v>
      </c>
      <c r="AX51" s="1" t="s">
        <v>57</v>
      </c>
      <c r="AY51" s="1">
        <v>3.4385000000000002E-6</v>
      </c>
      <c r="AZ51" s="1">
        <v>6.8769999999999998E-2</v>
      </c>
      <c r="BA51" s="1">
        <v>12.70215</v>
      </c>
      <c r="BB51" s="1">
        <v>0.27434999999999998</v>
      </c>
      <c r="BC51" s="1" t="s">
        <v>57</v>
      </c>
      <c r="BD51" s="1">
        <v>0.32565</v>
      </c>
      <c r="BE51" s="1">
        <v>0.35386000000000001</v>
      </c>
      <c r="BF51" s="1">
        <v>12.709989999999999</v>
      </c>
      <c r="BG51" s="1">
        <v>0.53117999999999999</v>
      </c>
      <c r="BH51" s="1" t="s">
        <v>57</v>
      </c>
      <c r="BI51" s="1">
        <v>2.05E-5</v>
      </c>
      <c r="BJ51" s="1">
        <v>0.40938999999999998</v>
      </c>
      <c r="BK51" s="1">
        <v>12.77028</v>
      </c>
      <c r="BL51" s="1">
        <v>2.1389999999999999E-2</v>
      </c>
    </row>
    <row r="52" spans="1:64">
      <c r="A52" s="1" t="s">
        <v>58</v>
      </c>
      <c r="B52" s="1">
        <v>3.696E-2</v>
      </c>
      <c r="C52" s="1">
        <v>2.0996000000000001</v>
      </c>
      <c r="D52" s="1">
        <v>13.04735</v>
      </c>
      <c r="E52" s="1">
        <v>0.25</v>
      </c>
      <c r="F52" s="1" t="s">
        <v>58</v>
      </c>
      <c r="G52" s="1">
        <v>6.3102000000000002E-6</v>
      </c>
      <c r="H52" s="1">
        <v>0.12620000000000001</v>
      </c>
      <c r="I52" s="1">
        <v>12.951589999999999</v>
      </c>
      <c r="J52" s="1">
        <v>0.30967</v>
      </c>
      <c r="K52" s="1" t="s">
        <v>58</v>
      </c>
      <c r="L52" s="1">
        <v>1.813E-2</v>
      </c>
      <c r="M52" s="1">
        <v>0.32607000000000003</v>
      </c>
      <c r="N52" s="1">
        <v>12.99047</v>
      </c>
      <c r="O52" s="1">
        <v>0.53036000000000005</v>
      </c>
      <c r="P52" s="1" t="s">
        <v>58</v>
      </c>
      <c r="Q52" s="1">
        <v>0.41571999999999998</v>
      </c>
      <c r="R52" s="1">
        <v>0.80257999999999996</v>
      </c>
      <c r="S52" s="1">
        <v>12.94835</v>
      </c>
      <c r="T52" s="1">
        <v>-8.9999999999999993E-3</v>
      </c>
      <c r="W52" s="1" t="s">
        <v>58</v>
      </c>
      <c r="X52" s="1">
        <v>1.02E-4</v>
      </c>
      <c r="Y52" s="1">
        <v>2.04</v>
      </c>
      <c r="Z52" s="1">
        <v>12.92273</v>
      </c>
      <c r="AA52" s="1">
        <v>0.25337999999999999</v>
      </c>
      <c r="AB52" s="1" t="s">
        <v>58</v>
      </c>
      <c r="AC52" s="1">
        <v>8.4860000000000007</v>
      </c>
      <c r="AD52" s="1">
        <v>0.46566999999999997</v>
      </c>
      <c r="AE52" s="1">
        <v>12.972530000000001</v>
      </c>
      <c r="AF52" s="1">
        <v>0.25391000000000002</v>
      </c>
      <c r="AG52" s="1" t="s">
        <v>58</v>
      </c>
      <c r="AH52" s="1">
        <v>0.17669000000000001</v>
      </c>
      <c r="AI52" s="1">
        <v>0.48298000000000002</v>
      </c>
      <c r="AJ52" s="1">
        <v>12.980180000000001</v>
      </c>
      <c r="AK52" s="1">
        <v>0.52612999999999999</v>
      </c>
      <c r="AL52" s="1" t="s">
        <v>58</v>
      </c>
      <c r="AM52" s="1">
        <v>2.012E-5</v>
      </c>
      <c r="AN52" s="1">
        <v>0.40240999999999999</v>
      </c>
      <c r="AO52" s="1">
        <v>13.03154</v>
      </c>
      <c r="AP52" s="1">
        <v>2.7470000000000001E-2</v>
      </c>
      <c r="AS52" s="1" t="s">
        <v>58</v>
      </c>
      <c r="AT52" s="1">
        <v>4.1459999999999997E-2</v>
      </c>
      <c r="AU52" s="1">
        <v>1.8101</v>
      </c>
      <c r="AV52" s="1">
        <v>12.95416</v>
      </c>
      <c r="AW52" s="1">
        <v>0.25148999999999999</v>
      </c>
      <c r="AX52" s="1" t="s">
        <v>58</v>
      </c>
      <c r="AY52" s="1">
        <v>4.5603000000000002E-6</v>
      </c>
      <c r="AZ52" s="1">
        <v>9.1209999999999999E-2</v>
      </c>
      <c r="BA52" s="1">
        <v>12.97241</v>
      </c>
      <c r="BB52" s="1">
        <v>0.27123999999999998</v>
      </c>
      <c r="BC52" s="1" t="s">
        <v>58</v>
      </c>
      <c r="BD52" s="1">
        <v>0.33211000000000002</v>
      </c>
      <c r="BE52" s="1">
        <v>0.36292999999999997</v>
      </c>
      <c r="BF52" s="1">
        <v>12.980420000000001</v>
      </c>
      <c r="BG52" s="1">
        <v>0.52766000000000002</v>
      </c>
      <c r="BH52" s="1" t="s">
        <v>58</v>
      </c>
      <c r="BI52" s="1">
        <v>2.02E-5</v>
      </c>
      <c r="BJ52" s="1">
        <v>0.40494999999999998</v>
      </c>
      <c r="BK52" s="1">
        <v>13.04199</v>
      </c>
      <c r="BL52" s="1">
        <v>3.039E-2</v>
      </c>
    </row>
    <row r="53" spans="1:64">
      <c r="A53" s="1" t="s">
        <v>59</v>
      </c>
      <c r="B53" s="1">
        <v>4.0820000000000002E-2</v>
      </c>
      <c r="C53" s="1">
        <v>2.1086</v>
      </c>
      <c r="D53" s="1">
        <v>13.31917</v>
      </c>
      <c r="E53" s="1">
        <v>0.24468000000000001</v>
      </c>
      <c r="F53" s="1" t="s">
        <v>59</v>
      </c>
      <c r="G53" s="1">
        <v>5.9526000000000004E-6</v>
      </c>
      <c r="H53" s="1">
        <v>0.11905</v>
      </c>
      <c r="I53" s="1">
        <v>13.22142</v>
      </c>
      <c r="J53" s="1">
        <v>0.30980999999999997</v>
      </c>
      <c r="K53" s="1" t="s">
        <v>59</v>
      </c>
      <c r="L53" s="1">
        <v>1.613E-5</v>
      </c>
      <c r="M53" s="1">
        <v>0.3226</v>
      </c>
      <c r="N53" s="1">
        <v>13.261100000000001</v>
      </c>
      <c r="O53" s="1">
        <v>0.53605000000000003</v>
      </c>
      <c r="P53" s="1" t="s">
        <v>59</v>
      </c>
      <c r="Q53" s="1">
        <v>0.41071000000000002</v>
      </c>
      <c r="R53" s="1">
        <v>0.78952</v>
      </c>
      <c r="S53" s="1">
        <v>13.218109999999999</v>
      </c>
      <c r="T53" s="1">
        <v>-3.2399999999999998E-3</v>
      </c>
      <c r="W53" s="1" t="s">
        <v>59</v>
      </c>
      <c r="X53" s="1">
        <v>1.0195E-4</v>
      </c>
      <c r="Y53" s="1">
        <v>2.0390000000000001</v>
      </c>
      <c r="Z53" s="1">
        <v>13.19195</v>
      </c>
      <c r="AA53" s="1">
        <v>0.25339</v>
      </c>
      <c r="AB53" s="1" t="s">
        <v>59</v>
      </c>
      <c r="AC53" s="1">
        <v>8.5023999999999997</v>
      </c>
      <c r="AD53" s="1">
        <v>0.46316000000000002</v>
      </c>
      <c r="AE53" s="1">
        <v>13.242789999999999</v>
      </c>
      <c r="AF53" s="1">
        <v>0.24818999999999999</v>
      </c>
      <c r="AG53" s="1" t="s">
        <v>59</v>
      </c>
      <c r="AH53" s="1">
        <v>0.17366000000000001</v>
      </c>
      <c r="AI53" s="1">
        <v>0.48138999999999998</v>
      </c>
      <c r="AJ53" s="1">
        <v>13.2506</v>
      </c>
      <c r="AK53" s="1">
        <v>0.53071999999999997</v>
      </c>
      <c r="AL53" s="1" t="s">
        <v>59</v>
      </c>
      <c r="AM53" s="1">
        <v>2.0500999999999999E-5</v>
      </c>
      <c r="AN53" s="1">
        <v>0.41002</v>
      </c>
      <c r="AO53" s="1">
        <v>13.30303</v>
      </c>
      <c r="AP53" s="1">
        <v>2.1530000000000001E-2</v>
      </c>
      <c r="AS53" s="1" t="s">
        <v>59</v>
      </c>
      <c r="AT53" s="1">
        <v>3.6990000000000002E-2</v>
      </c>
      <c r="AU53" s="1">
        <v>1.8072999999999999</v>
      </c>
      <c r="AV53" s="1">
        <v>13.224030000000001</v>
      </c>
      <c r="AW53" s="1">
        <v>0.24587000000000001</v>
      </c>
      <c r="AX53" s="1" t="s">
        <v>59</v>
      </c>
      <c r="AY53" s="1">
        <v>3.6106000000000002E-6</v>
      </c>
      <c r="AZ53" s="1">
        <v>7.2209999999999996E-2</v>
      </c>
      <c r="BA53" s="1">
        <v>13.24267</v>
      </c>
      <c r="BB53" s="1">
        <v>0.26980999999999999</v>
      </c>
      <c r="BC53" s="1" t="s">
        <v>59</v>
      </c>
      <c r="BD53" s="1">
        <v>0.33167000000000002</v>
      </c>
      <c r="BE53" s="1">
        <v>0.35959000000000002</v>
      </c>
      <c r="BF53" s="1">
        <v>13.25084</v>
      </c>
      <c r="BG53" s="1">
        <v>0.51954999999999996</v>
      </c>
      <c r="BH53" s="1" t="s">
        <v>59</v>
      </c>
      <c r="BI53" s="1">
        <v>2.0299999999999999E-5</v>
      </c>
      <c r="BJ53" s="1">
        <v>0.40515000000000001</v>
      </c>
      <c r="BK53" s="1">
        <v>13.313700000000001</v>
      </c>
      <c r="BL53" s="1">
        <v>2.886E-2</v>
      </c>
    </row>
    <row r="54" spans="1:64">
      <c r="A54" s="1" t="s">
        <v>60</v>
      </c>
      <c r="B54" s="1">
        <v>4.4179999999999997E-2</v>
      </c>
      <c r="C54" s="1">
        <v>2.1015000000000001</v>
      </c>
      <c r="D54" s="1">
        <v>13.59099</v>
      </c>
      <c r="E54" s="1">
        <v>0.24673999999999999</v>
      </c>
      <c r="F54" s="1" t="s">
        <v>60</v>
      </c>
      <c r="G54" s="1">
        <v>6.6232999999999998E-6</v>
      </c>
      <c r="H54" s="1">
        <v>0.13247</v>
      </c>
      <c r="I54" s="1">
        <v>13.491239999999999</v>
      </c>
      <c r="J54" s="1">
        <v>0.2984</v>
      </c>
      <c r="K54" s="1" t="s">
        <v>60</v>
      </c>
      <c r="L54" s="1">
        <v>7.2484000000000006E-5</v>
      </c>
      <c r="M54" s="1">
        <v>0.31620999999999999</v>
      </c>
      <c r="N54" s="1">
        <v>13.531739999999999</v>
      </c>
      <c r="O54" s="1">
        <v>0.52615999999999996</v>
      </c>
      <c r="P54" s="1" t="s">
        <v>60</v>
      </c>
      <c r="Q54" s="1">
        <v>0.41715000000000002</v>
      </c>
      <c r="R54" s="1">
        <v>0.78961000000000003</v>
      </c>
      <c r="S54" s="1">
        <v>13.487869999999999</v>
      </c>
      <c r="T54" s="1">
        <v>-2.64E-3</v>
      </c>
      <c r="W54" s="1" t="s">
        <v>60</v>
      </c>
      <c r="X54" s="1">
        <v>1.0213999999999999E-4</v>
      </c>
      <c r="Y54" s="1">
        <v>2.0428999999999999</v>
      </c>
      <c r="Z54" s="1">
        <v>13.461180000000001</v>
      </c>
      <c r="AA54" s="1">
        <v>0.24507000000000001</v>
      </c>
      <c r="AB54" s="1" t="s">
        <v>60</v>
      </c>
      <c r="AC54" s="1">
        <v>8.5094999999999992</v>
      </c>
      <c r="AD54" s="1">
        <v>0.47189999999999999</v>
      </c>
      <c r="AE54" s="1">
        <v>13.51305</v>
      </c>
      <c r="AF54" s="1">
        <v>0.24365999999999999</v>
      </c>
      <c r="AG54" s="1" t="s">
        <v>60</v>
      </c>
      <c r="AH54" s="1">
        <v>0.17144000000000001</v>
      </c>
      <c r="AI54" s="1">
        <v>0.47677000000000003</v>
      </c>
      <c r="AJ54" s="1">
        <v>13.52102</v>
      </c>
      <c r="AK54" s="1">
        <v>0.51427999999999996</v>
      </c>
      <c r="AL54" s="1" t="s">
        <v>60</v>
      </c>
      <c r="AM54" s="1">
        <v>1.9938000000000001E-5</v>
      </c>
      <c r="AN54" s="1">
        <v>0.39877000000000001</v>
      </c>
      <c r="AO54" s="1">
        <v>13.57452</v>
      </c>
      <c r="AP54" s="1">
        <v>3.4860000000000002E-2</v>
      </c>
      <c r="AS54" s="1" t="s">
        <v>60</v>
      </c>
      <c r="AT54" s="1">
        <v>4.9860000000000002E-2</v>
      </c>
      <c r="AU54" s="1">
        <v>1.8164</v>
      </c>
      <c r="AV54" s="1">
        <v>13.49391</v>
      </c>
      <c r="AW54" s="1">
        <v>0.24576999999999999</v>
      </c>
      <c r="AX54" s="1" t="s">
        <v>60</v>
      </c>
      <c r="AY54" s="1">
        <v>3.4775000000000002E-6</v>
      </c>
      <c r="AZ54" s="1">
        <v>6.9550000000000001E-2</v>
      </c>
      <c r="BA54" s="1">
        <v>13.512930000000001</v>
      </c>
      <c r="BB54" s="1">
        <v>0.25625999999999999</v>
      </c>
      <c r="BC54" s="1" t="s">
        <v>60</v>
      </c>
      <c r="BD54" s="1">
        <v>0.33382000000000001</v>
      </c>
      <c r="BE54" s="1">
        <v>0.35574</v>
      </c>
      <c r="BF54" s="1">
        <v>13.521269999999999</v>
      </c>
      <c r="BG54" s="1">
        <v>0.52046000000000003</v>
      </c>
      <c r="BH54" s="1" t="s">
        <v>60</v>
      </c>
      <c r="BI54" s="1">
        <v>1.9400000000000001E-5</v>
      </c>
      <c r="BJ54" s="1">
        <v>0.38815</v>
      </c>
      <c r="BK54" s="1">
        <v>13.58541</v>
      </c>
      <c r="BL54" s="1">
        <v>2.1340000000000001E-2</v>
      </c>
    </row>
    <row r="55" spans="1:64">
      <c r="A55" s="1" t="s">
        <v>61</v>
      </c>
      <c r="B55" s="1">
        <v>3.9350000000000003E-2</v>
      </c>
      <c r="C55" s="1">
        <v>2.1029</v>
      </c>
      <c r="D55" s="1">
        <v>13.86281</v>
      </c>
      <c r="E55" s="1">
        <v>0.24889</v>
      </c>
      <c r="F55" s="1" t="s">
        <v>61</v>
      </c>
      <c r="G55" s="1">
        <v>5.7471000000000004E-6</v>
      </c>
      <c r="H55" s="1">
        <v>0.11494</v>
      </c>
      <c r="I55" s="1">
        <v>13.76107</v>
      </c>
      <c r="J55" s="1">
        <v>0.30398999999999998</v>
      </c>
      <c r="K55" s="1" t="s">
        <v>61</v>
      </c>
      <c r="L55" s="1">
        <v>2.1420000000000002E-2</v>
      </c>
      <c r="M55" s="1">
        <v>0.33939000000000002</v>
      </c>
      <c r="N55" s="1">
        <v>13.80237</v>
      </c>
      <c r="O55" s="1">
        <v>0.52576999999999996</v>
      </c>
      <c r="P55" s="1" t="s">
        <v>61</v>
      </c>
      <c r="Q55" s="1">
        <v>0.43447999999999998</v>
      </c>
      <c r="R55" s="1">
        <v>0.83642000000000005</v>
      </c>
      <c r="S55" s="1">
        <v>13.757619999999999</v>
      </c>
      <c r="T55" s="1">
        <v>-7.5900000000000004E-3</v>
      </c>
      <c r="W55" s="1" t="s">
        <v>61</v>
      </c>
      <c r="X55" s="1">
        <v>1.0199E-4</v>
      </c>
      <c r="Y55" s="1">
        <v>2.0398000000000001</v>
      </c>
      <c r="Z55" s="1">
        <v>13.730399999999999</v>
      </c>
      <c r="AA55" s="1">
        <v>0.24864</v>
      </c>
      <c r="AB55" s="1" t="s">
        <v>61</v>
      </c>
      <c r="AC55" s="1">
        <v>8.5334000000000003</v>
      </c>
      <c r="AD55" s="1">
        <v>0.46303</v>
      </c>
      <c r="AE55" s="1">
        <v>13.78331</v>
      </c>
      <c r="AF55" s="1">
        <v>0.2387</v>
      </c>
      <c r="AG55" s="1" t="s">
        <v>61</v>
      </c>
      <c r="AH55" s="1">
        <v>0.16711000000000001</v>
      </c>
      <c r="AI55" s="1">
        <v>0.46966999999999998</v>
      </c>
      <c r="AJ55" s="1">
        <v>13.79144</v>
      </c>
      <c r="AK55" s="1">
        <v>0.51170000000000004</v>
      </c>
      <c r="AL55" s="1" t="s">
        <v>61</v>
      </c>
      <c r="AM55" s="1">
        <v>2.0735999999999999E-5</v>
      </c>
      <c r="AN55" s="1">
        <v>0.41472999999999999</v>
      </c>
      <c r="AO55" s="1">
        <v>13.84601</v>
      </c>
      <c r="AP55" s="1">
        <v>2.5610000000000001E-2</v>
      </c>
      <c r="AS55" s="1" t="s">
        <v>61</v>
      </c>
      <c r="AT55" s="1">
        <v>5.672E-2</v>
      </c>
      <c r="AU55" s="1">
        <v>1.8222</v>
      </c>
      <c r="AV55" s="1">
        <v>13.76379</v>
      </c>
      <c r="AW55" s="1">
        <v>0.24335000000000001</v>
      </c>
      <c r="AX55" s="1" t="s">
        <v>61</v>
      </c>
      <c r="AY55" s="1">
        <v>3.9516999999999998E-6</v>
      </c>
      <c r="AZ55" s="1">
        <v>7.9030000000000003E-2</v>
      </c>
      <c r="BA55" s="1">
        <v>13.783189999999999</v>
      </c>
      <c r="BB55" s="1">
        <v>0.25112000000000001</v>
      </c>
      <c r="BC55" s="1" t="s">
        <v>61</v>
      </c>
      <c r="BD55" s="1">
        <v>0.34406999999999999</v>
      </c>
      <c r="BE55" s="1">
        <v>0.35992000000000002</v>
      </c>
      <c r="BF55" s="1">
        <v>13.791689999999999</v>
      </c>
      <c r="BG55" s="1">
        <v>0.51520999999999995</v>
      </c>
      <c r="BH55" s="1" t="s">
        <v>61</v>
      </c>
      <c r="BI55" s="1">
        <v>2.0299999999999999E-5</v>
      </c>
      <c r="BJ55" s="1">
        <v>0.40647</v>
      </c>
      <c r="BK55" s="1">
        <v>13.85711</v>
      </c>
      <c r="BL55" s="1">
        <v>2.3529999999999999E-2</v>
      </c>
    </row>
    <row r="56" spans="1:64">
      <c r="A56" s="1" t="s">
        <v>62</v>
      </c>
      <c r="B56" s="1">
        <v>3.4549999999999997E-2</v>
      </c>
      <c r="C56" s="1">
        <v>2.1036999999999999</v>
      </c>
      <c r="D56" s="1">
        <v>14.13463</v>
      </c>
      <c r="E56" s="1">
        <v>0.24897</v>
      </c>
      <c r="F56" s="1" t="s">
        <v>62</v>
      </c>
      <c r="G56" s="1">
        <v>5.5578000000000004E-6</v>
      </c>
      <c r="H56" s="1">
        <v>0.11115999999999999</v>
      </c>
      <c r="I56" s="1">
        <v>14.030889999999999</v>
      </c>
      <c r="J56" s="1">
        <v>0.29676999999999998</v>
      </c>
      <c r="K56" s="1" t="s">
        <v>62</v>
      </c>
      <c r="L56" s="1">
        <v>1.5740000000000001E-2</v>
      </c>
      <c r="M56" s="1">
        <v>0.32900000000000001</v>
      </c>
      <c r="N56" s="1">
        <v>14.073</v>
      </c>
      <c r="O56" s="1">
        <v>0.53324000000000005</v>
      </c>
      <c r="P56" s="1" t="s">
        <v>62</v>
      </c>
      <c r="Q56" s="1">
        <v>0.44296999999999997</v>
      </c>
      <c r="R56" s="1">
        <v>0.88110999999999995</v>
      </c>
      <c r="S56" s="1">
        <v>14.027380000000001</v>
      </c>
      <c r="T56" s="1">
        <v>-4.1599999999999996E-3</v>
      </c>
      <c r="W56" s="1" t="s">
        <v>62</v>
      </c>
      <c r="X56" s="1">
        <v>1.0230000000000001E-4</v>
      </c>
      <c r="Y56" s="1">
        <v>2.0459000000000001</v>
      </c>
      <c r="Z56" s="1">
        <v>13.99962</v>
      </c>
      <c r="AA56" s="1">
        <v>0.24615000000000001</v>
      </c>
      <c r="AB56" s="1" t="s">
        <v>62</v>
      </c>
      <c r="AC56" s="1">
        <v>8.5607000000000006</v>
      </c>
      <c r="AD56" s="1">
        <v>0.46177000000000001</v>
      </c>
      <c r="AE56" s="1">
        <v>14.05358</v>
      </c>
      <c r="AF56" s="1">
        <v>0.24390000000000001</v>
      </c>
      <c r="AG56" s="1" t="s">
        <v>62</v>
      </c>
      <c r="AH56" s="1">
        <v>0.16158</v>
      </c>
      <c r="AI56" s="1">
        <v>0.47321000000000002</v>
      </c>
      <c r="AJ56" s="1">
        <v>14.061859999999999</v>
      </c>
      <c r="AK56" s="1">
        <v>0.50029999999999997</v>
      </c>
      <c r="AL56" s="1" t="s">
        <v>62</v>
      </c>
      <c r="AM56" s="1">
        <v>2.0795999999999999E-5</v>
      </c>
      <c r="AN56" s="1">
        <v>0.41591</v>
      </c>
      <c r="AO56" s="1">
        <v>14.1175</v>
      </c>
      <c r="AP56" s="1">
        <v>2.8649999999999998E-2</v>
      </c>
      <c r="AS56" s="1" t="s">
        <v>62</v>
      </c>
      <c r="AT56" s="1">
        <v>5.5910000000000001E-2</v>
      </c>
      <c r="AU56" s="1">
        <v>1.8153999999999999</v>
      </c>
      <c r="AV56" s="1">
        <v>14.033670000000001</v>
      </c>
      <c r="AW56" s="1">
        <v>0.24426999999999999</v>
      </c>
      <c r="AX56" s="1" t="s">
        <v>62</v>
      </c>
      <c r="AY56" s="1">
        <v>3.7286000000000002E-6</v>
      </c>
      <c r="AZ56" s="1">
        <v>7.4569999999999997E-2</v>
      </c>
      <c r="BA56" s="1">
        <v>14.05345</v>
      </c>
      <c r="BB56" s="1">
        <v>0.26067000000000001</v>
      </c>
      <c r="BC56" s="1" t="s">
        <v>62</v>
      </c>
      <c r="BD56" s="1">
        <v>0.32968999999999998</v>
      </c>
      <c r="BE56" s="1">
        <v>0.33938000000000001</v>
      </c>
      <c r="BF56" s="1">
        <v>14.06212</v>
      </c>
      <c r="BG56" s="1">
        <v>0.50983000000000001</v>
      </c>
      <c r="BH56" s="1" t="s">
        <v>62</v>
      </c>
      <c r="BI56" s="1">
        <v>2.02E-5</v>
      </c>
      <c r="BJ56" s="1">
        <v>0.40355000000000002</v>
      </c>
      <c r="BK56" s="1">
        <v>14.128819999999999</v>
      </c>
      <c r="BL56" s="1">
        <v>2.86E-2</v>
      </c>
    </row>
    <row r="57" spans="1:64">
      <c r="A57" s="1" t="s">
        <v>63</v>
      </c>
      <c r="B57" s="1">
        <v>3.3160000000000002E-2</v>
      </c>
      <c r="C57" s="1">
        <v>2.1071</v>
      </c>
      <c r="D57" s="1">
        <v>14.40645</v>
      </c>
      <c r="E57" s="1">
        <v>0.24052000000000001</v>
      </c>
      <c r="F57" s="1" t="s">
        <v>63</v>
      </c>
      <c r="G57" s="1">
        <v>5.3243E-6</v>
      </c>
      <c r="H57" s="1">
        <v>0.10649</v>
      </c>
      <c r="I57" s="1">
        <v>14.30072</v>
      </c>
      <c r="J57" s="1">
        <v>0.30298999999999998</v>
      </c>
      <c r="K57" s="1" t="s">
        <v>63</v>
      </c>
      <c r="L57" s="1">
        <v>1.6400000000000001E-2</v>
      </c>
      <c r="M57" s="1">
        <v>0.33371000000000001</v>
      </c>
      <c r="N57" s="1">
        <v>14.343640000000001</v>
      </c>
      <c r="O57" s="1">
        <v>0.51497000000000004</v>
      </c>
      <c r="P57" s="1" t="s">
        <v>63</v>
      </c>
      <c r="Q57" s="1">
        <v>0.45379999999999998</v>
      </c>
      <c r="R57" s="1">
        <v>0.91937000000000002</v>
      </c>
      <c r="S57" s="1">
        <v>14.297140000000001</v>
      </c>
      <c r="T57" s="1">
        <v>-2.7599999999999999E-3</v>
      </c>
      <c r="W57" s="1" t="s">
        <v>63</v>
      </c>
      <c r="X57" s="1">
        <v>1.0175000000000001E-4</v>
      </c>
      <c r="Y57" s="1">
        <v>2.0350999999999999</v>
      </c>
      <c r="Z57" s="1">
        <v>14.26885</v>
      </c>
      <c r="AA57" s="1">
        <v>0.24303</v>
      </c>
      <c r="AB57" s="1" t="s">
        <v>63</v>
      </c>
      <c r="AC57" s="1">
        <v>8.5934000000000008</v>
      </c>
      <c r="AD57" s="1">
        <v>0.46039999999999998</v>
      </c>
      <c r="AE57" s="1">
        <v>14.323840000000001</v>
      </c>
      <c r="AF57" s="1">
        <v>0.23422999999999999</v>
      </c>
      <c r="AG57" s="1" t="s">
        <v>63</v>
      </c>
      <c r="AH57" s="1">
        <v>0.15987000000000001</v>
      </c>
      <c r="AI57" s="1">
        <v>0.47421999999999997</v>
      </c>
      <c r="AJ57" s="1">
        <v>14.332280000000001</v>
      </c>
      <c r="AK57" s="1">
        <v>0.51259999999999994</v>
      </c>
      <c r="AL57" s="1" t="s">
        <v>63</v>
      </c>
      <c r="AM57" s="1">
        <v>2.0463E-5</v>
      </c>
      <c r="AN57" s="1">
        <v>0.40927000000000002</v>
      </c>
      <c r="AO57" s="1">
        <v>14.38899</v>
      </c>
      <c r="AP57" s="1">
        <v>2.2030000000000001E-2</v>
      </c>
      <c r="AS57" s="1" t="s">
        <v>63</v>
      </c>
      <c r="AT57" s="1">
        <v>5.0090000000000003E-2</v>
      </c>
      <c r="AU57" s="1">
        <v>1.8282</v>
      </c>
      <c r="AV57" s="1">
        <v>14.30355</v>
      </c>
      <c r="AW57" s="1">
        <v>0.24531</v>
      </c>
      <c r="AX57" s="1" t="s">
        <v>63</v>
      </c>
      <c r="AY57" s="1">
        <v>3.4692000000000002E-6</v>
      </c>
      <c r="AZ57" s="1">
        <v>6.9379999999999997E-2</v>
      </c>
      <c r="BA57" s="1">
        <v>14.323700000000001</v>
      </c>
      <c r="BB57" s="1">
        <v>0.25906000000000001</v>
      </c>
      <c r="BC57" s="1" t="s">
        <v>63</v>
      </c>
      <c r="BD57" s="1">
        <v>0.33134000000000002</v>
      </c>
      <c r="BE57" s="1">
        <v>0.34675</v>
      </c>
      <c r="BF57" s="1">
        <v>14.33254</v>
      </c>
      <c r="BG57" s="1">
        <v>0.50890000000000002</v>
      </c>
      <c r="BH57" s="1" t="s">
        <v>63</v>
      </c>
      <c r="BI57" s="1">
        <v>2.0400000000000001E-5</v>
      </c>
      <c r="BJ57" s="1">
        <v>0.40795999999999999</v>
      </c>
      <c r="BK57" s="1">
        <v>14.40053</v>
      </c>
      <c r="BL57" s="1">
        <v>2.5530000000000001E-2</v>
      </c>
    </row>
    <row r="58" spans="1:64">
      <c r="A58" s="1" t="s">
        <v>64</v>
      </c>
      <c r="B58" s="1">
        <v>3.3430000000000001E-2</v>
      </c>
      <c r="C58" s="1">
        <v>2.0977999999999999</v>
      </c>
      <c r="D58" s="1">
        <v>14.678269999999999</v>
      </c>
      <c r="E58" s="1">
        <v>0.24016999999999999</v>
      </c>
      <c r="F58" s="1" t="s">
        <v>64</v>
      </c>
      <c r="G58" s="1">
        <v>5.4319999999999998E-6</v>
      </c>
      <c r="H58" s="1">
        <v>0.10864</v>
      </c>
      <c r="I58" s="1">
        <v>14.570539999999999</v>
      </c>
      <c r="J58" s="1">
        <v>0.30409999999999998</v>
      </c>
      <c r="K58" s="1" t="s">
        <v>64</v>
      </c>
      <c r="L58" s="1">
        <v>1.5389999999999999E-2</v>
      </c>
      <c r="M58" s="1">
        <v>0.32486999999999999</v>
      </c>
      <c r="N58" s="1">
        <v>14.614269999999999</v>
      </c>
      <c r="O58" s="1">
        <v>0.52239999999999998</v>
      </c>
      <c r="P58" s="1" t="s">
        <v>64</v>
      </c>
      <c r="Q58" s="1">
        <v>0.45400000000000001</v>
      </c>
      <c r="R58" s="1">
        <v>0.91491</v>
      </c>
      <c r="S58" s="1">
        <v>14.566890000000001</v>
      </c>
      <c r="T58" s="1">
        <v>-1.172E-2</v>
      </c>
      <c r="W58" s="1" t="s">
        <v>64</v>
      </c>
      <c r="X58" s="1">
        <v>1.0166999999999999E-4</v>
      </c>
      <c r="Y58" s="1">
        <v>2.0333000000000001</v>
      </c>
      <c r="Z58" s="1">
        <v>14.538069999999999</v>
      </c>
      <c r="AA58" s="1">
        <v>0.24168999999999999</v>
      </c>
      <c r="AB58" s="1" t="s">
        <v>64</v>
      </c>
      <c r="AC58" s="1">
        <v>8.6209000000000007</v>
      </c>
      <c r="AD58" s="1">
        <v>0.46117000000000002</v>
      </c>
      <c r="AE58" s="1">
        <v>14.594099999999999</v>
      </c>
      <c r="AF58" s="1">
        <v>0.22821</v>
      </c>
      <c r="AG58" s="1" t="s">
        <v>64</v>
      </c>
      <c r="AH58" s="1">
        <v>0.14696999999999999</v>
      </c>
      <c r="AI58" s="1">
        <v>0.47049000000000002</v>
      </c>
      <c r="AJ58" s="1">
        <v>14.6027</v>
      </c>
      <c r="AK58" s="1">
        <v>0.49974000000000002</v>
      </c>
      <c r="AL58" s="1" t="s">
        <v>64</v>
      </c>
      <c r="AM58" s="1">
        <v>2.0741999999999999E-5</v>
      </c>
      <c r="AN58" s="1">
        <v>0.41483999999999999</v>
      </c>
      <c r="AO58" s="1">
        <v>14.66048</v>
      </c>
      <c r="AP58" s="1">
        <v>2.027E-2</v>
      </c>
      <c r="AS58" s="1" t="s">
        <v>64</v>
      </c>
      <c r="AT58" s="1">
        <v>6.4329999999999998E-2</v>
      </c>
      <c r="AU58" s="1">
        <v>1.8221000000000001</v>
      </c>
      <c r="AV58" s="1">
        <v>14.57342</v>
      </c>
      <c r="AW58" s="1">
        <v>0.24113999999999999</v>
      </c>
      <c r="AX58" s="1" t="s">
        <v>64</v>
      </c>
      <c r="AY58" s="1">
        <v>3.5055999999999999E-6</v>
      </c>
      <c r="AZ58" s="1">
        <v>7.0110000000000006E-2</v>
      </c>
      <c r="BA58" s="1">
        <v>14.593959999999999</v>
      </c>
      <c r="BB58" s="1">
        <v>0.23547999999999999</v>
      </c>
      <c r="BC58" s="1" t="s">
        <v>64</v>
      </c>
      <c r="BD58" s="1">
        <v>0.32408999999999999</v>
      </c>
      <c r="BE58" s="1">
        <v>0.34303</v>
      </c>
      <c r="BF58" s="1">
        <v>14.602969999999999</v>
      </c>
      <c r="BG58" s="1">
        <v>0.50783999999999996</v>
      </c>
      <c r="BH58" s="1" t="s">
        <v>64</v>
      </c>
      <c r="BI58" s="1">
        <v>1.98E-5</v>
      </c>
      <c r="BJ58" s="1">
        <v>0.39517999999999998</v>
      </c>
      <c r="BK58" s="1">
        <v>14.67224</v>
      </c>
      <c r="BL58" s="1">
        <v>2.1600000000000001E-2</v>
      </c>
    </row>
    <row r="59" spans="1:64">
      <c r="A59" s="1" t="s">
        <v>65</v>
      </c>
      <c r="B59" s="1">
        <v>2.7109999999999999E-2</v>
      </c>
      <c r="C59" s="1">
        <v>2.0964999999999998</v>
      </c>
      <c r="D59" s="1">
        <v>14.950089999999999</v>
      </c>
      <c r="E59" s="1">
        <v>0.24163999999999999</v>
      </c>
      <c r="F59" s="1" t="s">
        <v>65</v>
      </c>
      <c r="G59" s="1">
        <v>5.7091000000000001E-6</v>
      </c>
      <c r="H59" s="1">
        <v>0.11418</v>
      </c>
      <c r="I59" s="1">
        <v>14.84037</v>
      </c>
      <c r="J59" s="1">
        <v>0.29077999999999998</v>
      </c>
      <c r="K59" s="1" t="s">
        <v>65</v>
      </c>
      <c r="L59" s="1">
        <v>1.086E-2</v>
      </c>
      <c r="M59" s="1">
        <v>0.33276</v>
      </c>
      <c r="N59" s="1">
        <v>14.88491</v>
      </c>
      <c r="O59" s="1">
        <v>0.52407999999999999</v>
      </c>
      <c r="P59" s="1" t="s">
        <v>65</v>
      </c>
      <c r="Q59" s="1">
        <v>0.42887999999999998</v>
      </c>
      <c r="R59" s="1">
        <v>0.88599000000000006</v>
      </c>
      <c r="S59" s="1">
        <v>14.836650000000001</v>
      </c>
      <c r="T59" s="1">
        <v>-3.2100000000000002E-3</v>
      </c>
      <c r="W59" s="1" t="s">
        <v>65</v>
      </c>
      <c r="X59" s="1">
        <v>1.0183000000000001E-4</v>
      </c>
      <c r="Y59" s="1">
        <v>2.0367000000000002</v>
      </c>
      <c r="Z59" s="1">
        <v>14.80729</v>
      </c>
      <c r="AA59" s="1">
        <v>0.24034</v>
      </c>
      <c r="AB59" s="1" t="s">
        <v>65</v>
      </c>
      <c r="AC59" s="1">
        <v>8.6416000000000004</v>
      </c>
      <c r="AD59" s="1">
        <v>0.44751000000000002</v>
      </c>
      <c r="AE59" s="1">
        <v>14.86436</v>
      </c>
      <c r="AF59" s="1">
        <v>0.22925000000000001</v>
      </c>
      <c r="AG59" s="1" t="s">
        <v>65</v>
      </c>
      <c r="AH59" s="1">
        <v>0.13047</v>
      </c>
      <c r="AI59" s="1">
        <v>0.46526000000000001</v>
      </c>
      <c r="AJ59" s="1">
        <v>14.87312</v>
      </c>
      <c r="AK59" s="1">
        <v>0.51449999999999996</v>
      </c>
      <c r="AL59" s="1" t="s">
        <v>65</v>
      </c>
      <c r="AM59" s="1">
        <v>9.6500000000000006E-3</v>
      </c>
      <c r="AN59" s="1">
        <v>0.40649999999999997</v>
      </c>
      <c r="AO59" s="1">
        <v>14.93197</v>
      </c>
      <c r="AP59" s="1">
        <v>2.1350000000000001E-2</v>
      </c>
      <c r="AS59" s="1" t="s">
        <v>65</v>
      </c>
      <c r="AT59" s="1">
        <v>6.1010000000000002E-2</v>
      </c>
      <c r="AU59" s="1">
        <v>1.8169999999999999</v>
      </c>
      <c r="AV59" s="1">
        <v>14.843299999999999</v>
      </c>
      <c r="AW59" s="1">
        <v>0.23622000000000001</v>
      </c>
      <c r="AX59" s="1" t="s">
        <v>65</v>
      </c>
      <c r="AY59" s="1">
        <v>3.9504000000000003E-6</v>
      </c>
      <c r="AZ59" s="1">
        <v>7.9009999999999997E-2</v>
      </c>
      <c r="BA59" s="1">
        <v>14.86422</v>
      </c>
      <c r="BB59" s="1">
        <v>0.25042999999999999</v>
      </c>
      <c r="BC59" s="1" t="s">
        <v>65</v>
      </c>
      <c r="BD59" s="1">
        <v>0.31916</v>
      </c>
      <c r="BE59" s="1">
        <v>0.34547</v>
      </c>
      <c r="BF59" s="1">
        <v>14.8734</v>
      </c>
      <c r="BG59" s="1">
        <v>0.50563000000000002</v>
      </c>
      <c r="BH59" s="1" t="s">
        <v>65</v>
      </c>
      <c r="BI59" s="1" t="s">
        <v>15907</v>
      </c>
      <c r="BJ59" s="1">
        <v>0.40088000000000001</v>
      </c>
      <c r="BK59" s="1">
        <v>14.943949999999999</v>
      </c>
      <c r="BL59" s="1">
        <v>1.8259999999999998E-2</v>
      </c>
    </row>
    <row r="60" spans="1:64">
      <c r="A60" s="1" t="s">
        <v>66</v>
      </c>
      <c r="B60" s="1">
        <v>3.6020000000000003E-2</v>
      </c>
      <c r="C60" s="1">
        <v>2.1029</v>
      </c>
      <c r="D60" s="1">
        <v>15.221909999999999</v>
      </c>
      <c r="E60" s="1">
        <v>0.23751</v>
      </c>
      <c r="F60" s="1" t="s">
        <v>66</v>
      </c>
      <c r="G60" s="1">
        <v>4.6419000000000004E-6</v>
      </c>
      <c r="H60" s="1">
        <v>9.2840000000000006E-2</v>
      </c>
      <c r="I60" s="1">
        <v>15.110189999999999</v>
      </c>
      <c r="J60" s="1">
        <v>0.29413</v>
      </c>
      <c r="K60" s="1" t="s">
        <v>66</v>
      </c>
      <c r="L60" s="1">
        <v>1.6167E-5</v>
      </c>
      <c r="M60" s="1">
        <v>0.32333000000000001</v>
      </c>
      <c r="N60" s="1">
        <v>15.15554</v>
      </c>
      <c r="O60" s="1">
        <v>0.50790999999999997</v>
      </c>
      <c r="P60" s="1" t="s">
        <v>66</v>
      </c>
      <c r="Q60" s="1">
        <v>0.41377999999999998</v>
      </c>
      <c r="R60" s="1">
        <v>0.85585</v>
      </c>
      <c r="S60" s="1">
        <v>15.10641</v>
      </c>
      <c r="T60" s="1">
        <v>-9.5099999999999994E-3</v>
      </c>
      <c r="W60" s="1" t="s">
        <v>66</v>
      </c>
      <c r="X60" s="1">
        <v>1.0233E-4</v>
      </c>
      <c r="Y60" s="1">
        <v>2.0466000000000002</v>
      </c>
      <c r="Z60" s="1">
        <v>15.07652</v>
      </c>
      <c r="AA60" s="1">
        <v>0.24206</v>
      </c>
      <c r="AB60" s="1" t="s">
        <v>66</v>
      </c>
      <c r="AC60" s="1">
        <v>8.6796000000000006</v>
      </c>
      <c r="AD60" s="1">
        <v>0.44694</v>
      </c>
      <c r="AE60" s="1">
        <v>15.13462</v>
      </c>
      <c r="AF60" s="1">
        <v>0.22946</v>
      </c>
      <c r="AG60" s="1" t="s">
        <v>66</v>
      </c>
      <c r="AH60" s="1">
        <v>0.12545000000000001</v>
      </c>
      <c r="AI60" s="1">
        <v>0.45878000000000002</v>
      </c>
      <c r="AJ60" s="1">
        <v>15.14354</v>
      </c>
      <c r="AK60" s="1">
        <v>0.50895999999999997</v>
      </c>
      <c r="AL60" s="1" t="s">
        <v>66</v>
      </c>
      <c r="AM60" s="1">
        <v>2.0197999999999999E-5</v>
      </c>
      <c r="AN60" s="1">
        <v>0.40394999999999998</v>
      </c>
      <c r="AO60" s="1">
        <v>15.20346</v>
      </c>
      <c r="AP60" s="1">
        <v>2.1319999999999999E-2</v>
      </c>
      <c r="AS60" s="1" t="s">
        <v>66</v>
      </c>
      <c r="AT60" s="1">
        <v>5.5919999999999997E-2</v>
      </c>
      <c r="AU60" s="1">
        <v>1.8091999999999999</v>
      </c>
      <c r="AV60" s="1">
        <v>15.11318</v>
      </c>
      <c r="AW60" s="1">
        <v>0.24836</v>
      </c>
      <c r="AX60" s="1" t="s">
        <v>66</v>
      </c>
      <c r="AY60" s="1">
        <v>4.0337E-6</v>
      </c>
      <c r="AZ60" s="1">
        <v>8.0670000000000006E-2</v>
      </c>
      <c r="BA60" s="1">
        <v>15.13448</v>
      </c>
      <c r="BB60" s="1">
        <v>0.25014999999999998</v>
      </c>
      <c r="BC60" s="1" t="s">
        <v>66</v>
      </c>
      <c r="BD60" s="1">
        <v>0.28981000000000001</v>
      </c>
      <c r="BE60" s="1">
        <v>0.32767000000000002</v>
      </c>
      <c r="BF60" s="1">
        <v>15.14382</v>
      </c>
      <c r="BG60" s="1">
        <v>0.50346000000000002</v>
      </c>
      <c r="BH60" s="1" t="s">
        <v>66</v>
      </c>
      <c r="BI60" s="1" t="s">
        <v>15907</v>
      </c>
      <c r="BJ60" s="1">
        <v>0.39983000000000002</v>
      </c>
      <c r="BK60" s="1">
        <v>15.21565</v>
      </c>
      <c r="BL60" s="1">
        <v>2.1149999999999999E-2</v>
      </c>
    </row>
    <row r="61" spans="1:64">
      <c r="A61" s="1" t="s">
        <v>67</v>
      </c>
      <c r="B61" s="1">
        <v>3.3419999999999998E-2</v>
      </c>
      <c r="C61" s="1">
        <v>2.1069</v>
      </c>
      <c r="D61" s="1">
        <v>15.493729999999999</v>
      </c>
      <c r="E61" s="1">
        <v>0.23555000000000001</v>
      </c>
      <c r="F61" s="1" t="s">
        <v>67</v>
      </c>
      <c r="G61" s="1">
        <v>5.7106E-6</v>
      </c>
      <c r="H61" s="1">
        <v>0.11421000000000001</v>
      </c>
      <c r="I61" s="1">
        <v>15.38002</v>
      </c>
      <c r="J61" s="1">
        <v>0.29335</v>
      </c>
      <c r="K61" s="1" t="s">
        <v>67</v>
      </c>
      <c r="L61" s="1">
        <v>1.6200000000000001E-5</v>
      </c>
      <c r="M61" s="1">
        <v>0.32400000000000001</v>
      </c>
      <c r="N61" s="1">
        <v>15.42618</v>
      </c>
      <c r="O61" s="1">
        <v>0.50392999999999999</v>
      </c>
      <c r="P61" s="1" t="s">
        <v>67</v>
      </c>
      <c r="Q61" s="1">
        <v>0.40988000000000002</v>
      </c>
      <c r="R61" s="1">
        <v>0.84835000000000005</v>
      </c>
      <c r="S61" s="1">
        <v>15.37617</v>
      </c>
      <c r="T61" s="1">
        <v>-1.15E-3</v>
      </c>
      <c r="W61" s="1" t="s">
        <v>67</v>
      </c>
      <c r="X61" s="1">
        <v>1.0194E-4</v>
      </c>
      <c r="Y61" s="1">
        <v>2.0388999999999999</v>
      </c>
      <c r="Z61" s="1">
        <v>15.345739999999999</v>
      </c>
      <c r="AA61" s="1">
        <v>0.23388999999999999</v>
      </c>
      <c r="AB61" s="1" t="s">
        <v>67</v>
      </c>
      <c r="AC61" s="1">
        <v>8.6936999999999998</v>
      </c>
      <c r="AD61" s="1">
        <v>0.45734999999999998</v>
      </c>
      <c r="AE61" s="1">
        <v>15.40488</v>
      </c>
      <c r="AF61" s="1">
        <v>0.23097999999999999</v>
      </c>
      <c r="AG61" s="1" t="s">
        <v>67</v>
      </c>
      <c r="AH61" s="1">
        <v>0.1183</v>
      </c>
      <c r="AI61" s="1">
        <v>0.46281</v>
      </c>
      <c r="AJ61" s="1">
        <v>15.413959999999999</v>
      </c>
      <c r="AK61" s="1">
        <v>0.50614000000000003</v>
      </c>
      <c r="AL61" s="1" t="s">
        <v>67</v>
      </c>
      <c r="AM61" s="1">
        <v>2.0424E-5</v>
      </c>
      <c r="AN61" s="1">
        <v>0.40848000000000001</v>
      </c>
      <c r="AO61" s="1">
        <v>15.47495</v>
      </c>
      <c r="AP61" s="1">
        <v>1.7739999999999999E-2</v>
      </c>
      <c r="AS61" s="1" t="s">
        <v>67</v>
      </c>
      <c r="AT61" s="1">
        <v>5.4809999999999998E-2</v>
      </c>
      <c r="AU61" s="1">
        <v>1.8047</v>
      </c>
      <c r="AV61" s="1">
        <v>15.38306</v>
      </c>
      <c r="AW61" s="1">
        <v>0.24027000000000001</v>
      </c>
      <c r="AX61" s="1" t="s">
        <v>67</v>
      </c>
      <c r="AY61" s="1">
        <v>4.0547999999999997E-6</v>
      </c>
      <c r="AZ61" s="1">
        <v>8.1100000000000005E-2</v>
      </c>
      <c r="BA61" s="1">
        <v>15.40474</v>
      </c>
      <c r="BB61" s="1">
        <v>0.25374000000000002</v>
      </c>
      <c r="BC61" s="1" t="s">
        <v>67</v>
      </c>
      <c r="BD61" s="1">
        <v>0.30053000000000002</v>
      </c>
      <c r="BE61" s="1">
        <v>0.33359</v>
      </c>
      <c r="BF61" s="1">
        <v>15.414249999999999</v>
      </c>
      <c r="BG61" s="1">
        <v>0.49723000000000001</v>
      </c>
      <c r="BH61" s="1" t="s">
        <v>67</v>
      </c>
      <c r="BI61" s="1">
        <v>1.9899999999999999E-5</v>
      </c>
      <c r="BJ61" s="1">
        <v>0.39895000000000003</v>
      </c>
      <c r="BK61" s="1">
        <v>15.487360000000001</v>
      </c>
      <c r="BL61" s="1">
        <v>1.8319999999999999E-2</v>
      </c>
    </row>
    <row r="62" spans="1:64">
      <c r="A62" s="1" t="s">
        <v>68</v>
      </c>
      <c r="B62" s="1">
        <v>3.4759999999999999E-2</v>
      </c>
      <c r="C62" s="1">
        <v>2.0972</v>
      </c>
      <c r="D62" s="1">
        <v>15.765549999999999</v>
      </c>
      <c r="E62" s="1">
        <v>0.23211000000000001</v>
      </c>
      <c r="F62" s="1" t="s">
        <v>68</v>
      </c>
      <c r="G62" s="1">
        <v>5.6331000000000003E-6</v>
      </c>
      <c r="H62" s="1">
        <v>0.11266</v>
      </c>
      <c r="I62" s="1">
        <v>15.649839999999999</v>
      </c>
      <c r="J62" s="1">
        <v>0.27826000000000001</v>
      </c>
      <c r="K62" s="1" t="s">
        <v>68</v>
      </c>
      <c r="L62" s="1">
        <v>1.5761E-5</v>
      </c>
      <c r="M62" s="1">
        <v>0.31522</v>
      </c>
      <c r="N62" s="1">
        <v>15.696809999999999</v>
      </c>
      <c r="O62" s="1">
        <v>0.50831999999999999</v>
      </c>
      <c r="P62" s="1" t="s">
        <v>68</v>
      </c>
      <c r="Q62" s="1">
        <v>0.38463999999999998</v>
      </c>
      <c r="R62" s="1">
        <v>0.84555999999999998</v>
      </c>
      <c r="S62" s="1">
        <v>15.64592</v>
      </c>
      <c r="T62" s="1">
        <v>-3.2499999999999999E-3</v>
      </c>
      <c r="W62" s="1" t="s">
        <v>68</v>
      </c>
      <c r="X62" s="1">
        <v>1.0202E-4</v>
      </c>
      <c r="Y62" s="1">
        <v>2.0404</v>
      </c>
      <c r="Z62" s="1">
        <v>15.61496</v>
      </c>
      <c r="AA62" s="1">
        <v>0.23882</v>
      </c>
      <c r="AB62" s="1" t="s">
        <v>68</v>
      </c>
      <c r="AC62" s="1">
        <v>8.7085000000000008</v>
      </c>
      <c r="AD62" s="1">
        <v>0.45655000000000001</v>
      </c>
      <c r="AE62" s="1">
        <v>15.675140000000001</v>
      </c>
      <c r="AF62" s="1">
        <v>0.22283</v>
      </c>
      <c r="AG62" s="1" t="s">
        <v>68</v>
      </c>
      <c r="AH62" s="1">
        <v>0.12720000000000001</v>
      </c>
      <c r="AI62" s="1">
        <v>0.46854000000000001</v>
      </c>
      <c r="AJ62" s="1">
        <v>15.684380000000001</v>
      </c>
      <c r="AK62" s="1">
        <v>0.50366</v>
      </c>
      <c r="AL62" s="1" t="s">
        <v>68</v>
      </c>
      <c r="AM62" s="1">
        <v>2.0125000000000001E-5</v>
      </c>
      <c r="AN62" s="1">
        <v>0.40250999999999998</v>
      </c>
      <c r="AO62" s="1">
        <v>15.74644</v>
      </c>
      <c r="AP62" s="1">
        <v>1.499E-2</v>
      </c>
      <c r="AS62" s="1" t="s">
        <v>68</v>
      </c>
      <c r="AT62" s="1">
        <v>4.7260000000000003E-2</v>
      </c>
      <c r="AU62" s="1">
        <v>1.7978000000000001</v>
      </c>
      <c r="AV62" s="1">
        <v>15.652939999999999</v>
      </c>
      <c r="AW62" s="1">
        <v>0.2354</v>
      </c>
      <c r="AX62" s="1" t="s">
        <v>68</v>
      </c>
      <c r="AY62" s="1">
        <v>4.0520000000000003E-6</v>
      </c>
      <c r="AZ62" s="1">
        <v>8.1040000000000001E-2</v>
      </c>
      <c r="BA62" s="1">
        <v>15.675000000000001</v>
      </c>
      <c r="BB62" s="1">
        <v>0.24614</v>
      </c>
      <c r="BC62" s="1" t="s">
        <v>68</v>
      </c>
      <c r="BD62" s="1">
        <v>0.30556</v>
      </c>
      <c r="BE62" s="1">
        <v>0.34078000000000003</v>
      </c>
      <c r="BF62" s="1">
        <v>15.684670000000001</v>
      </c>
      <c r="BG62" s="1">
        <v>0.50338000000000005</v>
      </c>
      <c r="BH62" s="1" t="s">
        <v>68</v>
      </c>
      <c r="BI62" s="1">
        <v>1.98E-5</v>
      </c>
      <c r="BJ62" s="1">
        <v>0.39685999999999999</v>
      </c>
      <c r="BK62" s="1">
        <v>15.759069999999999</v>
      </c>
      <c r="BL62" s="1">
        <v>2.4819999999999998E-2</v>
      </c>
    </row>
    <row r="63" spans="1:64">
      <c r="A63" s="1" t="s">
        <v>69</v>
      </c>
      <c r="B63" s="1">
        <v>6.0199999999999997E-2</v>
      </c>
      <c r="C63" s="1">
        <v>2.1131000000000002</v>
      </c>
      <c r="D63" s="1">
        <v>16.037369999999999</v>
      </c>
      <c r="E63" s="1">
        <v>0.24066000000000001</v>
      </c>
      <c r="F63" s="1" t="s">
        <v>69</v>
      </c>
      <c r="G63" s="1">
        <v>5.7895000000000002E-6</v>
      </c>
      <c r="H63" s="1">
        <v>0.11579</v>
      </c>
      <c r="I63" s="1">
        <v>15.91967</v>
      </c>
      <c r="J63" s="1">
        <v>0.29554000000000002</v>
      </c>
      <c r="K63" s="1" t="s">
        <v>69</v>
      </c>
      <c r="L63" s="1">
        <v>3.5491E-4</v>
      </c>
      <c r="M63" s="1">
        <v>0.3201</v>
      </c>
      <c r="N63" s="1">
        <v>15.967449999999999</v>
      </c>
      <c r="O63" s="1">
        <v>0.49947999999999998</v>
      </c>
      <c r="P63" s="1" t="s">
        <v>69</v>
      </c>
      <c r="Q63" s="1">
        <v>0.41836000000000001</v>
      </c>
      <c r="R63" s="1">
        <v>0.89137999999999995</v>
      </c>
      <c r="S63" s="1">
        <v>15.91568</v>
      </c>
      <c r="T63" s="1">
        <v>-4.2700000000000004E-3</v>
      </c>
      <c r="W63" s="1" t="s">
        <v>69</v>
      </c>
      <c r="X63" s="1">
        <v>1.0179E-4</v>
      </c>
      <c r="Y63" s="1">
        <v>2.0356999999999998</v>
      </c>
      <c r="Z63" s="1">
        <v>15.88419</v>
      </c>
      <c r="AA63" s="1">
        <v>0.23463999999999999</v>
      </c>
      <c r="AB63" s="1" t="s">
        <v>69</v>
      </c>
      <c r="AC63" s="1">
        <v>8.718</v>
      </c>
      <c r="AD63" s="1">
        <v>0.45428000000000002</v>
      </c>
      <c r="AE63" s="1">
        <v>15.945399999999999</v>
      </c>
      <c r="AF63" s="1">
        <v>0.22019</v>
      </c>
      <c r="AG63" s="1" t="s">
        <v>69</v>
      </c>
      <c r="AH63" s="1">
        <v>0.13267999999999999</v>
      </c>
      <c r="AI63" s="1">
        <v>0.47793999999999998</v>
      </c>
      <c r="AJ63" s="1">
        <v>15.954800000000001</v>
      </c>
      <c r="AK63" s="1">
        <v>0.49743999999999999</v>
      </c>
      <c r="AL63" s="1" t="s">
        <v>69</v>
      </c>
      <c r="AM63" s="1">
        <v>1.9766999999999999E-5</v>
      </c>
      <c r="AN63" s="1">
        <v>0.39533000000000001</v>
      </c>
      <c r="AO63" s="1">
        <v>16.01793</v>
      </c>
      <c r="AP63" s="1">
        <v>2.138E-2</v>
      </c>
      <c r="AS63" s="1" t="s">
        <v>69</v>
      </c>
      <c r="AT63" s="1">
        <v>3.381E-2</v>
      </c>
      <c r="AU63" s="1">
        <v>1.798</v>
      </c>
      <c r="AV63" s="1">
        <v>15.92282</v>
      </c>
      <c r="AW63" s="1">
        <v>0.22470999999999999</v>
      </c>
      <c r="AX63" s="1" t="s">
        <v>69</v>
      </c>
      <c r="AY63" s="1">
        <v>4.7075999999999996E-6</v>
      </c>
      <c r="AZ63" s="1">
        <v>9.4149999999999998E-2</v>
      </c>
      <c r="BA63" s="1">
        <v>15.94525</v>
      </c>
      <c r="BB63" s="1">
        <v>0.24314</v>
      </c>
      <c r="BC63" s="1" t="s">
        <v>69</v>
      </c>
      <c r="BD63" s="1">
        <v>0.31420999999999999</v>
      </c>
      <c r="BE63" s="1">
        <v>0.33984999999999999</v>
      </c>
      <c r="BF63" s="1">
        <v>15.9551</v>
      </c>
      <c r="BG63" s="1">
        <v>0.50509000000000004</v>
      </c>
      <c r="BH63" s="1" t="s">
        <v>69</v>
      </c>
      <c r="BI63" s="1">
        <v>1.9899999999999999E-5</v>
      </c>
      <c r="BJ63" s="1">
        <v>0.39811999999999997</v>
      </c>
      <c r="BK63" s="1">
        <v>16.03078</v>
      </c>
      <c r="BL63" s="1">
        <v>2.351E-2</v>
      </c>
    </row>
    <row r="64" spans="1:64">
      <c r="A64" s="1">
        <v>61.000999999999998</v>
      </c>
      <c r="B64" s="1">
        <v>0.1057</v>
      </c>
      <c r="C64" s="1">
        <v>2.1659000000000002</v>
      </c>
      <c r="D64" s="1">
        <v>16.309190000000001</v>
      </c>
      <c r="E64" s="1">
        <v>0.23516000000000001</v>
      </c>
      <c r="F64" s="1">
        <v>61.000999999999998</v>
      </c>
      <c r="G64" s="1">
        <v>6.0055000000000004E-6</v>
      </c>
      <c r="H64" s="1">
        <v>0.12010999999999999</v>
      </c>
      <c r="I64" s="1">
        <v>16.189489999999999</v>
      </c>
      <c r="J64" s="1">
        <v>0.27907999999999999</v>
      </c>
      <c r="K64" s="1">
        <v>61.000999999999998</v>
      </c>
      <c r="L64" s="1">
        <v>2.2450000000000001E-2</v>
      </c>
      <c r="M64" s="1">
        <v>0.30992999999999998</v>
      </c>
      <c r="N64" s="1">
        <v>16.23808</v>
      </c>
      <c r="O64" s="1">
        <v>0.50119999999999998</v>
      </c>
      <c r="P64" s="1">
        <v>61.000999999999998</v>
      </c>
      <c r="Q64" s="1">
        <v>0.48275000000000001</v>
      </c>
      <c r="R64" s="1">
        <v>0.93979000000000001</v>
      </c>
      <c r="S64" s="1">
        <v>16.18544</v>
      </c>
      <c r="T64" s="1">
        <v>-3.9699999999999996E-3</v>
      </c>
      <c r="W64" s="1">
        <v>61.000999999999998</v>
      </c>
      <c r="X64" s="1">
        <v>1.0084E-4</v>
      </c>
      <c r="Y64" s="1">
        <v>2.0167000000000002</v>
      </c>
      <c r="Z64" s="1">
        <v>16.153410000000001</v>
      </c>
      <c r="AA64" s="1">
        <v>0.2359</v>
      </c>
      <c r="AB64" s="1">
        <v>61.000999999999998</v>
      </c>
      <c r="AC64" s="1">
        <v>8.7499000000000002</v>
      </c>
      <c r="AD64" s="1">
        <v>0.46776000000000001</v>
      </c>
      <c r="AE64" s="1">
        <v>16.21566</v>
      </c>
      <c r="AF64" s="1">
        <v>0.22620999999999999</v>
      </c>
      <c r="AG64" s="1">
        <v>61.000999999999998</v>
      </c>
      <c r="AH64" s="1">
        <v>0.15348000000000001</v>
      </c>
      <c r="AI64" s="1">
        <v>0.50295000000000001</v>
      </c>
      <c r="AJ64" s="1">
        <v>16.22522</v>
      </c>
      <c r="AK64" s="1">
        <v>0.50080999999999998</v>
      </c>
      <c r="AL64" s="1">
        <v>61.000999999999998</v>
      </c>
      <c r="AM64" s="1">
        <v>2.0832E-5</v>
      </c>
      <c r="AN64" s="1">
        <v>0.41663</v>
      </c>
      <c r="AO64" s="1">
        <v>16.289429999999999</v>
      </c>
      <c r="AP64" s="1">
        <v>2.1309999999999999E-2</v>
      </c>
      <c r="AS64" s="1">
        <v>61.000999999999998</v>
      </c>
      <c r="AT64" s="1">
        <v>2.811E-2</v>
      </c>
      <c r="AU64" s="1">
        <v>1.8096000000000001</v>
      </c>
      <c r="AV64" s="1">
        <v>16.192689999999999</v>
      </c>
      <c r="AW64" s="1">
        <v>0.23926</v>
      </c>
      <c r="AX64" s="1">
        <v>61.000999999999998</v>
      </c>
      <c r="AY64" s="1">
        <v>5.7396000000000001E-6</v>
      </c>
      <c r="AZ64" s="1">
        <v>0.11479</v>
      </c>
      <c r="BA64" s="1">
        <v>16.215509999999998</v>
      </c>
      <c r="BB64" s="1">
        <v>0.23932999999999999</v>
      </c>
      <c r="BC64" s="1">
        <v>61.000999999999998</v>
      </c>
      <c r="BD64" s="1">
        <v>0.28176000000000001</v>
      </c>
      <c r="BE64" s="1">
        <v>0.36686999999999997</v>
      </c>
      <c r="BF64" s="1">
        <v>16.225519999999999</v>
      </c>
      <c r="BG64" s="1">
        <v>0.49203999999999998</v>
      </c>
      <c r="BH64" s="1">
        <v>61.000999999999998</v>
      </c>
      <c r="BI64" s="1">
        <v>1.9700000000000001E-5</v>
      </c>
      <c r="BJ64" s="1">
        <v>0.39448</v>
      </c>
      <c r="BK64" s="1">
        <v>16.302489999999999</v>
      </c>
      <c r="BL64" s="1">
        <v>2.078E-2</v>
      </c>
    </row>
    <row r="65" spans="1:64">
      <c r="A65" s="1">
        <v>62.000999999999998</v>
      </c>
      <c r="B65" s="1">
        <v>6.2590000000000007E-2</v>
      </c>
      <c r="C65" s="1">
        <v>2.1227999999999998</v>
      </c>
      <c r="D65" s="1">
        <v>16.581009999999999</v>
      </c>
      <c r="E65" s="1">
        <v>0.23744999999999999</v>
      </c>
      <c r="F65" s="1">
        <v>62.000999999999998</v>
      </c>
      <c r="G65" s="1">
        <v>7.0821000000000003E-6</v>
      </c>
      <c r="H65" s="1">
        <v>0.14163999999999999</v>
      </c>
      <c r="I65" s="1">
        <v>16.459320000000002</v>
      </c>
      <c r="J65" s="1">
        <v>0.29942000000000002</v>
      </c>
      <c r="K65" s="1">
        <v>62.000999999999998</v>
      </c>
      <c r="L65" s="1">
        <v>1.4986E-5</v>
      </c>
      <c r="M65" s="1">
        <v>0.29971999999999999</v>
      </c>
      <c r="N65" s="1">
        <v>16.50872</v>
      </c>
      <c r="O65" s="1">
        <v>0.48698999999999998</v>
      </c>
      <c r="P65" s="1">
        <v>62.000999999999998</v>
      </c>
      <c r="Q65" s="1">
        <v>0.50324999999999998</v>
      </c>
      <c r="R65" s="1">
        <v>0.94369999999999998</v>
      </c>
      <c r="S65" s="1">
        <v>16.455200000000001</v>
      </c>
      <c r="T65" s="1">
        <v>-1.217E-2</v>
      </c>
      <c r="W65" s="1">
        <v>62.000999999999998</v>
      </c>
      <c r="X65" s="1">
        <v>9.9900000000000002E-5</v>
      </c>
      <c r="Y65" s="1">
        <v>1.9984</v>
      </c>
      <c r="Z65" s="1">
        <v>16.422640000000001</v>
      </c>
      <c r="AA65" s="1">
        <v>0.22595000000000001</v>
      </c>
      <c r="AB65" s="1">
        <v>62.000999999999998</v>
      </c>
      <c r="AC65" s="1">
        <v>8.7802000000000007</v>
      </c>
      <c r="AD65" s="1">
        <v>0.45645000000000002</v>
      </c>
      <c r="AE65" s="1">
        <v>16.48592</v>
      </c>
      <c r="AF65" s="1">
        <v>0.22348999999999999</v>
      </c>
      <c r="AG65" s="1">
        <v>62.000999999999998</v>
      </c>
      <c r="AH65" s="1">
        <v>0.12761</v>
      </c>
      <c r="AI65" s="1">
        <v>0.48314000000000001</v>
      </c>
      <c r="AJ65" s="1">
        <v>16.495640000000002</v>
      </c>
      <c r="AK65" s="1">
        <v>0.49512</v>
      </c>
      <c r="AL65" s="1">
        <v>62.000999999999998</v>
      </c>
      <c r="AM65" s="1">
        <v>1.256E-2</v>
      </c>
      <c r="AN65" s="1">
        <v>0.42215999999999998</v>
      </c>
      <c r="AO65" s="1">
        <v>16.560919999999999</v>
      </c>
      <c r="AP65" s="1">
        <v>1.814E-2</v>
      </c>
      <c r="AS65" s="1">
        <v>62.000999999999998</v>
      </c>
      <c r="AT65" s="1">
        <v>4.9020000000000001E-2</v>
      </c>
      <c r="AU65" s="1">
        <v>1.8010999999999999</v>
      </c>
      <c r="AV65" s="1">
        <v>16.462569999999999</v>
      </c>
      <c r="AW65" s="1">
        <v>0.23499999999999999</v>
      </c>
      <c r="AX65" s="1">
        <v>62.000999999999998</v>
      </c>
      <c r="AY65" s="1">
        <v>5.4836999999999997E-6</v>
      </c>
      <c r="AZ65" s="1">
        <v>0.10967</v>
      </c>
      <c r="BA65" s="1">
        <v>16.485769999999999</v>
      </c>
      <c r="BB65" s="1">
        <v>0.25169999999999998</v>
      </c>
      <c r="BC65" s="1">
        <v>62.000999999999998</v>
      </c>
      <c r="BD65" s="1">
        <v>0.31355</v>
      </c>
      <c r="BE65" s="1">
        <v>0.35993000000000003</v>
      </c>
      <c r="BF65" s="1">
        <v>16.495950000000001</v>
      </c>
      <c r="BG65" s="1">
        <v>0.49226999999999999</v>
      </c>
      <c r="BH65" s="1">
        <v>62.000999999999998</v>
      </c>
      <c r="BI65" s="1">
        <v>2.0100000000000001E-5</v>
      </c>
      <c r="BJ65" s="1">
        <v>0.40289999999999998</v>
      </c>
      <c r="BK65" s="1">
        <v>16.574190000000002</v>
      </c>
      <c r="BL65" s="1">
        <v>1.7919999999999998E-2</v>
      </c>
    </row>
    <row r="66" spans="1:64">
      <c r="A66" s="1">
        <v>63.000999999999998</v>
      </c>
      <c r="B66" s="1">
        <v>5.6210000000000003E-2</v>
      </c>
      <c r="C66" s="1">
        <v>2.1185</v>
      </c>
      <c r="D66" s="1">
        <v>16.852830000000001</v>
      </c>
      <c r="E66" s="1">
        <v>0.23030999999999999</v>
      </c>
      <c r="F66" s="1">
        <v>63.000999999999998</v>
      </c>
      <c r="G66" s="1">
        <v>6.1851999999999997E-6</v>
      </c>
      <c r="H66" s="1">
        <v>0.1237</v>
      </c>
      <c r="I66" s="1">
        <v>16.729140000000001</v>
      </c>
      <c r="J66" s="1">
        <v>0.27606999999999998</v>
      </c>
      <c r="K66" s="1">
        <v>63.000999999999998</v>
      </c>
      <c r="L66" s="1">
        <v>7.11E-3</v>
      </c>
      <c r="M66" s="1">
        <v>0.31190000000000001</v>
      </c>
      <c r="N66" s="1">
        <v>16.779350000000001</v>
      </c>
      <c r="O66" s="1">
        <v>0.51137999999999995</v>
      </c>
      <c r="P66" s="1">
        <v>63.000999999999998</v>
      </c>
      <c r="Q66" s="1">
        <v>0.48548000000000002</v>
      </c>
      <c r="R66" s="1">
        <v>0.91891999999999996</v>
      </c>
      <c r="S66" s="1">
        <v>16.72495</v>
      </c>
      <c r="T66" s="1">
        <v>-1.013E-2</v>
      </c>
      <c r="W66" s="1">
        <v>63.000999999999998</v>
      </c>
      <c r="X66" s="1">
        <v>1.0131E-4</v>
      </c>
      <c r="Y66" s="1">
        <v>2.0263</v>
      </c>
      <c r="Z66" s="1">
        <v>16.691859999999998</v>
      </c>
      <c r="AA66" s="1">
        <v>0.23200000000000001</v>
      </c>
      <c r="AB66" s="1">
        <v>63.000999999999998</v>
      </c>
      <c r="AC66" s="1">
        <v>8.81</v>
      </c>
      <c r="AD66" s="1">
        <v>0.47372999999999998</v>
      </c>
      <c r="AE66" s="1">
        <v>16.75619</v>
      </c>
      <c r="AF66" s="1">
        <v>0.22428999999999999</v>
      </c>
      <c r="AG66" s="1">
        <v>63.000999999999998</v>
      </c>
      <c r="AH66" s="1">
        <v>0.12933</v>
      </c>
      <c r="AI66" s="1">
        <v>0.47183000000000003</v>
      </c>
      <c r="AJ66" s="1">
        <v>16.76606</v>
      </c>
      <c r="AK66" s="1">
        <v>0.48713000000000001</v>
      </c>
      <c r="AL66" s="1">
        <v>63.000999999999998</v>
      </c>
      <c r="AM66" s="1">
        <v>1.175E-2</v>
      </c>
      <c r="AN66" s="1">
        <v>0.42419000000000001</v>
      </c>
      <c r="AO66" s="1">
        <v>16.832409999999999</v>
      </c>
      <c r="AP66" s="1">
        <v>2.3130000000000001E-2</v>
      </c>
      <c r="AS66" s="1">
        <v>63.000999999999998</v>
      </c>
      <c r="AT66" s="1">
        <v>3.4430000000000002E-2</v>
      </c>
      <c r="AU66" s="1">
        <v>1.8068</v>
      </c>
      <c r="AV66" s="1">
        <v>16.73245</v>
      </c>
      <c r="AW66" s="1">
        <v>0.23014999999999999</v>
      </c>
      <c r="AX66" s="1">
        <v>63.000999999999998</v>
      </c>
      <c r="AY66" s="1">
        <v>4.3727999999999999E-6</v>
      </c>
      <c r="AZ66" s="1">
        <v>8.7459999999999996E-2</v>
      </c>
      <c r="BA66" s="1">
        <v>16.756029999999999</v>
      </c>
      <c r="BB66" s="1">
        <v>0.23230000000000001</v>
      </c>
      <c r="BC66" s="1">
        <v>63.000999999999998</v>
      </c>
      <c r="BD66" s="1">
        <v>0.35153000000000001</v>
      </c>
      <c r="BE66" s="1">
        <v>0.36030000000000001</v>
      </c>
      <c r="BF66" s="1">
        <v>16.766369999999998</v>
      </c>
      <c r="BG66" s="1">
        <v>0.50033000000000005</v>
      </c>
      <c r="BH66" s="1">
        <v>63.000999999999998</v>
      </c>
      <c r="BI66" s="1">
        <v>2.0100000000000001E-5</v>
      </c>
      <c r="BJ66" s="1">
        <v>0.40203</v>
      </c>
      <c r="BK66" s="1">
        <v>16.8459</v>
      </c>
      <c r="BL66" s="1">
        <v>1.728E-2</v>
      </c>
    </row>
    <row r="67" spans="1:64">
      <c r="A67" s="1">
        <v>64.001000000000005</v>
      </c>
      <c r="B67" s="1">
        <v>2.8799999999999999E-2</v>
      </c>
      <c r="C67" s="1">
        <v>2.1168</v>
      </c>
      <c r="D67" s="1">
        <v>17.124649999999999</v>
      </c>
      <c r="E67" s="1">
        <v>0.23122999999999999</v>
      </c>
      <c r="F67" s="1">
        <v>64.001000000000005</v>
      </c>
      <c r="G67" s="1">
        <v>6.3968999999999997E-6</v>
      </c>
      <c r="H67" s="1">
        <v>0.12794</v>
      </c>
      <c r="I67" s="1">
        <v>16.99897</v>
      </c>
      <c r="J67" s="1">
        <v>0.27968999999999999</v>
      </c>
      <c r="K67" s="1">
        <v>64.001000000000005</v>
      </c>
      <c r="L67" s="1">
        <v>4.3899999999999998E-3</v>
      </c>
      <c r="M67" s="1">
        <v>0.32523999999999997</v>
      </c>
      <c r="N67" s="1">
        <v>17.049990000000001</v>
      </c>
      <c r="O67" s="1">
        <v>0.50192999999999999</v>
      </c>
      <c r="P67" s="1">
        <v>64.001000000000005</v>
      </c>
      <c r="Q67" s="1">
        <v>0.45145999999999997</v>
      </c>
      <c r="R67" s="1">
        <v>0.88505</v>
      </c>
      <c r="S67" s="1">
        <v>16.994710000000001</v>
      </c>
      <c r="T67" s="1">
        <v>-1.056E-2</v>
      </c>
      <c r="W67" s="1">
        <v>64.001000000000005</v>
      </c>
      <c r="X67" s="1">
        <v>1.0189E-4</v>
      </c>
      <c r="Y67" s="1">
        <v>2.0377999999999998</v>
      </c>
      <c r="Z67" s="1">
        <v>16.961079999999999</v>
      </c>
      <c r="AA67" s="1">
        <v>0.22484000000000001</v>
      </c>
      <c r="AB67" s="1">
        <v>64.001000000000005</v>
      </c>
      <c r="AC67" s="1">
        <v>8.8268000000000004</v>
      </c>
      <c r="AD67" s="1">
        <v>0.45523999999999998</v>
      </c>
      <c r="AE67" s="1">
        <v>17.026450000000001</v>
      </c>
      <c r="AF67" s="1">
        <v>0.22227</v>
      </c>
      <c r="AG67" s="1">
        <v>64.001000000000005</v>
      </c>
      <c r="AH67" s="1">
        <v>0.11955</v>
      </c>
      <c r="AI67" s="1">
        <v>0.46300999999999998</v>
      </c>
      <c r="AJ67" s="1">
        <v>17.036480000000001</v>
      </c>
      <c r="AK67" s="1">
        <v>0.49232999999999999</v>
      </c>
      <c r="AL67" s="1">
        <v>64.001000000000005</v>
      </c>
      <c r="AM67" s="1">
        <v>6.3200000000000001E-3</v>
      </c>
      <c r="AN67" s="1">
        <v>0.41123999999999999</v>
      </c>
      <c r="AO67" s="1">
        <v>17.103899999999999</v>
      </c>
      <c r="AP67" s="1">
        <v>1.311E-2</v>
      </c>
      <c r="AS67" s="1">
        <v>64.001000000000005</v>
      </c>
      <c r="AT67" s="1">
        <v>4.9669999999999999E-2</v>
      </c>
      <c r="AU67" s="1">
        <v>1.7981</v>
      </c>
      <c r="AV67" s="1">
        <v>17.002330000000001</v>
      </c>
      <c r="AW67" s="1">
        <v>0.22275</v>
      </c>
      <c r="AX67" s="1">
        <v>64.001000000000005</v>
      </c>
      <c r="AY67" s="1">
        <v>4.6005000000000003E-6</v>
      </c>
      <c r="AZ67" s="1">
        <v>9.2009999999999995E-2</v>
      </c>
      <c r="BA67" s="1">
        <v>17.026289999999999</v>
      </c>
      <c r="BB67" s="1">
        <v>0.24196000000000001</v>
      </c>
      <c r="BC67" s="1">
        <v>64.001000000000005</v>
      </c>
      <c r="BD67" s="1">
        <v>0.34651999999999999</v>
      </c>
      <c r="BE67" s="1">
        <v>0.34911999999999999</v>
      </c>
      <c r="BF67" s="1">
        <v>17.036799999999999</v>
      </c>
      <c r="BG67" s="1">
        <v>0.50283999999999995</v>
      </c>
      <c r="BH67" s="1">
        <v>64.001000000000005</v>
      </c>
      <c r="BI67" s="1">
        <v>1.9300000000000002E-5</v>
      </c>
      <c r="BJ67" s="1">
        <v>0.38618000000000002</v>
      </c>
      <c r="BK67" s="1">
        <v>17.117609999999999</v>
      </c>
      <c r="BL67" s="1">
        <v>1.72E-2</v>
      </c>
    </row>
    <row r="68" spans="1:64">
      <c r="A68" s="1">
        <v>65.001000000000005</v>
      </c>
      <c r="B68" s="1">
        <v>3.04E-2</v>
      </c>
      <c r="C68" s="1">
        <v>2.1</v>
      </c>
      <c r="D68" s="1">
        <v>17.396470000000001</v>
      </c>
      <c r="E68" s="1">
        <v>0.23122000000000001</v>
      </c>
      <c r="F68" s="1">
        <v>65.001000000000005</v>
      </c>
      <c r="G68" s="1">
        <v>5.7815999999999998E-6</v>
      </c>
      <c r="H68" s="1">
        <v>0.11563</v>
      </c>
      <c r="I68" s="1">
        <v>17.268789999999999</v>
      </c>
      <c r="J68" s="1">
        <v>0.27728000000000003</v>
      </c>
      <c r="K68" s="1">
        <v>65.001000000000005</v>
      </c>
      <c r="L68" s="1">
        <v>1.2600000000000001E-3</v>
      </c>
      <c r="M68" s="1">
        <v>0.32574999999999998</v>
      </c>
      <c r="N68" s="1">
        <v>17.320620000000002</v>
      </c>
      <c r="O68" s="1">
        <v>0.49271999999999999</v>
      </c>
      <c r="P68" s="1">
        <v>65.001000000000005</v>
      </c>
      <c r="Q68" s="1">
        <v>0.44913999999999998</v>
      </c>
      <c r="R68" s="1">
        <v>0.86656</v>
      </c>
      <c r="S68" s="1">
        <v>17.264469999999999</v>
      </c>
      <c r="T68" s="1">
        <v>-1.0829999999999999E-2</v>
      </c>
      <c r="W68" s="1">
        <v>65.001000000000005</v>
      </c>
      <c r="X68" s="1">
        <v>1.0151E-4</v>
      </c>
      <c r="Y68" s="1">
        <v>2.0301</v>
      </c>
      <c r="Z68" s="1">
        <v>17.230309999999999</v>
      </c>
      <c r="AA68" s="1">
        <v>0.21911</v>
      </c>
      <c r="AB68" s="1">
        <v>65.001000000000005</v>
      </c>
      <c r="AC68" s="1">
        <v>8.8508999999999993</v>
      </c>
      <c r="AD68" s="1">
        <v>0.45687</v>
      </c>
      <c r="AE68" s="1">
        <v>17.296710000000001</v>
      </c>
      <c r="AF68" s="1">
        <v>0.22091</v>
      </c>
      <c r="AG68" s="1">
        <v>65.001000000000005</v>
      </c>
      <c r="AH68" s="1">
        <v>0.13269</v>
      </c>
      <c r="AI68" s="1">
        <v>0.46629999999999999</v>
      </c>
      <c r="AJ68" s="1">
        <v>17.306899999999999</v>
      </c>
      <c r="AK68" s="1">
        <v>0.48603000000000002</v>
      </c>
      <c r="AL68" s="1">
        <v>65.001000000000005</v>
      </c>
      <c r="AM68" s="1">
        <v>4.7699999999999999E-3</v>
      </c>
      <c r="AN68" s="1">
        <v>0.4083</v>
      </c>
      <c r="AO68" s="1">
        <v>17.375389999999999</v>
      </c>
      <c r="AP68" s="1">
        <v>2.2409999999999999E-2</v>
      </c>
      <c r="AS68" s="1">
        <v>65.001000000000005</v>
      </c>
      <c r="AT68" s="1">
        <v>3.8460000000000001E-2</v>
      </c>
      <c r="AU68" s="1">
        <v>1.8009999999999999</v>
      </c>
      <c r="AV68" s="1">
        <v>17.272210000000001</v>
      </c>
      <c r="AW68" s="1">
        <v>0.22531000000000001</v>
      </c>
      <c r="AX68" s="1">
        <v>65.001000000000005</v>
      </c>
      <c r="AY68" s="1">
        <v>4.0505999999999998E-6</v>
      </c>
      <c r="AZ68" s="1">
        <v>8.1009999999999999E-2</v>
      </c>
      <c r="BA68" s="1">
        <v>17.29655</v>
      </c>
      <c r="BB68" s="1">
        <v>0.24554000000000001</v>
      </c>
      <c r="BC68" s="1">
        <v>65.001000000000005</v>
      </c>
      <c r="BD68" s="1">
        <v>0.32605000000000001</v>
      </c>
      <c r="BE68" s="1">
        <v>0.35255999999999998</v>
      </c>
      <c r="BF68" s="1">
        <v>17.307220000000001</v>
      </c>
      <c r="BG68" s="1">
        <v>0.49179</v>
      </c>
      <c r="BH68" s="1">
        <v>65.001000000000005</v>
      </c>
      <c r="BI68" s="1">
        <v>1.9700000000000001E-5</v>
      </c>
      <c r="BJ68" s="1">
        <v>0.39456999999999998</v>
      </c>
      <c r="BK68" s="1">
        <v>17.389320000000001</v>
      </c>
      <c r="BL68" s="1">
        <v>1.6619999999999999E-2</v>
      </c>
    </row>
    <row r="69" spans="1:64">
      <c r="A69" s="1">
        <v>65.200999999999993</v>
      </c>
      <c r="B69" s="1">
        <v>4.2369999999999998E-2</v>
      </c>
      <c r="C69" s="1">
        <v>2.0758000000000001</v>
      </c>
      <c r="D69" s="1">
        <v>17.668289999999999</v>
      </c>
      <c r="E69" s="1">
        <v>0.22126000000000001</v>
      </c>
      <c r="F69" s="1">
        <v>65.201999999999998</v>
      </c>
      <c r="G69" s="1">
        <v>5.5781E-6</v>
      </c>
      <c r="H69" s="1">
        <v>0.11156000000000001</v>
      </c>
      <c r="I69" s="1">
        <v>17.538620000000002</v>
      </c>
      <c r="J69" s="1">
        <v>0.27928999999999998</v>
      </c>
      <c r="K69" s="1">
        <v>65.201999999999998</v>
      </c>
      <c r="L69" s="1">
        <v>1.7291000000000001E-5</v>
      </c>
      <c r="M69" s="1">
        <v>0.34581000000000001</v>
      </c>
      <c r="N69" s="1">
        <v>17.591259999999998</v>
      </c>
      <c r="O69" s="1">
        <v>0.49686999999999998</v>
      </c>
      <c r="P69" s="1">
        <v>65.201999999999998</v>
      </c>
      <c r="Q69" s="1">
        <v>0.38372000000000001</v>
      </c>
      <c r="R69" s="1">
        <v>0.82716999999999996</v>
      </c>
      <c r="S69" s="1">
        <v>17.534230000000001</v>
      </c>
      <c r="T69" s="1">
        <v>-1.388E-2</v>
      </c>
      <c r="W69" s="1">
        <v>65.201999999999998</v>
      </c>
      <c r="X69" s="1">
        <v>1.0203E-4</v>
      </c>
      <c r="Y69" s="1">
        <v>2.0406</v>
      </c>
      <c r="Z69" s="1">
        <v>17.49953</v>
      </c>
      <c r="AA69" s="1">
        <v>0.22675000000000001</v>
      </c>
      <c r="AB69" s="1">
        <v>65.200999999999993</v>
      </c>
      <c r="AC69" s="1">
        <v>8.8528000000000002</v>
      </c>
      <c r="AD69" s="1">
        <v>0.45151999999999998</v>
      </c>
      <c r="AE69" s="1">
        <v>17.566970000000001</v>
      </c>
      <c r="AF69" s="1">
        <v>0.21648999999999999</v>
      </c>
      <c r="AG69" s="1">
        <v>65.200999999999993</v>
      </c>
      <c r="AH69" s="1">
        <v>0.10385999999999999</v>
      </c>
      <c r="AI69" s="1">
        <v>0.45602999999999999</v>
      </c>
      <c r="AJ69" s="1">
        <v>17.57732</v>
      </c>
      <c r="AK69" s="1">
        <v>0.48248999999999997</v>
      </c>
      <c r="AL69" s="1">
        <v>65.201999999999998</v>
      </c>
      <c r="AM69" s="1">
        <v>4.1799999999999997E-3</v>
      </c>
      <c r="AN69" s="1">
        <v>0.38530999999999999</v>
      </c>
      <c r="AO69" s="1">
        <v>17.646879999999999</v>
      </c>
      <c r="AP69" s="1">
        <v>1.081E-2</v>
      </c>
      <c r="AS69" s="1">
        <v>65.200999999999993</v>
      </c>
      <c r="AT69" s="1">
        <v>6.769E-2</v>
      </c>
      <c r="AU69" s="1">
        <v>1.8414999999999999</v>
      </c>
      <c r="AV69" s="1">
        <v>17.542090000000002</v>
      </c>
      <c r="AW69" s="1">
        <v>0.22856000000000001</v>
      </c>
      <c r="AX69" s="1">
        <v>65.201999999999998</v>
      </c>
      <c r="AY69" s="1">
        <v>4.3772000000000002E-6</v>
      </c>
      <c r="AZ69" s="1">
        <v>8.7540000000000007E-2</v>
      </c>
      <c r="BA69" s="1">
        <v>17.56681</v>
      </c>
      <c r="BB69" s="1">
        <v>0.23468</v>
      </c>
      <c r="BC69" s="1">
        <v>65.200999999999993</v>
      </c>
      <c r="BD69" s="1">
        <v>0.35992000000000002</v>
      </c>
      <c r="BE69" s="1">
        <v>0.38027</v>
      </c>
      <c r="BF69" s="1">
        <v>17.577649999999998</v>
      </c>
      <c r="BG69" s="1">
        <v>0.47998000000000002</v>
      </c>
      <c r="BH69" s="1">
        <v>65.201999999999998</v>
      </c>
      <c r="BI69" s="1">
        <v>2.3E-5</v>
      </c>
      <c r="BJ69" s="1">
        <v>0.46095000000000003</v>
      </c>
      <c r="BK69" s="1">
        <v>17.66103</v>
      </c>
      <c r="BL69" s="1">
        <v>1.154E-2</v>
      </c>
    </row>
    <row r="70" spans="1:64">
      <c r="A70" s="1">
        <v>65.400999999999996</v>
      </c>
      <c r="B70" s="1">
        <v>1.3263000000000001E-4</v>
      </c>
      <c r="C70" s="1">
        <v>2.6526000000000001</v>
      </c>
      <c r="D70" s="1">
        <v>17.940110000000001</v>
      </c>
      <c r="E70" s="1">
        <v>0.22916</v>
      </c>
      <c r="F70" s="1">
        <v>65.402000000000001</v>
      </c>
      <c r="G70" s="1">
        <v>5.7844E-6</v>
      </c>
      <c r="H70" s="1">
        <v>0.11569</v>
      </c>
      <c r="I70" s="1">
        <v>17.808440000000001</v>
      </c>
      <c r="J70" s="1">
        <v>0.26894000000000001</v>
      </c>
      <c r="K70" s="1">
        <v>65.402000000000001</v>
      </c>
      <c r="L70" s="1">
        <v>1.8406999999999998E-5</v>
      </c>
      <c r="M70" s="1">
        <v>0.36814000000000002</v>
      </c>
      <c r="N70" s="1">
        <v>17.861889999999999</v>
      </c>
      <c r="O70" s="1">
        <v>0.48986000000000002</v>
      </c>
      <c r="P70" s="1">
        <v>65.402000000000001</v>
      </c>
      <c r="Q70" s="1">
        <v>1.0013000000000001E-4</v>
      </c>
      <c r="R70" s="1">
        <v>2.0026999999999999</v>
      </c>
      <c r="S70" s="1">
        <v>17.803979999999999</v>
      </c>
      <c r="T70" s="1">
        <v>-1.059E-2</v>
      </c>
      <c r="W70" s="1">
        <v>65.402000000000001</v>
      </c>
      <c r="X70" s="1">
        <v>1.3600999999999999E-4</v>
      </c>
      <c r="Y70" s="1">
        <v>2.7201</v>
      </c>
      <c r="Z70" s="1">
        <v>17.768750000000001</v>
      </c>
      <c r="AA70" s="1">
        <v>0.22511999999999999</v>
      </c>
      <c r="AB70" s="1">
        <v>65.400999999999996</v>
      </c>
      <c r="AC70" s="1">
        <v>8.8377999999999997</v>
      </c>
      <c r="AD70" s="1">
        <v>0.45394000000000001</v>
      </c>
      <c r="AE70" s="1">
        <v>17.837230000000002</v>
      </c>
      <c r="AF70" s="1">
        <v>0.22116</v>
      </c>
      <c r="AG70" s="1">
        <v>65.400999999999996</v>
      </c>
      <c r="AH70" s="1">
        <v>0.17288999999999999</v>
      </c>
      <c r="AI70" s="1">
        <v>0.49234</v>
      </c>
      <c r="AJ70" s="1">
        <v>17.847740000000002</v>
      </c>
      <c r="AK70" s="1">
        <v>0.49296000000000001</v>
      </c>
      <c r="AL70" s="1">
        <v>65.402000000000001</v>
      </c>
      <c r="AM70" s="1">
        <v>1.0268999999999999E-4</v>
      </c>
      <c r="AN70" s="1">
        <v>2.0537000000000001</v>
      </c>
      <c r="AO70" s="1">
        <v>17.918369999999999</v>
      </c>
      <c r="AP70" s="1">
        <v>1.52E-2</v>
      </c>
      <c r="AS70" s="1">
        <v>65.400999999999996</v>
      </c>
      <c r="AT70" s="1">
        <v>1.2421000000000001E-4</v>
      </c>
      <c r="AU70" s="1">
        <v>2.4841000000000002</v>
      </c>
      <c r="AV70" s="1">
        <v>17.811959999999999</v>
      </c>
      <c r="AW70" s="1">
        <v>0.22242999999999999</v>
      </c>
      <c r="AX70" s="1">
        <v>65.402000000000001</v>
      </c>
      <c r="AY70" s="1">
        <v>2.1384999999999999E-6</v>
      </c>
      <c r="AZ70" s="1">
        <v>4.2770000000000002E-2</v>
      </c>
      <c r="BA70" s="1">
        <v>17.837060000000001</v>
      </c>
      <c r="BB70" s="1">
        <v>0.22583</v>
      </c>
      <c r="BC70" s="1">
        <v>65.400999999999996</v>
      </c>
      <c r="BD70" s="1">
        <v>0.31763000000000002</v>
      </c>
      <c r="BE70" s="1">
        <v>0.40344999999999998</v>
      </c>
      <c r="BF70" s="1">
        <v>17.84807</v>
      </c>
      <c r="BG70" s="1">
        <v>0.47800999999999999</v>
      </c>
      <c r="BH70" s="1">
        <v>65.402000000000001</v>
      </c>
      <c r="BI70" s="1">
        <v>3.2599999999999999E-3</v>
      </c>
      <c r="BJ70" s="1">
        <v>0.44242999999999999</v>
      </c>
      <c r="BK70" s="1">
        <v>17.932729999999999</v>
      </c>
      <c r="BL70" s="1">
        <v>1.555E-2</v>
      </c>
    </row>
    <row r="71" spans="1:64">
      <c r="A71" s="1">
        <v>65.600999999999999</v>
      </c>
      <c r="B71" s="1">
        <v>1.1615</v>
      </c>
      <c r="C71" s="1">
        <v>16.166</v>
      </c>
      <c r="D71" s="1">
        <v>18.211929999999999</v>
      </c>
      <c r="E71" s="1">
        <v>0.22545999999999999</v>
      </c>
      <c r="F71" s="1">
        <v>65.602000000000004</v>
      </c>
      <c r="G71" s="1">
        <v>8.7212000000000005E-6</v>
      </c>
      <c r="H71" s="1">
        <v>0.17441999999999999</v>
      </c>
      <c r="I71" s="1">
        <v>18.07827</v>
      </c>
      <c r="J71" s="1">
        <v>0.27903</v>
      </c>
      <c r="K71" s="1">
        <v>65.602000000000004</v>
      </c>
      <c r="L71" s="1">
        <v>1.819E-5</v>
      </c>
      <c r="M71" s="1">
        <v>0.36381000000000002</v>
      </c>
      <c r="N71" s="1">
        <v>18.132529999999999</v>
      </c>
      <c r="O71" s="1">
        <v>0.49015999999999998</v>
      </c>
      <c r="P71" s="1">
        <v>65.602000000000004</v>
      </c>
      <c r="Q71" s="1">
        <v>4.1433</v>
      </c>
      <c r="R71" s="1">
        <v>45.319000000000003</v>
      </c>
      <c r="S71" s="1">
        <v>18.073740000000001</v>
      </c>
      <c r="T71" s="1">
        <v>-1.635E-2</v>
      </c>
      <c r="W71" s="1">
        <v>65.602000000000004</v>
      </c>
      <c r="X71" s="1">
        <v>1.1718999999999999</v>
      </c>
      <c r="Y71" s="1">
        <v>16.273</v>
      </c>
      <c r="Z71" s="1">
        <v>18.037980000000001</v>
      </c>
      <c r="AA71" s="1">
        <v>0.23116</v>
      </c>
      <c r="AB71" s="1">
        <v>65.600999999999999</v>
      </c>
      <c r="AC71" s="1">
        <v>8.8414999999999999</v>
      </c>
      <c r="AD71" s="1">
        <v>0.73497999999999997</v>
      </c>
      <c r="AE71" s="1">
        <v>18.107489999999999</v>
      </c>
      <c r="AF71" s="1">
        <v>0.21528</v>
      </c>
      <c r="AG71" s="1">
        <v>65.600999999999999</v>
      </c>
      <c r="AH71" s="1">
        <v>0.17374000000000001</v>
      </c>
      <c r="AI71" s="1">
        <v>0.56927000000000005</v>
      </c>
      <c r="AJ71" s="1">
        <v>18.11816</v>
      </c>
      <c r="AK71" s="1">
        <v>0.47417999999999999</v>
      </c>
      <c r="AL71" s="1">
        <v>65.602000000000004</v>
      </c>
      <c r="AM71" s="1">
        <v>3.7027999999999999</v>
      </c>
      <c r="AN71" s="1">
        <v>49.652000000000001</v>
      </c>
      <c r="AO71" s="1">
        <v>18.189859999999999</v>
      </c>
      <c r="AP71" s="1">
        <v>1.562E-2</v>
      </c>
      <c r="AS71" s="1">
        <v>65.600999999999999</v>
      </c>
      <c r="AT71" s="1">
        <v>0.98407999999999995</v>
      </c>
      <c r="AU71" s="1">
        <v>15.172000000000001</v>
      </c>
      <c r="AV71" s="1">
        <v>18.08184</v>
      </c>
      <c r="AW71" s="1">
        <v>0.22578000000000001</v>
      </c>
      <c r="AX71" s="1">
        <v>65.602000000000004</v>
      </c>
      <c r="AY71" s="1">
        <v>6.0720000000000003E-2</v>
      </c>
      <c r="AZ71" s="1">
        <v>0.19481999999999999</v>
      </c>
      <c r="BA71" s="1">
        <v>18.107320000000001</v>
      </c>
      <c r="BB71" s="1">
        <v>0.23993</v>
      </c>
      <c r="BC71" s="1">
        <v>65.600999999999999</v>
      </c>
      <c r="BD71" s="1">
        <v>0.36882999999999999</v>
      </c>
      <c r="BE71" s="1">
        <v>0.47756999999999999</v>
      </c>
      <c r="BF71" s="1">
        <v>18.118500000000001</v>
      </c>
      <c r="BG71" s="1">
        <v>0.4672</v>
      </c>
      <c r="BH71" s="1">
        <v>65.602000000000004</v>
      </c>
      <c r="BI71" s="1">
        <v>2.8654000000000002</v>
      </c>
      <c r="BJ71" s="1">
        <v>10.925000000000001</v>
      </c>
      <c r="BK71" s="1">
        <v>18.204440000000002</v>
      </c>
      <c r="BL71" s="1">
        <v>1.8419999999999999E-2</v>
      </c>
    </row>
    <row r="72" spans="1:64">
      <c r="A72" s="1">
        <v>65.801000000000002</v>
      </c>
      <c r="B72" s="1">
        <v>21.600999999999999</v>
      </c>
      <c r="C72" s="1">
        <v>26.417999999999999</v>
      </c>
      <c r="D72" s="1">
        <v>18.483750000000001</v>
      </c>
      <c r="E72" s="1">
        <v>0.22506000000000001</v>
      </c>
      <c r="F72" s="1">
        <v>65.802000000000007</v>
      </c>
      <c r="G72" s="1">
        <v>7.5738000000000002E-6</v>
      </c>
      <c r="H72" s="1">
        <v>0.15148</v>
      </c>
      <c r="I72" s="1">
        <v>18.348089999999999</v>
      </c>
      <c r="J72" s="1">
        <v>0.26485999999999998</v>
      </c>
      <c r="K72" s="1">
        <v>65.802000000000007</v>
      </c>
      <c r="L72" s="1">
        <v>6.9309999999999997E-2</v>
      </c>
      <c r="M72" s="1">
        <v>0.42814000000000002</v>
      </c>
      <c r="N72" s="1">
        <v>18.40316</v>
      </c>
      <c r="O72" s="1">
        <v>0.49756</v>
      </c>
      <c r="P72" s="1">
        <v>65.802000000000007</v>
      </c>
      <c r="Q72" s="1">
        <v>121.1</v>
      </c>
      <c r="R72" s="1">
        <v>102.8</v>
      </c>
      <c r="S72" s="1">
        <v>18.343499999999999</v>
      </c>
      <c r="T72" s="1">
        <v>-8.0099999999999998E-3</v>
      </c>
      <c r="W72" s="1">
        <v>65.802000000000007</v>
      </c>
      <c r="X72" s="1">
        <v>21.434999999999999</v>
      </c>
      <c r="Y72" s="1">
        <v>26.268999999999998</v>
      </c>
      <c r="Z72" s="1">
        <v>18.307200000000002</v>
      </c>
      <c r="AA72" s="1">
        <v>0.2319</v>
      </c>
      <c r="AB72" s="1">
        <v>65.801000000000002</v>
      </c>
      <c r="AC72" s="1">
        <v>8.8821999999999992</v>
      </c>
      <c r="AD72" s="1">
        <v>0.70018999999999998</v>
      </c>
      <c r="AE72" s="1">
        <v>18.377749999999999</v>
      </c>
      <c r="AF72" s="1">
        <v>0.20913000000000001</v>
      </c>
      <c r="AG72" s="1">
        <v>65.801000000000002</v>
      </c>
      <c r="AH72" s="1">
        <v>0.25775999999999999</v>
      </c>
      <c r="AI72" s="1">
        <v>0.57433000000000001</v>
      </c>
      <c r="AJ72" s="1">
        <v>18.388580000000001</v>
      </c>
      <c r="AK72" s="1">
        <v>0.47998000000000002</v>
      </c>
      <c r="AL72" s="1">
        <v>65.802000000000007</v>
      </c>
      <c r="AM72" s="1" t="s">
        <v>4649</v>
      </c>
      <c r="AN72" s="1">
        <v>119.3</v>
      </c>
      <c r="AO72" s="1">
        <v>18.461349999999999</v>
      </c>
      <c r="AP72" s="1">
        <v>1.9980000000000001E-2</v>
      </c>
      <c r="AS72" s="1">
        <v>65.801000000000002</v>
      </c>
      <c r="AT72" s="1">
        <v>20.260999999999999</v>
      </c>
      <c r="AU72" s="1">
        <v>24.792999999999999</v>
      </c>
      <c r="AV72" s="1">
        <v>18.35172</v>
      </c>
      <c r="AW72" s="1">
        <v>0.21596000000000001</v>
      </c>
      <c r="AX72" s="1">
        <v>65.802000000000007</v>
      </c>
      <c r="AY72" s="1">
        <v>4.3035999999999998E-6</v>
      </c>
      <c r="AZ72" s="1">
        <v>8.6069999999999994E-2</v>
      </c>
      <c r="BA72" s="1">
        <v>18.377579999999998</v>
      </c>
      <c r="BB72" s="1">
        <v>0.23016</v>
      </c>
      <c r="BC72" s="1">
        <v>65.801000000000002</v>
      </c>
      <c r="BD72" s="1">
        <v>0.30902000000000002</v>
      </c>
      <c r="BE72" s="1">
        <v>0.46823999999999999</v>
      </c>
      <c r="BF72" s="1">
        <v>18.388919999999999</v>
      </c>
      <c r="BG72" s="1">
        <v>0.48254000000000002</v>
      </c>
      <c r="BH72" s="1">
        <v>65.802000000000007</v>
      </c>
      <c r="BI72" s="1">
        <v>44.878</v>
      </c>
      <c r="BJ72" s="1">
        <v>26.632000000000001</v>
      </c>
      <c r="BK72" s="1">
        <v>18.476150000000001</v>
      </c>
      <c r="BL72" s="1">
        <v>1.304E-2</v>
      </c>
    </row>
    <row r="73" spans="1:64">
      <c r="A73" s="1">
        <v>66.001000000000005</v>
      </c>
      <c r="B73" s="1">
        <v>4.0699999999999998E-3</v>
      </c>
      <c r="C73" s="1">
        <v>81.313000000000002</v>
      </c>
      <c r="D73" s="1">
        <v>18.755569999999999</v>
      </c>
      <c r="E73" s="1">
        <v>0.21612000000000001</v>
      </c>
      <c r="F73" s="1">
        <v>66.001999999999995</v>
      </c>
      <c r="G73" s="1">
        <v>3.4158000000000001E-5</v>
      </c>
      <c r="H73" s="1">
        <v>0.68317000000000005</v>
      </c>
      <c r="I73" s="1">
        <v>18.617920000000002</v>
      </c>
      <c r="J73" s="1">
        <v>0.27185999999999999</v>
      </c>
      <c r="K73" s="1">
        <v>66.001999999999995</v>
      </c>
      <c r="L73" s="1">
        <v>2.7300999999999998E-5</v>
      </c>
      <c r="M73" s="1">
        <v>0.54601</v>
      </c>
      <c r="N73" s="1">
        <v>18.67379</v>
      </c>
      <c r="O73" s="1">
        <v>0.47706999999999999</v>
      </c>
      <c r="P73" s="1">
        <v>66.001999999999995</v>
      </c>
      <c r="Q73" s="1">
        <v>121.37</v>
      </c>
      <c r="R73" s="1">
        <v>124.89</v>
      </c>
      <c r="S73" s="1">
        <v>18.613250000000001</v>
      </c>
      <c r="T73" s="1">
        <v>-1.4200000000000001E-2</v>
      </c>
      <c r="W73" s="1">
        <v>66.001999999999995</v>
      </c>
      <c r="X73" s="1">
        <v>4.0899999999999999E-3</v>
      </c>
      <c r="Y73" s="1">
        <v>81.811000000000007</v>
      </c>
      <c r="Z73" s="1">
        <v>18.576419999999999</v>
      </c>
      <c r="AA73" s="1">
        <v>0.21876999999999999</v>
      </c>
      <c r="AB73" s="1">
        <v>66.001000000000005</v>
      </c>
      <c r="AC73" s="1">
        <v>8.5741999999999994</v>
      </c>
      <c r="AD73" s="1">
        <v>1.3372999999999999</v>
      </c>
      <c r="AE73" s="1">
        <v>18.648009999999999</v>
      </c>
      <c r="AF73" s="1">
        <v>0.21171999999999999</v>
      </c>
      <c r="AG73" s="1">
        <v>66.001000000000005</v>
      </c>
      <c r="AH73" s="1">
        <v>0.10957</v>
      </c>
      <c r="AI73" s="1">
        <v>0.60282999999999998</v>
      </c>
      <c r="AJ73" s="1">
        <v>18.659009999999999</v>
      </c>
      <c r="AK73" s="1">
        <v>0.47598000000000001</v>
      </c>
      <c r="AL73" s="1">
        <v>66.001999999999995</v>
      </c>
      <c r="AM73" s="1">
        <v>168.88</v>
      </c>
      <c r="AN73" s="1">
        <v>121.55</v>
      </c>
      <c r="AO73" s="1">
        <v>18.732839999999999</v>
      </c>
      <c r="AP73" s="1">
        <v>1.392E-2</v>
      </c>
      <c r="AS73" s="1">
        <v>66.001000000000005</v>
      </c>
      <c r="AT73" s="1">
        <v>3.9199999999999999E-3</v>
      </c>
      <c r="AU73" s="1">
        <v>78.325000000000003</v>
      </c>
      <c r="AV73" s="1">
        <v>18.621600000000001</v>
      </c>
      <c r="AW73" s="1">
        <v>0.21970999999999999</v>
      </c>
      <c r="AX73" s="1">
        <v>66.001999999999995</v>
      </c>
      <c r="AY73" s="1">
        <v>5.5194E-5</v>
      </c>
      <c r="AZ73" s="1">
        <v>1.1039000000000001</v>
      </c>
      <c r="BA73" s="1">
        <v>18.647839999999999</v>
      </c>
      <c r="BB73" s="1">
        <v>0.22961999999999999</v>
      </c>
      <c r="BC73" s="1">
        <v>66.001000000000005</v>
      </c>
      <c r="BD73" s="1">
        <v>0.29493000000000003</v>
      </c>
      <c r="BE73" s="1">
        <v>0.56313999999999997</v>
      </c>
      <c r="BF73" s="1">
        <v>18.65935</v>
      </c>
      <c r="BG73" s="1">
        <v>0.47417999999999999</v>
      </c>
      <c r="BH73" s="1">
        <v>66.001999999999995</v>
      </c>
      <c r="BI73" s="1">
        <v>13.042</v>
      </c>
      <c r="BJ73" s="1">
        <v>84.542000000000002</v>
      </c>
      <c r="BK73" s="1">
        <v>18.747859999999999</v>
      </c>
      <c r="BL73" s="1">
        <v>1.37E-2</v>
      </c>
    </row>
    <row r="74" spans="1:64">
      <c r="A74" s="1">
        <v>66.200999999999993</v>
      </c>
      <c r="B74" s="1">
        <v>36.875999999999998</v>
      </c>
      <c r="C74" s="1">
        <v>325.38</v>
      </c>
      <c r="D74" s="1">
        <v>19.02739</v>
      </c>
      <c r="E74" s="1">
        <v>0.23255000000000001</v>
      </c>
      <c r="F74" s="1">
        <v>66.201999999999998</v>
      </c>
      <c r="G74" s="1">
        <v>2.3679999999999999</v>
      </c>
      <c r="H74" s="1">
        <v>3.3616999999999999</v>
      </c>
      <c r="I74" s="1">
        <v>18.887740000000001</v>
      </c>
      <c r="J74" s="1">
        <v>0.27634999999999998</v>
      </c>
      <c r="K74" s="1">
        <v>66.201999999999998</v>
      </c>
      <c r="L74" s="1">
        <v>2.4830000000000001E-2</v>
      </c>
      <c r="M74" s="1">
        <v>0.71301000000000003</v>
      </c>
      <c r="N74" s="1">
        <v>18.944430000000001</v>
      </c>
      <c r="O74" s="1">
        <v>0.48620999999999998</v>
      </c>
      <c r="P74" s="1">
        <v>66.201999999999998</v>
      </c>
      <c r="Q74" s="1">
        <v>23.544</v>
      </c>
      <c r="R74" s="1">
        <v>549.38</v>
      </c>
      <c r="S74" s="1">
        <v>18.883009999999999</v>
      </c>
      <c r="T74" s="1">
        <v>-8.6499999999999997E-3</v>
      </c>
      <c r="W74" s="1">
        <v>66.201999999999998</v>
      </c>
      <c r="X74" s="1">
        <v>38.600999999999999</v>
      </c>
      <c r="Y74" s="1">
        <v>325.02</v>
      </c>
      <c r="Z74" s="1">
        <v>18.845649999999999</v>
      </c>
      <c r="AA74" s="1">
        <v>0.22231000000000001</v>
      </c>
      <c r="AB74" s="1">
        <v>66.200999999999993</v>
      </c>
      <c r="AC74" s="1">
        <v>12.613</v>
      </c>
      <c r="AD74" s="1">
        <v>5.6390000000000002</v>
      </c>
      <c r="AE74" s="1">
        <v>18.91827</v>
      </c>
      <c r="AF74" s="1">
        <v>0.2208</v>
      </c>
      <c r="AG74" s="1">
        <v>66.200999999999993</v>
      </c>
      <c r="AH74" s="1">
        <v>0.20351</v>
      </c>
      <c r="AI74" s="1">
        <v>0.88975000000000004</v>
      </c>
      <c r="AJ74" s="1">
        <v>18.92943</v>
      </c>
      <c r="AK74" s="1">
        <v>0.4844</v>
      </c>
      <c r="AL74" s="1">
        <v>66.201999999999998</v>
      </c>
      <c r="AM74" s="1">
        <v>65.23</v>
      </c>
      <c r="AN74" s="1">
        <v>565.41</v>
      </c>
      <c r="AO74" s="1">
        <v>19.00433</v>
      </c>
      <c r="AP74" s="1">
        <v>1.5440000000000001E-2</v>
      </c>
      <c r="AS74" s="1">
        <v>66.200999999999993</v>
      </c>
      <c r="AT74" s="1">
        <v>40.936</v>
      </c>
      <c r="AU74" s="1">
        <v>310.74</v>
      </c>
      <c r="AV74" s="1">
        <v>18.891480000000001</v>
      </c>
      <c r="AW74" s="1">
        <v>0.22570999999999999</v>
      </c>
      <c r="AX74" s="1">
        <v>66.201999999999998</v>
      </c>
      <c r="AY74" s="1">
        <v>5.0606999999999998</v>
      </c>
      <c r="AZ74" s="1">
        <v>6.6849999999999996</v>
      </c>
      <c r="BA74" s="1">
        <v>18.918099999999999</v>
      </c>
      <c r="BB74" s="1">
        <v>0.22338</v>
      </c>
      <c r="BC74" s="1">
        <v>66.200999999999993</v>
      </c>
      <c r="BD74" s="1">
        <v>0.37494</v>
      </c>
      <c r="BE74" s="1">
        <v>0.76066999999999996</v>
      </c>
      <c r="BF74" s="1">
        <v>18.929780000000001</v>
      </c>
      <c r="BG74" s="1">
        <v>0.47166000000000002</v>
      </c>
      <c r="BH74" s="1">
        <v>66.201999999999998</v>
      </c>
      <c r="BI74" s="1">
        <v>2.3730000000000001E-2</v>
      </c>
      <c r="BJ74" s="1">
        <v>474.57</v>
      </c>
      <c r="BK74" s="1">
        <v>19.019570000000002</v>
      </c>
      <c r="BL74" s="1">
        <v>1.5900000000000001E-2</v>
      </c>
    </row>
    <row r="75" spans="1:64">
      <c r="A75" s="1">
        <v>66.402000000000001</v>
      </c>
      <c r="B75" s="1">
        <v>392.99</v>
      </c>
      <c r="C75" s="1">
        <v>467.63</v>
      </c>
      <c r="D75" s="1">
        <v>19.299209999999999</v>
      </c>
      <c r="E75" s="1">
        <v>0.21809999999999999</v>
      </c>
      <c r="F75" s="1">
        <v>66.403000000000006</v>
      </c>
      <c r="G75" s="1">
        <v>5.4394999999999997E-4</v>
      </c>
      <c r="H75" s="1">
        <v>10.879</v>
      </c>
      <c r="I75" s="1">
        <v>19.15757</v>
      </c>
      <c r="J75" s="1">
        <v>0.26144000000000001</v>
      </c>
      <c r="K75" s="1">
        <v>66.403000000000006</v>
      </c>
      <c r="L75" s="1">
        <v>4.4057000000000002E-5</v>
      </c>
      <c r="M75" s="1">
        <v>0.88114999999999999</v>
      </c>
      <c r="N75" s="1">
        <v>19.215060000000001</v>
      </c>
      <c r="O75" s="1">
        <v>0.48399999999999999</v>
      </c>
      <c r="P75" s="1">
        <v>66.403000000000006</v>
      </c>
      <c r="Q75" s="1">
        <v>7.7479999999999993E-2</v>
      </c>
      <c r="R75" s="1">
        <v>1549.7</v>
      </c>
      <c r="S75" s="1">
        <v>19.15277</v>
      </c>
      <c r="T75" s="1">
        <v>-4.8999999999999998E-3</v>
      </c>
      <c r="W75" s="1">
        <v>66.403000000000006</v>
      </c>
      <c r="X75" s="1">
        <v>391.16</v>
      </c>
      <c r="Y75" s="1" t="s">
        <v>10531</v>
      </c>
      <c r="Z75" s="1">
        <v>19.11487</v>
      </c>
      <c r="AA75" s="1">
        <v>0.22206999999999999</v>
      </c>
      <c r="AB75" s="1">
        <v>66.402000000000001</v>
      </c>
      <c r="AC75" s="1">
        <v>7.6304999999999996</v>
      </c>
      <c r="AD75" s="1">
        <v>13.44</v>
      </c>
      <c r="AE75" s="1">
        <v>19.18854</v>
      </c>
      <c r="AF75" s="1">
        <v>0.20879</v>
      </c>
      <c r="AG75" s="1">
        <v>66.402000000000001</v>
      </c>
      <c r="AH75" s="1">
        <v>0.16164000000000001</v>
      </c>
      <c r="AI75" s="1">
        <v>0.98656999999999995</v>
      </c>
      <c r="AJ75" s="1">
        <v>19.199850000000001</v>
      </c>
      <c r="AK75" s="1">
        <v>0.47756999999999999</v>
      </c>
      <c r="AL75" s="1">
        <v>66.403000000000006</v>
      </c>
      <c r="AM75" s="1">
        <v>8.1309999999999993E-2</v>
      </c>
      <c r="AN75" s="1">
        <v>1626.2</v>
      </c>
      <c r="AO75" s="1">
        <v>19.27582</v>
      </c>
      <c r="AP75" s="1">
        <v>1.323E-2</v>
      </c>
      <c r="AS75" s="1">
        <v>66.402000000000001</v>
      </c>
      <c r="AT75" s="1">
        <v>372.75</v>
      </c>
      <c r="AU75" s="1">
        <v>425.07</v>
      </c>
      <c r="AV75" s="1">
        <v>19.161349999999999</v>
      </c>
      <c r="AW75" s="1">
        <v>0.21546999999999999</v>
      </c>
      <c r="AX75" s="1">
        <v>66.403000000000006</v>
      </c>
      <c r="AY75" s="1">
        <v>2.1457000000000002</v>
      </c>
      <c r="AZ75" s="1">
        <v>14.500999999999999</v>
      </c>
      <c r="BA75" s="1">
        <v>19.188359999999999</v>
      </c>
      <c r="BB75" s="1">
        <v>0.23028999999999999</v>
      </c>
      <c r="BC75" s="1">
        <v>66.402000000000001</v>
      </c>
      <c r="BD75" s="1">
        <v>0.23715</v>
      </c>
      <c r="BE75" s="1">
        <v>0.89429999999999998</v>
      </c>
      <c r="BF75" s="1">
        <v>19.200199999999999</v>
      </c>
      <c r="BG75" s="1">
        <v>0.47882999999999998</v>
      </c>
      <c r="BH75" s="1">
        <v>66.403000000000006</v>
      </c>
      <c r="BI75" s="1">
        <v>273.31</v>
      </c>
      <c r="BJ75" s="1">
        <v>1433.6</v>
      </c>
      <c r="BK75" s="1">
        <v>19.29128</v>
      </c>
      <c r="BL75" s="1">
        <v>1.294E-2</v>
      </c>
    </row>
    <row r="76" spans="1:64">
      <c r="A76" s="1">
        <v>66.602000000000004</v>
      </c>
      <c r="B76" s="1">
        <v>374.67</v>
      </c>
      <c r="C76" s="1">
        <v>460.02</v>
      </c>
      <c r="D76" s="1">
        <v>19.57103</v>
      </c>
      <c r="E76" s="1">
        <v>0.21961</v>
      </c>
      <c r="F76" s="1">
        <v>66.602999999999994</v>
      </c>
      <c r="G76" s="1">
        <v>7.8700000000000003E-3</v>
      </c>
      <c r="H76" s="1">
        <v>157.4</v>
      </c>
      <c r="I76" s="1">
        <v>19.427389999999999</v>
      </c>
      <c r="J76" s="1">
        <v>0.27387</v>
      </c>
      <c r="K76" s="1">
        <v>66.602999999999994</v>
      </c>
      <c r="L76" s="1">
        <v>7.0628000000000002E-5</v>
      </c>
      <c r="M76" s="1">
        <v>1.4126000000000001</v>
      </c>
      <c r="N76" s="1">
        <v>19.485700000000001</v>
      </c>
      <c r="O76" s="1">
        <v>0.48888999999999999</v>
      </c>
      <c r="P76" s="1">
        <v>66.602999999999994</v>
      </c>
      <c r="Q76" s="1">
        <v>7533.3</v>
      </c>
      <c r="R76" s="1" t="s">
        <v>2480</v>
      </c>
      <c r="S76" s="1">
        <v>19.422529999999998</v>
      </c>
      <c r="T76" s="1">
        <v>-3.3600000000000001E-3</v>
      </c>
      <c r="W76" s="1">
        <v>66.602999999999994</v>
      </c>
      <c r="X76" s="1">
        <v>367.13</v>
      </c>
      <c r="Y76" s="1">
        <v>457.27</v>
      </c>
      <c r="Z76" s="1">
        <v>19.38409</v>
      </c>
      <c r="AA76" s="1">
        <v>0.21964</v>
      </c>
      <c r="AB76" s="1">
        <v>66.602000000000004</v>
      </c>
      <c r="AC76" s="1">
        <v>9.3900000000000008E-3</v>
      </c>
      <c r="AD76" s="1">
        <v>187.81</v>
      </c>
      <c r="AE76" s="1">
        <v>19.4588</v>
      </c>
      <c r="AF76" s="1">
        <v>0.20891000000000001</v>
      </c>
      <c r="AG76" s="1">
        <v>66.602000000000004</v>
      </c>
      <c r="AH76" s="1">
        <v>0.10519000000000001</v>
      </c>
      <c r="AI76" s="1">
        <v>1.8254999999999999</v>
      </c>
      <c r="AJ76" s="1">
        <v>19.470269999999999</v>
      </c>
      <c r="AK76" s="1">
        <v>0.47548000000000001</v>
      </c>
      <c r="AL76" s="1">
        <v>66.602999999999994</v>
      </c>
      <c r="AM76" s="1" t="s">
        <v>14976</v>
      </c>
      <c r="AN76" s="1" t="s">
        <v>14977</v>
      </c>
      <c r="AO76" s="1">
        <v>19.54731</v>
      </c>
      <c r="AP76" s="1">
        <v>1.9529999999999999E-2</v>
      </c>
      <c r="AS76" s="1">
        <v>66.602000000000004</v>
      </c>
      <c r="AT76" s="1">
        <v>334.35</v>
      </c>
      <c r="AU76" s="1">
        <v>437.33</v>
      </c>
      <c r="AV76" s="1">
        <v>19.431229999999999</v>
      </c>
      <c r="AW76" s="1">
        <v>0.22015999999999999</v>
      </c>
      <c r="AX76" s="1">
        <v>66.602999999999994</v>
      </c>
      <c r="AY76" s="1">
        <v>9.9100000000000004E-3</v>
      </c>
      <c r="AZ76" s="1">
        <v>198.15</v>
      </c>
      <c r="BA76" s="1">
        <v>19.45862</v>
      </c>
      <c r="BB76" s="1">
        <v>0.22341</v>
      </c>
      <c r="BC76" s="1">
        <v>66.602000000000004</v>
      </c>
      <c r="BD76" s="1">
        <v>0.28972999999999999</v>
      </c>
      <c r="BE76" s="1">
        <v>1.5714999999999999</v>
      </c>
      <c r="BF76" s="1">
        <v>19.47063</v>
      </c>
      <c r="BG76" s="1">
        <v>0.46814</v>
      </c>
      <c r="BH76" s="1">
        <v>66.602999999999994</v>
      </c>
      <c r="BI76" s="1">
        <v>2003.8</v>
      </c>
      <c r="BJ76" s="1">
        <v>2850.1</v>
      </c>
      <c r="BK76" s="1">
        <v>19.56298</v>
      </c>
      <c r="BL76" s="1">
        <v>1.4829999999999999E-2</v>
      </c>
    </row>
    <row r="77" spans="1:64">
      <c r="A77" s="1">
        <v>66.802000000000007</v>
      </c>
      <c r="B77" s="1">
        <v>184.55</v>
      </c>
      <c r="C77" s="1">
        <v>1012.9</v>
      </c>
      <c r="D77" s="1">
        <v>19.842849999999999</v>
      </c>
      <c r="E77" s="1">
        <v>0.22756000000000001</v>
      </c>
      <c r="F77" s="1">
        <v>66.802999999999997</v>
      </c>
      <c r="G77" s="1">
        <v>245.53</v>
      </c>
      <c r="H77" s="1">
        <v>703.68</v>
      </c>
      <c r="I77" s="1">
        <v>19.697220000000002</v>
      </c>
      <c r="J77" s="1">
        <v>0.27067999999999998</v>
      </c>
      <c r="K77" s="1">
        <v>66.802999999999997</v>
      </c>
      <c r="L77" s="1">
        <v>0.18154000000000001</v>
      </c>
      <c r="M77" s="1">
        <v>1.6343000000000001</v>
      </c>
      <c r="N77" s="1">
        <v>19.756329999999998</v>
      </c>
      <c r="O77" s="1">
        <v>0.48110000000000003</v>
      </c>
      <c r="P77" s="1">
        <v>66.802999999999997</v>
      </c>
      <c r="Q77" s="1" t="s">
        <v>2481</v>
      </c>
      <c r="R77" s="1">
        <v>3838.5</v>
      </c>
      <c r="S77" s="1">
        <v>19.69228</v>
      </c>
      <c r="T77" s="1">
        <v>-1.291E-2</v>
      </c>
      <c r="W77" s="1">
        <v>66.802999999999997</v>
      </c>
      <c r="X77" s="1">
        <v>177.17</v>
      </c>
      <c r="Y77" s="1">
        <v>1006.5</v>
      </c>
      <c r="Z77" s="1">
        <v>19.653320000000001</v>
      </c>
      <c r="AA77" s="1">
        <v>0.22201000000000001</v>
      </c>
      <c r="AB77" s="1">
        <v>66.802000000000007</v>
      </c>
      <c r="AC77" s="1">
        <v>126.64</v>
      </c>
      <c r="AD77" s="1">
        <v>855.13</v>
      </c>
      <c r="AE77" s="1">
        <v>19.72906</v>
      </c>
      <c r="AF77" s="1">
        <v>0.2198</v>
      </c>
      <c r="AG77" s="1">
        <v>66.802000000000007</v>
      </c>
      <c r="AH77" s="1">
        <v>0.38589000000000001</v>
      </c>
      <c r="AI77" s="1">
        <v>2.0771999999999999</v>
      </c>
      <c r="AJ77" s="1">
        <v>19.740690000000001</v>
      </c>
      <c r="AK77" s="1">
        <v>0.47763</v>
      </c>
      <c r="AL77" s="1">
        <v>66.802999999999997</v>
      </c>
      <c r="AM77" s="1">
        <v>5659.2</v>
      </c>
      <c r="AN77" s="1">
        <v>5319.2</v>
      </c>
      <c r="AO77" s="1">
        <v>19.8188</v>
      </c>
      <c r="AP77" s="1">
        <v>1.2970000000000001E-2</v>
      </c>
      <c r="AS77" s="1">
        <v>66.802000000000007</v>
      </c>
      <c r="AT77" s="1" t="s">
        <v>3370</v>
      </c>
      <c r="AU77" s="1">
        <v>964.67</v>
      </c>
      <c r="AV77" s="1">
        <v>19.70111</v>
      </c>
      <c r="AW77" s="1">
        <v>0.21790000000000001</v>
      </c>
      <c r="AX77" s="1">
        <v>66.802999999999997</v>
      </c>
      <c r="AY77" s="1">
        <v>68.983999999999995</v>
      </c>
      <c r="AZ77" s="1">
        <v>888.33</v>
      </c>
      <c r="BA77" s="1">
        <v>19.728870000000001</v>
      </c>
      <c r="BB77" s="1">
        <v>0.22416</v>
      </c>
      <c r="BC77" s="1">
        <v>66.802000000000007</v>
      </c>
      <c r="BD77" s="1">
        <v>0.51368000000000003</v>
      </c>
      <c r="BE77" s="1">
        <v>1.756</v>
      </c>
      <c r="BF77" s="1">
        <v>19.741050000000001</v>
      </c>
      <c r="BG77" s="1">
        <v>0.47119</v>
      </c>
      <c r="BH77" s="1">
        <v>66.802999999999997</v>
      </c>
      <c r="BI77" s="1">
        <v>4055.3</v>
      </c>
      <c r="BJ77" s="1">
        <v>2390.5</v>
      </c>
      <c r="BK77" s="1">
        <v>19.834689999999998</v>
      </c>
      <c r="BL77" s="1">
        <v>1.2710000000000001E-2</v>
      </c>
    </row>
    <row r="78" spans="1:64">
      <c r="A78" s="1">
        <v>67.001999999999995</v>
      </c>
      <c r="B78" s="1">
        <v>0.13477</v>
      </c>
      <c r="C78" s="1">
        <v>2695.5</v>
      </c>
      <c r="D78" s="1">
        <v>20.11467</v>
      </c>
      <c r="E78" s="1">
        <v>0.21959999999999999</v>
      </c>
      <c r="F78" s="1">
        <v>67.003</v>
      </c>
      <c r="G78" s="1">
        <v>2170.1</v>
      </c>
      <c r="H78" s="1">
        <v>764.14</v>
      </c>
      <c r="I78" s="1">
        <v>19.967040000000001</v>
      </c>
      <c r="J78" s="1">
        <v>0.26125999999999999</v>
      </c>
      <c r="K78" s="1">
        <v>67.003</v>
      </c>
      <c r="L78" s="1">
        <v>1.2091000000000001E-4</v>
      </c>
      <c r="M78" s="1">
        <v>2.4180999999999999</v>
      </c>
      <c r="N78" s="1">
        <v>20.026969999999999</v>
      </c>
      <c r="O78" s="1">
        <v>0.48322999999999999</v>
      </c>
      <c r="P78" s="1">
        <v>67.003</v>
      </c>
      <c r="Q78" s="1">
        <v>333.33</v>
      </c>
      <c r="R78" s="1" t="s">
        <v>2482</v>
      </c>
      <c r="S78" s="1">
        <v>19.962039999999998</v>
      </c>
      <c r="T78" s="1">
        <v>-1.338E-2</v>
      </c>
      <c r="W78" s="1">
        <v>67.003</v>
      </c>
      <c r="X78" s="1">
        <v>0.13458000000000001</v>
      </c>
      <c r="Y78" s="1">
        <v>2691.6</v>
      </c>
      <c r="Z78" s="1">
        <v>19.922540000000001</v>
      </c>
      <c r="AA78" s="1">
        <v>0.22328000000000001</v>
      </c>
      <c r="AB78" s="1">
        <v>67.001999999999995</v>
      </c>
      <c r="AC78" s="1">
        <v>2095.6</v>
      </c>
      <c r="AD78" s="1">
        <v>3267.5</v>
      </c>
      <c r="AE78" s="1">
        <v>19.999320000000001</v>
      </c>
      <c r="AF78" s="1">
        <v>0.19832</v>
      </c>
      <c r="AG78" s="1">
        <v>67.001999999999995</v>
      </c>
      <c r="AH78" s="1">
        <v>1.4941999999999999E-4</v>
      </c>
      <c r="AI78" s="1">
        <v>2.9883999999999999</v>
      </c>
      <c r="AJ78" s="1">
        <v>20.011109999999999</v>
      </c>
      <c r="AK78" s="1">
        <v>0.47694999999999999</v>
      </c>
      <c r="AL78" s="1">
        <v>67.003</v>
      </c>
      <c r="AM78" s="1">
        <v>515.04999999999995</v>
      </c>
      <c r="AN78" s="1" t="s">
        <v>14978</v>
      </c>
      <c r="AO78" s="1">
        <v>20.09029</v>
      </c>
      <c r="AP78" s="1">
        <v>1.77E-2</v>
      </c>
      <c r="AS78" s="1">
        <v>67.001999999999995</v>
      </c>
      <c r="AT78" s="1">
        <v>0.12938</v>
      </c>
      <c r="AU78" s="1">
        <v>2587.6</v>
      </c>
      <c r="AV78" s="1">
        <v>19.97099</v>
      </c>
      <c r="AW78" s="1">
        <v>0.21969</v>
      </c>
      <c r="AX78" s="1">
        <v>67.003</v>
      </c>
      <c r="AY78" s="1">
        <v>1041.8</v>
      </c>
      <c r="AZ78" s="1">
        <v>4699.2</v>
      </c>
      <c r="BA78" s="1">
        <v>19.999130000000001</v>
      </c>
      <c r="BB78" s="1">
        <v>0.22753999999999999</v>
      </c>
      <c r="BC78" s="1">
        <v>67.001999999999995</v>
      </c>
      <c r="BD78" s="1">
        <v>8.2570000000000005E-2</v>
      </c>
      <c r="BE78" s="1">
        <v>2.4931999999999999</v>
      </c>
      <c r="BF78" s="1">
        <v>20.011479999999999</v>
      </c>
      <c r="BG78" s="1">
        <v>0.47397</v>
      </c>
      <c r="BH78" s="1">
        <v>67.003</v>
      </c>
      <c r="BI78" s="1">
        <v>3388.4</v>
      </c>
      <c r="BJ78" s="1">
        <v>2729.8</v>
      </c>
      <c r="BK78" s="1">
        <v>20.106400000000001</v>
      </c>
      <c r="BL78" s="1">
        <v>1.6039999999999999E-2</v>
      </c>
    </row>
    <row r="79" spans="1:64">
      <c r="A79" s="1">
        <v>67.201999999999998</v>
      </c>
      <c r="B79" s="1">
        <v>7689.2</v>
      </c>
      <c r="C79" s="1">
        <v>8146.5</v>
      </c>
      <c r="D79" s="1">
        <v>20.386489999999998</v>
      </c>
      <c r="E79" s="1">
        <v>0.21431</v>
      </c>
      <c r="F79" s="1">
        <v>67.203000000000003</v>
      </c>
      <c r="G79" s="1">
        <v>2183.4</v>
      </c>
      <c r="H79" s="1">
        <v>0.10917</v>
      </c>
      <c r="I79" s="1">
        <v>20.23686</v>
      </c>
      <c r="J79" s="1">
        <v>0.26207000000000003</v>
      </c>
      <c r="K79" s="1">
        <v>67.203000000000003</v>
      </c>
      <c r="L79" s="1">
        <v>0.32877000000000001</v>
      </c>
      <c r="M79" s="1">
        <v>3.3677999999999999</v>
      </c>
      <c r="N79" s="1">
        <v>20.297599999999999</v>
      </c>
      <c r="O79" s="1">
        <v>0.48270000000000002</v>
      </c>
      <c r="P79" s="1">
        <v>67.203000000000003</v>
      </c>
      <c r="Q79" s="1">
        <v>8075.2</v>
      </c>
      <c r="R79" s="1" t="s">
        <v>2483</v>
      </c>
      <c r="S79" s="1">
        <v>20.2318</v>
      </c>
      <c r="T79" s="1">
        <v>-1.1469999999999999E-2</v>
      </c>
      <c r="W79" s="1">
        <v>67.203000000000003</v>
      </c>
      <c r="X79" s="1">
        <v>7759.6</v>
      </c>
      <c r="Y79" s="1">
        <v>7995.5</v>
      </c>
      <c r="Z79" s="1">
        <v>20.191759999999999</v>
      </c>
      <c r="AA79" s="1">
        <v>0.22549</v>
      </c>
      <c r="AB79" s="1">
        <v>67.201999999999998</v>
      </c>
      <c r="AC79" s="1">
        <v>5018.7</v>
      </c>
      <c r="AD79" s="1">
        <v>1472.5</v>
      </c>
      <c r="AE79" s="1">
        <v>20.269580000000001</v>
      </c>
      <c r="AF79" s="1">
        <v>0.21704000000000001</v>
      </c>
      <c r="AG79" s="1">
        <v>67.201999999999998</v>
      </c>
      <c r="AH79" s="1">
        <v>0.57423999999999997</v>
      </c>
      <c r="AI79" s="1">
        <v>4.2011000000000003</v>
      </c>
      <c r="AJ79" s="1">
        <v>20.28153</v>
      </c>
      <c r="AK79" s="1">
        <v>0.47543999999999997</v>
      </c>
      <c r="AL79" s="1">
        <v>67.203000000000003</v>
      </c>
      <c r="AM79" s="1" t="s">
        <v>14979</v>
      </c>
      <c r="AN79" s="1" t="s">
        <v>14980</v>
      </c>
      <c r="AO79" s="1">
        <v>20.36178</v>
      </c>
      <c r="AP79" s="1">
        <v>1.4840000000000001E-2</v>
      </c>
      <c r="AS79" s="1">
        <v>67.201999999999998</v>
      </c>
      <c r="AT79" s="1">
        <v>7651.8</v>
      </c>
      <c r="AU79" s="1">
        <v>7599.2</v>
      </c>
      <c r="AV79" s="1">
        <v>20.240870000000001</v>
      </c>
      <c r="AW79" s="1">
        <v>0.21861</v>
      </c>
      <c r="AX79" s="1">
        <v>67.203000000000003</v>
      </c>
      <c r="AY79" s="1" t="s">
        <v>12435</v>
      </c>
      <c r="AZ79" s="1">
        <v>3869.4</v>
      </c>
      <c r="BA79" s="1">
        <v>20.269390000000001</v>
      </c>
      <c r="BB79" s="1">
        <v>0.22126000000000001</v>
      </c>
      <c r="BC79" s="1">
        <v>67.201999999999998</v>
      </c>
      <c r="BD79" s="1">
        <v>0.73097000000000001</v>
      </c>
      <c r="BE79" s="1">
        <v>3.5605000000000002</v>
      </c>
      <c r="BF79" s="1">
        <v>20.2819</v>
      </c>
      <c r="BG79" s="1">
        <v>0.46417999999999998</v>
      </c>
      <c r="BH79" s="1">
        <v>67.203000000000003</v>
      </c>
      <c r="BI79" s="1">
        <v>5948.5</v>
      </c>
      <c r="BJ79" s="1" t="s">
        <v>15908</v>
      </c>
      <c r="BK79" s="1">
        <v>20.37811</v>
      </c>
      <c r="BL79" s="1">
        <v>1.201E-2</v>
      </c>
    </row>
    <row r="80" spans="1:64">
      <c r="A80" s="1">
        <v>67.402000000000001</v>
      </c>
      <c r="B80" s="1">
        <v>6216.2</v>
      </c>
      <c r="C80" s="1">
        <v>4449.6000000000004</v>
      </c>
      <c r="D80" s="1">
        <v>20.65831</v>
      </c>
      <c r="E80" s="1">
        <v>0.22089</v>
      </c>
      <c r="F80" s="1">
        <v>67.403000000000006</v>
      </c>
      <c r="G80" s="1">
        <v>4143.3999999999996</v>
      </c>
      <c r="H80" s="1">
        <v>0.20716999999999999</v>
      </c>
      <c r="I80" s="1">
        <v>20.506689999999999</v>
      </c>
      <c r="J80" s="1">
        <v>0.26669999999999999</v>
      </c>
      <c r="K80" s="1">
        <v>67.403000000000006</v>
      </c>
      <c r="L80" s="1">
        <v>1.9144E-4</v>
      </c>
      <c r="M80" s="1">
        <v>3.8289</v>
      </c>
      <c r="N80" s="1">
        <v>20.568239999999999</v>
      </c>
      <c r="O80" s="1">
        <v>0.47976000000000002</v>
      </c>
      <c r="P80" s="1">
        <v>67.403000000000006</v>
      </c>
      <c r="Q80" s="1" t="s">
        <v>2484</v>
      </c>
      <c r="R80" s="1" t="s">
        <v>2485</v>
      </c>
      <c r="S80" s="1">
        <v>20.501560000000001</v>
      </c>
      <c r="T80" s="1">
        <v>-8.9899999999999997E-3</v>
      </c>
      <c r="W80" s="1">
        <v>67.403000000000006</v>
      </c>
      <c r="X80" s="1">
        <v>6007.1</v>
      </c>
      <c r="Y80" s="1">
        <v>4423.1000000000004</v>
      </c>
      <c r="Z80" s="1">
        <v>20.460989999999999</v>
      </c>
      <c r="AA80" s="1">
        <v>0.22051999999999999</v>
      </c>
      <c r="AB80" s="1">
        <v>67.402000000000001</v>
      </c>
      <c r="AC80" s="1">
        <v>6363.6</v>
      </c>
      <c r="AD80" s="1">
        <v>288.19</v>
      </c>
      <c r="AE80" s="1">
        <v>20.539840000000002</v>
      </c>
      <c r="AF80" s="1">
        <v>0.20724000000000001</v>
      </c>
      <c r="AG80" s="1">
        <v>67.402000000000001</v>
      </c>
      <c r="AH80" s="1">
        <v>1.7500000000000002E-2</v>
      </c>
      <c r="AI80" s="1">
        <v>4.6965000000000003</v>
      </c>
      <c r="AJ80" s="1">
        <v>20.551950000000001</v>
      </c>
      <c r="AK80" s="1">
        <v>0.47145999999999999</v>
      </c>
      <c r="AL80" s="1">
        <v>67.403000000000006</v>
      </c>
      <c r="AM80" s="1" t="s">
        <v>14981</v>
      </c>
      <c r="AN80" s="1" t="s">
        <v>14982</v>
      </c>
      <c r="AO80" s="1">
        <v>20.63327</v>
      </c>
      <c r="AP80" s="1">
        <v>2.1780000000000001E-2</v>
      </c>
      <c r="AS80" s="1">
        <v>67.402000000000001</v>
      </c>
      <c r="AT80" s="1">
        <v>5383.3</v>
      </c>
      <c r="AU80" s="1">
        <v>4239.5</v>
      </c>
      <c r="AV80" s="1">
        <v>20.510750000000002</v>
      </c>
      <c r="AW80" s="1">
        <v>0.21295</v>
      </c>
      <c r="AX80" s="1">
        <v>67.403000000000006</v>
      </c>
      <c r="AY80" s="1" t="s">
        <v>12436</v>
      </c>
      <c r="AZ80" s="1">
        <v>2775.8</v>
      </c>
      <c r="BA80" s="1">
        <v>20.539650000000002</v>
      </c>
      <c r="BB80" s="1">
        <v>0.21597</v>
      </c>
      <c r="BC80" s="1">
        <v>67.402000000000001</v>
      </c>
      <c r="BD80" s="1">
        <v>0.10390000000000001</v>
      </c>
      <c r="BE80" s="1">
        <v>4.0278</v>
      </c>
      <c r="BF80" s="1">
        <v>20.552330000000001</v>
      </c>
      <c r="BG80" s="1">
        <v>0.47249999999999998</v>
      </c>
      <c r="BH80" s="1">
        <v>67.403000000000006</v>
      </c>
      <c r="BI80" s="1" t="s">
        <v>15909</v>
      </c>
      <c r="BJ80" s="1" t="s">
        <v>15910</v>
      </c>
      <c r="BK80" s="1">
        <v>20.649819999999998</v>
      </c>
      <c r="BL80" s="1">
        <v>1.107E-2</v>
      </c>
    </row>
    <row r="81" spans="1:64">
      <c r="A81" s="1">
        <v>67.602000000000004</v>
      </c>
      <c r="B81" s="1">
        <v>240.01</v>
      </c>
      <c r="C81" s="1" t="s">
        <v>71</v>
      </c>
      <c r="D81" s="1">
        <v>20.930129999999998</v>
      </c>
      <c r="E81" s="1">
        <v>0.21618999999999999</v>
      </c>
      <c r="F81" s="1">
        <v>67.602999999999994</v>
      </c>
      <c r="G81" s="1">
        <v>4848.5</v>
      </c>
      <c r="H81" s="1">
        <v>22.678999999999998</v>
      </c>
      <c r="I81" s="1">
        <v>20.776509999999998</v>
      </c>
      <c r="J81" s="1">
        <v>0.26502999999999999</v>
      </c>
      <c r="K81" s="1">
        <v>67.602999999999994</v>
      </c>
      <c r="L81" s="1">
        <v>3.1803000000000002E-4</v>
      </c>
      <c r="M81" s="1">
        <v>6.3606999999999996</v>
      </c>
      <c r="N81" s="1">
        <v>20.83887</v>
      </c>
      <c r="O81" s="1">
        <v>0.47016999999999998</v>
      </c>
      <c r="P81" s="1">
        <v>67.602999999999994</v>
      </c>
      <c r="Q81" s="1" t="s">
        <v>2486</v>
      </c>
      <c r="R81" s="1" t="s">
        <v>2487</v>
      </c>
      <c r="S81" s="1">
        <v>20.77131</v>
      </c>
      <c r="T81" s="1">
        <v>-1.0529999999999999E-2</v>
      </c>
      <c r="W81" s="1">
        <v>67.602999999999994</v>
      </c>
      <c r="X81" s="1">
        <v>272.64</v>
      </c>
      <c r="Y81" s="1" t="s">
        <v>10561</v>
      </c>
      <c r="Z81" s="1">
        <v>20.73021</v>
      </c>
      <c r="AA81" s="1">
        <v>0.21865999999999999</v>
      </c>
      <c r="AB81" s="1">
        <v>67.602000000000004</v>
      </c>
      <c r="AC81" s="1">
        <v>5305.2</v>
      </c>
      <c r="AD81" s="1">
        <v>9696.9</v>
      </c>
      <c r="AE81" s="1">
        <v>20.810099999999998</v>
      </c>
      <c r="AF81" s="1">
        <v>0.2041</v>
      </c>
      <c r="AG81" s="1">
        <v>67.602000000000004</v>
      </c>
      <c r="AH81" s="1">
        <v>4.0157000000000002E-4</v>
      </c>
      <c r="AI81" s="1">
        <v>8.0314999999999994</v>
      </c>
      <c r="AJ81" s="1">
        <v>20.822369999999999</v>
      </c>
      <c r="AK81" s="1">
        <v>0.46664</v>
      </c>
      <c r="AL81" s="1">
        <v>67.602999999999994</v>
      </c>
      <c r="AM81" s="1" t="s">
        <v>14983</v>
      </c>
      <c r="AN81" s="1" t="s">
        <v>14984</v>
      </c>
      <c r="AO81" s="1">
        <v>20.90476</v>
      </c>
      <c r="AP81" s="1">
        <v>1.562E-2</v>
      </c>
      <c r="AS81" s="1">
        <v>67.602000000000004</v>
      </c>
      <c r="AT81" s="1">
        <v>179.29</v>
      </c>
      <c r="AU81" s="1" t="s">
        <v>11055</v>
      </c>
      <c r="AV81" s="1">
        <v>20.780619999999999</v>
      </c>
      <c r="AW81" s="1">
        <v>0.21032000000000001</v>
      </c>
      <c r="AX81" s="1">
        <v>67.602999999999994</v>
      </c>
      <c r="AY81" s="1">
        <v>8032.8</v>
      </c>
      <c r="AZ81" s="1" t="s">
        <v>12437</v>
      </c>
      <c r="BA81" s="1">
        <v>20.809909999999999</v>
      </c>
      <c r="BB81" s="1">
        <v>0.21929000000000001</v>
      </c>
      <c r="BC81" s="1">
        <v>67.602000000000004</v>
      </c>
      <c r="BD81" s="1">
        <v>8.4470000000000003E-2</v>
      </c>
      <c r="BE81" s="1">
        <v>6.8003999999999998</v>
      </c>
      <c r="BF81" s="1">
        <v>20.822749999999999</v>
      </c>
      <c r="BG81" s="1">
        <v>0.45701000000000003</v>
      </c>
      <c r="BH81" s="1">
        <v>67.602999999999994</v>
      </c>
      <c r="BI81" s="1" t="s">
        <v>15911</v>
      </c>
      <c r="BJ81" s="1" t="s">
        <v>15912</v>
      </c>
      <c r="BK81" s="1">
        <v>20.921520000000001</v>
      </c>
      <c r="BL81" s="1">
        <v>6.2700000000000004E-3</v>
      </c>
    </row>
    <row r="82" spans="1:64">
      <c r="A82" s="1">
        <v>67.802000000000007</v>
      </c>
      <c r="B82" s="1" t="s">
        <v>72</v>
      </c>
      <c r="C82" s="1" t="s">
        <v>73</v>
      </c>
      <c r="D82" s="1">
        <v>21.20195</v>
      </c>
      <c r="E82" s="1">
        <v>0.21459</v>
      </c>
      <c r="F82" s="1">
        <v>67.802999999999997</v>
      </c>
      <c r="G82" s="1" t="s">
        <v>633</v>
      </c>
      <c r="H82" s="1" t="s">
        <v>634</v>
      </c>
      <c r="I82" s="1">
        <v>21.046340000000001</v>
      </c>
      <c r="J82" s="1">
        <v>0.26357000000000003</v>
      </c>
      <c r="K82" s="1">
        <v>67.802999999999997</v>
      </c>
      <c r="L82" s="1">
        <v>0.78580000000000005</v>
      </c>
      <c r="M82" s="1">
        <v>7.2484000000000002</v>
      </c>
      <c r="N82" s="1">
        <v>21.10951</v>
      </c>
      <c r="O82" s="1">
        <v>0.48235</v>
      </c>
      <c r="P82" s="1">
        <v>67.802999999999997</v>
      </c>
      <c r="Q82" s="1" t="s">
        <v>2488</v>
      </c>
      <c r="R82" s="1" t="s">
        <v>2489</v>
      </c>
      <c r="S82" s="1">
        <v>21.041070000000001</v>
      </c>
      <c r="T82" s="1">
        <v>-1.478E-2</v>
      </c>
      <c r="W82" s="1">
        <v>67.802999999999997</v>
      </c>
      <c r="X82" s="1" t="s">
        <v>10562</v>
      </c>
      <c r="Y82" s="1" t="s">
        <v>10563</v>
      </c>
      <c r="Z82" s="1">
        <v>20.99944</v>
      </c>
      <c r="AA82" s="1">
        <v>0.22015999999999999</v>
      </c>
      <c r="AB82" s="1">
        <v>67.802000000000007</v>
      </c>
      <c r="AC82" s="1" t="s">
        <v>11575</v>
      </c>
      <c r="AD82" s="1" t="s">
        <v>11576</v>
      </c>
      <c r="AE82" s="1">
        <v>21.080359999999999</v>
      </c>
      <c r="AF82" s="1">
        <v>0.19716</v>
      </c>
      <c r="AG82" s="1">
        <v>67.802000000000007</v>
      </c>
      <c r="AH82" s="1">
        <v>1.262</v>
      </c>
      <c r="AI82" s="1">
        <v>9.0885999999999996</v>
      </c>
      <c r="AJ82" s="1">
        <v>21.092790000000001</v>
      </c>
      <c r="AK82" s="1">
        <v>0.47692000000000001</v>
      </c>
      <c r="AL82" s="1">
        <v>67.802999999999997</v>
      </c>
      <c r="AM82" s="1" t="s">
        <v>14985</v>
      </c>
      <c r="AN82" s="1" t="s">
        <v>14986</v>
      </c>
      <c r="AO82" s="1">
        <v>21.17625</v>
      </c>
      <c r="AP82" s="1">
        <v>8.0800000000000004E-3</v>
      </c>
      <c r="AS82" s="1">
        <v>67.802000000000007</v>
      </c>
      <c r="AT82" s="1" t="s">
        <v>11056</v>
      </c>
      <c r="AU82" s="1" t="s">
        <v>11057</v>
      </c>
      <c r="AV82" s="1">
        <v>21.0505</v>
      </c>
      <c r="AW82" s="1">
        <v>0.21076</v>
      </c>
      <c r="AX82" s="1">
        <v>67.802999999999997</v>
      </c>
      <c r="AY82" s="1" t="s">
        <v>12438</v>
      </c>
      <c r="AZ82" s="1" t="s">
        <v>12439</v>
      </c>
      <c r="BA82" s="1">
        <v>21.080169999999999</v>
      </c>
      <c r="BB82" s="1">
        <v>0.22189999999999999</v>
      </c>
      <c r="BC82" s="1">
        <v>67.802000000000007</v>
      </c>
      <c r="BD82" s="1">
        <v>1.2135</v>
      </c>
      <c r="BE82" s="1">
        <v>7.6516999999999999</v>
      </c>
      <c r="BF82" s="1">
        <v>21.09318</v>
      </c>
      <c r="BG82" s="1">
        <v>0.45879999999999999</v>
      </c>
      <c r="BH82" s="1">
        <v>67.802999999999997</v>
      </c>
      <c r="BI82" s="1" t="s">
        <v>15913</v>
      </c>
      <c r="BJ82" s="1" t="s">
        <v>15914</v>
      </c>
      <c r="BK82" s="1">
        <v>21.19323</v>
      </c>
      <c r="BL82" s="1">
        <v>1.583E-2</v>
      </c>
    </row>
    <row r="83" spans="1:64">
      <c r="A83" s="1">
        <v>68.001999999999995</v>
      </c>
      <c r="B83" s="1" t="s">
        <v>74</v>
      </c>
      <c r="C83" s="1" t="s">
        <v>75</v>
      </c>
      <c r="D83" s="1">
        <v>21.473769999999998</v>
      </c>
      <c r="E83" s="1">
        <v>0.21278</v>
      </c>
      <c r="F83" s="1">
        <v>68.003</v>
      </c>
      <c r="G83" s="1" t="s">
        <v>635</v>
      </c>
      <c r="H83" s="1" t="s">
        <v>636</v>
      </c>
      <c r="I83" s="1">
        <v>21.31616</v>
      </c>
      <c r="J83" s="1">
        <v>0.25280000000000002</v>
      </c>
      <c r="K83" s="1">
        <v>68.003</v>
      </c>
      <c r="L83" s="1">
        <v>5.0078999999999998E-4</v>
      </c>
      <c r="M83" s="1">
        <v>10.016</v>
      </c>
      <c r="N83" s="1">
        <v>21.380140000000001</v>
      </c>
      <c r="O83" s="1">
        <v>0.46956999999999999</v>
      </c>
      <c r="P83" s="1">
        <v>68.003</v>
      </c>
      <c r="Q83" s="1" t="s">
        <v>2490</v>
      </c>
      <c r="R83" s="1" t="s">
        <v>2491</v>
      </c>
      <c r="S83" s="1">
        <v>21.310829999999999</v>
      </c>
      <c r="T83" s="1">
        <v>-1.426E-2</v>
      </c>
      <c r="W83" s="1">
        <v>68.003</v>
      </c>
      <c r="X83" s="1" t="s">
        <v>10564</v>
      </c>
      <c r="Y83" s="1" t="s">
        <v>10565</v>
      </c>
      <c r="Z83" s="1">
        <v>21.268660000000001</v>
      </c>
      <c r="AA83" s="1">
        <v>0.21401000000000001</v>
      </c>
      <c r="AB83" s="1">
        <v>68.001999999999995</v>
      </c>
      <c r="AC83" s="1" t="s">
        <v>11577</v>
      </c>
      <c r="AD83" s="1" t="s">
        <v>11578</v>
      </c>
      <c r="AE83" s="1">
        <v>21.350619999999999</v>
      </c>
      <c r="AF83" s="1">
        <v>0.19883000000000001</v>
      </c>
      <c r="AG83" s="1">
        <v>68.001999999999995</v>
      </c>
      <c r="AH83" s="1">
        <v>6.3022999999999996E-4</v>
      </c>
      <c r="AI83" s="1">
        <v>12.605</v>
      </c>
      <c r="AJ83" s="1">
        <v>21.363209999999999</v>
      </c>
      <c r="AK83" s="1">
        <v>0.47164</v>
      </c>
      <c r="AL83" s="1">
        <v>68.003</v>
      </c>
      <c r="AM83" s="1" t="s">
        <v>14987</v>
      </c>
      <c r="AN83" s="1" t="s">
        <v>14988</v>
      </c>
      <c r="AO83" s="1">
        <v>21.44774</v>
      </c>
      <c r="AP83" s="1">
        <v>1.54E-2</v>
      </c>
      <c r="AS83" s="1">
        <v>68.001999999999995</v>
      </c>
      <c r="AT83" s="1" t="s">
        <v>11058</v>
      </c>
      <c r="AU83" s="1" t="s">
        <v>11059</v>
      </c>
      <c r="AV83" s="1">
        <v>21.32038</v>
      </c>
      <c r="AW83" s="1">
        <v>0.22059999999999999</v>
      </c>
      <c r="AX83" s="1">
        <v>68.003</v>
      </c>
      <c r="AY83" s="1" t="s">
        <v>12440</v>
      </c>
      <c r="AZ83" s="1" t="s">
        <v>12441</v>
      </c>
      <c r="BA83" s="1">
        <v>21.350429999999999</v>
      </c>
      <c r="BB83" s="1">
        <v>0.22581000000000001</v>
      </c>
      <c r="BC83" s="1">
        <v>68.001999999999995</v>
      </c>
      <c r="BD83" s="1">
        <v>5.2612000000000004E-4</v>
      </c>
      <c r="BE83" s="1">
        <v>10.522</v>
      </c>
      <c r="BF83" s="1">
        <v>21.363600000000002</v>
      </c>
      <c r="BG83" s="1">
        <v>0.46648000000000001</v>
      </c>
      <c r="BH83" s="1">
        <v>68.003</v>
      </c>
      <c r="BI83" s="1" t="s">
        <v>15915</v>
      </c>
      <c r="BJ83" s="1" t="s">
        <v>15916</v>
      </c>
      <c r="BK83" s="1">
        <v>21.464939999999999</v>
      </c>
      <c r="BL83" s="1">
        <v>1.1469999999999999E-2</v>
      </c>
    </row>
    <row r="84" spans="1:64">
      <c r="A84" s="1">
        <v>68.201999999999998</v>
      </c>
      <c r="B84" s="1" t="s">
        <v>76</v>
      </c>
      <c r="C84" s="1" t="s">
        <v>77</v>
      </c>
      <c r="D84" s="1">
        <v>21.74559</v>
      </c>
      <c r="E84" s="1">
        <v>0.21117</v>
      </c>
      <c r="F84" s="1">
        <v>68.203000000000003</v>
      </c>
      <c r="G84" s="1" t="s">
        <v>637</v>
      </c>
      <c r="H84" s="1">
        <v>1550.7</v>
      </c>
      <c r="I84" s="1">
        <v>21.585989999999999</v>
      </c>
      <c r="J84" s="1">
        <v>0.25566</v>
      </c>
      <c r="K84" s="1">
        <v>68.203000000000003</v>
      </c>
      <c r="L84" s="1">
        <v>1.2882</v>
      </c>
      <c r="M84" s="1">
        <v>14.016</v>
      </c>
      <c r="N84" s="1">
        <v>21.650780000000001</v>
      </c>
      <c r="O84" s="1">
        <v>0.47022000000000003</v>
      </c>
      <c r="P84" s="1">
        <v>68.203000000000003</v>
      </c>
      <c r="Q84" s="1" t="s">
        <v>2492</v>
      </c>
      <c r="R84" s="1" t="s">
        <v>2493</v>
      </c>
      <c r="S84" s="1">
        <v>21.580580000000001</v>
      </c>
      <c r="T84" s="1">
        <v>-1.421E-2</v>
      </c>
      <c r="W84" s="1">
        <v>68.203000000000003</v>
      </c>
      <c r="X84" s="1" t="s">
        <v>10566</v>
      </c>
      <c r="Y84" s="1" t="s">
        <v>10567</v>
      </c>
      <c r="Z84" s="1">
        <v>21.537880000000001</v>
      </c>
      <c r="AA84" s="1">
        <v>0.21812000000000001</v>
      </c>
      <c r="AB84" s="1">
        <v>68.201999999999998</v>
      </c>
      <c r="AC84" s="1" t="s">
        <v>11579</v>
      </c>
      <c r="AD84" s="1">
        <v>5122.6000000000004</v>
      </c>
      <c r="AE84" s="1">
        <v>21.62088</v>
      </c>
      <c r="AF84" s="1">
        <v>0.19980999999999999</v>
      </c>
      <c r="AG84" s="1">
        <v>68.201999999999998</v>
      </c>
      <c r="AH84" s="1">
        <v>1.6578999999999999</v>
      </c>
      <c r="AI84" s="1">
        <v>17.571999999999999</v>
      </c>
      <c r="AJ84" s="1">
        <v>21.63363</v>
      </c>
      <c r="AK84" s="1">
        <v>0.47488000000000002</v>
      </c>
      <c r="AL84" s="1">
        <v>68.203000000000003</v>
      </c>
      <c r="AM84" s="1" t="s">
        <v>14989</v>
      </c>
      <c r="AN84" s="1" t="s">
        <v>14990</v>
      </c>
      <c r="AO84" s="1">
        <v>21.71923</v>
      </c>
      <c r="AP84" s="1">
        <v>1.256E-2</v>
      </c>
      <c r="AS84" s="1">
        <v>68.201999999999998</v>
      </c>
      <c r="AT84" s="1" t="s">
        <v>11060</v>
      </c>
      <c r="AU84" s="1" t="s">
        <v>11061</v>
      </c>
      <c r="AV84" s="1">
        <v>21.590260000000001</v>
      </c>
      <c r="AW84" s="1">
        <v>0.21823000000000001</v>
      </c>
      <c r="AX84" s="1">
        <v>68.203000000000003</v>
      </c>
      <c r="AY84" s="1" t="s">
        <v>12442</v>
      </c>
      <c r="AZ84" s="1">
        <v>5108.8999999999996</v>
      </c>
      <c r="BA84" s="1">
        <v>21.62068</v>
      </c>
      <c r="BB84" s="1">
        <v>0.22353999999999999</v>
      </c>
      <c r="BC84" s="1">
        <v>68.201999999999998</v>
      </c>
      <c r="BD84" s="1">
        <v>1.6387</v>
      </c>
      <c r="BE84" s="1">
        <v>14.714</v>
      </c>
      <c r="BF84" s="1">
        <v>21.634029999999999</v>
      </c>
      <c r="BG84" s="1">
        <v>0.46110000000000001</v>
      </c>
      <c r="BH84" s="1">
        <v>68.203000000000003</v>
      </c>
      <c r="BI84" s="1" t="s">
        <v>15917</v>
      </c>
      <c r="BJ84" s="1" t="s">
        <v>15918</v>
      </c>
      <c r="BK84" s="1">
        <v>21.736650000000001</v>
      </c>
      <c r="BL84" s="1">
        <v>1.73E-3</v>
      </c>
    </row>
    <row r="85" spans="1:64">
      <c r="A85" s="1">
        <v>68.402000000000001</v>
      </c>
      <c r="B85" s="1" t="s">
        <v>78</v>
      </c>
      <c r="C85" s="1" t="s">
        <v>79</v>
      </c>
      <c r="D85" s="1">
        <v>22.017410000000002</v>
      </c>
      <c r="E85" s="1">
        <v>0.21668999999999999</v>
      </c>
      <c r="F85" s="1">
        <v>68.403000000000006</v>
      </c>
      <c r="G85" s="1" t="s">
        <v>638</v>
      </c>
      <c r="H85" s="1">
        <v>4205.8</v>
      </c>
      <c r="I85" s="1">
        <v>21.855810000000002</v>
      </c>
      <c r="J85" s="1">
        <v>0.25051000000000001</v>
      </c>
      <c r="K85" s="1">
        <v>68.403000000000006</v>
      </c>
      <c r="L85" s="1">
        <v>7.6340000000000002E-4</v>
      </c>
      <c r="M85" s="1">
        <v>15.268000000000001</v>
      </c>
      <c r="N85" s="1">
        <v>21.921410000000002</v>
      </c>
      <c r="O85" s="1">
        <v>0.47366000000000003</v>
      </c>
      <c r="P85" s="1">
        <v>68.403000000000006</v>
      </c>
      <c r="Q85" s="1" t="s">
        <v>2494</v>
      </c>
      <c r="R85" s="1" t="s">
        <v>2495</v>
      </c>
      <c r="S85" s="1">
        <v>21.850339999999999</v>
      </c>
      <c r="T85" s="1">
        <v>-1.244E-2</v>
      </c>
      <c r="W85" s="1">
        <v>68.403000000000006</v>
      </c>
      <c r="X85" s="1" t="s">
        <v>10568</v>
      </c>
      <c r="Y85" s="1" t="s">
        <v>10569</v>
      </c>
      <c r="Z85" s="1">
        <v>21.807110000000002</v>
      </c>
      <c r="AA85" s="1">
        <v>0.21071000000000001</v>
      </c>
      <c r="AB85" s="1">
        <v>68.402000000000001</v>
      </c>
      <c r="AC85" s="1" t="s">
        <v>11580</v>
      </c>
      <c r="AD85" s="1">
        <v>4575.2</v>
      </c>
      <c r="AE85" s="1">
        <v>21.89115</v>
      </c>
      <c r="AF85" s="1">
        <v>0.20538000000000001</v>
      </c>
      <c r="AG85" s="1">
        <v>68.402000000000001</v>
      </c>
      <c r="AH85" s="1">
        <v>0.13372000000000001</v>
      </c>
      <c r="AI85" s="1">
        <v>18.998999999999999</v>
      </c>
      <c r="AJ85" s="1">
        <v>21.904050000000002</v>
      </c>
      <c r="AK85" s="1">
        <v>0.47233999999999998</v>
      </c>
      <c r="AL85" s="1">
        <v>68.403000000000006</v>
      </c>
      <c r="AM85" s="1" t="s">
        <v>14991</v>
      </c>
      <c r="AN85" s="1" t="s">
        <v>14992</v>
      </c>
      <c r="AO85" s="1">
        <v>21.99072</v>
      </c>
      <c r="AP85" s="1">
        <v>1.404E-2</v>
      </c>
      <c r="AS85" s="1">
        <v>68.402000000000001</v>
      </c>
      <c r="AT85" s="1" t="s">
        <v>11062</v>
      </c>
      <c r="AU85" s="1" t="s">
        <v>11063</v>
      </c>
      <c r="AV85" s="1">
        <v>21.860140000000001</v>
      </c>
      <c r="AW85" s="1">
        <v>0.21720999999999999</v>
      </c>
      <c r="AX85" s="1">
        <v>68.403000000000006</v>
      </c>
      <c r="AY85" s="1" t="s">
        <v>12443</v>
      </c>
      <c r="AZ85" s="1" t="s">
        <v>12444</v>
      </c>
      <c r="BA85" s="1">
        <v>21.890940000000001</v>
      </c>
      <c r="BB85" s="1">
        <v>0.22323000000000001</v>
      </c>
      <c r="BC85" s="1">
        <v>68.402000000000001</v>
      </c>
      <c r="BD85" s="1">
        <v>0.22253999999999999</v>
      </c>
      <c r="BE85" s="1">
        <v>16.015000000000001</v>
      </c>
      <c r="BF85" s="1">
        <v>21.904450000000001</v>
      </c>
      <c r="BG85" s="1">
        <v>0.46304000000000001</v>
      </c>
      <c r="BH85" s="1">
        <v>68.403000000000006</v>
      </c>
      <c r="BI85" s="1" t="s">
        <v>15919</v>
      </c>
      <c r="BJ85" s="1" t="s">
        <v>15920</v>
      </c>
      <c r="BK85" s="1">
        <v>22.00836</v>
      </c>
      <c r="BL85" s="1">
        <v>1.5270000000000001E-2</v>
      </c>
    </row>
    <row r="86" spans="1:64">
      <c r="A86" s="1">
        <v>68.602000000000004</v>
      </c>
      <c r="B86" s="1" t="s">
        <v>80</v>
      </c>
      <c r="C86" s="1" t="s">
        <v>81</v>
      </c>
      <c r="D86" s="1">
        <v>22.28923</v>
      </c>
      <c r="E86" s="1">
        <v>0.21484</v>
      </c>
      <c r="F86" s="1">
        <v>68.602999999999994</v>
      </c>
      <c r="G86" s="1" t="s">
        <v>639</v>
      </c>
      <c r="H86" s="1" t="s">
        <v>640</v>
      </c>
      <c r="I86" s="1">
        <v>22.125640000000001</v>
      </c>
      <c r="J86" s="1">
        <v>0.26125999999999999</v>
      </c>
      <c r="K86" s="1">
        <v>68.602999999999994</v>
      </c>
      <c r="L86" s="1">
        <v>1.1900000000000001E-3</v>
      </c>
      <c r="M86" s="1">
        <v>23.835000000000001</v>
      </c>
      <c r="N86" s="1">
        <v>22.192049999999998</v>
      </c>
      <c r="O86" s="1">
        <v>0.46908</v>
      </c>
      <c r="P86" s="1">
        <v>68.602999999999994</v>
      </c>
      <c r="Q86" s="1" t="s">
        <v>2496</v>
      </c>
      <c r="R86" s="1" t="s">
        <v>2497</v>
      </c>
      <c r="S86" s="1">
        <v>22.120100000000001</v>
      </c>
      <c r="T86" s="1">
        <v>-1.2699999999999999E-2</v>
      </c>
      <c r="W86" s="1">
        <v>68.602999999999994</v>
      </c>
      <c r="X86" s="1" t="s">
        <v>10570</v>
      </c>
      <c r="Y86" s="1" t="s">
        <v>10571</v>
      </c>
      <c r="Z86" s="1">
        <v>22.076329999999999</v>
      </c>
      <c r="AA86" s="1">
        <v>0.21634999999999999</v>
      </c>
      <c r="AB86" s="1">
        <v>68.602000000000004</v>
      </c>
      <c r="AC86" s="1" t="s">
        <v>11581</v>
      </c>
      <c r="AD86" s="1" t="s">
        <v>11582</v>
      </c>
      <c r="AE86" s="1">
        <v>22.16141</v>
      </c>
      <c r="AF86" s="1">
        <v>0.19988</v>
      </c>
      <c r="AG86" s="1">
        <v>68.602000000000004</v>
      </c>
      <c r="AH86" s="1">
        <v>1.48E-3</v>
      </c>
      <c r="AI86" s="1">
        <v>29.698</v>
      </c>
      <c r="AJ86" s="1">
        <v>22.174469999999999</v>
      </c>
      <c r="AK86" s="1">
        <v>0.47006999999999999</v>
      </c>
      <c r="AL86" s="1">
        <v>68.602999999999994</v>
      </c>
      <c r="AM86" s="1" t="s">
        <v>14993</v>
      </c>
      <c r="AN86" s="1" t="s">
        <v>14994</v>
      </c>
      <c r="AO86" s="1">
        <v>22.26221</v>
      </c>
      <c r="AP86" s="1">
        <v>6.0499999999999998E-3</v>
      </c>
      <c r="AS86" s="1">
        <v>68.602000000000004</v>
      </c>
      <c r="AT86" s="1" t="s">
        <v>11064</v>
      </c>
      <c r="AU86" s="1" t="s">
        <v>11065</v>
      </c>
      <c r="AV86" s="1">
        <v>22.130019999999998</v>
      </c>
      <c r="AW86" s="1">
        <v>0.21132999999999999</v>
      </c>
      <c r="AX86" s="1">
        <v>68.602999999999994</v>
      </c>
      <c r="AY86" s="1" t="s">
        <v>12445</v>
      </c>
      <c r="AZ86" s="1" t="s">
        <v>12446</v>
      </c>
      <c r="BA86" s="1">
        <v>22.161200000000001</v>
      </c>
      <c r="BB86" s="1">
        <v>0.22167999999999999</v>
      </c>
      <c r="BC86" s="1">
        <v>68.602000000000004</v>
      </c>
      <c r="BD86" s="1">
        <v>1.25E-3</v>
      </c>
      <c r="BE86" s="1">
        <v>24.91</v>
      </c>
      <c r="BF86" s="1">
        <v>22.174880000000002</v>
      </c>
      <c r="BG86" s="1">
        <v>0.46604000000000001</v>
      </c>
      <c r="BH86" s="1">
        <v>68.602999999999994</v>
      </c>
      <c r="BI86" s="1" t="s">
        <v>15921</v>
      </c>
      <c r="BJ86" s="1" t="s">
        <v>15922</v>
      </c>
      <c r="BK86" s="1">
        <v>22.280059999999999</v>
      </c>
      <c r="BL86" s="1">
        <v>1.6049999999999998E-2</v>
      </c>
    </row>
    <row r="87" spans="1:64">
      <c r="A87" s="1">
        <v>68.802000000000007</v>
      </c>
      <c r="B87" s="1" t="s">
        <v>82</v>
      </c>
      <c r="C87" s="1" t="s">
        <v>83</v>
      </c>
      <c r="D87" s="1">
        <v>22.561050000000002</v>
      </c>
      <c r="E87" s="1">
        <v>0.20927999999999999</v>
      </c>
      <c r="F87" s="1">
        <v>68.802999999999997</v>
      </c>
      <c r="G87" s="1" t="s">
        <v>641</v>
      </c>
      <c r="H87" s="1" t="s">
        <v>642</v>
      </c>
      <c r="I87" s="1">
        <v>22.39546</v>
      </c>
      <c r="J87" s="1">
        <v>0.25167</v>
      </c>
      <c r="K87" s="1">
        <v>68.802999999999997</v>
      </c>
      <c r="L87" s="1">
        <v>3.0424000000000002</v>
      </c>
      <c r="M87" s="1">
        <v>26.581</v>
      </c>
      <c r="N87" s="1">
        <v>22.462679999999999</v>
      </c>
      <c r="O87" s="1">
        <v>0.47017999999999999</v>
      </c>
      <c r="P87" s="1">
        <v>68.802999999999997</v>
      </c>
      <c r="Q87" s="1" t="s">
        <v>2498</v>
      </c>
      <c r="R87" s="1" t="s">
        <v>2499</v>
      </c>
      <c r="S87" s="1">
        <v>22.389859999999999</v>
      </c>
      <c r="T87" s="1">
        <v>-1.452E-2</v>
      </c>
      <c r="W87" s="1">
        <v>68.802999999999997</v>
      </c>
      <c r="X87" s="1" t="s">
        <v>10572</v>
      </c>
      <c r="Y87" s="1" t="s">
        <v>10573</v>
      </c>
      <c r="Z87" s="1">
        <v>22.345549999999999</v>
      </c>
      <c r="AA87" s="1">
        <v>0.20813999999999999</v>
      </c>
      <c r="AB87" s="1">
        <v>68.802000000000007</v>
      </c>
      <c r="AC87" s="1" t="s">
        <v>2155</v>
      </c>
      <c r="AD87" s="1" t="s">
        <v>11583</v>
      </c>
      <c r="AE87" s="1">
        <v>22.43167</v>
      </c>
      <c r="AF87" s="1">
        <v>0.19559000000000001</v>
      </c>
      <c r="AG87" s="1">
        <v>68.802000000000007</v>
      </c>
      <c r="AH87" s="1">
        <v>4.3811</v>
      </c>
      <c r="AI87" s="1">
        <v>33.377000000000002</v>
      </c>
      <c r="AJ87" s="1">
        <v>22.444890000000001</v>
      </c>
      <c r="AK87" s="1">
        <v>0.45063999999999999</v>
      </c>
      <c r="AL87" s="1">
        <v>68.802999999999997</v>
      </c>
      <c r="AM87" s="1" t="s">
        <v>14995</v>
      </c>
      <c r="AN87" s="1" t="s">
        <v>14996</v>
      </c>
      <c r="AO87" s="1">
        <v>22.5337</v>
      </c>
      <c r="AP87" s="1">
        <v>1.0200000000000001E-3</v>
      </c>
      <c r="AS87" s="1">
        <v>68.802000000000007</v>
      </c>
      <c r="AT87" s="1" t="s">
        <v>11066</v>
      </c>
      <c r="AU87" s="1" t="s">
        <v>11067</v>
      </c>
      <c r="AV87" s="1">
        <v>22.399889999999999</v>
      </c>
      <c r="AW87" s="1">
        <v>0.21007999999999999</v>
      </c>
      <c r="AX87" s="1">
        <v>68.802999999999997</v>
      </c>
      <c r="AY87" s="1" t="s">
        <v>12447</v>
      </c>
      <c r="AZ87" s="1" t="s">
        <v>12448</v>
      </c>
      <c r="BA87" s="1">
        <v>22.431460000000001</v>
      </c>
      <c r="BB87" s="1">
        <v>0.21162</v>
      </c>
      <c r="BC87" s="1">
        <v>68.802000000000007</v>
      </c>
      <c r="BD87" s="1">
        <v>3.6495000000000002</v>
      </c>
      <c r="BE87" s="1">
        <v>27.867999999999999</v>
      </c>
      <c r="BF87" s="1">
        <v>22.445309999999999</v>
      </c>
      <c r="BG87" s="1">
        <v>0.47060999999999997</v>
      </c>
      <c r="BH87" s="1">
        <v>68.802999999999997</v>
      </c>
      <c r="BI87" s="1" t="s">
        <v>15923</v>
      </c>
      <c r="BJ87" s="1" t="s">
        <v>15924</v>
      </c>
      <c r="BK87" s="1">
        <v>22.551770000000001</v>
      </c>
      <c r="BL87" s="1">
        <v>9.7199999999999995E-3</v>
      </c>
    </row>
    <row r="88" spans="1:64">
      <c r="A88" s="1">
        <v>69.001999999999995</v>
      </c>
      <c r="B88" s="1" t="s">
        <v>84</v>
      </c>
      <c r="C88" s="1" t="s">
        <v>85</v>
      </c>
      <c r="D88" s="1">
        <v>22.83287</v>
      </c>
      <c r="E88" s="1">
        <v>0.21329999999999999</v>
      </c>
      <c r="F88" s="1">
        <v>69.003</v>
      </c>
      <c r="G88" s="1" t="s">
        <v>643</v>
      </c>
      <c r="H88" s="1" t="s">
        <v>644</v>
      </c>
      <c r="I88" s="1">
        <v>22.665289999999999</v>
      </c>
      <c r="J88" s="1">
        <v>0.24445</v>
      </c>
      <c r="K88" s="1">
        <v>69.003</v>
      </c>
      <c r="L88" s="1">
        <v>1.6999999999999999E-3</v>
      </c>
      <c r="M88" s="1">
        <v>33.976999999999997</v>
      </c>
      <c r="N88" s="1">
        <v>22.733319999999999</v>
      </c>
      <c r="O88" s="1">
        <v>0.46626000000000001</v>
      </c>
      <c r="P88" s="1">
        <v>69.003</v>
      </c>
      <c r="Q88" s="1" t="s">
        <v>2500</v>
      </c>
      <c r="R88" s="1" t="s">
        <v>2501</v>
      </c>
      <c r="S88" s="1">
        <v>22.659610000000001</v>
      </c>
      <c r="T88" s="1">
        <v>-1.4789999999999999E-2</v>
      </c>
      <c r="W88" s="1">
        <v>69.003</v>
      </c>
      <c r="X88" s="1" t="s">
        <v>10574</v>
      </c>
      <c r="Y88" s="1" t="s">
        <v>10575</v>
      </c>
      <c r="Z88" s="1">
        <v>22.61478</v>
      </c>
      <c r="AA88" s="1">
        <v>0.21637000000000001</v>
      </c>
      <c r="AB88" s="1">
        <v>69.001999999999995</v>
      </c>
      <c r="AC88" s="1" t="s">
        <v>11584</v>
      </c>
      <c r="AD88" s="1" t="s">
        <v>11585</v>
      </c>
      <c r="AE88" s="1">
        <v>22.701930000000001</v>
      </c>
      <c r="AF88" s="1">
        <v>0.19914999999999999</v>
      </c>
      <c r="AG88" s="1">
        <v>69.001999999999995</v>
      </c>
      <c r="AH88" s="1">
        <v>2.1199999999999999E-3</v>
      </c>
      <c r="AI88" s="1">
        <v>42.420999999999999</v>
      </c>
      <c r="AJ88" s="1">
        <v>22.715309999999999</v>
      </c>
      <c r="AK88" s="1">
        <v>0.45532</v>
      </c>
      <c r="AL88" s="1">
        <v>69.003</v>
      </c>
      <c r="AM88" s="1" t="s">
        <v>14997</v>
      </c>
      <c r="AN88" s="1" t="s">
        <v>14998</v>
      </c>
      <c r="AO88" s="1">
        <v>22.805199999999999</v>
      </c>
      <c r="AP88" s="1">
        <v>6.3699999999999998E-3</v>
      </c>
      <c r="AS88" s="1">
        <v>69.001999999999995</v>
      </c>
      <c r="AT88" s="1" t="s">
        <v>11068</v>
      </c>
      <c r="AU88" s="1" t="s">
        <v>11069</v>
      </c>
      <c r="AV88" s="1">
        <v>22.66977</v>
      </c>
      <c r="AW88" s="1">
        <v>0.20996000000000001</v>
      </c>
      <c r="AX88" s="1">
        <v>69.003</v>
      </c>
      <c r="AY88" s="1" t="s">
        <v>12449</v>
      </c>
      <c r="AZ88" s="1" t="s">
        <v>12450</v>
      </c>
      <c r="BA88" s="1">
        <v>22.701720000000002</v>
      </c>
      <c r="BB88" s="1">
        <v>0.21268999999999999</v>
      </c>
      <c r="BC88" s="1">
        <v>69.001999999999995</v>
      </c>
      <c r="BD88" s="1">
        <v>1.7799999999999999E-3</v>
      </c>
      <c r="BE88" s="1">
        <v>35.564</v>
      </c>
      <c r="BF88" s="1">
        <v>22.715730000000001</v>
      </c>
      <c r="BG88" s="1">
        <v>0.46640999999999999</v>
      </c>
      <c r="BH88" s="1">
        <v>69.003</v>
      </c>
      <c r="BI88" s="1" t="s">
        <v>15925</v>
      </c>
      <c r="BJ88" s="1" t="s">
        <v>15926</v>
      </c>
      <c r="BK88" s="1">
        <v>22.82348</v>
      </c>
      <c r="BL88" s="1">
        <v>1.9400000000000001E-3</v>
      </c>
    </row>
    <row r="89" spans="1:64">
      <c r="A89" s="1">
        <v>69.201999999999998</v>
      </c>
      <c r="B89" s="1" t="s">
        <v>86</v>
      </c>
      <c r="C89" s="1" t="s">
        <v>87</v>
      </c>
      <c r="D89" s="1">
        <v>23.104690000000002</v>
      </c>
      <c r="E89" s="1">
        <v>0.20882999999999999</v>
      </c>
      <c r="F89" s="1">
        <v>69.203000000000003</v>
      </c>
      <c r="G89" s="1" t="s">
        <v>645</v>
      </c>
      <c r="H89" s="1" t="s">
        <v>646</v>
      </c>
      <c r="I89" s="1">
        <v>22.935110000000002</v>
      </c>
      <c r="J89" s="1">
        <v>0.24545</v>
      </c>
      <c r="K89" s="1">
        <v>69.203000000000003</v>
      </c>
      <c r="L89" s="1">
        <v>4.1814</v>
      </c>
      <c r="M89" s="1">
        <v>46.463000000000001</v>
      </c>
      <c r="N89" s="1">
        <v>23.00395</v>
      </c>
      <c r="O89" s="1">
        <v>0.47127999999999998</v>
      </c>
      <c r="P89" s="1">
        <v>69.203000000000003</v>
      </c>
      <c r="Q89" s="1" t="s">
        <v>2502</v>
      </c>
      <c r="R89" s="1" t="s">
        <v>2503</v>
      </c>
      <c r="S89" s="1">
        <v>22.929369999999999</v>
      </c>
      <c r="T89" s="1">
        <v>-1.643E-2</v>
      </c>
      <c r="W89" s="1">
        <v>69.203000000000003</v>
      </c>
      <c r="X89" s="1" t="s">
        <v>10576</v>
      </c>
      <c r="Y89" s="1" t="s">
        <v>10577</v>
      </c>
      <c r="Z89" s="1">
        <v>22.884</v>
      </c>
      <c r="AA89" s="1">
        <v>0.21443999999999999</v>
      </c>
      <c r="AB89" s="1">
        <v>69.201999999999998</v>
      </c>
      <c r="AC89" s="1" t="s">
        <v>11586</v>
      </c>
      <c r="AD89" s="1" t="s">
        <v>11587</v>
      </c>
      <c r="AE89" s="1">
        <v>22.972190000000001</v>
      </c>
      <c r="AF89" s="1">
        <v>0.19242999999999999</v>
      </c>
      <c r="AG89" s="1">
        <v>69.201999999999998</v>
      </c>
      <c r="AH89" s="1">
        <v>5.2796000000000003</v>
      </c>
      <c r="AI89" s="1">
        <v>58.29</v>
      </c>
      <c r="AJ89" s="1">
        <v>22.98573</v>
      </c>
      <c r="AK89" s="1">
        <v>0.45949000000000001</v>
      </c>
      <c r="AL89" s="1">
        <v>69.203000000000003</v>
      </c>
      <c r="AM89" s="1" t="s">
        <v>14999</v>
      </c>
      <c r="AN89" s="1" t="s">
        <v>15000</v>
      </c>
      <c r="AO89" s="1">
        <v>23.076689999999999</v>
      </c>
      <c r="AP89" s="1">
        <v>1.804E-2</v>
      </c>
      <c r="AS89" s="1">
        <v>69.201999999999998</v>
      </c>
      <c r="AT89" s="1" t="s">
        <v>11070</v>
      </c>
      <c r="AU89" s="1" t="s">
        <v>11071</v>
      </c>
      <c r="AV89" s="1">
        <v>22.93965</v>
      </c>
      <c r="AW89" s="1">
        <v>0.21190000000000001</v>
      </c>
      <c r="AX89" s="1">
        <v>69.203000000000003</v>
      </c>
      <c r="AY89" s="1" t="s">
        <v>12451</v>
      </c>
      <c r="AZ89" s="1" t="s">
        <v>12452</v>
      </c>
      <c r="BA89" s="1">
        <v>22.971979999999999</v>
      </c>
      <c r="BB89" s="1">
        <v>0.21282999999999999</v>
      </c>
      <c r="BC89" s="1">
        <v>69.201999999999998</v>
      </c>
      <c r="BD89" s="1">
        <v>4.5486000000000004</v>
      </c>
      <c r="BE89" s="1">
        <v>48.558</v>
      </c>
      <c r="BF89" s="1">
        <v>22.986160000000002</v>
      </c>
      <c r="BG89" s="1">
        <v>0.45438000000000001</v>
      </c>
      <c r="BH89" s="1">
        <v>69.203000000000003</v>
      </c>
      <c r="BI89" s="1" t="s">
        <v>15927</v>
      </c>
      <c r="BJ89" s="1" t="s">
        <v>15928</v>
      </c>
      <c r="BK89" s="1">
        <v>23.095189999999999</v>
      </c>
      <c r="BL89" s="1">
        <v>1.009E-2</v>
      </c>
    </row>
    <row r="90" spans="1:64">
      <c r="A90" s="1">
        <v>69.400999999999996</v>
      </c>
      <c r="B90" s="1" t="s">
        <v>88</v>
      </c>
      <c r="C90" s="1" t="s">
        <v>89</v>
      </c>
      <c r="D90" s="1">
        <v>23.37651</v>
      </c>
      <c r="E90" s="1">
        <v>0.21944</v>
      </c>
      <c r="F90" s="1">
        <v>69.402000000000001</v>
      </c>
      <c r="G90" s="1" t="s">
        <v>647</v>
      </c>
      <c r="H90" s="1" t="s">
        <v>648</v>
      </c>
      <c r="I90" s="1">
        <v>23.204940000000001</v>
      </c>
      <c r="J90" s="1">
        <v>0.24786</v>
      </c>
      <c r="K90" s="1">
        <v>69.402000000000001</v>
      </c>
      <c r="L90" s="1">
        <v>2.4138999999999999</v>
      </c>
      <c r="M90" s="1">
        <v>48.604999999999997</v>
      </c>
      <c r="N90" s="1">
        <v>23.27458</v>
      </c>
      <c r="O90" s="1">
        <v>0.47349000000000002</v>
      </c>
      <c r="P90" s="1">
        <v>69.402000000000001</v>
      </c>
      <c r="Q90" s="1" t="s">
        <v>2504</v>
      </c>
      <c r="R90" s="1" t="s">
        <v>2505</v>
      </c>
      <c r="S90" s="1">
        <v>23.19913</v>
      </c>
      <c r="T90" s="1">
        <v>-1.703E-2</v>
      </c>
      <c r="W90" s="1">
        <v>69.402000000000001</v>
      </c>
      <c r="X90" s="1" t="s">
        <v>10578</v>
      </c>
      <c r="Y90" s="1" t="s">
        <v>10579</v>
      </c>
      <c r="Z90" s="1">
        <v>23.153220000000001</v>
      </c>
      <c r="AA90" s="1">
        <v>0.21206</v>
      </c>
      <c r="AB90" s="1">
        <v>69.400999999999996</v>
      </c>
      <c r="AC90" s="1" t="s">
        <v>11588</v>
      </c>
      <c r="AD90" s="1" t="s">
        <v>11589</v>
      </c>
      <c r="AE90" s="1">
        <v>23.242450000000002</v>
      </c>
      <c r="AF90" s="1">
        <v>0.19694</v>
      </c>
      <c r="AG90" s="1">
        <v>69.400999999999996</v>
      </c>
      <c r="AH90" s="1">
        <v>3.9157000000000002</v>
      </c>
      <c r="AI90" s="1">
        <v>60.420999999999999</v>
      </c>
      <c r="AJ90" s="1">
        <v>23.256150000000002</v>
      </c>
      <c r="AK90" s="1">
        <v>0.46077000000000001</v>
      </c>
      <c r="AL90" s="1">
        <v>69.402000000000001</v>
      </c>
      <c r="AM90" s="1" t="s">
        <v>15001</v>
      </c>
      <c r="AN90" s="1" t="s">
        <v>15002</v>
      </c>
      <c r="AO90" s="1">
        <v>23.348179999999999</v>
      </c>
      <c r="AP90" s="1">
        <v>8.6199999999999992E-3</v>
      </c>
      <c r="AS90" s="1">
        <v>69.400999999999996</v>
      </c>
      <c r="AT90" s="1" t="s">
        <v>11072</v>
      </c>
      <c r="AU90" s="1" t="s">
        <v>11073</v>
      </c>
      <c r="AV90" s="1">
        <v>23.209530000000001</v>
      </c>
      <c r="AW90" s="1">
        <v>0.21110000000000001</v>
      </c>
      <c r="AX90" s="1">
        <v>69.402000000000001</v>
      </c>
      <c r="AY90" s="1" t="s">
        <v>12453</v>
      </c>
      <c r="AZ90" s="1" t="s">
        <v>12454</v>
      </c>
      <c r="BA90" s="1">
        <v>23.242239999999999</v>
      </c>
      <c r="BB90" s="1">
        <v>0.22195000000000001</v>
      </c>
      <c r="BC90" s="1">
        <v>69.400999999999996</v>
      </c>
      <c r="BD90" s="1">
        <v>2.9228999999999998</v>
      </c>
      <c r="BE90" s="1">
        <v>50.671999999999997</v>
      </c>
      <c r="BF90" s="1">
        <v>23.25658</v>
      </c>
      <c r="BG90" s="1">
        <v>0.46083000000000002</v>
      </c>
      <c r="BH90" s="1">
        <v>69.402000000000001</v>
      </c>
      <c r="BI90" s="1" t="s">
        <v>14258</v>
      </c>
      <c r="BJ90" s="1" t="s">
        <v>15929</v>
      </c>
      <c r="BK90" s="1">
        <v>23.366900000000001</v>
      </c>
      <c r="BL90" s="1">
        <v>4.8599999999999997E-3</v>
      </c>
    </row>
    <row r="91" spans="1:64">
      <c r="A91" s="1">
        <v>69.600999999999999</v>
      </c>
      <c r="B91" s="1" t="s">
        <v>90</v>
      </c>
      <c r="C91" s="1" t="s">
        <v>91</v>
      </c>
      <c r="D91" s="1">
        <v>23.648330000000001</v>
      </c>
      <c r="E91" s="1">
        <v>0.22003</v>
      </c>
      <c r="F91" s="1">
        <v>69.602000000000004</v>
      </c>
      <c r="G91" s="1" t="s">
        <v>649</v>
      </c>
      <c r="H91" s="1" t="s">
        <v>650</v>
      </c>
      <c r="I91" s="1">
        <v>23.47476</v>
      </c>
      <c r="J91" s="1">
        <v>0.25568000000000002</v>
      </c>
      <c r="K91" s="1">
        <v>69.602000000000004</v>
      </c>
      <c r="L91" s="1">
        <v>3.5300000000000002E-3</v>
      </c>
      <c r="M91" s="1">
        <v>70.575999999999993</v>
      </c>
      <c r="N91" s="1">
        <v>23.54522</v>
      </c>
      <c r="O91" s="1">
        <v>0.45473000000000002</v>
      </c>
      <c r="P91" s="1">
        <v>69.602000000000004</v>
      </c>
      <c r="Q91" s="1" t="s">
        <v>2506</v>
      </c>
      <c r="R91" s="1" t="s">
        <v>2507</v>
      </c>
      <c r="S91" s="1">
        <v>23.468889999999998</v>
      </c>
      <c r="T91" s="1">
        <v>-1.1010000000000001E-2</v>
      </c>
      <c r="W91" s="1">
        <v>69.602000000000004</v>
      </c>
      <c r="X91" s="1" t="s">
        <v>10580</v>
      </c>
      <c r="Y91" s="1" t="s">
        <v>10581</v>
      </c>
      <c r="Z91" s="1">
        <v>23.422450000000001</v>
      </c>
      <c r="AA91" s="1">
        <v>0.21406</v>
      </c>
      <c r="AB91" s="1">
        <v>69.600999999999999</v>
      </c>
      <c r="AC91" s="1" t="s">
        <v>11590</v>
      </c>
      <c r="AD91" s="1" t="s">
        <v>11591</v>
      </c>
      <c r="AE91" s="1">
        <v>23.512709999999998</v>
      </c>
      <c r="AF91" s="1">
        <v>0.19259999999999999</v>
      </c>
      <c r="AG91" s="1">
        <v>69.600999999999999</v>
      </c>
      <c r="AH91" s="1">
        <v>4.3299999999999996E-3</v>
      </c>
      <c r="AI91" s="1">
        <v>86.674000000000007</v>
      </c>
      <c r="AJ91" s="1">
        <v>23.52657</v>
      </c>
      <c r="AK91" s="1">
        <v>0.46231</v>
      </c>
      <c r="AL91" s="1">
        <v>69.602000000000004</v>
      </c>
      <c r="AM91" s="1" t="s">
        <v>15003</v>
      </c>
      <c r="AN91" s="1" t="s">
        <v>15004</v>
      </c>
      <c r="AO91" s="1">
        <v>23.619669999999999</v>
      </c>
      <c r="AP91" s="1">
        <v>1.695E-2</v>
      </c>
      <c r="AS91" s="1">
        <v>69.600999999999999</v>
      </c>
      <c r="AT91" s="1" t="s">
        <v>11074</v>
      </c>
      <c r="AU91" s="1" t="s">
        <v>11075</v>
      </c>
      <c r="AV91" s="1">
        <v>23.479410000000001</v>
      </c>
      <c r="AW91" s="1">
        <v>0.21192</v>
      </c>
      <c r="AX91" s="1">
        <v>69.602000000000004</v>
      </c>
      <c r="AY91" s="1" t="s">
        <v>12455</v>
      </c>
      <c r="AZ91" s="1" t="s">
        <v>12456</v>
      </c>
      <c r="BA91" s="1">
        <v>23.51249</v>
      </c>
      <c r="BB91" s="1">
        <v>0.22009000000000001</v>
      </c>
      <c r="BC91" s="1">
        <v>69.600999999999999</v>
      </c>
      <c r="BD91" s="1">
        <v>3.6600000000000001E-3</v>
      </c>
      <c r="BE91" s="1">
        <v>73.162000000000006</v>
      </c>
      <c r="BF91" s="1">
        <v>23.527010000000001</v>
      </c>
      <c r="BG91" s="1">
        <v>0.45311000000000001</v>
      </c>
      <c r="BH91" s="1">
        <v>69.602000000000004</v>
      </c>
      <c r="BI91" s="1" t="s">
        <v>15930</v>
      </c>
      <c r="BJ91" s="1" t="s">
        <v>15931</v>
      </c>
      <c r="BK91" s="1">
        <v>23.6386</v>
      </c>
      <c r="BL91" s="1">
        <v>4.5900000000000003E-3</v>
      </c>
    </row>
    <row r="92" spans="1:64">
      <c r="A92" s="1">
        <v>69.801000000000002</v>
      </c>
      <c r="B92" s="1" t="s">
        <v>92</v>
      </c>
      <c r="C92" s="1" t="s">
        <v>93</v>
      </c>
      <c r="D92" s="1">
        <v>23.92015</v>
      </c>
      <c r="E92" s="1">
        <v>0.21390000000000001</v>
      </c>
      <c r="F92" s="1">
        <v>69.802000000000007</v>
      </c>
      <c r="G92" s="1" t="s">
        <v>651</v>
      </c>
      <c r="H92" s="1" t="s">
        <v>652</v>
      </c>
      <c r="I92" s="1">
        <v>23.744589999999999</v>
      </c>
      <c r="J92" s="1">
        <v>0.26275999999999999</v>
      </c>
      <c r="K92" s="1">
        <v>69.802000000000007</v>
      </c>
      <c r="L92" s="1">
        <v>11.872</v>
      </c>
      <c r="M92" s="1">
        <v>79.542000000000002</v>
      </c>
      <c r="N92" s="1">
        <v>23.815850000000001</v>
      </c>
      <c r="O92" s="1">
        <v>0.47453000000000001</v>
      </c>
      <c r="P92" s="1">
        <v>69.802000000000007</v>
      </c>
      <c r="Q92" s="1" t="s">
        <v>2508</v>
      </c>
      <c r="R92" s="1" t="s">
        <v>2509</v>
      </c>
      <c r="S92" s="1">
        <v>23.73864</v>
      </c>
      <c r="T92" s="1">
        <v>-1.396E-2</v>
      </c>
      <c r="W92" s="1">
        <v>69.802000000000007</v>
      </c>
      <c r="X92" s="1" t="s">
        <v>10582</v>
      </c>
      <c r="Y92" s="1" t="s">
        <v>10583</v>
      </c>
      <c r="Z92" s="1">
        <v>23.691669999999998</v>
      </c>
      <c r="AA92" s="1">
        <v>0.21018000000000001</v>
      </c>
      <c r="AB92" s="1">
        <v>69.801000000000002</v>
      </c>
      <c r="AC92" s="1" t="s">
        <v>11592</v>
      </c>
      <c r="AD92" s="1" t="s">
        <v>11593</v>
      </c>
      <c r="AE92" s="1">
        <v>23.782969999999999</v>
      </c>
      <c r="AF92" s="1">
        <v>0.19994000000000001</v>
      </c>
      <c r="AG92" s="1">
        <v>69.801000000000002</v>
      </c>
      <c r="AH92" s="1">
        <v>16.902999999999999</v>
      </c>
      <c r="AI92" s="1">
        <v>99.542000000000002</v>
      </c>
      <c r="AJ92" s="1">
        <v>23.796990000000001</v>
      </c>
      <c r="AK92" s="1">
        <v>0.45278000000000002</v>
      </c>
      <c r="AL92" s="1">
        <v>69.802000000000007</v>
      </c>
      <c r="AM92" s="1" t="s">
        <v>15005</v>
      </c>
      <c r="AN92" s="1" t="s">
        <v>15006</v>
      </c>
      <c r="AO92" s="1">
        <v>23.891159999999999</v>
      </c>
      <c r="AP92" s="1">
        <v>8.1300000000000001E-3</v>
      </c>
      <c r="AS92" s="1">
        <v>69.801000000000002</v>
      </c>
      <c r="AT92" s="1" t="s">
        <v>11076</v>
      </c>
      <c r="AU92" s="1" t="s">
        <v>11077</v>
      </c>
      <c r="AV92" s="1">
        <v>23.749279999999999</v>
      </c>
      <c r="AW92" s="1">
        <v>0.21057999999999999</v>
      </c>
      <c r="AX92" s="1">
        <v>69.802000000000007</v>
      </c>
      <c r="AY92" s="1" t="s">
        <v>12457</v>
      </c>
      <c r="AZ92" s="1" t="s">
        <v>12458</v>
      </c>
      <c r="BA92" s="1">
        <v>23.78275</v>
      </c>
      <c r="BB92" s="1">
        <v>0.22003</v>
      </c>
      <c r="BC92" s="1">
        <v>69.801000000000002</v>
      </c>
      <c r="BD92" s="1">
        <v>13.138999999999999</v>
      </c>
      <c r="BE92" s="1">
        <v>82.971999999999994</v>
      </c>
      <c r="BF92" s="1">
        <v>23.797429999999999</v>
      </c>
      <c r="BG92" s="1">
        <v>0.45262000000000002</v>
      </c>
      <c r="BH92" s="1">
        <v>69.802000000000007</v>
      </c>
      <c r="BI92" s="1" t="s">
        <v>15932</v>
      </c>
      <c r="BJ92" s="1" t="s">
        <v>15933</v>
      </c>
      <c r="BK92" s="1">
        <v>23.910309999999999</v>
      </c>
      <c r="BL92" s="1">
        <v>1.98E-3</v>
      </c>
    </row>
    <row r="93" spans="1:64">
      <c r="A93" s="1">
        <v>70.001000000000005</v>
      </c>
      <c r="B93" s="1" t="s">
        <v>94</v>
      </c>
      <c r="C93" s="1" t="s">
        <v>95</v>
      </c>
      <c r="D93" s="1">
        <v>24.191970000000001</v>
      </c>
      <c r="E93" s="1">
        <v>0.22036</v>
      </c>
      <c r="F93" s="1">
        <v>70.001999999999995</v>
      </c>
      <c r="G93" s="1" t="s">
        <v>653</v>
      </c>
      <c r="H93" s="1" t="s">
        <v>654</v>
      </c>
      <c r="I93" s="1">
        <v>24.014410000000002</v>
      </c>
      <c r="J93" s="1">
        <v>0.25611</v>
      </c>
      <c r="K93" s="1">
        <v>70.001999999999995</v>
      </c>
      <c r="L93" s="1">
        <v>4.6299999999999996E-3</v>
      </c>
      <c r="M93" s="1">
        <v>92.561999999999998</v>
      </c>
      <c r="N93" s="1">
        <v>24.086490000000001</v>
      </c>
      <c r="O93" s="1">
        <v>0.45926</v>
      </c>
      <c r="P93" s="1">
        <v>70.001999999999995</v>
      </c>
      <c r="Q93" s="1" t="s">
        <v>2510</v>
      </c>
      <c r="R93" s="1" t="s">
        <v>2511</v>
      </c>
      <c r="S93" s="1">
        <v>24.008400000000002</v>
      </c>
      <c r="T93" s="1">
        <v>-1.6590000000000001E-2</v>
      </c>
      <c r="W93" s="1">
        <v>70.001999999999995</v>
      </c>
      <c r="X93" s="1" t="s">
        <v>10584</v>
      </c>
      <c r="Y93" s="1" t="s">
        <v>10585</v>
      </c>
      <c r="Z93" s="1">
        <v>23.960889999999999</v>
      </c>
      <c r="AA93" s="1">
        <v>0.21171000000000001</v>
      </c>
      <c r="AB93" s="1">
        <v>70.001000000000005</v>
      </c>
      <c r="AC93" s="1" t="s">
        <v>11594</v>
      </c>
      <c r="AD93" s="1" t="s">
        <v>11595</v>
      </c>
      <c r="AE93" s="1">
        <v>24.053229999999999</v>
      </c>
      <c r="AF93" s="1">
        <v>0.19889000000000001</v>
      </c>
      <c r="AG93" s="1">
        <v>70.001000000000005</v>
      </c>
      <c r="AH93" s="1">
        <v>2.6461999999999999</v>
      </c>
      <c r="AI93" s="1">
        <v>112.88</v>
      </c>
      <c r="AJ93" s="1">
        <v>24.067409999999999</v>
      </c>
      <c r="AK93" s="1">
        <v>0.45045000000000002</v>
      </c>
      <c r="AL93" s="1">
        <v>70.001999999999995</v>
      </c>
      <c r="AM93" s="1" t="s">
        <v>15007</v>
      </c>
      <c r="AN93" s="1" t="s">
        <v>15008</v>
      </c>
      <c r="AO93" s="1">
        <v>24.162649999999999</v>
      </c>
      <c r="AP93" s="1">
        <v>8.4600000000000005E-3</v>
      </c>
      <c r="AS93" s="1">
        <v>70.001000000000005</v>
      </c>
      <c r="AT93" s="1" t="s">
        <v>11078</v>
      </c>
      <c r="AU93" s="1" t="s">
        <v>11079</v>
      </c>
      <c r="AV93" s="1">
        <v>24.019159999999999</v>
      </c>
      <c r="AW93" s="1">
        <v>0.20619999999999999</v>
      </c>
      <c r="AX93" s="1">
        <v>70.001999999999995</v>
      </c>
      <c r="AY93" s="1" t="s">
        <v>12459</v>
      </c>
      <c r="AZ93" s="1" t="s">
        <v>12460</v>
      </c>
      <c r="BA93" s="1">
        <v>24.05301</v>
      </c>
      <c r="BB93" s="1">
        <v>0.20577000000000001</v>
      </c>
      <c r="BC93" s="1">
        <v>70.001000000000005</v>
      </c>
      <c r="BD93" s="1">
        <v>0.48027999999999998</v>
      </c>
      <c r="BE93" s="1">
        <v>95.978999999999999</v>
      </c>
      <c r="BF93" s="1">
        <v>24.06786</v>
      </c>
      <c r="BG93" s="1">
        <v>0.44875999999999999</v>
      </c>
      <c r="BH93" s="1">
        <v>70.001999999999995</v>
      </c>
      <c r="BI93" s="1" t="s">
        <v>15934</v>
      </c>
      <c r="BJ93" s="1" t="s">
        <v>15935</v>
      </c>
      <c r="BK93" s="1">
        <v>24.182020000000001</v>
      </c>
      <c r="BL93" s="1">
        <v>1.226E-2</v>
      </c>
    </row>
    <row r="94" spans="1:64">
      <c r="A94" s="1">
        <v>70.200999999999993</v>
      </c>
      <c r="B94" s="1" t="s">
        <v>96</v>
      </c>
      <c r="C94" s="1" t="s">
        <v>97</v>
      </c>
      <c r="D94" s="1">
        <v>24.463789999999999</v>
      </c>
      <c r="E94" s="1">
        <v>0.21131</v>
      </c>
      <c r="F94" s="1">
        <v>70.201999999999998</v>
      </c>
      <c r="G94" s="1" t="s">
        <v>655</v>
      </c>
      <c r="H94" s="1" t="s">
        <v>656</v>
      </c>
      <c r="I94" s="1">
        <v>24.28424</v>
      </c>
      <c r="J94" s="1">
        <v>0.24274999999999999</v>
      </c>
      <c r="K94" s="1">
        <v>70.201999999999998</v>
      </c>
      <c r="L94" s="1">
        <v>12.361000000000001</v>
      </c>
      <c r="M94" s="1">
        <v>127.75</v>
      </c>
      <c r="N94" s="1">
        <v>24.357119999999998</v>
      </c>
      <c r="O94" s="1">
        <v>0.45756999999999998</v>
      </c>
      <c r="P94" s="1">
        <v>70.201999999999998</v>
      </c>
      <c r="Q94" s="1" t="s">
        <v>2512</v>
      </c>
      <c r="R94" s="1" t="s">
        <v>2513</v>
      </c>
      <c r="S94" s="1">
        <v>24.27816</v>
      </c>
      <c r="T94" s="1">
        <v>-1.959E-2</v>
      </c>
      <c r="W94" s="1">
        <v>70.201999999999998</v>
      </c>
      <c r="X94" s="1" t="s">
        <v>10586</v>
      </c>
      <c r="Y94" s="1" t="s">
        <v>10587</v>
      </c>
      <c r="Z94" s="1">
        <v>24.230119999999999</v>
      </c>
      <c r="AA94" s="1">
        <v>0.20361000000000001</v>
      </c>
      <c r="AB94" s="1">
        <v>70.200999999999993</v>
      </c>
      <c r="AC94" s="1" t="s">
        <v>11596</v>
      </c>
      <c r="AD94" s="1" t="s">
        <v>11597</v>
      </c>
      <c r="AE94" s="1">
        <v>24.323499999999999</v>
      </c>
      <c r="AF94" s="1">
        <v>0.18779000000000001</v>
      </c>
      <c r="AG94" s="1">
        <v>70.200999999999993</v>
      </c>
      <c r="AH94" s="1">
        <v>15.92</v>
      </c>
      <c r="AI94" s="1">
        <v>158.84</v>
      </c>
      <c r="AJ94" s="1">
        <v>24.33783</v>
      </c>
      <c r="AK94" s="1">
        <v>0.45118000000000003</v>
      </c>
      <c r="AL94" s="1">
        <v>70.201999999999998</v>
      </c>
      <c r="AM94" s="1" t="s">
        <v>15009</v>
      </c>
      <c r="AN94" s="1" t="s">
        <v>15010</v>
      </c>
      <c r="AO94" s="1">
        <v>24.434139999999999</v>
      </c>
      <c r="AP94" s="1">
        <v>1.208E-2</v>
      </c>
      <c r="AS94" s="1">
        <v>70.200999999999993</v>
      </c>
      <c r="AT94" s="1" t="s">
        <v>11080</v>
      </c>
      <c r="AU94" s="1" t="s">
        <v>11081</v>
      </c>
      <c r="AV94" s="1">
        <v>24.28904</v>
      </c>
      <c r="AW94" s="1">
        <v>0.20641999999999999</v>
      </c>
      <c r="AX94" s="1">
        <v>70.201999999999998</v>
      </c>
      <c r="AY94" s="1" t="s">
        <v>12461</v>
      </c>
      <c r="AZ94" s="1" t="s">
        <v>12462</v>
      </c>
      <c r="BA94" s="1">
        <v>24.323270000000001</v>
      </c>
      <c r="BB94" s="1">
        <v>0.20691000000000001</v>
      </c>
      <c r="BC94" s="1">
        <v>70.200999999999993</v>
      </c>
      <c r="BD94" s="1">
        <v>13.207000000000001</v>
      </c>
      <c r="BE94" s="1">
        <v>133.11000000000001</v>
      </c>
      <c r="BF94" s="1">
        <v>24.338280000000001</v>
      </c>
      <c r="BG94" s="1">
        <v>0.45200000000000001</v>
      </c>
      <c r="BH94" s="1">
        <v>70.201999999999998</v>
      </c>
      <c r="BI94" s="1" t="s">
        <v>15936</v>
      </c>
      <c r="BJ94" s="1" t="s">
        <v>15937</v>
      </c>
      <c r="BK94" s="1">
        <v>24.45373</v>
      </c>
      <c r="BL94" s="1">
        <v>6.0800000000000003E-3</v>
      </c>
    </row>
    <row r="95" spans="1:64">
      <c r="A95" s="1">
        <v>70.400999999999996</v>
      </c>
      <c r="B95" s="1" t="s">
        <v>98</v>
      </c>
      <c r="C95" s="1" t="s">
        <v>99</v>
      </c>
      <c r="D95" s="1">
        <v>24.735610000000001</v>
      </c>
      <c r="E95" s="1">
        <v>0.21212</v>
      </c>
      <c r="F95" s="1">
        <v>70.402000000000001</v>
      </c>
      <c r="G95" s="1" t="s">
        <v>657</v>
      </c>
      <c r="H95" s="1" t="s">
        <v>658</v>
      </c>
      <c r="I95" s="1">
        <v>24.55406</v>
      </c>
      <c r="J95" s="1">
        <v>0.24887999999999999</v>
      </c>
      <c r="K95" s="1">
        <v>70.402000000000001</v>
      </c>
      <c r="L95" s="1">
        <v>20.835000000000001</v>
      </c>
      <c r="M95" s="1">
        <v>128.91999999999999</v>
      </c>
      <c r="N95" s="1">
        <v>24.627759999999999</v>
      </c>
      <c r="O95" s="1">
        <v>0.44457999999999998</v>
      </c>
      <c r="P95" s="1">
        <v>70.402000000000001</v>
      </c>
      <c r="Q95" s="1" t="s">
        <v>2514</v>
      </c>
      <c r="R95" s="1" t="s">
        <v>2515</v>
      </c>
      <c r="S95" s="1">
        <v>24.547920000000001</v>
      </c>
      <c r="T95" s="1">
        <v>-1.5980000000000001E-2</v>
      </c>
      <c r="W95" s="1">
        <v>70.402000000000001</v>
      </c>
      <c r="X95" s="1" t="s">
        <v>10588</v>
      </c>
      <c r="Y95" s="1" t="s">
        <v>10589</v>
      </c>
      <c r="Z95" s="1">
        <v>24.49934</v>
      </c>
      <c r="AA95" s="1">
        <v>0.21398</v>
      </c>
      <c r="AB95" s="1">
        <v>70.400999999999996</v>
      </c>
      <c r="AC95" s="1" t="s">
        <v>11598</v>
      </c>
      <c r="AD95" s="1" t="s">
        <v>11599</v>
      </c>
      <c r="AE95" s="1">
        <v>24.59376</v>
      </c>
      <c r="AF95" s="1">
        <v>0.2036</v>
      </c>
      <c r="AG95" s="1">
        <v>70.400999999999996</v>
      </c>
      <c r="AH95" s="1">
        <v>32.091999999999999</v>
      </c>
      <c r="AI95" s="1">
        <v>160.22999999999999</v>
      </c>
      <c r="AJ95" s="1">
        <v>24.608250000000002</v>
      </c>
      <c r="AK95" s="1">
        <v>0.44814999999999999</v>
      </c>
      <c r="AL95" s="1">
        <v>70.402000000000001</v>
      </c>
      <c r="AM95" s="1" t="s">
        <v>15011</v>
      </c>
      <c r="AN95" s="1" t="s">
        <v>15012</v>
      </c>
      <c r="AO95" s="1">
        <v>24.705629999999999</v>
      </c>
      <c r="AP95" s="1">
        <v>1.1390000000000001E-2</v>
      </c>
      <c r="AS95" s="1">
        <v>70.400999999999996</v>
      </c>
      <c r="AT95" s="1" t="s">
        <v>11082</v>
      </c>
      <c r="AU95" s="1" t="s">
        <v>11083</v>
      </c>
      <c r="AV95" s="1">
        <v>24.558920000000001</v>
      </c>
      <c r="AW95" s="1">
        <v>0.19838</v>
      </c>
      <c r="AX95" s="1">
        <v>70.402000000000001</v>
      </c>
      <c r="AY95" s="1" t="s">
        <v>12463</v>
      </c>
      <c r="AZ95" s="1" t="s">
        <v>12464</v>
      </c>
      <c r="BA95" s="1">
        <v>24.593530000000001</v>
      </c>
      <c r="BB95" s="1">
        <v>0.21163999999999999</v>
      </c>
      <c r="BC95" s="1">
        <v>70.400999999999996</v>
      </c>
      <c r="BD95" s="1">
        <v>22.797999999999998</v>
      </c>
      <c r="BE95" s="1">
        <v>134.30000000000001</v>
      </c>
      <c r="BF95" s="1">
        <v>24.608709999999999</v>
      </c>
      <c r="BG95" s="1">
        <v>0.45435999999999999</v>
      </c>
      <c r="BH95" s="1">
        <v>70.402000000000001</v>
      </c>
      <c r="BI95" s="1" t="s">
        <v>15938</v>
      </c>
      <c r="BJ95" s="1" t="s">
        <v>15939</v>
      </c>
      <c r="BK95" s="1">
        <v>24.725439999999999</v>
      </c>
      <c r="BL95" s="1">
        <v>6.2700000000000004E-3</v>
      </c>
    </row>
    <row r="96" spans="1:64">
      <c r="A96" s="1">
        <v>70.600999999999999</v>
      </c>
      <c r="B96" s="1" t="s">
        <v>100</v>
      </c>
      <c r="C96" s="1" t="s">
        <v>101</v>
      </c>
      <c r="D96" s="1">
        <v>25.007429999999999</v>
      </c>
      <c r="E96" s="1">
        <v>0.20413999999999999</v>
      </c>
      <c r="F96" s="1">
        <v>70.602000000000004</v>
      </c>
      <c r="G96" s="1" t="s">
        <v>659</v>
      </c>
      <c r="H96" s="1" t="s">
        <v>660</v>
      </c>
      <c r="I96" s="1">
        <v>24.823889999999999</v>
      </c>
      <c r="J96" s="1">
        <v>0.25333</v>
      </c>
      <c r="K96" s="1">
        <v>70.602000000000004</v>
      </c>
      <c r="L96" s="1">
        <v>4.4595000000000002</v>
      </c>
      <c r="M96" s="1">
        <v>169.47</v>
      </c>
      <c r="N96" s="1">
        <v>24.898389999999999</v>
      </c>
      <c r="O96" s="1">
        <v>0.46338000000000001</v>
      </c>
      <c r="P96" s="1">
        <v>70.602000000000004</v>
      </c>
      <c r="Q96" s="1" t="s">
        <v>2516</v>
      </c>
      <c r="R96" s="1" t="s">
        <v>2517</v>
      </c>
      <c r="S96" s="1">
        <v>24.81767</v>
      </c>
      <c r="T96" s="1">
        <v>-1.9879999999999998E-2</v>
      </c>
      <c r="W96" s="1">
        <v>70.602000000000004</v>
      </c>
      <c r="X96" s="1" t="s">
        <v>10590</v>
      </c>
      <c r="Y96" s="1" t="s">
        <v>10591</v>
      </c>
      <c r="Z96" s="1">
        <v>24.768560000000001</v>
      </c>
      <c r="AA96" s="1">
        <v>0.20573</v>
      </c>
      <c r="AB96" s="1">
        <v>70.600999999999999</v>
      </c>
      <c r="AC96" s="1" t="s">
        <v>11600</v>
      </c>
      <c r="AD96" s="1" t="s">
        <v>11601</v>
      </c>
      <c r="AE96" s="1">
        <v>24.86402</v>
      </c>
      <c r="AF96" s="1">
        <v>0.19236</v>
      </c>
      <c r="AG96" s="1">
        <v>70.600999999999999</v>
      </c>
      <c r="AH96" s="1">
        <v>9.3040000000000003</v>
      </c>
      <c r="AI96" s="1">
        <v>202.03</v>
      </c>
      <c r="AJ96" s="1">
        <v>24.87867</v>
      </c>
      <c r="AK96" s="1">
        <v>0.45082</v>
      </c>
      <c r="AL96" s="1">
        <v>70.602000000000004</v>
      </c>
      <c r="AM96" s="1" t="s">
        <v>15013</v>
      </c>
      <c r="AN96" s="1" t="s">
        <v>15014</v>
      </c>
      <c r="AO96" s="1">
        <v>24.977119999999999</v>
      </c>
      <c r="AP96" s="1">
        <v>9.4000000000000004E-3</v>
      </c>
      <c r="AS96" s="1">
        <v>70.600999999999999</v>
      </c>
      <c r="AT96" s="1" t="s">
        <v>11084</v>
      </c>
      <c r="AU96" s="1" t="s">
        <v>11085</v>
      </c>
      <c r="AV96" s="1">
        <v>24.828800000000001</v>
      </c>
      <c r="AW96" s="1">
        <v>0.20524000000000001</v>
      </c>
      <c r="AX96" s="1">
        <v>70.602000000000004</v>
      </c>
      <c r="AY96" s="1" t="s">
        <v>12465</v>
      </c>
      <c r="AZ96" s="1" t="s">
        <v>12466</v>
      </c>
      <c r="BA96" s="1">
        <v>24.863790000000002</v>
      </c>
      <c r="BB96" s="1">
        <v>0.22081000000000001</v>
      </c>
      <c r="BC96" s="1">
        <v>70.600999999999999</v>
      </c>
      <c r="BD96" s="1">
        <v>5.3167</v>
      </c>
      <c r="BE96" s="1">
        <v>174.9</v>
      </c>
      <c r="BF96" s="1">
        <v>24.87913</v>
      </c>
      <c r="BG96" s="1">
        <v>0.44823000000000002</v>
      </c>
      <c r="BH96" s="1">
        <v>70.602000000000004</v>
      </c>
      <c r="BI96" s="1" t="s">
        <v>15940</v>
      </c>
      <c r="BJ96" s="1" t="s">
        <v>15941</v>
      </c>
      <c r="BK96" s="1">
        <v>24.997140000000002</v>
      </c>
      <c r="BL96" s="1">
        <v>6.4499999999999996E-4</v>
      </c>
    </row>
    <row r="97" spans="1:64">
      <c r="A97" s="1">
        <v>70.801000000000002</v>
      </c>
      <c r="B97" s="1" t="s">
        <v>102</v>
      </c>
      <c r="C97" s="1" t="s">
        <v>103</v>
      </c>
      <c r="D97" s="1">
        <v>25.279250000000001</v>
      </c>
      <c r="E97" s="1">
        <v>0.21251999999999999</v>
      </c>
      <c r="F97" s="1">
        <v>70.802000000000007</v>
      </c>
      <c r="G97" s="1" t="s">
        <v>661</v>
      </c>
      <c r="H97" s="1" t="s">
        <v>662</v>
      </c>
      <c r="I97" s="1">
        <v>25.093710000000002</v>
      </c>
      <c r="J97" s="1">
        <v>0.23780000000000001</v>
      </c>
      <c r="K97" s="1">
        <v>70.802000000000007</v>
      </c>
      <c r="L97" s="1">
        <v>41.360999999999997</v>
      </c>
      <c r="M97" s="1">
        <v>206.62</v>
      </c>
      <c r="N97" s="1">
        <v>25.169029999999999</v>
      </c>
      <c r="O97" s="1">
        <v>0.45371</v>
      </c>
      <c r="P97" s="1">
        <v>70.802000000000007</v>
      </c>
      <c r="Q97" s="1" t="s">
        <v>2518</v>
      </c>
      <c r="R97" s="1" t="s">
        <v>2519</v>
      </c>
      <c r="S97" s="1">
        <v>25.087430000000001</v>
      </c>
      <c r="T97" s="1">
        <v>-1.388E-2</v>
      </c>
      <c r="W97" s="1">
        <v>70.802000000000007</v>
      </c>
      <c r="X97" s="1" t="s">
        <v>10592</v>
      </c>
      <c r="Y97" s="1" t="s">
        <v>10593</v>
      </c>
      <c r="Z97" s="1">
        <v>25.037790000000001</v>
      </c>
      <c r="AA97" s="1">
        <v>0.21235000000000001</v>
      </c>
      <c r="AB97" s="1">
        <v>70.801000000000002</v>
      </c>
      <c r="AC97" s="1" t="s">
        <v>2670</v>
      </c>
      <c r="AD97" s="1" t="s">
        <v>11602</v>
      </c>
      <c r="AE97" s="1">
        <v>25.13428</v>
      </c>
      <c r="AF97" s="1">
        <v>0.19245999999999999</v>
      </c>
      <c r="AG97" s="1">
        <v>70.801000000000002</v>
      </c>
      <c r="AH97" s="1">
        <v>51.634999999999998</v>
      </c>
      <c r="AI97" s="1">
        <v>256.33999999999997</v>
      </c>
      <c r="AJ97" s="1">
        <v>25.149090000000001</v>
      </c>
      <c r="AK97" s="1">
        <v>0.45928000000000002</v>
      </c>
      <c r="AL97" s="1">
        <v>70.802000000000007</v>
      </c>
      <c r="AM97" s="1" t="s">
        <v>15015</v>
      </c>
      <c r="AN97" s="1" t="s">
        <v>15016</v>
      </c>
      <c r="AO97" s="1">
        <v>25.248609999999999</v>
      </c>
      <c r="AP97" s="1">
        <v>1.3809999999999999E-2</v>
      </c>
      <c r="AS97" s="1">
        <v>70.801000000000002</v>
      </c>
      <c r="AT97" s="1" t="s">
        <v>11086</v>
      </c>
      <c r="AU97" s="1" t="s">
        <v>11087</v>
      </c>
      <c r="AV97" s="1">
        <v>25.098680000000002</v>
      </c>
      <c r="AW97" s="1">
        <v>0.20685999999999999</v>
      </c>
      <c r="AX97" s="1">
        <v>70.802000000000007</v>
      </c>
      <c r="AY97" s="1" t="s">
        <v>12467</v>
      </c>
      <c r="AZ97" s="1" t="s">
        <v>12468</v>
      </c>
      <c r="BA97" s="1">
        <v>25.134049999999998</v>
      </c>
      <c r="BB97" s="1">
        <v>0.20629</v>
      </c>
      <c r="BC97" s="1">
        <v>70.801000000000002</v>
      </c>
      <c r="BD97" s="1">
        <v>43.372999999999998</v>
      </c>
      <c r="BE97" s="1">
        <v>215.1</v>
      </c>
      <c r="BF97" s="1">
        <v>25.149560000000001</v>
      </c>
      <c r="BG97" s="1">
        <v>0.44923000000000002</v>
      </c>
      <c r="BH97" s="1">
        <v>70.802000000000007</v>
      </c>
      <c r="BI97" s="1" t="s">
        <v>15942</v>
      </c>
      <c r="BJ97" s="1" t="s">
        <v>15943</v>
      </c>
      <c r="BK97" s="1">
        <v>25.26885</v>
      </c>
      <c r="BL97" s="1">
        <v>7.85E-4</v>
      </c>
    </row>
    <row r="98" spans="1:64">
      <c r="A98" s="1">
        <v>71.001000000000005</v>
      </c>
      <c r="B98" s="1" t="s">
        <v>104</v>
      </c>
      <c r="C98" s="1" t="s">
        <v>105</v>
      </c>
      <c r="D98" s="1">
        <v>25.551069999999999</v>
      </c>
      <c r="E98" s="1">
        <v>0.21317</v>
      </c>
      <c r="F98" s="1">
        <v>71.001999999999995</v>
      </c>
      <c r="G98" s="1" t="s">
        <v>663</v>
      </c>
      <c r="H98" s="1" t="s">
        <v>664</v>
      </c>
      <c r="I98" s="1">
        <v>25.36354</v>
      </c>
      <c r="J98" s="1">
        <v>0.24689</v>
      </c>
      <c r="K98" s="1">
        <v>71.001999999999995</v>
      </c>
      <c r="L98" s="1">
        <v>32.158999999999999</v>
      </c>
      <c r="M98" s="1">
        <v>208.89</v>
      </c>
      <c r="N98" s="1">
        <v>25.43966</v>
      </c>
      <c r="O98" s="1">
        <v>0.45500000000000002</v>
      </c>
      <c r="P98" s="1">
        <v>71.001999999999995</v>
      </c>
      <c r="Q98" s="1" t="s">
        <v>2520</v>
      </c>
      <c r="R98" s="1" t="s">
        <v>2521</v>
      </c>
      <c r="S98" s="1">
        <v>25.357189999999999</v>
      </c>
      <c r="T98" s="1">
        <v>-1.602E-2</v>
      </c>
      <c r="W98" s="1">
        <v>71.001999999999995</v>
      </c>
      <c r="X98" s="1" t="s">
        <v>10594</v>
      </c>
      <c r="Y98" s="1" t="s">
        <v>10595</v>
      </c>
      <c r="Z98" s="1">
        <v>25.307009999999998</v>
      </c>
      <c r="AA98" s="1">
        <v>0.20774000000000001</v>
      </c>
      <c r="AB98" s="1">
        <v>71.001000000000005</v>
      </c>
      <c r="AC98" s="1" t="s">
        <v>11603</v>
      </c>
      <c r="AD98" s="1" t="s">
        <v>11604</v>
      </c>
      <c r="AE98" s="1">
        <v>25.404540000000001</v>
      </c>
      <c r="AF98" s="1">
        <v>0.19672999999999999</v>
      </c>
      <c r="AG98" s="1">
        <v>71.001000000000005</v>
      </c>
      <c r="AH98" s="1">
        <v>55.508000000000003</v>
      </c>
      <c r="AI98" s="1">
        <v>251.46</v>
      </c>
      <c r="AJ98" s="1">
        <v>25.419509999999999</v>
      </c>
      <c r="AK98" s="1">
        <v>0.45268000000000003</v>
      </c>
      <c r="AL98" s="1">
        <v>71.001999999999995</v>
      </c>
      <c r="AM98" s="1" t="s">
        <v>832</v>
      </c>
      <c r="AN98" s="1" t="s">
        <v>15017</v>
      </c>
      <c r="AO98" s="1">
        <v>25.520099999999999</v>
      </c>
      <c r="AP98" s="1">
        <v>9.8600000000000007E-3</v>
      </c>
      <c r="AS98" s="1">
        <v>71.001000000000005</v>
      </c>
      <c r="AT98" s="1" t="s">
        <v>11088</v>
      </c>
      <c r="AU98" s="1" t="s">
        <v>420</v>
      </c>
      <c r="AV98" s="1">
        <v>25.368549999999999</v>
      </c>
      <c r="AW98" s="1">
        <v>0.19932</v>
      </c>
      <c r="AX98" s="1">
        <v>71.001999999999995</v>
      </c>
      <c r="AY98" s="1" t="s">
        <v>12469</v>
      </c>
      <c r="AZ98" s="1" t="s">
        <v>12470</v>
      </c>
      <c r="BA98" s="1">
        <v>25.404299999999999</v>
      </c>
      <c r="BB98" s="1">
        <v>0.21018999999999999</v>
      </c>
      <c r="BC98" s="1">
        <v>71.001000000000005</v>
      </c>
      <c r="BD98" s="1">
        <v>36.594999999999999</v>
      </c>
      <c r="BE98" s="1">
        <v>215.78</v>
      </c>
      <c r="BF98" s="1">
        <v>25.419979999999999</v>
      </c>
      <c r="BG98" s="1">
        <v>0.45062999999999998</v>
      </c>
      <c r="BH98" s="1">
        <v>71.001999999999995</v>
      </c>
      <c r="BI98" s="1" t="s">
        <v>15944</v>
      </c>
      <c r="BJ98" s="1" t="s">
        <v>15945</v>
      </c>
      <c r="BK98" s="1">
        <v>25.540559999999999</v>
      </c>
      <c r="BL98" s="1">
        <v>1.048E-2</v>
      </c>
    </row>
    <row r="99" spans="1:64">
      <c r="A99" s="1">
        <v>71.200999999999993</v>
      </c>
      <c r="B99" s="1" t="s">
        <v>106</v>
      </c>
      <c r="C99" s="1" t="s">
        <v>107</v>
      </c>
      <c r="D99" s="1">
        <v>25.822890000000001</v>
      </c>
      <c r="E99" s="1">
        <v>0.21454999999999999</v>
      </c>
      <c r="F99" s="1">
        <v>71.201999999999998</v>
      </c>
      <c r="G99" s="1" t="s">
        <v>665</v>
      </c>
      <c r="H99" s="1" t="s">
        <v>666</v>
      </c>
      <c r="I99" s="1">
        <v>25.63336</v>
      </c>
      <c r="J99" s="1">
        <v>0.24331</v>
      </c>
      <c r="K99" s="1">
        <v>71.201999999999998</v>
      </c>
      <c r="L99" s="1">
        <v>27.824999999999999</v>
      </c>
      <c r="M99" s="1">
        <v>285.63</v>
      </c>
      <c r="N99" s="1">
        <v>25.7103</v>
      </c>
      <c r="O99" s="1">
        <v>0.45061000000000001</v>
      </c>
      <c r="P99" s="1">
        <v>71.201999999999998</v>
      </c>
      <c r="Q99" s="1" t="s">
        <v>2522</v>
      </c>
      <c r="R99" s="1" t="s">
        <v>2523</v>
      </c>
      <c r="S99" s="1">
        <v>25.626940000000001</v>
      </c>
      <c r="T99" s="1">
        <v>-2.349E-2</v>
      </c>
      <c r="W99" s="1">
        <v>71.201999999999998</v>
      </c>
      <c r="X99" s="1" t="s">
        <v>116</v>
      </c>
      <c r="Y99" s="1" t="s">
        <v>107</v>
      </c>
      <c r="Z99" s="1">
        <v>25.576229999999999</v>
      </c>
      <c r="AA99" s="1">
        <v>0.21135999999999999</v>
      </c>
      <c r="AB99" s="1">
        <v>71.200999999999993</v>
      </c>
      <c r="AC99" s="1" t="s">
        <v>11605</v>
      </c>
      <c r="AD99" s="1" t="s">
        <v>11606</v>
      </c>
      <c r="AE99" s="1">
        <v>25.674800000000001</v>
      </c>
      <c r="AF99" s="1">
        <v>0.19650999999999999</v>
      </c>
      <c r="AG99" s="1">
        <v>71.200999999999993</v>
      </c>
      <c r="AH99" s="1">
        <v>35.122999999999998</v>
      </c>
      <c r="AI99" s="1">
        <v>332.95</v>
      </c>
      <c r="AJ99" s="1">
        <v>25.68993</v>
      </c>
      <c r="AK99" s="1">
        <v>0.44774000000000003</v>
      </c>
      <c r="AL99" s="1">
        <v>71.201999999999998</v>
      </c>
      <c r="AM99" s="1" t="s">
        <v>15018</v>
      </c>
      <c r="AN99" s="1" t="s">
        <v>15019</v>
      </c>
      <c r="AO99" s="1">
        <v>25.791589999999999</v>
      </c>
      <c r="AP99" s="1">
        <v>5.8900000000000003E-3</v>
      </c>
      <c r="AS99" s="1">
        <v>71.200999999999993</v>
      </c>
      <c r="AT99" s="1" t="s">
        <v>11089</v>
      </c>
      <c r="AU99" s="1" t="s">
        <v>11090</v>
      </c>
      <c r="AV99" s="1">
        <v>25.63843</v>
      </c>
      <c r="AW99" s="1">
        <v>0.20474000000000001</v>
      </c>
      <c r="AX99" s="1">
        <v>71.201999999999998</v>
      </c>
      <c r="AY99" s="1" t="s">
        <v>12471</v>
      </c>
      <c r="AZ99" s="1" t="s">
        <v>12472</v>
      </c>
      <c r="BA99" s="1">
        <v>25.67456</v>
      </c>
      <c r="BB99" s="1">
        <v>0.20111999999999999</v>
      </c>
      <c r="BC99" s="1">
        <v>71.200999999999993</v>
      </c>
      <c r="BD99" s="1">
        <v>29.167999999999999</v>
      </c>
      <c r="BE99" s="1">
        <v>294.14</v>
      </c>
      <c r="BF99" s="1">
        <v>25.69041</v>
      </c>
      <c r="BG99" s="1">
        <v>0.44943</v>
      </c>
      <c r="BH99" s="1">
        <v>71.201999999999998</v>
      </c>
      <c r="BI99" s="1" t="s">
        <v>15946</v>
      </c>
      <c r="BJ99" s="1" t="s">
        <v>15947</v>
      </c>
      <c r="BK99" s="1">
        <v>25.812270000000002</v>
      </c>
      <c r="BL99" s="1">
        <v>4.9699999999999996E-3</v>
      </c>
    </row>
    <row r="100" spans="1:64">
      <c r="A100" s="1">
        <v>71.400999999999996</v>
      </c>
      <c r="B100" s="1" t="s">
        <v>108</v>
      </c>
      <c r="C100" s="1" t="s">
        <v>109</v>
      </c>
      <c r="D100" s="1">
        <v>26.094709999999999</v>
      </c>
      <c r="E100" s="1">
        <v>0.20397000000000001</v>
      </c>
      <c r="F100" s="1">
        <v>71.402000000000001</v>
      </c>
      <c r="G100" s="1" t="s">
        <v>667</v>
      </c>
      <c r="H100" s="1" t="s">
        <v>668</v>
      </c>
      <c r="I100" s="1">
        <v>25.903189999999999</v>
      </c>
      <c r="J100" s="1">
        <v>0.25603999999999999</v>
      </c>
      <c r="K100" s="1">
        <v>71.402000000000001</v>
      </c>
      <c r="L100" s="1">
        <v>90.801000000000002</v>
      </c>
      <c r="M100" s="1">
        <v>313.69</v>
      </c>
      <c r="N100" s="1">
        <v>25.980930000000001</v>
      </c>
      <c r="O100" s="1">
        <v>0.45601999999999998</v>
      </c>
      <c r="P100" s="1">
        <v>71.402000000000001</v>
      </c>
      <c r="Q100" s="1" t="s">
        <v>2524</v>
      </c>
      <c r="R100" s="1" t="s">
        <v>2525</v>
      </c>
      <c r="S100" s="1">
        <v>25.896699999999999</v>
      </c>
      <c r="T100" s="1">
        <v>-1.6420000000000001E-2</v>
      </c>
      <c r="W100" s="1">
        <v>71.402000000000001</v>
      </c>
      <c r="X100" s="1" t="s">
        <v>10596</v>
      </c>
      <c r="Y100" s="1" t="s">
        <v>10597</v>
      </c>
      <c r="Z100" s="1">
        <v>25.845459999999999</v>
      </c>
      <c r="AA100" s="1">
        <v>0.19946</v>
      </c>
      <c r="AB100" s="1">
        <v>71.400999999999996</v>
      </c>
      <c r="AC100" s="1" t="s">
        <v>11607</v>
      </c>
      <c r="AD100" s="1" t="s">
        <v>11608</v>
      </c>
      <c r="AE100" s="1">
        <v>25.945060000000002</v>
      </c>
      <c r="AF100" s="1">
        <v>0.19228000000000001</v>
      </c>
      <c r="AG100" s="1">
        <v>71.400999999999996</v>
      </c>
      <c r="AH100" s="1">
        <v>113.98</v>
      </c>
      <c r="AI100" s="1">
        <v>392.41</v>
      </c>
      <c r="AJ100" s="1">
        <v>25.960349999999998</v>
      </c>
      <c r="AK100" s="1">
        <v>0.43941999999999998</v>
      </c>
      <c r="AL100" s="1">
        <v>71.402000000000001</v>
      </c>
      <c r="AM100" s="1" t="s">
        <v>12032</v>
      </c>
      <c r="AN100" s="1" t="s">
        <v>15020</v>
      </c>
      <c r="AO100" s="1">
        <v>26.063079999999999</v>
      </c>
      <c r="AP100" s="1">
        <v>4.8700000000000002E-3</v>
      </c>
      <c r="AS100" s="1">
        <v>71.400999999999996</v>
      </c>
      <c r="AT100" s="1" t="s">
        <v>10603</v>
      </c>
      <c r="AU100" s="1" t="s">
        <v>960</v>
      </c>
      <c r="AV100" s="1">
        <v>25.90831</v>
      </c>
      <c r="AW100" s="1">
        <v>0.20326</v>
      </c>
      <c r="AX100" s="1">
        <v>71.402000000000001</v>
      </c>
      <c r="AY100" s="1" t="s">
        <v>12473</v>
      </c>
      <c r="AZ100" s="1" t="s">
        <v>12474</v>
      </c>
      <c r="BA100" s="1">
        <v>25.94482</v>
      </c>
      <c r="BB100" s="1">
        <v>0.20132</v>
      </c>
      <c r="BC100" s="1">
        <v>71.400999999999996</v>
      </c>
      <c r="BD100" s="1">
        <v>95.721000000000004</v>
      </c>
      <c r="BE100" s="1">
        <v>327.64999999999998</v>
      </c>
      <c r="BF100" s="1">
        <v>25.960840000000001</v>
      </c>
      <c r="BG100" s="1">
        <v>0.45596999999999999</v>
      </c>
      <c r="BH100" s="1">
        <v>71.402000000000001</v>
      </c>
      <c r="BI100" s="1" t="s">
        <v>15948</v>
      </c>
      <c r="BJ100" s="1" t="s">
        <v>15949</v>
      </c>
      <c r="BK100" s="1">
        <v>26.08398</v>
      </c>
      <c r="BL100" s="1">
        <v>8.4899999999999993E-3</v>
      </c>
    </row>
    <row r="101" spans="1:64">
      <c r="A101" s="1">
        <v>71.600999999999999</v>
      </c>
      <c r="B101" s="1" t="s">
        <v>110</v>
      </c>
      <c r="C101" s="1" t="s">
        <v>111</v>
      </c>
      <c r="D101" s="1">
        <v>26.366530000000001</v>
      </c>
      <c r="E101" s="1">
        <v>0.20702999999999999</v>
      </c>
      <c r="F101" s="1">
        <v>71.602000000000004</v>
      </c>
      <c r="G101" s="1" t="s">
        <v>669</v>
      </c>
      <c r="H101" s="1" t="s">
        <v>670</v>
      </c>
      <c r="I101" s="1">
        <v>26.173010000000001</v>
      </c>
      <c r="J101" s="1">
        <v>0.23910000000000001</v>
      </c>
      <c r="K101" s="1">
        <v>71.602000000000004</v>
      </c>
      <c r="L101" s="1">
        <v>64.325999999999993</v>
      </c>
      <c r="M101" s="1">
        <v>328.67</v>
      </c>
      <c r="N101" s="1">
        <v>26.251570000000001</v>
      </c>
      <c r="O101" s="1">
        <v>0.45345999999999997</v>
      </c>
      <c r="P101" s="1">
        <v>71.602000000000004</v>
      </c>
      <c r="Q101" s="1" t="s">
        <v>2526</v>
      </c>
      <c r="R101" s="1" t="s">
        <v>2527</v>
      </c>
      <c r="S101" s="1">
        <v>26.166460000000001</v>
      </c>
      <c r="T101" s="1">
        <v>-1.5129999999999999E-2</v>
      </c>
      <c r="W101" s="1">
        <v>71.602000000000004</v>
      </c>
      <c r="X101" s="1" t="s">
        <v>10598</v>
      </c>
      <c r="Y101" s="1" t="s">
        <v>10599</v>
      </c>
      <c r="Z101" s="1">
        <v>26.11468</v>
      </c>
      <c r="AA101" s="1">
        <v>0.20296</v>
      </c>
      <c r="AB101" s="1">
        <v>71.600999999999999</v>
      </c>
      <c r="AC101" s="1" t="s">
        <v>11609</v>
      </c>
      <c r="AD101" s="1" t="s">
        <v>11610</v>
      </c>
      <c r="AE101" s="1">
        <v>26.215319999999998</v>
      </c>
      <c r="AF101" s="1">
        <v>0.19444</v>
      </c>
      <c r="AG101" s="1">
        <v>71.600999999999999</v>
      </c>
      <c r="AH101" s="1">
        <v>103.02</v>
      </c>
      <c r="AI101" s="1">
        <v>401.64</v>
      </c>
      <c r="AJ101" s="1">
        <v>26.230779999999999</v>
      </c>
      <c r="AK101" s="1">
        <v>0.44096999999999997</v>
      </c>
      <c r="AL101" s="1">
        <v>71.602000000000004</v>
      </c>
      <c r="AM101" s="1" t="s">
        <v>15021</v>
      </c>
      <c r="AN101" s="1" t="s">
        <v>15022</v>
      </c>
      <c r="AO101" s="1">
        <v>26.334569999999999</v>
      </c>
      <c r="AP101" s="1">
        <v>9.1500000000000001E-3</v>
      </c>
      <c r="AS101" s="1">
        <v>71.600999999999999</v>
      </c>
      <c r="AT101" s="1" t="s">
        <v>11091</v>
      </c>
      <c r="AU101" s="1" t="s">
        <v>11092</v>
      </c>
      <c r="AV101" s="1">
        <v>26.178190000000001</v>
      </c>
      <c r="AW101" s="1">
        <v>0.19975999999999999</v>
      </c>
      <c r="AX101" s="1">
        <v>71.602000000000004</v>
      </c>
      <c r="AY101" s="1" t="s">
        <v>12475</v>
      </c>
      <c r="AZ101" s="1" t="s">
        <v>12476</v>
      </c>
      <c r="BA101" s="1">
        <v>26.21508</v>
      </c>
      <c r="BB101" s="1">
        <v>0.20555999999999999</v>
      </c>
      <c r="BC101" s="1">
        <v>71.600999999999999</v>
      </c>
      <c r="BD101" s="1">
        <v>71.27</v>
      </c>
      <c r="BE101" s="1">
        <v>342.11</v>
      </c>
      <c r="BF101" s="1">
        <v>26.231259999999999</v>
      </c>
      <c r="BG101" s="1">
        <v>0.45134000000000002</v>
      </c>
      <c r="BH101" s="1">
        <v>71.602000000000004</v>
      </c>
      <c r="BI101" s="1" t="s">
        <v>15950</v>
      </c>
      <c r="BJ101" s="1" t="s">
        <v>15951</v>
      </c>
      <c r="BK101" s="1">
        <v>26.355689999999999</v>
      </c>
      <c r="BL101" s="1">
        <v>1.5730000000000001E-2</v>
      </c>
    </row>
    <row r="102" spans="1:64">
      <c r="A102" s="1">
        <v>71.801000000000002</v>
      </c>
      <c r="B102" s="1" t="s">
        <v>112</v>
      </c>
      <c r="C102" s="1" t="s">
        <v>113</v>
      </c>
      <c r="D102" s="1">
        <v>26.638349999999999</v>
      </c>
      <c r="E102" s="1">
        <v>0.20794000000000001</v>
      </c>
      <c r="F102" s="1">
        <v>71.802000000000007</v>
      </c>
      <c r="G102" s="1" t="s">
        <v>671</v>
      </c>
      <c r="H102" s="1" t="s">
        <v>672</v>
      </c>
      <c r="I102" s="1">
        <v>26.44284</v>
      </c>
      <c r="J102" s="1">
        <v>0.24351</v>
      </c>
      <c r="K102" s="1">
        <v>71.802000000000007</v>
      </c>
      <c r="L102" s="1">
        <v>92.775000000000006</v>
      </c>
      <c r="M102" s="1">
        <v>443.23</v>
      </c>
      <c r="N102" s="1">
        <v>26.522200000000002</v>
      </c>
      <c r="O102" s="1">
        <v>0.45773000000000003</v>
      </c>
      <c r="P102" s="1">
        <v>71.802000000000007</v>
      </c>
      <c r="Q102" s="1" t="s">
        <v>2528</v>
      </c>
      <c r="R102" s="1" t="s">
        <v>2529</v>
      </c>
      <c r="S102" s="1">
        <v>26.436219999999999</v>
      </c>
      <c r="T102" s="1">
        <v>-1.7579999999999998E-2</v>
      </c>
      <c r="W102" s="1">
        <v>71.802000000000007</v>
      </c>
      <c r="X102" s="1" t="s">
        <v>10600</v>
      </c>
      <c r="Y102" s="1" t="s">
        <v>10601</v>
      </c>
      <c r="Z102" s="1">
        <v>26.38391</v>
      </c>
      <c r="AA102" s="1">
        <v>0.20004</v>
      </c>
      <c r="AB102" s="1">
        <v>71.801000000000002</v>
      </c>
      <c r="AC102" s="1" t="s">
        <v>11611</v>
      </c>
      <c r="AD102" s="1" t="s">
        <v>11612</v>
      </c>
      <c r="AE102" s="1">
        <v>26.485579999999999</v>
      </c>
      <c r="AF102" s="1">
        <v>0.18929000000000001</v>
      </c>
      <c r="AG102" s="1">
        <v>71.801000000000002</v>
      </c>
      <c r="AH102" s="1">
        <v>135.91</v>
      </c>
      <c r="AI102" s="1">
        <v>535.64</v>
      </c>
      <c r="AJ102" s="1">
        <v>26.501200000000001</v>
      </c>
      <c r="AK102" s="1">
        <v>0.43315999999999999</v>
      </c>
      <c r="AL102" s="1">
        <v>71.802000000000007</v>
      </c>
      <c r="AM102" s="1" t="s">
        <v>15023</v>
      </c>
      <c r="AN102" s="1" t="s">
        <v>15024</v>
      </c>
      <c r="AO102" s="1">
        <v>26.606059999999999</v>
      </c>
      <c r="AP102" s="1">
        <v>1.238E-2</v>
      </c>
      <c r="AS102" s="1">
        <v>71.801000000000002</v>
      </c>
      <c r="AT102" s="1" t="s">
        <v>10598</v>
      </c>
      <c r="AU102" s="1" t="s">
        <v>11093</v>
      </c>
      <c r="AV102" s="1">
        <v>26.448070000000001</v>
      </c>
      <c r="AW102" s="1">
        <v>0.20734</v>
      </c>
      <c r="AX102" s="1">
        <v>71.802000000000007</v>
      </c>
      <c r="AY102" s="1" t="s">
        <v>12477</v>
      </c>
      <c r="AZ102" s="1" t="s">
        <v>12478</v>
      </c>
      <c r="BA102" s="1">
        <v>26.485340000000001</v>
      </c>
      <c r="BB102" s="1">
        <v>0.20458000000000001</v>
      </c>
      <c r="BC102" s="1">
        <v>71.801000000000002</v>
      </c>
      <c r="BD102" s="1">
        <v>101.43</v>
      </c>
      <c r="BE102" s="1">
        <v>460.76</v>
      </c>
      <c r="BF102" s="1">
        <v>26.50169</v>
      </c>
      <c r="BG102" s="1">
        <v>0.43926999999999999</v>
      </c>
      <c r="BH102" s="1">
        <v>71.802000000000007</v>
      </c>
      <c r="BI102" s="1" t="s">
        <v>15952</v>
      </c>
      <c r="BJ102" s="1" t="s">
        <v>15953</v>
      </c>
      <c r="BK102" s="1">
        <v>26.627389999999998</v>
      </c>
      <c r="BL102" s="1">
        <v>2.5699999999999998E-3</v>
      </c>
    </row>
    <row r="103" spans="1:64">
      <c r="A103" s="1">
        <v>72.001000000000005</v>
      </c>
      <c r="B103" s="1" t="s">
        <v>112</v>
      </c>
      <c r="C103" s="1" t="s">
        <v>114</v>
      </c>
      <c r="D103" s="1">
        <v>26.910170000000001</v>
      </c>
      <c r="E103" s="1">
        <v>0.20302999999999999</v>
      </c>
      <c r="F103" s="1">
        <v>72.001999999999995</v>
      </c>
      <c r="G103" s="1" t="s">
        <v>673</v>
      </c>
      <c r="H103" s="1" t="s">
        <v>674</v>
      </c>
      <c r="I103" s="1">
        <v>26.71266</v>
      </c>
      <c r="J103" s="1">
        <v>0.24354999999999999</v>
      </c>
      <c r="K103" s="1">
        <v>72.001999999999995</v>
      </c>
      <c r="L103" s="1">
        <v>158.57</v>
      </c>
      <c r="M103" s="1">
        <v>454.78</v>
      </c>
      <c r="N103" s="1">
        <v>26.792840000000002</v>
      </c>
      <c r="O103" s="1">
        <v>0.46006000000000002</v>
      </c>
      <c r="P103" s="1">
        <v>72.001999999999995</v>
      </c>
      <c r="Q103" s="1" t="s">
        <v>2530</v>
      </c>
      <c r="R103" s="1" t="s">
        <v>2531</v>
      </c>
      <c r="S103" s="1">
        <v>26.705970000000001</v>
      </c>
      <c r="T103" s="1">
        <v>-1.3310000000000001E-2</v>
      </c>
      <c r="W103" s="1">
        <v>72.001999999999995</v>
      </c>
      <c r="X103" s="1" t="s">
        <v>10600</v>
      </c>
      <c r="Y103" s="1" t="s">
        <v>10602</v>
      </c>
      <c r="Z103" s="1">
        <v>26.653130000000001</v>
      </c>
      <c r="AA103" s="1">
        <v>0.20526</v>
      </c>
      <c r="AB103" s="1">
        <v>72.001000000000005</v>
      </c>
      <c r="AC103" s="1" t="s">
        <v>11613</v>
      </c>
      <c r="AD103" s="1" t="s">
        <v>11614</v>
      </c>
      <c r="AE103" s="1">
        <v>26.755839999999999</v>
      </c>
      <c r="AF103" s="1">
        <v>0.19073000000000001</v>
      </c>
      <c r="AG103" s="1">
        <v>72.001000000000005</v>
      </c>
      <c r="AH103" s="1">
        <v>207.4</v>
      </c>
      <c r="AI103" s="1">
        <v>555.54</v>
      </c>
      <c r="AJ103" s="1">
        <v>26.771619999999999</v>
      </c>
      <c r="AK103" s="1">
        <v>0.44447999999999999</v>
      </c>
      <c r="AL103" s="1">
        <v>72.001999999999995</v>
      </c>
      <c r="AM103" s="1" t="s">
        <v>15025</v>
      </c>
      <c r="AN103" s="1" t="s">
        <v>15026</v>
      </c>
      <c r="AO103" s="1">
        <v>26.877549999999999</v>
      </c>
      <c r="AP103" s="1">
        <v>2.7799999999999999E-3</v>
      </c>
      <c r="AS103" s="1">
        <v>72.001000000000005</v>
      </c>
      <c r="AT103" s="1" t="s">
        <v>10598</v>
      </c>
      <c r="AU103" s="1" t="s">
        <v>11094</v>
      </c>
      <c r="AV103" s="1">
        <v>26.717939999999999</v>
      </c>
      <c r="AW103" s="1">
        <v>0.20466000000000001</v>
      </c>
      <c r="AX103" s="1">
        <v>72.001999999999995</v>
      </c>
      <c r="AY103" s="1" t="s">
        <v>12479</v>
      </c>
      <c r="AZ103" s="1" t="s">
        <v>12480</v>
      </c>
      <c r="BA103" s="1">
        <v>26.755600000000001</v>
      </c>
      <c r="BB103" s="1">
        <v>0.19966999999999999</v>
      </c>
      <c r="BC103" s="1">
        <v>72.001000000000005</v>
      </c>
      <c r="BD103" s="1">
        <v>168.54</v>
      </c>
      <c r="BE103" s="1">
        <v>473.51</v>
      </c>
      <c r="BF103" s="1">
        <v>26.772110000000001</v>
      </c>
      <c r="BG103" s="1">
        <v>0.43719000000000002</v>
      </c>
      <c r="BH103" s="1">
        <v>72.001999999999995</v>
      </c>
      <c r="BI103" s="1" t="s">
        <v>15954</v>
      </c>
      <c r="BJ103" s="1" t="s">
        <v>15955</v>
      </c>
      <c r="BK103" s="1">
        <v>26.899100000000001</v>
      </c>
      <c r="BL103" s="1">
        <v>6.0499999999999998E-3</v>
      </c>
    </row>
    <row r="104" spans="1:64">
      <c r="A104" s="1">
        <v>72.200999999999993</v>
      </c>
      <c r="B104" s="1" t="s">
        <v>115</v>
      </c>
      <c r="C104" s="1" t="s">
        <v>116</v>
      </c>
      <c r="D104" s="1">
        <v>27.181989999999999</v>
      </c>
      <c r="E104" s="1">
        <v>0.20443</v>
      </c>
      <c r="F104" s="1">
        <v>72.201999999999998</v>
      </c>
      <c r="G104" s="1" t="s">
        <v>675</v>
      </c>
      <c r="H104" s="1" t="s">
        <v>676</v>
      </c>
      <c r="I104" s="1">
        <v>26.982489999999999</v>
      </c>
      <c r="J104" s="1">
        <v>0.24481</v>
      </c>
      <c r="K104" s="1">
        <v>72.201999999999998</v>
      </c>
      <c r="L104" s="1">
        <v>124.67</v>
      </c>
      <c r="M104" s="1">
        <v>569.32000000000005</v>
      </c>
      <c r="N104" s="1">
        <v>27.063469999999999</v>
      </c>
      <c r="O104" s="1">
        <v>0.45433000000000001</v>
      </c>
      <c r="P104" s="1">
        <v>72.201999999999998</v>
      </c>
      <c r="Q104" s="1" t="s">
        <v>2532</v>
      </c>
      <c r="R104" s="1" t="s">
        <v>2533</v>
      </c>
      <c r="S104" s="1">
        <v>26.975729999999999</v>
      </c>
      <c r="T104" s="1">
        <v>-1.8599999999999998E-2</v>
      </c>
      <c r="W104" s="1">
        <v>72.201999999999998</v>
      </c>
      <c r="X104" s="1" t="s">
        <v>2231</v>
      </c>
      <c r="Y104" s="1" t="s">
        <v>10603</v>
      </c>
      <c r="Z104" s="1">
        <v>26.922350000000002</v>
      </c>
      <c r="AA104" s="1">
        <v>0.20244999999999999</v>
      </c>
      <c r="AB104" s="1">
        <v>72.200999999999993</v>
      </c>
      <c r="AC104" s="1" t="s">
        <v>11615</v>
      </c>
      <c r="AD104" s="1" t="s">
        <v>11616</v>
      </c>
      <c r="AE104" s="1">
        <v>27.026109999999999</v>
      </c>
      <c r="AF104" s="1">
        <v>0.17624000000000001</v>
      </c>
      <c r="AG104" s="1">
        <v>72.200999999999993</v>
      </c>
      <c r="AH104" s="1">
        <v>168.4</v>
      </c>
      <c r="AI104" s="1">
        <v>722.1</v>
      </c>
      <c r="AJ104" s="1">
        <v>27.04204</v>
      </c>
      <c r="AK104" s="1">
        <v>0.44711000000000001</v>
      </c>
      <c r="AL104" s="1">
        <v>72.201999999999998</v>
      </c>
      <c r="AM104" s="1" t="s">
        <v>15027</v>
      </c>
      <c r="AN104" s="1" t="s">
        <v>15028</v>
      </c>
      <c r="AO104" s="1">
        <v>27.149039999999999</v>
      </c>
      <c r="AP104" s="1">
        <v>6.1000000000000004E-3</v>
      </c>
      <c r="AS104" s="1">
        <v>72.200999999999993</v>
      </c>
      <c r="AT104" s="1" t="s">
        <v>11095</v>
      </c>
      <c r="AU104" s="1" t="s">
        <v>11096</v>
      </c>
      <c r="AV104" s="1">
        <v>26.987819999999999</v>
      </c>
      <c r="AW104" s="1">
        <v>0.19535</v>
      </c>
      <c r="AX104" s="1">
        <v>72.201999999999998</v>
      </c>
      <c r="AY104" s="1" t="s">
        <v>12481</v>
      </c>
      <c r="AZ104" s="1" t="s">
        <v>12482</v>
      </c>
      <c r="BA104" s="1">
        <v>27.025860000000002</v>
      </c>
      <c r="BB104" s="1">
        <v>0.19156999999999999</v>
      </c>
      <c r="BC104" s="1">
        <v>72.200999999999993</v>
      </c>
      <c r="BD104" s="1">
        <v>133.5</v>
      </c>
      <c r="BE104" s="1">
        <v>598.6</v>
      </c>
      <c r="BF104" s="1">
        <v>27.042539999999999</v>
      </c>
      <c r="BG104" s="1">
        <v>0.43563000000000002</v>
      </c>
      <c r="BH104" s="1">
        <v>72.201999999999998</v>
      </c>
      <c r="BI104" s="1" t="s">
        <v>15956</v>
      </c>
      <c r="BJ104" s="1" t="s">
        <v>15957</v>
      </c>
      <c r="BK104" s="1">
        <v>27.170809999999999</v>
      </c>
      <c r="BL104" s="1">
        <v>5.5300000000000002E-3</v>
      </c>
    </row>
    <row r="105" spans="1:64">
      <c r="A105" s="1">
        <v>72.400999999999996</v>
      </c>
      <c r="B105" s="1" t="s">
        <v>117</v>
      </c>
      <c r="C105" s="1" t="s">
        <v>118</v>
      </c>
      <c r="D105" s="1">
        <v>27.453810000000001</v>
      </c>
      <c r="E105" s="1">
        <v>0.19930999999999999</v>
      </c>
      <c r="F105" s="1">
        <v>72.402000000000001</v>
      </c>
      <c r="G105" s="1" t="s">
        <v>677</v>
      </c>
      <c r="H105" s="1" t="s">
        <v>678</v>
      </c>
      <c r="I105" s="1">
        <v>27.252310000000001</v>
      </c>
      <c r="J105" s="1">
        <v>0.25209999999999999</v>
      </c>
      <c r="K105" s="1">
        <v>72.402000000000001</v>
      </c>
      <c r="L105" s="1">
        <v>246.25</v>
      </c>
      <c r="M105" s="1">
        <v>681.13</v>
      </c>
      <c r="N105" s="1">
        <v>27.334109999999999</v>
      </c>
      <c r="O105" s="1">
        <v>0.45128000000000001</v>
      </c>
      <c r="P105" s="1">
        <v>72.402000000000001</v>
      </c>
      <c r="Q105" s="1" t="s">
        <v>2534</v>
      </c>
      <c r="R105" s="1" t="s">
        <v>2535</v>
      </c>
      <c r="S105" s="1">
        <v>27.24549</v>
      </c>
      <c r="T105" s="1">
        <v>-2.052E-2</v>
      </c>
      <c r="W105" s="1">
        <v>72.402000000000001</v>
      </c>
      <c r="X105" s="1" t="s">
        <v>10604</v>
      </c>
      <c r="Y105" s="1" t="s">
        <v>107</v>
      </c>
      <c r="Z105" s="1">
        <v>27.191579999999998</v>
      </c>
      <c r="AA105" s="1">
        <v>0.19744</v>
      </c>
      <c r="AB105" s="1">
        <v>72.400999999999996</v>
      </c>
      <c r="AC105" s="1" t="s">
        <v>11617</v>
      </c>
      <c r="AD105" s="1" t="s">
        <v>11618</v>
      </c>
      <c r="AE105" s="1">
        <v>27.29637</v>
      </c>
      <c r="AF105" s="1">
        <v>0.1812</v>
      </c>
      <c r="AG105" s="1">
        <v>72.400999999999996</v>
      </c>
      <c r="AH105" s="1">
        <v>322.47000000000003</v>
      </c>
      <c r="AI105" s="1">
        <v>844.03</v>
      </c>
      <c r="AJ105" s="1">
        <v>27.312460000000002</v>
      </c>
      <c r="AK105" s="1">
        <v>0.45121</v>
      </c>
      <c r="AL105" s="1">
        <v>72.402000000000001</v>
      </c>
      <c r="AM105" s="1" t="s">
        <v>15029</v>
      </c>
      <c r="AN105" s="1" t="s">
        <v>15030</v>
      </c>
      <c r="AO105" s="1">
        <v>27.420529999999999</v>
      </c>
      <c r="AP105" s="1">
        <v>1.008E-2</v>
      </c>
      <c r="AS105" s="1">
        <v>72.400999999999996</v>
      </c>
      <c r="AT105" s="1" t="s">
        <v>11097</v>
      </c>
      <c r="AU105" s="1" t="s">
        <v>11098</v>
      </c>
      <c r="AV105" s="1">
        <v>27.2577</v>
      </c>
      <c r="AW105" s="1">
        <v>0.20030000000000001</v>
      </c>
      <c r="AX105" s="1">
        <v>72.402000000000001</v>
      </c>
      <c r="AY105" s="1" t="s">
        <v>12483</v>
      </c>
      <c r="AZ105" s="1" t="s">
        <v>12484</v>
      </c>
      <c r="BA105" s="1">
        <v>27.296109999999999</v>
      </c>
      <c r="BB105" s="1">
        <v>0.19209999999999999</v>
      </c>
      <c r="BC105" s="1">
        <v>72.400999999999996</v>
      </c>
      <c r="BD105" s="1">
        <v>262.33999999999997</v>
      </c>
      <c r="BE105" s="1">
        <v>712.89</v>
      </c>
      <c r="BF105" s="1">
        <v>27.31296</v>
      </c>
      <c r="BG105" s="1">
        <v>0.44851000000000002</v>
      </c>
      <c r="BH105" s="1">
        <v>72.402000000000001</v>
      </c>
      <c r="BI105" s="1" t="s">
        <v>15958</v>
      </c>
      <c r="BJ105" s="1" t="s">
        <v>15959</v>
      </c>
      <c r="BK105" s="1">
        <v>27.442519999999998</v>
      </c>
      <c r="BL105" s="1">
        <v>8.43E-3</v>
      </c>
    </row>
    <row r="106" spans="1:64">
      <c r="A106" s="1">
        <v>72.600999999999999</v>
      </c>
      <c r="B106" s="1" t="s">
        <v>119</v>
      </c>
      <c r="C106" s="1" t="s">
        <v>120</v>
      </c>
      <c r="D106" s="1">
        <v>27.725629999999999</v>
      </c>
      <c r="E106" s="1">
        <v>0.20319999999999999</v>
      </c>
      <c r="F106" s="1">
        <v>72.602000000000004</v>
      </c>
      <c r="G106" s="1" t="s">
        <v>679</v>
      </c>
      <c r="H106" s="1" t="s">
        <v>680</v>
      </c>
      <c r="I106" s="1">
        <v>27.52214</v>
      </c>
      <c r="J106" s="1">
        <v>0.24024999999999999</v>
      </c>
      <c r="K106" s="1">
        <v>72.602000000000004</v>
      </c>
      <c r="L106" s="1">
        <v>200.61</v>
      </c>
      <c r="M106" s="1">
        <v>753.77</v>
      </c>
      <c r="N106" s="1">
        <v>27.60474</v>
      </c>
      <c r="O106" s="1">
        <v>0.44984000000000002</v>
      </c>
      <c r="P106" s="1">
        <v>72.602000000000004</v>
      </c>
      <c r="Q106" s="1" t="s">
        <v>2536</v>
      </c>
      <c r="R106" s="1" t="s">
        <v>2537</v>
      </c>
      <c r="S106" s="1">
        <v>27.515250000000002</v>
      </c>
      <c r="T106" s="1">
        <v>-1.9709999999999998E-2</v>
      </c>
      <c r="W106" s="1">
        <v>72.602000000000004</v>
      </c>
      <c r="X106" s="1" t="s">
        <v>119</v>
      </c>
      <c r="Y106" s="1" t="s">
        <v>10605</v>
      </c>
      <c r="Z106" s="1">
        <v>27.460799999999999</v>
      </c>
      <c r="AA106" s="1">
        <v>0.19539000000000001</v>
      </c>
      <c r="AB106" s="1">
        <v>72.600999999999999</v>
      </c>
      <c r="AC106" s="1" t="s">
        <v>11619</v>
      </c>
      <c r="AD106" s="1" t="s">
        <v>11620</v>
      </c>
      <c r="AE106" s="1">
        <v>27.56663</v>
      </c>
      <c r="AF106" s="1">
        <v>0.18593000000000001</v>
      </c>
      <c r="AG106" s="1">
        <v>72.600999999999999</v>
      </c>
      <c r="AH106" s="1" t="s">
        <v>5472</v>
      </c>
      <c r="AI106" s="1">
        <v>965.72</v>
      </c>
      <c r="AJ106" s="1">
        <v>27.582879999999999</v>
      </c>
      <c r="AK106" s="1">
        <v>0.43375999999999998</v>
      </c>
      <c r="AL106" s="1">
        <v>72.602000000000004</v>
      </c>
      <c r="AM106" s="1" t="s">
        <v>15031</v>
      </c>
      <c r="AN106" s="1" t="s">
        <v>15032</v>
      </c>
      <c r="AO106" s="1">
        <v>27.692019999999999</v>
      </c>
      <c r="AP106" s="1">
        <v>5.7600000000000004E-3</v>
      </c>
      <c r="AS106" s="1">
        <v>72.600999999999999</v>
      </c>
      <c r="AT106" s="1" t="s">
        <v>2231</v>
      </c>
      <c r="AU106" s="1" t="s">
        <v>11099</v>
      </c>
      <c r="AV106" s="1">
        <v>27.52758</v>
      </c>
      <c r="AW106" s="1">
        <v>0.19706000000000001</v>
      </c>
      <c r="AX106" s="1">
        <v>72.602000000000004</v>
      </c>
      <c r="AY106" s="1" t="s">
        <v>12485</v>
      </c>
      <c r="AZ106" s="1" t="s">
        <v>12486</v>
      </c>
      <c r="BA106" s="1">
        <v>27.566369999999999</v>
      </c>
      <c r="BB106" s="1">
        <v>0.20046</v>
      </c>
      <c r="BC106" s="1">
        <v>72.600999999999999</v>
      </c>
      <c r="BD106" s="1">
        <v>207.25</v>
      </c>
      <c r="BE106" s="1">
        <v>793.53</v>
      </c>
      <c r="BF106" s="1">
        <v>27.583390000000001</v>
      </c>
      <c r="BG106" s="1">
        <v>0.44689000000000001</v>
      </c>
      <c r="BH106" s="1">
        <v>72.602000000000004</v>
      </c>
      <c r="BI106" s="1" t="s">
        <v>15960</v>
      </c>
      <c r="BJ106" s="1" t="s">
        <v>15961</v>
      </c>
      <c r="BK106" s="1">
        <v>27.714230000000001</v>
      </c>
      <c r="BL106" s="1">
        <v>2.7899999999999999E-3</v>
      </c>
    </row>
    <row r="107" spans="1:64">
      <c r="A107" s="1">
        <v>72.801000000000002</v>
      </c>
      <c r="B107" s="1" t="s">
        <v>121</v>
      </c>
      <c r="C107" s="1" t="s">
        <v>122</v>
      </c>
      <c r="D107" s="1">
        <v>27.997450000000001</v>
      </c>
      <c r="E107" s="1">
        <v>0.20053000000000001</v>
      </c>
      <c r="F107" s="1">
        <v>72.802000000000007</v>
      </c>
      <c r="G107" s="1" t="s">
        <v>681</v>
      </c>
      <c r="H107" s="1" t="s">
        <v>682</v>
      </c>
      <c r="I107" s="1">
        <v>27.79196</v>
      </c>
      <c r="J107" s="1">
        <v>0.24349000000000001</v>
      </c>
      <c r="K107" s="1">
        <v>72.802000000000007</v>
      </c>
      <c r="L107" s="1">
        <v>311.75</v>
      </c>
      <c r="M107" s="1">
        <v>991.76</v>
      </c>
      <c r="N107" s="1">
        <v>27.87537</v>
      </c>
      <c r="O107" s="1">
        <v>0.44488</v>
      </c>
      <c r="P107" s="1">
        <v>72.802000000000007</v>
      </c>
      <c r="Q107" s="1" t="s">
        <v>2538</v>
      </c>
      <c r="R107" s="1" t="s">
        <v>2539</v>
      </c>
      <c r="S107" s="1">
        <v>27.785</v>
      </c>
      <c r="T107" s="1">
        <v>-1.7409999999999998E-2</v>
      </c>
      <c r="W107" s="1">
        <v>72.802000000000007</v>
      </c>
      <c r="X107" s="1" t="s">
        <v>10606</v>
      </c>
      <c r="Y107" s="1" t="s">
        <v>107</v>
      </c>
      <c r="Z107" s="1">
        <v>27.73002</v>
      </c>
      <c r="AA107" s="1">
        <v>0.1976</v>
      </c>
      <c r="AB107" s="1">
        <v>72.801000000000002</v>
      </c>
      <c r="AC107" s="1" t="s">
        <v>11621</v>
      </c>
      <c r="AD107" s="1" t="s">
        <v>11622</v>
      </c>
      <c r="AE107" s="1">
        <v>27.83689</v>
      </c>
      <c r="AF107" s="1">
        <v>0.18237</v>
      </c>
      <c r="AG107" s="1">
        <v>72.801000000000002</v>
      </c>
      <c r="AH107" s="1">
        <v>381.82</v>
      </c>
      <c r="AI107" s="1">
        <v>1261.3</v>
      </c>
      <c r="AJ107" s="1">
        <v>27.853300000000001</v>
      </c>
      <c r="AK107" s="1">
        <v>0.44824999999999998</v>
      </c>
      <c r="AL107" s="1">
        <v>72.802000000000007</v>
      </c>
      <c r="AM107" s="1" t="s">
        <v>15033</v>
      </c>
      <c r="AN107" s="1" t="s">
        <v>15034</v>
      </c>
      <c r="AO107" s="1">
        <v>27.963509999999999</v>
      </c>
      <c r="AP107" s="1">
        <v>-4.1300000000000001E-4</v>
      </c>
      <c r="AS107" s="1">
        <v>72.801000000000002</v>
      </c>
      <c r="AT107" s="1" t="s">
        <v>11100</v>
      </c>
      <c r="AU107" s="1" t="s">
        <v>11101</v>
      </c>
      <c r="AV107" s="1">
        <v>27.797460000000001</v>
      </c>
      <c r="AW107" s="1">
        <v>0.20383000000000001</v>
      </c>
      <c r="AX107" s="1">
        <v>72.802000000000007</v>
      </c>
      <c r="AY107" s="1" t="s">
        <v>12487</v>
      </c>
      <c r="AZ107" s="1" t="s">
        <v>12488</v>
      </c>
      <c r="BA107" s="1">
        <v>27.83663</v>
      </c>
      <c r="BB107" s="1">
        <v>0.19697999999999999</v>
      </c>
      <c r="BC107" s="1">
        <v>72.801000000000002</v>
      </c>
      <c r="BD107" s="1">
        <v>326.83999999999997</v>
      </c>
      <c r="BE107" s="1">
        <v>1043.2</v>
      </c>
      <c r="BF107" s="1">
        <v>27.853809999999999</v>
      </c>
      <c r="BG107" s="1">
        <v>0.43679000000000001</v>
      </c>
      <c r="BH107" s="1">
        <v>72.802000000000007</v>
      </c>
      <c r="BI107" s="1" t="s">
        <v>130</v>
      </c>
      <c r="BJ107" s="1" t="s">
        <v>15962</v>
      </c>
      <c r="BK107" s="1">
        <v>27.98593</v>
      </c>
      <c r="BL107" s="1">
        <v>4.5599999999999998E-3</v>
      </c>
    </row>
    <row r="108" spans="1:64">
      <c r="A108" s="1">
        <v>73.001000000000005</v>
      </c>
      <c r="B108" s="1" t="s">
        <v>121</v>
      </c>
      <c r="C108" s="1" t="s">
        <v>123</v>
      </c>
      <c r="D108" s="1">
        <v>28.269259999999999</v>
      </c>
      <c r="E108" s="1">
        <v>0.20452999999999999</v>
      </c>
      <c r="F108" s="1">
        <v>73.001999999999995</v>
      </c>
      <c r="G108" s="1" t="s">
        <v>683</v>
      </c>
      <c r="H108" s="1" t="s">
        <v>684</v>
      </c>
      <c r="I108" s="1">
        <v>28.061789999999998</v>
      </c>
      <c r="J108" s="1">
        <v>0.23632</v>
      </c>
      <c r="K108" s="1">
        <v>73.001999999999995</v>
      </c>
      <c r="L108" s="1">
        <v>283.52999999999997</v>
      </c>
      <c r="M108" s="1">
        <v>1007.8</v>
      </c>
      <c r="N108" s="1">
        <v>28.14601</v>
      </c>
      <c r="O108" s="1">
        <v>0.44685000000000002</v>
      </c>
      <c r="P108" s="1">
        <v>73.001999999999995</v>
      </c>
      <c r="Q108" s="1" t="s">
        <v>2540</v>
      </c>
      <c r="R108" s="1" t="s">
        <v>2541</v>
      </c>
      <c r="S108" s="1">
        <v>28.054760000000002</v>
      </c>
      <c r="T108" s="1">
        <v>-1.4760000000000001E-2</v>
      </c>
      <c r="W108" s="1">
        <v>73.001999999999995</v>
      </c>
      <c r="X108" s="1" t="s">
        <v>121</v>
      </c>
      <c r="Y108" s="1" t="s">
        <v>10607</v>
      </c>
      <c r="Z108" s="1">
        <v>27.99925</v>
      </c>
      <c r="AA108" s="1">
        <v>0.19467000000000001</v>
      </c>
      <c r="AB108" s="1">
        <v>73.001000000000005</v>
      </c>
      <c r="AC108" s="1" t="s">
        <v>11623</v>
      </c>
      <c r="AD108" s="1" t="s">
        <v>11624</v>
      </c>
      <c r="AE108" s="1">
        <v>28.107150000000001</v>
      </c>
      <c r="AF108" s="1">
        <v>0.18368000000000001</v>
      </c>
      <c r="AG108" s="1">
        <v>73.001000000000005</v>
      </c>
      <c r="AH108" s="1">
        <v>286.76</v>
      </c>
      <c r="AI108" s="1">
        <v>1289.0999999999999</v>
      </c>
      <c r="AJ108" s="1">
        <v>28.123719999999999</v>
      </c>
      <c r="AK108" s="1">
        <v>0.44028</v>
      </c>
      <c r="AL108" s="1">
        <v>73.001999999999995</v>
      </c>
      <c r="AM108" s="1" t="s">
        <v>15035</v>
      </c>
      <c r="AN108" s="1" t="s">
        <v>15036</v>
      </c>
      <c r="AO108" s="1">
        <v>28.234999999999999</v>
      </c>
      <c r="AP108" s="1">
        <v>9.0399999999999994E-3</v>
      </c>
      <c r="AS108" s="1">
        <v>73.001000000000005</v>
      </c>
      <c r="AT108" s="1" t="s">
        <v>11100</v>
      </c>
      <c r="AU108" s="1" t="s">
        <v>11102</v>
      </c>
      <c r="AV108" s="1">
        <v>28.067340000000002</v>
      </c>
      <c r="AW108" s="1">
        <v>0.19986000000000001</v>
      </c>
      <c r="AX108" s="1">
        <v>73.001999999999995</v>
      </c>
      <c r="AY108" s="1" t="s">
        <v>12489</v>
      </c>
      <c r="AZ108" s="1" t="s">
        <v>12490</v>
      </c>
      <c r="BA108" s="1">
        <v>28.10689</v>
      </c>
      <c r="BB108" s="1">
        <v>0.19552</v>
      </c>
      <c r="BC108" s="1">
        <v>73.001000000000005</v>
      </c>
      <c r="BD108" s="1">
        <v>291.24</v>
      </c>
      <c r="BE108" s="1">
        <v>1061.9000000000001</v>
      </c>
      <c r="BF108" s="1">
        <v>28.12424</v>
      </c>
      <c r="BG108" s="1">
        <v>0.43957000000000002</v>
      </c>
      <c r="BH108" s="1">
        <v>73.001999999999995</v>
      </c>
      <c r="BI108" s="1" t="s">
        <v>116</v>
      </c>
      <c r="BJ108" s="1" t="s">
        <v>15963</v>
      </c>
      <c r="BK108" s="1">
        <v>28.257639999999999</v>
      </c>
      <c r="BL108" s="1">
        <v>7.45E-3</v>
      </c>
    </row>
    <row r="109" spans="1:64">
      <c r="A109" s="1">
        <v>73.200999999999993</v>
      </c>
      <c r="B109" s="1" t="s">
        <v>124</v>
      </c>
      <c r="C109" s="1" t="s">
        <v>116</v>
      </c>
      <c r="D109" s="1">
        <v>28.541080000000001</v>
      </c>
      <c r="E109" s="1">
        <v>0.19717000000000001</v>
      </c>
      <c r="F109" s="1">
        <v>73.201999999999998</v>
      </c>
      <c r="G109" s="1" t="s">
        <v>685</v>
      </c>
      <c r="H109" s="1" t="s">
        <v>686</v>
      </c>
      <c r="I109" s="1">
        <v>28.331610000000001</v>
      </c>
      <c r="J109" s="1">
        <v>0.24575</v>
      </c>
      <c r="K109" s="1">
        <v>73.201999999999998</v>
      </c>
      <c r="L109" s="1">
        <v>261.75</v>
      </c>
      <c r="M109" s="1">
        <v>1404.2</v>
      </c>
      <c r="N109" s="1">
        <v>28.416640000000001</v>
      </c>
      <c r="O109" s="1">
        <v>0.44850000000000001</v>
      </c>
      <c r="P109" s="1">
        <v>73.201999999999998</v>
      </c>
      <c r="Q109" s="1" t="s">
        <v>2542</v>
      </c>
      <c r="R109" s="1" t="s">
        <v>2543</v>
      </c>
      <c r="S109" s="1">
        <v>28.32452</v>
      </c>
      <c r="T109" s="1">
        <v>-1.8790000000000001E-2</v>
      </c>
      <c r="W109" s="1">
        <v>73.201999999999998</v>
      </c>
      <c r="X109" s="1" t="s">
        <v>124</v>
      </c>
      <c r="Y109" s="1" t="s">
        <v>10603</v>
      </c>
      <c r="Z109" s="1">
        <v>28.268470000000001</v>
      </c>
      <c r="AA109" s="1">
        <v>0.20022999999999999</v>
      </c>
      <c r="AB109" s="1">
        <v>73.200999999999993</v>
      </c>
      <c r="AC109" s="1" t="s">
        <v>11625</v>
      </c>
      <c r="AD109" s="1" t="s">
        <v>11626</v>
      </c>
      <c r="AE109" s="1">
        <v>28.377410000000001</v>
      </c>
      <c r="AF109" s="1">
        <v>0.19298000000000001</v>
      </c>
      <c r="AG109" s="1">
        <v>73.200999999999993</v>
      </c>
      <c r="AH109" s="1">
        <v>303.5</v>
      </c>
      <c r="AI109" s="1">
        <v>1781.2</v>
      </c>
      <c r="AJ109" s="1">
        <v>28.39414</v>
      </c>
      <c r="AK109" s="1">
        <v>0.43267</v>
      </c>
      <c r="AL109" s="1">
        <v>73.201999999999998</v>
      </c>
      <c r="AM109" s="1" t="s">
        <v>15037</v>
      </c>
      <c r="AN109" s="1" t="s">
        <v>15038</v>
      </c>
      <c r="AO109" s="1">
        <v>28.506489999999999</v>
      </c>
      <c r="AP109" s="1">
        <v>1.1939999999999999E-2</v>
      </c>
      <c r="AS109" s="1">
        <v>73.200999999999993</v>
      </c>
      <c r="AT109" s="1" t="s">
        <v>119</v>
      </c>
      <c r="AU109" s="1" t="s">
        <v>11103</v>
      </c>
      <c r="AV109" s="1">
        <v>28.337209999999999</v>
      </c>
      <c r="AW109" s="1">
        <v>0.19078999999999999</v>
      </c>
      <c r="AX109" s="1">
        <v>73.201999999999998</v>
      </c>
      <c r="AY109" s="1" t="s">
        <v>12491</v>
      </c>
      <c r="AZ109" s="1" t="s">
        <v>12492</v>
      </c>
      <c r="BA109" s="1">
        <v>28.37715</v>
      </c>
      <c r="BB109" s="1">
        <v>0.19867000000000001</v>
      </c>
      <c r="BC109" s="1">
        <v>73.200999999999993</v>
      </c>
      <c r="BD109" s="1">
        <v>274.72000000000003</v>
      </c>
      <c r="BE109" s="1">
        <v>1476.7</v>
      </c>
      <c r="BF109" s="1">
        <v>28.394659999999998</v>
      </c>
      <c r="BG109" s="1">
        <v>0.43593999999999999</v>
      </c>
      <c r="BH109" s="1">
        <v>73.201999999999998</v>
      </c>
      <c r="BI109" s="1" t="s">
        <v>15964</v>
      </c>
      <c r="BJ109" s="1" t="s">
        <v>15965</v>
      </c>
      <c r="BK109" s="1">
        <v>28.529350000000001</v>
      </c>
      <c r="BL109" s="1">
        <v>6.7099999999999998E-3</v>
      </c>
    </row>
    <row r="110" spans="1:64">
      <c r="A110" s="1">
        <v>73.400999999999996</v>
      </c>
      <c r="B110" s="1" t="s">
        <v>125</v>
      </c>
      <c r="C110" s="1" t="s">
        <v>107</v>
      </c>
      <c r="D110" s="1">
        <v>28.812899999999999</v>
      </c>
      <c r="E110" s="1">
        <v>0.19953000000000001</v>
      </c>
      <c r="F110" s="1">
        <v>73.402000000000001</v>
      </c>
      <c r="G110" s="1" t="s">
        <v>687</v>
      </c>
      <c r="H110" s="1" t="s">
        <v>688</v>
      </c>
      <c r="I110" s="1">
        <v>28.60144</v>
      </c>
      <c r="J110" s="1">
        <v>0.23116999999999999</v>
      </c>
      <c r="K110" s="1">
        <v>73.402000000000001</v>
      </c>
      <c r="L110" s="1">
        <v>387.96</v>
      </c>
      <c r="M110" s="1">
        <v>1441.1</v>
      </c>
      <c r="N110" s="1">
        <v>28.687280000000001</v>
      </c>
      <c r="O110" s="1">
        <v>0.44556000000000001</v>
      </c>
      <c r="P110" s="1">
        <v>73.402000000000001</v>
      </c>
      <c r="Q110" s="1" t="s">
        <v>2544</v>
      </c>
      <c r="R110" s="1" t="s">
        <v>2545</v>
      </c>
      <c r="S110" s="1">
        <v>28.594270000000002</v>
      </c>
      <c r="T110" s="1">
        <v>-1.6330000000000001E-2</v>
      </c>
      <c r="W110" s="1">
        <v>73.402000000000001</v>
      </c>
      <c r="X110" s="1" t="s">
        <v>125</v>
      </c>
      <c r="Y110" s="1" t="s">
        <v>10605</v>
      </c>
      <c r="Z110" s="1">
        <v>28.537690000000001</v>
      </c>
      <c r="AA110" s="1">
        <v>0.19477</v>
      </c>
      <c r="AB110" s="1">
        <v>73.400999999999996</v>
      </c>
      <c r="AC110" s="1" t="s">
        <v>11627</v>
      </c>
      <c r="AD110" s="1" t="s">
        <v>11628</v>
      </c>
      <c r="AE110" s="1">
        <v>28.647670000000002</v>
      </c>
      <c r="AF110" s="1">
        <v>0.18557999999999999</v>
      </c>
      <c r="AG110" s="1">
        <v>73.400999999999996</v>
      </c>
      <c r="AH110" s="1">
        <v>376.4</v>
      </c>
      <c r="AI110" s="1">
        <v>1775.5</v>
      </c>
      <c r="AJ110" s="1">
        <v>28.664560000000002</v>
      </c>
      <c r="AK110" s="1">
        <v>0.43968000000000002</v>
      </c>
      <c r="AL110" s="1">
        <v>73.402000000000001</v>
      </c>
      <c r="AM110" s="1" t="s">
        <v>15039</v>
      </c>
      <c r="AN110" s="1" t="s">
        <v>15040</v>
      </c>
      <c r="AO110" s="1">
        <v>28.777979999999999</v>
      </c>
      <c r="AP110" s="1">
        <v>3.8999999999999998E-3</v>
      </c>
      <c r="AS110" s="1">
        <v>73.400999999999996</v>
      </c>
      <c r="AT110" s="1" t="s">
        <v>10606</v>
      </c>
      <c r="AU110" s="1" t="s">
        <v>11104</v>
      </c>
      <c r="AV110" s="1">
        <v>28.607089999999999</v>
      </c>
      <c r="AW110" s="1">
        <v>0.19603000000000001</v>
      </c>
      <c r="AX110" s="1">
        <v>73.402000000000001</v>
      </c>
      <c r="AY110" s="1" t="s">
        <v>12493</v>
      </c>
      <c r="AZ110" s="1" t="s">
        <v>12494</v>
      </c>
      <c r="BA110" s="1">
        <v>28.647410000000001</v>
      </c>
      <c r="BB110" s="1">
        <v>0.18201000000000001</v>
      </c>
      <c r="BC110" s="1">
        <v>73.400999999999996</v>
      </c>
      <c r="BD110" s="1">
        <v>394.81</v>
      </c>
      <c r="BE110" s="1">
        <v>1507.8</v>
      </c>
      <c r="BF110" s="1">
        <v>28.665089999999999</v>
      </c>
      <c r="BG110" s="1">
        <v>0.44068000000000002</v>
      </c>
      <c r="BH110" s="1">
        <v>73.402000000000001</v>
      </c>
      <c r="BI110" s="1" t="s">
        <v>2029</v>
      </c>
      <c r="BJ110" s="1" t="s">
        <v>15966</v>
      </c>
      <c r="BK110" s="1">
        <v>28.80106</v>
      </c>
      <c r="BL110" s="1">
        <v>1.2400000000000001E-4</v>
      </c>
    </row>
    <row r="111" spans="1:64">
      <c r="A111" s="1">
        <v>73.600999999999999</v>
      </c>
      <c r="B111" s="1" t="s">
        <v>126</v>
      </c>
      <c r="C111" s="1" t="s">
        <v>120</v>
      </c>
      <c r="D111" s="1">
        <v>29.084720000000001</v>
      </c>
      <c r="E111" s="1">
        <v>0.19919000000000001</v>
      </c>
      <c r="F111" s="1">
        <v>73.602000000000004</v>
      </c>
      <c r="G111" s="1" t="s">
        <v>689</v>
      </c>
      <c r="H111" s="1" t="s">
        <v>690</v>
      </c>
      <c r="I111" s="1">
        <v>28.871259999999999</v>
      </c>
      <c r="J111" s="1">
        <v>0.23335</v>
      </c>
      <c r="K111" s="1">
        <v>73.602000000000004</v>
      </c>
      <c r="L111" s="1">
        <v>187.51</v>
      </c>
      <c r="M111" s="1">
        <v>1798.6</v>
      </c>
      <c r="N111" s="1">
        <v>28.957909999999998</v>
      </c>
      <c r="O111" s="1">
        <v>0.45093</v>
      </c>
      <c r="P111" s="1">
        <v>73.602000000000004</v>
      </c>
      <c r="Q111" s="1" t="s">
        <v>2546</v>
      </c>
      <c r="R111" s="1" t="s">
        <v>2547</v>
      </c>
      <c r="S111" s="1">
        <v>28.86403</v>
      </c>
      <c r="T111" s="1">
        <v>-1.37E-2</v>
      </c>
      <c r="W111" s="1">
        <v>73.602000000000004</v>
      </c>
      <c r="X111" s="1" t="s">
        <v>126</v>
      </c>
      <c r="Y111" s="1" t="s">
        <v>10605</v>
      </c>
      <c r="Z111" s="1">
        <v>28.806920000000002</v>
      </c>
      <c r="AA111" s="1">
        <v>0.19309999999999999</v>
      </c>
      <c r="AB111" s="1">
        <v>73.600999999999999</v>
      </c>
      <c r="AC111" s="1" t="s">
        <v>11629</v>
      </c>
      <c r="AD111" s="1" t="s">
        <v>11630</v>
      </c>
      <c r="AE111" s="1">
        <v>28.917929999999998</v>
      </c>
      <c r="AF111" s="1">
        <v>0.19583</v>
      </c>
      <c r="AG111" s="1">
        <v>73.600999999999999</v>
      </c>
      <c r="AH111" s="1">
        <v>192.33</v>
      </c>
      <c r="AI111" s="1">
        <v>2206.8000000000002</v>
      </c>
      <c r="AJ111" s="1">
        <v>28.934979999999999</v>
      </c>
      <c r="AK111" s="1">
        <v>0.44135999999999997</v>
      </c>
      <c r="AL111" s="1">
        <v>73.602000000000004</v>
      </c>
      <c r="AM111" s="1" t="s">
        <v>3154</v>
      </c>
      <c r="AN111" s="1" t="s">
        <v>15041</v>
      </c>
      <c r="AO111" s="1">
        <v>29.049469999999999</v>
      </c>
      <c r="AP111" s="1">
        <v>3.8500000000000001E-3</v>
      </c>
      <c r="AS111" s="1">
        <v>73.600999999999999</v>
      </c>
      <c r="AT111" s="1" t="s">
        <v>121</v>
      </c>
      <c r="AU111" s="1" t="s">
        <v>11105</v>
      </c>
      <c r="AV111" s="1">
        <v>28.87697</v>
      </c>
      <c r="AW111" s="1">
        <v>0.19428999999999999</v>
      </c>
      <c r="AX111" s="1">
        <v>73.602000000000004</v>
      </c>
      <c r="AY111" s="1" t="s">
        <v>12495</v>
      </c>
      <c r="AZ111" s="1" t="s">
        <v>12496</v>
      </c>
      <c r="BA111" s="1">
        <v>28.917670000000001</v>
      </c>
      <c r="BB111" s="1">
        <v>0.19051999999999999</v>
      </c>
      <c r="BC111" s="1">
        <v>73.600999999999999</v>
      </c>
      <c r="BD111" s="1">
        <v>200.32</v>
      </c>
      <c r="BE111" s="1">
        <v>1876.3</v>
      </c>
      <c r="BF111" s="1">
        <v>28.935510000000001</v>
      </c>
      <c r="BG111" s="1">
        <v>0.43079000000000001</v>
      </c>
      <c r="BH111" s="1">
        <v>73.602000000000004</v>
      </c>
      <c r="BI111" s="1" t="s">
        <v>11091</v>
      </c>
      <c r="BJ111" s="1" t="s">
        <v>15967</v>
      </c>
      <c r="BK111" s="1">
        <v>29.072769999999998</v>
      </c>
      <c r="BL111" s="1">
        <v>4.9800000000000001E-3</v>
      </c>
    </row>
    <row r="112" spans="1:64">
      <c r="A112" s="1">
        <v>73.801000000000002</v>
      </c>
      <c r="B112" s="1" t="s">
        <v>127</v>
      </c>
      <c r="C112" s="1" t="s">
        <v>120</v>
      </c>
      <c r="D112" s="1">
        <v>29.356539999999999</v>
      </c>
      <c r="E112" s="1">
        <v>0.20524999999999999</v>
      </c>
      <c r="F112" s="1">
        <v>73.802000000000007</v>
      </c>
      <c r="G112" s="1" t="s">
        <v>691</v>
      </c>
      <c r="H112" s="1" t="s">
        <v>692</v>
      </c>
      <c r="I112" s="1">
        <v>29.141089999999998</v>
      </c>
      <c r="J112" s="1">
        <v>0.22655</v>
      </c>
      <c r="K112" s="1">
        <v>73.802000000000007</v>
      </c>
      <c r="L112" s="1">
        <v>410.97</v>
      </c>
      <c r="M112" s="1">
        <v>1967.4</v>
      </c>
      <c r="N112" s="1">
        <v>29.228549999999998</v>
      </c>
      <c r="O112" s="1">
        <v>0.43586000000000003</v>
      </c>
      <c r="P112" s="1">
        <v>73.802000000000007</v>
      </c>
      <c r="Q112" s="1" t="s">
        <v>2548</v>
      </c>
      <c r="R112" s="1" t="s">
        <v>2549</v>
      </c>
      <c r="S112" s="1">
        <v>29.133790000000001</v>
      </c>
      <c r="T112" s="1">
        <v>-1.401E-2</v>
      </c>
      <c r="W112" s="1">
        <v>73.802000000000007</v>
      </c>
      <c r="X112" s="1" t="s">
        <v>127</v>
      </c>
      <c r="Y112" s="1" t="s">
        <v>10605</v>
      </c>
      <c r="Z112" s="1">
        <v>29.076139999999999</v>
      </c>
      <c r="AA112" s="1">
        <v>0.19761999999999999</v>
      </c>
      <c r="AB112" s="1">
        <v>73.801000000000002</v>
      </c>
      <c r="AC112" s="1" t="s">
        <v>11631</v>
      </c>
      <c r="AD112" s="1" t="s">
        <v>11632</v>
      </c>
      <c r="AE112" s="1">
        <v>29.188189999999999</v>
      </c>
      <c r="AF112" s="1">
        <v>0.18515000000000001</v>
      </c>
      <c r="AG112" s="1">
        <v>73.801000000000002</v>
      </c>
      <c r="AH112" s="1">
        <v>410.68</v>
      </c>
      <c r="AI112" s="1">
        <v>2346.4</v>
      </c>
      <c r="AJ112" s="1">
        <v>29.205400000000001</v>
      </c>
      <c r="AK112" s="1">
        <v>0.42927999999999999</v>
      </c>
      <c r="AL112" s="1">
        <v>73.802000000000007</v>
      </c>
      <c r="AM112" s="1" t="s">
        <v>15042</v>
      </c>
      <c r="AN112" s="1" t="s">
        <v>15043</v>
      </c>
      <c r="AO112" s="1">
        <v>29.320969999999999</v>
      </c>
      <c r="AP112" s="1">
        <v>8.4799999999999997E-3</v>
      </c>
      <c r="AS112" s="1">
        <v>73.801000000000002</v>
      </c>
      <c r="AT112" s="1" t="s">
        <v>11106</v>
      </c>
      <c r="AU112" s="1" t="s">
        <v>11107</v>
      </c>
      <c r="AV112" s="1">
        <v>29.146850000000001</v>
      </c>
      <c r="AW112" s="1">
        <v>0.19605</v>
      </c>
      <c r="AX112" s="1">
        <v>73.802000000000007</v>
      </c>
      <c r="AY112" s="1" t="s">
        <v>12497</v>
      </c>
      <c r="AZ112" s="1" t="s">
        <v>12498</v>
      </c>
      <c r="BA112" s="1">
        <v>29.187919999999998</v>
      </c>
      <c r="BB112" s="1">
        <v>0.20465</v>
      </c>
      <c r="BC112" s="1">
        <v>73.801000000000002</v>
      </c>
      <c r="BD112" s="1">
        <v>422.81</v>
      </c>
      <c r="BE112" s="1">
        <v>2042.1</v>
      </c>
      <c r="BF112" s="1">
        <v>29.205939999999998</v>
      </c>
      <c r="BG112" s="1">
        <v>0.44080999999999998</v>
      </c>
      <c r="BH112" s="1">
        <v>73.802000000000007</v>
      </c>
      <c r="BI112" s="1" t="s">
        <v>15968</v>
      </c>
      <c r="BJ112" s="1" t="s">
        <v>15969</v>
      </c>
      <c r="BK112" s="1">
        <v>29.344470000000001</v>
      </c>
      <c r="BL112" s="1">
        <v>8.5499999999999997E-4</v>
      </c>
    </row>
    <row r="113" spans="1:64">
      <c r="A113" s="1">
        <v>74.001000000000005</v>
      </c>
      <c r="B113" s="1" t="s">
        <v>127</v>
      </c>
      <c r="C113" s="1" t="s">
        <v>128</v>
      </c>
      <c r="D113" s="1">
        <v>29.628360000000001</v>
      </c>
      <c r="E113" s="1">
        <v>0.19755</v>
      </c>
      <c r="F113" s="1">
        <v>74.001999999999995</v>
      </c>
      <c r="G113" s="1" t="s">
        <v>693</v>
      </c>
      <c r="H113" s="1" t="s">
        <v>694</v>
      </c>
      <c r="I113" s="1">
        <v>29.410910000000001</v>
      </c>
      <c r="J113" s="1">
        <v>0.23432</v>
      </c>
      <c r="K113" s="1">
        <v>74.001999999999995</v>
      </c>
      <c r="L113" s="1">
        <v>167.3</v>
      </c>
      <c r="M113" s="1">
        <v>2140.5</v>
      </c>
      <c r="N113" s="1">
        <v>29.499179999999999</v>
      </c>
      <c r="O113" s="1">
        <v>0.45118999999999998</v>
      </c>
      <c r="P113" s="1">
        <v>74.001999999999995</v>
      </c>
      <c r="Q113" s="1" t="s">
        <v>2550</v>
      </c>
      <c r="R113" s="1" t="s">
        <v>2551</v>
      </c>
      <c r="S113" s="1">
        <v>29.403549999999999</v>
      </c>
      <c r="T113" s="1">
        <v>-1.8100000000000002E-2</v>
      </c>
      <c r="W113" s="1">
        <v>74.001999999999995</v>
      </c>
      <c r="X113" s="1" t="s">
        <v>127</v>
      </c>
      <c r="Y113" s="1" t="s">
        <v>120</v>
      </c>
      <c r="Z113" s="1">
        <v>29.345359999999999</v>
      </c>
      <c r="AA113" s="1">
        <v>0.2039</v>
      </c>
      <c r="AB113" s="1">
        <v>74.001000000000005</v>
      </c>
      <c r="AC113" s="1" t="s">
        <v>11633</v>
      </c>
      <c r="AD113" s="1" t="s">
        <v>11634</v>
      </c>
      <c r="AE113" s="1">
        <v>29.458459999999999</v>
      </c>
      <c r="AF113" s="1">
        <v>0.18323999999999999</v>
      </c>
      <c r="AG113" s="1">
        <v>74.001000000000005</v>
      </c>
      <c r="AH113" s="1">
        <v>203.22</v>
      </c>
      <c r="AI113" s="1">
        <v>2564.3000000000002</v>
      </c>
      <c r="AJ113" s="1">
        <v>29.475819999999999</v>
      </c>
      <c r="AK113" s="1">
        <v>0.43308000000000002</v>
      </c>
      <c r="AL113" s="1">
        <v>74.001999999999995</v>
      </c>
      <c r="AM113" s="1" t="s">
        <v>15044</v>
      </c>
      <c r="AN113" s="1" t="s">
        <v>15045</v>
      </c>
      <c r="AO113" s="1">
        <v>29.592459999999999</v>
      </c>
      <c r="AP113" s="1">
        <v>2.12E-4</v>
      </c>
      <c r="AS113" s="1">
        <v>74.001000000000005</v>
      </c>
      <c r="AT113" s="1" t="s">
        <v>11106</v>
      </c>
      <c r="AU113" s="1" t="s">
        <v>11108</v>
      </c>
      <c r="AV113" s="1">
        <v>29.416730000000001</v>
      </c>
      <c r="AW113" s="1">
        <v>0.19034999999999999</v>
      </c>
      <c r="AX113" s="1">
        <v>74.001999999999995</v>
      </c>
      <c r="AY113" s="1" t="s">
        <v>12499</v>
      </c>
      <c r="AZ113" s="1" t="s">
        <v>12500</v>
      </c>
      <c r="BA113" s="1">
        <v>29.458179999999999</v>
      </c>
      <c r="BB113" s="1">
        <v>0.18589</v>
      </c>
      <c r="BC113" s="1">
        <v>74.001000000000005</v>
      </c>
      <c r="BD113" s="1">
        <v>194.41</v>
      </c>
      <c r="BE113" s="1">
        <v>2222.6</v>
      </c>
      <c r="BF113" s="1">
        <v>29.47636</v>
      </c>
      <c r="BG113" s="1">
        <v>0.42231999999999997</v>
      </c>
      <c r="BH113" s="1">
        <v>74.001999999999995</v>
      </c>
      <c r="BI113" s="1" t="s">
        <v>15970</v>
      </c>
      <c r="BJ113" s="1" t="s">
        <v>15971</v>
      </c>
      <c r="BK113" s="1">
        <v>29.61618</v>
      </c>
      <c r="BL113" s="1">
        <v>2.7299999999999998E-3</v>
      </c>
    </row>
    <row r="114" spans="1:64">
      <c r="A114" s="1">
        <v>74.200999999999993</v>
      </c>
      <c r="B114" s="1" t="s">
        <v>129</v>
      </c>
      <c r="C114" s="1" t="s">
        <v>130</v>
      </c>
      <c r="D114" s="1">
        <v>29.900179999999999</v>
      </c>
      <c r="E114" s="1">
        <v>0.20216999999999999</v>
      </c>
      <c r="F114" s="1">
        <v>74.201999999999998</v>
      </c>
      <c r="G114" s="1" t="s">
        <v>695</v>
      </c>
      <c r="H114" s="1" t="s">
        <v>696</v>
      </c>
      <c r="I114" s="1">
        <v>29.680730000000001</v>
      </c>
      <c r="J114" s="1">
        <v>0.24879000000000001</v>
      </c>
      <c r="K114" s="1">
        <v>74.201999999999998</v>
      </c>
      <c r="L114" s="1">
        <v>343.35</v>
      </c>
      <c r="M114" s="1">
        <v>2529.1999999999998</v>
      </c>
      <c r="N114" s="1">
        <v>29.769819999999999</v>
      </c>
      <c r="O114" s="1">
        <v>0.4516</v>
      </c>
      <c r="P114" s="1">
        <v>74.201999999999998</v>
      </c>
      <c r="Q114" s="1" t="s">
        <v>2552</v>
      </c>
      <c r="R114" s="1" t="s">
        <v>2553</v>
      </c>
      <c r="S114" s="1">
        <v>29.673300000000001</v>
      </c>
      <c r="T114" s="1">
        <v>-1.5650000000000001E-2</v>
      </c>
      <c r="W114" s="1">
        <v>74.201999999999998</v>
      </c>
      <c r="X114" s="1" t="s">
        <v>129</v>
      </c>
      <c r="Y114" s="1" t="s">
        <v>106</v>
      </c>
      <c r="Z114" s="1">
        <v>29.61459</v>
      </c>
      <c r="AA114" s="1">
        <v>0.19852</v>
      </c>
      <c r="AB114" s="1">
        <v>74.200999999999993</v>
      </c>
      <c r="AC114" s="1" t="s">
        <v>11635</v>
      </c>
      <c r="AD114" s="1" t="s">
        <v>11636</v>
      </c>
      <c r="AE114" s="1">
        <v>29.728719999999999</v>
      </c>
      <c r="AF114" s="1">
        <v>0.17907999999999999</v>
      </c>
      <c r="AG114" s="1">
        <v>74.200999999999993</v>
      </c>
      <c r="AH114" s="1">
        <v>415.66</v>
      </c>
      <c r="AI114" s="1">
        <v>2983.5</v>
      </c>
      <c r="AJ114" s="1">
        <v>29.74624</v>
      </c>
      <c r="AK114" s="1">
        <v>0.43519000000000002</v>
      </c>
      <c r="AL114" s="1">
        <v>74.201999999999998</v>
      </c>
      <c r="AM114" s="1" t="s">
        <v>15046</v>
      </c>
      <c r="AN114" s="1" t="s">
        <v>15047</v>
      </c>
      <c r="AO114" s="1">
        <v>29.863949999999999</v>
      </c>
      <c r="AP114" s="1">
        <v>5.5199999999999997E-3</v>
      </c>
      <c r="AS114" s="1">
        <v>74.200999999999993</v>
      </c>
      <c r="AT114" s="1" t="s">
        <v>11109</v>
      </c>
      <c r="AU114" s="1" t="s">
        <v>11110</v>
      </c>
      <c r="AV114" s="1">
        <v>29.686610000000002</v>
      </c>
      <c r="AW114" s="1">
        <v>0.18562999999999999</v>
      </c>
      <c r="AX114" s="1">
        <v>74.201999999999998</v>
      </c>
      <c r="AY114" s="1" t="s">
        <v>12501</v>
      </c>
      <c r="AZ114" s="1" t="s">
        <v>12502</v>
      </c>
      <c r="BA114" s="1">
        <v>29.728439999999999</v>
      </c>
      <c r="BB114" s="1">
        <v>0.20357</v>
      </c>
      <c r="BC114" s="1">
        <v>74.200999999999993</v>
      </c>
      <c r="BD114" s="1">
        <v>375.22</v>
      </c>
      <c r="BE114" s="1">
        <v>2618.5</v>
      </c>
      <c r="BF114" s="1">
        <v>29.746790000000001</v>
      </c>
      <c r="BG114" s="1">
        <v>0.44209999999999999</v>
      </c>
      <c r="BH114" s="1">
        <v>74.201999999999998</v>
      </c>
      <c r="BI114" s="1" t="s">
        <v>10596</v>
      </c>
      <c r="BJ114" s="1" t="s">
        <v>15972</v>
      </c>
      <c r="BK114" s="1">
        <v>29.887889999999999</v>
      </c>
      <c r="BL114" s="1">
        <v>5.9899999999999997E-3</v>
      </c>
    </row>
    <row r="115" spans="1:64">
      <c r="A115" s="1">
        <v>74.400999999999996</v>
      </c>
      <c r="B115" s="1" t="s">
        <v>131</v>
      </c>
      <c r="C115" s="1" t="s">
        <v>120</v>
      </c>
      <c r="D115" s="1">
        <v>30.172000000000001</v>
      </c>
      <c r="E115" s="1">
        <v>0.19952</v>
      </c>
      <c r="F115" s="1">
        <v>74.402000000000001</v>
      </c>
      <c r="G115" s="1" t="s">
        <v>697</v>
      </c>
      <c r="H115" s="1" t="s">
        <v>698</v>
      </c>
      <c r="I115" s="1">
        <v>29.950559999999999</v>
      </c>
      <c r="J115" s="1">
        <v>0.23219999999999999</v>
      </c>
      <c r="K115" s="1">
        <v>74.402000000000001</v>
      </c>
      <c r="L115" s="1">
        <v>368.81</v>
      </c>
      <c r="M115" s="1" t="s">
        <v>1557</v>
      </c>
      <c r="N115" s="1">
        <v>30.04045</v>
      </c>
      <c r="O115" s="1">
        <v>0.43773000000000001</v>
      </c>
      <c r="P115" s="1">
        <v>74.402000000000001</v>
      </c>
      <c r="Q115" s="1" t="s">
        <v>2554</v>
      </c>
      <c r="R115" s="1" t="s">
        <v>2555</v>
      </c>
      <c r="S115" s="1">
        <v>29.943059999999999</v>
      </c>
      <c r="T115" s="1">
        <v>-1.6289999999999999E-2</v>
      </c>
      <c r="W115" s="1">
        <v>74.402000000000001</v>
      </c>
      <c r="X115" s="1" t="s">
        <v>131</v>
      </c>
      <c r="Y115" s="1" t="s">
        <v>10605</v>
      </c>
      <c r="Z115" s="1">
        <v>29.88381</v>
      </c>
      <c r="AA115" s="1">
        <v>0.19536999999999999</v>
      </c>
      <c r="AB115" s="1">
        <v>74.400999999999996</v>
      </c>
      <c r="AC115" s="1" t="s">
        <v>11637</v>
      </c>
      <c r="AD115" s="1" t="s">
        <v>11638</v>
      </c>
      <c r="AE115" s="1">
        <v>29.99898</v>
      </c>
      <c r="AF115" s="1">
        <v>0.17957999999999999</v>
      </c>
      <c r="AG115" s="1">
        <v>74.400999999999996</v>
      </c>
      <c r="AH115" s="1">
        <v>491.27</v>
      </c>
      <c r="AI115" s="1">
        <v>3047.1</v>
      </c>
      <c r="AJ115" s="1">
        <v>30.016660000000002</v>
      </c>
      <c r="AK115" s="1">
        <v>0.43663999999999997</v>
      </c>
      <c r="AL115" s="1">
        <v>74.402000000000001</v>
      </c>
      <c r="AM115" s="1" t="s">
        <v>15048</v>
      </c>
      <c r="AN115" s="1" t="s">
        <v>15049</v>
      </c>
      <c r="AO115" s="1">
        <v>30.135439999999999</v>
      </c>
      <c r="AP115" s="1">
        <v>3.0200000000000001E-3</v>
      </c>
      <c r="AS115" s="1">
        <v>74.400999999999996</v>
      </c>
      <c r="AT115" s="1" t="s">
        <v>11111</v>
      </c>
      <c r="AU115" s="1" t="s">
        <v>11112</v>
      </c>
      <c r="AV115" s="1">
        <v>29.956479999999999</v>
      </c>
      <c r="AW115" s="1">
        <v>0.19017999999999999</v>
      </c>
      <c r="AX115" s="1">
        <v>74.402000000000001</v>
      </c>
      <c r="AY115" s="1" t="s">
        <v>12503</v>
      </c>
      <c r="AZ115" s="1" t="s">
        <v>12504</v>
      </c>
      <c r="BA115" s="1">
        <v>29.998699999999999</v>
      </c>
      <c r="BB115" s="1">
        <v>0.19938</v>
      </c>
      <c r="BC115" s="1">
        <v>74.400999999999996</v>
      </c>
      <c r="BD115" s="1">
        <v>419.29</v>
      </c>
      <c r="BE115" s="1">
        <v>2669.1</v>
      </c>
      <c r="BF115" s="1">
        <v>30.017219999999998</v>
      </c>
      <c r="BG115" s="1">
        <v>0.43539</v>
      </c>
      <c r="BH115" s="1">
        <v>74.402000000000001</v>
      </c>
      <c r="BI115" s="1" t="s">
        <v>108</v>
      </c>
      <c r="BJ115" s="1" t="s">
        <v>15973</v>
      </c>
      <c r="BK115" s="1">
        <v>30.159600000000001</v>
      </c>
      <c r="BL115" s="1">
        <v>6.1199999999999996E-3</v>
      </c>
    </row>
    <row r="116" spans="1:64">
      <c r="A116" s="1">
        <v>74.600999999999999</v>
      </c>
      <c r="B116" s="1" t="s">
        <v>131</v>
      </c>
      <c r="C116" s="1" t="s">
        <v>132</v>
      </c>
      <c r="D116" s="1">
        <v>30.443819999999999</v>
      </c>
      <c r="E116" s="1">
        <v>0.20238999999999999</v>
      </c>
      <c r="F116" s="1">
        <v>74.602000000000004</v>
      </c>
      <c r="G116" s="1" t="s">
        <v>699</v>
      </c>
      <c r="H116" s="1" t="s">
        <v>700</v>
      </c>
      <c r="I116" s="1">
        <v>30.220379999999999</v>
      </c>
      <c r="J116" s="1">
        <v>0.23649000000000001</v>
      </c>
      <c r="K116" s="1">
        <v>74.602000000000004</v>
      </c>
      <c r="L116" s="1">
        <v>348.15</v>
      </c>
      <c r="M116" s="1">
        <v>2991.9</v>
      </c>
      <c r="N116" s="1">
        <v>30.31109</v>
      </c>
      <c r="O116" s="1">
        <v>0.45066000000000001</v>
      </c>
      <c r="P116" s="1">
        <v>74.602000000000004</v>
      </c>
      <c r="Q116" s="1" t="s">
        <v>2556</v>
      </c>
      <c r="R116" s="1" t="s">
        <v>2557</v>
      </c>
      <c r="S116" s="1">
        <v>30.212820000000001</v>
      </c>
      <c r="T116" s="1">
        <v>-1.9050000000000001E-2</v>
      </c>
      <c r="W116" s="1">
        <v>74.602000000000004</v>
      </c>
      <c r="X116" s="1" t="s">
        <v>10608</v>
      </c>
      <c r="Y116" s="1" t="s">
        <v>10605</v>
      </c>
      <c r="Z116" s="1">
        <v>30.153030000000001</v>
      </c>
      <c r="AA116" s="1">
        <v>0.19212000000000001</v>
      </c>
      <c r="AB116" s="1">
        <v>74.600999999999999</v>
      </c>
      <c r="AC116" s="1" t="s">
        <v>11639</v>
      </c>
      <c r="AD116" s="1" t="s">
        <v>11640</v>
      </c>
      <c r="AE116" s="1">
        <v>30.26924</v>
      </c>
      <c r="AF116" s="1">
        <v>0.17909</v>
      </c>
      <c r="AG116" s="1">
        <v>74.600999999999999</v>
      </c>
      <c r="AH116" s="1">
        <v>485.92</v>
      </c>
      <c r="AI116" s="1">
        <v>3501.1</v>
      </c>
      <c r="AJ116" s="1">
        <v>30.28708</v>
      </c>
      <c r="AK116" s="1">
        <v>0.44288</v>
      </c>
      <c r="AL116" s="1">
        <v>74.602000000000004</v>
      </c>
      <c r="AM116" s="1" t="s">
        <v>15050</v>
      </c>
      <c r="AN116" s="1" t="s">
        <v>15051</v>
      </c>
      <c r="AO116" s="1">
        <v>30.406929999999999</v>
      </c>
      <c r="AP116" s="1">
        <v>1.41E-3</v>
      </c>
      <c r="AS116" s="1">
        <v>74.600999999999999</v>
      </c>
      <c r="AT116" s="1" t="s">
        <v>11113</v>
      </c>
      <c r="AU116" s="1" t="s">
        <v>11114</v>
      </c>
      <c r="AV116" s="1">
        <v>30.22636</v>
      </c>
      <c r="AW116" s="1">
        <v>0.19528000000000001</v>
      </c>
      <c r="AX116" s="1">
        <v>74.602000000000004</v>
      </c>
      <c r="AY116" s="1" t="s">
        <v>12505</v>
      </c>
      <c r="AZ116" s="1" t="s">
        <v>12506</v>
      </c>
      <c r="BA116" s="1">
        <v>30.26896</v>
      </c>
      <c r="BB116" s="1">
        <v>0.18672</v>
      </c>
      <c r="BC116" s="1">
        <v>74.600999999999999</v>
      </c>
      <c r="BD116" s="1">
        <v>404.76</v>
      </c>
      <c r="BE116" s="1">
        <v>3087.8</v>
      </c>
      <c r="BF116" s="1">
        <v>30.28764</v>
      </c>
      <c r="BG116" s="1">
        <v>0.42946000000000001</v>
      </c>
      <c r="BH116" s="1">
        <v>74.602000000000004</v>
      </c>
      <c r="BI116" s="1" t="s">
        <v>15974</v>
      </c>
      <c r="BJ116" s="1" t="s">
        <v>15975</v>
      </c>
      <c r="BK116" s="1">
        <v>30.43131</v>
      </c>
      <c r="BL116" s="1">
        <v>3.1700000000000001E-3</v>
      </c>
    </row>
    <row r="117" spans="1:64">
      <c r="A117" s="1">
        <v>74.801000000000002</v>
      </c>
      <c r="B117" s="1" t="s">
        <v>133</v>
      </c>
      <c r="C117" s="1" t="s">
        <v>134</v>
      </c>
      <c r="D117" s="1">
        <v>30.71564</v>
      </c>
      <c r="E117" s="1">
        <v>0.20157</v>
      </c>
      <c r="F117" s="1">
        <v>74.802000000000007</v>
      </c>
      <c r="G117" s="1" t="s">
        <v>701</v>
      </c>
      <c r="H117" s="1" t="s">
        <v>702</v>
      </c>
      <c r="I117" s="1">
        <v>30.490210000000001</v>
      </c>
      <c r="J117" s="1">
        <v>0.24157000000000001</v>
      </c>
      <c r="K117" s="1">
        <v>74.802000000000007</v>
      </c>
      <c r="L117" s="1">
        <v>625.36</v>
      </c>
      <c r="M117" s="1">
        <v>3186.9</v>
      </c>
      <c r="N117" s="1">
        <v>30.581720000000001</v>
      </c>
      <c r="O117" s="1">
        <v>0.44399</v>
      </c>
      <c r="P117" s="1">
        <v>74.802000000000007</v>
      </c>
      <c r="Q117" s="1" t="s">
        <v>2558</v>
      </c>
      <c r="R117" s="1" t="s">
        <v>2559</v>
      </c>
      <c r="S117" s="1">
        <v>30.482579999999999</v>
      </c>
      <c r="T117" s="1">
        <v>-1.942E-2</v>
      </c>
      <c r="W117" s="1">
        <v>74.802000000000007</v>
      </c>
      <c r="X117" s="1" t="s">
        <v>2778</v>
      </c>
      <c r="Y117" s="1" t="s">
        <v>107</v>
      </c>
      <c r="Z117" s="1">
        <v>30.422260000000001</v>
      </c>
      <c r="AA117" s="1">
        <v>0.19556000000000001</v>
      </c>
      <c r="AB117" s="1">
        <v>74.801000000000002</v>
      </c>
      <c r="AC117" s="1" t="s">
        <v>11641</v>
      </c>
      <c r="AD117" s="1" t="s">
        <v>11642</v>
      </c>
      <c r="AE117" s="1">
        <v>30.5395</v>
      </c>
      <c r="AF117" s="1">
        <v>0.17749000000000001</v>
      </c>
      <c r="AG117" s="1">
        <v>74.801000000000002</v>
      </c>
      <c r="AH117" s="1">
        <v>829.77</v>
      </c>
      <c r="AI117" s="1">
        <v>3755.3</v>
      </c>
      <c r="AJ117" s="1">
        <v>30.557500000000001</v>
      </c>
      <c r="AK117" s="1">
        <v>0.44627</v>
      </c>
      <c r="AL117" s="1">
        <v>74.802000000000007</v>
      </c>
      <c r="AM117" s="1" t="s">
        <v>15052</v>
      </c>
      <c r="AN117" s="1" t="s">
        <v>15053</v>
      </c>
      <c r="AO117" s="1">
        <v>30.678419999999999</v>
      </c>
      <c r="AP117" s="1">
        <v>8.8299999999999993E-3</v>
      </c>
      <c r="AS117" s="1">
        <v>74.801000000000002</v>
      </c>
      <c r="AT117" s="1" t="s">
        <v>127</v>
      </c>
      <c r="AU117" s="1" t="s">
        <v>11115</v>
      </c>
      <c r="AV117" s="1">
        <v>30.49624</v>
      </c>
      <c r="AW117" s="1">
        <v>0.20007</v>
      </c>
      <c r="AX117" s="1">
        <v>74.802000000000007</v>
      </c>
      <c r="AY117" s="1" t="s">
        <v>12507</v>
      </c>
      <c r="AZ117" s="1" t="s">
        <v>12508</v>
      </c>
      <c r="BA117" s="1">
        <v>30.53922</v>
      </c>
      <c r="BB117" s="1">
        <v>0.20105999999999999</v>
      </c>
      <c r="BC117" s="1">
        <v>74.801000000000002</v>
      </c>
      <c r="BD117" s="1">
        <v>701.42</v>
      </c>
      <c r="BE117" s="1">
        <v>3303.2</v>
      </c>
      <c r="BF117" s="1">
        <v>30.558070000000001</v>
      </c>
      <c r="BG117" s="1">
        <v>0.43364999999999998</v>
      </c>
      <c r="BH117" s="1">
        <v>74.802000000000007</v>
      </c>
      <c r="BI117" s="1" t="s">
        <v>110</v>
      </c>
      <c r="BJ117" s="1" t="s">
        <v>15976</v>
      </c>
      <c r="BK117" s="1">
        <v>30.703009999999999</v>
      </c>
      <c r="BL117" s="1">
        <v>6.0099999999999997E-3</v>
      </c>
    </row>
    <row r="118" spans="1:64">
      <c r="A118" s="1">
        <v>75.001000000000005</v>
      </c>
      <c r="B118" s="1" t="s">
        <v>133</v>
      </c>
      <c r="C118" s="1" t="s">
        <v>135</v>
      </c>
      <c r="D118" s="1">
        <v>30.987459999999999</v>
      </c>
      <c r="E118" s="1">
        <v>0.19558</v>
      </c>
      <c r="F118" s="1">
        <v>75.001999999999995</v>
      </c>
      <c r="G118" s="1" t="s">
        <v>703</v>
      </c>
      <c r="H118" s="1" t="s">
        <v>704</v>
      </c>
      <c r="I118" s="1">
        <v>30.76003</v>
      </c>
      <c r="J118" s="1">
        <v>0.24954000000000001</v>
      </c>
      <c r="K118" s="1">
        <v>75.001999999999995</v>
      </c>
      <c r="L118" s="1">
        <v>554.53</v>
      </c>
      <c r="M118" s="1">
        <v>3419.9</v>
      </c>
      <c r="N118" s="1">
        <v>30.852360000000001</v>
      </c>
      <c r="O118" s="1">
        <v>0.43617</v>
      </c>
      <c r="P118" s="1">
        <v>75.001999999999995</v>
      </c>
      <c r="Q118" s="1" t="s">
        <v>2560</v>
      </c>
      <c r="R118" s="1" t="s">
        <v>2561</v>
      </c>
      <c r="S118" s="1">
        <v>30.752330000000001</v>
      </c>
      <c r="T118" s="1">
        <v>-3.0460000000000001E-2</v>
      </c>
      <c r="W118" s="1">
        <v>75.001999999999995</v>
      </c>
      <c r="X118" s="1" t="s">
        <v>2778</v>
      </c>
      <c r="Y118" s="1" t="s">
        <v>10609</v>
      </c>
      <c r="Z118" s="1">
        <v>30.691479999999999</v>
      </c>
      <c r="AA118" s="1">
        <v>0.19796</v>
      </c>
      <c r="AB118" s="1">
        <v>75.001000000000005</v>
      </c>
      <c r="AC118" s="1" t="s">
        <v>11643</v>
      </c>
      <c r="AD118" s="1" t="s">
        <v>11644</v>
      </c>
      <c r="AE118" s="1">
        <v>30.809760000000001</v>
      </c>
      <c r="AF118" s="1">
        <v>0.19142999999999999</v>
      </c>
      <c r="AG118" s="1">
        <v>75.001000000000005</v>
      </c>
      <c r="AH118" s="1">
        <v>782.67</v>
      </c>
      <c r="AI118" s="1">
        <v>4008.9</v>
      </c>
      <c r="AJ118" s="1">
        <v>30.827919999999999</v>
      </c>
      <c r="AK118" s="1">
        <v>0.43403000000000003</v>
      </c>
      <c r="AL118" s="1">
        <v>75.001999999999995</v>
      </c>
      <c r="AM118" s="1" t="s">
        <v>15054</v>
      </c>
      <c r="AN118" s="1" t="s">
        <v>15055</v>
      </c>
      <c r="AO118" s="1">
        <v>30.949909999999999</v>
      </c>
      <c r="AP118" s="1">
        <v>-2.8999999999999998E-3</v>
      </c>
      <c r="AS118" s="1">
        <v>75.001000000000005</v>
      </c>
      <c r="AT118" s="1" t="s">
        <v>127</v>
      </c>
      <c r="AU118" s="1" t="s">
        <v>11116</v>
      </c>
      <c r="AV118" s="1">
        <v>30.766120000000001</v>
      </c>
      <c r="AW118" s="1">
        <v>0.19478999999999999</v>
      </c>
      <c r="AX118" s="1">
        <v>75.001999999999995</v>
      </c>
      <c r="AY118" s="1" t="s">
        <v>12509</v>
      </c>
      <c r="AZ118" s="1" t="s">
        <v>12510</v>
      </c>
      <c r="BA118" s="1">
        <v>30.809480000000001</v>
      </c>
      <c r="BB118" s="1">
        <v>0.19203999999999999</v>
      </c>
      <c r="BC118" s="1">
        <v>75.001000000000005</v>
      </c>
      <c r="BD118" s="1">
        <v>641.80999999999995</v>
      </c>
      <c r="BE118" s="1" t="s">
        <v>14122</v>
      </c>
      <c r="BF118" s="1">
        <v>30.828489999999999</v>
      </c>
      <c r="BG118" s="1">
        <v>0.43042999999999998</v>
      </c>
      <c r="BH118" s="1">
        <v>75.001999999999995</v>
      </c>
      <c r="BI118" s="1" t="s">
        <v>15977</v>
      </c>
      <c r="BJ118" s="1" t="s">
        <v>15978</v>
      </c>
      <c r="BK118" s="1">
        <v>30.974720000000001</v>
      </c>
      <c r="BL118" s="1">
        <v>4.3800000000000002E-3</v>
      </c>
    </row>
    <row r="119" spans="1:64">
      <c r="A119" s="1">
        <v>75.200999999999993</v>
      </c>
      <c r="B119" s="1" t="s">
        <v>136</v>
      </c>
      <c r="C119" s="1" t="s">
        <v>107</v>
      </c>
      <c r="D119" s="1">
        <v>31.25928</v>
      </c>
      <c r="E119" s="1">
        <v>0.19697000000000001</v>
      </c>
      <c r="F119" s="1">
        <v>75.201999999999998</v>
      </c>
      <c r="G119" s="1" t="s">
        <v>705</v>
      </c>
      <c r="H119" s="1" t="s">
        <v>706</v>
      </c>
      <c r="I119" s="1">
        <v>31.029859999999999</v>
      </c>
      <c r="J119" s="1">
        <v>0.23624999999999999</v>
      </c>
      <c r="K119" s="1">
        <v>75.201999999999998</v>
      </c>
      <c r="L119" s="1">
        <v>826.7</v>
      </c>
      <c r="M119" s="1">
        <v>3909.4</v>
      </c>
      <c r="N119" s="1">
        <v>31.122990000000001</v>
      </c>
      <c r="O119" s="1">
        <v>0.43280999999999997</v>
      </c>
      <c r="P119" s="1">
        <v>75.201999999999998</v>
      </c>
      <c r="Q119" s="1" t="s">
        <v>2562</v>
      </c>
      <c r="R119" s="1" t="s">
        <v>2563</v>
      </c>
      <c r="S119" s="1">
        <v>31.022089999999999</v>
      </c>
      <c r="T119" s="1">
        <v>-1.5769999999999999E-2</v>
      </c>
      <c r="W119" s="1">
        <v>75.201999999999998</v>
      </c>
      <c r="X119" s="1" t="s">
        <v>10610</v>
      </c>
      <c r="Y119" s="1" t="s">
        <v>116</v>
      </c>
      <c r="Z119" s="1">
        <v>30.960709999999999</v>
      </c>
      <c r="AA119" s="1">
        <v>0.19994000000000001</v>
      </c>
      <c r="AB119" s="1">
        <v>75.200999999999993</v>
      </c>
      <c r="AC119" s="1" t="s">
        <v>11641</v>
      </c>
      <c r="AD119" s="1" t="s">
        <v>11645</v>
      </c>
      <c r="AE119" s="1">
        <v>31.080020000000001</v>
      </c>
      <c r="AF119" s="1">
        <v>0.17996999999999999</v>
      </c>
      <c r="AG119" s="1">
        <v>75.200999999999993</v>
      </c>
      <c r="AH119" s="1">
        <v>1095.8</v>
      </c>
      <c r="AI119" s="1">
        <v>4566.2</v>
      </c>
      <c r="AJ119" s="1">
        <v>31.09834</v>
      </c>
      <c r="AK119" s="1">
        <v>0.43021999999999999</v>
      </c>
      <c r="AL119" s="1">
        <v>75.201999999999998</v>
      </c>
      <c r="AM119" s="1" t="s">
        <v>15056</v>
      </c>
      <c r="AN119" s="1" t="s">
        <v>15057</v>
      </c>
      <c r="AO119" s="1">
        <v>31.221399999999999</v>
      </c>
      <c r="AP119" s="1">
        <v>5.6699999999999997E-3</v>
      </c>
      <c r="AS119" s="1">
        <v>75.200999999999993</v>
      </c>
      <c r="AT119" s="1" t="s">
        <v>11117</v>
      </c>
      <c r="AU119" s="1" t="s">
        <v>11118</v>
      </c>
      <c r="AV119" s="1">
        <v>31.036000000000001</v>
      </c>
      <c r="AW119" s="1">
        <v>0.18770999999999999</v>
      </c>
      <c r="AX119" s="1">
        <v>75.201999999999998</v>
      </c>
      <c r="AY119" s="1" t="s">
        <v>12511</v>
      </c>
      <c r="AZ119" s="1" t="s">
        <v>12512</v>
      </c>
      <c r="BA119" s="1">
        <v>31.079730000000001</v>
      </c>
      <c r="BB119" s="1">
        <v>0.1898</v>
      </c>
      <c r="BC119" s="1">
        <v>75.200999999999993</v>
      </c>
      <c r="BD119" s="1">
        <v>921.74</v>
      </c>
      <c r="BE119" s="1">
        <v>4044.8</v>
      </c>
      <c r="BF119" s="1">
        <v>31.09892</v>
      </c>
      <c r="BG119" s="1">
        <v>0.43280000000000002</v>
      </c>
      <c r="BH119" s="1">
        <v>75.201999999999998</v>
      </c>
      <c r="BI119" s="1" t="s">
        <v>15979</v>
      </c>
      <c r="BJ119" s="1" t="s">
        <v>15980</v>
      </c>
      <c r="BK119" s="1">
        <v>31.24643</v>
      </c>
      <c r="BL119" s="1">
        <v>2.2499999999999998E-3</v>
      </c>
    </row>
    <row r="120" spans="1:64">
      <c r="A120" s="1">
        <v>75.400999999999996</v>
      </c>
      <c r="B120" s="1" t="s">
        <v>137</v>
      </c>
      <c r="C120" s="1" t="s">
        <v>138</v>
      </c>
      <c r="D120" s="1">
        <v>31.531099999999999</v>
      </c>
      <c r="E120" s="1">
        <v>0.20091999999999999</v>
      </c>
      <c r="F120" s="1">
        <v>75.402000000000001</v>
      </c>
      <c r="G120" s="1" t="s">
        <v>707</v>
      </c>
      <c r="H120" s="1" t="s">
        <v>708</v>
      </c>
      <c r="I120" s="1">
        <v>31.299679999999999</v>
      </c>
      <c r="J120" s="1">
        <v>0.23480000000000001</v>
      </c>
      <c r="K120" s="1">
        <v>75.402000000000001</v>
      </c>
      <c r="L120" s="1">
        <v>1039.9000000000001</v>
      </c>
      <c r="M120" s="1">
        <v>4011.5</v>
      </c>
      <c r="N120" s="1">
        <v>31.393630000000002</v>
      </c>
      <c r="O120" s="1">
        <v>0.44069999999999998</v>
      </c>
      <c r="P120" s="1">
        <v>75.402000000000001</v>
      </c>
      <c r="Q120" s="1" t="s">
        <v>2564</v>
      </c>
      <c r="R120" s="1" t="s">
        <v>2565</v>
      </c>
      <c r="S120" s="1">
        <v>31.29185</v>
      </c>
      <c r="T120" s="1">
        <v>-1.4279999999999999E-2</v>
      </c>
      <c r="W120" s="1">
        <v>75.402000000000001</v>
      </c>
      <c r="X120" s="1" t="s">
        <v>139</v>
      </c>
      <c r="Y120" s="1" t="s">
        <v>107</v>
      </c>
      <c r="Z120" s="1">
        <v>31.22993</v>
      </c>
      <c r="AA120" s="1">
        <v>0.19384000000000001</v>
      </c>
      <c r="AB120" s="1">
        <v>75.400999999999996</v>
      </c>
      <c r="AC120" s="1" t="s">
        <v>11646</v>
      </c>
      <c r="AD120" s="1" t="s">
        <v>11647</v>
      </c>
      <c r="AE120" s="1">
        <v>31.350280000000001</v>
      </c>
      <c r="AF120" s="1">
        <v>0.17463000000000001</v>
      </c>
      <c r="AG120" s="1">
        <v>75.400999999999996</v>
      </c>
      <c r="AH120" s="1" t="s">
        <v>13270</v>
      </c>
      <c r="AI120" s="1">
        <v>4661.1000000000004</v>
      </c>
      <c r="AJ120" s="1">
        <v>31.368760000000002</v>
      </c>
      <c r="AK120" s="1">
        <v>0.43174000000000001</v>
      </c>
      <c r="AL120" s="1">
        <v>75.402000000000001</v>
      </c>
      <c r="AM120" s="1" t="s">
        <v>15058</v>
      </c>
      <c r="AN120" s="1" t="s">
        <v>15059</v>
      </c>
      <c r="AO120" s="1">
        <v>31.492889999999999</v>
      </c>
      <c r="AP120" s="1">
        <v>5.3800000000000002E-3</v>
      </c>
      <c r="AS120" s="1">
        <v>75.400999999999996</v>
      </c>
      <c r="AT120" s="1" t="s">
        <v>11119</v>
      </c>
      <c r="AU120" s="1" t="s">
        <v>11120</v>
      </c>
      <c r="AV120" s="1">
        <v>31.305869999999999</v>
      </c>
      <c r="AW120" s="1">
        <v>0.19105</v>
      </c>
      <c r="AX120" s="1">
        <v>75.402000000000001</v>
      </c>
      <c r="AY120" s="1" t="s">
        <v>12513</v>
      </c>
      <c r="AZ120" s="1" t="s">
        <v>12514</v>
      </c>
      <c r="BA120" s="1">
        <v>31.349989999999998</v>
      </c>
      <c r="BB120" s="1">
        <v>0.1895</v>
      </c>
      <c r="BC120" s="1">
        <v>75.400999999999996</v>
      </c>
      <c r="BD120" s="1">
        <v>1160.5999999999999</v>
      </c>
      <c r="BE120" s="1">
        <v>4146.3999999999996</v>
      </c>
      <c r="BF120" s="1">
        <v>31.369340000000001</v>
      </c>
      <c r="BG120" s="1">
        <v>0.42271999999999998</v>
      </c>
      <c r="BH120" s="1">
        <v>75.402000000000001</v>
      </c>
      <c r="BI120" s="1" t="s">
        <v>11095</v>
      </c>
      <c r="BJ120" s="1" t="s">
        <v>14648</v>
      </c>
      <c r="BK120" s="1">
        <v>31.518139999999999</v>
      </c>
      <c r="BL120" s="1">
        <v>3.5599999999999998E-4</v>
      </c>
    </row>
    <row r="121" spans="1:64">
      <c r="A121" s="1">
        <v>75.600999999999999</v>
      </c>
      <c r="B121" s="1" t="s">
        <v>139</v>
      </c>
      <c r="C121" s="1" t="s">
        <v>140</v>
      </c>
      <c r="D121" s="1">
        <v>31.80292</v>
      </c>
      <c r="E121" s="1">
        <v>0.19588</v>
      </c>
      <c r="F121" s="1">
        <v>75.602000000000004</v>
      </c>
      <c r="G121" s="1" t="s">
        <v>709</v>
      </c>
      <c r="H121" s="1" t="s">
        <v>710</v>
      </c>
      <c r="I121" s="1">
        <v>31.569510000000001</v>
      </c>
      <c r="J121" s="1">
        <v>0.23369999999999999</v>
      </c>
      <c r="K121" s="1">
        <v>75.602000000000004</v>
      </c>
      <c r="L121" s="1">
        <v>1077.5999999999999</v>
      </c>
      <c r="M121" s="1">
        <v>4483.8</v>
      </c>
      <c r="N121" s="1">
        <v>31.664259999999999</v>
      </c>
      <c r="O121" s="1">
        <v>0.43491999999999997</v>
      </c>
      <c r="P121" s="1">
        <v>75.602000000000004</v>
      </c>
      <c r="Q121" s="1" t="s">
        <v>2566</v>
      </c>
      <c r="R121" s="1" t="s">
        <v>2567</v>
      </c>
      <c r="S121" s="1">
        <v>31.561610000000002</v>
      </c>
      <c r="T121" s="1">
        <v>-1.503E-2</v>
      </c>
      <c r="W121" s="1">
        <v>75.602000000000004</v>
      </c>
      <c r="X121" s="1" t="s">
        <v>10611</v>
      </c>
      <c r="Y121" s="1" t="s">
        <v>120</v>
      </c>
      <c r="Z121" s="1">
        <v>31.49915</v>
      </c>
      <c r="AA121" s="1">
        <v>0.193</v>
      </c>
      <c r="AB121" s="1">
        <v>75.600999999999999</v>
      </c>
      <c r="AC121" s="1" t="s">
        <v>11648</v>
      </c>
      <c r="AD121" s="1" t="s">
        <v>11649</v>
      </c>
      <c r="AE121" s="1">
        <v>31.620539999999998</v>
      </c>
      <c r="AF121" s="1">
        <v>0.17294999999999999</v>
      </c>
      <c r="AG121" s="1">
        <v>75.600999999999999</v>
      </c>
      <c r="AH121" s="1">
        <v>1423.7</v>
      </c>
      <c r="AI121" s="1">
        <v>5142.3999999999996</v>
      </c>
      <c r="AJ121" s="1">
        <v>31.63918</v>
      </c>
      <c r="AK121" s="1">
        <v>0.43559999999999999</v>
      </c>
      <c r="AL121" s="1">
        <v>75.602000000000004</v>
      </c>
      <c r="AM121" s="1" t="s">
        <v>2079</v>
      </c>
      <c r="AN121" s="1" t="s">
        <v>15060</v>
      </c>
      <c r="AO121" s="1">
        <v>31.764379999999999</v>
      </c>
      <c r="AP121" s="1">
        <v>5.13E-3</v>
      </c>
      <c r="AS121" s="1">
        <v>75.600999999999999</v>
      </c>
      <c r="AT121" s="1" t="s">
        <v>11121</v>
      </c>
      <c r="AU121" s="1" t="s">
        <v>11122</v>
      </c>
      <c r="AV121" s="1">
        <v>31.575749999999999</v>
      </c>
      <c r="AW121" s="1">
        <v>0.18873000000000001</v>
      </c>
      <c r="AX121" s="1">
        <v>75.602000000000004</v>
      </c>
      <c r="AY121" s="1" t="s">
        <v>12515</v>
      </c>
      <c r="AZ121" s="1" t="s">
        <v>12516</v>
      </c>
      <c r="BA121" s="1">
        <v>31.620249999999999</v>
      </c>
      <c r="BB121" s="1">
        <v>0.18028</v>
      </c>
      <c r="BC121" s="1">
        <v>75.600999999999999</v>
      </c>
      <c r="BD121" s="1">
        <v>1201.4000000000001</v>
      </c>
      <c r="BE121" s="1">
        <v>4606.2</v>
      </c>
      <c r="BF121" s="1">
        <v>31.639769999999999</v>
      </c>
      <c r="BG121" s="1">
        <v>0.42485000000000001</v>
      </c>
      <c r="BH121" s="1">
        <v>75.602000000000004</v>
      </c>
      <c r="BI121" s="1" t="s">
        <v>11095</v>
      </c>
      <c r="BJ121" s="1" t="s">
        <v>15981</v>
      </c>
      <c r="BK121" s="1">
        <v>31.789850000000001</v>
      </c>
      <c r="BL121" s="1">
        <v>7.4900000000000001E-3</v>
      </c>
    </row>
    <row r="122" spans="1:64">
      <c r="A122" s="1">
        <v>75.801000000000002</v>
      </c>
      <c r="B122" s="1" t="s">
        <v>141</v>
      </c>
      <c r="C122" s="1" t="s">
        <v>142</v>
      </c>
      <c r="D122" s="1">
        <v>32.074739999999998</v>
      </c>
      <c r="E122" s="1">
        <v>0.19075</v>
      </c>
      <c r="F122" s="1">
        <v>75.802000000000007</v>
      </c>
      <c r="G122" s="1" t="s">
        <v>711</v>
      </c>
      <c r="H122" s="1" t="s">
        <v>712</v>
      </c>
      <c r="I122" s="1">
        <v>31.83933</v>
      </c>
      <c r="J122" s="1">
        <v>0.23658000000000001</v>
      </c>
      <c r="K122" s="1">
        <v>75.802000000000007</v>
      </c>
      <c r="L122" s="1">
        <v>1538.2</v>
      </c>
      <c r="M122" s="1">
        <v>4795.3</v>
      </c>
      <c r="N122" s="1">
        <v>31.934899999999999</v>
      </c>
      <c r="O122" s="1">
        <v>0.43328</v>
      </c>
      <c r="P122" s="1">
        <v>75.802000000000007</v>
      </c>
      <c r="Q122" s="1" t="s">
        <v>2568</v>
      </c>
      <c r="R122" s="1" t="s">
        <v>2569</v>
      </c>
      <c r="S122" s="1">
        <v>31.83136</v>
      </c>
      <c r="T122" s="1">
        <v>-2.3560000000000001E-2</v>
      </c>
      <c r="W122" s="1">
        <v>75.802000000000007</v>
      </c>
      <c r="X122" s="1" t="s">
        <v>144</v>
      </c>
      <c r="Y122" s="1" t="s">
        <v>120</v>
      </c>
      <c r="Z122" s="1">
        <v>31.768380000000001</v>
      </c>
      <c r="AA122" s="1">
        <v>0.19808999999999999</v>
      </c>
      <c r="AB122" s="1">
        <v>75.801000000000002</v>
      </c>
      <c r="AC122" s="1" t="s">
        <v>11650</v>
      </c>
      <c r="AD122" s="1" t="s">
        <v>11651</v>
      </c>
      <c r="AE122" s="1">
        <v>31.890799999999999</v>
      </c>
      <c r="AF122" s="1">
        <v>0.18459999999999999</v>
      </c>
      <c r="AG122" s="1">
        <v>75.801000000000002</v>
      </c>
      <c r="AH122" s="1" t="s">
        <v>13271</v>
      </c>
      <c r="AI122" s="1">
        <v>5549.1</v>
      </c>
      <c r="AJ122" s="1">
        <v>31.909600000000001</v>
      </c>
      <c r="AK122" s="1">
        <v>0.43346000000000001</v>
      </c>
      <c r="AL122" s="1">
        <v>75.802000000000007</v>
      </c>
      <c r="AM122" s="1" t="s">
        <v>13767</v>
      </c>
      <c r="AN122" s="1" t="s">
        <v>15061</v>
      </c>
      <c r="AO122" s="1">
        <v>32.035870000000003</v>
      </c>
      <c r="AP122" s="1">
        <v>9.7199999999999995E-3</v>
      </c>
      <c r="AS122" s="1">
        <v>75.801000000000002</v>
      </c>
      <c r="AT122" s="1" t="s">
        <v>131</v>
      </c>
      <c r="AU122" s="1" t="s">
        <v>11123</v>
      </c>
      <c r="AV122" s="1">
        <v>31.84563</v>
      </c>
      <c r="AW122" s="1">
        <v>0.19155</v>
      </c>
      <c r="AX122" s="1">
        <v>75.802000000000007</v>
      </c>
      <c r="AY122" s="1" t="s">
        <v>12517</v>
      </c>
      <c r="AZ122" s="1" t="s">
        <v>12518</v>
      </c>
      <c r="BA122" s="1">
        <v>31.890509999999999</v>
      </c>
      <c r="BB122" s="1">
        <v>0.18462000000000001</v>
      </c>
      <c r="BC122" s="1">
        <v>75.801000000000002</v>
      </c>
      <c r="BD122" s="1">
        <v>1693.9</v>
      </c>
      <c r="BE122" s="1">
        <v>4947.1000000000004</v>
      </c>
      <c r="BF122" s="1">
        <v>31.91019</v>
      </c>
      <c r="BG122" s="1">
        <v>0.44168000000000002</v>
      </c>
      <c r="BH122" s="1">
        <v>75.802000000000007</v>
      </c>
      <c r="BI122" s="1" t="s">
        <v>15982</v>
      </c>
      <c r="BJ122" s="1" t="s">
        <v>15983</v>
      </c>
      <c r="BK122" s="1">
        <v>32.06156</v>
      </c>
      <c r="BL122" s="1">
        <v>1.16E-3</v>
      </c>
    </row>
    <row r="123" spans="1:64">
      <c r="A123" s="1">
        <v>76.001000000000005</v>
      </c>
      <c r="B123" s="1" t="s">
        <v>141</v>
      </c>
      <c r="C123" s="1" t="s">
        <v>143</v>
      </c>
      <c r="D123" s="1">
        <v>32.346559999999997</v>
      </c>
      <c r="E123" s="1">
        <v>0.19953000000000001</v>
      </c>
      <c r="F123" s="1">
        <v>76.001999999999995</v>
      </c>
      <c r="G123" s="1" t="s">
        <v>713</v>
      </c>
      <c r="H123" s="1" t="s">
        <v>714</v>
      </c>
      <c r="I123" s="1">
        <v>32.109160000000003</v>
      </c>
      <c r="J123" s="1">
        <v>0.22738</v>
      </c>
      <c r="K123" s="1">
        <v>76.001999999999995</v>
      </c>
      <c r="L123" s="1" t="s">
        <v>1559</v>
      </c>
      <c r="M123" s="1">
        <v>4974.8999999999996</v>
      </c>
      <c r="N123" s="1">
        <v>32.205530000000003</v>
      </c>
      <c r="O123" s="1">
        <v>0.43548999999999999</v>
      </c>
      <c r="P123" s="1">
        <v>76.001999999999995</v>
      </c>
      <c r="Q123" s="1" t="s">
        <v>2570</v>
      </c>
      <c r="R123" s="1" t="s">
        <v>2571</v>
      </c>
      <c r="S123" s="1">
        <v>32.101120000000002</v>
      </c>
      <c r="T123" s="1">
        <v>-1.9060000000000001E-2</v>
      </c>
      <c r="W123" s="1">
        <v>76.001999999999995</v>
      </c>
      <c r="X123" s="1" t="s">
        <v>144</v>
      </c>
      <c r="Y123" s="1" t="s">
        <v>10612</v>
      </c>
      <c r="Z123" s="1">
        <v>32.037599999999998</v>
      </c>
      <c r="AA123" s="1">
        <v>0.19592000000000001</v>
      </c>
      <c r="AB123" s="1">
        <v>76.001000000000005</v>
      </c>
      <c r="AC123" s="1" t="s">
        <v>689</v>
      </c>
      <c r="AD123" s="1" t="s">
        <v>11652</v>
      </c>
      <c r="AE123" s="1">
        <v>32.161070000000002</v>
      </c>
      <c r="AF123" s="1">
        <v>0.17097000000000001</v>
      </c>
      <c r="AG123" s="1">
        <v>76.001000000000005</v>
      </c>
      <c r="AH123" s="1">
        <v>2088.4</v>
      </c>
      <c r="AI123" s="1">
        <v>5700.8</v>
      </c>
      <c r="AJ123" s="1">
        <v>32.180019999999999</v>
      </c>
      <c r="AK123" s="1">
        <v>0.43309999999999998</v>
      </c>
      <c r="AL123" s="1">
        <v>76.001999999999995</v>
      </c>
      <c r="AM123" s="1" t="s">
        <v>15062</v>
      </c>
      <c r="AN123" s="1" t="s">
        <v>15063</v>
      </c>
      <c r="AO123" s="1">
        <v>32.307360000000003</v>
      </c>
      <c r="AP123" s="1">
        <v>6.6100000000000004E-3</v>
      </c>
      <c r="AS123" s="1">
        <v>76.001000000000005</v>
      </c>
      <c r="AT123" s="1" t="s">
        <v>131</v>
      </c>
      <c r="AU123" s="1" t="s">
        <v>11124</v>
      </c>
      <c r="AV123" s="1">
        <v>32.11551</v>
      </c>
      <c r="AW123" s="1">
        <v>0.19450000000000001</v>
      </c>
      <c r="AX123" s="1">
        <v>76.001999999999995</v>
      </c>
      <c r="AY123" s="1" t="s">
        <v>12519</v>
      </c>
      <c r="AZ123" s="1" t="s">
        <v>12520</v>
      </c>
      <c r="BA123" s="1">
        <v>32.160769999999999</v>
      </c>
      <c r="BB123" s="1">
        <v>0.18282000000000001</v>
      </c>
      <c r="BC123" s="1">
        <v>76.001000000000005</v>
      </c>
      <c r="BD123" s="1">
        <v>1760.2</v>
      </c>
      <c r="BE123" s="1">
        <v>5112.7</v>
      </c>
      <c r="BF123" s="1">
        <v>32.180619999999998</v>
      </c>
      <c r="BG123" s="1">
        <v>0.42196</v>
      </c>
      <c r="BH123" s="1">
        <v>76.001999999999995</v>
      </c>
      <c r="BI123" s="1" t="s">
        <v>14664</v>
      </c>
      <c r="BJ123" s="1" t="s">
        <v>15984</v>
      </c>
      <c r="BK123" s="1">
        <v>32.333260000000003</v>
      </c>
      <c r="BL123" s="1">
        <v>6.0800000000000003E-4</v>
      </c>
    </row>
    <row r="124" spans="1:64">
      <c r="A124" s="1">
        <v>76.200999999999993</v>
      </c>
      <c r="B124" s="1" t="s">
        <v>144</v>
      </c>
      <c r="C124" s="1" t="s">
        <v>145</v>
      </c>
      <c r="D124" s="1">
        <v>32.618380000000002</v>
      </c>
      <c r="E124" s="1">
        <v>0.18972</v>
      </c>
      <c r="F124" s="1">
        <v>76.201999999999998</v>
      </c>
      <c r="G124" s="1" t="s">
        <v>715</v>
      </c>
      <c r="H124" s="1" t="s">
        <v>716</v>
      </c>
      <c r="I124" s="1">
        <v>32.378979999999999</v>
      </c>
      <c r="J124" s="1">
        <v>0.22994999999999999</v>
      </c>
      <c r="K124" s="1">
        <v>76.201999999999998</v>
      </c>
      <c r="L124" s="1">
        <v>1927.4</v>
      </c>
      <c r="M124" s="1">
        <v>5635.7</v>
      </c>
      <c r="N124" s="1">
        <v>32.47616</v>
      </c>
      <c r="O124" s="1">
        <v>0.43769999999999998</v>
      </c>
      <c r="P124" s="1">
        <v>76.201999999999998</v>
      </c>
      <c r="Q124" s="1" t="s">
        <v>2572</v>
      </c>
      <c r="R124" s="1" t="s">
        <v>2573</v>
      </c>
      <c r="S124" s="1">
        <v>32.37088</v>
      </c>
      <c r="T124" s="1">
        <v>-2.1069999999999998E-2</v>
      </c>
      <c r="W124" s="1">
        <v>76.201999999999998</v>
      </c>
      <c r="X124" s="1" t="s">
        <v>10613</v>
      </c>
      <c r="Y124" s="1" t="s">
        <v>10605</v>
      </c>
      <c r="Z124" s="1">
        <v>32.306820000000002</v>
      </c>
      <c r="AA124" s="1">
        <v>0.19116</v>
      </c>
      <c r="AB124" s="1">
        <v>76.200999999999993</v>
      </c>
      <c r="AC124" s="1" t="s">
        <v>11653</v>
      </c>
      <c r="AD124" s="1" t="s">
        <v>11654</v>
      </c>
      <c r="AE124" s="1">
        <v>32.431330000000003</v>
      </c>
      <c r="AF124" s="1">
        <v>0.17529</v>
      </c>
      <c r="AG124" s="1">
        <v>76.200999999999993</v>
      </c>
      <c r="AH124" s="1">
        <v>2461.8000000000002</v>
      </c>
      <c r="AI124" s="1">
        <v>6464.6</v>
      </c>
      <c r="AJ124" s="1">
        <v>32.45044</v>
      </c>
      <c r="AK124" s="1">
        <v>0.42063</v>
      </c>
      <c r="AL124" s="1">
        <v>76.201999999999998</v>
      </c>
      <c r="AM124" s="1" t="s">
        <v>15064</v>
      </c>
      <c r="AN124" s="1" t="s">
        <v>15065</v>
      </c>
      <c r="AO124" s="1">
        <v>32.578850000000003</v>
      </c>
      <c r="AP124" s="1">
        <v>7.5599999999999999E-3</v>
      </c>
      <c r="AS124" s="1">
        <v>76.200999999999993</v>
      </c>
      <c r="AT124" s="1" t="s">
        <v>11125</v>
      </c>
      <c r="AU124" s="1" t="s">
        <v>11126</v>
      </c>
      <c r="AV124" s="1">
        <v>32.385390000000001</v>
      </c>
      <c r="AW124" s="1">
        <v>0.19461000000000001</v>
      </c>
      <c r="AX124" s="1">
        <v>76.201999999999998</v>
      </c>
      <c r="AY124" s="1" t="s">
        <v>12521</v>
      </c>
      <c r="AZ124" s="1" t="s">
        <v>12522</v>
      </c>
      <c r="BA124" s="1">
        <v>32.43103</v>
      </c>
      <c r="BB124" s="1">
        <v>0.18743000000000001</v>
      </c>
      <c r="BC124" s="1">
        <v>76.200999999999993</v>
      </c>
      <c r="BD124" s="1">
        <v>2107.4</v>
      </c>
      <c r="BE124" s="1">
        <v>5794.5</v>
      </c>
      <c r="BF124" s="1">
        <v>32.451039999999999</v>
      </c>
      <c r="BG124" s="1">
        <v>0.43704999999999999</v>
      </c>
      <c r="BH124" s="1">
        <v>76.201999999999998</v>
      </c>
      <c r="BI124" s="1" t="s">
        <v>15985</v>
      </c>
      <c r="BJ124" s="1" t="s">
        <v>15986</v>
      </c>
      <c r="BK124" s="1">
        <v>32.604970000000002</v>
      </c>
      <c r="BL124" s="1">
        <v>2.96E-3</v>
      </c>
    </row>
    <row r="125" spans="1:64">
      <c r="A125" s="1">
        <v>76.400999999999996</v>
      </c>
      <c r="B125" s="1" t="s">
        <v>146</v>
      </c>
      <c r="C125" s="1" t="s">
        <v>147</v>
      </c>
      <c r="D125" s="1">
        <v>32.8902</v>
      </c>
      <c r="E125" s="1">
        <v>0.18962999999999999</v>
      </c>
      <c r="F125" s="1">
        <v>76.402000000000001</v>
      </c>
      <c r="G125" s="1" t="s">
        <v>717</v>
      </c>
      <c r="H125" s="1" t="s">
        <v>718</v>
      </c>
      <c r="I125" s="1">
        <v>32.648809999999997</v>
      </c>
      <c r="J125" s="1">
        <v>0.23668</v>
      </c>
      <c r="K125" s="1">
        <v>76.402000000000001</v>
      </c>
      <c r="L125" s="1">
        <v>2431.1</v>
      </c>
      <c r="M125" s="1">
        <v>5724.1</v>
      </c>
      <c r="N125" s="1">
        <v>32.7468</v>
      </c>
      <c r="O125" s="1">
        <v>0.43626999999999999</v>
      </c>
      <c r="P125" s="1">
        <v>76.402000000000001</v>
      </c>
      <c r="Q125" s="1" t="s">
        <v>2574</v>
      </c>
      <c r="R125" s="1" t="s">
        <v>2575</v>
      </c>
      <c r="S125" s="1">
        <v>32.640630000000002</v>
      </c>
      <c r="T125" s="1">
        <v>-2.5590000000000002E-2</v>
      </c>
      <c r="W125" s="1">
        <v>76.402000000000001</v>
      </c>
      <c r="X125" s="1" t="s">
        <v>10614</v>
      </c>
      <c r="Y125" s="1" t="s">
        <v>1364</v>
      </c>
      <c r="Z125" s="1">
        <v>32.576050000000002</v>
      </c>
      <c r="AA125" s="1">
        <v>0.19120000000000001</v>
      </c>
      <c r="AB125" s="1">
        <v>76.400999999999996</v>
      </c>
      <c r="AC125" s="1" t="s">
        <v>11655</v>
      </c>
      <c r="AD125" s="1" t="s">
        <v>11656</v>
      </c>
      <c r="AE125" s="1">
        <v>32.701590000000003</v>
      </c>
      <c r="AF125" s="1">
        <v>0.17033999999999999</v>
      </c>
      <c r="AG125" s="1">
        <v>76.400999999999996</v>
      </c>
      <c r="AH125" s="1">
        <v>3060.2</v>
      </c>
      <c r="AI125" s="1">
        <v>6547.7</v>
      </c>
      <c r="AJ125" s="1">
        <v>32.720860000000002</v>
      </c>
      <c r="AK125" s="1">
        <v>0.43390000000000001</v>
      </c>
      <c r="AL125" s="1">
        <v>76.402000000000001</v>
      </c>
      <c r="AM125" s="1" t="s">
        <v>15066</v>
      </c>
      <c r="AN125" s="1" t="s">
        <v>15067</v>
      </c>
      <c r="AO125" s="1">
        <v>32.850340000000003</v>
      </c>
      <c r="AP125" s="1">
        <v>9.3399999999999993E-3</v>
      </c>
      <c r="AS125" s="1">
        <v>76.400999999999996</v>
      </c>
      <c r="AT125" s="1" t="s">
        <v>2778</v>
      </c>
      <c r="AU125" s="1" t="s">
        <v>11127</v>
      </c>
      <c r="AV125" s="1">
        <v>32.655270000000002</v>
      </c>
      <c r="AW125" s="1">
        <v>0.18109</v>
      </c>
      <c r="AX125" s="1">
        <v>76.402000000000001</v>
      </c>
      <c r="AY125" s="1" t="s">
        <v>12523</v>
      </c>
      <c r="AZ125" s="1" t="s">
        <v>12524</v>
      </c>
      <c r="BA125" s="1">
        <v>32.701279999999997</v>
      </c>
      <c r="BB125" s="1">
        <v>0.18487999999999999</v>
      </c>
      <c r="BC125" s="1">
        <v>76.400999999999996</v>
      </c>
      <c r="BD125" s="1">
        <v>2642.6</v>
      </c>
      <c r="BE125" s="1">
        <v>5885.7</v>
      </c>
      <c r="BF125" s="1">
        <v>32.721469999999997</v>
      </c>
      <c r="BG125" s="1">
        <v>0.42415000000000003</v>
      </c>
      <c r="BH125" s="1">
        <v>76.402000000000001</v>
      </c>
      <c r="BI125" s="1" t="s">
        <v>112</v>
      </c>
      <c r="BJ125" s="1" t="s">
        <v>15987</v>
      </c>
      <c r="BK125" s="1">
        <v>32.87668</v>
      </c>
      <c r="BL125" s="1">
        <v>-6.9899999999999997E-3</v>
      </c>
    </row>
    <row r="126" spans="1:64">
      <c r="A126" s="1">
        <v>76.600999999999999</v>
      </c>
      <c r="B126" s="1" t="s">
        <v>148</v>
      </c>
      <c r="C126" s="1" t="s">
        <v>149</v>
      </c>
      <c r="D126" s="1">
        <v>33.162019999999998</v>
      </c>
      <c r="E126" s="1">
        <v>0.19653999999999999</v>
      </c>
      <c r="F126" s="1">
        <v>76.602000000000004</v>
      </c>
      <c r="G126" s="1" t="s">
        <v>719</v>
      </c>
      <c r="H126" s="1" t="s">
        <v>720</v>
      </c>
      <c r="I126" s="1">
        <v>32.91863</v>
      </c>
      <c r="J126" s="1">
        <v>0.22907</v>
      </c>
      <c r="K126" s="1">
        <v>76.602000000000004</v>
      </c>
      <c r="L126" s="1">
        <v>2456.3000000000002</v>
      </c>
      <c r="M126" s="1">
        <v>6193.9</v>
      </c>
      <c r="N126" s="1">
        <v>33.017429999999997</v>
      </c>
      <c r="O126" s="1">
        <v>0.44191000000000003</v>
      </c>
      <c r="P126" s="1">
        <v>76.602000000000004</v>
      </c>
      <c r="Q126" s="1" t="s">
        <v>2576</v>
      </c>
      <c r="R126" s="1" t="s">
        <v>2577</v>
      </c>
      <c r="S126" s="1">
        <v>32.91039</v>
      </c>
      <c r="T126" s="1">
        <v>-2.317E-2</v>
      </c>
      <c r="W126" s="1">
        <v>76.602000000000004</v>
      </c>
      <c r="X126" s="1" t="s">
        <v>10614</v>
      </c>
      <c r="Y126" s="1" t="s">
        <v>10615</v>
      </c>
      <c r="Z126" s="1">
        <v>32.845269999999999</v>
      </c>
      <c r="AA126" s="1">
        <v>0.19367000000000001</v>
      </c>
      <c r="AB126" s="1">
        <v>76.600999999999999</v>
      </c>
      <c r="AC126" s="1" t="s">
        <v>11657</v>
      </c>
      <c r="AD126" s="1" t="s">
        <v>11658</v>
      </c>
      <c r="AE126" s="1">
        <v>32.971850000000003</v>
      </c>
      <c r="AF126" s="1">
        <v>0.18406</v>
      </c>
      <c r="AG126" s="1">
        <v>76.600999999999999</v>
      </c>
      <c r="AH126" s="1">
        <v>3075.7</v>
      </c>
      <c r="AI126" s="1">
        <v>7001.5</v>
      </c>
      <c r="AJ126" s="1">
        <v>32.991280000000003</v>
      </c>
      <c r="AK126" s="1">
        <v>0.43057000000000001</v>
      </c>
      <c r="AL126" s="1">
        <v>76.602000000000004</v>
      </c>
      <c r="AM126" s="1" t="s">
        <v>15068</v>
      </c>
      <c r="AN126" s="1" t="s">
        <v>15069</v>
      </c>
      <c r="AO126" s="1">
        <v>33.121830000000003</v>
      </c>
      <c r="AP126" s="1">
        <v>5.7999999999999996E-3</v>
      </c>
      <c r="AS126" s="1">
        <v>76.600999999999999</v>
      </c>
      <c r="AT126" s="1" t="s">
        <v>136</v>
      </c>
      <c r="AU126" s="1" t="s">
        <v>11128</v>
      </c>
      <c r="AV126" s="1">
        <v>32.925139999999999</v>
      </c>
      <c r="AW126" s="1">
        <v>0.19089999999999999</v>
      </c>
      <c r="AX126" s="1">
        <v>76.602000000000004</v>
      </c>
      <c r="AY126" s="1" t="s">
        <v>2849</v>
      </c>
      <c r="AZ126" s="1" t="s">
        <v>12525</v>
      </c>
      <c r="BA126" s="1">
        <v>32.971539999999997</v>
      </c>
      <c r="BB126" s="1">
        <v>0.19441</v>
      </c>
      <c r="BC126" s="1">
        <v>76.600999999999999</v>
      </c>
      <c r="BD126" s="1">
        <v>2671.7</v>
      </c>
      <c r="BE126" s="1">
        <v>6330.6</v>
      </c>
      <c r="BF126" s="1">
        <v>32.991889999999998</v>
      </c>
      <c r="BG126" s="1">
        <v>0.43147999999999997</v>
      </c>
      <c r="BH126" s="1">
        <v>76.602000000000004</v>
      </c>
      <c r="BI126" s="1" t="s">
        <v>112</v>
      </c>
      <c r="BJ126" s="1" t="s">
        <v>15988</v>
      </c>
      <c r="BK126" s="1">
        <v>33.148389999999999</v>
      </c>
      <c r="BL126" s="1">
        <v>3.0599999999999998E-3</v>
      </c>
    </row>
    <row r="127" spans="1:64">
      <c r="A127" s="1">
        <v>76.801000000000002</v>
      </c>
      <c r="B127" s="1" t="s">
        <v>150</v>
      </c>
      <c r="C127" s="1" t="s">
        <v>151</v>
      </c>
      <c r="D127" s="1">
        <v>33.433839999999996</v>
      </c>
      <c r="E127" s="1">
        <v>0.18951999999999999</v>
      </c>
      <c r="F127" s="1">
        <v>76.802000000000007</v>
      </c>
      <c r="G127" s="1" t="s">
        <v>721</v>
      </c>
      <c r="H127" s="1" t="s">
        <v>722</v>
      </c>
      <c r="I127" s="1">
        <v>33.188459999999999</v>
      </c>
      <c r="J127" s="1">
        <v>0.21915000000000001</v>
      </c>
      <c r="K127" s="1">
        <v>76.802000000000007</v>
      </c>
      <c r="L127" s="1">
        <v>3126.5</v>
      </c>
      <c r="M127" s="1" t="s">
        <v>1560</v>
      </c>
      <c r="N127" s="1">
        <v>33.288069999999998</v>
      </c>
      <c r="O127" s="1">
        <v>0.42527999999999999</v>
      </c>
      <c r="P127" s="1">
        <v>76.802000000000007</v>
      </c>
      <c r="Q127" s="1" t="s">
        <v>2578</v>
      </c>
      <c r="R127" s="1" t="s">
        <v>2579</v>
      </c>
      <c r="S127" s="1">
        <v>33.180149999999998</v>
      </c>
      <c r="T127" s="1">
        <v>-8.8400000000000006E-3</v>
      </c>
      <c r="W127" s="1">
        <v>76.802000000000007</v>
      </c>
      <c r="X127" s="1" t="s">
        <v>10616</v>
      </c>
      <c r="Y127" s="1" t="s">
        <v>10617</v>
      </c>
      <c r="Z127" s="1">
        <v>33.114490000000004</v>
      </c>
      <c r="AA127" s="1">
        <v>0.18633</v>
      </c>
      <c r="AB127" s="1">
        <v>76.801000000000002</v>
      </c>
      <c r="AC127" s="1" t="s">
        <v>11659</v>
      </c>
      <c r="AD127" s="1" t="s">
        <v>11660</v>
      </c>
      <c r="AE127" s="1">
        <v>33.242109999999997</v>
      </c>
      <c r="AF127" s="1">
        <v>0.17669000000000001</v>
      </c>
      <c r="AG127" s="1">
        <v>76.801000000000002</v>
      </c>
      <c r="AH127" s="1">
        <v>3839.2</v>
      </c>
      <c r="AI127" s="1">
        <v>7572.3</v>
      </c>
      <c r="AJ127" s="1">
        <v>33.261699999999998</v>
      </c>
      <c r="AK127" s="1">
        <v>0.42346</v>
      </c>
      <c r="AL127" s="1">
        <v>76.802000000000007</v>
      </c>
      <c r="AM127" s="1" t="s">
        <v>15070</v>
      </c>
      <c r="AN127" s="1" t="s">
        <v>15071</v>
      </c>
      <c r="AO127" s="1">
        <v>33.393320000000003</v>
      </c>
      <c r="AP127" s="1">
        <v>9.2900000000000003E-4</v>
      </c>
      <c r="AS127" s="1">
        <v>76.801000000000002</v>
      </c>
      <c r="AT127" s="1" t="s">
        <v>11129</v>
      </c>
      <c r="AU127" s="1" t="s">
        <v>11130</v>
      </c>
      <c r="AV127" s="1">
        <v>33.19502</v>
      </c>
      <c r="AW127" s="1">
        <v>0.18393000000000001</v>
      </c>
      <c r="AX127" s="1">
        <v>76.802000000000007</v>
      </c>
      <c r="AY127" s="1" t="s">
        <v>12526</v>
      </c>
      <c r="AZ127" s="1" t="s">
        <v>12527</v>
      </c>
      <c r="BA127" s="1">
        <v>33.241799999999998</v>
      </c>
      <c r="BB127" s="1">
        <v>0.18937000000000001</v>
      </c>
      <c r="BC127" s="1">
        <v>76.801000000000002</v>
      </c>
      <c r="BD127" s="1">
        <v>3367.7</v>
      </c>
      <c r="BE127" s="1">
        <v>6827.8</v>
      </c>
      <c r="BF127" s="1">
        <v>33.262320000000003</v>
      </c>
      <c r="BG127" s="1">
        <v>0.43831999999999999</v>
      </c>
      <c r="BH127" s="1">
        <v>76.802000000000007</v>
      </c>
      <c r="BI127" s="1" t="s">
        <v>14732</v>
      </c>
      <c r="BJ127" s="1" t="s">
        <v>15989</v>
      </c>
      <c r="BK127" s="1">
        <v>33.420099999999998</v>
      </c>
      <c r="BL127" s="1">
        <v>-7.6999999999999996E-4</v>
      </c>
    </row>
    <row r="128" spans="1:64">
      <c r="A128" s="1">
        <v>77.001000000000005</v>
      </c>
      <c r="B128" s="1" t="s">
        <v>150</v>
      </c>
      <c r="C128" s="1" t="s">
        <v>152</v>
      </c>
      <c r="D128" s="1">
        <v>33.705660000000002</v>
      </c>
      <c r="E128" s="1">
        <v>0.19283</v>
      </c>
      <c r="F128" s="1">
        <v>77.001999999999995</v>
      </c>
      <c r="G128" s="1" t="s">
        <v>723</v>
      </c>
      <c r="H128" s="1" t="s">
        <v>724</v>
      </c>
      <c r="I128" s="1">
        <v>33.458280000000002</v>
      </c>
      <c r="J128" s="1">
        <v>0.22697999999999999</v>
      </c>
      <c r="K128" s="1">
        <v>77.001999999999995</v>
      </c>
      <c r="L128" s="1">
        <v>3279.4</v>
      </c>
      <c r="M128" s="1" t="s">
        <v>1561</v>
      </c>
      <c r="N128" s="1">
        <v>33.558700000000002</v>
      </c>
      <c r="O128" s="1">
        <v>0.43281999999999998</v>
      </c>
      <c r="P128" s="1">
        <v>77.001999999999995</v>
      </c>
      <c r="Q128" s="1" t="s">
        <v>2580</v>
      </c>
      <c r="R128" s="1" t="s">
        <v>2581</v>
      </c>
      <c r="S128" s="1">
        <v>33.449910000000003</v>
      </c>
      <c r="T128" s="1">
        <v>-2.5219999999999999E-2</v>
      </c>
      <c r="W128" s="1">
        <v>77.001999999999995</v>
      </c>
      <c r="X128" s="1" t="s">
        <v>10616</v>
      </c>
      <c r="Y128" s="1" t="s">
        <v>10618</v>
      </c>
      <c r="Z128" s="1">
        <v>33.383719999999997</v>
      </c>
      <c r="AA128" s="1">
        <v>0.19003</v>
      </c>
      <c r="AB128" s="1">
        <v>77.001000000000005</v>
      </c>
      <c r="AC128" s="1" t="s">
        <v>11661</v>
      </c>
      <c r="AD128" s="1" t="s">
        <v>11662</v>
      </c>
      <c r="AE128" s="1">
        <v>33.512369999999997</v>
      </c>
      <c r="AF128" s="1">
        <v>0.17605999999999999</v>
      </c>
      <c r="AG128" s="1">
        <v>77.001000000000005</v>
      </c>
      <c r="AH128" s="1">
        <v>4067.7</v>
      </c>
      <c r="AI128" s="1">
        <v>7602.7</v>
      </c>
      <c r="AJ128" s="1">
        <v>33.532119999999999</v>
      </c>
      <c r="AK128" s="1">
        <v>0.42604999999999998</v>
      </c>
      <c r="AL128" s="1">
        <v>77.001999999999995</v>
      </c>
      <c r="AM128" s="1" t="s">
        <v>15072</v>
      </c>
      <c r="AN128" s="1" t="s">
        <v>15073</v>
      </c>
      <c r="AO128" s="1">
        <v>33.664810000000003</v>
      </c>
      <c r="AP128" s="1">
        <v>4.7499999999999999E-3</v>
      </c>
      <c r="AS128" s="1">
        <v>77.001000000000005</v>
      </c>
      <c r="AT128" s="1" t="s">
        <v>11129</v>
      </c>
      <c r="AU128" s="1" t="s">
        <v>11131</v>
      </c>
      <c r="AV128" s="1">
        <v>33.4649</v>
      </c>
      <c r="AW128" s="1">
        <v>0.18897</v>
      </c>
      <c r="AX128" s="1">
        <v>77.001999999999995</v>
      </c>
      <c r="AY128" s="1" t="s">
        <v>12528</v>
      </c>
      <c r="AZ128" s="1" t="s">
        <v>12529</v>
      </c>
      <c r="BA128" s="1">
        <v>33.512059999999998</v>
      </c>
      <c r="BB128" s="1">
        <v>0.19177</v>
      </c>
      <c r="BC128" s="1">
        <v>77.001000000000005</v>
      </c>
      <c r="BD128" s="1">
        <v>3555.9</v>
      </c>
      <c r="BE128" s="1">
        <v>6881.6</v>
      </c>
      <c r="BF128" s="1">
        <v>33.53275</v>
      </c>
      <c r="BG128" s="1">
        <v>0.42437000000000002</v>
      </c>
      <c r="BH128" s="1">
        <v>77.001999999999995</v>
      </c>
      <c r="BI128" s="1" t="s">
        <v>14732</v>
      </c>
      <c r="BJ128" s="1" t="s">
        <v>15990</v>
      </c>
      <c r="BK128" s="1">
        <v>33.691800000000001</v>
      </c>
      <c r="BL128" s="1">
        <v>7.7099999999999998E-3</v>
      </c>
    </row>
    <row r="129" spans="1:64">
      <c r="A129" s="1">
        <v>77.200999999999993</v>
      </c>
      <c r="B129" s="1" t="s">
        <v>153</v>
      </c>
      <c r="C129" s="1" t="s">
        <v>154</v>
      </c>
      <c r="D129" s="1">
        <v>33.97748</v>
      </c>
      <c r="E129" s="1">
        <v>0.19847000000000001</v>
      </c>
      <c r="F129" s="1">
        <v>77.201999999999998</v>
      </c>
      <c r="G129" s="1" t="s">
        <v>725</v>
      </c>
      <c r="H129" s="1" t="s">
        <v>726</v>
      </c>
      <c r="I129" s="1">
        <v>33.728110000000001</v>
      </c>
      <c r="J129" s="1">
        <v>0.21953</v>
      </c>
      <c r="K129" s="1">
        <v>77.201999999999998</v>
      </c>
      <c r="L129" s="1" t="s">
        <v>1562</v>
      </c>
      <c r="M129" s="1">
        <v>7555.9</v>
      </c>
      <c r="N129" s="1">
        <v>33.829340000000002</v>
      </c>
      <c r="O129" s="1">
        <v>0.43635000000000002</v>
      </c>
      <c r="P129" s="1">
        <v>77.201999999999998</v>
      </c>
      <c r="Q129" s="1" t="s">
        <v>2582</v>
      </c>
      <c r="R129" s="1" t="s">
        <v>2583</v>
      </c>
      <c r="S129" s="1">
        <v>33.719659999999998</v>
      </c>
      <c r="T129" s="1">
        <v>-1.6639999999999999E-2</v>
      </c>
      <c r="W129" s="1">
        <v>77.201999999999998</v>
      </c>
      <c r="X129" s="1" t="s">
        <v>10619</v>
      </c>
      <c r="Y129" s="1" t="s">
        <v>10620</v>
      </c>
      <c r="Z129" s="1">
        <v>33.652940000000001</v>
      </c>
      <c r="AA129" s="1">
        <v>0.18706999999999999</v>
      </c>
      <c r="AB129" s="1">
        <v>77.200999999999993</v>
      </c>
      <c r="AC129" s="1" t="s">
        <v>2909</v>
      </c>
      <c r="AD129" s="1" t="s">
        <v>11663</v>
      </c>
      <c r="AE129" s="1">
        <v>33.782629999999997</v>
      </c>
      <c r="AF129" s="1">
        <v>0.16259000000000001</v>
      </c>
      <c r="AG129" s="1">
        <v>77.200999999999993</v>
      </c>
      <c r="AH129" s="1">
        <v>4440.6000000000004</v>
      </c>
      <c r="AI129" s="1" t="s">
        <v>13272</v>
      </c>
      <c r="AJ129" s="1">
        <v>33.802549999999997</v>
      </c>
      <c r="AK129" s="1">
        <v>0.42698999999999998</v>
      </c>
      <c r="AL129" s="1">
        <v>77.201999999999998</v>
      </c>
      <c r="AM129" s="1" t="s">
        <v>15074</v>
      </c>
      <c r="AN129" s="1" t="s">
        <v>15075</v>
      </c>
      <c r="AO129" s="1">
        <v>33.936300000000003</v>
      </c>
      <c r="AP129" s="1">
        <v>7.6899999999999998E-3</v>
      </c>
      <c r="AS129" s="1">
        <v>77.200999999999993</v>
      </c>
      <c r="AT129" s="1" t="s">
        <v>11132</v>
      </c>
      <c r="AU129" s="1" t="s">
        <v>11133</v>
      </c>
      <c r="AV129" s="1">
        <v>33.734780000000001</v>
      </c>
      <c r="AW129" s="1">
        <v>0.19363</v>
      </c>
      <c r="AX129" s="1">
        <v>77.201999999999998</v>
      </c>
      <c r="AY129" s="1" t="s">
        <v>12530</v>
      </c>
      <c r="AZ129" s="1" t="s">
        <v>12531</v>
      </c>
      <c r="BA129" s="1">
        <v>33.782319999999999</v>
      </c>
      <c r="BB129" s="1">
        <v>0.18203</v>
      </c>
      <c r="BC129" s="1">
        <v>77.200999999999993</v>
      </c>
      <c r="BD129" s="1">
        <v>3920.9</v>
      </c>
      <c r="BE129" s="1">
        <v>7719.3</v>
      </c>
      <c r="BF129" s="1">
        <v>33.803170000000001</v>
      </c>
      <c r="BG129" s="1">
        <v>0.42379</v>
      </c>
      <c r="BH129" s="1">
        <v>77.201999999999998</v>
      </c>
      <c r="BI129" s="1" t="s">
        <v>11097</v>
      </c>
      <c r="BJ129" s="1" t="s">
        <v>14920</v>
      </c>
      <c r="BK129" s="1">
        <v>33.963509999999999</v>
      </c>
      <c r="BL129" s="1">
        <v>-2.1900000000000001E-3</v>
      </c>
    </row>
    <row r="130" spans="1:64">
      <c r="A130" s="1">
        <v>77.400999999999996</v>
      </c>
      <c r="B130" s="1" t="s">
        <v>155</v>
      </c>
      <c r="C130" s="1" t="s">
        <v>156</v>
      </c>
      <c r="D130" s="1">
        <v>34.249299999999998</v>
      </c>
      <c r="E130" s="1">
        <v>0.19919000000000001</v>
      </c>
      <c r="F130" s="1">
        <v>77.402000000000001</v>
      </c>
      <c r="G130" s="1" t="s">
        <v>727</v>
      </c>
      <c r="H130" s="1" t="s">
        <v>728</v>
      </c>
      <c r="I130" s="1">
        <v>33.997929999999997</v>
      </c>
      <c r="J130" s="1">
        <v>0.22361</v>
      </c>
      <c r="K130" s="1">
        <v>77.402000000000001</v>
      </c>
      <c r="L130" s="1">
        <v>4428.1000000000004</v>
      </c>
      <c r="M130" s="1">
        <v>7643.4</v>
      </c>
      <c r="N130" s="1">
        <v>34.099969999999999</v>
      </c>
      <c r="O130" s="1">
        <v>0.44309999999999999</v>
      </c>
      <c r="P130" s="1">
        <v>77.402000000000001</v>
      </c>
      <c r="Q130" s="1" t="s">
        <v>2584</v>
      </c>
      <c r="R130" s="1" t="s">
        <v>2585</v>
      </c>
      <c r="S130" s="1">
        <v>33.989420000000003</v>
      </c>
      <c r="T130" s="1">
        <v>-1.9990000000000001E-2</v>
      </c>
      <c r="W130" s="1">
        <v>77.402000000000001</v>
      </c>
      <c r="X130" s="1" t="s">
        <v>158</v>
      </c>
      <c r="Y130" s="1" t="s">
        <v>10621</v>
      </c>
      <c r="Z130" s="1">
        <v>33.922159999999998</v>
      </c>
      <c r="AA130" s="1">
        <v>0.19253999999999999</v>
      </c>
      <c r="AB130" s="1">
        <v>77.400999999999996</v>
      </c>
      <c r="AC130" s="1" t="s">
        <v>11664</v>
      </c>
      <c r="AD130" s="1" t="s">
        <v>11665</v>
      </c>
      <c r="AE130" s="1">
        <v>34.052889999999998</v>
      </c>
      <c r="AF130" s="1">
        <v>0.16067999999999999</v>
      </c>
      <c r="AG130" s="1">
        <v>77.400999999999996</v>
      </c>
      <c r="AH130" s="1" t="s">
        <v>13273</v>
      </c>
      <c r="AI130" s="1">
        <v>8620.2000000000007</v>
      </c>
      <c r="AJ130" s="1">
        <v>34.072969999999998</v>
      </c>
      <c r="AK130" s="1">
        <v>0.43070000000000003</v>
      </c>
      <c r="AL130" s="1">
        <v>77.402000000000001</v>
      </c>
      <c r="AM130" s="1" t="s">
        <v>15076</v>
      </c>
      <c r="AN130" s="1" t="s">
        <v>15077</v>
      </c>
      <c r="AO130" s="1">
        <v>34.207790000000003</v>
      </c>
      <c r="AP130" s="1">
        <v>3.4199999999999999E-3</v>
      </c>
      <c r="AS130" s="1">
        <v>77.400999999999996</v>
      </c>
      <c r="AT130" s="1" t="s">
        <v>137</v>
      </c>
      <c r="AU130" s="1" t="s">
        <v>11134</v>
      </c>
      <c r="AV130" s="1">
        <v>34.004660000000001</v>
      </c>
      <c r="AW130" s="1">
        <v>0.18654000000000001</v>
      </c>
      <c r="AX130" s="1">
        <v>77.402000000000001</v>
      </c>
      <c r="AY130" s="1" t="s">
        <v>12532</v>
      </c>
      <c r="AZ130" s="1" t="s">
        <v>12533</v>
      </c>
      <c r="BA130" s="1">
        <v>34.052579999999999</v>
      </c>
      <c r="BB130" s="1">
        <v>0.18973999999999999</v>
      </c>
      <c r="BC130" s="1">
        <v>77.400999999999996</v>
      </c>
      <c r="BD130" s="1">
        <v>4729.7</v>
      </c>
      <c r="BE130" s="1">
        <v>7813.5</v>
      </c>
      <c r="BF130" s="1">
        <v>34.073599999999999</v>
      </c>
      <c r="BG130" s="1">
        <v>0.42848999999999998</v>
      </c>
      <c r="BH130" s="1">
        <v>77.402000000000001</v>
      </c>
      <c r="BI130" s="1" t="s">
        <v>2231</v>
      </c>
      <c r="BJ130" s="1" t="s">
        <v>15991</v>
      </c>
      <c r="BK130" s="1">
        <v>34.235219999999998</v>
      </c>
      <c r="BL130" s="1">
        <v>5.0099999999999997E-3</v>
      </c>
    </row>
    <row r="131" spans="1:64">
      <c r="A131" s="1">
        <v>77.600999999999999</v>
      </c>
      <c r="B131" s="1" t="s">
        <v>155</v>
      </c>
      <c r="C131" s="1" t="s">
        <v>157</v>
      </c>
      <c r="D131" s="1">
        <v>34.521120000000003</v>
      </c>
      <c r="E131" s="1">
        <v>0.19675000000000001</v>
      </c>
      <c r="F131" s="1">
        <v>77.602000000000004</v>
      </c>
      <c r="G131" s="1" t="s">
        <v>729</v>
      </c>
      <c r="H131" s="1" t="s">
        <v>730</v>
      </c>
      <c r="I131" s="1">
        <v>34.267760000000003</v>
      </c>
      <c r="J131" s="1">
        <v>0.22761999999999999</v>
      </c>
      <c r="K131" s="1">
        <v>77.602000000000004</v>
      </c>
      <c r="L131" s="1">
        <v>4436.8999999999996</v>
      </c>
      <c r="M131" s="1">
        <v>8051.7</v>
      </c>
      <c r="N131" s="1">
        <v>34.370609999999999</v>
      </c>
      <c r="O131" s="1">
        <v>0.43361</v>
      </c>
      <c r="P131" s="1">
        <v>77.602000000000004</v>
      </c>
      <c r="Q131" s="1" t="s">
        <v>2586</v>
      </c>
      <c r="R131" s="1" t="s">
        <v>2587</v>
      </c>
      <c r="S131" s="1">
        <v>34.259180000000001</v>
      </c>
      <c r="T131" s="1">
        <v>-2.47E-2</v>
      </c>
      <c r="W131" s="1">
        <v>77.602000000000004</v>
      </c>
      <c r="X131" s="1" t="s">
        <v>158</v>
      </c>
      <c r="Y131" s="1" t="s">
        <v>10622</v>
      </c>
      <c r="Z131" s="1">
        <v>34.191389999999998</v>
      </c>
      <c r="AA131" s="1">
        <v>0.19153000000000001</v>
      </c>
      <c r="AB131" s="1">
        <v>77.600999999999999</v>
      </c>
      <c r="AC131" s="1" t="s">
        <v>11666</v>
      </c>
      <c r="AD131" s="1" t="s">
        <v>11667</v>
      </c>
      <c r="AE131" s="1">
        <v>34.323149999999998</v>
      </c>
      <c r="AF131" s="1">
        <v>0.17024</v>
      </c>
      <c r="AG131" s="1">
        <v>77.600999999999999</v>
      </c>
      <c r="AH131" s="1">
        <v>5325.5</v>
      </c>
      <c r="AI131" s="1">
        <v>8989.7000000000007</v>
      </c>
      <c r="AJ131" s="1">
        <v>34.343389999999999</v>
      </c>
      <c r="AK131" s="1">
        <v>0.42753999999999998</v>
      </c>
      <c r="AL131" s="1">
        <v>77.602000000000004</v>
      </c>
      <c r="AM131" s="1" t="s">
        <v>13823</v>
      </c>
      <c r="AN131" s="1" t="s">
        <v>15078</v>
      </c>
      <c r="AO131" s="1">
        <v>34.479280000000003</v>
      </c>
      <c r="AP131" s="1">
        <v>1.2700000000000001E-3</v>
      </c>
      <c r="AS131" s="1">
        <v>77.600999999999999</v>
      </c>
      <c r="AT131" s="1" t="s">
        <v>139</v>
      </c>
      <c r="AU131" s="1" t="s">
        <v>11135</v>
      </c>
      <c r="AV131" s="1">
        <v>34.274540000000002</v>
      </c>
      <c r="AW131" s="1">
        <v>0.18487999999999999</v>
      </c>
      <c r="AX131" s="1">
        <v>77.602000000000004</v>
      </c>
      <c r="AY131" s="1" t="s">
        <v>12534</v>
      </c>
      <c r="AZ131" s="1" t="s">
        <v>12535</v>
      </c>
      <c r="BA131" s="1">
        <v>34.322839999999999</v>
      </c>
      <c r="BB131" s="1">
        <v>0.17607</v>
      </c>
      <c r="BC131" s="1">
        <v>77.600999999999999</v>
      </c>
      <c r="BD131" s="1">
        <v>4747.8999999999996</v>
      </c>
      <c r="BE131" s="1">
        <v>8189.7</v>
      </c>
      <c r="BF131" s="1">
        <v>34.34402</v>
      </c>
      <c r="BG131" s="1">
        <v>0.42580000000000001</v>
      </c>
      <c r="BH131" s="1">
        <v>77.602000000000004</v>
      </c>
      <c r="BI131" s="1" t="s">
        <v>2231</v>
      </c>
      <c r="BJ131" s="1" t="s">
        <v>14931</v>
      </c>
      <c r="BK131" s="1">
        <v>34.506929999999997</v>
      </c>
      <c r="BL131" s="1">
        <v>6.0499999999999998E-3</v>
      </c>
    </row>
    <row r="132" spans="1:64">
      <c r="A132" s="1">
        <v>77.801000000000002</v>
      </c>
      <c r="B132" s="1" t="s">
        <v>158</v>
      </c>
      <c r="C132" s="1" t="s">
        <v>159</v>
      </c>
      <c r="D132" s="1">
        <v>34.792940000000002</v>
      </c>
      <c r="E132" s="1">
        <v>0.19927</v>
      </c>
      <c r="F132" s="1">
        <v>77.802000000000007</v>
      </c>
      <c r="G132" s="1" t="s">
        <v>731</v>
      </c>
      <c r="H132" s="1" t="s">
        <v>732</v>
      </c>
      <c r="I132" s="1">
        <v>34.537579999999998</v>
      </c>
      <c r="J132" s="1">
        <v>0.22101999999999999</v>
      </c>
      <c r="K132" s="1">
        <v>77.802000000000007</v>
      </c>
      <c r="L132" s="1">
        <v>5246.4</v>
      </c>
      <c r="M132" s="1">
        <v>8663.1</v>
      </c>
      <c r="N132" s="1">
        <v>34.641240000000003</v>
      </c>
      <c r="O132" s="1">
        <v>0.43085000000000001</v>
      </c>
      <c r="P132" s="1">
        <v>77.802000000000007</v>
      </c>
      <c r="Q132" s="1" t="s">
        <v>2588</v>
      </c>
      <c r="R132" s="1" t="s">
        <v>2589</v>
      </c>
      <c r="S132" s="1">
        <v>34.528939999999999</v>
      </c>
      <c r="T132" s="1">
        <v>-2.0969999999999999E-2</v>
      </c>
      <c r="W132" s="1">
        <v>77.802000000000007</v>
      </c>
      <c r="X132" s="1" t="s">
        <v>10623</v>
      </c>
      <c r="Y132" s="1" t="s">
        <v>10624</v>
      </c>
      <c r="Z132" s="1">
        <v>34.460610000000003</v>
      </c>
      <c r="AA132" s="1">
        <v>0.19252</v>
      </c>
      <c r="AB132" s="1">
        <v>77.801000000000002</v>
      </c>
      <c r="AC132" s="1" t="s">
        <v>11668</v>
      </c>
      <c r="AD132" s="1" t="s">
        <v>11669</v>
      </c>
      <c r="AE132" s="1">
        <v>34.593420000000002</v>
      </c>
      <c r="AF132" s="1">
        <v>0.17849000000000001</v>
      </c>
      <c r="AG132" s="1">
        <v>77.801000000000002</v>
      </c>
      <c r="AH132" s="1">
        <v>6196.7</v>
      </c>
      <c r="AI132" s="1">
        <v>9715.9</v>
      </c>
      <c r="AJ132" s="1">
        <v>34.613810000000001</v>
      </c>
      <c r="AK132" s="1">
        <v>0.43802000000000002</v>
      </c>
      <c r="AL132" s="1">
        <v>77.802000000000007</v>
      </c>
      <c r="AM132" s="1" t="s">
        <v>15079</v>
      </c>
      <c r="AN132" s="1" t="s">
        <v>15080</v>
      </c>
      <c r="AO132" s="1">
        <v>34.750770000000003</v>
      </c>
      <c r="AP132" s="1">
        <v>3.0100000000000001E-3</v>
      </c>
      <c r="AS132" s="1">
        <v>77.801000000000002</v>
      </c>
      <c r="AT132" s="1" t="s">
        <v>10611</v>
      </c>
      <c r="AU132" s="1" t="s">
        <v>11136</v>
      </c>
      <c r="AV132" s="1">
        <v>34.544409999999999</v>
      </c>
      <c r="AW132" s="1">
        <v>0.18271000000000001</v>
      </c>
      <c r="AX132" s="1">
        <v>77.802000000000007</v>
      </c>
      <c r="AY132" s="1" t="s">
        <v>12536</v>
      </c>
      <c r="AZ132" s="1" t="s">
        <v>12537</v>
      </c>
      <c r="BA132" s="1">
        <v>34.593089999999997</v>
      </c>
      <c r="BB132" s="1">
        <v>0.19098999999999999</v>
      </c>
      <c r="BC132" s="1">
        <v>77.801000000000002</v>
      </c>
      <c r="BD132" s="1">
        <v>5571.8</v>
      </c>
      <c r="BE132" s="1">
        <v>8832.2000000000007</v>
      </c>
      <c r="BF132" s="1">
        <v>34.614449999999998</v>
      </c>
      <c r="BG132" s="1">
        <v>0.41954999999999998</v>
      </c>
      <c r="BH132" s="1">
        <v>77.802000000000007</v>
      </c>
      <c r="BI132" s="1" t="s">
        <v>115</v>
      </c>
      <c r="BJ132" s="1" t="s">
        <v>15992</v>
      </c>
      <c r="BK132" s="1">
        <v>34.778640000000003</v>
      </c>
      <c r="BL132" s="1">
        <v>8.7200000000000005E-4</v>
      </c>
    </row>
    <row r="133" spans="1:64">
      <c r="A133" s="1">
        <v>78.001000000000005</v>
      </c>
      <c r="B133" s="1" t="s">
        <v>158</v>
      </c>
      <c r="C133" s="1" t="s">
        <v>160</v>
      </c>
      <c r="D133" s="1">
        <v>35.06476</v>
      </c>
      <c r="E133" s="1">
        <v>0.19008</v>
      </c>
      <c r="F133" s="1">
        <v>78.001999999999995</v>
      </c>
      <c r="G133" s="1" t="s">
        <v>733</v>
      </c>
      <c r="H133" s="1" t="s">
        <v>734</v>
      </c>
      <c r="I133" s="1">
        <v>34.807409999999997</v>
      </c>
      <c r="J133" s="1">
        <v>0.22631000000000001</v>
      </c>
      <c r="K133" s="1">
        <v>78.001999999999995</v>
      </c>
      <c r="L133" s="1">
        <v>5522.5</v>
      </c>
      <c r="M133" s="1">
        <v>8639.5</v>
      </c>
      <c r="N133" s="1">
        <v>34.911879999999996</v>
      </c>
      <c r="O133" s="1">
        <v>0.41841</v>
      </c>
      <c r="P133" s="1">
        <v>78.001999999999995</v>
      </c>
      <c r="Q133" s="1" t="s">
        <v>2590</v>
      </c>
      <c r="R133" s="1" t="s">
        <v>2591</v>
      </c>
      <c r="S133" s="1">
        <v>34.798690000000001</v>
      </c>
      <c r="T133" s="1">
        <v>-2.1860000000000001E-2</v>
      </c>
      <c r="W133" s="1">
        <v>78.001999999999995</v>
      </c>
      <c r="X133" s="1" t="s">
        <v>10623</v>
      </c>
      <c r="Y133" s="1" t="s">
        <v>10625</v>
      </c>
      <c r="Z133" s="1">
        <v>34.72983</v>
      </c>
      <c r="AA133" s="1">
        <v>0.18793000000000001</v>
      </c>
      <c r="AB133" s="1">
        <v>78.001000000000005</v>
      </c>
      <c r="AC133" s="1" t="s">
        <v>11670</v>
      </c>
      <c r="AD133" s="1" t="s">
        <v>11671</v>
      </c>
      <c r="AE133" s="1">
        <v>34.863680000000002</v>
      </c>
      <c r="AF133" s="1">
        <v>0.17477000000000001</v>
      </c>
      <c r="AG133" s="1">
        <v>78.001000000000005</v>
      </c>
      <c r="AH133" s="1">
        <v>6578.5</v>
      </c>
      <c r="AI133" s="1">
        <v>9645.9</v>
      </c>
      <c r="AJ133" s="1">
        <v>34.884230000000002</v>
      </c>
      <c r="AK133" s="1">
        <v>0.42227999999999999</v>
      </c>
      <c r="AL133" s="1">
        <v>78.001999999999995</v>
      </c>
      <c r="AM133" s="1" t="s">
        <v>15081</v>
      </c>
      <c r="AN133" s="1" t="s">
        <v>15082</v>
      </c>
      <c r="AO133" s="1">
        <v>35.022260000000003</v>
      </c>
      <c r="AP133" s="1">
        <v>3.64E-3</v>
      </c>
      <c r="AS133" s="1">
        <v>78.001000000000005</v>
      </c>
      <c r="AT133" s="1" t="s">
        <v>10611</v>
      </c>
      <c r="AU133" s="1" t="s">
        <v>10705</v>
      </c>
      <c r="AV133" s="1">
        <v>34.81429</v>
      </c>
      <c r="AW133" s="1">
        <v>0.18822</v>
      </c>
      <c r="AX133" s="1">
        <v>78.001999999999995</v>
      </c>
      <c r="AY133" s="1" t="s">
        <v>12538</v>
      </c>
      <c r="AZ133" s="1" t="s">
        <v>12539</v>
      </c>
      <c r="BA133" s="1">
        <v>34.863349999999997</v>
      </c>
      <c r="BB133" s="1">
        <v>0.18875</v>
      </c>
      <c r="BC133" s="1">
        <v>78.001000000000005</v>
      </c>
      <c r="BD133" s="1" t="s">
        <v>14123</v>
      </c>
      <c r="BE133" s="1">
        <v>8784.2999999999993</v>
      </c>
      <c r="BF133" s="1">
        <v>34.884869999999999</v>
      </c>
      <c r="BG133" s="1">
        <v>0.41553000000000001</v>
      </c>
      <c r="BH133" s="1">
        <v>78.001999999999995</v>
      </c>
      <c r="BI133" s="1" t="s">
        <v>14959</v>
      </c>
      <c r="BJ133" s="1" t="s">
        <v>15993</v>
      </c>
      <c r="BK133" s="1">
        <v>35.050339999999998</v>
      </c>
      <c r="BL133" s="1">
        <v>4.2399999999999998E-3</v>
      </c>
    </row>
    <row r="134" spans="1:64">
      <c r="A134" s="1">
        <v>78.200999999999993</v>
      </c>
      <c r="B134" s="1" t="s">
        <v>161</v>
      </c>
      <c r="C134" s="1" t="s">
        <v>162</v>
      </c>
      <c r="D134" s="1">
        <v>35.336579999999998</v>
      </c>
      <c r="E134" s="1">
        <v>0.18959000000000001</v>
      </c>
      <c r="F134" s="1">
        <v>78.201999999999998</v>
      </c>
      <c r="G134" s="1" t="s">
        <v>735</v>
      </c>
      <c r="H134" s="1" t="s">
        <v>736</v>
      </c>
      <c r="I134" s="1">
        <v>35.07723</v>
      </c>
      <c r="J134" s="1">
        <v>0.22126999999999999</v>
      </c>
      <c r="K134" s="1">
        <v>78.201999999999998</v>
      </c>
      <c r="L134" s="1">
        <v>5869.8</v>
      </c>
      <c r="M134" s="1">
        <v>9566.1</v>
      </c>
      <c r="N134" s="1">
        <v>35.182510000000001</v>
      </c>
      <c r="O134" s="1">
        <v>0.43119000000000002</v>
      </c>
      <c r="P134" s="1">
        <v>78.201999999999998</v>
      </c>
      <c r="Q134" s="1" t="s">
        <v>2592</v>
      </c>
      <c r="R134" s="1" t="s">
        <v>2593</v>
      </c>
      <c r="S134" s="1">
        <v>35.068449999999999</v>
      </c>
      <c r="T134" s="1">
        <v>-2.5590000000000002E-2</v>
      </c>
      <c r="W134" s="1">
        <v>78.201999999999998</v>
      </c>
      <c r="X134" s="1" t="s">
        <v>163</v>
      </c>
      <c r="Y134" s="1" t="s">
        <v>10626</v>
      </c>
      <c r="Z134" s="1">
        <v>34.99906</v>
      </c>
      <c r="AA134" s="1">
        <v>0.18686</v>
      </c>
      <c r="AB134" s="1">
        <v>78.200999999999993</v>
      </c>
      <c r="AC134" s="1" t="s">
        <v>11672</v>
      </c>
      <c r="AD134" s="1" t="s">
        <v>11673</v>
      </c>
      <c r="AE134" s="1">
        <v>35.133940000000003</v>
      </c>
      <c r="AF134" s="1">
        <v>0.17509</v>
      </c>
      <c r="AG134" s="1">
        <v>78.200999999999993</v>
      </c>
      <c r="AH134" s="1">
        <v>6903.5</v>
      </c>
      <c r="AI134" s="1" t="s">
        <v>13274</v>
      </c>
      <c r="AJ134" s="1">
        <v>35.154649999999997</v>
      </c>
      <c r="AK134" s="1">
        <v>0.43543999999999999</v>
      </c>
      <c r="AL134" s="1">
        <v>78.201999999999998</v>
      </c>
      <c r="AM134" s="1" t="s">
        <v>15083</v>
      </c>
      <c r="AN134" s="1" t="s">
        <v>15084</v>
      </c>
      <c r="AO134" s="1">
        <v>35.293750000000003</v>
      </c>
      <c r="AP134" s="1">
        <v>7.8299999999999995E-4</v>
      </c>
      <c r="AS134" s="1">
        <v>78.200999999999993</v>
      </c>
      <c r="AT134" s="1" t="s">
        <v>141</v>
      </c>
      <c r="AU134" s="1" t="s">
        <v>11137</v>
      </c>
      <c r="AV134" s="1">
        <v>35.08417</v>
      </c>
      <c r="AW134" s="1">
        <v>0.17888000000000001</v>
      </c>
      <c r="AX134" s="1">
        <v>78.201999999999998</v>
      </c>
      <c r="AY134" s="1" t="s">
        <v>12540</v>
      </c>
      <c r="AZ134" s="1" t="s">
        <v>12541</v>
      </c>
      <c r="BA134" s="1">
        <v>35.133609999999997</v>
      </c>
      <c r="BB134" s="1">
        <v>0.19094</v>
      </c>
      <c r="BC134" s="1">
        <v>78.200999999999993</v>
      </c>
      <c r="BD134" s="1">
        <v>6231.2</v>
      </c>
      <c r="BE134" s="1">
        <v>9716.9</v>
      </c>
      <c r="BF134" s="1">
        <v>35.155299999999997</v>
      </c>
      <c r="BG134" s="1">
        <v>0.42726999999999998</v>
      </c>
      <c r="BH134" s="1">
        <v>78.201999999999998</v>
      </c>
      <c r="BI134" s="1" t="s">
        <v>15994</v>
      </c>
      <c r="BJ134" s="1" t="s">
        <v>15995</v>
      </c>
      <c r="BK134" s="1">
        <v>35.322049999999997</v>
      </c>
      <c r="BL134" s="1">
        <v>2.4000000000000001E-4</v>
      </c>
    </row>
    <row r="135" spans="1:64">
      <c r="A135" s="1">
        <v>78.400999999999996</v>
      </c>
      <c r="B135" s="1" t="s">
        <v>163</v>
      </c>
      <c r="C135" s="1" t="s">
        <v>164</v>
      </c>
      <c r="D135" s="1">
        <v>35.608400000000003</v>
      </c>
      <c r="E135" s="1">
        <v>0.18995999999999999</v>
      </c>
      <c r="F135" s="1">
        <v>78.402000000000001</v>
      </c>
      <c r="G135" s="1" t="s">
        <v>737</v>
      </c>
      <c r="H135" s="1" t="s">
        <v>738</v>
      </c>
      <c r="I135" s="1">
        <v>35.347059999999999</v>
      </c>
      <c r="J135" s="1">
        <v>0.2185</v>
      </c>
      <c r="K135" s="1">
        <v>78.402000000000001</v>
      </c>
      <c r="L135" s="1" t="s">
        <v>1563</v>
      </c>
      <c r="M135" s="1">
        <v>9695.7000000000007</v>
      </c>
      <c r="N135" s="1">
        <v>35.453150000000001</v>
      </c>
      <c r="O135" s="1">
        <v>0.42226000000000002</v>
      </c>
      <c r="P135" s="1">
        <v>78.402000000000001</v>
      </c>
      <c r="Q135" s="1" t="s">
        <v>2594</v>
      </c>
      <c r="R135" s="1" t="s">
        <v>2595</v>
      </c>
      <c r="S135" s="1">
        <v>35.338209999999997</v>
      </c>
      <c r="T135" s="1">
        <v>-1.474E-2</v>
      </c>
      <c r="W135" s="1">
        <v>78.402000000000001</v>
      </c>
      <c r="X135" s="1" t="s">
        <v>169</v>
      </c>
      <c r="Y135" s="1" t="s">
        <v>10627</v>
      </c>
      <c r="Z135" s="1">
        <v>35.268279999999997</v>
      </c>
      <c r="AA135" s="1">
        <v>0.19456000000000001</v>
      </c>
      <c r="AB135" s="1">
        <v>78.400999999999996</v>
      </c>
      <c r="AC135" s="1" t="s">
        <v>11674</v>
      </c>
      <c r="AD135" s="1" t="s">
        <v>11675</v>
      </c>
      <c r="AE135" s="1">
        <v>35.404200000000003</v>
      </c>
      <c r="AF135" s="1">
        <v>0.17141999999999999</v>
      </c>
      <c r="AG135" s="1">
        <v>78.400999999999996</v>
      </c>
      <c r="AH135" s="1">
        <v>8006.9</v>
      </c>
      <c r="AI135" s="1" t="s">
        <v>13275</v>
      </c>
      <c r="AJ135" s="1">
        <v>35.425069999999998</v>
      </c>
      <c r="AK135" s="1">
        <v>0.42870000000000003</v>
      </c>
      <c r="AL135" s="1">
        <v>78.402000000000001</v>
      </c>
      <c r="AM135" s="1" t="s">
        <v>2278</v>
      </c>
      <c r="AN135" s="1" t="s">
        <v>15085</v>
      </c>
      <c r="AO135" s="1">
        <v>35.565240000000003</v>
      </c>
      <c r="AP135" s="1">
        <v>1.0449999999999999E-2</v>
      </c>
      <c r="AS135" s="1">
        <v>78.400999999999996</v>
      </c>
      <c r="AT135" s="1" t="s">
        <v>144</v>
      </c>
      <c r="AU135" s="1" t="s">
        <v>11138</v>
      </c>
      <c r="AV135" s="1">
        <v>35.354050000000001</v>
      </c>
      <c r="AW135" s="1">
        <v>0.18303</v>
      </c>
      <c r="AX135" s="1">
        <v>78.402000000000001</v>
      </c>
      <c r="AY135" s="1" t="s">
        <v>12542</v>
      </c>
      <c r="AZ135" s="1" t="s">
        <v>12543</v>
      </c>
      <c r="BA135" s="1">
        <v>35.403869999999998</v>
      </c>
      <c r="BB135" s="1">
        <v>0.17782000000000001</v>
      </c>
      <c r="BC135" s="1">
        <v>78.400999999999996</v>
      </c>
      <c r="BD135" s="1">
        <v>7271.2</v>
      </c>
      <c r="BE135" s="1">
        <v>9861.2000000000007</v>
      </c>
      <c r="BF135" s="1">
        <v>35.425719999999998</v>
      </c>
      <c r="BG135" s="1">
        <v>0.41581000000000001</v>
      </c>
      <c r="BH135" s="1">
        <v>78.402000000000001</v>
      </c>
      <c r="BI135" s="1" t="s">
        <v>2476</v>
      </c>
      <c r="BJ135" s="1" t="s">
        <v>15996</v>
      </c>
      <c r="BK135" s="1">
        <v>35.593760000000003</v>
      </c>
      <c r="BL135" s="1">
        <v>-6.8099999999999996E-4</v>
      </c>
    </row>
    <row r="136" spans="1:64">
      <c r="A136" s="1">
        <v>78.600999999999999</v>
      </c>
      <c r="B136" s="1" t="s">
        <v>163</v>
      </c>
      <c r="C136" s="1" t="s">
        <v>165</v>
      </c>
      <c r="D136" s="1">
        <v>35.880220000000001</v>
      </c>
      <c r="E136" s="1">
        <v>0.18764</v>
      </c>
      <c r="F136" s="1">
        <v>78.602000000000004</v>
      </c>
      <c r="G136" s="1" t="s">
        <v>739</v>
      </c>
      <c r="H136" s="1" t="s">
        <v>740</v>
      </c>
      <c r="I136" s="1">
        <v>35.616880000000002</v>
      </c>
      <c r="J136" s="1">
        <v>0.23383999999999999</v>
      </c>
      <c r="K136" s="1">
        <v>78.602000000000004</v>
      </c>
      <c r="L136" s="1">
        <v>6902.9</v>
      </c>
      <c r="M136" s="1">
        <v>9998.9</v>
      </c>
      <c r="N136" s="1">
        <v>35.723779999999998</v>
      </c>
      <c r="O136" s="1">
        <v>0.43343999999999999</v>
      </c>
      <c r="P136" s="1">
        <v>78.602000000000004</v>
      </c>
      <c r="Q136" s="1" t="s">
        <v>2596</v>
      </c>
      <c r="R136" s="1" t="s">
        <v>2597</v>
      </c>
      <c r="S136" s="1">
        <v>35.607959999999999</v>
      </c>
      <c r="T136" s="1">
        <v>-1.9060000000000001E-2</v>
      </c>
      <c r="W136" s="1">
        <v>78.602000000000004</v>
      </c>
      <c r="X136" s="1" t="s">
        <v>169</v>
      </c>
      <c r="Y136" s="1" t="s">
        <v>10628</v>
      </c>
      <c r="Z136" s="1">
        <v>35.537509999999997</v>
      </c>
      <c r="AA136" s="1">
        <v>0.19200999999999999</v>
      </c>
      <c r="AB136" s="1">
        <v>78.600999999999999</v>
      </c>
      <c r="AC136" s="1" t="s">
        <v>11676</v>
      </c>
      <c r="AD136" s="1" t="s">
        <v>11677</v>
      </c>
      <c r="AE136" s="1">
        <v>35.674460000000003</v>
      </c>
      <c r="AF136" s="1">
        <v>0.16632</v>
      </c>
      <c r="AG136" s="1">
        <v>78.600999999999999</v>
      </c>
      <c r="AH136" s="1">
        <v>8046.6</v>
      </c>
      <c r="AI136" s="1" t="s">
        <v>13276</v>
      </c>
      <c r="AJ136" s="1">
        <v>35.695489999999999</v>
      </c>
      <c r="AK136" s="1">
        <v>0.42498000000000002</v>
      </c>
      <c r="AL136" s="1">
        <v>78.602000000000004</v>
      </c>
      <c r="AM136" s="1" t="s">
        <v>15086</v>
      </c>
      <c r="AN136" s="1" t="s">
        <v>15087</v>
      </c>
      <c r="AO136" s="1">
        <v>35.836739999999999</v>
      </c>
      <c r="AP136" s="1">
        <v>5.8E-4</v>
      </c>
      <c r="AS136" s="1">
        <v>78.600999999999999</v>
      </c>
      <c r="AT136" s="1" t="s">
        <v>144</v>
      </c>
      <c r="AU136" s="1" t="s">
        <v>11139</v>
      </c>
      <c r="AV136" s="1">
        <v>35.623930000000001</v>
      </c>
      <c r="AW136" s="1">
        <v>0.18736</v>
      </c>
      <c r="AX136" s="1">
        <v>78.602000000000004</v>
      </c>
      <c r="AY136" s="1" t="s">
        <v>12544</v>
      </c>
      <c r="AZ136" s="1" t="s">
        <v>12545</v>
      </c>
      <c r="BA136" s="1">
        <v>35.674129999999998</v>
      </c>
      <c r="BB136" s="1">
        <v>0.17565</v>
      </c>
      <c r="BC136" s="1">
        <v>78.600999999999999</v>
      </c>
      <c r="BD136" s="1">
        <v>7307.2</v>
      </c>
      <c r="BE136" s="1" t="s">
        <v>14124</v>
      </c>
      <c r="BF136" s="1">
        <v>35.696150000000003</v>
      </c>
      <c r="BG136" s="1">
        <v>0.42986000000000002</v>
      </c>
      <c r="BH136" s="1">
        <v>78.602000000000004</v>
      </c>
      <c r="BI136" s="1" t="s">
        <v>2476</v>
      </c>
      <c r="BJ136" s="1" t="s">
        <v>15997</v>
      </c>
      <c r="BK136" s="1">
        <v>35.865470000000002</v>
      </c>
      <c r="BL136" s="1">
        <v>-3.2299999999999998E-3</v>
      </c>
    </row>
    <row r="137" spans="1:64">
      <c r="A137" s="1">
        <v>78.801000000000002</v>
      </c>
      <c r="B137" s="1" t="s">
        <v>166</v>
      </c>
      <c r="C137" s="1" t="s">
        <v>167</v>
      </c>
      <c r="D137" s="1">
        <v>36.15204</v>
      </c>
      <c r="E137" s="1">
        <v>0.1976</v>
      </c>
      <c r="F137" s="1">
        <v>78.802000000000007</v>
      </c>
      <c r="G137" s="1" t="s">
        <v>741</v>
      </c>
      <c r="H137" s="1" t="s">
        <v>742</v>
      </c>
      <c r="I137" s="1">
        <v>35.886710000000001</v>
      </c>
      <c r="J137" s="1">
        <v>0.23052</v>
      </c>
      <c r="K137" s="1">
        <v>78.802000000000007</v>
      </c>
      <c r="L137" s="1">
        <v>7769.2</v>
      </c>
      <c r="M137" s="1" t="s">
        <v>1564</v>
      </c>
      <c r="N137" s="1">
        <v>35.994419999999998</v>
      </c>
      <c r="O137" s="1">
        <v>0.42354999999999998</v>
      </c>
      <c r="P137" s="1">
        <v>78.802000000000007</v>
      </c>
      <c r="Q137" s="1" t="s">
        <v>2598</v>
      </c>
      <c r="R137" s="1" t="s">
        <v>2599</v>
      </c>
      <c r="S137" s="1">
        <v>35.877719999999997</v>
      </c>
      <c r="T137" s="1">
        <v>-1.4789999999999999E-2</v>
      </c>
      <c r="W137" s="1">
        <v>78.802000000000007</v>
      </c>
      <c r="X137" s="1" t="s">
        <v>171</v>
      </c>
      <c r="Y137" s="1" t="s">
        <v>10629</v>
      </c>
      <c r="Z137" s="1">
        <v>35.806730000000002</v>
      </c>
      <c r="AA137" s="1">
        <v>0.18526999999999999</v>
      </c>
      <c r="AB137" s="1">
        <v>78.801000000000002</v>
      </c>
      <c r="AC137" s="1" t="s">
        <v>11678</v>
      </c>
      <c r="AD137" s="1" t="s">
        <v>11679</v>
      </c>
      <c r="AE137" s="1">
        <v>35.944719999999997</v>
      </c>
      <c r="AF137" s="1">
        <v>0.16327</v>
      </c>
      <c r="AG137" s="1">
        <v>78.801000000000002</v>
      </c>
      <c r="AH137" s="1">
        <v>8941.1</v>
      </c>
      <c r="AI137" s="1" t="s">
        <v>13277</v>
      </c>
      <c r="AJ137" s="1">
        <v>35.965910000000001</v>
      </c>
      <c r="AK137" s="1">
        <v>0.41099999999999998</v>
      </c>
      <c r="AL137" s="1">
        <v>78.802000000000007</v>
      </c>
      <c r="AM137" s="1" t="s">
        <v>2348</v>
      </c>
      <c r="AN137" s="1" t="s">
        <v>15088</v>
      </c>
      <c r="AO137" s="1">
        <v>36.108229999999999</v>
      </c>
      <c r="AP137" s="1">
        <v>4.8300000000000001E-3</v>
      </c>
      <c r="AS137" s="1">
        <v>78.801000000000002</v>
      </c>
      <c r="AT137" s="1" t="s">
        <v>10613</v>
      </c>
      <c r="AU137" s="1" t="s">
        <v>11140</v>
      </c>
      <c r="AV137" s="1">
        <v>35.893799999999999</v>
      </c>
      <c r="AW137" s="1">
        <v>0.18139</v>
      </c>
      <c r="AX137" s="1">
        <v>78.802000000000007</v>
      </c>
      <c r="AY137" s="1" t="s">
        <v>2903</v>
      </c>
      <c r="AZ137" s="1" t="s">
        <v>12546</v>
      </c>
      <c r="BA137" s="1">
        <v>35.944389999999999</v>
      </c>
      <c r="BB137" s="1">
        <v>0.19062999999999999</v>
      </c>
      <c r="BC137" s="1">
        <v>78.801000000000002</v>
      </c>
      <c r="BD137" s="1">
        <v>8178.5</v>
      </c>
      <c r="BE137" s="1" t="s">
        <v>12436</v>
      </c>
      <c r="BF137" s="1">
        <v>35.966569999999997</v>
      </c>
      <c r="BG137" s="1">
        <v>0.42383999999999999</v>
      </c>
      <c r="BH137" s="1">
        <v>78.802000000000007</v>
      </c>
      <c r="BI137" s="1" t="s">
        <v>15998</v>
      </c>
      <c r="BJ137" s="1" t="s">
        <v>15999</v>
      </c>
      <c r="BK137" s="1">
        <v>36.137180000000001</v>
      </c>
      <c r="BL137" s="1">
        <v>4.4600000000000004E-3</v>
      </c>
    </row>
    <row r="138" spans="1:64">
      <c r="A138" s="1">
        <v>79.001000000000005</v>
      </c>
      <c r="B138" s="1" t="s">
        <v>166</v>
      </c>
      <c r="C138" s="1" t="s">
        <v>168</v>
      </c>
      <c r="D138" s="1">
        <v>36.423859999999998</v>
      </c>
      <c r="E138" s="1">
        <v>0.18443000000000001</v>
      </c>
      <c r="F138" s="1">
        <v>79.001999999999995</v>
      </c>
      <c r="G138" s="1" t="s">
        <v>743</v>
      </c>
      <c r="H138" s="1" t="s">
        <v>744</v>
      </c>
      <c r="I138" s="1">
        <v>36.156529999999997</v>
      </c>
      <c r="J138" s="1">
        <v>0.22459000000000001</v>
      </c>
      <c r="K138" s="1">
        <v>79.001999999999995</v>
      </c>
      <c r="L138" s="1">
        <v>8181.5</v>
      </c>
      <c r="M138" s="1" t="s">
        <v>1565</v>
      </c>
      <c r="N138" s="1">
        <v>36.265050000000002</v>
      </c>
      <c r="O138" s="1">
        <v>0.43101</v>
      </c>
      <c r="P138" s="1">
        <v>79.001999999999995</v>
      </c>
      <c r="Q138" s="1" t="s">
        <v>2600</v>
      </c>
      <c r="R138" s="1" t="s">
        <v>2601</v>
      </c>
      <c r="S138" s="1">
        <v>36.147480000000002</v>
      </c>
      <c r="T138" s="1">
        <v>-1.7479999999999999E-2</v>
      </c>
      <c r="W138" s="1">
        <v>79.001999999999995</v>
      </c>
      <c r="X138" s="1" t="s">
        <v>171</v>
      </c>
      <c r="Y138" s="1" t="s">
        <v>10630</v>
      </c>
      <c r="Z138" s="1">
        <v>36.075949999999999</v>
      </c>
      <c r="AA138" s="1">
        <v>0.20049</v>
      </c>
      <c r="AB138" s="1">
        <v>79.001000000000005</v>
      </c>
      <c r="AC138" s="1" t="s">
        <v>2962</v>
      </c>
      <c r="AD138" s="1" t="s">
        <v>11680</v>
      </c>
      <c r="AE138" s="1">
        <v>36.214979999999997</v>
      </c>
      <c r="AF138" s="1">
        <v>0.17313000000000001</v>
      </c>
      <c r="AG138" s="1">
        <v>79.001000000000005</v>
      </c>
      <c r="AH138" s="1">
        <v>9483.1</v>
      </c>
      <c r="AI138" s="1" t="s">
        <v>13278</v>
      </c>
      <c r="AJ138" s="1">
        <v>36.236330000000002</v>
      </c>
      <c r="AK138" s="1">
        <v>0.43603999999999998</v>
      </c>
      <c r="AL138" s="1">
        <v>79.001999999999995</v>
      </c>
      <c r="AM138" s="1" t="s">
        <v>15089</v>
      </c>
      <c r="AN138" s="1" t="s">
        <v>15090</v>
      </c>
      <c r="AO138" s="1">
        <v>36.379719999999999</v>
      </c>
      <c r="AP138" s="1">
        <v>4.1099999999999999E-3</v>
      </c>
      <c r="AS138" s="1">
        <v>79.001000000000005</v>
      </c>
      <c r="AT138" s="1" t="s">
        <v>10613</v>
      </c>
      <c r="AU138" s="1" t="s">
        <v>11141</v>
      </c>
      <c r="AV138" s="1">
        <v>36.163679999999999</v>
      </c>
      <c r="AW138" s="1">
        <v>0.18511</v>
      </c>
      <c r="AX138" s="1">
        <v>79.001999999999995</v>
      </c>
      <c r="AY138" s="1" t="s">
        <v>12547</v>
      </c>
      <c r="AZ138" s="1" t="s">
        <v>12548</v>
      </c>
      <c r="BA138" s="1">
        <v>36.214649999999999</v>
      </c>
      <c r="BB138" s="1">
        <v>0.18073</v>
      </c>
      <c r="BC138" s="1">
        <v>79.001000000000005</v>
      </c>
      <c r="BD138" s="1">
        <v>8643.7000000000007</v>
      </c>
      <c r="BE138" s="1" t="s">
        <v>14125</v>
      </c>
      <c r="BF138" s="1">
        <v>36.237000000000002</v>
      </c>
      <c r="BG138" s="1">
        <v>0.42697000000000002</v>
      </c>
      <c r="BH138" s="1">
        <v>79.001999999999995</v>
      </c>
      <c r="BI138" s="1" t="s">
        <v>14014</v>
      </c>
      <c r="BJ138" s="1" t="s">
        <v>16000</v>
      </c>
      <c r="BK138" s="1">
        <v>36.408880000000003</v>
      </c>
      <c r="BL138" s="1">
        <v>-1.9E-3</v>
      </c>
    </row>
    <row r="139" spans="1:64">
      <c r="A139" s="1">
        <v>79.200999999999993</v>
      </c>
      <c r="B139" s="1" t="s">
        <v>169</v>
      </c>
      <c r="C139" s="1" t="s">
        <v>170</v>
      </c>
      <c r="D139" s="1">
        <v>36.695680000000003</v>
      </c>
      <c r="E139" s="1">
        <v>0.18948999999999999</v>
      </c>
      <c r="F139" s="1">
        <v>79.201999999999998</v>
      </c>
      <c r="G139" s="1" t="s">
        <v>745</v>
      </c>
      <c r="H139" s="1" t="s">
        <v>746</v>
      </c>
      <c r="I139" s="1">
        <v>36.426360000000003</v>
      </c>
      <c r="J139" s="1">
        <v>0.21990999999999999</v>
      </c>
      <c r="K139" s="1">
        <v>79.201999999999998</v>
      </c>
      <c r="L139" s="1">
        <v>8482.2999999999993</v>
      </c>
      <c r="M139" s="1" t="s">
        <v>1566</v>
      </c>
      <c r="N139" s="1">
        <v>36.535690000000002</v>
      </c>
      <c r="O139" s="1">
        <v>0.43830000000000002</v>
      </c>
      <c r="P139" s="1">
        <v>79.201999999999998</v>
      </c>
      <c r="Q139" s="1" t="s">
        <v>2602</v>
      </c>
      <c r="R139" s="1" t="s">
        <v>2603</v>
      </c>
      <c r="S139" s="1">
        <v>36.41724</v>
      </c>
      <c r="T139" s="1">
        <v>-2.0629999999999999E-2</v>
      </c>
      <c r="W139" s="1">
        <v>79.201999999999998</v>
      </c>
      <c r="X139" s="1" t="s">
        <v>174</v>
      </c>
      <c r="Y139" s="1" t="s">
        <v>10631</v>
      </c>
      <c r="Z139" s="1">
        <v>36.345179999999999</v>
      </c>
      <c r="AA139" s="1">
        <v>0.19417000000000001</v>
      </c>
      <c r="AB139" s="1">
        <v>79.200999999999993</v>
      </c>
      <c r="AC139" s="1" t="s">
        <v>11681</v>
      </c>
      <c r="AD139" s="1" t="s">
        <v>11682</v>
      </c>
      <c r="AE139" s="1">
        <v>36.485239999999997</v>
      </c>
      <c r="AF139" s="1">
        <v>0.17680999999999999</v>
      </c>
      <c r="AG139" s="1">
        <v>79.200999999999993</v>
      </c>
      <c r="AH139" s="1">
        <v>9753.4</v>
      </c>
      <c r="AI139" s="1" t="s">
        <v>13279</v>
      </c>
      <c r="AJ139" s="1">
        <v>36.506749999999997</v>
      </c>
      <c r="AK139" s="1">
        <v>0.41546</v>
      </c>
      <c r="AL139" s="1">
        <v>79.201999999999998</v>
      </c>
      <c r="AM139" s="1" t="s">
        <v>15091</v>
      </c>
      <c r="AN139" s="1" t="s">
        <v>15092</v>
      </c>
      <c r="AO139" s="1">
        <v>36.651209999999999</v>
      </c>
      <c r="AP139" s="1">
        <v>8.9099999999999997E-4</v>
      </c>
      <c r="AS139" s="1">
        <v>79.200999999999993</v>
      </c>
      <c r="AT139" s="1" t="s">
        <v>11142</v>
      </c>
      <c r="AU139" s="1" t="s">
        <v>11143</v>
      </c>
      <c r="AV139" s="1">
        <v>36.43356</v>
      </c>
      <c r="AW139" s="1">
        <v>0.18409</v>
      </c>
      <c r="AX139" s="1">
        <v>79.201999999999998</v>
      </c>
      <c r="AY139" s="1" t="s">
        <v>12544</v>
      </c>
      <c r="AZ139" s="1" t="s">
        <v>12549</v>
      </c>
      <c r="BA139" s="1">
        <v>36.484900000000003</v>
      </c>
      <c r="BB139" s="1">
        <v>0.18134</v>
      </c>
      <c r="BC139" s="1">
        <v>79.200999999999993</v>
      </c>
      <c r="BD139" s="1">
        <v>8933.7000000000007</v>
      </c>
      <c r="BE139" s="1" t="s">
        <v>14126</v>
      </c>
      <c r="BF139" s="1">
        <v>36.507420000000003</v>
      </c>
      <c r="BG139" s="1">
        <v>0.42320999999999998</v>
      </c>
      <c r="BH139" s="1">
        <v>79.201999999999998</v>
      </c>
      <c r="BI139" s="1" t="s">
        <v>11100</v>
      </c>
      <c r="BJ139" s="1" t="s">
        <v>16001</v>
      </c>
      <c r="BK139" s="1">
        <v>36.680590000000002</v>
      </c>
      <c r="BL139" s="1">
        <v>-5.6600000000000001E-3</v>
      </c>
    </row>
    <row r="140" spans="1:64">
      <c r="A140" s="1">
        <v>79.400999999999996</v>
      </c>
      <c r="B140" s="1" t="s">
        <v>171</v>
      </c>
      <c r="C140" s="1" t="s">
        <v>172</v>
      </c>
      <c r="D140" s="1">
        <v>36.967500000000001</v>
      </c>
      <c r="E140" s="1">
        <v>0.18637999999999999</v>
      </c>
      <c r="F140" s="1">
        <v>79.402000000000001</v>
      </c>
      <c r="G140" s="1" t="s">
        <v>747</v>
      </c>
      <c r="H140" s="1" t="s">
        <v>748</v>
      </c>
      <c r="I140" s="1">
        <v>36.696179999999998</v>
      </c>
      <c r="J140" s="1">
        <v>0.21734000000000001</v>
      </c>
      <c r="K140" s="1">
        <v>79.402000000000001</v>
      </c>
      <c r="L140" s="1">
        <v>9662.2999999999993</v>
      </c>
      <c r="M140" s="1" t="s">
        <v>1567</v>
      </c>
      <c r="N140" s="1">
        <v>36.806319999999999</v>
      </c>
      <c r="O140" s="1">
        <v>0.43009999999999998</v>
      </c>
      <c r="P140" s="1">
        <v>79.402000000000001</v>
      </c>
      <c r="Q140" s="1" t="s">
        <v>2604</v>
      </c>
      <c r="R140" s="1" t="s">
        <v>2605</v>
      </c>
      <c r="S140" s="1">
        <v>36.686990000000002</v>
      </c>
      <c r="T140" s="1">
        <v>-1.883E-2</v>
      </c>
      <c r="W140" s="1">
        <v>79.402000000000001</v>
      </c>
      <c r="X140" s="1" t="s">
        <v>179</v>
      </c>
      <c r="Y140" s="1" t="s">
        <v>10632</v>
      </c>
      <c r="Z140" s="1">
        <v>36.614400000000003</v>
      </c>
      <c r="AA140" s="1">
        <v>0.18551000000000001</v>
      </c>
      <c r="AB140" s="1">
        <v>79.400999999999996</v>
      </c>
      <c r="AC140" s="1" t="s">
        <v>11683</v>
      </c>
      <c r="AD140" s="1" t="s">
        <v>11684</v>
      </c>
      <c r="AE140" s="1">
        <v>36.755499999999998</v>
      </c>
      <c r="AF140" s="1">
        <v>0.16719000000000001</v>
      </c>
      <c r="AG140" s="1">
        <v>79.400999999999996</v>
      </c>
      <c r="AH140" s="1" t="s">
        <v>13280</v>
      </c>
      <c r="AI140" s="1" t="s">
        <v>13281</v>
      </c>
      <c r="AJ140" s="1">
        <v>36.777169999999998</v>
      </c>
      <c r="AK140" s="1">
        <v>0.41768</v>
      </c>
      <c r="AL140" s="1">
        <v>79.402000000000001</v>
      </c>
      <c r="AM140" s="1" t="s">
        <v>15093</v>
      </c>
      <c r="AN140" s="1" t="s">
        <v>15094</v>
      </c>
      <c r="AO140" s="1">
        <v>36.922699999999999</v>
      </c>
      <c r="AP140" s="1">
        <v>-2.47E-3</v>
      </c>
      <c r="AS140" s="1">
        <v>79.400999999999996</v>
      </c>
      <c r="AT140" s="1" t="s">
        <v>146</v>
      </c>
      <c r="AU140" s="1" t="s">
        <v>11144</v>
      </c>
      <c r="AV140" s="1">
        <v>36.703440000000001</v>
      </c>
      <c r="AW140" s="1">
        <v>0.18440999999999999</v>
      </c>
      <c r="AX140" s="1">
        <v>79.402000000000001</v>
      </c>
      <c r="AY140" s="1" t="s">
        <v>12550</v>
      </c>
      <c r="AZ140" s="1" t="s">
        <v>12551</v>
      </c>
      <c r="BA140" s="1">
        <v>36.755159999999997</v>
      </c>
      <c r="BB140" s="1">
        <v>0.19139999999999999</v>
      </c>
      <c r="BC140" s="1">
        <v>79.400999999999996</v>
      </c>
      <c r="BD140" s="1" t="s">
        <v>14127</v>
      </c>
      <c r="BE140" s="1" t="s">
        <v>14128</v>
      </c>
      <c r="BF140" s="1">
        <v>36.777850000000001</v>
      </c>
      <c r="BG140" s="1">
        <v>0.42287999999999998</v>
      </c>
      <c r="BH140" s="1">
        <v>79.402000000000001</v>
      </c>
      <c r="BI140" s="1" t="s">
        <v>16002</v>
      </c>
      <c r="BJ140" s="1" t="s">
        <v>11569</v>
      </c>
      <c r="BK140" s="1">
        <v>36.952300000000001</v>
      </c>
      <c r="BL140" s="1">
        <v>-8.1099999999999998E-4</v>
      </c>
    </row>
    <row r="141" spans="1:64">
      <c r="A141" s="1">
        <v>79.600999999999999</v>
      </c>
      <c r="B141" s="1" t="s">
        <v>171</v>
      </c>
      <c r="C141" s="1" t="s">
        <v>173</v>
      </c>
      <c r="D141" s="1">
        <v>37.239319999999999</v>
      </c>
      <c r="E141" s="1">
        <v>0.19189999999999999</v>
      </c>
      <c r="F141" s="1">
        <v>79.602000000000004</v>
      </c>
      <c r="G141" s="1" t="s">
        <v>749</v>
      </c>
      <c r="H141" s="1" t="s">
        <v>750</v>
      </c>
      <c r="I141" s="1">
        <v>36.966009999999997</v>
      </c>
      <c r="J141" s="1">
        <v>0.22775999999999999</v>
      </c>
      <c r="K141" s="1">
        <v>79.602000000000004</v>
      </c>
      <c r="L141" s="1">
        <v>9735.6</v>
      </c>
      <c r="M141" s="1" t="s">
        <v>1568</v>
      </c>
      <c r="N141" s="1">
        <v>37.076949999999997</v>
      </c>
      <c r="O141" s="1">
        <v>0.42407</v>
      </c>
      <c r="P141" s="1">
        <v>79.602000000000004</v>
      </c>
      <c r="Q141" s="1" t="s">
        <v>2606</v>
      </c>
      <c r="R141" s="1" t="s">
        <v>2607</v>
      </c>
      <c r="S141" s="1">
        <v>36.95675</v>
      </c>
      <c r="T141" s="1">
        <v>-1.519E-2</v>
      </c>
      <c r="W141" s="1">
        <v>79.602000000000004</v>
      </c>
      <c r="X141" s="1" t="s">
        <v>179</v>
      </c>
      <c r="Y141" s="1" t="s">
        <v>10633</v>
      </c>
      <c r="Z141" s="1">
        <v>36.883620000000001</v>
      </c>
      <c r="AA141" s="1">
        <v>0.18423999999999999</v>
      </c>
      <c r="AB141" s="1">
        <v>79.600999999999999</v>
      </c>
      <c r="AC141" s="1" t="s">
        <v>11685</v>
      </c>
      <c r="AD141" s="1" t="s">
        <v>11686</v>
      </c>
      <c r="AE141" s="1">
        <v>37.025759999999998</v>
      </c>
      <c r="AF141" s="1">
        <v>0.16678999999999999</v>
      </c>
      <c r="AG141" s="1">
        <v>79.600999999999999</v>
      </c>
      <c r="AH141" s="1" t="s">
        <v>13282</v>
      </c>
      <c r="AI141" s="1" t="s">
        <v>13283</v>
      </c>
      <c r="AJ141" s="1">
        <v>37.04759</v>
      </c>
      <c r="AK141" s="1">
        <v>0.41288999999999998</v>
      </c>
      <c r="AL141" s="1">
        <v>79.602000000000004</v>
      </c>
      <c r="AM141" s="1" t="s">
        <v>15095</v>
      </c>
      <c r="AN141" s="1" t="s">
        <v>15096</v>
      </c>
      <c r="AO141" s="1">
        <v>37.194189999999999</v>
      </c>
      <c r="AP141" s="1">
        <v>1.218E-2</v>
      </c>
      <c r="AS141" s="1">
        <v>79.600999999999999</v>
      </c>
      <c r="AT141" s="1" t="s">
        <v>148</v>
      </c>
      <c r="AU141" s="1" t="s">
        <v>11145</v>
      </c>
      <c r="AV141" s="1">
        <v>36.973320000000001</v>
      </c>
      <c r="AW141" s="1">
        <v>0.17821000000000001</v>
      </c>
      <c r="AX141" s="1">
        <v>79.602000000000004</v>
      </c>
      <c r="AY141" s="1" t="s">
        <v>12552</v>
      </c>
      <c r="AZ141" s="1" t="s">
        <v>12553</v>
      </c>
      <c r="BA141" s="1">
        <v>37.025419999999997</v>
      </c>
      <c r="BB141" s="1">
        <v>0.18078</v>
      </c>
      <c r="BC141" s="1">
        <v>79.600999999999999</v>
      </c>
      <c r="BD141" s="1" t="s">
        <v>14129</v>
      </c>
      <c r="BE141" s="1" t="s">
        <v>14130</v>
      </c>
      <c r="BF141" s="1">
        <v>37.048270000000002</v>
      </c>
      <c r="BG141" s="1">
        <v>0.41504000000000002</v>
      </c>
      <c r="BH141" s="1">
        <v>79.602000000000004</v>
      </c>
      <c r="BI141" s="1" t="s">
        <v>16002</v>
      </c>
      <c r="BJ141" s="1" t="s">
        <v>11438</v>
      </c>
      <c r="BK141" s="1">
        <v>37.22401</v>
      </c>
      <c r="BL141" s="1">
        <v>2.0899999999999998E-3</v>
      </c>
    </row>
    <row r="142" spans="1:64">
      <c r="A142" s="1">
        <v>79.801000000000002</v>
      </c>
      <c r="B142" s="1" t="s">
        <v>174</v>
      </c>
      <c r="C142" s="1" t="s">
        <v>175</v>
      </c>
      <c r="D142" s="1">
        <v>37.511139999999997</v>
      </c>
      <c r="E142" s="1">
        <v>0.19175</v>
      </c>
      <c r="F142" s="1">
        <v>79.802000000000007</v>
      </c>
      <c r="G142" s="1" t="s">
        <v>751</v>
      </c>
      <c r="H142" s="1" t="s">
        <v>752</v>
      </c>
      <c r="I142" s="1">
        <v>37.23583</v>
      </c>
      <c r="J142" s="1">
        <v>0.21856999999999999</v>
      </c>
      <c r="K142" s="1">
        <v>79.802000000000007</v>
      </c>
      <c r="L142" s="1" t="s">
        <v>1569</v>
      </c>
      <c r="M142" s="1" t="s">
        <v>1570</v>
      </c>
      <c r="N142" s="1">
        <v>37.347589999999997</v>
      </c>
      <c r="O142" s="1">
        <v>0.42795</v>
      </c>
      <c r="P142" s="1">
        <v>79.802000000000007</v>
      </c>
      <c r="Q142" s="1" t="s">
        <v>2608</v>
      </c>
      <c r="R142" s="1" t="s">
        <v>2609</v>
      </c>
      <c r="S142" s="1">
        <v>37.226509999999998</v>
      </c>
      <c r="T142" s="1">
        <v>-2.426E-2</v>
      </c>
      <c r="W142" s="1">
        <v>79.802000000000007</v>
      </c>
      <c r="X142" s="1" t="s">
        <v>182</v>
      </c>
      <c r="Y142" s="1" t="s">
        <v>10634</v>
      </c>
      <c r="Z142" s="1">
        <v>37.152850000000001</v>
      </c>
      <c r="AA142" s="1">
        <v>0.19486999999999999</v>
      </c>
      <c r="AB142" s="1">
        <v>79.801000000000002</v>
      </c>
      <c r="AC142" s="1" t="s">
        <v>11687</v>
      </c>
      <c r="AD142" s="1" t="s">
        <v>11688</v>
      </c>
      <c r="AE142" s="1">
        <v>37.296030000000002</v>
      </c>
      <c r="AF142" s="1">
        <v>0.16636999999999999</v>
      </c>
      <c r="AG142" s="1">
        <v>79.801000000000002</v>
      </c>
      <c r="AH142" s="1" t="s">
        <v>13284</v>
      </c>
      <c r="AI142" s="1" t="s">
        <v>13285</v>
      </c>
      <c r="AJ142" s="1">
        <v>37.318010000000001</v>
      </c>
      <c r="AK142" s="1">
        <v>0.42414000000000002</v>
      </c>
      <c r="AL142" s="1">
        <v>79.802000000000007</v>
      </c>
      <c r="AM142" s="1" t="s">
        <v>14039</v>
      </c>
      <c r="AN142" s="1" t="s">
        <v>2373</v>
      </c>
      <c r="AO142" s="1">
        <v>37.465679999999999</v>
      </c>
      <c r="AP142" s="1">
        <v>1.67E-3</v>
      </c>
      <c r="AS142" s="1">
        <v>79.801000000000002</v>
      </c>
      <c r="AT142" s="1" t="s">
        <v>148</v>
      </c>
      <c r="AU142" s="1" t="s">
        <v>11146</v>
      </c>
      <c r="AV142" s="1">
        <v>37.243200000000002</v>
      </c>
      <c r="AW142" s="1">
        <v>0.17884</v>
      </c>
      <c r="AX142" s="1">
        <v>79.802000000000007</v>
      </c>
      <c r="AY142" s="1" t="s">
        <v>12554</v>
      </c>
      <c r="AZ142" s="1" t="s">
        <v>12555</v>
      </c>
      <c r="BA142" s="1">
        <v>37.295679999999997</v>
      </c>
      <c r="BB142" s="1">
        <v>0.18478</v>
      </c>
      <c r="BC142" s="1">
        <v>79.801000000000002</v>
      </c>
      <c r="BD142" s="1" t="s">
        <v>14131</v>
      </c>
      <c r="BE142" s="1" t="s">
        <v>14132</v>
      </c>
      <c r="BF142" s="1">
        <v>37.3187</v>
      </c>
      <c r="BG142" s="1">
        <v>0.41475000000000001</v>
      </c>
      <c r="BH142" s="1">
        <v>79.802000000000007</v>
      </c>
      <c r="BI142" s="1" t="s">
        <v>10604</v>
      </c>
      <c r="BJ142" s="1" t="s">
        <v>16003</v>
      </c>
      <c r="BK142" s="1">
        <v>37.495719999999999</v>
      </c>
      <c r="BL142" s="1">
        <v>2.4599999999999999E-3</v>
      </c>
    </row>
    <row r="143" spans="1:64">
      <c r="A143" s="1">
        <v>80.001000000000005</v>
      </c>
      <c r="B143" s="1" t="s">
        <v>174</v>
      </c>
      <c r="C143" s="1" t="s">
        <v>176</v>
      </c>
      <c r="D143" s="1">
        <v>37.782960000000003</v>
      </c>
      <c r="E143" s="1">
        <v>0.18289</v>
      </c>
      <c r="F143" s="1">
        <v>80.001999999999995</v>
      </c>
      <c r="G143" s="1" t="s">
        <v>753</v>
      </c>
      <c r="H143" s="1" t="s">
        <v>754</v>
      </c>
      <c r="I143" s="1">
        <v>37.505659999999999</v>
      </c>
      <c r="J143" s="1">
        <v>0.22212999999999999</v>
      </c>
      <c r="K143" s="1">
        <v>80.001999999999995</v>
      </c>
      <c r="L143" s="1" t="s">
        <v>1571</v>
      </c>
      <c r="M143" s="1" t="s">
        <v>1572</v>
      </c>
      <c r="N143" s="1">
        <v>37.618220000000001</v>
      </c>
      <c r="O143" s="1">
        <v>0.43321999999999999</v>
      </c>
      <c r="P143" s="1">
        <v>80.001999999999995</v>
      </c>
      <c r="Q143" s="1" t="s">
        <v>2610</v>
      </c>
      <c r="R143" s="1" t="s">
        <v>2611</v>
      </c>
      <c r="S143" s="1">
        <v>37.496270000000003</v>
      </c>
      <c r="T143" s="1">
        <v>-1.3100000000000001E-2</v>
      </c>
      <c r="W143" s="1">
        <v>80.001999999999995</v>
      </c>
      <c r="X143" s="1" t="s">
        <v>182</v>
      </c>
      <c r="Y143" s="1" t="s">
        <v>10635</v>
      </c>
      <c r="Z143" s="1">
        <v>37.422069999999998</v>
      </c>
      <c r="AA143" s="1">
        <v>0.18167</v>
      </c>
      <c r="AB143" s="1">
        <v>80.001000000000005</v>
      </c>
      <c r="AC143" s="1" t="s">
        <v>11689</v>
      </c>
      <c r="AD143" s="1" t="s">
        <v>11690</v>
      </c>
      <c r="AE143" s="1">
        <v>37.566290000000002</v>
      </c>
      <c r="AF143" s="1">
        <v>0.16649</v>
      </c>
      <c r="AG143" s="1">
        <v>80.001000000000005</v>
      </c>
      <c r="AH143" s="1" t="s">
        <v>13286</v>
      </c>
      <c r="AI143" s="1" t="s">
        <v>13287</v>
      </c>
      <c r="AJ143" s="1">
        <v>37.588430000000002</v>
      </c>
      <c r="AK143" s="1">
        <v>0.41924</v>
      </c>
      <c r="AL143" s="1">
        <v>80.001999999999995</v>
      </c>
      <c r="AM143" s="1" t="s">
        <v>14108</v>
      </c>
      <c r="AN143" s="1" t="s">
        <v>15097</v>
      </c>
      <c r="AO143" s="1">
        <v>37.737169999999999</v>
      </c>
      <c r="AP143" s="1">
        <v>6.3100000000000005E-4</v>
      </c>
      <c r="AS143" s="1">
        <v>80.001000000000005</v>
      </c>
      <c r="AT143" s="1" t="s">
        <v>148</v>
      </c>
      <c r="AU143" s="1" t="s">
        <v>11147</v>
      </c>
      <c r="AV143" s="1">
        <v>37.513069999999999</v>
      </c>
      <c r="AW143" s="1">
        <v>0.18226000000000001</v>
      </c>
      <c r="AX143" s="1">
        <v>80.001999999999995</v>
      </c>
      <c r="AY143" s="1" t="s">
        <v>12556</v>
      </c>
      <c r="AZ143" s="1" t="s">
        <v>12557</v>
      </c>
      <c r="BA143" s="1">
        <v>37.565939999999998</v>
      </c>
      <c r="BB143" s="1">
        <v>0.18515000000000001</v>
      </c>
      <c r="BC143" s="1">
        <v>80.001000000000005</v>
      </c>
      <c r="BD143" s="1" t="s">
        <v>14133</v>
      </c>
      <c r="BE143" s="1" t="s">
        <v>14134</v>
      </c>
      <c r="BF143" s="1">
        <v>37.589129999999997</v>
      </c>
      <c r="BG143" s="1">
        <v>0.43010999999999999</v>
      </c>
      <c r="BH143" s="1">
        <v>80.001999999999995</v>
      </c>
      <c r="BI143" s="1" t="s">
        <v>10604</v>
      </c>
      <c r="BJ143" s="1" t="s">
        <v>11379</v>
      </c>
      <c r="BK143" s="1">
        <v>37.767429999999997</v>
      </c>
      <c r="BL143" s="1">
        <v>1.01E-3</v>
      </c>
    </row>
    <row r="144" spans="1:64">
      <c r="A144" s="1">
        <v>80.200999999999993</v>
      </c>
      <c r="B144" s="1" t="s">
        <v>177</v>
      </c>
      <c r="C144" s="1" t="s">
        <v>178</v>
      </c>
      <c r="D144" s="1">
        <v>38.054780000000001</v>
      </c>
      <c r="E144" s="1">
        <v>0.19422</v>
      </c>
      <c r="F144" s="1">
        <v>80.201999999999998</v>
      </c>
      <c r="G144" s="1" t="s">
        <v>755</v>
      </c>
      <c r="H144" s="1" t="s">
        <v>756</v>
      </c>
      <c r="I144" s="1">
        <v>37.775480000000002</v>
      </c>
      <c r="J144" s="1">
        <v>0.22700000000000001</v>
      </c>
      <c r="K144" s="1">
        <v>80.201999999999998</v>
      </c>
      <c r="L144" s="1" t="s">
        <v>1573</v>
      </c>
      <c r="M144" s="1" t="s">
        <v>1574</v>
      </c>
      <c r="N144" s="1">
        <v>37.888860000000001</v>
      </c>
      <c r="O144" s="1">
        <v>0.42507</v>
      </c>
      <c r="P144" s="1">
        <v>80.201999999999998</v>
      </c>
      <c r="Q144" s="1" t="s">
        <v>2612</v>
      </c>
      <c r="R144" s="1" t="s">
        <v>2613</v>
      </c>
      <c r="S144" s="1">
        <v>37.766019999999997</v>
      </c>
      <c r="T144" s="1">
        <v>-2.5850000000000001E-2</v>
      </c>
      <c r="W144" s="1">
        <v>80.201999999999998</v>
      </c>
      <c r="X144" s="1" t="s">
        <v>182</v>
      </c>
      <c r="Y144" s="1" t="s">
        <v>10636</v>
      </c>
      <c r="Z144" s="1">
        <v>37.691290000000002</v>
      </c>
      <c r="AA144" s="1">
        <v>0.18614</v>
      </c>
      <c r="AB144" s="1">
        <v>80.200999999999993</v>
      </c>
      <c r="AC144" s="1" t="s">
        <v>11691</v>
      </c>
      <c r="AD144" s="1" t="s">
        <v>11692</v>
      </c>
      <c r="AE144" s="1">
        <v>37.836550000000003</v>
      </c>
      <c r="AF144" s="1">
        <v>0.17082</v>
      </c>
      <c r="AG144" s="1">
        <v>80.200999999999993</v>
      </c>
      <c r="AH144" s="1" t="s">
        <v>13288</v>
      </c>
      <c r="AI144" s="1" t="s">
        <v>13289</v>
      </c>
      <c r="AJ144" s="1">
        <v>37.858849999999997</v>
      </c>
      <c r="AK144" s="1">
        <v>0.42354999999999998</v>
      </c>
      <c r="AL144" s="1">
        <v>80.201999999999998</v>
      </c>
      <c r="AM144" s="1" t="s">
        <v>15098</v>
      </c>
      <c r="AN144" s="1" t="s">
        <v>15099</v>
      </c>
      <c r="AO144" s="1">
        <v>38.008659999999999</v>
      </c>
      <c r="AP144" s="1">
        <v>1.0200000000000001E-3</v>
      </c>
      <c r="AS144" s="1">
        <v>80.200999999999993</v>
      </c>
      <c r="AT144" s="1" t="s">
        <v>10614</v>
      </c>
      <c r="AU144" s="1" t="s">
        <v>11148</v>
      </c>
      <c r="AV144" s="1">
        <v>37.78295</v>
      </c>
      <c r="AW144" s="1">
        <v>0.19097</v>
      </c>
      <c r="AX144" s="1">
        <v>80.201999999999998</v>
      </c>
      <c r="AY144" s="1" t="s">
        <v>12558</v>
      </c>
      <c r="AZ144" s="1" t="s">
        <v>12559</v>
      </c>
      <c r="BA144" s="1">
        <v>37.836199999999998</v>
      </c>
      <c r="BB144" s="1">
        <v>0.17496</v>
      </c>
      <c r="BC144" s="1">
        <v>80.200999999999993</v>
      </c>
      <c r="BD144" s="1" t="s">
        <v>14135</v>
      </c>
      <c r="BE144" s="1" t="s">
        <v>14136</v>
      </c>
      <c r="BF144" s="1">
        <v>37.859549999999999</v>
      </c>
      <c r="BG144" s="1">
        <v>0.41768</v>
      </c>
      <c r="BH144" s="1">
        <v>80.201999999999998</v>
      </c>
      <c r="BI144" s="1" t="s">
        <v>117</v>
      </c>
      <c r="BJ144" s="1" t="s">
        <v>16004</v>
      </c>
      <c r="BK144" s="1">
        <v>38.03913</v>
      </c>
      <c r="BL144" s="1">
        <v>-4.0400000000000002E-3</v>
      </c>
    </row>
    <row r="145" spans="1:64">
      <c r="A145" s="1">
        <v>80.400999999999996</v>
      </c>
      <c r="B145" s="1" t="s">
        <v>179</v>
      </c>
      <c r="C145" s="1" t="s">
        <v>180</v>
      </c>
      <c r="D145" s="1">
        <v>38.326599999999999</v>
      </c>
      <c r="E145" s="1">
        <v>0.19502</v>
      </c>
      <c r="F145" s="1">
        <v>80.402000000000001</v>
      </c>
      <c r="G145" s="1" t="s">
        <v>757</v>
      </c>
      <c r="H145" s="1" t="s">
        <v>758</v>
      </c>
      <c r="I145" s="1">
        <v>38.045310000000001</v>
      </c>
      <c r="J145" s="1">
        <v>0.22234000000000001</v>
      </c>
      <c r="K145" s="1">
        <v>80.402000000000001</v>
      </c>
      <c r="L145" s="1" t="s">
        <v>1575</v>
      </c>
      <c r="M145" s="1" t="s">
        <v>1576</v>
      </c>
      <c r="N145" s="1">
        <v>38.159489999999998</v>
      </c>
      <c r="O145" s="1">
        <v>0.42315999999999998</v>
      </c>
      <c r="P145" s="1">
        <v>80.402000000000001</v>
      </c>
      <c r="Q145" s="1" t="s">
        <v>2614</v>
      </c>
      <c r="R145" s="1" t="s">
        <v>2615</v>
      </c>
      <c r="S145" s="1">
        <v>38.035780000000003</v>
      </c>
      <c r="T145" s="1">
        <v>-1.5730000000000001E-2</v>
      </c>
      <c r="W145" s="1">
        <v>80.402000000000001</v>
      </c>
      <c r="X145" s="1" t="s">
        <v>189</v>
      </c>
      <c r="Y145" s="1" t="s">
        <v>10637</v>
      </c>
      <c r="Z145" s="1">
        <v>37.960520000000002</v>
      </c>
      <c r="AA145" s="1">
        <v>0.18557000000000001</v>
      </c>
      <c r="AB145" s="1">
        <v>80.400999999999996</v>
      </c>
      <c r="AC145" s="1" t="s">
        <v>11693</v>
      </c>
      <c r="AD145" s="1" t="s">
        <v>11694</v>
      </c>
      <c r="AE145" s="1">
        <v>38.106810000000003</v>
      </c>
      <c r="AF145" s="1">
        <v>0.16753000000000001</v>
      </c>
      <c r="AG145" s="1">
        <v>80.400999999999996</v>
      </c>
      <c r="AH145" s="1" t="s">
        <v>13290</v>
      </c>
      <c r="AI145" s="1" t="s">
        <v>13291</v>
      </c>
      <c r="AJ145" s="1">
        <v>38.129269999999998</v>
      </c>
      <c r="AK145" s="1">
        <v>0.42524000000000001</v>
      </c>
      <c r="AL145" s="1">
        <v>80.402000000000001</v>
      </c>
      <c r="AM145" s="1" t="s">
        <v>15100</v>
      </c>
      <c r="AN145" s="1" t="s">
        <v>15101</v>
      </c>
      <c r="AO145" s="1">
        <v>38.280149999999999</v>
      </c>
      <c r="AP145" s="1">
        <v>3.9199999999999999E-3</v>
      </c>
      <c r="AS145" s="1">
        <v>80.400999999999996</v>
      </c>
      <c r="AT145" s="1" t="s">
        <v>150</v>
      </c>
      <c r="AU145" s="1" t="s">
        <v>11149</v>
      </c>
      <c r="AV145" s="1">
        <v>38.05283</v>
      </c>
      <c r="AW145" s="1">
        <v>0.18031</v>
      </c>
      <c r="AX145" s="1">
        <v>80.402000000000001</v>
      </c>
      <c r="AY145" s="1" t="s">
        <v>12560</v>
      </c>
      <c r="AZ145" s="1" t="s">
        <v>12561</v>
      </c>
      <c r="BA145" s="1">
        <v>38.106459999999998</v>
      </c>
      <c r="BB145" s="1">
        <v>0.18809999999999999</v>
      </c>
      <c r="BC145" s="1">
        <v>80.400999999999996</v>
      </c>
      <c r="BD145" s="1" t="s">
        <v>14137</v>
      </c>
      <c r="BE145" s="1" t="s">
        <v>14138</v>
      </c>
      <c r="BF145" s="1">
        <v>38.129980000000003</v>
      </c>
      <c r="BG145" s="1">
        <v>0.41644999999999999</v>
      </c>
      <c r="BH145" s="1">
        <v>80.402000000000001</v>
      </c>
      <c r="BI145" s="1" t="s">
        <v>119</v>
      </c>
      <c r="BJ145" s="1" t="s">
        <v>16005</v>
      </c>
      <c r="BK145" s="1">
        <v>38.310839999999999</v>
      </c>
      <c r="BL145" s="1">
        <v>-2.3400000000000001E-3</v>
      </c>
    </row>
    <row r="146" spans="1:64">
      <c r="A146" s="1">
        <v>80.600999999999999</v>
      </c>
      <c r="B146" s="1" t="s">
        <v>179</v>
      </c>
      <c r="C146" s="1" t="s">
        <v>181</v>
      </c>
      <c r="D146" s="1">
        <v>38.598419999999997</v>
      </c>
      <c r="E146" s="1">
        <v>0.18564</v>
      </c>
      <c r="F146" s="1">
        <v>80.602000000000004</v>
      </c>
      <c r="G146" s="1" t="s">
        <v>759</v>
      </c>
      <c r="H146" s="1" t="s">
        <v>760</v>
      </c>
      <c r="I146" s="1">
        <v>38.315130000000003</v>
      </c>
      <c r="J146" s="1">
        <v>0.21953</v>
      </c>
      <c r="K146" s="1">
        <v>80.602000000000004</v>
      </c>
      <c r="L146" s="1" t="s">
        <v>1577</v>
      </c>
      <c r="M146" s="1" t="s">
        <v>1578</v>
      </c>
      <c r="N146" s="1">
        <v>38.430129999999998</v>
      </c>
      <c r="O146" s="1">
        <v>0.43391000000000002</v>
      </c>
      <c r="P146" s="1">
        <v>80.602000000000004</v>
      </c>
      <c r="Q146" s="1" t="s">
        <v>2616</v>
      </c>
      <c r="R146" s="1" t="s">
        <v>2617</v>
      </c>
      <c r="S146" s="1">
        <v>38.305540000000001</v>
      </c>
      <c r="T146" s="1">
        <v>-1.9689999999999999E-2</v>
      </c>
      <c r="W146" s="1">
        <v>80.602000000000004</v>
      </c>
      <c r="X146" s="1" t="s">
        <v>189</v>
      </c>
      <c r="Y146" s="1" t="s">
        <v>10638</v>
      </c>
      <c r="Z146" s="1">
        <v>38.22974</v>
      </c>
      <c r="AA146" s="1">
        <v>0.18221000000000001</v>
      </c>
      <c r="AB146" s="1">
        <v>80.600999999999999</v>
      </c>
      <c r="AC146" s="1" t="s">
        <v>11695</v>
      </c>
      <c r="AD146" s="1" t="s">
        <v>11696</v>
      </c>
      <c r="AE146" s="1">
        <v>38.377070000000003</v>
      </c>
      <c r="AF146" s="1">
        <v>0.16199</v>
      </c>
      <c r="AG146" s="1">
        <v>80.600999999999999</v>
      </c>
      <c r="AH146" s="1" t="s">
        <v>13292</v>
      </c>
      <c r="AI146" s="1" t="s">
        <v>13293</v>
      </c>
      <c r="AJ146" s="1">
        <v>38.39969</v>
      </c>
      <c r="AK146" s="1">
        <v>0.41659000000000002</v>
      </c>
      <c r="AL146" s="1">
        <v>80.602000000000004</v>
      </c>
      <c r="AM146" s="1" t="s">
        <v>15102</v>
      </c>
      <c r="AN146" s="1" t="s">
        <v>11557</v>
      </c>
      <c r="AO146" s="1">
        <v>38.551639999999999</v>
      </c>
      <c r="AP146" s="1">
        <v>5.7299999999999999E-3</v>
      </c>
      <c r="AS146" s="1">
        <v>80.600999999999999</v>
      </c>
      <c r="AT146" s="1" t="s">
        <v>150</v>
      </c>
      <c r="AU146" s="1" t="s">
        <v>11150</v>
      </c>
      <c r="AV146" s="1">
        <v>38.322710000000001</v>
      </c>
      <c r="AW146" s="1">
        <v>0.18601000000000001</v>
      </c>
      <c r="AX146" s="1">
        <v>80.602000000000004</v>
      </c>
      <c r="AY146" s="1" t="s">
        <v>12562</v>
      </c>
      <c r="AZ146" s="1" t="s">
        <v>12563</v>
      </c>
      <c r="BA146" s="1">
        <v>38.376710000000003</v>
      </c>
      <c r="BB146" s="1">
        <v>0.17874000000000001</v>
      </c>
      <c r="BC146" s="1">
        <v>80.600999999999999</v>
      </c>
      <c r="BD146" s="1" t="s">
        <v>14139</v>
      </c>
      <c r="BE146" s="1" t="s">
        <v>14140</v>
      </c>
      <c r="BF146" s="1">
        <v>38.400399999999998</v>
      </c>
      <c r="BG146" s="1">
        <v>0.42627999999999999</v>
      </c>
      <c r="BH146" s="1">
        <v>80.602000000000004</v>
      </c>
      <c r="BI146" s="1" t="s">
        <v>119</v>
      </c>
      <c r="BJ146" s="1" t="s">
        <v>11251</v>
      </c>
      <c r="BK146" s="1">
        <v>38.582549999999998</v>
      </c>
      <c r="BL146" s="1">
        <v>-2.1199999999999999E-3</v>
      </c>
    </row>
    <row r="147" spans="1:64">
      <c r="A147" s="1">
        <v>80.801000000000002</v>
      </c>
      <c r="B147" s="1" t="s">
        <v>182</v>
      </c>
      <c r="C147" s="1" t="s">
        <v>183</v>
      </c>
      <c r="D147" s="1">
        <v>38.870240000000003</v>
      </c>
      <c r="E147" s="1">
        <v>0.18609999999999999</v>
      </c>
      <c r="F147" s="1">
        <v>80.802000000000007</v>
      </c>
      <c r="G147" s="1" t="s">
        <v>761</v>
      </c>
      <c r="H147" s="1" t="s">
        <v>762</v>
      </c>
      <c r="I147" s="1">
        <v>38.584960000000002</v>
      </c>
      <c r="J147" s="1">
        <v>0.22184999999999999</v>
      </c>
      <c r="K147" s="1">
        <v>80.802000000000007</v>
      </c>
      <c r="L147" s="1" t="s">
        <v>1579</v>
      </c>
      <c r="M147" s="1" t="s">
        <v>1580</v>
      </c>
      <c r="N147" s="1">
        <v>38.700760000000002</v>
      </c>
      <c r="O147" s="1">
        <v>0.4194</v>
      </c>
      <c r="P147" s="1">
        <v>80.802000000000007</v>
      </c>
      <c r="Q147" s="1" t="s">
        <v>2618</v>
      </c>
      <c r="R147" s="1" t="s">
        <v>2619</v>
      </c>
      <c r="S147" s="1">
        <v>38.575290000000003</v>
      </c>
      <c r="T147" s="1">
        <v>-2.325E-2</v>
      </c>
      <c r="W147" s="1">
        <v>80.802000000000007</v>
      </c>
      <c r="X147" s="1" t="s">
        <v>193</v>
      </c>
      <c r="Y147" s="1" t="s">
        <v>10639</v>
      </c>
      <c r="Z147" s="1">
        <v>38.498959999999997</v>
      </c>
      <c r="AA147" s="1">
        <v>0.18926999999999999</v>
      </c>
      <c r="AB147" s="1">
        <v>80.801000000000002</v>
      </c>
      <c r="AC147" s="1" t="s">
        <v>11697</v>
      </c>
      <c r="AD147" s="1" t="s">
        <v>11698</v>
      </c>
      <c r="AE147" s="1">
        <v>38.647329999999997</v>
      </c>
      <c r="AF147" s="1">
        <v>0.16469</v>
      </c>
      <c r="AG147" s="1">
        <v>80.801000000000002</v>
      </c>
      <c r="AH147" s="1" t="s">
        <v>13294</v>
      </c>
      <c r="AI147" s="1" t="s">
        <v>13295</v>
      </c>
      <c r="AJ147" s="1">
        <v>38.670110000000001</v>
      </c>
      <c r="AK147" s="1">
        <v>0.41389999999999999</v>
      </c>
      <c r="AL147" s="1">
        <v>80.802000000000007</v>
      </c>
      <c r="AM147" s="1" t="s">
        <v>15103</v>
      </c>
      <c r="AN147" s="1" t="s">
        <v>15104</v>
      </c>
      <c r="AO147" s="1">
        <v>38.823129999999999</v>
      </c>
      <c r="AP147" s="1">
        <v>5.28E-3</v>
      </c>
      <c r="AS147" s="1">
        <v>80.801000000000002</v>
      </c>
      <c r="AT147" s="1" t="s">
        <v>153</v>
      </c>
      <c r="AU147" s="1" t="s">
        <v>11151</v>
      </c>
      <c r="AV147" s="1">
        <v>38.592590000000001</v>
      </c>
      <c r="AW147" s="1">
        <v>0.18694</v>
      </c>
      <c r="AX147" s="1">
        <v>80.802000000000007</v>
      </c>
      <c r="AY147" s="1" t="s">
        <v>12564</v>
      </c>
      <c r="AZ147" s="1" t="s">
        <v>12565</v>
      </c>
      <c r="BA147" s="1">
        <v>38.646970000000003</v>
      </c>
      <c r="BB147" s="1">
        <v>0.18689</v>
      </c>
      <c r="BC147" s="1">
        <v>80.801000000000002</v>
      </c>
      <c r="BD147" s="1" t="s">
        <v>14141</v>
      </c>
      <c r="BE147" s="1" t="s">
        <v>14142</v>
      </c>
      <c r="BF147" s="1">
        <v>38.670830000000002</v>
      </c>
      <c r="BG147" s="1">
        <v>0.42687999999999998</v>
      </c>
      <c r="BH147" s="1">
        <v>80.802000000000007</v>
      </c>
      <c r="BI147" s="1" t="s">
        <v>16006</v>
      </c>
      <c r="BJ147" s="1" t="s">
        <v>16007</v>
      </c>
      <c r="BK147" s="1">
        <v>38.854259999999996</v>
      </c>
      <c r="BL147" s="1">
        <v>-2.7200000000000002E-3</v>
      </c>
    </row>
    <row r="148" spans="1:64">
      <c r="A148" s="1">
        <v>81.001000000000005</v>
      </c>
      <c r="B148" s="1" t="s">
        <v>182</v>
      </c>
      <c r="C148" s="1" t="s">
        <v>184</v>
      </c>
      <c r="D148" s="1">
        <v>39.142060000000001</v>
      </c>
      <c r="E148" s="1">
        <v>0.19416</v>
      </c>
      <c r="F148" s="1">
        <v>81.001999999999995</v>
      </c>
      <c r="G148" s="1" t="s">
        <v>763</v>
      </c>
      <c r="H148" s="1" t="s">
        <v>764</v>
      </c>
      <c r="I148" s="1">
        <v>38.854779999999998</v>
      </c>
      <c r="J148" s="1">
        <v>0.22105</v>
      </c>
      <c r="K148" s="1">
        <v>81.001999999999995</v>
      </c>
      <c r="L148" s="1" t="s">
        <v>1581</v>
      </c>
      <c r="M148" s="1" t="s">
        <v>1582</v>
      </c>
      <c r="N148" s="1">
        <v>38.971400000000003</v>
      </c>
      <c r="O148" s="1">
        <v>0.42934</v>
      </c>
      <c r="P148" s="1">
        <v>81.001999999999995</v>
      </c>
      <c r="Q148" s="1" t="s">
        <v>2620</v>
      </c>
      <c r="R148" s="1" t="s">
        <v>2621</v>
      </c>
      <c r="S148" s="1">
        <v>38.845050000000001</v>
      </c>
      <c r="T148" s="1">
        <v>-1.6899999999999998E-2</v>
      </c>
      <c r="W148" s="1">
        <v>81.001999999999995</v>
      </c>
      <c r="X148" s="1" t="s">
        <v>193</v>
      </c>
      <c r="Y148" s="1" t="s">
        <v>10640</v>
      </c>
      <c r="Z148" s="1">
        <v>38.768189999999997</v>
      </c>
      <c r="AA148" s="1">
        <v>0.18412999999999999</v>
      </c>
      <c r="AB148" s="1">
        <v>81.001000000000005</v>
      </c>
      <c r="AC148" s="1" t="s">
        <v>11699</v>
      </c>
      <c r="AD148" s="1" t="s">
        <v>11700</v>
      </c>
      <c r="AE148" s="1">
        <v>38.917589999999997</v>
      </c>
      <c r="AF148" s="1">
        <v>0.16183</v>
      </c>
      <c r="AG148" s="1">
        <v>81.001000000000005</v>
      </c>
      <c r="AH148" s="1" t="s">
        <v>13296</v>
      </c>
      <c r="AI148" s="1" t="s">
        <v>13297</v>
      </c>
      <c r="AJ148" s="1">
        <v>38.940530000000003</v>
      </c>
      <c r="AK148" s="1">
        <v>0.42376000000000003</v>
      </c>
      <c r="AL148" s="1">
        <v>81.001999999999995</v>
      </c>
      <c r="AM148" s="1" t="s">
        <v>15105</v>
      </c>
      <c r="AN148" s="1" t="s">
        <v>15106</v>
      </c>
      <c r="AO148" s="1">
        <v>39.094619999999999</v>
      </c>
      <c r="AP148" s="1">
        <v>4.9699999999999996E-3</v>
      </c>
      <c r="AS148" s="1">
        <v>81.001000000000005</v>
      </c>
      <c r="AT148" s="1" t="s">
        <v>153</v>
      </c>
      <c r="AU148" s="1" t="s">
        <v>357</v>
      </c>
      <c r="AV148" s="1">
        <v>38.862470000000002</v>
      </c>
      <c r="AW148" s="1">
        <v>0.18146999999999999</v>
      </c>
      <c r="AX148" s="1">
        <v>81.001999999999995</v>
      </c>
      <c r="AY148" s="1" t="s">
        <v>12566</v>
      </c>
      <c r="AZ148" s="1" t="s">
        <v>12567</v>
      </c>
      <c r="BA148" s="1">
        <v>38.917230000000004</v>
      </c>
      <c r="BB148" s="1">
        <v>0.18204999999999999</v>
      </c>
      <c r="BC148" s="1">
        <v>81.001000000000005</v>
      </c>
      <c r="BD148" s="1" t="s">
        <v>14143</v>
      </c>
      <c r="BE148" s="1" t="s">
        <v>14144</v>
      </c>
      <c r="BF148" s="1">
        <v>38.941249999999997</v>
      </c>
      <c r="BG148" s="1">
        <v>0.42</v>
      </c>
      <c r="BH148" s="1">
        <v>81.001999999999995</v>
      </c>
      <c r="BI148" s="1" t="s">
        <v>16008</v>
      </c>
      <c r="BJ148" s="1" t="s">
        <v>15120</v>
      </c>
      <c r="BK148" s="1">
        <v>39.125970000000002</v>
      </c>
      <c r="BL148" s="1">
        <v>-2.5000000000000001E-3</v>
      </c>
    </row>
    <row r="149" spans="1:64">
      <c r="A149" s="1">
        <v>81.200999999999993</v>
      </c>
      <c r="B149" s="1" t="s">
        <v>182</v>
      </c>
      <c r="C149" s="1" t="s">
        <v>185</v>
      </c>
      <c r="D149" s="1">
        <v>39.413879999999999</v>
      </c>
      <c r="E149" s="1">
        <v>0.19635</v>
      </c>
      <c r="F149" s="1">
        <v>81.201999999999998</v>
      </c>
      <c r="G149" s="1" t="s">
        <v>761</v>
      </c>
      <c r="H149" s="1" t="s">
        <v>765</v>
      </c>
      <c r="I149" s="1">
        <v>39.124600000000001</v>
      </c>
      <c r="J149" s="1">
        <v>0.21565000000000001</v>
      </c>
      <c r="K149" s="1">
        <v>81.201999999999998</v>
      </c>
      <c r="L149" s="1" t="s">
        <v>1583</v>
      </c>
      <c r="M149" s="1" t="s">
        <v>1584</v>
      </c>
      <c r="N149" s="1">
        <v>39.24203</v>
      </c>
      <c r="O149" s="1">
        <v>0.42786000000000002</v>
      </c>
      <c r="P149" s="1">
        <v>81.201999999999998</v>
      </c>
      <c r="Q149" s="1" t="s">
        <v>2622</v>
      </c>
      <c r="R149" s="1" t="s">
        <v>2623</v>
      </c>
      <c r="S149" s="1">
        <v>39.114809999999999</v>
      </c>
      <c r="T149" s="1">
        <v>-1.8489999999999999E-2</v>
      </c>
      <c r="W149" s="1">
        <v>81.201999999999998</v>
      </c>
      <c r="X149" s="1" t="s">
        <v>193</v>
      </c>
      <c r="Y149" s="1" t="s">
        <v>10641</v>
      </c>
      <c r="Z149" s="1">
        <v>39.037410000000001</v>
      </c>
      <c r="AA149" s="1">
        <v>0.18667</v>
      </c>
      <c r="AB149" s="1">
        <v>81.200999999999993</v>
      </c>
      <c r="AC149" s="1" t="s">
        <v>11701</v>
      </c>
      <c r="AD149" s="1" t="s">
        <v>11702</v>
      </c>
      <c r="AE149" s="1">
        <v>39.187849999999997</v>
      </c>
      <c r="AF149" s="1">
        <v>0.16220000000000001</v>
      </c>
      <c r="AG149" s="1">
        <v>81.200999999999993</v>
      </c>
      <c r="AH149" s="1" t="s">
        <v>13298</v>
      </c>
      <c r="AI149" s="1" t="s">
        <v>13299</v>
      </c>
      <c r="AJ149" s="1">
        <v>39.210949999999997</v>
      </c>
      <c r="AK149" s="1">
        <v>0.42244999999999999</v>
      </c>
      <c r="AL149" s="1">
        <v>81.201999999999998</v>
      </c>
      <c r="AM149" s="1" t="s">
        <v>15107</v>
      </c>
      <c r="AN149" s="1" t="s">
        <v>15108</v>
      </c>
      <c r="AO149" s="1">
        <v>39.366109999999999</v>
      </c>
      <c r="AP149" s="1">
        <v>3.64E-3</v>
      </c>
      <c r="AS149" s="1">
        <v>81.200999999999993</v>
      </c>
      <c r="AT149" s="1" t="s">
        <v>153</v>
      </c>
      <c r="AU149" s="1" t="s">
        <v>11152</v>
      </c>
      <c r="AV149" s="1">
        <v>39.132339999999999</v>
      </c>
      <c r="AW149" s="1">
        <v>0.18803</v>
      </c>
      <c r="AX149" s="1">
        <v>81.201999999999998</v>
      </c>
      <c r="AY149" s="1" t="s">
        <v>2942</v>
      </c>
      <c r="AZ149" s="1" t="s">
        <v>740</v>
      </c>
      <c r="BA149" s="1">
        <v>39.187489999999997</v>
      </c>
      <c r="BB149" s="1">
        <v>0.17949999999999999</v>
      </c>
      <c r="BC149" s="1">
        <v>81.200999999999993</v>
      </c>
      <c r="BD149" s="1" t="s">
        <v>14145</v>
      </c>
      <c r="BE149" s="1" t="s">
        <v>14146</v>
      </c>
      <c r="BF149" s="1">
        <v>39.211680000000001</v>
      </c>
      <c r="BG149" s="1">
        <v>0.41160999999999998</v>
      </c>
      <c r="BH149" s="1">
        <v>81.201999999999998</v>
      </c>
      <c r="BI149" s="1" t="s">
        <v>16008</v>
      </c>
      <c r="BJ149" s="1" t="s">
        <v>16009</v>
      </c>
      <c r="BK149" s="1">
        <v>39.397669999999998</v>
      </c>
      <c r="BL149" s="1">
        <v>2.66E-3</v>
      </c>
    </row>
    <row r="150" spans="1:64">
      <c r="A150" s="1">
        <v>81.400999999999996</v>
      </c>
      <c r="B150" s="1" t="s">
        <v>186</v>
      </c>
      <c r="C150" s="1" t="s">
        <v>187</v>
      </c>
      <c r="D150" s="1">
        <v>39.685699999999997</v>
      </c>
      <c r="E150" s="1">
        <v>0.19066</v>
      </c>
      <c r="F150" s="1">
        <v>81.402000000000001</v>
      </c>
      <c r="G150" s="1" t="s">
        <v>766</v>
      </c>
      <c r="H150" s="1" t="s">
        <v>767</v>
      </c>
      <c r="I150" s="1">
        <v>39.39443</v>
      </c>
      <c r="J150" s="1">
        <v>0.22198000000000001</v>
      </c>
      <c r="K150" s="1">
        <v>81.402000000000001</v>
      </c>
      <c r="L150" s="1" t="s">
        <v>1585</v>
      </c>
      <c r="M150" s="1" t="s">
        <v>1586</v>
      </c>
      <c r="N150" s="1">
        <v>39.51267</v>
      </c>
      <c r="O150" s="1">
        <v>0.41738999999999998</v>
      </c>
      <c r="P150" s="1">
        <v>81.402000000000001</v>
      </c>
      <c r="Q150" s="1" t="s">
        <v>2624</v>
      </c>
      <c r="R150" s="1" t="s">
        <v>2625</v>
      </c>
      <c r="S150" s="1">
        <v>39.384569999999997</v>
      </c>
      <c r="T150" s="1">
        <v>-1.43E-2</v>
      </c>
      <c r="W150" s="1">
        <v>81.402000000000001</v>
      </c>
      <c r="X150" s="1" t="s">
        <v>199</v>
      </c>
      <c r="Y150" s="1" t="s">
        <v>10642</v>
      </c>
      <c r="Z150" s="1">
        <v>39.306629999999998</v>
      </c>
      <c r="AA150" s="1">
        <v>0.18991</v>
      </c>
      <c r="AB150" s="1">
        <v>81.400999999999996</v>
      </c>
      <c r="AC150" s="1" t="s">
        <v>11703</v>
      </c>
      <c r="AD150" s="1" t="s">
        <v>11704</v>
      </c>
      <c r="AE150" s="1">
        <v>39.458109999999998</v>
      </c>
      <c r="AF150" s="1">
        <v>0.16208</v>
      </c>
      <c r="AG150" s="1">
        <v>81.400999999999996</v>
      </c>
      <c r="AH150" s="1" t="s">
        <v>13300</v>
      </c>
      <c r="AI150" s="1" t="s">
        <v>13301</v>
      </c>
      <c r="AJ150" s="1">
        <v>39.481369999999998</v>
      </c>
      <c r="AK150" s="1">
        <v>0.42141000000000001</v>
      </c>
      <c r="AL150" s="1">
        <v>81.402000000000001</v>
      </c>
      <c r="AM150" s="1" t="s">
        <v>15109</v>
      </c>
      <c r="AN150" s="1" t="s">
        <v>11417</v>
      </c>
      <c r="AO150" s="1">
        <v>39.637599999999999</v>
      </c>
      <c r="AP150" s="1">
        <v>-3.0400000000000002E-3</v>
      </c>
      <c r="AS150" s="1">
        <v>81.400999999999996</v>
      </c>
      <c r="AT150" s="1" t="s">
        <v>10616</v>
      </c>
      <c r="AU150" s="1" t="s">
        <v>11153</v>
      </c>
      <c r="AV150" s="1">
        <v>39.40222</v>
      </c>
      <c r="AW150" s="1">
        <v>0.18181</v>
      </c>
      <c r="AX150" s="1">
        <v>81.402000000000001</v>
      </c>
      <c r="AY150" s="1" t="s">
        <v>12568</v>
      </c>
      <c r="AZ150" s="1" t="s">
        <v>2136</v>
      </c>
      <c r="BA150" s="1">
        <v>39.457749999999997</v>
      </c>
      <c r="BB150" s="1">
        <v>0.17757999999999999</v>
      </c>
      <c r="BC150" s="1">
        <v>81.400999999999996</v>
      </c>
      <c r="BD150" s="1" t="s">
        <v>14147</v>
      </c>
      <c r="BE150" s="1" t="s">
        <v>14148</v>
      </c>
      <c r="BF150" s="1">
        <v>39.482100000000003</v>
      </c>
      <c r="BG150" s="1">
        <v>0.42579</v>
      </c>
      <c r="BH150" s="1">
        <v>81.402000000000001</v>
      </c>
      <c r="BI150" s="1" t="s">
        <v>16010</v>
      </c>
      <c r="BJ150" s="1" t="s">
        <v>16011</v>
      </c>
      <c r="BK150" s="1">
        <v>39.669379999999997</v>
      </c>
      <c r="BL150" s="1">
        <v>5.0099999999999997E-3</v>
      </c>
    </row>
    <row r="151" spans="1:64">
      <c r="A151" s="1">
        <v>81.600999999999999</v>
      </c>
      <c r="B151" s="1" t="s">
        <v>186</v>
      </c>
      <c r="C151" s="1" t="s">
        <v>188</v>
      </c>
      <c r="D151" s="1">
        <v>39.957520000000002</v>
      </c>
      <c r="E151" s="1">
        <v>0.18511</v>
      </c>
      <c r="F151" s="1">
        <v>81.602000000000004</v>
      </c>
      <c r="G151" s="1" t="s">
        <v>768</v>
      </c>
      <c r="H151" s="1" t="s">
        <v>769</v>
      </c>
      <c r="I151" s="1">
        <v>39.664250000000003</v>
      </c>
      <c r="J151" s="1">
        <v>0.22697999999999999</v>
      </c>
      <c r="K151" s="1">
        <v>81.602000000000004</v>
      </c>
      <c r="L151" s="1" t="s">
        <v>1587</v>
      </c>
      <c r="M151" s="1" t="s">
        <v>1588</v>
      </c>
      <c r="N151" s="1">
        <v>39.783299999999997</v>
      </c>
      <c r="O151" s="1">
        <v>0.42118</v>
      </c>
      <c r="P151" s="1">
        <v>81.602000000000004</v>
      </c>
      <c r="Q151" s="1" t="s">
        <v>2626</v>
      </c>
      <c r="R151" s="1" t="s">
        <v>2627</v>
      </c>
      <c r="S151" s="1">
        <v>39.654319999999998</v>
      </c>
      <c r="T151" s="1">
        <v>-2.0299999999999999E-2</v>
      </c>
      <c r="W151" s="1">
        <v>81.602000000000004</v>
      </c>
      <c r="X151" s="1" t="s">
        <v>199</v>
      </c>
      <c r="Y151" s="1" t="s">
        <v>10643</v>
      </c>
      <c r="Z151" s="1">
        <v>39.575859999999999</v>
      </c>
      <c r="AA151" s="1">
        <v>0.19392999999999999</v>
      </c>
      <c r="AB151" s="1">
        <v>81.600999999999999</v>
      </c>
      <c r="AC151" s="1" t="s">
        <v>11705</v>
      </c>
      <c r="AD151" s="1" t="s">
        <v>2140</v>
      </c>
      <c r="AE151" s="1">
        <v>39.728380000000001</v>
      </c>
      <c r="AF151" s="1">
        <v>0.16878000000000001</v>
      </c>
      <c r="AG151" s="1">
        <v>81.600999999999999</v>
      </c>
      <c r="AH151" s="1" t="s">
        <v>13302</v>
      </c>
      <c r="AI151" s="1" t="s">
        <v>13303</v>
      </c>
      <c r="AJ151" s="1">
        <v>39.75179</v>
      </c>
      <c r="AK151" s="1">
        <v>0.41896</v>
      </c>
      <c r="AL151" s="1">
        <v>81.602000000000004</v>
      </c>
      <c r="AM151" s="1" t="s">
        <v>15110</v>
      </c>
      <c r="AN151" s="1" t="s">
        <v>11362</v>
      </c>
      <c r="AO151" s="1">
        <v>39.909089999999999</v>
      </c>
      <c r="AP151" s="1">
        <v>7.4799999999999997E-3</v>
      </c>
      <c r="AS151" s="1">
        <v>81.600999999999999</v>
      </c>
      <c r="AT151" s="1" t="s">
        <v>10616</v>
      </c>
      <c r="AU151" s="1" t="s">
        <v>11154</v>
      </c>
      <c r="AV151" s="1">
        <v>39.6721</v>
      </c>
      <c r="AW151" s="1">
        <v>0.18251000000000001</v>
      </c>
      <c r="AX151" s="1">
        <v>81.602000000000004</v>
      </c>
      <c r="AY151" s="1" t="s">
        <v>12569</v>
      </c>
      <c r="AZ151" s="1" t="s">
        <v>12570</v>
      </c>
      <c r="BA151" s="1">
        <v>39.728009999999998</v>
      </c>
      <c r="BB151" s="1">
        <v>0.17269000000000001</v>
      </c>
      <c r="BC151" s="1">
        <v>81.600999999999999</v>
      </c>
      <c r="BD151" s="1" t="s">
        <v>14149</v>
      </c>
      <c r="BE151" s="1" t="s">
        <v>14150</v>
      </c>
      <c r="BF151" s="1">
        <v>39.75253</v>
      </c>
      <c r="BG151" s="1">
        <v>0.41742000000000001</v>
      </c>
      <c r="BH151" s="1">
        <v>81.602000000000004</v>
      </c>
      <c r="BI151" s="1" t="s">
        <v>16010</v>
      </c>
      <c r="BJ151" s="1" t="s">
        <v>16012</v>
      </c>
      <c r="BK151" s="1">
        <v>39.941090000000003</v>
      </c>
      <c r="BL151" s="1">
        <v>-7.9699999999999997E-4</v>
      </c>
    </row>
    <row r="152" spans="1:64">
      <c r="A152" s="1">
        <v>81.801000000000002</v>
      </c>
      <c r="B152" s="1" t="s">
        <v>189</v>
      </c>
      <c r="C152" s="1" t="s">
        <v>190</v>
      </c>
      <c r="D152" s="1">
        <v>40.229340000000001</v>
      </c>
      <c r="E152" s="1">
        <v>0.18267</v>
      </c>
      <c r="F152" s="1">
        <v>81.802000000000007</v>
      </c>
      <c r="G152" s="1" t="s">
        <v>770</v>
      </c>
      <c r="H152" s="1" t="s">
        <v>771</v>
      </c>
      <c r="I152" s="1">
        <v>39.934080000000002</v>
      </c>
      <c r="J152" s="1">
        <v>0.21768000000000001</v>
      </c>
      <c r="K152" s="1">
        <v>81.802000000000007</v>
      </c>
      <c r="L152" s="1" t="s">
        <v>1589</v>
      </c>
      <c r="M152" s="1" t="s">
        <v>1590</v>
      </c>
      <c r="N152" s="1">
        <v>40.053939999999997</v>
      </c>
      <c r="O152" s="1">
        <v>0.42192000000000002</v>
      </c>
      <c r="P152" s="1">
        <v>81.802000000000007</v>
      </c>
      <c r="Q152" s="1" t="s">
        <v>2628</v>
      </c>
      <c r="R152" s="1" t="s">
        <v>2629</v>
      </c>
      <c r="S152" s="1">
        <v>39.924079999999996</v>
      </c>
      <c r="T152" s="1">
        <v>-2.2460000000000001E-2</v>
      </c>
      <c r="W152" s="1">
        <v>81.802000000000007</v>
      </c>
      <c r="X152" s="1" t="s">
        <v>204</v>
      </c>
      <c r="Y152" s="1" t="s">
        <v>10644</v>
      </c>
      <c r="Z152" s="1">
        <v>39.845080000000003</v>
      </c>
      <c r="AA152" s="1">
        <v>0.18071999999999999</v>
      </c>
      <c r="AB152" s="1">
        <v>81.801000000000002</v>
      </c>
      <c r="AC152" s="1" t="s">
        <v>11706</v>
      </c>
      <c r="AD152" s="1" t="s">
        <v>11707</v>
      </c>
      <c r="AE152" s="1">
        <v>39.998640000000002</v>
      </c>
      <c r="AF152" s="1">
        <v>0.16294</v>
      </c>
      <c r="AG152" s="1">
        <v>81.801000000000002</v>
      </c>
      <c r="AH152" s="1" t="s">
        <v>13304</v>
      </c>
      <c r="AI152" s="1" t="s">
        <v>13305</v>
      </c>
      <c r="AJ152" s="1">
        <v>40.022210000000001</v>
      </c>
      <c r="AK152" s="1">
        <v>0.42758000000000002</v>
      </c>
      <c r="AL152" s="1">
        <v>81.802000000000007</v>
      </c>
      <c r="AM152" s="1" t="s">
        <v>15111</v>
      </c>
      <c r="AN152" s="1" t="s">
        <v>15112</v>
      </c>
      <c r="AO152" s="1">
        <v>40.180579999999999</v>
      </c>
      <c r="AP152" s="1">
        <v>4.7200000000000002E-3</v>
      </c>
      <c r="AS152" s="1">
        <v>81.801000000000002</v>
      </c>
      <c r="AT152" s="1" t="s">
        <v>10616</v>
      </c>
      <c r="AU152" s="1" t="s">
        <v>11155</v>
      </c>
      <c r="AV152" s="1">
        <v>39.941980000000001</v>
      </c>
      <c r="AW152" s="1">
        <v>0.18609000000000001</v>
      </c>
      <c r="AX152" s="1">
        <v>81.802000000000007</v>
      </c>
      <c r="AY152" s="1" t="s">
        <v>12571</v>
      </c>
      <c r="AZ152" s="1" t="s">
        <v>12572</v>
      </c>
      <c r="BA152" s="1">
        <v>39.998269999999998</v>
      </c>
      <c r="BB152" s="1">
        <v>0.19166</v>
      </c>
      <c r="BC152" s="1">
        <v>81.801000000000002</v>
      </c>
      <c r="BD152" s="1" t="s">
        <v>14151</v>
      </c>
      <c r="BE152" s="1" t="s">
        <v>14152</v>
      </c>
      <c r="BF152" s="1">
        <v>40.022950000000002</v>
      </c>
      <c r="BG152" s="1">
        <v>0.41880000000000001</v>
      </c>
      <c r="BH152" s="1">
        <v>81.802000000000007</v>
      </c>
      <c r="BI152" s="1" t="s">
        <v>16013</v>
      </c>
      <c r="BJ152" s="1" t="s">
        <v>16014</v>
      </c>
      <c r="BK152" s="1">
        <v>40.212800000000001</v>
      </c>
      <c r="BL152" s="1">
        <v>-3.6700000000000001E-3</v>
      </c>
    </row>
    <row r="153" spans="1:64">
      <c r="A153" s="1">
        <v>82.001000000000005</v>
      </c>
      <c r="B153" s="1" t="s">
        <v>189</v>
      </c>
      <c r="C153" s="1" t="s">
        <v>191</v>
      </c>
      <c r="D153" s="1">
        <v>40.501159999999999</v>
      </c>
      <c r="E153" s="1">
        <v>0.18221999999999999</v>
      </c>
      <c r="F153" s="1">
        <v>82.001999999999995</v>
      </c>
      <c r="G153" s="1" t="s">
        <v>772</v>
      </c>
      <c r="H153" s="1" t="s">
        <v>773</v>
      </c>
      <c r="I153" s="1">
        <v>40.203899999999997</v>
      </c>
      <c r="J153" s="1">
        <v>0.22613</v>
      </c>
      <c r="K153" s="1">
        <v>82.001999999999995</v>
      </c>
      <c r="L153" s="1" t="s">
        <v>1591</v>
      </c>
      <c r="M153" s="1" t="s">
        <v>1592</v>
      </c>
      <c r="N153" s="1">
        <v>40.324570000000001</v>
      </c>
      <c r="O153" s="1">
        <v>0.41639999999999999</v>
      </c>
      <c r="P153" s="1">
        <v>82.001999999999995</v>
      </c>
      <c r="Q153" s="1" t="s">
        <v>2630</v>
      </c>
      <c r="R153" s="1" t="s">
        <v>2631</v>
      </c>
      <c r="S153" s="1">
        <v>40.193840000000002</v>
      </c>
      <c r="T153" s="1">
        <v>-2.341E-2</v>
      </c>
      <c r="W153" s="1">
        <v>82.001999999999995</v>
      </c>
      <c r="X153" s="1" t="s">
        <v>204</v>
      </c>
      <c r="Y153" s="1" t="s">
        <v>10645</v>
      </c>
      <c r="Z153" s="1">
        <v>40.114310000000003</v>
      </c>
      <c r="AA153" s="1">
        <v>0.19236</v>
      </c>
      <c r="AB153" s="1">
        <v>82.001000000000005</v>
      </c>
      <c r="AC153" s="1" t="s">
        <v>11708</v>
      </c>
      <c r="AD153" s="1" t="s">
        <v>11709</v>
      </c>
      <c r="AE153" s="1">
        <v>40.268900000000002</v>
      </c>
      <c r="AF153" s="1">
        <v>0.16173000000000001</v>
      </c>
      <c r="AG153" s="1">
        <v>82.001000000000005</v>
      </c>
      <c r="AH153" s="1" t="s">
        <v>13306</v>
      </c>
      <c r="AI153" s="1" t="s">
        <v>13307</v>
      </c>
      <c r="AJ153" s="1">
        <v>40.292630000000003</v>
      </c>
      <c r="AK153" s="1">
        <v>0.42064000000000001</v>
      </c>
      <c r="AL153" s="1">
        <v>82.001999999999995</v>
      </c>
      <c r="AM153" s="1" t="s">
        <v>15113</v>
      </c>
      <c r="AN153" s="1" t="s">
        <v>15114</v>
      </c>
      <c r="AO153" s="1">
        <v>40.452069999999999</v>
      </c>
      <c r="AP153" s="1">
        <v>5.3E-3</v>
      </c>
      <c r="AS153" s="1">
        <v>82.001000000000005</v>
      </c>
      <c r="AT153" s="1" t="s">
        <v>10616</v>
      </c>
      <c r="AU153" s="1" t="s">
        <v>11156</v>
      </c>
      <c r="AV153" s="1">
        <v>40.211860000000001</v>
      </c>
      <c r="AW153" s="1">
        <v>0.18228</v>
      </c>
      <c r="AX153" s="1">
        <v>82.001999999999995</v>
      </c>
      <c r="AY153" s="1" t="s">
        <v>12573</v>
      </c>
      <c r="AZ153" s="1" t="s">
        <v>12574</v>
      </c>
      <c r="BA153" s="1">
        <v>40.268520000000002</v>
      </c>
      <c r="BB153" s="1">
        <v>0.17393</v>
      </c>
      <c r="BC153" s="1">
        <v>82.001000000000005</v>
      </c>
      <c r="BD153" s="1" t="s">
        <v>14153</v>
      </c>
      <c r="BE153" s="1" t="s">
        <v>14154</v>
      </c>
      <c r="BF153" s="1">
        <v>40.293379999999999</v>
      </c>
      <c r="BG153" s="1">
        <v>0.41894999999999999</v>
      </c>
      <c r="BH153" s="1">
        <v>82.001999999999995</v>
      </c>
      <c r="BI153" s="1" t="s">
        <v>16013</v>
      </c>
      <c r="BJ153" s="1" t="s">
        <v>16015</v>
      </c>
      <c r="BK153" s="1">
        <v>40.48451</v>
      </c>
      <c r="BL153" s="1">
        <v>2.8400000000000001E-3</v>
      </c>
    </row>
    <row r="154" spans="1:64">
      <c r="A154" s="1">
        <v>82.200999999999993</v>
      </c>
      <c r="B154" s="1" t="s">
        <v>189</v>
      </c>
      <c r="C154" s="1" t="s">
        <v>192</v>
      </c>
      <c r="D154" s="1">
        <v>40.772979999999997</v>
      </c>
      <c r="E154" s="1">
        <v>0.18654999999999999</v>
      </c>
      <c r="F154" s="1">
        <v>82.201999999999998</v>
      </c>
      <c r="G154" s="1" t="s">
        <v>774</v>
      </c>
      <c r="H154" s="1" t="s">
        <v>775</v>
      </c>
      <c r="I154" s="1">
        <v>40.473730000000003</v>
      </c>
      <c r="J154" s="1">
        <v>0.21540000000000001</v>
      </c>
      <c r="K154" s="1">
        <v>82.201999999999998</v>
      </c>
      <c r="L154" s="1" t="s">
        <v>1593</v>
      </c>
      <c r="M154" s="1" t="s">
        <v>1594</v>
      </c>
      <c r="N154" s="1">
        <v>40.595210000000002</v>
      </c>
      <c r="O154" s="1">
        <v>0.42082999999999998</v>
      </c>
      <c r="P154" s="1">
        <v>82.201999999999998</v>
      </c>
      <c r="Q154" s="1" t="s">
        <v>2632</v>
      </c>
      <c r="R154" s="1" t="s">
        <v>2633</v>
      </c>
      <c r="S154" s="1">
        <v>40.4636</v>
      </c>
      <c r="T154" s="1">
        <v>-1.8610000000000002E-2</v>
      </c>
      <c r="W154" s="1">
        <v>82.201999999999998</v>
      </c>
      <c r="X154" s="1" t="s">
        <v>204</v>
      </c>
      <c r="Y154" s="1" t="s">
        <v>10646</v>
      </c>
      <c r="Z154" s="1">
        <v>40.38353</v>
      </c>
      <c r="AA154" s="1">
        <v>0.18351000000000001</v>
      </c>
      <c r="AB154" s="1">
        <v>82.200999999999993</v>
      </c>
      <c r="AC154" s="1" t="s">
        <v>11705</v>
      </c>
      <c r="AD154" s="1" t="s">
        <v>11710</v>
      </c>
      <c r="AE154" s="1">
        <v>40.539160000000003</v>
      </c>
      <c r="AF154" s="1">
        <v>0.15870999999999999</v>
      </c>
      <c r="AG154" s="1">
        <v>82.200999999999993</v>
      </c>
      <c r="AH154" s="1" t="s">
        <v>13308</v>
      </c>
      <c r="AI154" s="1" t="s">
        <v>13309</v>
      </c>
      <c r="AJ154" s="1">
        <v>40.563049999999997</v>
      </c>
      <c r="AK154" s="1">
        <v>0.42315999999999998</v>
      </c>
      <c r="AL154" s="1">
        <v>82.201999999999998</v>
      </c>
      <c r="AM154" s="1" t="s">
        <v>15115</v>
      </c>
      <c r="AN154" s="1" t="s">
        <v>15116</v>
      </c>
      <c r="AO154" s="1">
        <v>40.723559999999999</v>
      </c>
      <c r="AP154" s="1">
        <v>5.9199999999999999E-3</v>
      </c>
      <c r="AS154" s="1">
        <v>82.200999999999993</v>
      </c>
      <c r="AT154" s="1" t="s">
        <v>10619</v>
      </c>
      <c r="AU154" s="1" t="s">
        <v>11157</v>
      </c>
      <c r="AV154" s="1">
        <v>40.481729999999999</v>
      </c>
      <c r="AW154" s="1">
        <v>0.17743999999999999</v>
      </c>
      <c r="AX154" s="1">
        <v>82.201999999999998</v>
      </c>
      <c r="AY154" s="1" t="s">
        <v>12575</v>
      </c>
      <c r="AZ154" s="1" t="s">
        <v>12576</v>
      </c>
      <c r="BA154" s="1">
        <v>40.538780000000003</v>
      </c>
      <c r="BB154" s="1">
        <v>0.19136</v>
      </c>
      <c r="BC154" s="1">
        <v>82.200999999999993</v>
      </c>
      <c r="BD154" s="1" t="s">
        <v>14155</v>
      </c>
      <c r="BE154" s="1" t="s">
        <v>14156</v>
      </c>
      <c r="BF154" s="1">
        <v>40.563800000000001</v>
      </c>
      <c r="BG154" s="1">
        <v>0.40555000000000002</v>
      </c>
      <c r="BH154" s="1">
        <v>82.201999999999998</v>
      </c>
      <c r="BI154" s="1" t="s">
        <v>16016</v>
      </c>
      <c r="BJ154" s="1" t="s">
        <v>16017</v>
      </c>
      <c r="BK154" s="1">
        <v>40.756210000000003</v>
      </c>
      <c r="BL154" s="1">
        <v>-1.465E-2</v>
      </c>
    </row>
    <row r="155" spans="1:64">
      <c r="A155" s="1">
        <v>82.400999999999996</v>
      </c>
      <c r="B155" s="1" t="s">
        <v>193</v>
      </c>
      <c r="C155" s="1" t="s">
        <v>194</v>
      </c>
      <c r="D155" s="1">
        <v>41.044800000000002</v>
      </c>
      <c r="E155" s="1">
        <v>0.19392000000000001</v>
      </c>
      <c r="F155" s="1">
        <v>82.402000000000001</v>
      </c>
      <c r="G155" s="1" t="s">
        <v>776</v>
      </c>
      <c r="H155" s="1" t="s">
        <v>777</v>
      </c>
      <c r="I155" s="1">
        <v>40.743549999999999</v>
      </c>
      <c r="J155" s="1">
        <v>0.22857</v>
      </c>
      <c r="K155" s="1">
        <v>82.402000000000001</v>
      </c>
      <c r="L155" s="1" t="s">
        <v>1595</v>
      </c>
      <c r="M155" s="1" t="s">
        <v>1596</v>
      </c>
      <c r="N155" s="1">
        <v>40.865839999999999</v>
      </c>
      <c r="O155" s="1">
        <v>0.41802</v>
      </c>
      <c r="P155" s="1">
        <v>82.402000000000001</v>
      </c>
      <c r="Q155" s="1" t="s">
        <v>2634</v>
      </c>
      <c r="R155" s="1" t="s">
        <v>2635</v>
      </c>
      <c r="S155" s="1">
        <v>40.733350000000002</v>
      </c>
      <c r="T155" s="1">
        <v>-2.47E-2</v>
      </c>
      <c r="W155" s="1">
        <v>82.402000000000001</v>
      </c>
      <c r="X155" s="1" t="s">
        <v>211</v>
      </c>
      <c r="Y155" s="1" t="s">
        <v>2645</v>
      </c>
      <c r="Z155" s="1">
        <v>40.652749999999997</v>
      </c>
      <c r="AA155" s="1">
        <v>0.18798000000000001</v>
      </c>
      <c r="AB155" s="1">
        <v>82.400999999999996</v>
      </c>
      <c r="AC155" s="1" t="s">
        <v>11711</v>
      </c>
      <c r="AD155" s="1" t="s">
        <v>11712</v>
      </c>
      <c r="AE155" s="1">
        <v>40.809420000000003</v>
      </c>
      <c r="AF155" s="1">
        <v>0.15795999999999999</v>
      </c>
      <c r="AG155" s="1">
        <v>82.400999999999996</v>
      </c>
      <c r="AH155" s="1" t="s">
        <v>13310</v>
      </c>
      <c r="AI155" s="1" t="s">
        <v>13311</v>
      </c>
      <c r="AJ155" s="1">
        <v>40.833469999999998</v>
      </c>
      <c r="AK155" s="1">
        <v>0.41992000000000002</v>
      </c>
      <c r="AL155" s="1">
        <v>82.402000000000001</v>
      </c>
      <c r="AM155" s="1" t="s">
        <v>15117</v>
      </c>
      <c r="AN155" s="1" t="s">
        <v>15118</v>
      </c>
      <c r="AO155" s="1">
        <v>40.995049999999999</v>
      </c>
      <c r="AP155" s="1">
        <v>8.3700000000000007E-3</v>
      </c>
      <c r="AS155" s="1">
        <v>82.400999999999996</v>
      </c>
      <c r="AT155" s="1" t="s">
        <v>155</v>
      </c>
      <c r="AU155" s="1" t="s">
        <v>11158</v>
      </c>
      <c r="AV155" s="1">
        <v>40.751609999999999</v>
      </c>
      <c r="AW155" s="1">
        <v>0.18582000000000001</v>
      </c>
      <c r="AX155" s="1">
        <v>82.402000000000001</v>
      </c>
      <c r="AY155" s="1" t="s">
        <v>12577</v>
      </c>
      <c r="AZ155" s="1" t="s">
        <v>12578</v>
      </c>
      <c r="BA155" s="1">
        <v>40.809040000000003</v>
      </c>
      <c r="BB155" s="1">
        <v>0.16558</v>
      </c>
      <c r="BC155" s="1">
        <v>82.400999999999996</v>
      </c>
      <c r="BD155" s="1" t="s">
        <v>14157</v>
      </c>
      <c r="BE155" s="1" t="s">
        <v>14158</v>
      </c>
      <c r="BF155" s="1">
        <v>40.834229999999998</v>
      </c>
      <c r="BG155" s="1">
        <v>0.41123999999999999</v>
      </c>
      <c r="BH155" s="1">
        <v>82.402000000000001</v>
      </c>
      <c r="BI155" s="1" t="s">
        <v>16018</v>
      </c>
      <c r="BJ155" s="1" t="s">
        <v>16019</v>
      </c>
      <c r="BK155" s="1">
        <v>41.027920000000002</v>
      </c>
      <c r="BL155" s="1">
        <v>1.42E-3</v>
      </c>
    </row>
    <row r="156" spans="1:64">
      <c r="A156" s="1">
        <v>82.600999999999999</v>
      </c>
      <c r="B156" s="1" t="s">
        <v>193</v>
      </c>
      <c r="C156" s="1" t="s">
        <v>195</v>
      </c>
      <c r="D156" s="1">
        <v>41.31662</v>
      </c>
      <c r="E156" s="1">
        <v>0.19511000000000001</v>
      </c>
      <c r="F156" s="1">
        <v>82.602000000000004</v>
      </c>
      <c r="G156" s="1" t="s">
        <v>778</v>
      </c>
      <c r="H156" s="1" t="s">
        <v>779</v>
      </c>
      <c r="I156" s="1">
        <v>41.013379999999998</v>
      </c>
      <c r="J156" s="1">
        <v>0.22741</v>
      </c>
      <c r="K156" s="1">
        <v>82.602000000000004</v>
      </c>
      <c r="L156" s="1" t="s">
        <v>1597</v>
      </c>
      <c r="M156" s="1" t="s">
        <v>1598</v>
      </c>
      <c r="N156" s="1">
        <v>41.136479999999999</v>
      </c>
      <c r="O156" s="1">
        <v>0.42512</v>
      </c>
      <c r="P156" s="1">
        <v>82.602000000000004</v>
      </c>
      <c r="Q156" s="1" t="s">
        <v>2636</v>
      </c>
      <c r="R156" s="1" t="s">
        <v>2637</v>
      </c>
      <c r="S156" s="1">
        <v>41.00311</v>
      </c>
      <c r="T156" s="1">
        <v>-2.019E-2</v>
      </c>
      <c r="W156" s="1">
        <v>82.602000000000004</v>
      </c>
      <c r="X156" s="1" t="s">
        <v>211</v>
      </c>
      <c r="Y156" s="1" t="s">
        <v>10647</v>
      </c>
      <c r="Z156" s="1">
        <v>40.921979999999998</v>
      </c>
      <c r="AA156" s="1">
        <v>0.18118000000000001</v>
      </c>
      <c r="AB156" s="1">
        <v>82.600999999999999</v>
      </c>
      <c r="AC156" s="1" t="s">
        <v>721</v>
      </c>
      <c r="AD156" s="1" t="s">
        <v>11713</v>
      </c>
      <c r="AE156" s="1">
        <v>41.079680000000003</v>
      </c>
      <c r="AF156" s="1">
        <v>0.15656</v>
      </c>
      <c r="AG156" s="1">
        <v>82.600999999999999</v>
      </c>
      <c r="AH156" s="1" t="s">
        <v>13312</v>
      </c>
      <c r="AI156" s="1" t="s">
        <v>13313</v>
      </c>
      <c r="AJ156" s="1">
        <v>41.10389</v>
      </c>
      <c r="AK156" s="1">
        <v>0.41294999999999998</v>
      </c>
      <c r="AL156" s="1">
        <v>82.602000000000004</v>
      </c>
      <c r="AM156" s="1" t="s">
        <v>15119</v>
      </c>
      <c r="AN156" s="1" t="s">
        <v>15120</v>
      </c>
      <c r="AO156" s="1">
        <v>41.266539999999999</v>
      </c>
      <c r="AP156" s="1">
        <v>1.1900000000000001E-3</v>
      </c>
      <c r="AS156" s="1">
        <v>82.600999999999999</v>
      </c>
      <c r="AT156" s="1" t="s">
        <v>155</v>
      </c>
      <c r="AU156" s="1" t="s">
        <v>11159</v>
      </c>
      <c r="AV156" s="1">
        <v>41.02149</v>
      </c>
      <c r="AW156" s="1">
        <v>0.18287</v>
      </c>
      <c r="AX156" s="1">
        <v>82.602000000000004</v>
      </c>
      <c r="AY156" s="1" t="s">
        <v>12579</v>
      </c>
      <c r="AZ156" s="1" t="s">
        <v>12580</v>
      </c>
      <c r="BA156" s="1">
        <v>41.079300000000003</v>
      </c>
      <c r="BB156" s="1">
        <v>0.16652</v>
      </c>
      <c r="BC156" s="1">
        <v>82.600999999999999</v>
      </c>
      <c r="BD156" s="1" t="s">
        <v>14159</v>
      </c>
      <c r="BE156" s="1" t="s">
        <v>14160</v>
      </c>
      <c r="BF156" s="1">
        <v>41.104660000000003</v>
      </c>
      <c r="BG156" s="1">
        <v>0.41748000000000002</v>
      </c>
      <c r="BH156" s="1">
        <v>82.602000000000004</v>
      </c>
      <c r="BI156" s="1" t="s">
        <v>16018</v>
      </c>
      <c r="BJ156" s="1" t="s">
        <v>16020</v>
      </c>
      <c r="BK156" s="1">
        <v>41.299630000000001</v>
      </c>
      <c r="BL156" s="1">
        <v>5.64E-3</v>
      </c>
    </row>
    <row r="157" spans="1:64">
      <c r="A157" s="1">
        <v>82.801000000000002</v>
      </c>
      <c r="B157" s="1" t="s">
        <v>193</v>
      </c>
      <c r="C157" s="1" t="s">
        <v>196</v>
      </c>
      <c r="D157" s="1">
        <v>41.588439999999999</v>
      </c>
      <c r="E157" s="1">
        <v>0.18293999999999999</v>
      </c>
      <c r="F157" s="1">
        <v>82.802000000000007</v>
      </c>
      <c r="G157" s="1" t="s">
        <v>780</v>
      </c>
      <c r="H157" s="1" t="s">
        <v>781</v>
      </c>
      <c r="I157" s="1">
        <v>41.283200000000001</v>
      </c>
      <c r="J157" s="1">
        <v>0.21573000000000001</v>
      </c>
      <c r="K157" s="1">
        <v>82.802000000000007</v>
      </c>
      <c r="L157" s="1" t="s">
        <v>1599</v>
      </c>
      <c r="M157" s="1" t="s">
        <v>1600</v>
      </c>
      <c r="N157" s="1">
        <v>41.407110000000003</v>
      </c>
      <c r="O157" s="1">
        <v>0.43213000000000001</v>
      </c>
      <c r="P157" s="1">
        <v>82.802000000000007</v>
      </c>
      <c r="Q157" s="1" t="s">
        <v>2638</v>
      </c>
      <c r="R157" s="1" t="s">
        <v>2639</v>
      </c>
      <c r="S157" s="1">
        <v>41.272869999999998</v>
      </c>
      <c r="T157" s="1">
        <v>-2.3300000000000001E-2</v>
      </c>
      <c r="W157" s="1">
        <v>82.802000000000007</v>
      </c>
      <c r="X157" s="1" t="s">
        <v>211</v>
      </c>
      <c r="Y157" s="1" t="s">
        <v>10648</v>
      </c>
      <c r="Z157" s="1">
        <v>41.191200000000002</v>
      </c>
      <c r="AA157" s="1">
        <v>0.18149000000000001</v>
      </c>
      <c r="AB157" s="1">
        <v>82.801000000000002</v>
      </c>
      <c r="AC157" s="1" t="s">
        <v>11714</v>
      </c>
      <c r="AD157" s="1" t="s">
        <v>11715</v>
      </c>
      <c r="AE157" s="1">
        <v>41.349939999999997</v>
      </c>
      <c r="AF157" s="1">
        <v>0.1593</v>
      </c>
      <c r="AG157" s="1">
        <v>82.801000000000002</v>
      </c>
      <c r="AH157" s="1" t="s">
        <v>13314</v>
      </c>
      <c r="AI157" s="1" t="s">
        <v>13315</v>
      </c>
      <c r="AJ157" s="1">
        <v>41.374319999999997</v>
      </c>
      <c r="AK157" s="1">
        <v>0.41206999999999999</v>
      </c>
      <c r="AL157" s="1">
        <v>82.802000000000007</v>
      </c>
      <c r="AM157" s="1" t="s">
        <v>15121</v>
      </c>
      <c r="AN157" s="1" t="s">
        <v>15122</v>
      </c>
      <c r="AO157" s="1">
        <v>41.538029999999999</v>
      </c>
      <c r="AP157" s="1">
        <v>2.8900000000000002E-3</v>
      </c>
      <c r="AS157" s="1">
        <v>82.801000000000002</v>
      </c>
      <c r="AT157" s="1" t="s">
        <v>155</v>
      </c>
      <c r="AU157" s="1" t="s">
        <v>11160</v>
      </c>
      <c r="AV157" s="1">
        <v>41.291370000000001</v>
      </c>
      <c r="AW157" s="1">
        <v>0.17415</v>
      </c>
      <c r="AX157" s="1">
        <v>82.802000000000007</v>
      </c>
      <c r="AY157" s="1" t="s">
        <v>12581</v>
      </c>
      <c r="AZ157" s="1" t="s">
        <v>12582</v>
      </c>
      <c r="BA157" s="1">
        <v>41.349559999999997</v>
      </c>
      <c r="BB157" s="1">
        <v>0.17050000000000001</v>
      </c>
      <c r="BC157" s="1">
        <v>82.801000000000002</v>
      </c>
      <c r="BD157" s="1" t="s">
        <v>14161</v>
      </c>
      <c r="BE157" s="1" t="s">
        <v>14162</v>
      </c>
      <c r="BF157" s="1">
        <v>41.375079999999997</v>
      </c>
      <c r="BG157" s="1">
        <v>0.42301</v>
      </c>
      <c r="BH157" s="1">
        <v>82.802000000000007</v>
      </c>
      <c r="BI157" s="1" t="s">
        <v>10606</v>
      </c>
      <c r="BJ157" s="1" t="s">
        <v>16021</v>
      </c>
      <c r="BK157" s="1">
        <v>41.571339999999999</v>
      </c>
      <c r="BL157" s="1">
        <v>4.81E-3</v>
      </c>
    </row>
    <row r="158" spans="1:64">
      <c r="A158" s="1">
        <v>83.001000000000005</v>
      </c>
      <c r="B158" s="1" t="s">
        <v>193</v>
      </c>
      <c r="C158" s="1" t="s">
        <v>197</v>
      </c>
      <c r="D158" s="1">
        <v>41.860259999999997</v>
      </c>
      <c r="E158" s="1">
        <v>0.18870999999999999</v>
      </c>
      <c r="F158" s="1">
        <v>83.001999999999995</v>
      </c>
      <c r="G158" s="1" t="s">
        <v>782</v>
      </c>
      <c r="H158" s="1" t="s">
        <v>783</v>
      </c>
      <c r="I158" s="1">
        <v>41.55303</v>
      </c>
      <c r="J158" s="1">
        <v>0.21124999999999999</v>
      </c>
      <c r="K158" s="1">
        <v>83.001999999999995</v>
      </c>
      <c r="L158" s="1" t="s">
        <v>1601</v>
      </c>
      <c r="M158" s="1" t="s">
        <v>1602</v>
      </c>
      <c r="N158" s="1">
        <v>41.67774</v>
      </c>
      <c r="O158" s="1">
        <v>0.42642000000000002</v>
      </c>
      <c r="P158" s="1">
        <v>83.001999999999995</v>
      </c>
      <c r="Q158" s="1" t="s">
        <v>2640</v>
      </c>
      <c r="R158" s="1" t="s">
        <v>2641</v>
      </c>
      <c r="S158" s="1">
        <v>41.542630000000003</v>
      </c>
      <c r="T158" s="1">
        <v>-2.707E-2</v>
      </c>
      <c r="W158" s="1">
        <v>83.001999999999995</v>
      </c>
      <c r="X158" s="1" t="s">
        <v>211</v>
      </c>
      <c r="Y158" s="1" t="s">
        <v>1890</v>
      </c>
      <c r="Z158" s="1">
        <v>41.460419999999999</v>
      </c>
      <c r="AA158" s="1">
        <v>0.18248</v>
      </c>
      <c r="AB158" s="1">
        <v>83.001000000000005</v>
      </c>
      <c r="AC158" s="1" t="s">
        <v>11716</v>
      </c>
      <c r="AD158" s="1" t="s">
        <v>11717</v>
      </c>
      <c r="AE158" s="1">
        <v>41.620199999999997</v>
      </c>
      <c r="AF158" s="1">
        <v>0.16083</v>
      </c>
      <c r="AG158" s="1">
        <v>83.001000000000005</v>
      </c>
      <c r="AH158" s="1" t="s">
        <v>13316</v>
      </c>
      <c r="AI158" s="1" t="s">
        <v>13317</v>
      </c>
      <c r="AJ158" s="1">
        <v>41.644739999999999</v>
      </c>
      <c r="AK158" s="1">
        <v>0.42451</v>
      </c>
      <c r="AL158" s="1">
        <v>83.001999999999995</v>
      </c>
      <c r="AM158" s="1" t="s">
        <v>15123</v>
      </c>
      <c r="AN158" s="1" t="s">
        <v>15124</v>
      </c>
      <c r="AO158" s="1">
        <v>41.809519999999999</v>
      </c>
      <c r="AP158" s="1">
        <v>3.3400000000000001E-3</v>
      </c>
      <c r="AS158" s="1">
        <v>83.001000000000005</v>
      </c>
      <c r="AT158" s="1" t="s">
        <v>155</v>
      </c>
      <c r="AU158" s="1" t="s">
        <v>11161</v>
      </c>
      <c r="AV158" s="1">
        <v>41.561250000000001</v>
      </c>
      <c r="AW158" s="1">
        <v>0.17974999999999999</v>
      </c>
      <c r="AX158" s="1">
        <v>83.001999999999995</v>
      </c>
      <c r="AY158" s="1" t="s">
        <v>2982</v>
      </c>
      <c r="AZ158" s="1" t="s">
        <v>12583</v>
      </c>
      <c r="BA158" s="1">
        <v>41.619819999999997</v>
      </c>
      <c r="BB158" s="1">
        <v>0.18623000000000001</v>
      </c>
      <c r="BC158" s="1">
        <v>83.001000000000005</v>
      </c>
      <c r="BD158" s="1" t="s">
        <v>14163</v>
      </c>
      <c r="BE158" s="1" t="s">
        <v>14164</v>
      </c>
      <c r="BF158" s="1">
        <v>41.645510000000002</v>
      </c>
      <c r="BG158" s="1">
        <v>0.41639999999999999</v>
      </c>
      <c r="BH158" s="1">
        <v>83.001999999999995</v>
      </c>
      <c r="BI158" s="1" t="s">
        <v>10606</v>
      </c>
      <c r="BJ158" s="1" t="s">
        <v>16022</v>
      </c>
      <c r="BK158" s="1">
        <v>41.843049999999998</v>
      </c>
      <c r="BL158" s="1">
        <v>2.0300000000000001E-3</v>
      </c>
    </row>
    <row r="159" spans="1:64">
      <c r="A159" s="1">
        <v>83.200999999999993</v>
      </c>
      <c r="B159" s="1" t="s">
        <v>193</v>
      </c>
      <c r="C159" s="1" t="s">
        <v>198</v>
      </c>
      <c r="D159" s="1">
        <v>42.132080000000002</v>
      </c>
      <c r="E159" s="1">
        <v>0.18343999999999999</v>
      </c>
      <c r="F159" s="1">
        <v>83.201999999999998</v>
      </c>
      <c r="G159" s="1" t="s">
        <v>780</v>
      </c>
      <c r="H159" s="1" t="s">
        <v>784</v>
      </c>
      <c r="I159" s="1">
        <v>41.822850000000003</v>
      </c>
      <c r="J159" s="1">
        <v>0.21987000000000001</v>
      </c>
      <c r="K159" s="1">
        <v>83.201999999999998</v>
      </c>
      <c r="L159" s="1" t="s">
        <v>1603</v>
      </c>
      <c r="M159" s="1" t="s">
        <v>1604</v>
      </c>
      <c r="N159" s="1">
        <v>41.94838</v>
      </c>
      <c r="O159" s="1">
        <v>0.41747000000000001</v>
      </c>
      <c r="P159" s="1">
        <v>83.201999999999998</v>
      </c>
      <c r="Q159" s="1" t="s">
        <v>2642</v>
      </c>
      <c r="R159" s="1" t="s">
        <v>2643</v>
      </c>
      <c r="S159" s="1">
        <v>41.812379999999997</v>
      </c>
      <c r="T159" s="1">
        <v>-2.2200000000000001E-2</v>
      </c>
      <c r="W159" s="1">
        <v>83.201999999999998</v>
      </c>
      <c r="X159" s="1" t="s">
        <v>218</v>
      </c>
      <c r="Y159" s="1" t="s">
        <v>10649</v>
      </c>
      <c r="Z159" s="1">
        <v>41.729649999999999</v>
      </c>
      <c r="AA159" s="1">
        <v>0.18428</v>
      </c>
      <c r="AB159" s="1">
        <v>83.200999999999993</v>
      </c>
      <c r="AC159" s="1" t="s">
        <v>11718</v>
      </c>
      <c r="AD159" s="1" t="s">
        <v>11719</v>
      </c>
      <c r="AE159" s="1">
        <v>41.890459999999997</v>
      </c>
      <c r="AF159" s="1">
        <v>0.16203999999999999</v>
      </c>
      <c r="AG159" s="1">
        <v>83.200999999999993</v>
      </c>
      <c r="AH159" s="1" t="s">
        <v>13318</v>
      </c>
      <c r="AI159" s="1" t="s">
        <v>13319</v>
      </c>
      <c r="AJ159" s="1">
        <v>41.91516</v>
      </c>
      <c r="AK159" s="1">
        <v>0.42016999999999999</v>
      </c>
      <c r="AL159" s="1">
        <v>83.201999999999998</v>
      </c>
      <c r="AM159" s="1" t="s">
        <v>15125</v>
      </c>
      <c r="AN159" s="1" t="s">
        <v>15126</v>
      </c>
      <c r="AO159" s="1">
        <v>42.081009999999999</v>
      </c>
      <c r="AP159" s="1">
        <v>5.1700000000000001E-3</v>
      </c>
      <c r="AS159" s="1">
        <v>83.200999999999993</v>
      </c>
      <c r="AT159" s="1" t="s">
        <v>155</v>
      </c>
      <c r="AU159" s="1" t="s">
        <v>11162</v>
      </c>
      <c r="AV159" s="1">
        <v>41.831130000000002</v>
      </c>
      <c r="AW159" s="1">
        <v>0.18098</v>
      </c>
      <c r="AX159" s="1">
        <v>83.201999999999998</v>
      </c>
      <c r="AY159" s="1" t="s">
        <v>2986</v>
      </c>
      <c r="AZ159" s="1" t="s">
        <v>12584</v>
      </c>
      <c r="BA159" s="1">
        <v>41.890079999999998</v>
      </c>
      <c r="BB159" s="1">
        <v>0.16222</v>
      </c>
      <c r="BC159" s="1">
        <v>83.200999999999993</v>
      </c>
      <c r="BD159" s="1" t="s">
        <v>14165</v>
      </c>
      <c r="BE159" s="1" t="s">
        <v>14166</v>
      </c>
      <c r="BF159" s="1">
        <v>41.915930000000003</v>
      </c>
      <c r="BG159" s="1">
        <v>0.41184999999999999</v>
      </c>
      <c r="BH159" s="1">
        <v>83.201999999999998</v>
      </c>
      <c r="BI159" s="1" t="s">
        <v>10606</v>
      </c>
      <c r="BJ159" s="1" t="s">
        <v>16023</v>
      </c>
      <c r="BK159" s="1">
        <v>42.114750000000001</v>
      </c>
      <c r="BL159" s="1">
        <v>-2E-3</v>
      </c>
    </row>
    <row r="160" spans="1:64">
      <c r="A160" s="1">
        <v>83.400999999999996</v>
      </c>
      <c r="B160" s="1" t="s">
        <v>199</v>
      </c>
      <c r="C160" s="1" t="s">
        <v>200</v>
      </c>
      <c r="D160" s="1">
        <v>42.4039</v>
      </c>
      <c r="E160" s="1">
        <v>0.18434</v>
      </c>
      <c r="F160" s="1">
        <v>83.402000000000001</v>
      </c>
      <c r="G160" s="1" t="s">
        <v>785</v>
      </c>
      <c r="H160" s="1" t="s">
        <v>786</v>
      </c>
      <c r="I160" s="1">
        <v>42.092680000000001</v>
      </c>
      <c r="J160" s="1">
        <v>0.22692000000000001</v>
      </c>
      <c r="K160" s="1">
        <v>83.402000000000001</v>
      </c>
      <c r="L160" s="1" t="s">
        <v>1605</v>
      </c>
      <c r="M160" s="1" t="s">
        <v>1606</v>
      </c>
      <c r="N160" s="1">
        <v>42.219009999999997</v>
      </c>
      <c r="O160" s="1">
        <v>0.42714999999999997</v>
      </c>
      <c r="P160" s="1">
        <v>83.402000000000001</v>
      </c>
      <c r="Q160" s="1" t="s">
        <v>2644</v>
      </c>
      <c r="R160" s="1" t="s">
        <v>2645</v>
      </c>
      <c r="S160" s="1">
        <v>42.082140000000003</v>
      </c>
      <c r="T160" s="1">
        <v>-2.264E-2</v>
      </c>
      <c r="W160" s="1">
        <v>83.402000000000001</v>
      </c>
      <c r="X160" s="1" t="s">
        <v>218</v>
      </c>
      <c r="Y160" s="1" t="s">
        <v>10650</v>
      </c>
      <c r="Z160" s="1">
        <v>41.998869999999997</v>
      </c>
      <c r="AA160" s="1">
        <v>0.18164</v>
      </c>
      <c r="AB160" s="1">
        <v>83.400999999999996</v>
      </c>
      <c r="AC160" s="1" t="s">
        <v>11720</v>
      </c>
      <c r="AD160" s="1" t="s">
        <v>11721</v>
      </c>
      <c r="AE160" s="1">
        <v>42.160719999999998</v>
      </c>
      <c r="AF160" s="1">
        <v>0.16642999999999999</v>
      </c>
      <c r="AG160" s="1">
        <v>83.400999999999996</v>
      </c>
      <c r="AH160" s="1" t="s">
        <v>13320</v>
      </c>
      <c r="AI160" s="1" t="s">
        <v>13321</v>
      </c>
      <c r="AJ160" s="1">
        <v>42.185580000000002</v>
      </c>
      <c r="AK160" s="1">
        <v>0.41393999999999997</v>
      </c>
      <c r="AL160" s="1">
        <v>83.402000000000001</v>
      </c>
      <c r="AM160" s="1" t="s">
        <v>15127</v>
      </c>
      <c r="AN160" s="1" t="s">
        <v>15128</v>
      </c>
      <c r="AO160" s="1">
        <v>42.352510000000002</v>
      </c>
      <c r="AP160" s="1">
        <v>7.5599999999999999E-3</v>
      </c>
      <c r="AS160" s="1">
        <v>83.400999999999996</v>
      </c>
      <c r="AT160" s="1" t="s">
        <v>3065</v>
      </c>
      <c r="AU160" s="1" t="s">
        <v>519</v>
      </c>
      <c r="AV160" s="1">
        <v>42.100999999999999</v>
      </c>
      <c r="AW160" s="1">
        <v>0.18103</v>
      </c>
      <c r="AX160" s="1">
        <v>83.402000000000001</v>
      </c>
      <c r="AY160" s="1" t="s">
        <v>12585</v>
      </c>
      <c r="AZ160" s="1" t="s">
        <v>12586</v>
      </c>
      <c r="BA160" s="1">
        <v>42.160330000000002</v>
      </c>
      <c r="BB160" s="1">
        <v>0.18071999999999999</v>
      </c>
      <c r="BC160" s="1">
        <v>83.400999999999996</v>
      </c>
      <c r="BD160" s="1" t="s">
        <v>14167</v>
      </c>
      <c r="BE160" s="1" t="s">
        <v>14168</v>
      </c>
      <c r="BF160" s="1">
        <v>42.186360000000001</v>
      </c>
      <c r="BG160" s="1">
        <v>0.40644000000000002</v>
      </c>
      <c r="BH160" s="1">
        <v>83.402000000000001</v>
      </c>
      <c r="BI160" s="1" t="s">
        <v>121</v>
      </c>
      <c r="BJ160" s="1" t="s">
        <v>16024</v>
      </c>
      <c r="BK160" s="1">
        <v>42.38646</v>
      </c>
      <c r="BL160" s="1">
        <v>-3.5100000000000001E-3</v>
      </c>
    </row>
    <row r="161" spans="1:64">
      <c r="A161" s="1">
        <v>83.600999999999999</v>
      </c>
      <c r="B161" s="1" t="s">
        <v>199</v>
      </c>
      <c r="C161" s="1" t="s">
        <v>201</v>
      </c>
      <c r="D161" s="1">
        <v>42.675719999999998</v>
      </c>
      <c r="E161" s="1">
        <v>0.18262</v>
      </c>
      <c r="F161" s="1">
        <v>83.602000000000004</v>
      </c>
      <c r="G161" s="1" t="s">
        <v>787</v>
      </c>
      <c r="H161" s="1" t="s">
        <v>788</v>
      </c>
      <c r="I161" s="1">
        <v>42.362499999999997</v>
      </c>
      <c r="J161" s="1">
        <v>0.21808</v>
      </c>
      <c r="K161" s="1">
        <v>83.602000000000004</v>
      </c>
      <c r="L161" s="1" t="s">
        <v>1607</v>
      </c>
      <c r="M161" s="1" t="s">
        <v>1608</v>
      </c>
      <c r="N161" s="1">
        <v>42.489649999999997</v>
      </c>
      <c r="O161" s="1">
        <v>0.41094000000000003</v>
      </c>
      <c r="P161" s="1">
        <v>83.602000000000004</v>
      </c>
      <c r="Q161" s="1" t="s">
        <v>2646</v>
      </c>
      <c r="R161" s="1" t="s">
        <v>2647</v>
      </c>
      <c r="S161" s="1">
        <v>42.351900000000001</v>
      </c>
      <c r="T161" s="1">
        <v>-2.0969999999999999E-2</v>
      </c>
      <c r="W161" s="1">
        <v>83.602000000000004</v>
      </c>
      <c r="X161" s="1" t="s">
        <v>218</v>
      </c>
      <c r="Y161" s="1" t="s">
        <v>10651</v>
      </c>
      <c r="Z161" s="1">
        <v>42.268090000000001</v>
      </c>
      <c r="AA161" s="1">
        <v>0.17985999999999999</v>
      </c>
      <c r="AB161" s="1">
        <v>83.600999999999999</v>
      </c>
      <c r="AC161" s="1" t="s">
        <v>11722</v>
      </c>
      <c r="AD161" s="1" t="s">
        <v>11723</v>
      </c>
      <c r="AE161" s="1">
        <v>42.430990000000001</v>
      </c>
      <c r="AF161" s="1">
        <v>0.16583000000000001</v>
      </c>
      <c r="AG161" s="1">
        <v>83.600999999999999</v>
      </c>
      <c r="AH161" s="1" t="s">
        <v>13322</v>
      </c>
      <c r="AI161" s="1" t="s">
        <v>13323</v>
      </c>
      <c r="AJ161" s="1">
        <v>42.456000000000003</v>
      </c>
      <c r="AK161" s="1">
        <v>0.42374000000000001</v>
      </c>
      <c r="AL161" s="1">
        <v>83.602000000000004</v>
      </c>
      <c r="AM161" s="1" t="s">
        <v>15129</v>
      </c>
      <c r="AN161" s="1" t="s">
        <v>15130</v>
      </c>
      <c r="AO161" s="1">
        <v>42.624000000000002</v>
      </c>
      <c r="AP161" s="1">
        <v>3.1900000000000001E-3</v>
      </c>
      <c r="AS161" s="1">
        <v>83.600999999999999</v>
      </c>
      <c r="AT161" s="1" t="s">
        <v>3065</v>
      </c>
      <c r="AU161" s="1" t="s">
        <v>11163</v>
      </c>
      <c r="AV161" s="1">
        <v>42.37088</v>
      </c>
      <c r="AW161" s="1">
        <v>0.17929</v>
      </c>
      <c r="AX161" s="1">
        <v>83.602000000000004</v>
      </c>
      <c r="AY161" s="1" t="s">
        <v>709</v>
      </c>
      <c r="AZ161" s="1" t="s">
        <v>12587</v>
      </c>
      <c r="BA161" s="1">
        <v>42.430590000000002</v>
      </c>
      <c r="BB161" s="1">
        <v>0.17737</v>
      </c>
      <c r="BC161" s="1">
        <v>83.600999999999999</v>
      </c>
      <c r="BD161" s="1" t="s">
        <v>14169</v>
      </c>
      <c r="BE161" s="1" t="s">
        <v>14170</v>
      </c>
      <c r="BF161" s="1">
        <v>42.456780000000002</v>
      </c>
      <c r="BG161" s="1">
        <v>0.40681</v>
      </c>
      <c r="BH161" s="1">
        <v>83.602000000000004</v>
      </c>
      <c r="BI161" s="1" t="s">
        <v>121</v>
      </c>
      <c r="BJ161" s="1" t="s">
        <v>16025</v>
      </c>
      <c r="BK161" s="1">
        <v>42.658169999999998</v>
      </c>
      <c r="BL161" s="1">
        <v>1.0499999999999999E-3</v>
      </c>
    </row>
    <row r="162" spans="1:64">
      <c r="A162" s="1">
        <v>83.801000000000002</v>
      </c>
      <c r="B162" s="1" t="s">
        <v>199</v>
      </c>
      <c r="C162" s="1" t="s">
        <v>202</v>
      </c>
      <c r="D162" s="1">
        <v>42.947539999999996</v>
      </c>
      <c r="E162" s="1">
        <v>0.18346000000000001</v>
      </c>
      <c r="F162" s="1">
        <v>83.802000000000007</v>
      </c>
      <c r="G162" s="1" t="s">
        <v>789</v>
      </c>
      <c r="H162" s="1" t="s">
        <v>790</v>
      </c>
      <c r="I162" s="1">
        <v>42.632330000000003</v>
      </c>
      <c r="J162" s="1">
        <v>0.20610000000000001</v>
      </c>
      <c r="K162" s="1">
        <v>83.802000000000007</v>
      </c>
      <c r="L162" s="1" t="s">
        <v>1609</v>
      </c>
      <c r="M162" s="1" t="s">
        <v>1610</v>
      </c>
      <c r="N162" s="1">
        <v>42.760280000000002</v>
      </c>
      <c r="O162" s="1">
        <v>0.41633999999999999</v>
      </c>
      <c r="P162" s="1">
        <v>83.802000000000007</v>
      </c>
      <c r="Q162" s="1" t="s">
        <v>2648</v>
      </c>
      <c r="R162" s="1" t="s">
        <v>2649</v>
      </c>
      <c r="S162" s="1">
        <v>42.621650000000002</v>
      </c>
      <c r="T162" s="1">
        <v>-1.5939999999999999E-2</v>
      </c>
      <c r="W162" s="1">
        <v>83.802000000000007</v>
      </c>
      <c r="X162" s="1" t="s">
        <v>229</v>
      </c>
      <c r="Y162" s="1" t="s">
        <v>10652</v>
      </c>
      <c r="Z162" s="1">
        <v>42.537320000000001</v>
      </c>
      <c r="AA162" s="1">
        <v>0.17924000000000001</v>
      </c>
      <c r="AB162" s="1">
        <v>83.801000000000002</v>
      </c>
      <c r="AC162" s="1" t="s">
        <v>11724</v>
      </c>
      <c r="AD162" s="1" t="s">
        <v>11725</v>
      </c>
      <c r="AE162" s="1">
        <v>42.701250000000002</v>
      </c>
      <c r="AF162" s="1">
        <v>0.16819000000000001</v>
      </c>
      <c r="AG162" s="1">
        <v>83.801000000000002</v>
      </c>
      <c r="AH162" s="1" t="s">
        <v>13324</v>
      </c>
      <c r="AI162" s="1" t="s">
        <v>13325</v>
      </c>
      <c r="AJ162" s="1">
        <v>42.726419999999997</v>
      </c>
      <c r="AK162" s="1">
        <v>0.42307</v>
      </c>
      <c r="AL162" s="1">
        <v>83.802000000000007</v>
      </c>
      <c r="AM162" s="1" t="s">
        <v>15131</v>
      </c>
      <c r="AN162" s="1" t="s">
        <v>15132</v>
      </c>
      <c r="AO162" s="1">
        <v>42.895490000000002</v>
      </c>
      <c r="AP162" s="1">
        <v>4.9800000000000001E-3</v>
      </c>
      <c r="AS162" s="1">
        <v>83.801000000000002</v>
      </c>
      <c r="AT162" s="1" t="s">
        <v>3065</v>
      </c>
      <c r="AU162" s="1" t="s">
        <v>11164</v>
      </c>
      <c r="AV162" s="1">
        <v>42.64076</v>
      </c>
      <c r="AW162" s="1">
        <v>0.17801</v>
      </c>
      <c r="AX162" s="1">
        <v>83.802000000000007</v>
      </c>
      <c r="AY162" s="1" t="s">
        <v>12588</v>
      </c>
      <c r="AZ162" s="1" t="s">
        <v>12589</v>
      </c>
      <c r="BA162" s="1">
        <v>42.700850000000003</v>
      </c>
      <c r="BB162" s="1">
        <v>0.17824999999999999</v>
      </c>
      <c r="BC162" s="1">
        <v>83.801000000000002</v>
      </c>
      <c r="BD162" s="1" t="s">
        <v>14171</v>
      </c>
      <c r="BE162" s="1" t="s">
        <v>14172</v>
      </c>
      <c r="BF162" s="1">
        <v>42.727209999999999</v>
      </c>
      <c r="BG162" s="1">
        <v>0.42320000000000002</v>
      </c>
      <c r="BH162" s="1">
        <v>83.802000000000007</v>
      </c>
      <c r="BI162" s="1" t="s">
        <v>16026</v>
      </c>
      <c r="BJ162" s="1" t="s">
        <v>16027</v>
      </c>
      <c r="BK162" s="1">
        <v>42.929879999999997</v>
      </c>
      <c r="BL162" s="1">
        <v>2.3E-3</v>
      </c>
    </row>
    <row r="163" spans="1:64">
      <c r="A163" s="1">
        <v>84.001000000000005</v>
      </c>
      <c r="B163" s="1" t="s">
        <v>199</v>
      </c>
      <c r="C163" s="1" t="s">
        <v>203</v>
      </c>
      <c r="D163" s="1">
        <v>43.219360000000002</v>
      </c>
      <c r="E163" s="1">
        <v>0.18459999999999999</v>
      </c>
      <c r="F163" s="1">
        <v>84.001999999999995</v>
      </c>
      <c r="G163" s="1" t="s">
        <v>791</v>
      </c>
      <c r="H163" s="1" t="s">
        <v>792</v>
      </c>
      <c r="I163" s="1">
        <v>42.902149999999999</v>
      </c>
      <c r="J163" s="1">
        <v>0.22092000000000001</v>
      </c>
      <c r="K163" s="1">
        <v>84.001999999999995</v>
      </c>
      <c r="L163" s="1" t="s">
        <v>1611</v>
      </c>
      <c r="M163" s="1" t="s">
        <v>1612</v>
      </c>
      <c r="N163" s="1">
        <v>43.030920000000002</v>
      </c>
      <c r="O163" s="1">
        <v>0.40928999999999999</v>
      </c>
      <c r="P163" s="1">
        <v>84.001999999999995</v>
      </c>
      <c r="Q163" s="1" t="s">
        <v>2650</v>
      </c>
      <c r="R163" s="1" t="s">
        <v>2651</v>
      </c>
      <c r="S163" s="1">
        <v>42.89141</v>
      </c>
      <c r="T163" s="1">
        <v>-2.554E-2</v>
      </c>
      <c r="W163" s="1">
        <v>84.001999999999995</v>
      </c>
      <c r="X163" s="1" t="s">
        <v>229</v>
      </c>
      <c r="Y163" s="1" t="s">
        <v>10653</v>
      </c>
      <c r="Z163" s="1">
        <v>42.806539999999998</v>
      </c>
      <c r="AA163" s="1">
        <v>0.18389</v>
      </c>
      <c r="AB163" s="1">
        <v>84.001000000000005</v>
      </c>
      <c r="AC163" s="1" t="s">
        <v>11726</v>
      </c>
      <c r="AD163" s="1" t="s">
        <v>11727</v>
      </c>
      <c r="AE163" s="1">
        <v>42.971510000000002</v>
      </c>
      <c r="AF163" s="1">
        <v>0.15953000000000001</v>
      </c>
      <c r="AG163" s="1">
        <v>84.001000000000005</v>
      </c>
      <c r="AH163" s="1" t="s">
        <v>13326</v>
      </c>
      <c r="AI163" s="1" t="s">
        <v>13327</v>
      </c>
      <c r="AJ163" s="1">
        <v>42.996839999999999</v>
      </c>
      <c r="AK163" s="1">
        <v>0.42374000000000001</v>
      </c>
      <c r="AL163" s="1">
        <v>84.001999999999995</v>
      </c>
      <c r="AM163" s="1" t="s">
        <v>15133</v>
      </c>
      <c r="AN163" s="1" t="s">
        <v>15134</v>
      </c>
      <c r="AO163" s="1">
        <v>43.166980000000002</v>
      </c>
      <c r="AP163" s="1">
        <v>4.9300000000000004E-3</v>
      </c>
      <c r="AS163" s="1">
        <v>84.001000000000005</v>
      </c>
      <c r="AT163" s="1" t="s">
        <v>3065</v>
      </c>
      <c r="AU163" s="1" t="s">
        <v>11165</v>
      </c>
      <c r="AV163" s="1">
        <v>42.910640000000001</v>
      </c>
      <c r="AW163" s="1">
        <v>0.17415</v>
      </c>
      <c r="AX163" s="1">
        <v>84.001999999999995</v>
      </c>
      <c r="AY163" s="1" t="s">
        <v>12590</v>
      </c>
      <c r="AZ163" s="1" t="s">
        <v>12591</v>
      </c>
      <c r="BA163" s="1">
        <v>42.971110000000003</v>
      </c>
      <c r="BB163" s="1">
        <v>0.17266000000000001</v>
      </c>
      <c r="BC163" s="1">
        <v>84.001000000000005</v>
      </c>
      <c r="BD163" s="1" t="s">
        <v>14173</v>
      </c>
      <c r="BE163" s="1" t="s">
        <v>14174</v>
      </c>
      <c r="BF163" s="1">
        <v>42.997630000000001</v>
      </c>
      <c r="BG163" s="1">
        <v>0.41195999999999999</v>
      </c>
      <c r="BH163" s="1">
        <v>84.001999999999995</v>
      </c>
      <c r="BI163" s="1" t="s">
        <v>16026</v>
      </c>
      <c r="BJ163" s="1" t="s">
        <v>16028</v>
      </c>
      <c r="BK163" s="1">
        <v>43.201590000000003</v>
      </c>
      <c r="BL163" s="1">
        <v>-5.5999999999999999E-5</v>
      </c>
    </row>
    <row r="164" spans="1:64">
      <c r="A164" s="1">
        <v>84.200999999999993</v>
      </c>
      <c r="B164" s="1" t="s">
        <v>204</v>
      </c>
      <c r="C164" s="1" t="s">
        <v>205</v>
      </c>
      <c r="D164" s="1">
        <v>43.49118</v>
      </c>
      <c r="E164" s="1">
        <v>0.18425</v>
      </c>
      <c r="F164" s="1">
        <v>84.201999999999998</v>
      </c>
      <c r="G164" s="1" t="s">
        <v>793</v>
      </c>
      <c r="H164" s="1" t="s">
        <v>794</v>
      </c>
      <c r="I164" s="1">
        <v>43.171979999999998</v>
      </c>
      <c r="J164" s="1">
        <v>0.21756</v>
      </c>
      <c r="K164" s="1">
        <v>84.201999999999998</v>
      </c>
      <c r="L164" s="1" t="s">
        <v>1613</v>
      </c>
      <c r="M164" s="1" t="s">
        <v>1614</v>
      </c>
      <c r="N164" s="1">
        <v>43.301549999999999</v>
      </c>
      <c r="O164" s="1">
        <v>0.42257</v>
      </c>
      <c r="P164" s="1">
        <v>84.201999999999998</v>
      </c>
      <c r="Q164" s="1" t="s">
        <v>2652</v>
      </c>
      <c r="R164" s="1" t="s">
        <v>2653</v>
      </c>
      <c r="S164" s="1">
        <v>43.161169999999998</v>
      </c>
      <c r="T164" s="1">
        <v>-2.3199999999999998E-2</v>
      </c>
      <c r="W164" s="1">
        <v>84.201999999999998</v>
      </c>
      <c r="X164" s="1" t="s">
        <v>229</v>
      </c>
      <c r="Y164" s="1" t="s">
        <v>10654</v>
      </c>
      <c r="Z164" s="1">
        <v>43.075760000000002</v>
      </c>
      <c r="AA164" s="1">
        <v>0.18037</v>
      </c>
      <c r="AB164" s="1">
        <v>84.200999999999993</v>
      </c>
      <c r="AC164" s="1" t="s">
        <v>11728</v>
      </c>
      <c r="AD164" s="1" t="s">
        <v>11729</v>
      </c>
      <c r="AE164" s="1">
        <v>43.241770000000002</v>
      </c>
      <c r="AF164" s="1">
        <v>0.16199</v>
      </c>
      <c r="AG164" s="1">
        <v>84.200999999999993</v>
      </c>
      <c r="AH164" s="1" t="s">
        <v>13328</v>
      </c>
      <c r="AI164" s="1" t="s">
        <v>13329</v>
      </c>
      <c r="AJ164" s="1">
        <v>43.26726</v>
      </c>
      <c r="AK164" s="1">
        <v>0.42074</v>
      </c>
      <c r="AL164" s="1">
        <v>84.201999999999998</v>
      </c>
      <c r="AM164" s="1" t="s">
        <v>15135</v>
      </c>
      <c r="AN164" s="1" t="s">
        <v>15136</v>
      </c>
      <c r="AO164" s="1">
        <v>43.438470000000002</v>
      </c>
      <c r="AP164" s="1">
        <v>1.106E-2</v>
      </c>
      <c r="AS164" s="1">
        <v>84.200999999999993</v>
      </c>
      <c r="AT164" s="1" t="s">
        <v>3065</v>
      </c>
      <c r="AU164" s="1" t="s">
        <v>611</v>
      </c>
      <c r="AV164" s="1">
        <v>43.180520000000001</v>
      </c>
      <c r="AW164" s="1">
        <v>0.1769</v>
      </c>
      <c r="AX164" s="1">
        <v>84.201999999999998</v>
      </c>
      <c r="AY164" s="1" t="s">
        <v>12592</v>
      </c>
      <c r="AZ164" s="1" t="s">
        <v>12593</v>
      </c>
      <c r="BA164" s="1">
        <v>43.241370000000003</v>
      </c>
      <c r="BB164" s="1">
        <v>0.17065</v>
      </c>
      <c r="BC164" s="1">
        <v>84.200999999999993</v>
      </c>
      <c r="BD164" s="1" t="s">
        <v>14175</v>
      </c>
      <c r="BE164" s="1" t="s">
        <v>14176</v>
      </c>
      <c r="BF164" s="1">
        <v>43.268059999999998</v>
      </c>
      <c r="BG164" s="1">
        <v>0.40971999999999997</v>
      </c>
      <c r="BH164" s="1">
        <v>84.201999999999998</v>
      </c>
      <c r="BI164" s="1" t="s">
        <v>12461</v>
      </c>
      <c r="BJ164" s="1" t="s">
        <v>16029</v>
      </c>
      <c r="BK164" s="1">
        <v>43.473300000000002</v>
      </c>
      <c r="BL164" s="1">
        <v>7.7000000000000002E-3</v>
      </c>
    </row>
    <row r="165" spans="1:64">
      <c r="A165" s="1">
        <v>84.402000000000001</v>
      </c>
      <c r="B165" s="1" t="s">
        <v>204</v>
      </c>
      <c r="C165" s="1" t="s">
        <v>206</v>
      </c>
      <c r="D165" s="1">
        <v>43.762999999999998</v>
      </c>
      <c r="E165" s="1">
        <v>0.1915</v>
      </c>
      <c r="F165" s="1">
        <v>84.403000000000006</v>
      </c>
      <c r="G165" s="1" t="s">
        <v>795</v>
      </c>
      <c r="H165" s="1" t="s">
        <v>796</v>
      </c>
      <c r="I165" s="1">
        <v>43.441800000000001</v>
      </c>
      <c r="J165" s="1">
        <v>0.21576999999999999</v>
      </c>
      <c r="K165" s="1">
        <v>84.403000000000006</v>
      </c>
      <c r="L165" s="1" t="s">
        <v>1615</v>
      </c>
      <c r="M165" s="1" t="s">
        <v>1616</v>
      </c>
      <c r="N165" s="1">
        <v>43.572189999999999</v>
      </c>
      <c r="O165" s="1">
        <v>0.42398000000000002</v>
      </c>
      <c r="P165" s="1">
        <v>84.403000000000006</v>
      </c>
      <c r="Q165" s="1" t="s">
        <v>2654</v>
      </c>
      <c r="R165" s="1" t="s">
        <v>2655</v>
      </c>
      <c r="S165" s="1">
        <v>43.430929999999996</v>
      </c>
      <c r="T165" s="1">
        <v>-1.847E-2</v>
      </c>
      <c r="W165" s="1">
        <v>84.403000000000006</v>
      </c>
      <c r="X165" s="1" t="s">
        <v>229</v>
      </c>
      <c r="Y165" s="1" t="s">
        <v>10655</v>
      </c>
      <c r="Z165" s="1">
        <v>43.344990000000003</v>
      </c>
      <c r="AA165" s="1">
        <v>0.18376000000000001</v>
      </c>
      <c r="AB165" s="1">
        <v>84.402000000000001</v>
      </c>
      <c r="AC165" s="1" t="s">
        <v>11730</v>
      </c>
      <c r="AD165" s="1" t="s">
        <v>11731</v>
      </c>
      <c r="AE165" s="1">
        <v>43.512030000000003</v>
      </c>
      <c r="AF165" s="1">
        <v>0.16292999999999999</v>
      </c>
      <c r="AG165" s="1">
        <v>84.402000000000001</v>
      </c>
      <c r="AH165" s="1" t="s">
        <v>13330</v>
      </c>
      <c r="AI165" s="1" t="s">
        <v>13331</v>
      </c>
      <c r="AJ165" s="1">
        <v>43.537680000000002</v>
      </c>
      <c r="AK165" s="1">
        <v>0.41214000000000001</v>
      </c>
      <c r="AL165" s="1">
        <v>84.403000000000006</v>
      </c>
      <c r="AM165" s="1" t="s">
        <v>15137</v>
      </c>
      <c r="AN165" s="1" t="s">
        <v>15138</v>
      </c>
      <c r="AO165" s="1">
        <v>43.709960000000002</v>
      </c>
      <c r="AP165" s="1">
        <v>7.7600000000000004E-3</v>
      </c>
      <c r="AS165" s="1">
        <v>84.402000000000001</v>
      </c>
      <c r="AT165" s="1" t="s">
        <v>158</v>
      </c>
      <c r="AU165" s="1" t="s">
        <v>11166</v>
      </c>
      <c r="AV165" s="1">
        <v>43.450389999999999</v>
      </c>
      <c r="AW165" s="1">
        <v>0.17175000000000001</v>
      </c>
      <c r="AX165" s="1">
        <v>84.403000000000006</v>
      </c>
      <c r="AY165" s="1" t="s">
        <v>12594</v>
      </c>
      <c r="AZ165" s="1" t="s">
        <v>12595</v>
      </c>
      <c r="BA165" s="1">
        <v>43.511629999999997</v>
      </c>
      <c r="BB165" s="1">
        <v>0.17918999999999999</v>
      </c>
      <c r="BC165" s="1">
        <v>84.402000000000001</v>
      </c>
      <c r="BD165" s="1" t="s">
        <v>14177</v>
      </c>
      <c r="BE165" s="1" t="s">
        <v>14178</v>
      </c>
      <c r="BF165" s="1">
        <v>43.53848</v>
      </c>
      <c r="BG165" s="1">
        <v>0.40622000000000003</v>
      </c>
      <c r="BH165" s="1">
        <v>84.403000000000006</v>
      </c>
      <c r="BI165" s="1" t="s">
        <v>16030</v>
      </c>
      <c r="BJ165" s="1" t="s">
        <v>16031</v>
      </c>
      <c r="BK165" s="1">
        <v>43.744999999999997</v>
      </c>
      <c r="BL165" s="1">
        <v>-9.2199999999999997E-4</v>
      </c>
    </row>
    <row r="166" spans="1:64">
      <c r="A166" s="1">
        <v>84.602000000000004</v>
      </c>
      <c r="B166" s="1" t="s">
        <v>204</v>
      </c>
      <c r="C166" s="1" t="s">
        <v>207</v>
      </c>
      <c r="D166" s="1">
        <v>44.034820000000003</v>
      </c>
      <c r="E166" s="1">
        <v>0.17902000000000001</v>
      </c>
      <c r="F166" s="1">
        <v>84.602999999999994</v>
      </c>
      <c r="G166" s="1" t="s">
        <v>797</v>
      </c>
      <c r="H166" s="1" t="s">
        <v>798</v>
      </c>
      <c r="I166" s="1">
        <v>43.71163</v>
      </c>
      <c r="J166" s="1">
        <v>0.21895999999999999</v>
      </c>
      <c r="K166" s="1">
        <v>84.602999999999994</v>
      </c>
      <c r="L166" s="1" t="s">
        <v>1617</v>
      </c>
      <c r="M166" s="1" t="s">
        <v>1618</v>
      </c>
      <c r="N166" s="1">
        <v>43.842820000000003</v>
      </c>
      <c r="O166" s="1">
        <v>0.41291</v>
      </c>
      <c r="P166" s="1">
        <v>84.602999999999994</v>
      </c>
      <c r="Q166" s="1" t="s">
        <v>2656</v>
      </c>
      <c r="R166" s="1" t="s">
        <v>2657</v>
      </c>
      <c r="S166" s="1">
        <v>43.700679999999998</v>
      </c>
      <c r="T166" s="1">
        <v>-2.222E-2</v>
      </c>
      <c r="W166" s="1">
        <v>84.602999999999994</v>
      </c>
      <c r="X166" s="1" t="s">
        <v>229</v>
      </c>
      <c r="Y166" s="1" t="s">
        <v>10656</v>
      </c>
      <c r="Z166" s="1">
        <v>43.61421</v>
      </c>
      <c r="AA166" s="1">
        <v>0.18110000000000001</v>
      </c>
      <c r="AB166" s="1">
        <v>84.602000000000004</v>
      </c>
      <c r="AC166" s="1" t="s">
        <v>11732</v>
      </c>
      <c r="AD166" s="1" t="s">
        <v>11733</v>
      </c>
      <c r="AE166" s="1">
        <v>43.782290000000003</v>
      </c>
      <c r="AF166" s="1">
        <v>0.15398000000000001</v>
      </c>
      <c r="AG166" s="1">
        <v>84.602000000000004</v>
      </c>
      <c r="AH166" s="1" t="s">
        <v>13332</v>
      </c>
      <c r="AI166" s="1" t="s">
        <v>13333</v>
      </c>
      <c r="AJ166" s="1">
        <v>43.808100000000003</v>
      </c>
      <c r="AK166" s="1">
        <v>0.40956999999999999</v>
      </c>
      <c r="AL166" s="1">
        <v>84.602999999999994</v>
      </c>
      <c r="AM166" s="1" t="s">
        <v>15139</v>
      </c>
      <c r="AN166" s="1" t="s">
        <v>15140</v>
      </c>
      <c r="AO166" s="1">
        <v>43.981450000000002</v>
      </c>
      <c r="AP166" s="1">
        <v>6.3099999999999996E-3</v>
      </c>
      <c r="AS166" s="1">
        <v>84.602000000000004</v>
      </c>
      <c r="AT166" s="1" t="s">
        <v>158</v>
      </c>
      <c r="AU166" s="1" t="s">
        <v>11167</v>
      </c>
      <c r="AV166" s="1">
        <v>43.720269999999999</v>
      </c>
      <c r="AW166" s="1">
        <v>0.17735000000000001</v>
      </c>
      <c r="AX166" s="1">
        <v>84.602999999999994</v>
      </c>
      <c r="AY166" s="1" t="s">
        <v>12596</v>
      </c>
      <c r="AZ166" s="1" t="s">
        <v>12597</v>
      </c>
      <c r="BA166" s="1">
        <v>43.781889999999997</v>
      </c>
      <c r="BB166" s="1">
        <v>0.18003</v>
      </c>
      <c r="BC166" s="1">
        <v>84.602000000000004</v>
      </c>
      <c r="BD166" s="1" t="s">
        <v>14179</v>
      </c>
      <c r="BE166" s="1" t="s">
        <v>14180</v>
      </c>
      <c r="BF166" s="1">
        <v>43.808909999999997</v>
      </c>
      <c r="BG166" s="1">
        <v>0.41880000000000001</v>
      </c>
      <c r="BH166" s="1">
        <v>84.602999999999994</v>
      </c>
      <c r="BI166" s="1" t="s">
        <v>16030</v>
      </c>
      <c r="BJ166" s="1" t="s">
        <v>16032</v>
      </c>
      <c r="BK166" s="1">
        <v>44.016710000000003</v>
      </c>
      <c r="BL166" s="1">
        <v>-4.8599999999999997E-3</v>
      </c>
    </row>
    <row r="167" spans="1:64">
      <c r="A167" s="1">
        <v>84.802000000000007</v>
      </c>
      <c r="B167" s="1" t="s">
        <v>204</v>
      </c>
      <c r="C167" s="1" t="s">
        <v>208</v>
      </c>
      <c r="D167" s="1">
        <v>44.306640000000002</v>
      </c>
      <c r="E167" s="1">
        <v>0.18027000000000001</v>
      </c>
      <c r="F167" s="1">
        <v>84.802999999999997</v>
      </c>
      <c r="G167" s="1" t="s">
        <v>799</v>
      </c>
      <c r="H167" s="1" t="s">
        <v>800</v>
      </c>
      <c r="I167" s="1">
        <v>43.981450000000002</v>
      </c>
      <c r="J167" s="1">
        <v>0.21653</v>
      </c>
      <c r="K167" s="1">
        <v>84.802999999999997</v>
      </c>
      <c r="L167" s="1" t="s">
        <v>1619</v>
      </c>
      <c r="M167" s="1" t="s">
        <v>1620</v>
      </c>
      <c r="N167" s="1">
        <v>44.113460000000003</v>
      </c>
      <c r="O167" s="1">
        <v>0.41542000000000001</v>
      </c>
      <c r="P167" s="1">
        <v>84.802999999999997</v>
      </c>
      <c r="Q167" s="1" t="s">
        <v>2658</v>
      </c>
      <c r="R167" s="1" t="s">
        <v>2659</v>
      </c>
      <c r="S167" s="1">
        <v>43.970440000000004</v>
      </c>
      <c r="T167" s="1">
        <v>-1.789E-2</v>
      </c>
      <c r="W167" s="1">
        <v>84.802999999999997</v>
      </c>
      <c r="X167" s="1" t="s">
        <v>247</v>
      </c>
      <c r="Y167" s="1" t="s">
        <v>10657</v>
      </c>
      <c r="Z167" s="1">
        <v>43.883429999999997</v>
      </c>
      <c r="AA167" s="1">
        <v>0.18514</v>
      </c>
      <c r="AB167" s="1">
        <v>84.802000000000007</v>
      </c>
      <c r="AC167" s="1" t="s">
        <v>11734</v>
      </c>
      <c r="AD167" s="1" t="s">
        <v>11735</v>
      </c>
      <c r="AE167" s="1">
        <v>44.052549999999997</v>
      </c>
      <c r="AF167" s="1">
        <v>0.15417</v>
      </c>
      <c r="AG167" s="1">
        <v>84.802000000000007</v>
      </c>
      <c r="AH167" s="1" t="s">
        <v>13334</v>
      </c>
      <c r="AI167" s="1" t="s">
        <v>13335</v>
      </c>
      <c r="AJ167" s="1">
        <v>44.078519999999997</v>
      </c>
      <c r="AK167" s="1">
        <v>0.41821999999999998</v>
      </c>
      <c r="AL167" s="1">
        <v>84.802999999999997</v>
      </c>
      <c r="AM167" s="1" t="s">
        <v>15141</v>
      </c>
      <c r="AN167" s="1" t="s">
        <v>15142</v>
      </c>
      <c r="AO167" s="1">
        <v>44.252940000000002</v>
      </c>
      <c r="AP167" s="1">
        <v>4.6600000000000001E-3</v>
      </c>
      <c r="AS167" s="1">
        <v>84.802000000000007</v>
      </c>
      <c r="AT167" s="1" t="s">
        <v>158</v>
      </c>
      <c r="AU167" s="1" t="s">
        <v>11168</v>
      </c>
      <c r="AV167" s="1">
        <v>43.99015</v>
      </c>
      <c r="AW167" s="1">
        <v>0.18068999999999999</v>
      </c>
      <c r="AX167" s="1">
        <v>84.802999999999997</v>
      </c>
      <c r="AY167" s="1" t="s">
        <v>12598</v>
      </c>
      <c r="AZ167" s="1" t="s">
        <v>12599</v>
      </c>
      <c r="BA167" s="1">
        <v>44.052140000000001</v>
      </c>
      <c r="BB167" s="1">
        <v>0.17638000000000001</v>
      </c>
      <c r="BC167" s="1">
        <v>84.802000000000007</v>
      </c>
      <c r="BD167" s="1" t="s">
        <v>14181</v>
      </c>
      <c r="BE167" s="1" t="s">
        <v>10568</v>
      </c>
      <c r="BF167" s="1">
        <v>44.079329999999999</v>
      </c>
      <c r="BG167" s="1">
        <v>0.40537000000000001</v>
      </c>
      <c r="BH167" s="1">
        <v>84.802999999999997</v>
      </c>
      <c r="BI167" s="1" t="s">
        <v>16030</v>
      </c>
      <c r="BJ167" s="1" t="s">
        <v>16033</v>
      </c>
      <c r="BK167" s="1">
        <v>44.288420000000002</v>
      </c>
      <c r="BL167" s="1">
        <v>4.0600000000000002E-3</v>
      </c>
    </row>
    <row r="168" spans="1:64">
      <c r="A168" s="1">
        <v>85.001999999999995</v>
      </c>
      <c r="B168" s="1" t="s">
        <v>204</v>
      </c>
      <c r="C168" s="1" t="s">
        <v>209</v>
      </c>
      <c r="D168" s="1">
        <v>44.57846</v>
      </c>
      <c r="E168" s="1">
        <v>0.1865</v>
      </c>
      <c r="F168" s="1">
        <v>85.003</v>
      </c>
      <c r="G168" s="1" t="s">
        <v>801</v>
      </c>
      <c r="H168" s="1" t="s">
        <v>802</v>
      </c>
      <c r="I168" s="1">
        <v>44.251280000000001</v>
      </c>
      <c r="J168" s="1">
        <v>0.19938</v>
      </c>
      <c r="K168" s="1">
        <v>85.003</v>
      </c>
      <c r="L168" s="1" t="s">
        <v>1621</v>
      </c>
      <c r="M168" s="1" t="s">
        <v>1622</v>
      </c>
      <c r="N168" s="1">
        <v>44.38409</v>
      </c>
      <c r="O168" s="1">
        <v>0.41017999999999999</v>
      </c>
      <c r="P168" s="1">
        <v>85.003</v>
      </c>
      <c r="Q168" s="1" t="s">
        <v>2660</v>
      </c>
      <c r="R168" s="1" t="s">
        <v>2661</v>
      </c>
      <c r="S168" s="1">
        <v>44.240200000000002</v>
      </c>
      <c r="T168" s="1">
        <v>-1.7690000000000001E-2</v>
      </c>
      <c r="W168" s="1">
        <v>85.003</v>
      </c>
      <c r="X168" s="1" t="s">
        <v>247</v>
      </c>
      <c r="Y168" s="1" t="s">
        <v>10658</v>
      </c>
      <c r="Z168" s="1">
        <v>44.152659999999997</v>
      </c>
      <c r="AA168" s="1">
        <v>0.17902999999999999</v>
      </c>
      <c r="AB168" s="1">
        <v>85.001999999999995</v>
      </c>
      <c r="AC168" s="1" t="s">
        <v>11736</v>
      </c>
      <c r="AD168" s="1" t="s">
        <v>11737</v>
      </c>
      <c r="AE168" s="1">
        <v>44.322809999999997</v>
      </c>
      <c r="AF168" s="1">
        <v>0.1643</v>
      </c>
      <c r="AG168" s="1">
        <v>85.001999999999995</v>
      </c>
      <c r="AH168" s="1" t="s">
        <v>13336</v>
      </c>
      <c r="AI168" s="1" t="s">
        <v>13337</v>
      </c>
      <c r="AJ168" s="1">
        <v>44.348939999999999</v>
      </c>
      <c r="AK168" s="1">
        <v>0.42365999999999998</v>
      </c>
      <c r="AL168" s="1">
        <v>85.003</v>
      </c>
      <c r="AM168" s="1" t="s">
        <v>15143</v>
      </c>
      <c r="AN168" s="1" t="s">
        <v>15144</v>
      </c>
      <c r="AO168" s="1">
        <v>44.524430000000002</v>
      </c>
      <c r="AP168" s="1">
        <v>1.4400000000000001E-3</v>
      </c>
      <c r="AS168" s="1">
        <v>85.001999999999995</v>
      </c>
      <c r="AT168" s="1" t="s">
        <v>158</v>
      </c>
      <c r="AU168" s="1" t="s">
        <v>11169</v>
      </c>
      <c r="AV168" s="1">
        <v>44.26003</v>
      </c>
      <c r="AW168" s="1">
        <v>0.17623</v>
      </c>
      <c r="AX168" s="1">
        <v>85.003</v>
      </c>
      <c r="AY168" s="1" t="s">
        <v>12600</v>
      </c>
      <c r="AZ168" s="1" t="s">
        <v>12601</v>
      </c>
      <c r="BA168" s="1">
        <v>44.322400000000002</v>
      </c>
      <c r="BB168" s="1">
        <v>0.17709</v>
      </c>
      <c r="BC168" s="1">
        <v>85.001999999999995</v>
      </c>
      <c r="BD168" s="1" t="s">
        <v>14182</v>
      </c>
      <c r="BE168" s="1" t="s">
        <v>14183</v>
      </c>
      <c r="BF168" s="1">
        <v>44.349760000000003</v>
      </c>
      <c r="BG168" s="1">
        <v>0.41311999999999999</v>
      </c>
      <c r="BH168" s="1">
        <v>85.003</v>
      </c>
      <c r="BI168" s="1" t="s">
        <v>16030</v>
      </c>
      <c r="BJ168" s="1" t="s">
        <v>16034</v>
      </c>
      <c r="BK168" s="1">
        <v>44.560130000000001</v>
      </c>
      <c r="BL168" s="1">
        <v>-4.6000000000000001E-4</v>
      </c>
    </row>
    <row r="169" spans="1:64">
      <c r="A169" s="1">
        <v>85.201999999999998</v>
      </c>
      <c r="B169" s="1" t="s">
        <v>204</v>
      </c>
      <c r="C169" s="1" t="s">
        <v>210</v>
      </c>
      <c r="D169" s="1">
        <v>44.850279999999998</v>
      </c>
      <c r="E169" s="1">
        <v>0.17887</v>
      </c>
      <c r="F169" s="1">
        <v>85.203000000000003</v>
      </c>
      <c r="G169" s="1" t="s">
        <v>803</v>
      </c>
      <c r="H169" s="1" t="s">
        <v>804</v>
      </c>
      <c r="I169" s="1">
        <v>44.521099999999997</v>
      </c>
      <c r="J169" s="1">
        <v>0.23164999999999999</v>
      </c>
      <c r="K169" s="1">
        <v>85.203000000000003</v>
      </c>
      <c r="L169" s="1" t="s">
        <v>1623</v>
      </c>
      <c r="M169" s="1" t="s">
        <v>1624</v>
      </c>
      <c r="N169" s="1">
        <v>44.654730000000001</v>
      </c>
      <c r="O169" s="1">
        <v>0.42003000000000001</v>
      </c>
      <c r="P169" s="1">
        <v>85.203000000000003</v>
      </c>
      <c r="Q169" s="1" t="s">
        <v>2662</v>
      </c>
      <c r="R169" s="1" t="s">
        <v>2663</v>
      </c>
      <c r="S169" s="1">
        <v>44.50996</v>
      </c>
      <c r="T169" s="1">
        <v>-2.1520000000000001E-2</v>
      </c>
      <c r="W169" s="1">
        <v>85.203000000000003</v>
      </c>
      <c r="X169" s="1" t="s">
        <v>247</v>
      </c>
      <c r="Y169" s="1" t="s">
        <v>10659</v>
      </c>
      <c r="Z169" s="1">
        <v>44.421880000000002</v>
      </c>
      <c r="AA169" s="1">
        <v>0.18118000000000001</v>
      </c>
      <c r="AB169" s="1">
        <v>85.201999999999998</v>
      </c>
      <c r="AC169" s="1" t="s">
        <v>11738</v>
      </c>
      <c r="AD169" s="1" t="s">
        <v>11739</v>
      </c>
      <c r="AE169" s="1">
        <v>44.593069999999997</v>
      </c>
      <c r="AF169" s="1">
        <v>0.15976000000000001</v>
      </c>
      <c r="AG169" s="1">
        <v>85.201999999999998</v>
      </c>
      <c r="AH169" s="1" t="s">
        <v>13338</v>
      </c>
      <c r="AI169" s="1" t="s">
        <v>13339</v>
      </c>
      <c r="AJ169" s="1">
        <v>44.61936</v>
      </c>
      <c r="AK169" s="1">
        <v>0.40834999999999999</v>
      </c>
      <c r="AL169" s="1">
        <v>85.203000000000003</v>
      </c>
      <c r="AM169" s="1" t="s">
        <v>15145</v>
      </c>
      <c r="AN169" s="1" t="s">
        <v>15146</v>
      </c>
      <c r="AO169" s="1">
        <v>44.795920000000002</v>
      </c>
      <c r="AP169" s="1">
        <v>1.5200000000000001E-3</v>
      </c>
      <c r="AS169" s="1">
        <v>85.201999999999998</v>
      </c>
      <c r="AT169" s="1" t="s">
        <v>158</v>
      </c>
      <c r="AU169" s="1" t="s">
        <v>11170</v>
      </c>
      <c r="AV169" s="1">
        <v>44.529910000000001</v>
      </c>
      <c r="AW169" s="1">
        <v>0.18822</v>
      </c>
      <c r="AX169" s="1">
        <v>85.203000000000003</v>
      </c>
      <c r="AY169" s="1" t="s">
        <v>12602</v>
      </c>
      <c r="AZ169" s="1" t="s">
        <v>12603</v>
      </c>
      <c r="BA169" s="1">
        <v>44.592660000000002</v>
      </c>
      <c r="BB169" s="1">
        <v>0.16694999999999999</v>
      </c>
      <c r="BC169" s="1">
        <v>85.201999999999998</v>
      </c>
      <c r="BD169" s="1" t="s">
        <v>14184</v>
      </c>
      <c r="BE169" s="1" t="s">
        <v>14185</v>
      </c>
      <c r="BF169" s="1">
        <v>44.620179999999998</v>
      </c>
      <c r="BG169" s="1">
        <v>0.41192000000000001</v>
      </c>
      <c r="BH169" s="1">
        <v>85.203000000000003</v>
      </c>
      <c r="BI169" s="1" t="s">
        <v>124</v>
      </c>
      <c r="BJ169" s="1" t="s">
        <v>16035</v>
      </c>
      <c r="BK169" s="1">
        <v>44.83184</v>
      </c>
      <c r="BL169" s="1">
        <v>-4.6000000000000001E-4</v>
      </c>
    </row>
    <row r="170" spans="1:64">
      <c r="A170" s="1">
        <v>85.402000000000001</v>
      </c>
      <c r="B170" s="1" t="s">
        <v>211</v>
      </c>
      <c r="C170" s="1" t="s">
        <v>212</v>
      </c>
      <c r="D170" s="1">
        <v>45.122100000000003</v>
      </c>
      <c r="E170" s="1">
        <v>0.18411</v>
      </c>
      <c r="F170" s="1">
        <v>85.403000000000006</v>
      </c>
      <c r="G170" s="1" t="s">
        <v>805</v>
      </c>
      <c r="H170" s="1" t="s">
        <v>806</v>
      </c>
      <c r="I170" s="1">
        <v>44.790930000000003</v>
      </c>
      <c r="J170" s="1">
        <v>0.21406</v>
      </c>
      <c r="K170" s="1">
        <v>85.403000000000006</v>
      </c>
      <c r="L170" s="1" t="s">
        <v>1625</v>
      </c>
      <c r="M170" s="1" t="s">
        <v>1626</v>
      </c>
      <c r="N170" s="1">
        <v>44.925359999999998</v>
      </c>
      <c r="O170" s="1">
        <v>0.42226000000000002</v>
      </c>
      <c r="P170" s="1">
        <v>85.403000000000006</v>
      </c>
      <c r="Q170" s="1" t="s">
        <v>2664</v>
      </c>
      <c r="R170" s="1" t="s">
        <v>2665</v>
      </c>
      <c r="S170" s="1">
        <v>44.779710000000001</v>
      </c>
      <c r="T170" s="1">
        <v>-2.811E-2</v>
      </c>
      <c r="W170" s="1">
        <v>85.403000000000006</v>
      </c>
      <c r="X170" s="1" t="s">
        <v>247</v>
      </c>
      <c r="Y170" s="1" t="s">
        <v>10660</v>
      </c>
      <c r="Z170" s="1">
        <v>44.691099999999999</v>
      </c>
      <c r="AA170" s="1">
        <v>0.17862</v>
      </c>
      <c r="AB170" s="1">
        <v>85.402000000000001</v>
      </c>
      <c r="AC170" s="1" t="s">
        <v>11740</v>
      </c>
      <c r="AD170" s="1" t="s">
        <v>2340</v>
      </c>
      <c r="AE170" s="1">
        <v>44.863329999999998</v>
      </c>
      <c r="AF170" s="1">
        <v>0.15393000000000001</v>
      </c>
      <c r="AG170" s="1">
        <v>85.402000000000001</v>
      </c>
      <c r="AH170" s="1" t="s">
        <v>13340</v>
      </c>
      <c r="AI170" s="1" t="s">
        <v>13341</v>
      </c>
      <c r="AJ170" s="1">
        <v>44.889780000000002</v>
      </c>
      <c r="AK170" s="1">
        <v>0.40672999999999998</v>
      </c>
      <c r="AL170" s="1">
        <v>85.403000000000006</v>
      </c>
      <c r="AM170" s="1" t="s">
        <v>15147</v>
      </c>
      <c r="AN170" s="1" t="s">
        <v>15148</v>
      </c>
      <c r="AO170" s="1">
        <v>45.067410000000002</v>
      </c>
      <c r="AP170" s="1">
        <v>1.6999999999999999E-3</v>
      </c>
      <c r="AS170" s="1">
        <v>85.402000000000001</v>
      </c>
      <c r="AT170" s="1" t="s">
        <v>161</v>
      </c>
      <c r="AU170" s="1" t="s">
        <v>11171</v>
      </c>
      <c r="AV170" s="1">
        <v>44.799790000000002</v>
      </c>
      <c r="AW170" s="1">
        <v>0.17377000000000001</v>
      </c>
      <c r="AX170" s="1">
        <v>85.403000000000006</v>
      </c>
      <c r="AY170" s="1" t="s">
        <v>12604</v>
      </c>
      <c r="AZ170" s="1" t="s">
        <v>12605</v>
      </c>
      <c r="BA170" s="1">
        <v>44.862920000000003</v>
      </c>
      <c r="BB170" s="1">
        <v>0.18046999999999999</v>
      </c>
      <c r="BC170" s="1">
        <v>85.402000000000001</v>
      </c>
      <c r="BD170" s="1" t="s">
        <v>14186</v>
      </c>
      <c r="BE170" s="1" t="s">
        <v>14187</v>
      </c>
      <c r="BF170" s="1">
        <v>44.890610000000002</v>
      </c>
      <c r="BG170" s="1">
        <v>0.40716000000000002</v>
      </c>
      <c r="BH170" s="1">
        <v>85.403000000000006</v>
      </c>
      <c r="BI170" s="1" t="s">
        <v>11106</v>
      </c>
      <c r="BJ170" s="1" t="s">
        <v>16036</v>
      </c>
      <c r="BK170" s="1">
        <v>45.103540000000002</v>
      </c>
      <c r="BL170" s="1">
        <v>-4.6900000000000002E-4</v>
      </c>
    </row>
    <row r="171" spans="1:64">
      <c r="A171" s="1">
        <v>85.602000000000004</v>
      </c>
      <c r="B171" s="1" t="s">
        <v>211</v>
      </c>
      <c r="C171" s="1" t="s">
        <v>213</v>
      </c>
      <c r="D171" s="1">
        <v>45.393920000000001</v>
      </c>
      <c r="E171" s="1">
        <v>0.18861</v>
      </c>
      <c r="F171" s="1">
        <v>85.602999999999994</v>
      </c>
      <c r="G171" s="1" t="s">
        <v>807</v>
      </c>
      <c r="H171" s="1" t="s">
        <v>808</v>
      </c>
      <c r="I171" s="1">
        <v>45.060749999999999</v>
      </c>
      <c r="J171" s="1">
        <v>0.23086999999999999</v>
      </c>
      <c r="K171" s="1">
        <v>85.602999999999994</v>
      </c>
      <c r="L171" s="1" t="s">
        <v>1627</v>
      </c>
      <c r="M171" s="1" t="s">
        <v>1628</v>
      </c>
      <c r="N171" s="1">
        <v>45.195999999999998</v>
      </c>
      <c r="O171" s="1">
        <v>0.41716999999999999</v>
      </c>
      <c r="P171" s="1">
        <v>85.602999999999994</v>
      </c>
      <c r="Q171" s="1" t="s">
        <v>2666</v>
      </c>
      <c r="R171" s="1" t="s">
        <v>2667</v>
      </c>
      <c r="S171" s="1">
        <v>45.049469999999999</v>
      </c>
      <c r="T171" s="1">
        <v>-1.6879999999999999E-2</v>
      </c>
      <c r="W171" s="1">
        <v>85.602999999999994</v>
      </c>
      <c r="X171" s="1" t="s">
        <v>247</v>
      </c>
      <c r="Y171" s="1" t="s">
        <v>10661</v>
      </c>
      <c r="Z171" s="1">
        <v>44.960329999999999</v>
      </c>
      <c r="AA171" s="1">
        <v>0.17760999999999999</v>
      </c>
      <c r="AB171" s="1">
        <v>85.602000000000004</v>
      </c>
      <c r="AC171" s="1" t="s">
        <v>11741</v>
      </c>
      <c r="AD171" s="1" t="s">
        <v>11742</v>
      </c>
      <c r="AE171" s="1">
        <v>45.133600000000001</v>
      </c>
      <c r="AF171" s="1">
        <v>0.16991999999999999</v>
      </c>
      <c r="AG171" s="1">
        <v>85.602000000000004</v>
      </c>
      <c r="AH171" s="1" t="s">
        <v>13342</v>
      </c>
      <c r="AI171" s="1" t="s">
        <v>13343</v>
      </c>
      <c r="AJ171" s="1">
        <v>45.160200000000003</v>
      </c>
      <c r="AK171" s="1">
        <v>0.41483999999999999</v>
      </c>
      <c r="AL171" s="1">
        <v>85.602999999999994</v>
      </c>
      <c r="AM171" s="1" t="s">
        <v>15149</v>
      </c>
      <c r="AN171" s="1" t="s">
        <v>15150</v>
      </c>
      <c r="AO171" s="1">
        <v>45.338900000000002</v>
      </c>
      <c r="AP171" s="1">
        <v>-1.4300000000000001E-4</v>
      </c>
      <c r="AS171" s="1">
        <v>85.602000000000004</v>
      </c>
      <c r="AT171" s="1" t="s">
        <v>161</v>
      </c>
      <c r="AU171" s="1" t="s">
        <v>11172</v>
      </c>
      <c r="AV171" s="1">
        <v>45.069659999999999</v>
      </c>
      <c r="AW171" s="1">
        <v>0.17402000000000001</v>
      </c>
      <c r="AX171" s="1">
        <v>85.602999999999994</v>
      </c>
      <c r="AY171" s="1" t="s">
        <v>12606</v>
      </c>
      <c r="AZ171" s="1" t="s">
        <v>12607</v>
      </c>
      <c r="BA171" s="1">
        <v>45.133180000000003</v>
      </c>
      <c r="BB171" s="1">
        <v>0.1782</v>
      </c>
      <c r="BC171" s="1">
        <v>85.602000000000004</v>
      </c>
      <c r="BD171" s="1" t="s">
        <v>14188</v>
      </c>
      <c r="BE171" s="1" t="s">
        <v>14189</v>
      </c>
      <c r="BF171" s="1">
        <v>45.16104</v>
      </c>
      <c r="BG171" s="1">
        <v>0.40834999999999999</v>
      </c>
      <c r="BH171" s="1">
        <v>85.602999999999994</v>
      </c>
      <c r="BI171" s="1" t="s">
        <v>11106</v>
      </c>
      <c r="BJ171" s="1" t="s">
        <v>11000</v>
      </c>
      <c r="BK171" s="1">
        <v>45.375250000000001</v>
      </c>
      <c r="BL171" s="1">
        <v>-2.1499999999999999E-4</v>
      </c>
    </row>
    <row r="172" spans="1:64">
      <c r="A172" s="1">
        <v>85.802000000000007</v>
      </c>
      <c r="B172" s="1" t="s">
        <v>211</v>
      </c>
      <c r="C172" s="1" t="s">
        <v>214</v>
      </c>
      <c r="D172" s="1">
        <v>45.66574</v>
      </c>
      <c r="E172" s="1">
        <v>0.18301000000000001</v>
      </c>
      <c r="F172" s="1">
        <v>85.802999999999997</v>
      </c>
      <c r="G172" s="1" t="s">
        <v>809</v>
      </c>
      <c r="H172" s="1" t="s">
        <v>810</v>
      </c>
      <c r="I172" s="1">
        <v>45.330579999999998</v>
      </c>
      <c r="J172" s="1">
        <v>0.21965000000000001</v>
      </c>
      <c r="K172" s="1">
        <v>85.802999999999997</v>
      </c>
      <c r="L172" s="1" t="s">
        <v>1629</v>
      </c>
      <c r="M172" s="1" t="s">
        <v>1630</v>
      </c>
      <c r="N172" s="1">
        <v>45.466630000000002</v>
      </c>
      <c r="O172" s="1">
        <v>0.41839999999999999</v>
      </c>
      <c r="P172" s="1">
        <v>85.802999999999997</v>
      </c>
      <c r="Q172" s="1" t="s">
        <v>2668</v>
      </c>
      <c r="R172" s="1" t="s">
        <v>2669</v>
      </c>
      <c r="S172" s="1">
        <v>45.319229999999997</v>
      </c>
      <c r="T172" s="1">
        <v>-2.5260000000000001E-2</v>
      </c>
      <c r="W172" s="1">
        <v>85.802999999999997</v>
      </c>
      <c r="X172" s="1" t="s">
        <v>247</v>
      </c>
      <c r="Y172" s="1" t="s">
        <v>10662</v>
      </c>
      <c r="Z172" s="1">
        <v>45.229550000000003</v>
      </c>
      <c r="AA172" s="1">
        <v>0.17637</v>
      </c>
      <c r="AB172" s="1">
        <v>85.802000000000007</v>
      </c>
      <c r="AC172" s="1" t="s">
        <v>11743</v>
      </c>
      <c r="AD172" s="1" t="s">
        <v>11744</v>
      </c>
      <c r="AE172" s="1">
        <v>45.403860000000002</v>
      </c>
      <c r="AF172" s="1">
        <v>0.14906</v>
      </c>
      <c r="AG172" s="1">
        <v>85.802000000000007</v>
      </c>
      <c r="AH172" s="1" t="s">
        <v>13344</v>
      </c>
      <c r="AI172" s="1" t="s">
        <v>13345</v>
      </c>
      <c r="AJ172" s="1">
        <v>45.430619999999998</v>
      </c>
      <c r="AK172" s="1">
        <v>0.40279999999999999</v>
      </c>
      <c r="AL172" s="1">
        <v>85.802999999999997</v>
      </c>
      <c r="AM172" s="1" t="s">
        <v>15151</v>
      </c>
      <c r="AN172" s="1" t="s">
        <v>494</v>
      </c>
      <c r="AO172" s="1">
        <v>45.610390000000002</v>
      </c>
      <c r="AP172" s="1">
        <v>4.0899999999999999E-3</v>
      </c>
      <c r="AS172" s="1">
        <v>85.802000000000007</v>
      </c>
      <c r="AT172" s="1" t="s">
        <v>161</v>
      </c>
      <c r="AU172" s="1" t="s">
        <v>11173</v>
      </c>
      <c r="AV172" s="1">
        <v>45.33954</v>
      </c>
      <c r="AW172" s="1">
        <v>0.17580000000000001</v>
      </c>
      <c r="AX172" s="1">
        <v>85.802999999999997</v>
      </c>
      <c r="AY172" s="1" t="s">
        <v>12608</v>
      </c>
      <c r="AZ172" s="1" t="s">
        <v>12609</v>
      </c>
      <c r="BA172" s="1">
        <v>45.403440000000003</v>
      </c>
      <c r="BB172" s="1">
        <v>0.17308999999999999</v>
      </c>
      <c r="BC172" s="1">
        <v>85.802000000000007</v>
      </c>
      <c r="BD172" s="1" t="s">
        <v>14190</v>
      </c>
      <c r="BE172" s="1" t="s">
        <v>14191</v>
      </c>
      <c r="BF172" s="1">
        <v>45.431460000000001</v>
      </c>
      <c r="BG172" s="1">
        <v>0.40789999999999998</v>
      </c>
      <c r="BH172" s="1">
        <v>85.802999999999997</v>
      </c>
      <c r="BI172" s="1" t="s">
        <v>11106</v>
      </c>
      <c r="BJ172" s="1" t="s">
        <v>16037</v>
      </c>
      <c r="BK172" s="1">
        <v>45.64696</v>
      </c>
      <c r="BL172" s="1">
        <v>-6.5799999999999995E-4</v>
      </c>
    </row>
    <row r="173" spans="1:64">
      <c r="A173" s="1">
        <v>86.001999999999995</v>
      </c>
      <c r="B173" s="1" t="s">
        <v>211</v>
      </c>
      <c r="C173" s="1" t="s">
        <v>215</v>
      </c>
      <c r="D173" s="1">
        <v>45.937559999999998</v>
      </c>
      <c r="E173" s="1">
        <v>0.18723000000000001</v>
      </c>
      <c r="F173" s="1">
        <v>86.003</v>
      </c>
      <c r="G173" s="1" t="s">
        <v>811</v>
      </c>
      <c r="H173" s="1" t="s">
        <v>812</v>
      </c>
      <c r="I173" s="1">
        <v>45.6004</v>
      </c>
      <c r="J173" s="1">
        <v>0.20841000000000001</v>
      </c>
      <c r="K173" s="1">
        <v>86.003</v>
      </c>
      <c r="L173" s="1" t="s">
        <v>1631</v>
      </c>
      <c r="M173" s="1" t="s">
        <v>1632</v>
      </c>
      <c r="N173" s="1">
        <v>45.737259999999999</v>
      </c>
      <c r="O173" s="1">
        <v>0.41914000000000001</v>
      </c>
      <c r="P173" s="1">
        <v>86.003</v>
      </c>
      <c r="Q173" s="1" t="s">
        <v>2670</v>
      </c>
      <c r="R173" s="1" t="s">
        <v>2671</v>
      </c>
      <c r="S173" s="1">
        <v>45.588979999999999</v>
      </c>
      <c r="T173" s="1">
        <v>-1.6219999999999998E-2</v>
      </c>
      <c r="W173" s="1">
        <v>86.003</v>
      </c>
      <c r="X173" s="1" t="s">
        <v>280</v>
      </c>
      <c r="Y173" s="1" t="s">
        <v>10663</v>
      </c>
      <c r="Z173" s="1">
        <v>45.498779999999996</v>
      </c>
      <c r="AA173" s="1">
        <v>0.17827000000000001</v>
      </c>
      <c r="AB173" s="1">
        <v>86.001999999999995</v>
      </c>
      <c r="AC173" s="1" t="s">
        <v>3067</v>
      </c>
      <c r="AD173" s="1" t="s">
        <v>11745</v>
      </c>
      <c r="AE173" s="1">
        <v>45.674120000000002</v>
      </c>
      <c r="AF173" s="1">
        <v>0.16102</v>
      </c>
      <c r="AG173" s="1">
        <v>86.001999999999995</v>
      </c>
      <c r="AH173" s="1" t="s">
        <v>13346</v>
      </c>
      <c r="AI173" s="1" t="s">
        <v>13347</v>
      </c>
      <c r="AJ173" s="1">
        <v>45.701039999999999</v>
      </c>
      <c r="AK173" s="1">
        <v>0.41069</v>
      </c>
      <c r="AL173" s="1">
        <v>86.003</v>
      </c>
      <c r="AM173" s="1" t="s">
        <v>15152</v>
      </c>
      <c r="AN173" s="1" t="s">
        <v>15153</v>
      </c>
      <c r="AO173" s="1">
        <v>45.881880000000002</v>
      </c>
      <c r="AP173" s="1">
        <v>4.2900000000000004E-3</v>
      </c>
      <c r="AS173" s="1">
        <v>86.001999999999995</v>
      </c>
      <c r="AT173" s="1" t="s">
        <v>161</v>
      </c>
      <c r="AU173" s="1" t="s">
        <v>11174</v>
      </c>
      <c r="AV173" s="1">
        <v>45.60942</v>
      </c>
      <c r="AW173" s="1">
        <v>0.18054999999999999</v>
      </c>
      <c r="AX173" s="1">
        <v>86.003</v>
      </c>
      <c r="AY173" s="1" t="s">
        <v>12610</v>
      </c>
      <c r="AZ173" s="1" t="s">
        <v>2267</v>
      </c>
      <c r="BA173" s="1">
        <v>45.673699999999997</v>
      </c>
      <c r="BB173" s="1">
        <v>0.1706</v>
      </c>
      <c r="BC173" s="1">
        <v>86.001999999999995</v>
      </c>
      <c r="BD173" s="1" t="s">
        <v>14192</v>
      </c>
      <c r="BE173" s="1" t="s">
        <v>14193</v>
      </c>
      <c r="BF173" s="1">
        <v>45.701889999999999</v>
      </c>
      <c r="BG173" s="1">
        <v>0.41347</v>
      </c>
      <c r="BH173" s="1">
        <v>86.003</v>
      </c>
      <c r="BI173" s="1" t="s">
        <v>11106</v>
      </c>
      <c r="BJ173" s="1" t="s">
        <v>16038</v>
      </c>
      <c r="BK173" s="1">
        <v>45.918669999999999</v>
      </c>
      <c r="BL173" s="1">
        <v>1.66E-3</v>
      </c>
    </row>
    <row r="174" spans="1:64">
      <c r="A174" s="1">
        <v>86.201999999999998</v>
      </c>
      <c r="B174" s="1" t="s">
        <v>211</v>
      </c>
      <c r="C174" s="1" t="s">
        <v>216</v>
      </c>
      <c r="D174" s="1">
        <v>46.209380000000003</v>
      </c>
      <c r="E174" s="1">
        <v>0.17652999999999999</v>
      </c>
      <c r="F174" s="1">
        <v>86.203000000000003</v>
      </c>
      <c r="G174" s="1" t="s">
        <v>813</v>
      </c>
      <c r="H174" s="1" t="s">
        <v>814</v>
      </c>
      <c r="I174" s="1">
        <v>45.870229999999999</v>
      </c>
      <c r="J174" s="1">
        <v>0.20219000000000001</v>
      </c>
      <c r="K174" s="1">
        <v>86.203000000000003</v>
      </c>
      <c r="L174" s="1" t="s">
        <v>1633</v>
      </c>
      <c r="M174" s="1" t="s">
        <v>1634</v>
      </c>
      <c r="N174" s="1">
        <v>46.007899999999999</v>
      </c>
      <c r="O174" s="1">
        <v>0.42593999999999999</v>
      </c>
      <c r="P174" s="1">
        <v>86.203000000000003</v>
      </c>
      <c r="Q174" s="1" t="s">
        <v>2672</v>
      </c>
      <c r="R174" s="1" t="s">
        <v>2673</v>
      </c>
      <c r="S174" s="1">
        <v>45.858739999999997</v>
      </c>
      <c r="T174" s="1">
        <v>-2.1270000000000001E-2</v>
      </c>
      <c r="W174" s="1">
        <v>86.203000000000003</v>
      </c>
      <c r="X174" s="1" t="s">
        <v>280</v>
      </c>
      <c r="Y174" s="1" t="s">
        <v>10664</v>
      </c>
      <c r="Z174" s="1">
        <v>45.768000000000001</v>
      </c>
      <c r="AA174" s="1">
        <v>0.18357999999999999</v>
      </c>
      <c r="AB174" s="1">
        <v>86.201999999999998</v>
      </c>
      <c r="AC174" s="1" t="s">
        <v>11746</v>
      </c>
      <c r="AD174" s="1" t="s">
        <v>11568</v>
      </c>
      <c r="AE174" s="1">
        <v>45.944380000000002</v>
      </c>
      <c r="AF174" s="1">
        <v>0.16023999999999999</v>
      </c>
      <c r="AG174" s="1">
        <v>86.201999999999998</v>
      </c>
      <c r="AH174" s="1" t="s">
        <v>13348</v>
      </c>
      <c r="AI174" s="1" t="s">
        <v>13349</v>
      </c>
      <c r="AJ174" s="1">
        <v>45.97146</v>
      </c>
      <c r="AK174" s="1">
        <v>0.40894999999999998</v>
      </c>
      <c r="AL174" s="1">
        <v>86.203000000000003</v>
      </c>
      <c r="AM174" s="1" t="s">
        <v>15154</v>
      </c>
      <c r="AN174" s="1" t="s">
        <v>15155</v>
      </c>
      <c r="AO174" s="1">
        <v>46.153370000000002</v>
      </c>
      <c r="AP174" s="1">
        <v>2.5999999999999999E-3</v>
      </c>
      <c r="AS174" s="1">
        <v>86.201999999999998</v>
      </c>
      <c r="AT174" s="1" t="s">
        <v>161</v>
      </c>
      <c r="AU174" s="1" t="s">
        <v>11175</v>
      </c>
      <c r="AV174" s="1">
        <v>45.879300000000001</v>
      </c>
      <c r="AW174" s="1">
        <v>0.16954</v>
      </c>
      <c r="AX174" s="1">
        <v>86.203000000000003</v>
      </c>
      <c r="AY174" s="1" t="s">
        <v>12611</v>
      </c>
      <c r="AZ174" s="1" t="s">
        <v>12612</v>
      </c>
      <c r="BA174" s="1">
        <v>45.943950000000001</v>
      </c>
      <c r="BB174" s="1">
        <v>0.16808000000000001</v>
      </c>
      <c r="BC174" s="1">
        <v>86.201999999999998</v>
      </c>
      <c r="BD174" s="1" t="s">
        <v>14194</v>
      </c>
      <c r="BE174" s="1" t="s">
        <v>14195</v>
      </c>
      <c r="BF174" s="1">
        <v>45.97231</v>
      </c>
      <c r="BG174" s="1">
        <v>0.40760999999999997</v>
      </c>
      <c r="BH174" s="1">
        <v>86.203000000000003</v>
      </c>
      <c r="BI174" s="1" t="s">
        <v>16039</v>
      </c>
      <c r="BJ174" s="1" t="s">
        <v>16040</v>
      </c>
      <c r="BK174" s="1">
        <v>46.190379999999998</v>
      </c>
      <c r="BL174" s="1">
        <v>-3.9500000000000004E-3</v>
      </c>
    </row>
    <row r="175" spans="1:64">
      <c r="A175" s="1">
        <v>86.402000000000001</v>
      </c>
      <c r="B175" s="1" t="s">
        <v>211</v>
      </c>
      <c r="C175" s="1" t="s">
        <v>217</v>
      </c>
      <c r="D175" s="1">
        <v>46.481189999999998</v>
      </c>
      <c r="E175" s="1">
        <v>0.19001999999999999</v>
      </c>
      <c r="F175" s="1">
        <v>86.403000000000006</v>
      </c>
      <c r="G175" s="1" t="s">
        <v>815</v>
      </c>
      <c r="H175" s="1" t="s">
        <v>816</v>
      </c>
      <c r="I175" s="1">
        <v>46.140050000000002</v>
      </c>
      <c r="J175" s="1">
        <v>0.21501999999999999</v>
      </c>
      <c r="K175" s="1">
        <v>86.403000000000006</v>
      </c>
      <c r="L175" s="1" t="s">
        <v>1635</v>
      </c>
      <c r="M175" s="1" t="s">
        <v>1636</v>
      </c>
      <c r="N175" s="1">
        <v>46.278530000000003</v>
      </c>
      <c r="O175" s="1">
        <v>0.42013</v>
      </c>
      <c r="P175" s="1">
        <v>86.403000000000006</v>
      </c>
      <c r="Q175" s="1" t="s">
        <v>2674</v>
      </c>
      <c r="R175" s="1" t="s">
        <v>2675</v>
      </c>
      <c r="S175" s="1">
        <v>46.128500000000003</v>
      </c>
      <c r="T175" s="1">
        <v>-2.9090000000000001E-2</v>
      </c>
      <c r="W175" s="1">
        <v>86.403000000000006</v>
      </c>
      <c r="X175" s="1" t="s">
        <v>280</v>
      </c>
      <c r="Y175" s="1" t="s">
        <v>10665</v>
      </c>
      <c r="Z175" s="1">
        <v>46.037219999999998</v>
      </c>
      <c r="AA175" s="1">
        <v>0.18304000000000001</v>
      </c>
      <c r="AB175" s="1">
        <v>86.402000000000001</v>
      </c>
      <c r="AC175" s="1" t="s">
        <v>11747</v>
      </c>
      <c r="AD175" s="1" t="s">
        <v>11748</v>
      </c>
      <c r="AE175" s="1">
        <v>46.214640000000003</v>
      </c>
      <c r="AF175" s="1">
        <v>0.16693</v>
      </c>
      <c r="AG175" s="1">
        <v>86.402000000000001</v>
      </c>
      <c r="AH175" s="1" t="s">
        <v>13350</v>
      </c>
      <c r="AI175" s="1" t="s">
        <v>13351</v>
      </c>
      <c r="AJ175" s="1">
        <v>46.241880000000002</v>
      </c>
      <c r="AK175" s="1">
        <v>0.41765999999999998</v>
      </c>
      <c r="AL175" s="1">
        <v>86.403000000000006</v>
      </c>
      <c r="AM175" s="1" t="s">
        <v>15156</v>
      </c>
      <c r="AN175" s="1" t="s">
        <v>15157</v>
      </c>
      <c r="AO175" s="1">
        <v>46.424860000000002</v>
      </c>
      <c r="AP175" s="1">
        <v>6.11E-3</v>
      </c>
      <c r="AS175" s="1">
        <v>86.402000000000001</v>
      </c>
      <c r="AT175" s="1" t="s">
        <v>161</v>
      </c>
      <c r="AU175" s="1" t="s">
        <v>11176</v>
      </c>
      <c r="AV175" s="1">
        <v>46.149180000000001</v>
      </c>
      <c r="AW175" s="1">
        <v>0.17992</v>
      </c>
      <c r="AX175" s="1">
        <v>86.403000000000006</v>
      </c>
      <c r="AY175" s="1" t="s">
        <v>12613</v>
      </c>
      <c r="AZ175" s="1" t="s">
        <v>12614</v>
      </c>
      <c r="BA175" s="1">
        <v>46.214210000000001</v>
      </c>
      <c r="BB175" s="1">
        <v>0.17180000000000001</v>
      </c>
      <c r="BC175" s="1">
        <v>86.402000000000001</v>
      </c>
      <c r="BD175" s="1" t="s">
        <v>14196</v>
      </c>
      <c r="BE175" s="1" t="s">
        <v>14197</v>
      </c>
      <c r="BF175" s="1">
        <v>46.242739999999998</v>
      </c>
      <c r="BG175" s="1">
        <v>0.40915000000000001</v>
      </c>
      <c r="BH175" s="1">
        <v>86.403000000000006</v>
      </c>
      <c r="BI175" s="1" t="s">
        <v>16039</v>
      </c>
      <c r="BJ175" s="1" t="s">
        <v>16041</v>
      </c>
      <c r="BK175" s="1">
        <v>46.46208</v>
      </c>
      <c r="BL175" s="1">
        <v>1.4E-3</v>
      </c>
    </row>
    <row r="176" spans="1:64">
      <c r="A176" s="1">
        <v>86.602000000000004</v>
      </c>
      <c r="B176" s="1" t="s">
        <v>218</v>
      </c>
      <c r="C176" s="1" t="s">
        <v>219</v>
      </c>
      <c r="D176" s="1">
        <v>46.753010000000003</v>
      </c>
      <c r="E176" s="1">
        <v>0.17979000000000001</v>
      </c>
      <c r="F176" s="1">
        <v>86.602999999999994</v>
      </c>
      <c r="G176" s="1" t="s">
        <v>817</v>
      </c>
      <c r="H176" s="1" t="s">
        <v>818</v>
      </c>
      <c r="I176" s="1">
        <v>46.409880000000001</v>
      </c>
      <c r="J176" s="1">
        <v>0.22506000000000001</v>
      </c>
      <c r="K176" s="1">
        <v>86.602999999999994</v>
      </c>
      <c r="L176" s="1" t="s">
        <v>1637</v>
      </c>
      <c r="M176" s="1" t="s">
        <v>1638</v>
      </c>
      <c r="N176" s="1">
        <v>46.549169999999997</v>
      </c>
      <c r="O176" s="1">
        <v>0.41993000000000003</v>
      </c>
      <c r="P176" s="1">
        <v>86.602999999999994</v>
      </c>
      <c r="Q176" s="1" t="s">
        <v>2676</v>
      </c>
      <c r="R176" s="1" t="s">
        <v>2677</v>
      </c>
      <c r="S176" s="1">
        <v>46.398260000000001</v>
      </c>
      <c r="T176" s="1">
        <v>-1.8249999999999999E-2</v>
      </c>
      <c r="W176" s="1">
        <v>86.602999999999994</v>
      </c>
      <c r="X176" s="1" t="s">
        <v>280</v>
      </c>
      <c r="Y176" s="1" t="s">
        <v>10666</v>
      </c>
      <c r="Z176" s="1">
        <v>46.306449999999998</v>
      </c>
      <c r="AA176" s="1">
        <v>0.17604</v>
      </c>
      <c r="AB176" s="1">
        <v>86.602000000000004</v>
      </c>
      <c r="AC176" s="1" t="s">
        <v>11749</v>
      </c>
      <c r="AD176" s="1" t="s">
        <v>11750</v>
      </c>
      <c r="AE176" s="1">
        <v>46.484900000000003</v>
      </c>
      <c r="AF176" s="1">
        <v>0.16420000000000001</v>
      </c>
      <c r="AG176" s="1">
        <v>86.602000000000004</v>
      </c>
      <c r="AH176" s="1" t="s">
        <v>13352</v>
      </c>
      <c r="AI176" s="1" t="s">
        <v>13353</v>
      </c>
      <c r="AJ176" s="1">
        <v>46.512300000000003</v>
      </c>
      <c r="AK176" s="1">
        <v>0.41633999999999999</v>
      </c>
      <c r="AL176" s="1">
        <v>86.602999999999994</v>
      </c>
      <c r="AM176" s="1" t="s">
        <v>15158</v>
      </c>
      <c r="AN176" s="1" t="s">
        <v>15159</v>
      </c>
      <c r="AO176" s="1">
        <v>46.696350000000002</v>
      </c>
      <c r="AP176" s="1">
        <v>2.15E-3</v>
      </c>
      <c r="AS176" s="1">
        <v>86.602000000000004</v>
      </c>
      <c r="AT176" s="1" t="s">
        <v>161</v>
      </c>
      <c r="AU176" s="1" t="s">
        <v>11177</v>
      </c>
      <c r="AV176" s="1">
        <v>46.419060000000002</v>
      </c>
      <c r="AW176" s="1">
        <v>0.17943999999999999</v>
      </c>
      <c r="AX176" s="1">
        <v>86.602999999999994</v>
      </c>
      <c r="AY176" s="1" t="s">
        <v>12615</v>
      </c>
      <c r="AZ176" s="1" t="s">
        <v>12616</v>
      </c>
      <c r="BA176" s="1">
        <v>46.484470000000002</v>
      </c>
      <c r="BB176" s="1">
        <v>0.16958000000000001</v>
      </c>
      <c r="BC176" s="1">
        <v>86.602000000000004</v>
      </c>
      <c r="BD176" s="1" t="s">
        <v>14198</v>
      </c>
      <c r="BE176" s="1" t="s">
        <v>14199</v>
      </c>
      <c r="BF176" s="1">
        <v>46.513159999999999</v>
      </c>
      <c r="BG176" s="1">
        <v>0.40761999999999998</v>
      </c>
      <c r="BH176" s="1">
        <v>86.602999999999994</v>
      </c>
      <c r="BI176" s="1" t="s">
        <v>16039</v>
      </c>
      <c r="BJ176" s="1" t="s">
        <v>16042</v>
      </c>
      <c r="BK176" s="1">
        <v>46.733789999999999</v>
      </c>
      <c r="BL176" s="1">
        <v>8.61E-4</v>
      </c>
    </row>
    <row r="177" spans="1:64">
      <c r="A177" s="1">
        <v>86.802000000000007</v>
      </c>
      <c r="B177" s="1" t="s">
        <v>218</v>
      </c>
      <c r="C177" s="1" t="s">
        <v>220</v>
      </c>
      <c r="D177" s="1">
        <v>47.024830000000001</v>
      </c>
      <c r="E177" s="1">
        <v>0.18265000000000001</v>
      </c>
      <c r="F177" s="1">
        <v>86.802999999999997</v>
      </c>
      <c r="G177" s="1" t="s">
        <v>819</v>
      </c>
      <c r="H177" s="1" t="s">
        <v>820</v>
      </c>
      <c r="I177" s="1">
        <v>46.679699999999997</v>
      </c>
      <c r="J177" s="1">
        <v>0.21335000000000001</v>
      </c>
      <c r="K177" s="1">
        <v>86.802999999999997</v>
      </c>
      <c r="L177" s="1" t="s">
        <v>1639</v>
      </c>
      <c r="M177" s="1" t="s">
        <v>1640</v>
      </c>
      <c r="N177" s="1">
        <v>46.819800000000001</v>
      </c>
      <c r="O177" s="1">
        <v>0.41428999999999999</v>
      </c>
      <c r="P177" s="1">
        <v>86.802999999999997</v>
      </c>
      <c r="Q177" s="1" t="s">
        <v>2678</v>
      </c>
      <c r="R177" s="1" t="s">
        <v>2679</v>
      </c>
      <c r="S177" s="1">
        <v>46.668010000000002</v>
      </c>
      <c r="T177" s="1">
        <v>-2.1899999999999999E-2</v>
      </c>
      <c r="W177" s="1">
        <v>86.802999999999997</v>
      </c>
      <c r="X177" s="1" t="s">
        <v>280</v>
      </c>
      <c r="Y177" s="1" t="s">
        <v>10667</v>
      </c>
      <c r="Z177" s="1">
        <v>46.575670000000002</v>
      </c>
      <c r="AA177" s="1">
        <v>0.16958000000000001</v>
      </c>
      <c r="AB177" s="1">
        <v>86.802000000000007</v>
      </c>
      <c r="AC177" s="1" t="s">
        <v>11751</v>
      </c>
      <c r="AD177" s="1" t="s">
        <v>11752</v>
      </c>
      <c r="AE177" s="1">
        <v>46.755159999999997</v>
      </c>
      <c r="AF177" s="1">
        <v>0.15834000000000001</v>
      </c>
      <c r="AG177" s="1">
        <v>86.802000000000007</v>
      </c>
      <c r="AH177" s="1" t="s">
        <v>13354</v>
      </c>
      <c r="AI177" s="1" t="s">
        <v>13355</v>
      </c>
      <c r="AJ177" s="1">
        <v>46.782719999999998</v>
      </c>
      <c r="AK177" s="1">
        <v>0.41782000000000002</v>
      </c>
      <c r="AL177" s="1">
        <v>86.802999999999997</v>
      </c>
      <c r="AM177" s="1" t="s">
        <v>15160</v>
      </c>
      <c r="AN177" s="1" t="s">
        <v>15161</v>
      </c>
      <c r="AO177" s="1">
        <v>46.967840000000002</v>
      </c>
      <c r="AP177" s="1">
        <v>1.48E-3</v>
      </c>
      <c r="AS177" s="1">
        <v>86.802000000000007</v>
      </c>
      <c r="AT177" s="1" t="s">
        <v>161</v>
      </c>
      <c r="AU177" s="1" t="s">
        <v>11178</v>
      </c>
      <c r="AV177" s="1">
        <v>46.688929999999999</v>
      </c>
      <c r="AW177" s="1">
        <v>0.17532</v>
      </c>
      <c r="AX177" s="1">
        <v>86.802999999999997</v>
      </c>
      <c r="AY177" s="1" t="s">
        <v>12617</v>
      </c>
      <c r="AZ177" s="1" t="s">
        <v>12618</v>
      </c>
      <c r="BA177" s="1">
        <v>46.754730000000002</v>
      </c>
      <c r="BB177" s="1">
        <v>0.18027000000000001</v>
      </c>
      <c r="BC177" s="1">
        <v>86.802000000000007</v>
      </c>
      <c r="BD177" s="1" t="s">
        <v>14200</v>
      </c>
      <c r="BE177" s="1" t="s">
        <v>14201</v>
      </c>
      <c r="BF177" s="1">
        <v>46.783589999999997</v>
      </c>
      <c r="BG177" s="1">
        <v>0.40841</v>
      </c>
      <c r="BH177" s="1">
        <v>86.802999999999997</v>
      </c>
      <c r="BI177" s="1" t="s">
        <v>16043</v>
      </c>
      <c r="BJ177" s="1" t="s">
        <v>16044</v>
      </c>
      <c r="BK177" s="1">
        <v>47.005499999999998</v>
      </c>
      <c r="BL177" s="1">
        <v>-4.8199999999999996E-3</v>
      </c>
    </row>
    <row r="178" spans="1:64">
      <c r="A178" s="1">
        <v>87.001999999999995</v>
      </c>
      <c r="B178" s="1" t="s">
        <v>218</v>
      </c>
      <c r="C178" s="1" t="s">
        <v>221</v>
      </c>
      <c r="D178" s="1">
        <v>47.29665</v>
      </c>
      <c r="E178" s="1">
        <v>0.17075000000000001</v>
      </c>
      <c r="F178" s="1">
        <v>87.003</v>
      </c>
      <c r="G178" s="1" t="s">
        <v>821</v>
      </c>
      <c r="H178" s="1" t="s">
        <v>822</v>
      </c>
      <c r="I178" s="1">
        <v>46.949530000000003</v>
      </c>
      <c r="J178" s="1">
        <v>0.21371999999999999</v>
      </c>
      <c r="K178" s="1">
        <v>87.003</v>
      </c>
      <c r="L178" s="1" t="s">
        <v>1641</v>
      </c>
      <c r="M178" s="1" t="s">
        <v>1642</v>
      </c>
      <c r="N178" s="1">
        <v>47.090440000000001</v>
      </c>
      <c r="O178" s="1">
        <v>0.41538000000000003</v>
      </c>
      <c r="P178" s="1">
        <v>87.003</v>
      </c>
      <c r="Q178" s="1" t="s">
        <v>2680</v>
      </c>
      <c r="R178" s="1" t="s">
        <v>2681</v>
      </c>
      <c r="S178" s="1">
        <v>46.93777</v>
      </c>
      <c r="T178" s="1">
        <v>-1.874E-2</v>
      </c>
      <c r="W178" s="1">
        <v>87.003</v>
      </c>
      <c r="X178" s="1" t="s">
        <v>280</v>
      </c>
      <c r="Y178" s="1" t="s">
        <v>10668</v>
      </c>
      <c r="Z178" s="1">
        <v>46.844889999999999</v>
      </c>
      <c r="AA178" s="1">
        <v>0.17599999999999999</v>
      </c>
      <c r="AB178" s="1">
        <v>87.001999999999995</v>
      </c>
      <c r="AC178" s="1" t="s">
        <v>11753</v>
      </c>
      <c r="AD178" s="1" t="s">
        <v>11754</v>
      </c>
      <c r="AE178" s="1">
        <v>47.025419999999997</v>
      </c>
      <c r="AF178" s="1">
        <v>0.15182999999999999</v>
      </c>
      <c r="AG178" s="1">
        <v>87.001999999999995</v>
      </c>
      <c r="AH178" s="1" t="s">
        <v>13356</v>
      </c>
      <c r="AI178" s="1" t="s">
        <v>13357</v>
      </c>
      <c r="AJ178" s="1">
        <v>47.053139999999999</v>
      </c>
      <c r="AK178" s="1">
        <v>0.42226999999999998</v>
      </c>
      <c r="AL178" s="1">
        <v>87.003</v>
      </c>
      <c r="AM178" s="1" t="s">
        <v>15162</v>
      </c>
      <c r="AN178" s="1" t="s">
        <v>15163</v>
      </c>
      <c r="AO178" s="1">
        <v>47.239330000000002</v>
      </c>
      <c r="AP178" s="1">
        <v>4.4600000000000004E-3</v>
      </c>
      <c r="AS178" s="1">
        <v>87.001999999999995</v>
      </c>
      <c r="AT178" s="1" t="s">
        <v>161</v>
      </c>
      <c r="AU178" s="1" t="s">
        <v>11179</v>
      </c>
      <c r="AV178" s="1">
        <v>46.95881</v>
      </c>
      <c r="AW178" s="1">
        <v>0.17621999999999999</v>
      </c>
      <c r="AX178" s="1">
        <v>87.003</v>
      </c>
      <c r="AY178" s="1" t="s">
        <v>12619</v>
      </c>
      <c r="AZ178" s="1" t="s">
        <v>12620</v>
      </c>
      <c r="BA178" s="1">
        <v>47.024990000000003</v>
      </c>
      <c r="BB178" s="1">
        <v>0.17258000000000001</v>
      </c>
      <c r="BC178" s="1">
        <v>87.001999999999995</v>
      </c>
      <c r="BD178" s="1" t="s">
        <v>14202</v>
      </c>
      <c r="BE178" s="1" t="s">
        <v>14203</v>
      </c>
      <c r="BF178" s="1">
        <v>47.054009999999998</v>
      </c>
      <c r="BG178" s="1">
        <v>0.40427000000000002</v>
      </c>
      <c r="BH178" s="1">
        <v>87.003</v>
      </c>
      <c r="BI178" s="1" t="s">
        <v>16043</v>
      </c>
      <c r="BJ178" s="1" t="s">
        <v>16045</v>
      </c>
      <c r="BK178" s="1">
        <v>47.277209999999997</v>
      </c>
      <c r="BL178" s="1">
        <v>-5.4000000000000001E-4</v>
      </c>
    </row>
    <row r="179" spans="1:64">
      <c r="A179" s="1">
        <v>87.201999999999998</v>
      </c>
      <c r="B179" s="1" t="s">
        <v>218</v>
      </c>
      <c r="C179" s="1" t="s">
        <v>222</v>
      </c>
      <c r="D179" s="1">
        <v>47.568469999999998</v>
      </c>
      <c r="E179" s="1">
        <v>0.18240999999999999</v>
      </c>
      <c r="F179" s="1">
        <v>87.203000000000003</v>
      </c>
      <c r="G179" s="1" t="s">
        <v>823</v>
      </c>
      <c r="H179" s="1" t="s">
        <v>824</v>
      </c>
      <c r="I179" s="1">
        <v>47.219349999999999</v>
      </c>
      <c r="J179" s="1">
        <v>0.21739</v>
      </c>
      <c r="K179" s="1">
        <v>87.203000000000003</v>
      </c>
      <c r="L179" s="1" t="s">
        <v>1643</v>
      </c>
      <c r="M179" s="1" t="s">
        <v>1644</v>
      </c>
      <c r="N179" s="1">
        <v>47.361069999999998</v>
      </c>
      <c r="O179" s="1">
        <v>0.40805000000000002</v>
      </c>
      <c r="P179" s="1">
        <v>87.203000000000003</v>
      </c>
      <c r="Q179" s="1" t="s">
        <v>2682</v>
      </c>
      <c r="R179" s="1" t="s">
        <v>2683</v>
      </c>
      <c r="S179" s="1">
        <v>47.207529999999998</v>
      </c>
      <c r="T179" s="1">
        <v>-2.0990000000000002E-2</v>
      </c>
      <c r="W179" s="1">
        <v>87.203000000000003</v>
      </c>
      <c r="X179" s="1" t="s">
        <v>280</v>
      </c>
      <c r="Y179" s="1" t="s">
        <v>10669</v>
      </c>
      <c r="Z179" s="1">
        <v>47.11412</v>
      </c>
      <c r="AA179" s="1">
        <v>0.17923</v>
      </c>
      <c r="AB179" s="1">
        <v>87.201999999999998</v>
      </c>
      <c r="AC179" s="1" t="s">
        <v>11755</v>
      </c>
      <c r="AD179" s="1" t="s">
        <v>11756</v>
      </c>
      <c r="AE179" s="1">
        <v>47.295679999999997</v>
      </c>
      <c r="AF179" s="1">
        <v>0.16455</v>
      </c>
      <c r="AG179" s="1">
        <v>87.201999999999998</v>
      </c>
      <c r="AH179" s="1" t="s">
        <v>13358</v>
      </c>
      <c r="AI179" s="1" t="s">
        <v>13359</v>
      </c>
      <c r="AJ179" s="1">
        <v>47.323560000000001</v>
      </c>
      <c r="AK179" s="1">
        <v>0.41477999999999998</v>
      </c>
      <c r="AL179" s="1">
        <v>87.203000000000003</v>
      </c>
      <c r="AM179" s="1" t="s">
        <v>15164</v>
      </c>
      <c r="AN179" s="1" t="s">
        <v>15165</v>
      </c>
      <c r="AO179" s="1">
        <v>47.510820000000002</v>
      </c>
      <c r="AP179" s="1">
        <v>-3.0799999999999998E-3</v>
      </c>
      <c r="AS179" s="1">
        <v>87.201999999999998</v>
      </c>
      <c r="AT179" s="1" t="s">
        <v>161</v>
      </c>
      <c r="AU179" s="1" t="s">
        <v>11180</v>
      </c>
      <c r="AV179" s="1">
        <v>47.22869</v>
      </c>
      <c r="AW179" s="1">
        <v>0.17632</v>
      </c>
      <c r="AX179" s="1">
        <v>87.203000000000003</v>
      </c>
      <c r="AY179" s="1" t="s">
        <v>12621</v>
      </c>
      <c r="AZ179" s="1" t="s">
        <v>2467</v>
      </c>
      <c r="BA179" s="1">
        <v>47.295250000000003</v>
      </c>
      <c r="BB179" s="1">
        <v>0.16303999999999999</v>
      </c>
      <c r="BC179" s="1">
        <v>87.201999999999998</v>
      </c>
      <c r="BD179" s="1" t="s">
        <v>14204</v>
      </c>
      <c r="BE179" s="1" t="s">
        <v>14205</v>
      </c>
      <c r="BF179" s="1">
        <v>47.324440000000003</v>
      </c>
      <c r="BG179" s="1">
        <v>0.41500999999999999</v>
      </c>
      <c r="BH179" s="1">
        <v>87.203000000000003</v>
      </c>
      <c r="BI179" s="1" t="s">
        <v>16043</v>
      </c>
      <c r="BJ179" s="1" t="s">
        <v>16046</v>
      </c>
      <c r="BK179" s="1">
        <v>47.548920000000003</v>
      </c>
      <c r="BL179" s="1">
        <v>1.5900000000000001E-3</v>
      </c>
    </row>
    <row r="180" spans="1:64">
      <c r="A180" s="1">
        <v>87.402000000000001</v>
      </c>
      <c r="B180" s="1" t="s">
        <v>218</v>
      </c>
      <c r="C180" s="1" t="s">
        <v>223</v>
      </c>
      <c r="D180" s="1">
        <v>47.840290000000003</v>
      </c>
      <c r="E180" s="1">
        <v>0.17971000000000001</v>
      </c>
      <c r="F180" s="1">
        <v>87.403000000000006</v>
      </c>
      <c r="G180" s="1" t="s">
        <v>825</v>
      </c>
      <c r="H180" s="1" t="s">
        <v>826</v>
      </c>
      <c r="I180" s="1">
        <v>47.489179999999998</v>
      </c>
      <c r="J180" s="1">
        <v>0.21104000000000001</v>
      </c>
      <c r="K180" s="1">
        <v>87.403000000000006</v>
      </c>
      <c r="L180" s="1" t="s">
        <v>1645</v>
      </c>
      <c r="M180" s="1" t="s">
        <v>1646</v>
      </c>
      <c r="N180" s="1">
        <v>47.631709999999998</v>
      </c>
      <c r="O180" s="1">
        <v>0.41433999999999999</v>
      </c>
      <c r="P180" s="1">
        <v>87.403000000000006</v>
      </c>
      <c r="Q180" s="1" t="s">
        <v>2684</v>
      </c>
      <c r="R180" s="1" t="s">
        <v>2685</v>
      </c>
      <c r="S180" s="1">
        <v>47.477290000000004</v>
      </c>
      <c r="T180" s="1">
        <v>-2.29E-2</v>
      </c>
      <c r="W180" s="1">
        <v>87.403000000000006</v>
      </c>
      <c r="X180" s="1" t="s">
        <v>280</v>
      </c>
      <c r="Y180" s="1" t="s">
        <v>10670</v>
      </c>
      <c r="Z180" s="1">
        <v>47.383339999999997</v>
      </c>
      <c r="AA180" s="1">
        <v>0.18540000000000001</v>
      </c>
      <c r="AB180" s="1">
        <v>87.402000000000001</v>
      </c>
      <c r="AC180" s="1" t="s">
        <v>3085</v>
      </c>
      <c r="AD180" s="1" t="s">
        <v>11757</v>
      </c>
      <c r="AE180" s="1">
        <v>47.565950000000001</v>
      </c>
      <c r="AF180" s="1">
        <v>0.16855000000000001</v>
      </c>
      <c r="AG180" s="1">
        <v>87.402000000000001</v>
      </c>
      <c r="AH180" s="1" t="s">
        <v>13360</v>
      </c>
      <c r="AI180" s="1" t="s">
        <v>13361</v>
      </c>
      <c r="AJ180" s="1">
        <v>47.593980000000002</v>
      </c>
      <c r="AK180" s="1">
        <v>0.41037000000000001</v>
      </c>
      <c r="AL180" s="1">
        <v>87.403000000000006</v>
      </c>
      <c r="AM180" s="1" t="s">
        <v>15166</v>
      </c>
      <c r="AN180" s="1" t="s">
        <v>15167</v>
      </c>
      <c r="AO180" s="1">
        <v>47.782310000000003</v>
      </c>
      <c r="AP180" s="1">
        <v>1.06E-3</v>
      </c>
      <c r="AS180" s="1">
        <v>87.402000000000001</v>
      </c>
      <c r="AT180" s="1" t="s">
        <v>10623</v>
      </c>
      <c r="AU180" s="1" t="s">
        <v>11181</v>
      </c>
      <c r="AV180" s="1">
        <v>47.498570000000001</v>
      </c>
      <c r="AW180" s="1">
        <v>0.17612</v>
      </c>
      <c r="AX180" s="1">
        <v>87.403000000000006</v>
      </c>
      <c r="AY180" s="1" t="s">
        <v>12622</v>
      </c>
      <c r="AZ180" s="1" t="s">
        <v>12623</v>
      </c>
      <c r="BA180" s="1">
        <v>47.565510000000003</v>
      </c>
      <c r="BB180" s="1">
        <v>0.16894000000000001</v>
      </c>
      <c r="BC180" s="1">
        <v>87.402000000000001</v>
      </c>
      <c r="BD180" s="1" t="s">
        <v>14206</v>
      </c>
      <c r="BE180" s="1" t="s">
        <v>14207</v>
      </c>
      <c r="BF180" s="1">
        <v>47.594859999999997</v>
      </c>
      <c r="BG180" s="1">
        <v>0.41247</v>
      </c>
      <c r="BH180" s="1">
        <v>87.403000000000006</v>
      </c>
      <c r="BI180" s="1" t="s">
        <v>11109</v>
      </c>
      <c r="BJ180" s="1" t="s">
        <v>16047</v>
      </c>
      <c r="BK180" s="1">
        <v>47.820619999999998</v>
      </c>
      <c r="BL180" s="1">
        <v>-8.1300000000000001E-3</v>
      </c>
    </row>
    <row r="181" spans="1:64">
      <c r="A181" s="1">
        <v>87.602000000000004</v>
      </c>
      <c r="B181" s="1" t="s">
        <v>218</v>
      </c>
      <c r="C181" s="1" t="s">
        <v>224</v>
      </c>
      <c r="D181" s="1">
        <v>48.112110000000001</v>
      </c>
      <c r="E181" s="1">
        <v>0.18160999999999999</v>
      </c>
      <c r="F181" s="1">
        <v>87.602999999999994</v>
      </c>
      <c r="G181" s="1" t="s">
        <v>827</v>
      </c>
      <c r="H181" s="1" t="s">
        <v>828</v>
      </c>
      <c r="I181" s="1">
        <v>47.759</v>
      </c>
      <c r="J181" s="1">
        <v>0.22314000000000001</v>
      </c>
      <c r="K181" s="1">
        <v>87.602999999999994</v>
      </c>
      <c r="L181" s="1" t="s">
        <v>1647</v>
      </c>
      <c r="M181" s="1" t="s">
        <v>1648</v>
      </c>
      <c r="N181" s="1">
        <v>47.902340000000002</v>
      </c>
      <c r="O181" s="1">
        <v>0.41772999999999999</v>
      </c>
      <c r="P181" s="1">
        <v>87.602999999999994</v>
      </c>
      <c r="Q181" s="1" t="s">
        <v>2686</v>
      </c>
      <c r="R181" s="1" t="s">
        <v>2687</v>
      </c>
      <c r="S181" s="1">
        <v>47.747039999999998</v>
      </c>
      <c r="T181" s="1">
        <v>-2.102E-2</v>
      </c>
      <c r="W181" s="1">
        <v>87.602999999999994</v>
      </c>
      <c r="X181" s="1" t="s">
        <v>10671</v>
      </c>
      <c r="Y181" s="1" t="s">
        <v>10672</v>
      </c>
      <c r="Z181" s="1">
        <v>47.652560000000001</v>
      </c>
      <c r="AA181" s="1">
        <v>0.18151</v>
      </c>
      <c r="AB181" s="1">
        <v>87.602000000000004</v>
      </c>
      <c r="AC181" s="1" t="s">
        <v>11758</v>
      </c>
      <c r="AD181" s="1" t="s">
        <v>11759</v>
      </c>
      <c r="AE181" s="1">
        <v>47.836210000000001</v>
      </c>
      <c r="AF181" s="1">
        <v>0.16794000000000001</v>
      </c>
      <c r="AG181" s="1">
        <v>87.602000000000004</v>
      </c>
      <c r="AH181" s="1" t="s">
        <v>13362</v>
      </c>
      <c r="AI181" s="1" t="s">
        <v>13363</v>
      </c>
      <c r="AJ181" s="1">
        <v>47.864400000000003</v>
      </c>
      <c r="AK181" s="1">
        <v>0.41474</v>
      </c>
      <c r="AL181" s="1">
        <v>87.602999999999994</v>
      </c>
      <c r="AM181" s="1" t="s">
        <v>15168</v>
      </c>
      <c r="AN181" s="1" t="s">
        <v>15169</v>
      </c>
      <c r="AO181" s="1">
        <v>48.053800000000003</v>
      </c>
      <c r="AP181" s="1">
        <v>3.19E-4</v>
      </c>
      <c r="AS181" s="1">
        <v>87.602000000000004</v>
      </c>
      <c r="AT181" s="1" t="s">
        <v>10623</v>
      </c>
      <c r="AU181" s="1" t="s">
        <v>11182</v>
      </c>
      <c r="AV181" s="1">
        <v>47.768450000000001</v>
      </c>
      <c r="AW181" s="1">
        <v>0.18026</v>
      </c>
      <c r="AX181" s="1">
        <v>87.602999999999994</v>
      </c>
      <c r="AY181" s="1" t="s">
        <v>12624</v>
      </c>
      <c r="AZ181" s="1" t="s">
        <v>12625</v>
      </c>
      <c r="BA181" s="1">
        <v>47.835760000000001</v>
      </c>
      <c r="BB181" s="1">
        <v>0.17244000000000001</v>
      </c>
      <c r="BC181" s="1">
        <v>87.602000000000004</v>
      </c>
      <c r="BD181" s="1" t="s">
        <v>14208</v>
      </c>
      <c r="BE181" s="1" t="s">
        <v>14209</v>
      </c>
      <c r="BF181" s="1">
        <v>47.865290000000002</v>
      </c>
      <c r="BG181" s="1">
        <v>0.41366999999999998</v>
      </c>
      <c r="BH181" s="1">
        <v>87.602999999999994</v>
      </c>
      <c r="BI181" s="1" t="s">
        <v>11109</v>
      </c>
      <c r="BJ181" s="1" t="s">
        <v>16048</v>
      </c>
      <c r="BK181" s="1">
        <v>48.092329999999997</v>
      </c>
      <c r="BL181" s="1">
        <v>8.7799999999999998E-4</v>
      </c>
    </row>
    <row r="182" spans="1:64">
      <c r="A182" s="1">
        <v>87.802000000000007</v>
      </c>
      <c r="B182" s="1" t="s">
        <v>218</v>
      </c>
      <c r="C182" s="1" t="s">
        <v>225</v>
      </c>
      <c r="D182" s="1">
        <v>48.383929999999999</v>
      </c>
      <c r="E182" s="1">
        <v>0.17680000000000001</v>
      </c>
      <c r="F182" s="1">
        <v>87.802999999999997</v>
      </c>
      <c r="G182" s="1" t="s">
        <v>829</v>
      </c>
      <c r="H182" s="1" t="s">
        <v>830</v>
      </c>
      <c r="I182" s="1">
        <v>48.028829999999999</v>
      </c>
      <c r="J182" s="1">
        <v>0.21093000000000001</v>
      </c>
      <c r="K182" s="1">
        <v>87.802999999999997</v>
      </c>
      <c r="L182" s="1" t="s">
        <v>1649</v>
      </c>
      <c r="M182" s="1" t="s">
        <v>1650</v>
      </c>
      <c r="N182" s="1">
        <v>48.172980000000003</v>
      </c>
      <c r="O182" s="1">
        <v>0.40664</v>
      </c>
      <c r="P182" s="1">
        <v>87.802999999999997</v>
      </c>
      <c r="Q182" s="1" t="s">
        <v>2688</v>
      </c>
      <c r="R182" s="1" t="s">
        <v>2689</v>
      </c>
      <c r="S182" s="1">
        <v>48.016800000000003</v>
      </c>
      <c r="T182" s="1">
        <v>-2.462E-2</v>
      </c>
      <c r="W182" s="1">
        <v>87.802999999999997</v>
      </c>
      <c r="X182" s="1" t="s">
        <v>10671</v>
      </c>
      <c r="Y182" s="1" t="s">
        <v>10673</v>
      </c>
      <c r="Z182" s="1">
        <v>47.921790000000001</v>
      </c>
      <c r="AA182" s="1">
        <v>0.17302999999999999</v>
      </c>
      <c r="AB182" s="1">
        <v>87.802000000000007</v>
      </c>
      <c r="AC182" s="1" t="s">
        <v>11760</v>
      </c>
      <c r="AD182" s="1" t="s">
        <v>11761</v>
      </c>
      <c r="AE182" s="1">
        <v>48.106470000000002</v>
      </c>
      <c r="AF182" s="1">
        <v>0.16636999999999999</v>
      </c>
      <c r="AG182" s="1">
        <v>87.802000000000007</v>
      </c>
      <c r="AH182" s="1" t="s">
        <v>13364</v>
      </c>
      <c r="AI182" s="1" t="s">
        <v>13365</v>
      </c>
      <c r="AJ182" s="1">
        <v>48.134819999999998</v>
      </c>
      <c r="AK182" s="1">
        <v>0.41081000000000001</v>
      </c>
      <c r="AL182" s="1">
        <v>87.802999999999997</v>
      </c>
      <c r="AM182" s="1" t="s">
        <v>15170</v>
      </c>
      <c r="AN182" s="1" t="s">
        <v>15171</v>
      </c>
      <c r="AO182" s="1">
        <v>48.325290000000003</v>
      </c>
      <c r="AP182" s="1">
        <v>1.66E-3</v>
      </c>
      <c r="AS182" s="1">
        <v>87.802000000000007</v>
      </c>
      <c r="AT182" s="1" t="s">
        <v>10623</v>
      </c>
      <c r="AU182" s="1" t="s">
        <v>11183</v>
      </c>
      <c r="AV182" s="1">
        <v>48.038319999999999</v>
      </c>
      <c r="AW182" s="1">
        <v>0.17749000000000001</v>
      </c>
      <c r="AX182" s="1">
        <v>87.802999999999997</v>
      </c>
      <c r="AY182" s="1" t="s">
        <v>12626</v>
      </c>
      <c r="AZ182" s="1" t="s">
        <v>12627</v>
      </c>
      <c r="BA182" s="1">
        <v>48.106020000000001</v>
      </c>
      <c r="BB182" s="1">
        <v>0.16644999999999999</v>
      </c>
      <c r="BC182" s="1">
        <v>87.802000000000007</v>
      </c>
      <c r="BD182" s="1" t="s">
        <v>14210</v>
      </c>
      <c r="BE182" s="1" t="s">
        <v>14211</v>
      </c>
      <c r="BF182" s="1">
        <v>48.135710000000003</v>
      </c>
      <c r="BG182" s="1">
        <v>0.40553</v>
      </c>
      <c r="BH182" s="1">
        <v>87.802999999999997</v>
      </c>
      <c r="BI182" s="1" t="s">
        <v>16049</v>
      </c>
      <c r="BJ182" s="1" t="s">
        <v>16050</v>
      </c>
      <c r="BK182" s="1">
        <v>48.364040000000003</v>
      </c>
      <c r="BL182" s="1">
        <v>2.7299999999999998E-3</v>
      </c>
    </row>
    <row r="183" spans="1:64">
      <c r="A183" s="1">
        <v>88.001999999999995</v>
      </c>
      <c r="B183" s="1" t="s">
        <v>218</v>
      </c>
      <c r="C183" s="1" t="s">
        <v>226</v>
      </c>
      <c r="D183" s="1">
        <v>48.655749999999998</v>
      </c>
      <c r="E183" s="1">
        <v>0.18163000000000001</v>
      </c>
      <c r="F183" s="1">
        <v>88.003</v>
      </c>
      <c r="G183" s="1" t="s">
        <v>831</v>
      </c>
      <c r="H183" s="1" t="s">
        <v>832</v>
      </c>
      <c r="I183" s="1">
        <v>48.298650000000002</v>
      </c>
      <c r="J183" s="1">
        <v>0.20982000000000001</v>
      </c>
      <c r="K183" s="1">
        <v>88.003</v>
      </c>
      <c r="L183" s="1" t="s">
        <v>1651</v>
      </c>
      <c r="M183" s="1" t="s">
        <v>1652</v>
      </c>
      <c r="N183" s="1">
        <v>48.44361</v>
      </c>
      <c r="O183" s="1">
        <v>0.42429</v>
      </c>
      <c r="P183" s="1">
        <v>88.003</v>
      </c>
      <c r="Q183" s="1" t="s">
        <v>2690</v>
      </c>
      <c r="R183" s="1" t="s">
        <v>2691</v>
      </c>
      <c r="S183" s="1">
        <v>48.286560000000001</v>
      </c>
      <c r="T183" s="1">
        <v>-3.0290000000000001E-2</v>
      </c>
      <c r="W183" s="1">
        <v>88.003</v>
      </c>
      <c r="X183" s="1" t="s">
        <v>10671</v>
      </c>
      <c r="Y183" s="1" t="s">
        <v>10674</v>
      </c>
      <c r="Z183" s="1">
        <v>48.191009999999999</v>
      </c>
      <c r="AA183" s="1">
        <v>0.18196999999999999</v>
      </c>
      <c r="AB183" s="1">
        <v>88.001999999999995</v>
      </c>
      <c r="AC183" s="1" t="s">
        <v>11762</v>
      </c>
      <c r="AD183" s="1" t="s">
        <v>11426</v>
      </c>
      <c r="AE183" s="1">
        <v>48.376730000000002</v>
      </c>
      <c r="AF183" s="1">
        <v>0.15989</v>
      </c>
      <c r="AG183" s="1">
        <v>88.001999999999995</v>
      </c>
      <c r="AH183" s="1" t="s">
        <v>13366</v>
      </c>
      <c r="AI183" s="1" t="s">
        <v>13367</v>
      </c>
      <c r="AJ183" s="1">
        <v>48.405239999999999</v>
      </c>
      <c r="AK183" s="1">
        <v>0.40841</v>
      </c>
      <c r="AL183" s="1">
        <v>88.003</v>
      </c>
      <c r="AM183" s="1" t="s">
        <v>15172</v>
      </c>
      <c r="AN183" s="1" t="s">
        <v>356</v>
      </c>
      <c r="AO183" s="1">
        <v>48.596780000000003</v>
      </c>
      <c r="AP183" s="1">
        <v>6.7299999999999999E-3</v>
      </c>
      <c r="AS183" s="1">
        <v>88.001999999999995</v>
      </c>
      <c r="AT183" s="1" t="s">
        <v>10623</v>
      </c>
      <c r="AU183" s="1" t="s">
        <v>11184</v>
      </c>
      <c r="AV183" s="1">
        <v>48.308199999999999</v>
      </c>
      <c r="AW183" s="1">
        <v>0.17362</v>
      </c>
      <c r="AX183" s="1">
        <v>88.003</v>
      </c>
      <c r="AY183" s="1" t="s">
        <v>12628</v>
      </c>
      <c r="AZ183" s="1" t="s">
        <v>12629</v>
      </c>
      <c r="BA183" s="1">
        <v>48.376280000000001</v>
      </c>
      <c r="BB183" s="1">
        <v>0.17885000000000001</v>
      </c>
      <c r="BC183" s="1">
        <v>88.001999999999995</v>
      </c>
      <c r="BD183" s="1" t="s">
        <v>14212</v>
      </c>
      <c r="BE183" s="1" t="s">
        <v>14213</v>
      </c>
      <c r="BF183" s="1">
        <v>48.406140000000001</v>
      </c>
      <c r="BG183" s="1">
        <v>0.39402999999999999</v>
      </c>
      <c r="BH183" s="1">
        <v>88.003</v>
      </c>
      <c r="BI183" s="1" t="s">
        <v>16049</v>
      </c>
      <c r="BJ183" s="1" t="s">
        <v>16051</v>
      </c>
      <c r="BK183" s="1">
        <v>48.635750000000002</v>
      </c>
      <c r="BL183" s="1">
        <v>4.4999999999999997E-3</v>
      </c>
    </row>
    <row r="184" spans="1:64">
      <c r="A184" s="1">
        <v>88.201999999999998</v>
      </c>
      <c r="B184" s="1" t="s">
        <v>218</v>
      </c>
      <c r="C184" s="1" t="s">
        <v>227</v>
      </c>
      <c r="D184" s="1">
        <v>48.927570000000003</v>
      </c>
      <c r="E184" s="1">
        <v>0.18076999999999999</v>
      </c>
      <c r="F184" s="1">
        <v>88.203000000000003</v>
      </c>
      <c r="G184" s="1" t="s">
        <v>833</v>
      </c>
      <c r="H184" s="1" t="s">
        <v>834</v>
      </c>
      <c r="I184" s="1">
        <v>48.568469999999998</v>
      </c>
      <c r="J184" s="1">
        <v>0.222</v>
      </c>
      <c r="K184" s="1">
        <v>88.203000000000003</v>
      </c>
      <c r="L184" s="1" t="s">
        <v>1653</v>
      </c>
      <c r="M184" s="1" t="s">
        <v>1654</v>
      </c>
      <c r="N184" s="1">
        <v>48.71425</v>
      </c>
      <c r="O184" s="1">
        <v>0.40869</v>
      </c>
      <c r="P184" s="1">
        <v>88.203000000000003</v>
      </c>
      <c r="Q184" s="1" t="s">
        <v>2692</v>
      </c>
      <c r="R184" s="1" t="s">
        <v>2693</v>
      </c>
      <c r="S184" s="1">
        <v>48.556319999999999</v>
      </c>
      <c r="T184" s="1">
        <v>-2.1010000000000001E-2</v>
      </c>
      <c r="W184" s="1">
        <v>88.203000000000003</v>
      </c>
      <c r="X184" s="1" t="s">
        <v>10671</v>
      </c>
      <c r="Y184" s="1" t="s">
        <v>10675</v>
      </c>
      <c r="Z184" s="1">
        <v>48.460230000000003</v>
      </c>
      <c r="AA184" s="1">
        <v>0.17916000000000001</v>
      </c>
      <c r="AB184" s="1">
        <v>88.201999999999998</v>
      </c>
      <c r="AC184" s="1" t="s">
        <v>11763</v>
      </c>
      <c r="AD184" s="1" t="s">
        <v>11764</v>
      </c>
      <c r="AE184" s="1">
        <v>48.646990000000002</v>
      </c>
      <c r="AF184" s="1">
        <v>0.15146000000000001</v>
      </c>
      <c r="AG184" s="1">
        <v>88.201999999999998</v>
      </c>
      <c r="AH184" s="1" t="s">
        <v>13368</v>
      </c>
      <c r="AI184" s="1" t="s">
        <v>13369</v>
      </c>
      <c r="AJ184" s="1">
        <v>48.675660000000001</v>
      </c>
      <c r="AK184" s="1">
        <v>0.40916000000000002</v>
      </c>
      <c r="AL184" s="1">
        <v>88.203000000000003</v>
      </c>
      <c r="AM184" s="1" t="s">
        <v>15173</v>
      </c>
      <c r="AN184" s="1" t="s">
        <v>15174</v>
      </c>
      <c r="AO184" s="1">
        <v>48.868270000000003</v>
      </c>
      <c r="AP184" s="1">
        <v>5.1500000000000001E-3</v>
      </c>
      <c r="AS184" s="1">
        <v>88.201999999999998</v>
      </c>
      <c r="AT184" s="1" t="s">
        <v>10623</v>
      </c>
      <c r="AU184" s="1" t="s">
        <v>11185</v>
      </c>
      <c r="AV184" s="1">
        <v>48.57808</v>
      </c>
      <c r="AW184" s="1">
        <v>0.17823</v>
      </c>
      <c r="AX184" s="1">
        <v>88.203000000000003</v>
      </c>
      <c r="AY184" s="1" t="s">
        <v>12626</v>
      </c>
      <c r="AZ184" s="1" t="s">
        <v>11448</v>
      </c>
      <c r="BA184" s="1">
        <v>48.646540000000002</v>
      </c>
      <c r="BB184" s="1">
        <v>0.16847999999999999</v>
      </c>
      <c r="BC184" s="1">
        <v>88.201999999999998</v>
      </c>
      <c r="BD184" s="1" t="s">
        <v>14214</v>
      </c>
      <c r="BE184" s="1" t="s">
        <v>14215</v>
      </c>
      <c r="BF184" s="1">
        <v>48.676569999999998</v>
      </c>
      <c r="BG184" s="1">
        <v>0.41359000000000001</v>
      </c>
      <c r="BH184" s="1">
        <v>88.203000000000003</v>
      </c>
      <c r="BI184" s="1" t="s">
        <v>16049</v>
      </c>
      <c r="BJ184" s="1" t="s">
        <v>12858</v>
      </c>
      <c r="BK184" s="1">
        <v>48.90746</v>
      </c>
      <c r="BL184" s="1">
        <v>8.0999999999999996E-3</v>
      </c>
    </row>
    <row r="185" spans="1:64">
      <c r="A185" s="1">
        <v>88.402000000000001</v>
      </c>
      <c r="B185" s="1" t="s">
        <v>218</v>
      </c>
      <c r="C185" s="1" t="s">
        <v>228</v>
      </c>
      <c r="D185" s="1">
        <v>49.199390000000001</v>
      </c>
      <c r="E185" s="1">
        <v>0.18304000000000001</v>
      </c>
      <c r="F185" s="1">
        <v>88.403000000000006</v>
      </c>
      <c r="G185" s="1" t="s">
        <v>835</v>
      </c>
      <c r="H185" s="1" t="s">
        <v>836</v>
      </c>
      <c r="I185" s="1">
        <v>48.838299999999997</v>
      </c>
      <c r="J185" s="1">
        <v>0.22151999999999999</v>
      </c>
      <c r="K185" s="1">
        <v>88.403000000000006</v>
      </c>
      <c r="L185" s="1" t="s">
        <v>1655</v>
      </c>
      <c r="M185" s="1" t="s">
        <v>1656</v>
      </c>
      <c r="N185" s="1">
        <v>48.984879999999997</v>
      </c>
      <c r="O185" s="1">
        <v>0.40799999999999997</v>
      </c>
      <c r="P185" s="1">
        <v>88.403000000000006</v>
      </c>
      <c r="Q185" s="1" t="s">
        <v>2694</v>
      </c>
      <c r="R185" s="1" t="s">
        <v>2695</v>
      </c>
      <c r="S185" s="1">
        <v>48.826070000000001</v>
      </c>
      <c r="T185" s="1">
        <v>-2.342E-2</v>
      </c>
      <c r="W185" s="1">
        <v>88.403000000000006</v>
      </c>
      <c r="X185" s="1" t="s">
        <v>10671</v>
      </c>
      <c r="Y185" s="1" t="s">
        <v>10676</v>
      </c>
      <c r="Z185" s="1">
        <v>48.729460000000003</v>
      </c>
      <c r="AA185" s="1">
        <v>0.17172000000000001</v>
      </c>
      <c r="AB185" s="1">
        <v>88.402000000000001</v>
      </c>
      <c r="AC185" s="1" t="s">
        <v>11765</v>
      </c>
      <c r="AD185" s="1" t="s">
        <v>11766</v>
      </c>
      <c r="AE185" s="1">
        <v>48.917250000000003</v>
      </c>
      <c r="AF185" s="1">
        <v>0.1598</v>
      </c>
      <c r="AG185" s="1">
        <v>88.402000000000001</v>
      </c>
      <c r="AH185" s="1" t="s">
        <v>13370</v>
      </c>
      <c r="AI185" s="1" t="s">
        <v>13371</v>
      </c>
      <c r="AJ185" s="1">
        <v>48.946089999999998</v>
      </c>
      <c r="AK185" s="1">
        <v>0.40494000000000002</v>
      </c>
      <c r="AL185" s="1">
        <v>88.403000000000006</v>
      </c>
      <c r="AM185" s="1" t="s">
        <v>15175</v>
      </c>
      <c r="AN185" s="1" t="s">
        <v>15176</v>
      </c>
      <c r="AO185" s="1">
        <v>49.139769999999999</v>
      </c>
      <c r="AP185" s="1">
        <v>1.8699999999999999E-3</v>
      </c>
      <c r="AS185" s="1">
        <v>88.402000000000001</v>
      </c>
      <c r="AT185" s="1" t="s">
        <v>10623</v>
      </c>
      <c r="AU185" s="1" t="s">
        <v>11186</v>
      </c>
      <c r="AV185" s="1">
        <v>48.84796</v>
      </c>
      <c r="AW185" s="1">
        <v>0.17258999999999999</v>
      </c>
      <c r="AX185" s="1">
        <v>88.403000000000006</v>
      </c>
      <c r="AY185" s="1" t="s">
        <v>12630</v>
      </c>
      <c r="AZ185" s="1" t="s">
        <v>12631</v>
      </c>
      <c r="BA185" s="1">
        <v>48.916800000000002</v>
      </c>
      <c r="BB185" s="1">
        <v>0.16431999999999999</v>
      </c>
      <c r="BC185" s="1">
        <v>88.402000000000001</v>
      </c>
      <c r="BD185" s="1" t="s">
        <v>14216</v>
      </c>
      <c r="BE185" s="1" t="s">
        <v>14217</v>
      </c>
      <c r="BF185" s="1">
        <v>48.94699</v>
      </c>
      <c r="BG185" s="1">
        <v>0.41132000000000002</v>
      </c>
      <c r="BH185" s="1">
        <v>88.403000000000006</v>
      </c>
      <c r="BI185" s="1" t="s">
        <v>16052</v>
      </c>
      <c r="BJ185" s="1" t="s">
        <v>16053</v>
      </c>
      <c r="BK185" s="1">
        <v>49.179169999999999</v>
      </c>
      <c r="BL185" s="1">
        <v>-1.15E-3</v>
      </c>
    </row>
    <row r="186" spans="1:64">
      <c r="A186" s="1">
        <v>88.602000000000004</v>
      </c>
      <c r="B186" s="1" t="s">
        <v>229</v>
      </c>
      <c r="C186" s="1" t="s">
        <v>230</v>
      </c>
      <c r="D186" s="1">
        <v>49.471209999999999</v>
      </c>
      <c r="E186" s="1">
        <v>0.17785999999999999</v>
      </c>
      <c r="F186" s="1">
        <v>88.602999999999994</v>
      </c>
      <c r="G186" s="1" t="s">
        <v>837</v>
      </c>
      <c r="H186" s="1" t="s">
        <v>838</v>
      </c>
      <c r="I186" s="1">
        <v>49.10812</v>
      </c>
      <c r="J186" s="1">
        <v>0.22594</v>
      </c>
      <c r="K186" s="1">
        <v>88.602999999999994</v>
      </c>
      <c r="L186" s="1" t="s">
        <v>1657</v>
      </c>
      <c r="M186" s="1" t="s">
        <v>1658</v>
      </c>
      <c r="N186" s="1">
        <v>49.255519999999997</v>
      </c>
      <c r="O186" s="1">
        <v>0.41892000000000001</v>
      </c>
      <c r="P186" s="1">
        <v>88.602999999999994</v>
      </c>
      <c r="Q186" s="1" t="s">
        <v>2696</v>
      </c>
      <c r="R186" s="1" t="s">
        <v>2697</v>
      </c>
      <c r="S186" s="1">
        <v>49.095829999999999</v>
      </c>
      <c r="T186" s="1">
        <v>-1.8419999999999999E-2</v>
      </c>
      <c r="W186" s="1">
        <v>88.602999999999994</v>
      </c>
      <c r="X186" s="1" t="s">
        <v>10671</v>
      </c>
      <c r="Y186" s="1" t="s">
        <v>10677</v>
      </c>
      <c r="Z186" s="1">
        <v>48.99868</v>
      </c>
      <c r="AA186" s="1">
        <v>0.17352000000000001</v>
      </c>
      <c r="AB186" s="1">
        <v>88.602000000000004</v>
      </c>
      <c r="AC186" s="1" t="s">
        <v>11767</v>
      </c>
      <c r="AD186" s="1" t="s">
        <v>11768</v>
      </c>
      <c r="AE186" s="1">
        <v>49.187510000000003</v>
      </c>
      <c r="AF186" s="1">
        <v>0.16475000000000001</v>
      </c>
      <c r="AG186" s="1">
        <v>88.602000000000004</v>
      </c>
      <c r="AH186" s="1" t="s">
        <v>13372</v>
      </c>
      <c r="AI186" s="1" t="s">
        <v>13373</v>
      </c>
      <c r="AJ186" s="1">
        <v>49.21651</v>
      </c>
      <c r="AK186" s="1">
        <v>0.41699000000000003</v>
      </c>
      <c r="AL186" s="1">
        <v>88.602999999999994</v>
      </c>
      <c r="AM186" s="1" t="s">
        <v>15177</v>
      </c>
      <c r="AN186" s="1" t="s">
        <v>15178</v>
      </c>
      <c r="AO186" s="1">
        <v>49.411259999999999</v>
      </c>
      <c r="AP186" s="1">
        <v>2.3000000000000001E-4</v>
      </c>
      <c r="AS186" s="1">
        <v>88.602000000000004</v>
      </c>
      <c r="AT186" s="1" t="s">
        <v>10623</v>
      </c>
      <c r="AU186" s="1" t="s">
        <v>11187</v>
      </c>
      <c r="AV186" s="1">
        <v>49.117840000000001</v>
      </c>
      <c r="AW186" s="1">
        <v>0.17141000000000001</v>
      </c>
      <c r="AX186" s="1">
        <v>88.602999999999994</v>
      </c>
      <c r="AY186" s="1" t="s">
        <v>12632</v>
      </c>
      <c r="AZ186" s="1" t="s">
        <v>12633</v>
      </c>
      <c r="BA186" s="1">
        <v>49.187060000000002</v>
      </c>
      <c r="BB186" s="1">
        <v>0.18473000000000001</v>
      </c>
      <c r="BC186" s="1">
        <v>88.602000000000004</v>
      </c>
      <c r="BD186" s="1" t="s">
        <v>14218</v>
      </c>
      <c r="BE186" s="1" t="s">
        <v>14219</v>
      </c>
      <c r="BF186" s="1">
        <v>49.217419999999997</v>
      </c>
      <c r="BG186" s="1">
        <v>0.39660000000000001</v>
      </c>
      <c r="BH186" s="1">
        <v>88.602999999999994</v>
      </c>
      <c r="BI186" s="1" t="s">
        <v>16052</v>
      </c>
      <c r="BJ186" s="1" t="s">
        <v>10736</v>
      </c>
      <c r="BK186" s="1">
        <v>49.450870000000002</v>
      </c>
      <c r="BL186" s="1">
        <v>-1.2600000000000001E-3</v>
      </c>
    </row>
    <row r="187" spans="1:64">
      <c r="A187" s="1">
        <v>88.802000000000007</v>
      </c>
      <c r="B187" s="1" t="s">
        <v>229</v>
      </c>
      <c r="C187" s="1" t="s">
        <v>231</v>
      </c>
      <c r="D187" s="1">
        <v>49.743029999999997</v>
      </c>
      <c r="E187" s="1">
        <v>0.18928</v>
      </c>
      <c r="F187" s="1">
        <v>88.802999999999997</v>
      </c>
      <c r="G187" s="1" t="s">
        <v>839</v>
      </c>
      <c r="H187" s="1" t="s">
        <v>840</v>
      </c>
      <c r="I187" s="1">
        <v>49.377949999999998</v>
      </c>
      <c r="J187" s="1">
        <v>0.21095</v>
      </c>
      <c r="K187" s="1">
        <v>88.802999999999997</v>
      </c>
      <c r="L187" s="1" t="s">
        <v>1659</v>
      </c>
      <c r="M187" s="1" t="s">
        <v>1660</v>
      </c>
      <c r="N187" s="1">
        <v>49.526150000000001</v>
      </c>
      <c r="O187" s="1">
        <v>0.41531000000000001</v>
      </c>
      <c r="P187" s="1">
        <v>88.802999999999997</v>
      </c>
      <c r="Q187" s="1" t="s">
        <v>2698</v>
      </c>
      <c r="R187" s="1" t="s">
        <v>2699</v>
      </c>
      <c r="S187" s="1">
        <v>49.365589999999997</v>
      </c>
      <c r="T187" s="1">
        <v>-2.2579999999999999E-2</v>
      </c>
      <c r="W187" s="1">
        <v>88.802999999999997</v>
      </c>
      <c r="X187" s="1" t="s">
        <v>10671</v>
      </c>
      <c r="Y187" s="1" t="s">
        <v>10678</v>
      </c>
      <c r="Z187" s="1">
        <v>49.267899999999997</v>
      </c>
      <c r="AA187" s="1">
        <v>0.17102000000000001</v>
      </c>
      <c r="AB187" s="1">
        <v>88.802000000000007</v>
      </c>
      <c r="AC187" s="1" t="s">
        <v>11769</v>
      </c>
      <c r="AD187" s="1" t="s">
        <v>11770</v>
      </c>
      <c r="AE187" s="1">
        <v>49.457769999999996</v>
      </c>
      <c r="AF187" s="1">
        <v>0.14685000000000001</v>
      </c>
      <c r="AG187" s="1">
        <v>88.802000000000007</v>
      </c>
      <c r="AH187" s="1" t="s">
        <v>13374</v>
      </c>
      <c r="AI187" s="1" t="s">
        <v>13375</v>
      </c>
      <c r="AJ187" s="1">
        <v>49.486930000000001</v>
      </c>
      <c r="AK187" s="1">
        <v>0.41403000000000001</v>
      </c>
      <c r="AL187" s="1">
        <v>88.802999999999997</v>
      </c>
      <c r="AM187" s="1" t="s">
        <v>15179</v>
      </c>
      <c r="AN187" s="1" t="s">
        <v>15180</v>
      </c>
      <c r="AO187" s="1">
        <v>49.682749999999999</v>
      </c>
      <c r="AP187" s="1">
        <v>1.3699999999999999E-3</v>
      </c>
      <c r="AS187" s="1">
        <v>88.802000000000007</v>
      </c>
      <c r="AT187" s="1" t="s">
        <v>10623</v>
      </c>
      <c r="AU187" s="1" t="s">
        <v>11188</v>
      </c>
      <c r="AV187" s="1">
        <v>49.387720000000002</v>
      </c>
      <c r="AW187" s="1">
        <v>0.17165</v>
      </c>
      <c r="AX187" s="1">
        <v>88.802999999999997</v>
      </c>
      <c r="AY187" s="1" t="s">
        <v>12634</v>
      </c>
      <c r="AZ187" s="1" t="s">
        <v>12635</v>
      </c>
      <c r="BA187" s="1">
        <v>49.45731</v>
      </c>
      <c r="BB187" s="1">
        <v>0.17907000000000001</v>
      </c>
      <c r="BC187" s="1">
        <v>88.802000000000007</v>
      </c>
      <c r="BD187" s="1" t="s">
        <v>14220</v>
      </c>
      <c r="BE187" s="1" t="s">
        <v>14221</v>
      </c>
      <c r="BF187" s="1">
        <v>49.487839999999998</v>
      </c>
      <c r="BG187" s="1">
        <v>0.40350000000000003</v>
      </c>
      <c r="BH187" s="1">
        <v>88.802999999999997</v>
      </c>
      <c r="BI187" s="1" t="s">
        <v>16052</v>
      </c>
      <c r="BJ187" s="1" t="s">
        <v>16054</v>
      </c>
      <c r="BK187" s="1">
        <v>49.722580000000001</v>
      </c>
      <c r="BL187" s="1">
        <v>-1.01E-3</v>
      </c>
    </row>
    <row r="188" spans="1:64">
      <c r="A188" s="1">
        <v>89.001999999999995</v>
      </c>
      <c r="B188" s="1" t="s">
        <v>229</v>
      </c>
      <c r="C188" s="1" t="s">
        <v>230</v>
      </c>
      <c r="D188" s="1">
        <v>50.014850000000003</v>
      </c>
      <c r="E188" s="1">
        <v>0.17877999999999999</v>
      </c>
      <c r="F188" s="1">
        <v>89.003</v>
      </c>
      <c r="G188" s="1" t="s">
        <v>841</v>
      </c>
      <c r="H188" s="1" t="s">
        <v>842</v>
      </c>
      <c r="I188" s="1">
        <v>49.647770000000001</v>
      </c>
      <c r="J188" s="1">
        <v>0.21840000000000001</v>
      </c>
      <c r="K188" s="1">
        <v>89.003</v>
      </c>
      <c r="L188" s="1" t="s">
        <v>1661</v>
      </c>
      <c r="M188" s="1" t="s">
        <v>1662</v>
      </c>
      <c r="N188" s="1">
        <v>49.796790000000001</v>
      </c>
      <c r="O188" s="1">
        <v>0.43540000000000001</v>
      </c>
      <c r="P188" s="1">
        <v>89.003</v>
      </c>
      <c r="Q188" s="1" t="s">
        <v>2700</v>
      </c>
      <c r="R188" s="1" t="s">
        <v>2701</v>
      </c>
      <c r="S188" s="1">
        <v>49.635339999999999</v>
      </c>
      <c r="T188" s="1">
        <v>-2.3359999999999999E-2</v>
      </c>
      <c r="W188" s="1">
        <v>89.003</v>
      </c>
      <c r="X188" s="1" t="s">
        <v>10671</v>
      </c>
      <c r="Y188" s="1" t="s">
        <v>10679</v>
      </c>
      <c r="Z188" s="1">
        <v>49.537129999999998</v>
      </c>
      <c r="AA188" s="1">
        <v>0.17418</v>
      </c>
      <c r="AB188" s="1">
        <v>89.001999999999995</v>
      </c>
      <c r="AC188" s="1" t="s">
        <v>11771</v>
      </c>
      <c r="AD188" s="1" t="s">
        <v>11772</v>
      </c>
      <c r="AE188" s="1">
        <v>49.728029999999997</v>
      </c>
      <c r="AF188" s="1">
        <v>0.15290000000000001</v>
      </c>
      <c r="AG188" s="1">
        <v>89.001999999999995</v>
      </c>
      <c r="AH188" s="1" t="s">
        <v>13376</v>
      </c>
      <c r="AI188" s="1" t="s">
        <v>13377</v>
      </c>
      <c r="AJ188" s="1">
        <v>49.757350000000002</v>
      </c>
      <c r="AK188" s="1">
        <v>0.41204000000000002</v>
      </c>
      <c r="AL188" s="1">
        <v>89.003</v>
      </c>
      <c r="AM188" s="1" t="s">
        <v>15181</v>
      </c>
      <c r="AN188" s="1" t="s">
        <v>15182</v>
      </c>
      <c r="AO188" s="1">
        <v>49.954239999999999</v>
      </c>
      <c r="AP188" s="1">
        <v>3.9399999999999999E-3</v>
      </c>
      <c r="AS188" s="1">
        <v>89.001999999999995</v>
      </c>
      <c r="AT188" s="1" t="s">
        <v>10623</v>
      </c>
      <c r="AU188" s="1" t="s">
        <v>11189</v>
      </c>
      <c r="AV188" s="1">
        <v>49.657589999999999</v>
      </c>
      <c r="AW188" s="1">
        <v>0.18056</v>
      </c>
      <c r="AX188" s="1">
        <v>89.003</v>
      </c>
      <c r="AY188" s="1" t="s">
        <v>11714</v>
      </c>
      <c r="AZ188" s="1" t="s">
        <v>12636</v>
      </c>
      <c r="BA188" s="1">
        <v>49.72757</v>
      </c>
      <c r="BB188" s="1">
        <v>0.1762</v>
      </c>
      <c r="BC188" s="1">
        <v>89.001999999999995</v>
      </c>
      <c r="BD188" s="1" t="s">
        <v>14222</v>
      </c>
      <c r="BE188" s="1" t="s">
        <v>14223</v>
      </c>
      <c r="BF188" s="1">
        <v>49.758270000000003</v>
      </c>
      <c r="BG188" s="1">
        <v>0.41075</v>
      </c>
      <c r="BH188" s="1">
        <v>89.003</v>
      </c>
      <c r="BI188" s="1" t="s">
        <v>16052</v>
      </c>
      <c r="BJ188" s="1" t="s">
        <v>16055</v>
      </c>
      <c r="BK188" s="1">
        <v>49.994289999999999</v>
      </c>
      <c r="BL188" s="1">
        <v>-2.9499999999999999E-3</v>
      </c>
    </row>
    <row r="189" spans="1:64">
      <c r="A189" s="1">
        <v>89.201999999999998</v>
      </c>
      <c r="B189" s="1" t="s">
        <v>229</v>
      </c>
      <c r="C189" s="1" t="s">
        <v>232</v>
      </c>
      <c r="D189" s="1">
        <v>50.286670000000001</v>
      </c>
      <c r="E189" s="1">
        <v>0.1782</v>
      </c>
      <c r="F189" s="1">
        <v>89.203000000000003</v>
      </c>
      <c r="G189" s="1" t="s">
        <v>843</v>
      </c>
      <c r="H189" s="1" t="s">
        <v>844</v>
      </c>
      <c r="I189" s="1">
        <v>49.9176</v>
      </c>
      <c r="J189" s="1">
        <v>0.21375</v>
      </c>
      <c r="K189" s="1">
        <v>89.203000000000003</v>
      </c>
      <c r="L189" s="1" t="s">
        <v>1663</v>
      </c>
      <c r="M189" s="1" t="s">
        <v>1664</v>
      </c>
      <c r="N189" s="1">
        <v>50.067419999999998</v>
      </c>
      <c r="O189" s="1">
        <v>0.41470000000000001</v>
      </c>
      <c r="P189" s="1">
        <v>89.203000000000003</v>
      </c>
      <c r="Q189" s="1" t="s">
        <v>2702</v>
      </c>
      <c r="R189" s="1" t="s">
        <v>2703</v>
      </c>
      <c r="S189" s="1">
        <v>49.905099999999997</v>
      </c>
      <c r="T189" s="1">
        <v>-2.8459999999999999E-2</v>
      </c>
      <c r="W189" s="1">
        <v>89.203000000000003</v>
      </c>
      <c r="X189" s="1" t="s">
        <v>10671</v>
      </c>
      <c r="Y189" s="1" t="s">
        <v>10680</v>
      </c>
      <c r="Z189" s="1">
        <v>49.806350000000002</v>
      </c>
      <c r="AA189" s="1">
        <v>0.17831</v>
      </c>
      <c r="AB189" s="1">
        <v>89.201999999999998</v>
      </c>
      <c r="AC189" s="1" t="s">
        <v>3097</v>
      </c>
      <c r="AD189" s="1" t="s">
        <v>11773</v>
      </c>
      <c r="AE189" s="1">
        <v>49.998289999999997</v>
      </c>
      <c r="AF189" s="1">
        <v>0.15534000000000001</v>
      </c>
      <c r="AG189" s="1">
        <v>89.201999999999998</v>
      </c>
      <c r="AH189" s="1" t="s">
        <v>13378</v>
      </c>
      <c r="AI189" s="1" t="s">
        <v>13379</v>
      </c>
      <c r="AJ189" s="1">
        <v>50.027769999999997</v>
      </c>
      <c r="AK189" s="1">
        <v>0.41950999999999999</v>
      </c>
      <c r="AL189" s="1">
        <v>89.203000000000003</v>
      </c>
      <c r="AM189" s="1" t="s">
        <v>15183</v>
      </c>
      <c r="AN189" s="1" t="s">
        <v>15184</v>
      </c>
      <c r="AO189" s="1">
        <v>50.225729999999999</v>
      </c>
      <c r="AP189" s="1">
        <v>2.0300000000000001E-3</v>
      </c>
      <c r="AS189" s="1">
        <v>89.201999999999998</v>
      </c>
      <c r="AT189" s="1" t="s">
        <v>10623</v>
      </c>
      <c r="AU189" s="1" t="s">
        <v>11190</v>
      </c>
      <c r="AV189" s="1">
        <v>49.92747</v>
      </c>
      <c r="AW189" s="1">
        <v>0.17524000000000001</v>
      </c>
      <c r="AX189" s="1">
        <v>89.203000000000003</v>
      </c>
      <c r="AY189" s="1" t="s">
        <v>12637</v>
      </c>
      <c r="AZ189" s="1" t="s">
        <v>12638</v>
      </c>
      <c r="BA189" s="1">
        <v>49.99783</v>
      </c>
      <c r="BB189" s="1">
        <v>0.17502999999999999</v>
      </c>
      <c r="BC189" s="1">
        <v>89.201999999999998</v>
      </c>
      <c r="BD189" s="1" t="s">
        <v>14224</v>
      </c>
      <c r="BE189" s="1" t="s">
        <v>14225</v>
      </c>
      <c r="BF189" s="1">
        <v>50.028689999999997</v>
      </c>
      <c r="BG189" s="1">
        <v>0.40764</v>
      </c>
      <c r="BH189" s="1">
        <v>89.203000000000003</v>
      </c>
      <c r="BI189" s="1" t="s">
        <v>125</v>
      </c>
      <c r="BJ189" s="1" t="s">
        <v>16056</v>
      </c>
      <c r="BK189" s="1">
        <v>50.265999999999998</v>
      </c>
      <c r="BL189" s="1">
        <v>-1.2800000000000001E-2</v>
      </c>
    </row>
    <row r="190" spans="1:64">
      <c r="A190" s="1">
        <v>89.402000000000001</v>
      </c>
      <c r="B190" s="1" t="s">
        <v>229</v>
      </c>
      <c r="C190" s="1" t="s">
        <v>233</v>
      </c>
      <c r="D190" s="1">
        <v>50.558489999999999</v>
      </c>
      <c r="E190" s="1">
        <v>0.18804999999999999</v>
      </c>
      <c r="F190" s="1">
        <v>89.403000000000006</v>
      </c>
      <c r="G190" s="1" t="s">
        <v>845</v>
      </c>
      <c r="H190" s="1" t="s">
        <v>846</v>
      </c>
      <c r="I190" s="1">
        <v>50.187420000000003</v>
      </c>
      <c r="J190" s="1">
        <v>0.21439</v>
      </c>
      <c r="K190" s="1">
        <v>89.403000000000006</v>
      </c>
      <c r="L190" s="1" t="s">
        <v>1665</v>
      </c>
      <c r="M190" s="1" t="s">
        <v>1666</v>
      </c>
      <c r="N190" s="1">
        <v>50.338050000000003</v>
      </c>
      <c r="O190" s="1">
        <v>0.42847000000000002</v>
      </c>
      <c r="P190" s="1">
        <v>89.403000000000006</v>
      </c>
      <c r="Q190" s="1" t="s">
        <v>2704</v>
      </c>
      <c r="R190" s="1" t="s">
        <v>2705</v>
      </c>
      <c r="S190" s="1">
        <v>50.174860000000002</v>
      </c>
      <c r="T190" s="1">
        <v>-1.8370000000000001E-2</v>
      </c>
      <c r="W190" s="1">
        <v>89.403000000000006</v>
      </c>
      <c r="X190" s="1" t="s">
        <v>10671</v>
      </c>
      <c r="Y190" s="1" t="s">
        <v>10681</v>
      </c>
      <c r="Z190" s="1">
        <v>50.075580000000002</v>
      </c>
      <c r="AA190" s="1">
        <v>0.18364</v>
      </c>
      <c r="AB190" s="1">
        <v>89.402000000000001</v>
      </c>
      <c r="AC190" s="1" t="s">
        <v>11774</v>
      </c>
      <c r="AD190" s="1" t="s">
        <v>11775</v>
      </c>
      <c r="AE190" s="1">
        <v>50.268560000000001</v>
      </c>
      <c r="AF190" s="1">
        <v>0.15615999999999999</v>
      </c>
      <c r="AG190" s="1">
        <v>89.402000000000001</v>
      </c>
      <c r="AH190" s="1" t="s">
        <v>13380</v>
      </c>
      <c r="AI190" s="1" t="s">
        <v>13381</v>
      </c>
      <c r="AJ190" s="1">
        <v>50.298189999999998</v>
      </c>
      <c r="AK190" s="1">
        <v>0.40106000000000003</v>
      </c>
      <c r="AL190" s="1">
        <v>89.403000000000006</v>
      </c>
      <c r="AM190" s="1" t="s">
        <v>15185</v>
      </c>
      <c r="AN190" s="1" t="s">
        <v>11893</v>
      </c>
      <c r="AO190" s="1">
        <v>50.497219999999999</v>
      </c>
      <c r="AP190" s="1">
        <v>2.6900000000000001E-3</v>
      </c>
      <c r="AS190" s="1">
        <v>89.402000000000001</v>
      </c>
      <c r="AT190" s="1" t="s">
        <v>10623</v>
      </c>
      <c r="AU190" s="1" t="s">
        <v>11191</v>
      </c>
      <c r="AV190" s="1">
        <v>50.19735</v>
      </c>
      <c r="AW190" s="1">
        <v>0.17113</v>
      </c>
      <c r="AX190" s="1">
        <v>89.403000000000006</v>
      </c>
      <c r="AY190" s="1" t="s">
        <v>12639</v>
      </c>
      <c r="AZ190" s="1" t="s">
        <v>12640</v>
      </c>
      <c r="BA190" s="1">
        <v>50.268090000000001</v>
      </c>
      <c r="BB190" s="1">
        <v>0.16743</v>
      </c>
      <c r="BC190" s="1">
        <v>89.402000000000001</v>
      </c>
      <c r="BD190" s="1" t="s">
        <v>14226</v>
      </c>
      <c r="BE190" s="1" t="s">
        <v>14227</v>
      </c>
      <c r="BF190" s="1">
        <v>50.299120000000002</v>
      </c>
      <c r="BG190" s="1">
        <v>0.4007</v>
      </c>
      <c r="BH190" s="1">
        <v>89.403000000000006</v>
      </c>
      <c r="BI190" s="1" t="s">
        <v>125</v>
      </c>
      <c r="BJ190" s="1" t="s">
        <v>16057</v>
      </c>
      <c r="BK190" s="1">
        <v>50.537709999999997</v>
      </c>
      <c r="BL190" s="1">
        <v>-2.82E-3</v>
      </c>
    </row>
    <row r="191" spans="1:64">
      <c r="A191" s="1">
        <v>89.602000000000004</v>
      </c>
      <c r="B191" s="1" t="s">
        <v>229</v>
      </c>
      <c r="C191" s="1" t="s">
        <v>234</v>
      </c>
      <c r="D191" s="1">
        <v>50.830309999999997</v>
      </c>
      <c r="E191" s="1">
        <v>0.17898</v>
      </c>
      <c r="F191" s="1">
        <v>89.602999999999994</v>
      </c>
      <c r="G191" s="1" t="s">
        <v>847</v>
      </c>
      <c r="H191" s="1" t="s">
        <v>848</v>
      </c>
      <c r="I191" s="1">
        <v>50.457250000000002</v>
      </c>
      <c r="J191" s="1">
        <v>0.21257000000000001</v>
      </c>
      <c r="K191" s="1">
        <v>89.602999999999994</v>
      </c>
      <c r="L191" s="1" t="s">
        <v>1667</v>
      </c>
      <c r="M191" s="1" t="s">
        <v>1668</v>
      </c>
      <c r="N191" s="1">
        <v>50.608690000000003</v>
      </c>
      <c r="O191" s="1">
        <v>0.42174</v>
      </c>
      <c r="P191" s="1">
        <v>89.602999999999994</v>
      </c>
      <c r="Q191" s="1" t="s">
        <v>2706</v>
      </c>
      <c r="R191" s="1" t="s">
        <v>2707</v>
      </c>
      <c r="S191" s="1">
        <v>50.44462</v>
      </c>
      <c r="T191" s="1">
        <v>-2.2169999999999999E-2</v>
      </c>
      <c r="W191" s="1">
        <v>89.602999999999994</v>
      </c>
      <c r="X191" s="1" t="s">
        <v>10671</v>
      </c>
      <c r="Y191" s="1" t="s">
        <v>10682</v>
      </c>
      <c r="Z191" s="1">
        <v>50.344799999999999</v>
      </c>
      <c r="AA191" s="1">
        <v>0.17967</v>
      </c>
      <c r="AB191" s="1">
        <v>89.602000000000004</v>
      </c>
      <c r="AC191" s="1" t="s">
        <v>3107</v>
      </c>
      <c r="AD191" s="1" t="s">
        <v>11294</v>
      </c>
      <c r="AE191" s="1">
        <v>50.538820000000001</v>
      </c>
      <c r="AF191" s="1">
        <v>0.16128999999999999</v>
      </c>
      <c r="AG191" s="1">
        <v>89.602000000000004</v>
      </c>
      <c r="AH191" s="1" t="s">
        <v>13382</v>
      </c>
      <c r="AI191" s="1" t="s">
        <v>13383</v>
      </c>
      <c r="AJ191" s="1">
        <v>50.56861</v>
      </c>
      <c r="AK191" s="1">
        <v>0.41843999999999998</v>
      </c>
      <c r="AL191" s="1">
        <v>89.602999999999994</v>
      </c>
      <c r="AM191" s="1" t="s">
        <v>15186</v>
      </c>
      <c r="AN191" s="1" t="s">
        <v>15187</v>
      </c>
      <c r="AO191" s="1">
        <v>50.768709999999999</v>
      </c>
      <c r="AP191" s="1">
        <v>5.11E-3</v>
      </c>
      <c r="AS191" s="1">
        <v>89.602000000000004</v>
      </c>
      <c r="AT191" s="1" t="s">
        <v>10623</v>
      </c>
      <c r="AU191" s="1" t="s">
        <v>11192</v>
      </c>
      <c r="AV191" s="1">
        <v>50.467230000000001</v>
      </c>
      <c r="AW191" s="1">
        <v>0.17463999999999999</v>
      </c>
      <c r="AX191" s="1">
        <v>89.602999999999994</v>
      </c>
      <c r="AY191" s="1" t="s">
        <v>12641</v>
      </c>
      <c r="AZ191" s="1" t="s">
        <v>11756</v>
      </c>
      <c r="BA191" s="1">
        <v>50.538350000000001</v>
      </c>
      <c r="BB191" s="1">
        <v>0.16639000000000001</v>
      </c>
      <c r="BC191" s="1">
        <v>89.602000000000004</v>
      </c>
      <c r="BD191" s="1" t="s">
        <v>14228</v>
      </c>
      <c r="BE191" s="1" t="s">
        <v>14229</v>
      </c>
      <c r="BF191" s="1">
        <v>50.569540000000003</v>
      </c>
      <c r="BG191" s="1">
        <v>0.40933000000000003</v>
      </c>
      <c r="BH191" s="1">
        <v>89.602999999999994</v>
      </c>
      <c r="BI191" s="1" t="s">
        <v>125</v>
      </c>
      <c r="BJ191" s="1" t="s">
        <v>16058</v>
      </c>
      <c r="BK191" s="1">
        <v>50.80941</v>
      </c>
      <c r="BL191" s="1">
        <v>-6.62E-3</v>
      </c>
    </row>
    <row r="192" spans="1:64">
      <c r="A192" s="1">
        <v>89.802000000000007</v>
      </c>
      <c r="B192" s="1" t="s">
        <v>229</v>
      </c>
      <c r="C192" s="1" t="s">
        <v>235</v>
      </c>
      <c r="D192" s="1">
        <v>51.102130000000002</v>
      </c>
      <c r="E192" s="1">
        <v>0.17115</v>
      </c>
      <c r="F192" s="1">
        <v>89.802999999999997</v>
      </c>
      <c r="G192" s="1" t="s">
        <v>849</v>
      </c>
      <c r="H192" s="1" t="s">
        <v>850</v>
      </c>
      <c r="I192" s="1">
        <v>50.727069999999998</v>
      </c>
      <c r="J192" s="1">
        <v>0.21945000000000001</v>
      </c>
      <c r="K192" s="1">
        <v>89.802999999999997</v>
      </c>
      <c r="L192" s="1" t="s">
        <v>1669</v>
      </c>
      <c r="M192" s="1" t="s">
        <v>1670</v>
      </c>
      <c r="N192" s="1">
        <v>50.87932</v>
      </c>
      <c r="O192" s="1">
        <v>0.41567999999999999</v>
      </c>
      <c r="P192" s="1">
        <v>89.802999999999997</v>
      </c>
      <c r="Q192" s="1" t="s">
        <v>2708</v>
      </c>
      <c r="R192" s="1" t="s">
        <v>2709</v>
      </c>
      <c r="S192" s="1">
        <v>50.714370000000002</v>
      </c>
      <c r="T192" s="1">
        <v>-2.4639999999999999E-2</v>
      </c>
      <c r="W192" s="1">
        <v>89.802999999999997</v>
      </c>
      <c r="X192" s="1" t="s">
        <v>10683</v>
      </c>
      <c r="Y192" s="1" t="s">
        <v>10684</v>
      </c>
      <c r="Z192" s="1">
        <v>50.614019999999996</v>
      </c>
      <c r="AA192" s="1">
        <v>0.17757999999999999</v>
      </c>
      <c r="AB192" s="1">
        <v>89.802000000000007</v>
      </c>
      <c r="AC192" s="1" t="s">
        <v>11776</v>
      </c>
      <c r="AD192" s="1" t="s">
        <v>11777</v>
      </c>
      <c r="AE192" s="1">
        <v>50.809080000000002</v>
      </c>
      <c r="AF192" s="1">
        <v>0.15644</v>
      </c>
      <c r="AG192" s="1">
        <v>89.802000000000007</v>
      </c>
      <c r="AH192" s="1" t="s">
        <v>13384</v>
      </c>
      <c r="AI192" s="1" t="s">
        <v>13385</v>
      </c>
      <c r="AJ192" s="1">
        <v>50.839030000000001</v>
      </c>
      <c r="AK192" s="1">
        <v>0.41233999999999998</v>
      </c>
      <c r="AL192" s="1">
        <v>89.802999999999997</v>
      </c>
      <c r="AM192" s="1" t="s">
        <v>15188</v>
      </c>
      <c r="AN192" s="1" t="s">
        <v>15189</v>
      </c>
      <c r="AO192" s="1">
        <v>51.040199999999999</v>
      </c>
      <c r="AP192" s="1">
        <v>3.5300000000000002E-3</v>
      </c>
      <c r="AS192" s="1">
        <v>89.802000000000007</v>
      </c>
      <c r="AT192" s="1" t="s">
        <v>10623</v>
      </c>
      <c r="AU192" s="1" t="s">
        <v>11193</v>
      </c>
      <c r="AV192" s="1">
        <v>50.737110000000001</v>
      </c>
      <c r="AW192" s="1">
        <v>0.17727999999999999</v>
      </c>
      <c r="AX192" s="1">
        <v>89.802999999999997</v>
      </c>
      <c r="AY192" s="1" t="s">
        <v>12642</v>
      </c>
      <c r="AZ192" s="1" t="s">
        <v>11412</v>
      </c>
      <c r="BA192" s="1">
        <v>50.808610000000002</v>
      </c>
      <c r="BB192" s="1">
        <v>0.16925000000000001</v>
      </c>
      <c r="BC192" s="1">
        <v>89.802000000000007</v>
      </c>
      <c r="BD192" s="1" t="s">
        <v>14230</v>
      </c>
      <c r="BE192" s="1" t="s">
        <v>14231</v>
      </c>
      <c r="BF192" s="1">
        <v>50.839970000000001</v>
      </c>
      <c r="BG192" s="1">
        <v>0.40307999999999999</v>
      </c>
      <c r="BH192" s="1">
        <v>89.802999999999997</v>
      </c>
      <c r="BI192" s="1" t="s">
        <v>126</v>
      </c>
      <c r="BJ192" s="1" t="s">
        <v>16059</v>
      </c>
      <c r="BK192" s="1">
        <v>51.081119999999999</v>
      </c>
      <c r="BL192" s="1">
        <v>2.0699999999999998E-3</v>
      </c>
    </row>
    <row r="193" spans="1:64">
      <c r="A193" s="1">
        <v>90.001999999999995</v>
      </c>
      <c r="B193" s="1" t="s">
        <v>229</v>
      </c>
      <c r="C193" s="1" t="s">
        <v>236</v>
      </c>
      <c r="D193" s="1">
        <v>51.373950000000001</v>
      </c>
      <c r="E193" s="1">
        <v>0.18065999999999999</v>
      </c>
      <c r="F193" s="1">
        <v>90.003</v>
      </c>
      <c r="G193" s="1" t="s">
        <v>851</v>
      </c>
      <c r="H193" s="1" t="s">
        <v>852</v>
      </c>
      <c r="I193" s="1">
        <v>50.996899999999997</v>
      </c>
      <c r="J193" s="1">
        <v>0.20454</v>
      </c>
      <c r="K193" s="1">
        <v>90.003</v>
      </c>
      <c r="L193" s="1" t="s">
        <v>1671</v>
      </c>
      <c r="M193" s="1" t="s">
        <v>1672</v>
      </c>
      <c r="N193" s="1">
        <v>51.14996</v>
      </c>
      <c r="O193" s="1">
        <v>0.41087000000000001</v>
      </c>
      <c r="P193" s="1">
        <v>90.003</v>
      </c>
      <c r="Q193" s="1" t="s">
        <v>2710</v>
      </c>
      <c r="R193" s="1" t="s">
        <v>2711</v>
      </c>
      <c r="S193" s="1">
        <v>50.98413</v>
      </c>
      <c r="T193" s="1">
        <v>-2.2679999999999999E-2</v>
      </c>
      <c r="W193" s="1">
        <v>90.003</v>
      </c>
      <c r="X193" s="1" t="s">
        <v>10683</v>
      </c>
      <c r="Y193" s="1" t="s">
        <v>10685</v>
      </c>
      <c r="Z193" s="1">
        <v>50.883249999999997</v>
      </c>
      <c r="AA193" s="1">
        <v>0.17659</v>
      </c>
      <c r="AB193" s="1">
        <v>90.001999999999995</v>
      </c>
      <c r="AC193" s="1" t="s">
        <v>11778</v>
      </c>
      <c r="AD193" s="1" t="s">
        <v>11779</v>
      </c>
      <c r="AE193" s="1">
        <v>51.079340000000002</v>
      </c>
      <c r="AF193" s="1">
        <v>0.14756</v>
      </c>
      <c r="AG193" s="1">
        <v>90.001999999999995</v>
      </c>
      <c r="AH193" s="1" t="s">
        <v>13386</v>
      </c>
      <c r="AI193" s="1" t="s">
        <v>13387</v>
      </c>
      <c r="AJ193" s="1">
        <v>51.109450000000002</v>
      </c>
      <c r="AK193" s="1">
        <v>0.41438999999999998</v>
      </c>
      <c r="AL193" s="1">
        <v>90.003</v>
      </c>
      <c r="AM193" s="1" t="s">
        <v>15190</v>
      </c>
      <c r="AN193" s="1" t="s">
        <v>15191</v>
      </c>
      <c r="AO193" s="1">
        <v>51.311689999999999</v>
      </c>
      <c r="AP193" s="1">
        <v>4.2900000000000004E-3</v>
      </c>
      <c r="AS193" s="1">
        <v>90.001999999999995</v>
      </c>
      <c r="AT193" s="1" t="s">
        <v>10623</v>
      </c>
      <c r="AU193" s="1" t="s">
        <v>11194</v>
      </c>
      <c r="AV193" s="1">
        <v>51.006990000000002</v>
      </c>
      <c r="AW193" s="1">
        <v>0.16683999999999999</v>
      </c>
      <c r="AX193" s="1">
        <v>90.003</v>
      </c>
      <c r="AY193" s="1" t="s">
        <v>12643</v>
      </c>
      <c r="AZ193" s="1" t="s">
        <v>12644</v>
      </c>
      <c r="BA193" s="1">
        <v>51.078870000000002</v>
      </c>
      <c r="BB193" s="1">
        <v>0.16689000000000001</v>
      </c>
      <c r="BC193" s="1">
        <v>90.001999999999995</v>
      </c>
      <c r="BD193" s="1" t="s">
        <v>14232</v>
      </c>
      <c r="BE193" s="1" t="s">
        <v>14233</v>
      </c>
      <c r="BF193" s="1">
        <v>51.110390000000002</v>
      </c>
      <c r="BG193" s="1">
        <v>0.40910999999999997</v>
      </c>
      <c r="BH193" s="1">
        <v>90.003</v>
      </c>
      <c r="BI193" s="1" t="s">
        <v>126</v>
      </c>
      <c r="BJ193" s="1" t="s">
        <v>16060</v>
      </c>
      <c r="BK193" s="1">
        <v>51.352829999999997</v>
      </c>
      <c r="BL193" s="1">
        <v>6.2299999999999996E-4</v>
      </c>
    </row>
    <row r="194" spans="1:64">
      <c r="A194" s="1">
        <v>90.201999999999998</v>
      </c>
      <c r="B194" s="1" t="s">
        <v>229</v>
      </c>
      <c r="C194" s="1" t="s">
        <v>237</v>
      </c>
      <c r="D194" s="1">
        <v>51.645769999999999</v>
      </c>
      <c r="E194" s="1">
        <v>0.17896000000000001</v>
      </c>
      <c r="F194" s="1">
        <v>90.203000000000003</v>
      </c>
      <c r="G194" s="1" t="s">
        <v>853</v>
      </c>
      <c r="H194" s="1" t="s">
        <v>854</v>
      </c>
      <c r="I194" s="1">
        <v>51.266719999999999</v>
      </c>
      <c r="J194" s="1">
        <v>0.20582</v>
      </c>
      <c r="K194" s="1">
        <v>90.203000000000003</v>
      </c>
      <c r="L194" s="1" t="s">
        <v>1673</v>
      </c>
      <c r="M194" s="1" t="s">
        <v>1674</v>
      </c>
      <c r="N194" s="1">
        <v>51.420589999999997</v>
      </c>
      <c r="O194" s="1">
        <v>0.42252000000000001</v>
      </c>
      <c r="P194" s="1">
        <v>90.203000000000003</v>
      </c>
      <c r="Q194" s="1" t="s">
        <v>2712</v>
      </c>
      <c r="R194" s="1" t="s">
        <v>2713</v>
      </c>
      <c r="S194" s="1">
        <v>51.253889999999998</v>
      </c>
      <c r="T194" s="1">
        <v>-1.7420000000000001E-2</v>
      </c>
      <c r="W194" s="1">
        <v>90.203000000000003</v>
      </c>
      <c r="X194" s="1" t="s">
        <v>10683</v>
      </c>
      <c r="Y194" s="1" t="s">
        <v>10686</v>
      </c>
      <c r="Z194" s="1">
        <v>51.152470000000001</v>
      </c>
      <c r="AA194" s="1">
        <v>0.16961000000000001</v>
      </c>
      <c r="AB194" s="1">
        <v>90.201999999999998</v>
      </c>
      <c r="AC194" s="1" t="s">
        <v>11776</v>
      </c>
      <c r="AD194" s="1" t="s">
        <v>11780</v>
      </c>
      <c r="AE194" s="1">
        <v>51.349600000000002</v>
      </c>
      <c r="AF194" s="1">
        <v>0.15265000000000001</v>
      </c>
      <c r="AG194" s="1">
        <v>90.201999999999998</v>
      </c>
      <c r="AH194" s="1" t="s">
        <v>13388</v>
      </c>
      <c r="AI194" s="1" t="s">
        <v>13389</v>
      </c>
      <c r="AJ194" s="1">
        <v>51.379869999999997</v>
      </c>
      <c r="AK194" s="1">
        <v>0.40728999999999999</v>
      </c>
      <c r="AL194" s="1">
        <v>90.203000000000003</v>
      </c>
      <c r="AM194" s="1" t="s">
        <v>15192</v>
      </c>
      <c r="AN194" s="1" t="s">
        <v>15193</v>
      </c>
      <c r="AO194" s="1">
        <v>51.583179999999999</v>
      </c>
      <c r="AP194" s="1">
        <v>3.5400000000000002E-3</v>
      </c>
      <c r="AS194" s="1">
        <v>90.201999999999998</v>
      </c>
      <c r="AT194" s="1" t="s">
        <v>163</v>
      </c>
      <c r="AU194" s="1" t="s">
        <v>11195</v>
      </c>
      <c r="AV194" s="1">
        <v>51.276859999999999</v>
      </c>
      <c r="AW194" s="1">
        <v>0.17574999999999999</v>
      </c>
      <c r="AX194" s="1">
        <v>90.203000000000003</v>
      </c>
      <c r="AY194" s="1" t="s">
        <v>12645</v>
      </c>
      <c r="AZ194" s="1" t="s">
        <v>12646</v>
      </c>
      <c r="BA194" s="1">
        <v>51.349119999999999</v>
      </c>
      <c r="BB194" s="1">
        <v>0.17014000000000001</v>
      </c>
      <c r="BC194" s="1">
        <v>90.201999999999998</v>
      </c>
      <c r="BD194" s="1" t="s">
        <v>14234</v>
      </c>
      <c r="BE194" s="1" t="s">
        <v>14235</v>
      </c>
      <c r="BF194" s="1">
        <v>51.38082</v>
      </c>
      <c r="BG194" s="1">
        <v>0.41650999999999999</v>
      </c>
      <c r="BH194" s="1">
        <v>90.203000000000003</v>
      </c>
      <c r="BI194" s="1" t="s">
        <v>126</v>
      </c>
      <c r="BJ194" s="1" t="s">
        <v>16061</v>
      </c>
      <c r="BK194" s="1">
        <v>51.624540000000003</v>
      </c>
      <c r="BL194" s="1">
        <v>3.98E-3</v>
      </c>
    </row>
    <row r="195" spans="1:64">
      <c r="A195" s="1">
        <v>90.402000000000001</v>
      </c>
      <c r="B195" s="1" t="s">
        <v>229</v>
      </c>
      <c r="C195" s="1" t="s">
        <v>238</v>
      </c>
      <c r="D195" s="1">
        <v>51.917589999999997</v>
      </c>
      <c r="E195" s="1">
        <v>0.18572</v>
      </c>
      <c r="F195" s="1">
        <v>90.403000000000006</v>
      </c>
      <c r="G195" s="1" t="s">
        <v>855</v>
      </c>
      <c r="H195" s="1" t="s">
        <v>856</v>
      </c>
      <c r="I195" s="1">
        <v>51.536549999999998</v>
      </c>
      <c r="J195" s="1">
        <v>0.21029999999999999</v>
      </c>
      <c r="K195" s="1">
        <v>90.403000000000006</v>
      </c>
      <c r="L195" s="1" t="s">
        <v>1675</v>
      </c>
      <c r="M195" s="1" t="s">
        <v>1676</v>
      </c>
      <c r="N195" s="1">
        <v>51.691229999999997</v>
      </c>
      <c r="O195" s="1">
        <v>0.41324</v>
      </c>
      <c r="P195" s="1">
        <v>90.403000000000006</v>
      </c>
      <c r="Q195" s="1" t="s">
        <v>2714</v>
      </c>
      <c r="R195" s="1" t="s">
        <v>2715</v>
      </c>
      <c r="S195" s="1">
        <v>51.523650000000004</v>
      </c>
      <c r="T195" s="1">
        <v>-2.019E-2</v>
      </c>
      <c r="W195" s="1">
        <v>90.403000000000006</v>
      </c>
      <c r="X195" s="1" t="s">
        <v>10683</v>
      </c>
      <c r="Y195" s="1" t="s">
        <v>10687</v>
      </c>
      <c r="Z195" s="1">
        <v>51.421689999999998</v>
      </c>
      <c r="AA195" s="1">
        <v>0.18612000000000001</v>
      </c>
      <c r="AB195" s="1">
        <v>90.402000000000001</v>
      </c>
      <c r="AC195" s="1" t="s">
        <v>11781</v>
      </c>
      <c r="AD195" s="1" t="s">
        <v>11782</v>
      </c>
      <c r="AE195" s="1">
        <v>51.619860000000003</v>
      </c>
      <c r="AF195" s="1">
        <v>0.15595000000000001</v>
      </c>
      <c r="AG195" s="1">
        <v>90.402000000000001</v>
      </c>
      <c r="AH195" s="1" t="s">
        <v>13390</v>
      </c>
      <c r="AI195" s="1" t="s">
        <v>13391</v>
      </c>
      <c r="AJ195" s="1">
        <v>51.650289999999998</v>
      </c>
      <c r="AK195" s="1">
        <v>0.41249000000000002</v>
      </c>
      <c r="AL195" s="1">
        <v>90.403000000000006</v>
      </c>
      <c r="AM195" s="1" t="s">
        <v>15194</v>
      </c>
      <c r="AN195" s="1" t="s">
        <v>15195</v>
      </c>
      <c r="AO195" s="1">
        <v>51.854669999999999</v>
      </c>
      <c r="AP195" s="1">
        <v>2.2499999999999998E-3</v>
      </c>
      <c r="AS195" s="1">
        <v>90.402000000000001</v>
      </c>
      <c r="AT195" s="1" t="s">
        <v>163</v>
      </c>
      <c r="AU195" s="1" t="s">
        <v>11196</v>
      </c>
      <c r="AV195" s="1">
        <v>51.54674</v>
      </c>
      <c r="AW195" s="1">
        <v>0.17165</v>
      </c>
      <c r="AX195" s="1">
        <v>90.403000000000006</v>
      </c>
      <c r="AY195" s="1" t="s">
        <v>12647</v>
      </c>
      <c r="AZ195" s="1" t="s">
        <v>1802</v>
      </c>
      <c r="BA195" s="1">
        <v>51.61938</v>
      </c>
      <c r="BB195" s="1">
        <v>0.17305999999999999</v>
      </c>
      <c r="BC195" s="1">
        <v>90.402000000000001</v>
      </c>
      <c r="BD195" s="1" t="s">
        <v>14236</v>
      </c>
      <c r="BE195" s="1" t="s">
        <v>14237</v>
      </c>
      <c r="BF195" s="1">
        <v>51.651240000000001</v>
      </c>
      <c r="BG195" s="1">
        <v>0.40515000000000001</v>
      </c>
      <c r="BH195" s="1">
        <v>90.403000000000006</v>
      </c>
      <c r="BI195" s="1" t="s">
        <v>126</v>
      </c>
      <c r="BJ195" s="1" t="s">
        <v>16062</v>
      </c>
      <c r="BK195" s="1">
        <v>51.896250000000002</v>
      </c>
      <c r="BL195" s="1">
        <v>-3.7200000000000002E-3</v>
      </c>
    </row>
    <row r="196" spans="1:64">
      <c r="A196" s="1">
        <v>90.602000000000004</v>
      </c>
      <c r="B196" s="1" t="s">
        <v>229</v>
      </c>
      <c r="C196" s="1" t="s">
        <v>239</v>
      </c>
      <c r="D196" s="1">
        <v>52.189410000000002</v>
      </c>
      <c r="E196" s="1">
        <v>0.17501</v>
      </c>
      <c r="F196" s="1">
        <v>90.602999999999994</v>
      </c>
      <c r="G196" s="1" t="s">
        <v>857</v>
      </c>
      <c r="H196" s="1" t="s">
        <v>858</v>
      </c>
      <c r="I196" s="1">
        <v>51.806370000000001</v>
      </c>
      <c r="J196" s="1">
        <v>0.21298</v>
      </c>
      <c r="K196" s="1">
        <v>90.602999999999994</v>
      </c>
      <c r="L196" s="1" t="s">
        <v>1677</v>
      </c>
      <c r="M196" s="1" t="s">
        <v>1678</v>
      </c>
      <c r="N196" s="1">
        <v>51.961860000000001</v>
      </c>
      <c r="O196" s="1">
        <v>0.41504999999999997</v>
      </c>
      <c r="P196" s="1">
        <v>90.602999999999994</v>
      </c>
      <c r="Q196" s="1" t="s">
        <v>2716</v>
      </c>
      <c r="R196" s="1" t="s">
        <v>1233</v>
      </c>
      <c r="S196" s="1">
        <v>51.793399999999998</v>
      </c>
      <c r="T196" s="1">
        <v>-2.1160000000000002E-2</v>
      </c>
      <c r="W196" s="1">
        <v>90.602999999999994</v>
      </c>
      <c r="X196" s="1" t="s">
        <v>10683</v>
      </c>
      <c r="Y196" s="1" t="s">
        <v>10688</v>
      </c>
      <c r="Z196" s="1">
        <v>51.690919999999998</v>
      </c>
      <c r="AA196" s="1">
        <v>0.17541999999999999</v>
      </c>
      <c r="AB196" s="1">
        <v>90.602000000000004</v>
      </c>
      <c r="AC196" s="1" t="s">
        <v>11783</v>
      </c>
      <c r="AD196" s="1" t="s">
        <v>11784</v>
      </c>
      <c r="AE196" s="1">
        <v>51.890120000000003</v>
      </c>
      <c r="AF196" s="1">
        <v>0.14784</v>
      </c>
      <c r="AG196" s="1">
        <v>90.602000000000004</v>
      </c>
      <c r="AH196" s="1" t="s">
        <v>13392</v>
      </c>
      <c r="AI196" s="1" t="s">
        <v>13393</v>
      </c>
      <c r="AJ196" s="1">
        <v>51.92071</v>
      </c>
      <c r="AK196" s="1">
        <v>0.41452</v>
      </c>
      <c r="AL196" s="1">
        <v>90.602999999999994</v>
      </c>
      <c r="AM196" s="1" t="s">
        <v>15196</v>
      </c>
      <c r="AN196" s="1" t="s">
        <v>15197</v>
      </c>
      <c r="AO196" s="1">
        <v>52.126159999999999</v>
      </c>
      <c r="AP196" s="1">
        <v>1.6000000000000001E-3</v>
      </c>
      <c r="AS196" s="1">
        <v>90.602000000000004</v>
      </c>
      <c r="AT196" s="1" t="s">
        <v>163</v>
      </c>
      <c r="AU196" s="1" t="s">
        <v>11197</v>
      </c>
      <c r="AV196" s="1">
        <v>51.81662</v>
      </c>
      <c r="AW196" s="1">
        <v>0.18329000000000001</v>
      </c>
      <c r="AX196" s="1">
        <v>90.602999999999994</v>
      </c>
      <c r="AY196" s="1" t="s">
        <v>12648</v>
      </c>
      <c r="AZ196" s="1" t="s">
        <v>12649</v>
      </c>
      <c r="BA196" s="1">
        <v>51.88964</v>
      </c>
      <c r="BB196" s="1">
        <v>0.16614000000000001</v>
      </c>
      <c r="BC196" s="1">
        <v>90.602000000000004</v>
      </c>
      <c r="BD196" s="1" t="s">
        <v>14238</v>
      </c>
      <c r="BE196" s="1" t="s">
        <v>14239</v>
      </c>
      <c r="BF196" s="1">
        <v>51.921669999999999</v>
      </c>
      <c r="BG196" s="1">
        <v>0.40145999999999998</v>
      </c>
      <c r="BH196" s="1">
        <v>90.602999999999994</v>
      </c>
      <c r="BI196" s="1" t="s">
        <v>126</v>
      </c>
      <c r="BJ196" s="1" t="s">
        <v>16063</v>
      </c>
      <c r="BK196" s="1">
        <v>52.167949999999998</v>
      </c>
      <c r="BL196" s="1">
        <v>2.8900000000000002E-3</v>
      </c>
    </row>
    <row r="197" spans="1:64">
      <c r="A197" s="1">
        <v>90.802000000000007</v>
      </c>
      <c r="B197" s="1" t="s">
        <v>229</v>
      </c>
      <c r="C197" s="1" t="s">
        <v>240</v>
      </c>
      <c r="D197" s="1">
        <v>52.46123</v>
      </c>
      <c r="E197" s="1">
        <v>0.17695</v>
      </c>
      <c r="F197" s="1">
        <v>90.802999999999997</v>
      </c>
      <c r="G197" s="1" t="s">
        <v>859</v>
      </c>
      <c r="H197" s="1" t="s">
        <v>860</v>
      </c>
      <c r="I197" s="1">
        <v>52.0762</v>
      </c>
      <c r="J197" s="1">
        <v>0.22087999999999999</v>
      </c>
      <c r="K197" s="1">
        <v>90.802999999999997</v>
      </c>
      <c r="L197" s="1" t="s">
        <v>1679</v>
      </c>
      <c r="M197" s="1" t="s">
        <v>1680</v>
      </c>
      <c r="N197" s="1">
        <v>52.232500000000002</v>
      </c>
      <c r="O197" s="1">
        <v>0.40872999999999998</v>
      </c>
      <c r="P197" s="1">
        <v>90.802999999999997</v>
      </c>
      <c r="Q197" s="1" t="s">
        <v>2717</v>
      </c>
      <c r="R197" s="1" t="s">
        <v>2718</v>
      </c>
      <c r="S197" s="1">
        <v>52.063160000000003</v>
      </c>
      <c r="T197" s="1">
        <v>-2.0140000000000002E-2</v>
      </c>
      <c r="W197" s="1">
        <v>90.802999999999997</v>
      </c>
      <c r="X197" s="1" t="s">
        <v>10683</v>
      </c>
      <c r="Y197" s="1" t="s">
        <v>10689</v>
      </c>
      <c r="Z197" s="1">
        <v>51.960140000000003</v>
      </c>
      <c r="AA197" s="1">
        <v>0.17948</v>
      </c>
      <c r="AB197" s="1">
        <v>90.802000000000007</v>
      </c>
      <c r="AC197" s="1" t="s">
        <v>11785</v>
      </c>
      <c r="AD197" s="1" t="s">
        <v>11786</v>
      </c>
      <c r="AE197" s="1">
        <v>52.160380000000004</v>
      </c>
      <c r="AF197" s="1">
        <v>0.16020999999999999</v>
      </c>
      <c r="AG197" s="1">
        <v>90.802000000000007</v>
      </c>
      <c r="AH197" s="1" t="s">
        <v>13394</v>
      </c>
      <c r="AI197" s="1" t="s">
        <v>13395</v>
      </c>
      <c r="AJ197" s="1">
        <v>52.191130000000001</v>
      </c>
      <c r="AK197" s="1">
        <v>0.41104000000000002</v>
      </c>
      <c r="AL197" s="1">
        <v>90.802999999999997</v>
      </c>
      <c r="AM197" s="1" t="s">
        <v>15198</v>
      </c>
      <c r="AN197" s="1" t="s">
        <v>15199</v>
      </c>
      <c r="AO197" s="1">
        <v>52.397649999999999</v>
      </c>
      <c r="AP197" s="1">
        <v>7.1300000000000001E-3</v>
      </c>
      <c r="AS197" s="1">
        <v>90.802000000000007</v>
      </c>
      <c r="AT197" s="1" t="s">
        <v>163</v>
      </c>
      <c r="AU197" s="1" t="s">
        <v>11198</v>
      </c>
      <c r="AV197" s="1">
        <v>52.086500000000001</v>
      </c>
      <c r="AW197" s="1">
        <v>0.17366999999999999</v>
      </c>
      <c r="AX197" s="1">
        <v>90.802999999999997</v>
      </c>
      <c r="AY197" s="1" t="s">
        <v>12650</v>
      </c>
      <c r="AZ197" s="1" t="s">
        <v>12651</v>
      </c>
      <c r="BA197" s="1">
        <v>52.1599</v>
      </c>
      <c r="BB197" s="1">
        <v>0.16535</v>
      </c>
      <c r="BC197" s="1">
        <v>90.802000000000007</v>
      </c>
      <c r="BD197" s="1" t="s">
        <v>13388</v>
      </c>
      <c r="BE197" s="1" t="s">
        <v>14240</v>
      </c>
      <c r="BF197" s="1">
        <v>52.19209</v>
      </c>
      <c r="BG197" s="1">
        <v>0.40849000000000002</v>
      </c>
      <c r="BH197" s="1">
        <v>90.802999999999997</v>
      </c>
      <c r="BI197" s="1" t="s">
        <v>11111</v>
      </c>
      <c r="BJ197" s="1" t="s">
        <v>16064</v>
      </c>
      <c r="BK197" s="1">
        <v>52.439660000000003</v>
      </c>
      <c r="BL197" s="1">
        <v>8.4699999999999999E-4</v>
      </c>
    </row>
    <row r="198" spans="1:64">
      <c r="A198" s="1">
        <v>91.001999999999995</v>
      </c>
      <c r="B198" s="1" t="s">
        <v>229</v>
      </c>
      <c r="C198" s="1" t="s">
        <v>241</v>
      </c>
      <c r="D198" s="1">
        <v>52.733049999999999</v>
      </c>
      <c r="E198" s="1">
        <v>0.17537</v>
      </c>
      <c r="F198" s="1">
        <v>91.003</v>
      </c>
      <c r="G198" s="1" t="s">
        <v>861</v>
      </c>
      <c r="H198" s="1" t="s">
        <v>302</v>
      </c>
      <c r="I198" s="1">
        <v>52.346020000000003</v>
      </c>
      <c r="J198" s="1">
        <v>0.2142</v>
      </c>
      <c r="K198" s="1">
        <v>91.003</v>
      </c>
      <c r="L198" s="1" t="s">
        <v>1681</v>
      </c>
      <c r="M198" s="1" t="s">
        <v>1682</v>
      </c>
      <c r="N198" s="1">
        <v>52.503129999999999</v>
      </c>
      <c r="O198" s="1">
        <v>0.41231000000000001</v>
      </c>
      <c r="P198" s="1">
        <v>91.003</v>
      </c>
      <c r="Q198" s="1" t="s">
        <v>2719</v>
      </c>
      <c r="R198" s="1" t="s">
        <v>2720</v>
      </c>
      <c r="S198" s="1">
        <v>52.332920000000001</v>
      </c>
      <c r="T198" s="1">
        <v>-2.0760000000000001E-2</v>
      </c>
      <c r="W198" s="1">
        <v>91.003</v>
      </c>
      <c r="X198" s="1" t="s">
        <v>10683</v>
      </c>
      <c r="Y198" s="1" t="s">
        <v>10690</v>
      </c>
      <c r="Z198" s="1">
        <v>52.22936</v>
      </c>
      <c r="AA198" s="1">
        <v>0.16891</v>
      </c>
      <c r="AB198" s="1">
        <v>91.001999999999995</v>
      </c>
      <c r="AC198" s="1" t="s">
        <v>11787</v>
      </c>
      <c r="AD198" s="1" t="s">
        <v>11788</v>
      </c>
      <c r="AE198" s="1">
        <v>52.430639999999997</v>
      </c>
      <c r="AF198" s="1">
        <v>0.15820999999999999</v>
      </c>
      <c r="AG198" s="1">
        <v>91.001999999999995</v>
      </c>
      <c r="AH198" s="1" t="s">
        <v>13396</v>
      </c>
      <c r="AI198" s="1" t="s">
        <v>13397</v>
      </c>
      <c r="AJ198" s="1">
        <v>52.461550000000003</v>
      </c>
      <c r="AK198" s="1">
        <v>0.40740999999999999</v>
      </c>
      <c r="AL198" s="1">
        <v>91.003</v>
      </c>
      <c r="AM198" s="1" t="s">
        <v>15200</v>
      </c>
      <c r="AN198" s="1" t="s">
        <v>15201</v>
      </c>
      <c r="AO198" s="1">
        <v>52.669139999999999</v>
      </c>
      <c r="AP198" s="1">
        <v>5.0299999999999997E-3</v>
      </c>
      <c r="AS198" s="1">
        <v>91.001999999999995</v>
      </c>
      <c r="AT198" s="1" t="s">
        <v>163</v>
      </c>
      <c r="AU198" s="1" t="s">
        <v>11199</v>
      </c>
      <c r="AV198" s="1">
        <v>52.356380000000001</v>
      </c>
      <c r="AW198" s="1">
        <v>0.17019000000000001</v>
      </c>
      <c r="AX198" s="1">
        <v>91.003</v>
      </c>
      <c r="AY198" s="1" t="s">
        <v>12652</v>
      </c>
      <c r="AZ198" s="1" t="s">
        <v>12653</v>
      </c>
      <c r="BA198" s="1">
        <v>52.430160000000001</v>
      </c>
      <c r="BB198" s="1">
        <v>0.16728000000000001</v>
      </c>
      <c r="BC198" s="1">
        <v>91.001999999999995</v>
      </c>
      <c r="BD198" s="1" t="s">
        <v>14241</v>
      </c>
      <c r="BE198" s="1" t="s">
        <v>14242</v>
      </c>
      <c r="BF198" s="1">
        <v>52.462519999999998</v>
      </c>
      <c r="BG198" s="1">
        <v>0.41205000000000003</v>
      </c>
      <c r="BH198" s="1">
        <v>91.003</v>
      </c>
      <c r="BI198" s="1" t="s">
        <v>11111</v>
      </c>
      <c r="BJ198" s="1" t="s">
        <v>16065</v>
      </c>
      <c r="BK198" s="1">
        <v>52.711370000000002</v>
      </c>
      <c r="BL198" s="1">
        <v>-1.102E-2</v>
      </c>
    </row>
    <row r="199" spans="1:64">
      <c r="A199" s="1">
        <v>91.201999999999998</v>
      </c>
      <c r="B199" s="1" t="s">
        <v>229</v>
      </c>
      <c r="C199" s="1" t="s">
        <v>242</v>
      </c>
      <c r="D199" s="1">
        <v>53.004869999999997</v>
      </c>
      <c r="E199" s="1">
        <v>0.18146999999999999</v>
      </c>
      <c r="F199" s="1">
        <v>91.203000000000003</v>
      </c>
      <c r="G199" s="1" t="s">
        <v>862</v>
      </c>
      <c r="H199" s="1" t="s">
        <v>863</v>
      </c>
      <c r="I199" s="1">
        <v>52.615850000000002</v>
      </c>
      <c r="J199" s="1">
        <v>0.20338999999999999</v>
      </c>
      <c r="K199" s="1">
        <v>91.203000000000003</v>
      </c>
      <c r="L199" s="1" t="s">
        <v>1683</v>
      </c>
      <c r="M199" s="1" t="s">
        <v>1684</v>
      </c>
      <c r="N199" s="1">
        <v>52.773769999999999</v>
      </c>
      <c r="O199" s="1">
        <v>0.40922999999999998</v>
      </c>
      <c r="P199" s="1">
        <v>91.203000000000003</v>
      </c>
      <c r="Q199" s="1" t="s">
        <v>2721</v>
      </c>
      <c r="R199" s="1" t="s">
        <v>2722</v>
      </c>
      <c r="S199" s="1">
        <v>52.602670000000003</v>
      </c>
      <c r="T199" s="1">
        <v>-2.1069999999999998E-2</v>
      </c>
      <c r="W199" s="1">
        <v>91.203000000000003</v>
      </c>
      <c r="X199" s="1" t="s">
        <v>10683</v>
      </c>
      <c r="Y199" s="1" t="s">
        <v>10691</v>
      </c>
      <c r="Z199" s="1">
        <v>52.49859</v>
      </c>
      <c r="AA199" s="1">
        <v>0.17462</v>
      </c>
      <c r="AB199" s="1">
        <v>91.201999999999998</v>
      </c>
      <c r="AC199" s="1" t="s">
        <v>11789</v>
      </c>
      <c r="AD199" s="1" t="s">
        <v>11790</v>
      </c>
      <c r="AE199" s="1">
        <v>52.70091</v>
      </c>
      <c r="AF199" s="1">
        <v>0.15235000000000001</v>
      </c>
      <c r="AG199" s="1">
        <v>91.201999999999998</v>
      </c>
      <c r="AH199" s="1" t="s">
        <v>13398</v>
      </c>
      <c r="AI199" s="1" t="s">
        <v>13399</v>
      </c>
      <c r="AJ199" s="1">
        <v>52.731969999999997</v>
      </c>
      <c r="AK199" s="1">
        <v>0.39973999999999998</v>
      </c>
      <c r="AL199" s="1">
        <v>91.203000000000003</v>
      </c>
      <c r="AM199" s="1" t="s">
        <v>15202</v>
      </c>
      <c r="AN199" s="1" t="s">
        <v>12826</v>
      </c>
      <c r="AO199" s="1">
        <v>52.940629999999999</v>
      </c>
      <c r="AP199" s="1">
        <v>5.2300000000000003E-3</v>
      </c>
      <c r="AS199" s="1">
        <v>91.201999999999998</v>
      </c>
      <c r="AT199" s="1" t="s">
        <v>163</v>
      </c>
      <c r="AU199" s="1" t="s">
        <v>11200</v>
      </c>
      <c r="AV199" s="1">
        <v>52.626249999999999</v>
      </c>
      <c r="AW199" s="1">
        <v>0.17379</v>
      </c>
      <c r="AX199" s="1">
        <v>91.203000000000003</v>
      </c>
      <c r="AY199" s="1" t="s">
        <v>3057</v>
      </c>
      <c r="AZ199" s="1" t="s">
        <v>12654</v>
      </c>
      <c r="BA199" s="1">
        <v>52.700420000000001</v>
      </c>
      <c r="BB199" s="1">
        <v>0.15792999999999999</v>
      </c>
      <c r="BC199" s="1">
        <v>91.201999999999998</v>
      </c>
      <c r="BD199" s="1" t="s">
        <v>14243</v>
      </c>
      <c r="BE199" s="1" t="s">
        <v>14244</v>
      </c>
      <c r="BF199" s="1">
        <v>52.732950000000002</v>
      </c>
      <c r="BG199" s="1">
        <v>0.39839999999999998</v>
      </c>
      <c r="BH199" s="1">
        <v>91.203000000000003</v>
      </c>
      <c r="BI199" s="1" t="s">
        <v>11111</v>
      </c>
      <c r="BJ199" s="1" t="s">
        <v>16066</v>
      </c>
      <c r="BK199" s="1">
        <v>52.983080000000001</v>
      </c>
      <c r="BL199" s="1">
        <v>2E-3</v>
      </c>
    </row>
    <row r="200" spans="1:64">
      <c r="A200" s="1">
        <v>91.402000000000001</v>
      </c>
      <c r="B200" s="1" t="s">
        <v>229</v>
      </c>
      <c r="C200" s="1" t="s">
        <v>243</v>
      </c>
      <c r="D200" s="1">
        <v>53.276690000000002</v>
      </c>
      <c r="E200" s="1">
        <v>0.18101999999999999</v>
      </c>
      <c r="F200" s="1">
        <v>91.403000000000006</v>
      </c>
      <c r="G200" s="1" t="s">
        <v>864</v>
      </c>
      <c r="H200" s="1" t="s">
        <v>865</v>
      </c>
      <c r="I200" s="1">
        <v>52.885669999999998</v>
      </c>
      <c r="J200" s="1">
        <v>0.20041</v>
      </c>
      <c r="K200" s="1">
        <v>91.403000000000006</v>
      </c>
      <c r="L200" s="1" t="s">
        <v>1685</v>
      </c>
      <c r="M200" s="1" t="s">
        <v>1686</v>
      </c>
      <c r="N200" s="1">
        <v>53.044400000000003</v>
      </c>
      <c r="O200" s="1">
        <v>0.41083999999999998</v>
      </c>
      <c r="P200" s="1">
        <v>91.403000000000006</v>
      </c>
      <c r="Q200" s="1" t="s">
        <v>2723</v>
      </c>
      <c r="R200" s="1" t="s">
        <v>2724</v>
      </c>
      <c r="S200" s="1">
        <v>52.872430000000001</v>
      </c>
      <c r="T200" s="1">
        <v>-1.8089999999999998E-2</v>
      </c>
      <c r="W200" s="1">
        <v>91.403000000000006</v>
      </c>
      <c r="X200" s="1" t="s">
        <v>10683</v>
      </c>
      <c r="Y200" s="1" t="s">
        <v>10692</v>
      </c>
      <c r="Z200" s="1">
        <v>52.767809999999997</v>
      </c>
      <c r="AA200" s="1">
        <v>0.18113000000000001</v>
      </c>
      <c r="AB200" s="1">
        <v>91.402000000000001</v>
      </c>
      <c r="AC200" s="1" t="s">
        <v>11791</v>
      </c>
      <c r="AD200" s="1" t="s">
        <v>11792</v>
      </c>
      <c r="AE200" s="1">
        <v>52.971170000000001</v>
      </c>
      <c r="AF200" s="1">
        <v>0.15765000000000001</v>
      </c>
      <c r="AG200" s="1">
        <v>91.402000000000001</v>
      </c>
      <c r="AH200" s="1" t="s">
        <v>13400</v>
      </c>
      <c r="AI200" s="1" t="s">
        <v>13401</v>
      </c>
      <c r="AJ200" s="1">
        <v>53.002389999999998</v>
      </c>
      <c r="AK200" s="1">
        <v>0.41238999999999998</v>
      </c>
      <c r="AL200" s="1">
        <v>91.403000000000006</v>
      </c>
      <c r="AM200" s="1" t="s">
        <v>15203</v>
      </c>
      <c r="AN200" s="1" t="s">
        <v>15204</v>
      </c>
      <c r="AO200" s="1">
        <v>53.212119999999999</v>
      </c>
      <c r="AP200" s="1">
        <v>6.8700000000000002E-3</v>
      </c>
      <c r="AS200" s="1">
        <v>91.402000000000001</v>
      </c>
      <c r="AT200" s="1" t="s">
        <v>163</v>
      </c>
      <c r="AU200" s="1" t="s">
        <v>11201</v>
      </c>
      <c r="AV200" s="1">
        <v>52.896129999999999</v>
      </c>
      <c r="AW200" s="1">
        <v>0.17424000000000001</v>
      </c>
      <c r="AX200" s="1">
        <v>91.403000000000006</v>
      </c>
      <c r="AY200" s="1" t="s">
        <v>12655</v>
      </c>
      <c r="AZ200" s="1" t="s">
        <v>12656</v>
      </c>
      <c r="BA200" s="1">
        <v>52.970680000000002</v>
      </c>
      <c r="BB200" s="1">
        <v>0.17</v>
      </c>
      <c r="BC200" s="1">
        <v>91.402000000000001</v>
      </c>
      <c r="BD200" s="1" t="s">
        <v>14245</v>
      </c>
      <c r="BE200" s="1" t="s">
        <v>14246</v>
      </c>
      <c r="BF200" s="1">
        <v>53.003369999999997</v>
      </c>
      <c r="BG200" s="1">
        <v>0.40044000000000002</v>
      </c>
      <c r="BH200" s="1">
        <v>91.403000000000006</v>
      </c>
      <c r="BI200" s="1" t="s">
        <v>11113</v>
      </c>
      <c r="BJ200" s="1" t="s">
        <v>10673</v>
      </c>
      <c r="BK200" s="1">
        <v>53.25479</v>
      </c>
      <c r="BL200" s="1">
        <v>1.1299999999999999E-3</v>
      </c>
    </row>
    <row r="201" spans="1:64">
      <c r="A201" s="1">
        <v>91.602000000000004</v>
      </c>
      <c r="B201" s="1" t="s">
        <v>229</v>
      </c>
      <c r="C201" s="1" t="s">
        <v>244</v>
      </c>
      <c r="D201" s="1">
        <v>53.54851</v>
      </c>
      <c r="E201" s="1">
        <v>0.18362999999999999</v>
      </c>
      <c r="F201" s="1">
        <v>91.602999999999994</v>
      </c>
      <c r="G201" s="1" t="s">
        <v>866</v>
      </c>
      <c r="H201" s="1" t="s">
        <v>867</v>
      </c>
      <c r="I201" s="1">
        <v>53.155500000000004</v>
      </c>
      <c r="J201" s="1">
        <v>0.21906999999999999</v>
      </c>
      <c r="K201" s="1">
        <v>91.602999999999994</v>
      </c>
      <c r="L201" s="1" t="s">
        <v>1687</v>
      </c>
      <c r="M201" s="1" t="s">
        <v>1688</v>
      </c>
      <c r="N201" s="1">
        <v>53.315040000000003</v>
      </c>
      <c r="O201" s="1">
        <v>0.40633999999999998</v>
      </c>
      <c r="P201" s="1">
        <v>91.602999999999994</v>
      </c>
      <c r="Q201" s="1" t="s">
        <v>667</v>
      </c>
      <c r="R201" s="1" t="s">
        <v>2725</v>
      </c>
      <c r="S201" s="1">
        <v>53.142189999999999</v>
      </c>
      <c r="T201" s="1">
        <v>-2.6530000000000001E-2</v>
      </c>
      <c r="W201" s="1">
        <v>91.602999999999994</v>
      </c>
      <c r="X201" s="1" t="s">
        <v>10683</v>
      </c>
      <c r="Y201" s="1" t="s">
        <v>10693</v>
      </c>
      <c r="Z201" s="1">
        <v>53.037030000000001</v>
      </c>
      <c r="AA201" s="1">
        <v>0.17422000000000001</v>
      </c>
      <c r="AB201" s="1">
        <v>91.602000000000004</v>
      </c>
      <c r="AC201" s="1" t="s">
        <v>11793</v>
      </c>
      <c r="AD201" s="1" t="s">
        <v>11794</v>
      </c>
      <c r="AE201" s="1">
        <v>53.241430000000001</v>
      </c>
      <c r="AF201" s="1">
        <v>0.15445999999999999</v>
      </c>
      <c r="AG201" s="1">
        <v>91.602000000000004</v>
      </c>
      <c r="AH201" s="1" t="s">
        <v>13402</v>
      </c>
      <c r="AI201" s="1" t="s">
        <v>13403</v>
      </c>
      <c r="AJ201" s="1">
        <v>53.27281</v>
      </c>
      <c r="AK201" s="1">
        <v>0.42080000000000001</v>
      </c>
      <c r="AL201" s="1">
        <v>91.602999999999994</v>
      </c>
      <c r="AM201" s="1" t="s">
        <v>15205</v>
      </c>
      <c r="AN201" s="1" t="s">
        <v>10787</v>
      </c>
      <c r="AO201" s="1">
        <v>53.483609999999999</v>
      </c>
      <c r="AP201" s="1">
        <v>4.6299999999999996E-3</v>
      </c>
      <c r="AS201" s="1">
        <v>91.602000000000004</v>
      </c>
      <c r="AT201" s="1" t="s">
        <v>163</v>
      </c>
      <c r="AU201" s="1" t="s">
        <v>11202</v>
      </c>
      <c r="AV201" s="1">
        <v>53.16601</v>
      </c>
      <c r="AW201" s="1">
        <v>0.17285</v>
      </c>
      <c r="AX201" s="1">
        <v>91.602999999999994</v>
      </c>
      <c r="AY201" s="1" t="s">
        <v>12657</v>
      </c>
      <c r="AZ201" s="1" t="s">
        <v>12658</v>
      </c>
      <c r="BA201" s="1">
        <v>53.240929999999999</v>
      </c>
      <c r="BB201" s="1">
        <v>0.16347999999999999</v>
      </c>
      <c r="BC201" s="1">
        <v>91.602000000000004</v>
      </c>
      <c r="BD201" s="1" t="s">
        <v>14247</v>
      </c>
      <c r="BE201" s="1" t="s">
        <v>14248</v>
      </c>
      <c r="BF201" s="1">
        <v>53.273800000000001</v>
      </c>
      <c r="BG201" s="1">
        <v>0.40551999999999999</v>
      </c>
      <c r="BH201" s="1">
        <v>91.602999999999994</v>
      </c>
      <c r="BI201" s="1" t="s">
        <v>11113</v>
      </c>
      <c r="BJ201" s="1" t="s">
        <v>16067</v>
      </c>
      <c r="BK201" s="1">
        <v>53.526490000000003</v>
      </c>
      <c r="BL201" s="1">
        <v>-4.5199999999999997E-3</v>
      </c>
    </row>
    <row r="202" spans="1:64">
      <c r="A202" s="1">
        <v>91.802000000000007</v>
      </c>
      <c r="B202" s="1" t="s">
        <v>229</v>
      </c>
      <c r="C202" s="1" t="s">
        <v>245</v>
      </c>
      <c r="D202" s="1">
        <v>53.820329999999998</v>
      </c>
      <c r="E202" s="1">
        <v>0.17379</v>
      </c>
      <c r="F202" s="1">
        <v>91.802999999999997</v>
      </c>
      <c r="G202" s="1" t="s">
        <v>868</v>
      </c>
      <c r="H202" s="1" t="s">
        <v>869</v>
      </c>
      <c r="I202" s="1">
        <v>53.425319999999999</v>
      </c>
      <c r="J202" s="1">
        <v>0.21231</v>
      </c>
      <c r="K202" s="1">
        <v>91.802999999999997</v>
      </c>
      <c r="L202" s="1" t="s">
        <v>1689</v>
      </c>
      <c r="M202" s="1" t="s">
        <v>1690</v>
      </c>
      <c r="N202" s="1">
        <v>53.58567</v>
      </c>
      <c r="O202" s="1">
        <v>0.41165000000000002</v>
      </c>
      <c r="P202" s="1">
        <v>91.802999999999997</v>
      </c>
      <c r="Q202" s="1" t="s">
        <v>2726</v>
      </c>
      <c r="R202" s="1" t="s">
        <v>2727</v>
      </c>
      <c r="S202" s="1">
        <v>53.411949999999997</v>
      </c>
      <c r="T202" s="1">
        <v>-2.4889999999999999E-2</v>
      </c>
      <c r="W202" s="1">
        <v>91.802999999999997</v>
      </c>
      <c r="X202" s="1" t="s">
        <v>10683</v>
      </c>
      <c r="Y202" s="1" t="s">
        <v>10694</v>
      </c>
      <c r="Z202" s="1">
        <v>53.306260000000002</v>
      </c>
      <c r="AA202" s="1">
        <v>0.17976</v>
      </c>
      <c r="AB202" s="1">
        <v>91.802000000000007</v>
      </c>
      <c r="AC202" s="1" t="s">
        <v>11795</v>
      </c>
      <c r="AD202" s="1" t="s">
        <v>11796</v>
      </c>
      <c r="AE202" s="1">
        <v>53.511690000000002</v>
      </c>
      <c r="AF202" s="1">
        <v>0.15612999999999999</v>
      </c>
      <c r="AG202" s="1">
        <v>91.802000000000007</v>
      </c>
      <c r="AH202" s="1" t="s">
        <v>13404</v>
      </c>
      <c r="AI202" s="1" t="s">
        <v>13405</v>
      </c>
      <c r="AJ202" s="1">
        <v>53.543230000000001</v>
      </c>
      <c r="AK202" s="1">
        <v>0.41497000000000001</v>
      </c>
      <c r="AL202" s="1">
        <v>91.802999999999997</v>
      </c>
      <c r="AM202" s="1" t="s">
        <v>15206</v>
      </c>
      <c r="AN202" s="1" t="s">
        <v>10743</v>
      </c>
      <c r="AO202" s="1">
        <v>53.755099999999999</v>
      </c>
      <c r="AP202" s="1">
        <v>4.0699999999999998E-3</v>
      </c>
      <c r="AS202" s="1">
        <v>91.802000000000007</v>
      </c>
      <c r="AT202" s="1" t="s">
        <v>163</v>
      </c>
      <c r="AU202" s="1" t="s">
        <v>11203</v>
      </c>
      <c r="AV202" s="1">
        <v>53.435890000000001</v>
      </c>
      <c r="AW202" s="1">
        <v>0.16886999999999999</v>
      </c>
      <c r="AX202" s="1">
        <v>91.802999999999997</v>
      </c>
      <c r="AY202" s="1" t="s">
        <v>12659</v>
      </c>
      <c r="AZ202" s="1" t="s">
        <v>12660</v>
      </c>
      <c r="BA202" s="1">
        <v>53.511189999999999</v>
      </c>
      <c r="BB202" s="1">
        <v>0.16525000000000001</v>
      </c>
      <c r="BC202" s="1">
        <v>91.802000000000007</v>
      </c>
      <c r="BD202" s="1" t="s">
        <v>14249</v>
      </c>
      <c r="BE202" s="1" t="s">
        <v>14250</v>
      </c>
      <c r="BF202" s="1">
        <v>53.544220000000003</v>
      </c>
      <c r="BG202" s="1">
        <v>0.39971000000000001</v>
      </c>
      <c r="BH202" s="1">
        <v>91.802999999999997</v>
      </c>
      <c r="BI202" s="1" t="s">
        <v>11113</v>
      </c>
      <c r="BJ202" s="1" t="s">
        <v>16068</v>
      </c>
      <c r="BK202" s="1">
        <v>53.798200000000001</v>
      </c>
      <c r="BL202" s="1">
        <v>-1.31E-3</v>
      </c>
    </row>
    <row r="203" spans="1:64">
      <c r="A203" s="1">
        <v>92.001999999999995</v>
      </c>
      <c r="B203" s="1" t="s">
        <v>229</v>
      </c>
      <c r="C203" s="1" t="s">
        <v>246</v>
      </c>
      <c r="D203" s="1">
        <v>54.092149999999997</v>
      </c>
      <c r="E203" s="1">
        <v>0.18296999999999999</v>
      </c>
      <c r="F203" s="1">
        <v>92.003</v>
      </c>
      <c r="G203" s="1" t="s">
        <v>870</v>
      </c>
      <c r="H203" s="1" t="s">
        <v>871</v>
      </c>
      <c r="I203" s="1">
        <v>53.695149999999998</v>
      </c>
      <c r="J203" s="1">
        <v>0.20619999999999999</v>
      </c>
      <c r="K203" s="1">
        <v>92.003</v>
      </c>
      <c r="L203" s="1" t="s">
        <v>1691</v>
      </c>
      <c r="M203" s="1" t="s">
        <v>1692</v>
      </c>
      <c r="N203" s="1">
        <v>53.856310000000001</v>
      </c>
      <c r="O203" s="1">
        <v>0.40488000000000002</v>
      </c>
      <c r="P203" s="1">
        <v>92.003</v>
      </c>
      <c r="Q203" s="1" t="s">
        <v>2728</v>
      </c>
      <c r="R203" s="1" t="s">
        <v>2729</v>
      </c>
      <c r="S203" s="1">
        <v>53.681699999999999</v>
      </c>
      <c r="T203" s="1">
        <v>-1.477E-2</v>
      </c>
      <c r="W203" s="1">
        <v>92.003</v>
      </c>
      <c r="X203" s="1" t="s">
        <v>10683</v>
      </c>
      <c r="Y203" s="1" t="s">
        <v>10695</v>
      </c>
      <c r="Z203" s="1">
        <v>53.575479999999999</v>
      </c>
      <c r="AA203" s="1">
        <v>0.18332000000000001</v>
      </c>
      <c r="AB203" s="1">
        <v>92.001999999999995</v>
      </c>
      <c r="AC203" s="1" t="s">
        <v>11791</v>
      </c>
      <c r="AD203" s="1" t="s">
        <v>11797</v>
      </c>
      <c r="AE203" s="1">
        <v>53.781950000000002</v>
      </c>
      <c r="AF203" s="1">
        <v>0.15390999999999999</v>
      </c>
      <c r="AG203" s="1">
        <v>92.001999999999995</v>
      </c>
      <c r="AH203" s="1" t="s">
        <v>13406</v>
      </c>
      <c r="AI203" s="1" t="s">
        <v>13407</v>
      </c>
      <c r="AJ203" s="1">
        <v>53.813650000000003</v>
      </c>
      <c r="AK203" s="1">
        <v>0.41694999999999999</v>
      </c>
      <c r="AL203" s="1">
        <v>92.003</v>
      </c>
      <c r="AM203" s="1" t="s">
        <v>15207</v>
      </c>
      <c r="AN203" s="1" t="s">
        <v>15208</v>
      </c>
      <c r="AO203" s="1">
        <v>54.026589999999999</v>
      </c>
      <c r="AP203" s="1">
        <v>-2.2000000000000001E-3</v>
      </c>
      <c r="AS203" s="1">
        <v>92.001999999999995</v>
      </c>
      <c r="AT203" s="1" t="s">
        <v>163</v>
      </c>
      <c r="AU203" s="1" t="s">
        <v>11204</v>
      </c>
      <c r="AV203" s="1">
        <v>53.705770000000001</v>
      </c>
      <c r="AW203" s="1">
        <v>0.17019000000000001</v>
      </c>
      <c r="AX203" s="1">
        <v>92.003</v>
      </c>
      <c r="AY203" s="1" t="s">
        <v>12661</v>
      </c>
      <c r="AZ203" s="1" t="s">
        <v>11240</v>
      </c>
      <c r="BA203" s="1">
        <v>53.78145</v>
      </c>
      <c r="BB203" s="1">
        <v>0.16409000000000001</v>
      </c>
      <c r="BC203" s="1">
        <v>92.001999999999995</v>
      </c>
      <c r="BD203" s="1" t="s">
        <v>14251</v>
      </c>
      <c r="BE203" s="1" t="s">
        <v>14252</v>
      </c>
      <c r="BF203" s="1">
        <v>53.81465</v>
      </c>
      <c r="BG203" s="1">
        <v>0.40681</v>
      </c>
      <c r="BH203" s="1">
        <v>92.003</v>
      </c>
      <c r="BI203" s="1" t="s">
        <v>11113</v>
      </c>
      <c r="BJ203" s="1" t="s">
        <v>16069</v>
      </c>
      <c r="BK203" s="1">
        <v>54.06991</v>
      </c>
      <c r="BL203" s="1">
        <v>-8.5599999999999999E-4</v>
      </c>
    </row>
    <row r="204" spans="1:64">
      <c r="A204" s="1">
        <v>92.201999999999998</v>
      </c>
      <c r="B204" s="1" t="s">
        <v>247</v>
      </c>
      <c r="C204" s="1" t="s">
        <v>248</v>
      </c>
      <c r="D204" s="1">
        <v>54.363970000000002</v>
      </c>
      <c r="E204" s="1">
        <v>0.17660999999999999</v>
      </c>
      <c r="F204" s="1">
        <v>92.203000000000003</v>
      </c>
      <c r="G204" s="1" t="s">
        <v>872</v>
      </c>
      <c r="H204" s="1" t="s">
        <v>873</v>
      </c>
      <c r="I204" s="1">
        <v>53.964970000000001</v>
      </c>
      <c r="J204" s="1">
        <v>0.21740999999999999</v>
      </c>
      <c r="K204" s="1">
        <v>92.203000000000003</v>
      </c>
      <c r="L204" s="1" t="s">
        <v>1693</v>
      </c>
      <c r="M204" s="1" t="s">
        <v>1694</v>
      </c>
      <c r="N204" s="1">
        <v>54.126939999999998</v>
      </c>
      <c r="O204" s="1">
        <v>0.40034999999999998</v>
      </c>
      <c r="P204" s="1">
        <v>92.203000000000003</v>
      </c>
      <c r="Q204" s="1" t="s">
        <v>2730</v>
      </c>
      <c r="R204" s="1" t="s">
        <v>2731</v>
      </c>
      <c r="S204" s="1">
        <v>53.951459999999997</v>
      </c>
      <c r="T204" s="1">
        <v>-1.7149999999999999E-2</v>
      </c>
      <c r="W204" s="1">
        <v>92.203000000000003</v>
      </c>
      <c r="X204" s="1" t="s">
        <v>10683</v>
      </c>
      <c r="Y204" s="1" t="s">
        <v>10696</v>
      </c>
      <c r="Z204" s="1">
        <v>53.844700000000003</v>
      </c>
      <c r="AA204" s="1">
        <v>0.17377999999999999</v>
      </c>
      <c r="AB204" s="1">
        <v>92.201999999999998</v>
      </c>
      <c r="AC204" s="1" t="s">
        <v>11795</v>
      </c>
      <c r="AD204" s="1" t="s">
        <v>11798</v>
      </c>
      <c r="AE204" s="1">
        <v>54.052210000000002</v>
      </c>
      <c r="AF204" s="1">
        <v>0.15160999999999999</v>
      </c>
      <c r="AG204" s="1">
        <v>92.201999999999998</v>
      </c>
      <c r="AH204" s="1" t="s">
        <v>13408</v>
      </c>
      <c r="AI204" s="1" t="s">
        <v>13409</v>
      </c>
      <c r="AJ204" s="1">
        <v>54.084069999999997</v>
      </c>
      <c r="AK204" s="1">
        <v>0.41929</v>
      </c>
      <c r="AL204" s="1">
        <v>92.203000000000003</v>
      </c>
      <c r="AM204" s="1" t="s">
        <v>15209</v>
      </c>
      <c r="AN204" s="1" t="s">
        <v>15210</v>
      </c>
      <c r="AO204" s="1">
        <v>54.298079999999999</v>
      </c>
      <c r="AP204" s="1">
        <v>3.6700000000000001E-3</v>
      </c>
      <c r="AS204" s="1">
        <v>92.201999999999998</v>
      </c>
      <c r="AT204" s="1" t="s">
        <v>163</v>
      </c>
      <c r="AU204" s="1" t="s">
        <v>11205</v>
      </c>
      <c r="AV204" s="1">
        <v>53.975650000000002</v>
      </c>
      <c r="AW204" s="1">
        <v>0.17108999999999999</v>
      </c>
      <c r="AX204" s="1">
        <v>92.203000000000003</v>
      </c>
      <c r="AY204" s="1" t="s">
        <v>12662</v>
      </c>
      <c r="AZ204" s="1" t="s">
        <v>12663</v>
      </c>
      <c r="BA204" s="1">
        <v>54.05171</v>
      </c>
      <c r="BB204" s="1">
        <v>0.16996</v>
      </c>
      <c r="BC204" s="1">
        <v>92.201999999999998</v>
      </c>
      <c r="BD204" s="1" t="s">
        <v>14253</v>
      </c>
      <c r="BE204" s="1" t="s">
        <v>14254</v>
      </c>
      <c r="BF204" s="1">
        <v>54.085070000000002</v>
      </c>
      <c r="BG204" s="1">
        <v>0.40866999999999998</v>
      </c>
      <c r="BH204" s="1">
        <v>92.203000000000003</v>
      </c>
      <c r="BI204" s="1" t="s">
        <v>11113</v>
      </c>
      <c r="BJ204" s="1" t="s">
        <v>16070</v>
      </c>
      <c r="BK204" s="1">
        <v>54.341619999999999</v>
      </c>
      <c r="BL204" s="1">
        <v>-4.2300000000000003E-3</v>
      </c>
    </row>
    <row r="205" spans="1:64">
      <c r="A205" s="1">
        <v>92.402000000000001</v>
      </c>
      <c r="B205" s="1" t="s">
        <v>247</v>
      </c>
      <c r="C205" s="1" t="s">
        <v>249</v>
      </c>
      <c r="D205" s="1">
        <v>54.63579</v>
      </c>
      <c r="E205" s="1">
        <v>0.17580000000000001</v>
      </c>
      <c r="F205" s="1">
        <v>92.403000000000006</v>
      </c>
      <c r="G205" s="1" t="s">
        <v>874</v>
      </c>
      <c r="H205" s="1" t="s">
        <v>875</v>
      </c>
      <c r="I205" s="1">
        <v>54.2348</v>
      </c>
      <c r="J205" s="1">
        <v>0.20799999999999999</v>
      </c>
      <c r="K205" s="1">
        <v>92.403000000000006</v>
      </c>
      <c r="L205" s="1" t="s">
        <v>1695</v>
      </c>
      <c r="M205" s="1" t="s">
        <v>1696</v>
      </c>
      <c r="N205" s="1">
        <v>54.397579999999998</v>
      </c>
      <c r="O205" s="1">
        <v>0.41542000000000001</v>
      </c>
      <c r="P205" s="1">
        <v>92.403000000000006</v>
      </c>
      <c r="Q205" s="1" t="s">
        <v>2732</v>
      </c>
      <c r="R205" s="1" t="s">
        <v>2733</v>
      </c>
      <c r="S205" s="1">
        <v>54.221220000000002</v>
      </c>
      <c r="T205" s="1">
        <v>-2.529E-2</v>
      </c>
      <c r="W205" s="1">
        <v>92.403000000000006</v>
      </c>
      <c r="X205" s="1" t="s">
        <v>10683</v>
      </c>
      <c r="Y205" s="1" t="s">
        <v>10697</v>
      </c>
      <c r="Z205" s="1">
        <v>54.113930000000003</v>
      </c>
      <c r="AA205" s="1">
        <v>0.17304</v>
      </c>
      <c r="AB205" s="1">
        <v>92.402000000000001</v>
      </c>
      <c r="AC205" s="1" t="s">
        <v>11799</v>
      </c>
      <c r="AD205" s="1" t="s">
        <v>11800</v>
      </c>
      <c r="AE205" s="1">
        <v>54.322470000000003</v>
      </c>
      <c r="AF205" s="1">
        <v>0.15048</v>
      </c>
      <c r="AG205" s="1">
        <v>92.402000000000001</v>
      </c>
      <c r="AH205" s="1" t="s">
        <v>13410</v>
      </c>
      <c r="AI205" s="1" t="s">
        <v>13411</v>
      </c>
      <c r="AJ205" s="1">
        <v>54.354489999999998</v>
      </c>
      <c r="AK205" s="1">
        <v>0.40869</v>
      </c>
      <c r="AL205" s="1">
        <v>92.403000000000006</v>
      </c>
      <c r="AM205" s="1" t="s">
        <v>15211</v>
      </c>
      <c r="AN205" s="1" t="s">
        <v>15212</v>
      </c>
      <c r="AO205" s="1">
        <v>54.569569999999999</v>
      </c>
      <c r="AP205" s="1">
        <v>3.47E-3</v>
      </c>
      <c r="AS205" s="1">
        <v>92.402000000000001</v>
      </c>
      <c r="AT205" s="1" t="s">
        <v>163</v>
      </c>
      <c r="AU205" s="1" t="s">
        <v>11206</v>
      </c>
      <c r="AV205" s="1">
        <v>54.245519999999999</v>
      </c>
      <c r="AW205" s="1">
        <v>0.17781</v>
      </c>
      <c r="AX205" s="1">
        <v>92.403000000000006</v>
      </c>
      <c r="AY205" s="1" t="s">
        <v>12664</v>
      </c>
      <c r="AZ205" s="1" t="s">
        <v>12665</v>
      </c>
      <c r="BA205" s="1">
        <v>54.32197</v>
      </c>
      <c r="BB205" s="1">
        <v>0.17696999999999999</v>
      </c>
      <c r="BC205" s="1">
        <v>92.402000000000001</v>
      </c>
      <c r="BD205" s="1" t="s">
        <v>14255</v>
      </c>
      <c r="BE205" s="1" t="s">
        <v>1637</v>
      </c>
      <c r="BF205" s="1">
        <v>54.355499999999999</v>
      </c>
      <c r="BG205" s="1">
        <v>0.41019</v>
      </c>
      <c r="BH205" s="1">
        <v>92.403000000000006</v>
      </c>
      <c r="BI205" s="1" t="s">
        <v>16071</v>
      </c>
      <c r="BJ205" s="1" t="s">
        <v>16072</v>
      </c>
      <c r="BK205" s="1">
        <v>54.613329999999998</v>
      </c>
      <c r="BL205" s="1">
        <v>1.1900000000000001E-3</v>
      </c>
    </row>
    <row r="206" spans="1:64">
      <c r="A206" s="1">
        <v>92.602000000000004</v>
      </c>
      <c r="B206" s="1" t="s">
        <v>247</v>
      </c>
      <c r="C206" s="1" t="s">
        <v>250</v>
      </c>
      <c r="D206" s="1">
        <v>54.907609999999998</v>
      </c>
      <c r="E206" s="1">
        <v>0.17183000000000001</v>
      </c>
      <c r="F206" s="1">
        <v>92.602999999999994</v>
      </c>
      <c r="G206" s="1" t="s">
        <v>876</v>
      </c>
      <c r="H206" s="1" t="s">
        <v>877</v>
      </c>
      <c r="I206" s="1">
        <v>54.504620000000003</v>
      </c>
      <c r="J206" s="1">
        <v>0.20973</v>
      </c>
      <c r="K206" s="1">
        <v>92.602999999999994</v>
      </c>
      <c r="L206" s="1" t="s">
        <v>1697</v>
      </c>
      <c r="M206" s="1" t="s">
        <v>1698</v>
      </c>
      <c r="N206" s="1">
        <v>54.668210000000002</v>
      </c>
      <c r="O206" s="1">
        <v>0.40167999999999998</v>
      </c>
      <c r="P206" s="1">
        <v>92.602999999999994</v>
      </c>
      <c r="Q206" s="1" t="s">
        <v>2734</v>
      </c>
      <c r="R206" s="1" t="s">
        <v>2735</v>
      </c>
      <c r="S206" s="1">
        <v>54.49098</v>
      </c>
      <c r="T206" s="1">
        <v>-2.0310000000000002E-2</v>
      </c>
      <c r="W206" s="1">
        <v>92.602999999999994</v>
      </c>
      <c r="X206" s="1" t="s">
        <v>10683</v>
      </c>
      <c r="Y206" s="1" t="s">
        <v>10698</v>
      </c>
      <c r="Z206" s="1">
        <v>54.383150000000001</v>
      </c>
      <c r="AA206" s="1">
        <v>0.17115</v>
      </c>
      <c r="AB206" s="1">
        <v>92.602000000000004</v>
      </c>
      <c r="AC206" s="1" t="s">
        <v>11801</v>
      </c>
      <c r="AD206" s="1" t="s">
        <v>11802</v>
      </c>
      <c r="AE206" s="1">
        <v>54.592730000000003</v>
      </c>
      <c r="AF206" s="1">
        <v>0.15859999999999999</v>
      </c>
      <c r="AG206" s="1">
        <v>92.602000000000004</v>
      </c>
      <c r="AH206" s="1" t="s">
        <v>13412</v>
      </c>
      <c r="AI206" s="1" t="s">
        <v>13413</v>
      </c>
      <c r="AJ206" s="1">
        <v>54.62491</v>
      </c>
      <c r="AK206" s="1">
        <v>0.40603</v>
      </c>
      <c r="AL206" s="1">
        <v>92.602999999999994</v>
      </c>
      <c r="AM206" s="1" t="s">
        <v>15213</v>
      </c>
      <c r="AN206" s="1" t="s">
        <v>15214</v>
      </c>
      <c r="AO206" s="1">
        <v>54.841059999999999</v>
      </c>
      <c r="AP206" s="1">
        <v>7.5300000000000002E-3</v>
      </c>
      <c r="AS206" s="1">
        <v>92.602000000000004</v>
      </c>
      <c r="AT206" s="1" t="s">
        <v>163</v>
      </c>
      <c r="AU206" s="1" t="s">
        <v>11207</v>
      </c>
      <c r="AV206" s="1">
        <v>54.5154</v>
      </c>
      <c r="AW206" s="1">
        <v>0.17413999999999999</v>
      </c>
      <c r="AX206" s="1">
        <v>92.602999999999994</v>
      </c>
      <c r="AY206" s="1" t="s">
        <v>12666</v>
      </c>
      <c r="AZ206" s="1" t="s">
        <v>12667</v>
      </c>
      <c r="BA206" s="1">
        <v>54.592230000000001</v>
      </c>
      <c r="BB206" s="1">
        <v>0.16833999999999999</v>
      </c>
      <c r="BC206" s="1">
        <v>92.602000000000004</v>
      </c>
      <c r="BD206" s="1" t="s">
        <v>14256</v>
      </c>
      <c r="BE206" s="1" t="s">
        <v>14257</v>
      </c>
      <c r="BF206" s="1">
        <v>54.625920000000001</v>
      </c>
      <c r="BG206" s="1">
        <v>0.39026</v>
      </c>
      <c r="BH206" s="1">
        <v>92.602999999999994</v>
      </c>
      <c r="BI206" s="1" t="s">
        <v>16071</v>
      </c>
      <c r="BJ206" s="1" t="s">
        <v>16073</v>
      </c>
      <c r="BK206" s="1">
        <v>54.885039999999996</v>
      </c>
      <c r="BL206" s="1">
        <v>3.0100000000000001E-3</v>
      </c>
    </row>
    <row r="207" spans="1:64">
      <c r="A207" s="1">
        <v>92.802000000000007</v>
      </c>
      <c r="B207" s="1" t="s">
        <v>247</v>
      </c>
      <c r="C207" s="1" t="s">
        <v>251</v>
      </c>
      <c r="D207" s="1">
        <v>55.179430000000004</v>
      </c>
      <c r="E207" s="1">
        <v>0.17643</v>
      </c>
      <c r="F207" s="1">
        <v>92.802999999999997</v>
      </c>
      <c r="G207" s="1" t="s">
        <v>878</v>
      </c>
      <c r="H207" s="1" t="s">
        <v>879</v>
      </c>
      <c r="I207" s="1">
        <v>54.774450000000002</v>
      </c>
      <c r="J207" s="1">
        <v>0.21360000000000001</v>
      </c>
      <c r="K207" s="1">
        <v>92.802999999999997</v>
      </c>
      <c r="L207" s="1" t="s">
        <v>1699</v>
      </c>
      <c r="M207" s="1" t="s">
        <v>1700</v>
      </c>
      <c r="N207" s="1">
        <v>54.938839999999999</v>
      </c>
      <c r="O207" s="1">
        <v>0.41293000000000002</v>
      </c>
      <c r="P207" s="1">
        <v>92.802999999999997</v>
      </c>
      <c r="Q207" s="1" t="s">
        <v>2736</v>
      </c>
      <c r="R207" s="1" t="s">
        <v>2737</v>
      </c>
      <c r="S207" s="1">
        <v>54.760730000000002</v>
      </c>
      <c r="T207" s="1">
        <v>-1.8960000000000001E-2</v>
      </c>
      <c r="W207" s="1">
        <v>92.802999999999997</v>
      </c>
      <c r="X207" s="1" t="s">
        <v>10683</v>
      </c>
      <c r="Y207" s="1" t="s">
        <v>10699</v>
      </c>
      <c r="Z207" s="1">
        <v>54.652380000000001</v>
      </c>
      <c r="AA207" s="1">
        <v>0.17663999999999999</v>
      </c>
      <c r="AB207" s="1">
        <v>92.802000000000007</v>
      </c>
      <c r="AC207" s="1" t="s">
        <v>759</v>
      </c>
      <c r="AD207" s="1" t="s">
        <v>11803</v>
      </c>
      <c r="AE207" s="1">
        <v>54.862990000000003</v>
      </c>
      <c r="AF207" s="1">
        <v>0.14757000000000001</v>
      </c>
      <c r="AG207" s="1">
        <v>92.802000000000007</v>
      </c>
      <c r="AH207" s="1" t="s">
        <v>13414</v>
      </c>
      <c r="AI207" s="1" t="s">
        <v>13415</v>
      </c>
      <c r="AJ207" s="1">
        <v>54.895330000000001</v>
      </c>
      <c r="AK207" s="1">
        <v>0.40639999999999998</v>
      </c>
      <c r="AL207" s="1">
        <v>92.802999999999997</v>
      </c>
      <c r="AM207" s="1" t="s">
        <v>15215</v>
      </c>
      <c r="AN207" s="1" t="s">
        <v>15216</v>
      </c>
      <c r="AO207" s="1">
        <v>55.112549999999999</v>
      </c>
      <c r="AP207" s="1">
        <v>4.6600000000000001E-3</v>
      </c>
      <c r="AS207" s="1">
        <v>92.802000000000007</v>
      </c>
      <c r="AT207" s="1" t="s">
        <v>163</v>
      </c>
      <c r="AU207" s="1" t="s">
        <v>11208</v>
      </c>
      <c r="AV207" s="1">
        <v>54.78528</v>
      </c>
      <c r="AW207" s="1">
        <v>0.17458000000000001</v>
      </c>
      <c r="AX207" s="1">
        <v>92.802999999999997</v>
      </c>
      <c r="AY207" s="1" t="s">
        <v>12668</v>
      </c>
      <c r="AZ207" s="1" t="s">
        <v>12669</v>
      </c>
      <c r="BA207" s="1">
        <v>54.862490000000001</v>
      </c>
      <c r="BB207" s="1">
        <v>0.16034000000000001</v>
      </c>
      <c r="BC207" s="1">
        <v>92.802000000000007</v>
      </c>
      <c r="BD207" s="1" t="s">
        <v>14258</v>
      </c>
      <c r="BE207" s="1" t="s">
        <v>14259</v>
      </c>
      <c r="BF207" s="1">
        <v>54.896349999999998</v>
      </c>
      <c r="BG207" s="1">
        <v>0.41342000000000001</v>
      </c>
      <c r="BH207" s="1">
        <v>92.802999999999997</v>
      </c>
      <c r="BI207" s="1" t="s">
        <v>16071</v>
      </c>
      <c r="BJ207" s="1" t="s">
        <v>16074</v>
      </c>
      <c r="BK207" s="1">
        <v>55.156739999999999</v>
      </c>
      <c r="BL207" s="1">
        <v>2.1199999999999999E-3</v>
      </c>
    </row>
    <row r="208" spans="1:64">
      <c r="A208" s="1">
        <v>93.001999999999995</v>
      </c>
      <c r="B208" s="1" t="s">
        <v>247</v>
      </c>
      <c r="C208" s="1" t="s">
        <v>252</v>
      </c>
      <c r="D208" s="1">
        <v>55.451250000000002</v>
      </c>
      <c r="E208" s="1">
        <v>0.17710000000000001</v>
      </c>
      <c r="F208" s="1">
        <v>93.003</v>
      </c>
      <c r="G208" s="1" t="s">
        <v>880</v>
      </c>
      <c r="H208" s="1" t="s">
        <v>881</v>
      </c>
      <c r="I208" s="1">
        <v>55.044269999999997</v>
      </c>
      <c r="J208" s="1">
        <v>0.20315</v>
      </c>
      <c r="K208" s="1">
        <v>93.003</v>
      </c>
      <c r="L208" s="1" t="s">
        <v>1701</v>
      </c>
      <c r="M208" s="1" t="s">
        <v>1702</v>
      </c>
      <c r="N208" s="1">
        <v>55.209479999999999</v>
      </c>
      <c r="O208" s="1">
        <v>0.41364000000000001</v>
      </c>
      <c r="P208" s="1">
        <v>93.003</v>
      </c>
      <c r="Q208" s="1" t="s">
        <v>2738</v>
      </c>
      <c r="R208" s="1" t="s">
        <v>2739</v>
      </c>
      <c r="S208" s="1">
        <v>55.03049</v>
      </c>
      <c r="T208" s="1">
        <v>-2.29E-2</v>
      </c>
      <c r="W208" s="1">
        <v>93.003</v>
      </c>
      <c r="X208" s="1" t="s">
        <v>10683</v>
      </c>
      <c r="Y208" s="1" t="s">
        <v>208</v>
      </c>
      <c r="Z208" s="1">
        <v>54.921599999999998</v>
      </c>
      <c r="AA208" s="1">
        <v>0.17727000000000001</v>
      </c>
      <c r="AB208" s="1">
        <v>93.001999999999995</v>
      </c>
      <c r="AC208" s="1" t="s">
        <v>11804</v>
      </c>
      <c r="AD208" s="1" t="s">
        <v>11805</v>
      </c>
      <c r="AE208" s="1">
        <v>55.133249999999997</v>
      </c>
      <c r="AF208" s="1">
        <v>0.14388000000000001</v>
      </c>
      <c r="AG208" s="1">
        <v>93.001999999999995</v>
      </c>
      <c r="AH208" s="1" t="s">
        <v>13416</v>
      </c>
      <c r="AI208" s="1" t="s">
        <v>13417</v>
      </c>
      <c r="AJ208" s="1">
        <v>55.165750000000003</v>
      </c>
      <c r="AK208" s="1">
        <v>0.4133</v>
      </c>
      <c r="AL208" s="1">
        <v>93.003</v>
      </c>
      <c r="AM208" s="1" t="s">
        <v>15217</v>
      </c>
      <c r="AN208" s="1" t="s">
        <v>15218</v>
      </c>
      <c r="AO208" s="1">
        <v>55.384039999999999</v>
      </c>
      <c r="AP208" s="1">
        <v>9.1199999999999996E-3</v>
      </c>
      <c r="AS208" s="1">
        <v>93.001999999999995</v>
      </c>
      <c r="AT208" s="1" t="s">
        <v>163</v>
      </c>
      <c r="AU208" s="1" t="s">
        <v>11209</v>
      </c>
      <c r="AV208" s="1">
        <v>55.055160000000001</v>
      </c>
      <c r="AW208" s="1">
        <v>0.17854</v>
      </c>
      <c r="AX208" s="1">
        <v>93.003</v>
      </c>
      <c r="AY208" s="1" t="s">
        <v>12670</v>
      </c>
      <c r="AZ208" s="1" t="s">
        <v>12671</v>
      </c>
      <c r="BA208" s="1">
        <v>55.132739999999998</v>
      </c>
      <c r="BB208" s="1">
        <v>0.16386999999999999</v>
      </c>
      <c r="BC208" s="1">
        <v>93.001999999999995</v>
      </c>
      <c r="BD208" s="1" t="s">
        <v>14260</v>
      </c>
      <c r="BE208" s="1" t="s">
        <v>14261</v>
      </c>
      <c r="BF208" s="1">
        <v>55.16677</v>
      </c>
      <c r="BG208" s="1">
        <v>0.40078999999999998</v>
      </c>
      <c r="BH208" s="1">
        <v>93.003</v>
      </c>
      <c r="BI208" s="1" t="s">
        <v>16071</v>
      </c>
      <c r="BJ208" s="1" t="s">
        <v>16075</v>
      </c>
      <c r="BK208" s="1">
        <v>55.428449999999998</v>
      </c>
      <c r="BL208" s="1">
        <v>-1.7700000000000001E-3</v>
      </c>
    </row>
    <row r="209" spans="1:64">
      <c r="A209" s="1">
        <v>93.201999999999998</v>
      </c>
      <c r="B209" s="1" t="s">
        <v>247</v>
      </c>
      <c r="C209" s="1" t="s">
        <v>253</v>
      </c>
      <c r="D209" s="1">
        <v>55.72307</v>
      </c>
      <c r="E209" s="1">
        <v>0.18395</v>
      </c>
      <c r="F209" s="1">
        <v>93.203000000000003</v>
      </c>
      <c r="G209" s="1" t="s">
        <v>882</v>
      </c>
      <c r="H209" s="1" t="s">
        <v>883</v>
      </c>
      <c r="I209" s="1">
        <v>55.314100000000003</v>
      </c>
      <c r="J209" s="1">
        <v>0.21795</v>
      </c>
      <c r="K209" s="1">
        <v>93.203000000000003</v>
      </c>
      <c r="L209" s="1" t="s">
        <v>1703</v>
      </c>
      <c r="M209" s="1" t="s">
        <v>1704</v>
      </c>
      <c r="N209" s="1">
        <v>55.480110000000003</v>
      </c>
      <c r="O209" s="1">
        <v>0.41012999999999999</v>
      </c>
      <c r="P209" s="1">
        <v>93.203000000000003</v>
      </c>
      <c r="Q209" s="1" t="s">
        <v>2740</v>
      </c>
      <c r="R209" s="1" t="s">
        <v>2741</v>
      </c>
      <c r="S209" s="1">
        <v>55.300249999999998</v>
      </c>
      <c r="T209" s="1">
        <v>-2.2849999999999999E-2</v>
      </c>
      <c r="W209" s="1">
        <v>93.203000000000003</v>
      </c>
      <c r="X209" s="1" t="s">
        <v>10683</v>
      </c>
      <c r="Y209" s="1" t="s">
        <v>10700</v>
      </c>
      <c r="Z209" s="1">
        <v>55.190820000000002</v>
      </c>
      <c r="AA209" s="1">
        <v>0.16574</v>
      </c>
      <c r="AB209" s="1">
        <v>93.201999999999998</v>
      </c>
      <c r="AC209" s="1" t="s">
        <v>11806</v>
      </c>
      <c r="AD209" s="1" t="s">
        <v>11807</v>
      </c>
      <c r="AE209" s="1">
        <v>55.40352</v>
      </c>
      <c r="AF209" s="1">
        <v>0.15062</v>
      </c>
      <c r="AG209" s="1">
        <v>93.201999999999998</v>
      </c>
      <c r="AH209" s="1" t="s">
        <v>13418</v>
      </c>
      <c r="AI209" s="1" t="s">
        <v>13419</v>
      </c>
      <c r="AJ209" s="1">
        <v>55.436169999999997</v>
      </c>
      <c r="AK209" s="1">
        <v>0.40251999999999999</v>
      </c>
      <c r="AL209" s="1">
        <v>93.203000000000003</v>
      </c>
      <c r="AM209" s="1" t="s">
        <v>15219</v>
      </c>
      <c r="AN209" s="1" t="s">
        <v>15220</v>
      </c>
      <c r="AO209" s="1">
        <v>55.655540000000002</v>
      </c>
      <c r="AP209" s="1">
        <v>-2.96E-3</v>
      </c>
      <c r="AS209" s="1">
        <v>93.201999999999998</v>
      </c>
      <c r="AT209" s="1" t="s">
        <v>163</v>
      </c>
      <c r="AU209" s="1" t="s">
        <v>11210</v>
      </c>
      <c r="AV209" s="1">
        <v>55.325040000000001</v>
      </c>
      <c r="AW209" s="1">
        <v>0.17435999999999999</v>
      </c>
      <c r="AX209" s="1">
        <v>93.203000000000003</v>
      </c>
      <c r="AY209" s="1" t="s">
        <v>12672</v>
      </c>
      <c r="AZ209" s="1" t="s">
        <v>12673</v>
      </c>
      <c r="BA209" s="1">
        <v>55.402999999999999</v>
      </c>
      <c r="BB209" s="1">
        <v>0.17496</v>
      </c>
      <c r="BC209" s="1">
        <v>93.201999999999998</v>
      </c>
      <c r="BD209" s="1" t="s">
        <v>14262</v>
      </c>
      <c r="BE209" s="1" t="s">
        <v>14263</v>
      </c>
      <c r="BF209" s="1">
        <v>55.437199999999997</v>
      </c>
      <c r="BG209" s="1">
        <v>0.40472999999999998</v>
      </c>
      <c r="BH209" s="1">
        <v>93.203000000000003</v>
      </c>
      <c r="BI209" s="1" t="s">
        <v>16076</v>
      </c>
      <c r="BJ209" s="1" t="s">
        <v>16077</v>
      </c>
      <c r="BK209" s="1">
        <v>55.700159999999997</v>
      </c>
      <c r="BL209" s="1">
        <v>-1.6299999999999999E-3</v>
      </c>
    </row>
    <row r="210" spans="1:64">
      <c r="A210" s="1">
        <v>93.402000000000001</v>
      </c>
      <c r="B210" s="1" t="s">
        <v>247</v>
      </c>
      <c r="C210" s="1" t="s">
        <v>254</v>
      </c>
      <c r="D210" s="1">
        <v>55.994889999999998</v>
      </c>
      <c r="E210" s="1">
        <v>0.17766000000000001</v>
      </c>
      <c r="F210" s="1">
        <v>93.403000000000006</v>
      </c>
      <c r="G210" s="1" t="s">
        <v>884</v>
      </c>
      <c r="H210" s="1" t="s">
        <v>885</v>
      </c>
      <c r="I210" s="1">
        <v>55.583919999999999</v>
      </c>
      <c r="J210" s="1">
        <v>0.1986</v>
      </c>
      <c r="K210" s="1">
        <v>93.403000000000006</v>
      </c>
      <c r="L210" s="1" t="s">
        <v>1705</v>
      </c>
      <c r="M210" s="1" t="s">
        <v>1706</v>
      </c>
      <c r="N210" s="1">
        <v>55.750749999999996</v>
      </c>
      <c r="O210" s="1">
        <v>0.40933000000000003</v>
      </c>
      <c r="P210" s="1">
        <v>93.403000000000006</v>
      </c>
      <c r="Q210" s="1" t="s">
        <v>2742</v>
      </c>
      <c r="R210" s="1" t="s">
        <v>2743</v>
      </c>
      <c r="S210" s="1">
        <v>55.570010000000003</v>
      </c>
      <c r="T210" s="1">
        <v>-2.2669999999999999E-2</v>
      </c>
      <c r="W210" s="1">
        <v>93.403000000000006</v>
      </c>
      <c r="X210" s="1" t="s">
        <v>10683</v>
      </c>
      <c r="Y210" s="1" t="s">
        <v>10701</v>
      </c>
      <c r="Z210" s="1">
        <v>55.460050000000003</v>
      </c>
      <c r="AA210" s="1">
        <v>0.18351000000000001</v>
      </c>
      <c r="AB210" s="1">
        <v>93.402000000000001</v>
      </c>
      <c r="AC210" s="1" t="s">
        <v>11808</v>
      </c>
      <c r="AD210" s="1" t="s">
        <v>11809</v>
      </c>
      <c r="AE210" s="1">
        <v>55.673780000000001</v>
      </c>
      <c r="AF210" s="1">
        <v>0.1552</v>
      </c>
      <c r="AG210" s="1">
        <v>93.402000000000001</v>
      </c>
      <c r="AH210" s="1" t="s">
        <v>13420</v>
      </c>
      <c r="AI210" s="1" t="s">
        <v>13421</v>
      </c>
      <c r="AJ210" s="1">
        <v>55.706589999999998</v>
      </c>
      <c r="AK210" s="1">
        <v>0.41464000000000001</v>
      </c>
      <c r="AL210" s="1">
        <v>93.403000000000006</v>
      </c>
      <c r="AM210" s="1" t="s">
        <v>15221</v>
      </c>
      <c r="AN210" s="1" t="s">
        <v>15222</v>
      </c>
      <c r="AO210" s="1">
        <v>55.927030000000002</v>
      </c>
      <c r="AP210" s="1">
        <v>1.1800000000000001E-3</v>
      </c>
      <c r="AS210" s="1">
        <v>93.402000000000001</v>
      </c>
      <c r="AT210" s="1" t="s">
        <v>163</v>
      </c>
      <c r="AU210" s="1" t="s">
        <v>11211</v>
      </c>
      <c r="AV210" s="1">
        <v>55.594920000000002</v>
      </c>
      <c r="AW210" s="1">
        <v>0.17476</v>
      </c>
      <c r="AX210" s="1">
        <v>93.403000000000006</v>
      </c>
      <c r="AY210" s="1" t="s">
        <v>12674</v>
      </c>
      <c r="AZ210" s="1" t="s">
        <v>12675</v>
      </c>
      <c r="BA210" s="1">
        <v>55.673259999999999</v>
      </c>
      <c r="BB210" s="1">
        <v>0.17188999999999999</v>
      </c>
      <c r="BC210" s="1">
        <v>93.402000000000001</v>
      </c>
      <c r="BD210" s="1" t="s">
        <v>14264</v>
      </c>
      <c r="BE210" s="1" t="s">
        <v>14265</v>
      </c>
      <c r="BF210" s="1">
        <v>55.707619999999999</v>
      </c>
      <c r="BG210" s="1">
        <v>0.40125</v>
      </c>
      <c r="BH210" s="1">
        <v>93.403000000000006</v>
      </c>
      <c r="BI210" s="1" t="s">
        <v>16076</v>
      </c>
      <c r="BJ210" s="1" t="s">
        <v>16078</v>
      </c>
      <c r="BK210" s="1">
        <v>55.971870000000003</v>
      </c>
      <c r="BL210" s="1">
        <v>1.09E-3</v>
      </c>
    </row>
    <row r="211" spans="1:64">
      <c r="A211" s="1">
        <v>93.602000000000004</v>
      </c>
      <c r="B211" s="1" t="s">
        <v>247</v>
      </c>
      <c r="C211" s="1" t="s">
        <v>255</v>
      </c>
      <c r="D211" s="1">
        <v>56.266710000000003</v>
      </c>
      <c r="E211" s="1">
        <v>0.17441000000000001</v>
      </c>
      <c r="F211" s="1">
        <v>93.602999999999994</v>
      </c>
      <c r="G211" s="1" t="s">
        <v>886</v>
      </c>
      <c r="H211" s="1" t="s">
        <v>887</v>
      </c>
      <c r="I211" s="1">
        <v>55.853749999999998</v>
      </c>
      <c r="J211" s="1">
        <v>0.21249000000000001</v>
      </c>
      <c r="K211" s="1">
        <v>93.602999999999994</v>
      </c>
      <c r="L211" s="1" t="s">
        <v>1707</v>
      </c>
      <c r="M211" s="1" t="s">
        <v>1708</v>
      </c>
      <c r="N211" s="1">
        <v>56.021380000000001</v>
      </c>
      <c r="O211" s="1">
        <v>0.41611999999999999</v>
      </c>
      <c r="P211" s="1">
        <v>93.602999999999994</v>
      </c>
      <c r="Q211" s="1" t="s">
        <v>2744</v>
      </c>
      <c r="R211" s="1" t="s">
        <v>2745</v>
      </c>
      <c r="S211" s="1">
        <v>55.839759999999998</v>
      </c>
      <c r="T211" s="1">
        <v>-1.46E-2</v>
      </c>
      <c r="W211" s="1">
        <v>93.602999999999994</v>
      </c>
      <c r="X211" s="1" t="s">
        <v>10702</v>
      </c>
      <c r="Y211" s="1" t="s">
        <v>10703</v>
      </c>
      <c r="Z211" s="1">
        <v>55.72927</v>
      </c>
      <c r="AA211" s="1">
        <v>0.17091000000000001</v>
      </c>
      <c r="AB211" s="1">
        <v>93.602000000000004</v>
      </c>
      <c r="AC211" s="1" t="s">
        <v>11810</v>
      </c>
      <c r="AD211" s="1" t="s">
        <v>11811</v>
      </c>
      <c r="AE211" s="1">
        <v>55.944040000000001</v>
      </c>
      <c r="AF211" s="1">
        <v>0.15614</v>
      </c>
      <c r="AG211" s="1">
        <v>93.602000000000004</v>
      </c>
      <c r="AH211" s="1" t="s">
        <v>13422</v>
      </c>
      <c r="AI211" s="1" t="s">
        <v>13423</v>
      </c>
      <c r="AJ211" s="1">
        <v>55.97701</v>
      </c>
      <c r="AK211" s="1">
        <v>0.40838999999999998</v>
      </c>
      <c r="AL211" s="1">
        <v>93.602999999999994</v>
      </c>
      <c r="AM211" s="1" t="s">
        <v>15223</v>
      </c>
      <c r="AN211" s="1" t="s">
        <v>15224</v>
      </c>
      <c r="AO211" s="1">
        <v>56.198520000000002</v>
      </c>
      <c r="AP211" s="1">
        <v>-5.2400000000000005E-4</v>
      </c>
      <c r="AS211" s="1">
        <v>93.602000000000004</v>
      </c>
      <c r="AT211" s="1" t="s">
        <v>163</v>
      </c>
      <c r="AU211" s="1" t="s">
        <v>11212</v>
      </c>
      <c r="AV211" s="1">
        <v>55.864789999999999</v>
      </c>
      <c r="AW211" s="1">
        <v>0.17279</v>
      </c>
      <c r="AX211" s="1">
        <v>93.602999999999994</v>
      </c>
      <c r="AY211" s="1" t="s">
        <v>12676</v>
      </c>
      <c r="AZ211" s="1" t="s">
        <v>12677</v>
      </c>
      <c r="BA211" s="1">
        <v>55.943519999999999</v>
      </c>
      <c r="BB211" s="1">
        <v>0.17449000000000001</v>
      </c>
      <c r="BC211" s="1">
        <v>93.602000000000004</v>
      </c>
      <c r="BD211" s="1" t="s">
        <v>14266</v>
      </c>
      <c r="BE211" s="1" t="s">
        <v>14267</v>
      </c>
      <c r="BF211" s="1">
        <v>55.978050000000003</v>
      </c>
      <c r="BG211" s="1">
        <v>0.41117999999999999</v>
      </c>
      <c r="BH211" s="1">
        <v>93.602999999999994</v>
      </c>
      <c r="BI211" s="1" t="s">
        <v>16076</v>
      </c>
      <c r="BJ211" s="1" t="s">
        <v>16079</v>
      </c>
      <c r="BK211" s="1">
        <v>56.243580000000001</v>
      </c>
      <c r="BL211" s="1">
        <v>1.83E-3</v>
      </c>
    </row>
    <row r="212" spans="1:64">
      <c r="A212" s="1">
        <v>93.802000000000007</v>
      </c>
      <c r="B212" s="1" t="s">
        <v>247</v>
      </c>
      <c r="C212" s="1" t="s">
        <v>256</v>
      </c>
      <c r="D212" s="1">
        <v>56.538530000000002</v>
      </c>
      <c r="E212" s="1">
        <v>0.17541999999999999</v>
      </c>
      <c r="F212" s="1">
        <v>93.802999999999997</v>
      </c>
      <c r="G212" s="1" t="s">
        <v>888</v>
      </c>
      <c r="H212" s="1" t="s">
        <v>889</v>
      </c>
      <c r="I212" s="1">
        <v>56.123570000000001</v>
      </c>
      <c r="J212" s="1">
        <v>0.21471000000000001</v>
      </c>
      <c r="K212" s="1">
        <v>93.802999999999997</v>
      </c>
      <c r="L212" s="1" t="s">
        <v>1709</v>
      </c>
      <c r="M212" s="1" t="s">
        <v>1710</v>
      </c>
      <c r="N212" s="1">
        <v>56.292020000000001</v>
      </c>
      <c r="O212" s="1">
        <v>0.40611000000000003</v>
      </c>
      <c r="P212" s="1">
        <v>93.802999999999997</v>
      </c>
      <c r="Q212" s="1" t="s">
        <v>2746</v>
      </c>
      <c r="R212" s="1" t="s">
        <v>2747</v>
      </c>
      <c r="S212" s="1">
        <v>56.109520000000003</v>
      </c>
      <c r="T212" s="1">
        <v>-1.9869999999999999E-2</v>
      </c>
      <c r="W212" s="1">
        <v>93.802999999999997</v>
      </c>
      <c r="X212" s="1" t="s">
        <v>10702</v>
      </c>
      <c r="Y212" s="1" t="s">
        <v>10704</v>
      </c>
      <c r="Z212" s="1">
        <v>55.998489999999997</v>
      </c>
      <c r="AA212" s="1">
        <v>0.17269999999999999</v>
      </c>
      <c r="AB212" s="1">
        <v>93.802000000000007</v>
      </c>
      <c r="AC212" s="1" t="s">
        <v>11812</v>
      </c>
      <c r="AD212" s="1" t="s">
        <v>11813</v>
      </c>
      <c r="AE212" s="1">
        <v>56.214300000000001</v>
      </c>
      <c r="AF212" s="1">
        <v>0.16139000000000001</v>
      </c>
      <c r="AG212" s="1">
        <v>93.802000000000007</v>
      </c>
      <c r="AH212" s="1" t="s">
        <v>13424</v>
      </c>
      <c r="AI212" s="1" t="s">
        <v>13425</v>
      </c>
      <c r="AJ212" s="1">
        <v>56.247430000000001</v>
      </c>
      <c r="AK212" s="1">
        <v>0.40133000000000002</v>
      </c>
      <c r="AL212" s="1">
        <v>93.802999999999997</v>
      </c>
      <c r="AM212" s="1" t="s">
        <v>15225</v>
      </c>
      <c r="AN212" s="1" t="s">
        <v>15226</v>
      </c>
      <c r="AO212" s="1">
        <v>56.470010000000002</v>
      </c>
      <c r="AP212" s="1">
        <v>-1.12E-4</v>
      </c>
      <c r="AS212" s="1">
        <v>93.802000000000007</v>
      </c>
      <c r="AT212" s="1" t="s">
        <v>163</v>
      </c>
      <c r="AU212" s="1" t="s">
        <v>11213</v>
      </c>
      <c r="AV212" s="1">
        <v>56.13467</v>
      </c>
      <c r="AW212" s="1">
        <v>0.16825999999999999</v>
      </c>
      <c r="AX212" s="1">
        <v>93.802999999999997</v>
      </c>
      <c r="AY212" s="1" t="s">
        <v>12678</v>
      </c>
      <c r="AZ212" s="1" t="s">
        <v>12679</v>
      </c>
      <c r="BA212" s="1">
        <v>56.21378</v>
      </c>
      <c r="BB212" s="1">
        <v>0.17072999999999999</v>
      </c>
      <c r="BC212" s="1">
        <v>93.802000000000007</v>
      </c>
      <c r="BD212" s="1" t="s">
        <v>14268</v>
      </c>
      <c r="BE212" s="1" t="s">
        <v>14269</v>
      </c>
      <c r="BF212" s="1">
        <v>56.248480000000001</v>
      </c>
      <c r="BG212" s="1">
        <v>0.39678000000000002</v>
      </c>
      <c r="BH212" s="1">
        <v>93.802999999999997</v>
      </c>
      <c r="BI212" s="1" t="s">
        <v>16076</v>
      </c>
      <c r="BJ212" s="1" t="s">
        <v>16080</v>
      </c>
      <c r="BK212" s="1">
        <v>56.515279999999997</v>
      </c>
      <c r="BL212" s="1">
        <v>-3.3700000000000002E-3</v>
      </c>
    </row>
    <row r="213" spans="1:64">
      <c r="A213" s="1">
        <v>94.001999999999995</v>
      </c>
      <c r="B213" s="1" t="s">
        <v>247</v>
      </c>
      <c r="C213" s="1" t="s">
        <v>257</v>
      </c>
      <c r="D213" s="1">
        <v>56.81035</v>
      </c>
      <c r="E213" s="1">
        <v>0.18744</v>
      </c>
      <c r="F213" s="1">
        <v>94.003</v>
      </c>
      <c r="G213" s="1" t="s">
        <v>890</v>
      </c>
      <c r="H213" s="1" t="s">
        <v>891</v>
      </c>
      <c r="I213" s="1">
        <v>56.3934</v>
      </c>
      <c r="J213" s="1">
        <v>0.1963</v>
      </c>
      <c r="K213" s="1">
        <v>94.003</v>
      </c>
      <c r="L213" s="1" t="s">
        <v>1711</v>
      </c>
      <c r="M213" s="1" t="s">
        <v>640</v>
      </c>
      <c r="N213" s="1">
        <v>56.562649999999998</v>
      </c>
      <c r="O213" s="1">
        <v>0.40699999999999997</v>
      </c>
      <c r="P213" s="1">
        <v>94.003</v>
      </c>
      <c r="Q213" s="1" t="s">
        <v>2748</v>
      </c>
      <c r="R213" s="1" t="s">
        <v>2749</v>
      </c>
      <c r="S213" s="1">
        <v>56.379280000000001</v>
      </c>
      <c r="T213" s="1">
        <v>-1.8759999999999999E-2</v>
      </c>
      <c r="W213" s="1">
        <v>94.003</v>
      </c>
      <c r="X213" s="1" t="s">
        <v>10702</v>
      </c>
      <c r="Y213" s="1" t="s">
        <v>10705</v>
      </c>
      <c r="Z213" s="1">
        <v>56.267719999999997</v>
      </c>
      <c r="AA213" s="1">
        <v>0.17910000000000001</v>
      </c>
      <c r="AB213" s="1">
        <v>94.001999999999995</v>
      </c>
      <c r="AC213" s="1" t="s">
        <v>11814</v>
      </c>
      <c r="AD213" s="1" t="s">
        <v>11815</v>
      </c>
      <c r="AE213" s="1">
        <v>56.484560000000002</v>
      </c>
      <c r="AF213" s="1">
        <v>0.15236</v>
      </c>
      <c r="AG213" s="1">
        <v>94.001999999999995</v>
      </c>
      <c r="AH213" s="1" t="s">
        <v>13426</v>
      </c>
      <c r="AI213" s="1" t="s">
        <v>13427</v>
      </c>
      <c r="AJ213" s="1">
        <v>56.517850000000003</v>
      </c>
      <c r="AK213" s="1">
        <v>0.41220000000000001</v>
      </c>
      <c r="AL213" s="1">
        <v>94.003</v>
      </c>
      <c r="AM213" s="1" t="s">
        <v>15227</v>
      </c>
      <c r="AN213" s="1" t="s">
        <v>15228</v>
      </c>
      <c r="AO213" s="1">
        <v>56.741500000000002</v>
      </c>
      <c r="AP213" s="1">
        <v>-5.1699999999999999E-4</v>
      </c>
      <c r="AS213" s="1">
        <v>94.001999999999995</v>
      </c>
      <c r="AT213" s="1" t="s">
        <v>163</v>
      </c>
      <c r="AU213" s="1" t="s">
        <v>11214</v>
      </c>
      <c r="AV213" s="1">
        <v>56.40455</v>
      </c>
      <c r="AW213" s="1">
        <v>0.17294999999999999</v>
      </c>
      <c r="AX213" s="1">
        <v>94.003</v>
      </c>
      <c r="AY213" s="1" t="s">
        <v>12680</v>
      </c>
      <c r="AZ213" s="1" t="s">
        <v>12681</v>
      </c>
      <c r="BA213" s="1">
        <v>56.48404</v>
      </c>
      <c r="BB213" s="1">
        <v>0.16458</v>
      </c>
      <c r="BC213" s="1">
        <v>94.001999999999995</v>
      </c>
      <c r="BD213" s="1" t="s">
        <v>14270</v>
      </c>
      <c r="BE213" s="1" t="s">
        <v>14271</v>
      </c>
      <c r="BF213" s="1">
        <v>56.518900000000002</v>
      </c>
      <c r="BG213" s="1">
        <v>0.41059000000000001</v>
      </c>
      <c r="BH213" s="1">
        <v>94.003</v>
      </c>
      <c r="BI213" s="1" t="s">
        <v>16081</v>
      </c>
      <c r="BJ213" s="1" t="s">
        <v>16082</v>
      </c>
      <c r="BK213" s="1">
        <v>56.786990000000003</v>
      </c>
      <c r="BL213" s="1">
        <v>-7.45E-3</v>
      </c>
    </row>
    <row r="214" spans="1:64">
      <c r="A214" s="1">
        <v>94.201999999999998</v>
      </c>
      <c r="B214" s="1" t="s">
        <v>247</v>
      </c>
      <c r="C214" s="1" t="s">
        <v>258</v>
      </c>
      <c r="D214" s="1">
        <v>57.082169999999998</v>
      </c>
      <c r="E214" s="1">
        <v>0.18348999999999999</v>
      </c>
      <c r="F214" s="1">
        <v>94.203000000000003</v>
      </c>
      <c r="G214" s="1" t="s">
        <v>892</v>
      </c>
      <c r="H214" s="1" t="s">
        <v>893</v>
      </c>
      <c r="I214" s="1">
        <v>56.663220000000003</v>
      </c>
      <c r="J214" s="1">
        <v>0.21323</v>
      </c>
      <c r="K214" s="1">
        <v>94.203000000000003</v>
      </c>
      <c r="L214" s="1" t="s">
        <v>1712</v>
      </c>
      <c r="M214" s="1" t="s">
        <v>1713</v>
      </c>
      <c r="N214" s="1">
        <v>56.833289999999998</v>
      </c>
      <c r="O214" s="1">
        <v>0.41486000000000001</v>
      </c>
      <c r="P214" s="1">
        <v>94.203000000000003</v>
      </c>
      <c r="Q214" s="1" t="s">
        <v>2750</v>
      </c>
      <c r="R214" s="1" t="s">
        <v>2751</v>
      </c>
      <c r="S214" s="1">
        <v>56.649030000000003</v>
      </c>
      <c r="T214" s="1">
        <v>-2.4649999999999998E-2</v>
      </c>
      <c r="W214" s="1">
        <v>94.203000000000003</v>
      </c>
      <c r="X214" s="1" t="s">
        <v>10702</v>
      </c>
      <c r="Y214" s="1" t="s">
        <v>10706</v>
      </c>
      <c r="Z214" s="1">
        <v>56.536940000000001</v>
      </c>
      <c r="AA214" s="1">
        <v>0.17333000000000001</v>
      </c>
      <c r="AB214" s="1">
        <v>94.201999999999998</v>
      </c>
      <c r="AC214" s="1" t="s">
        <v>11816</v>
      </c>
      <c r="AD214" s="1" t="s">
        <v>11817</v>
      </c>
      <c r="AE214" s="1">
        <v>56.754820000000002</v>
      </c>
      <c r="AF214" s="1">
        <v>0.14793999999999999</v>
      </c>
      <c r="AG214" s="1">
        <v>94.201999999999998</v>
      </c>
      <c r="AH214" s="1" t="s">
        <v>13428</v>
      </c>
      <c r="AI214" s="1" t="s">
        <v>13429</v>
      </c>
      <c r="AJ214" s="1">
        <v>56.78828</v>
      </c>
      <c r="AK214" s="1">
        <v>0.40620000000000001</v>
      </c>
      <c r="AL214" s="1">
        <v>94.203000000000003</v>
      </c>
      <c r="AM214" s="1" t="s">
        <v>15229</v>
      </c>
      <c r="AN214" s="1" t="s">
        <v>15230</v>
      </c>
      <c r="AO214" s="1">
        <v>57.012990000000002</v>
      </c>
      <c r="AP214" s="1">
        <v>4.1200000000000004E-3</v>
      </c>
      <c r="AS214" s="1">
        <v>94.201999999999998</v>
      </c>
      <c r="AT214" s="1" t="s">
        <v>163</v>
      </c>
      <c r="AU214" s="1" t="s">
        <v>11215</v>
      </c>
      <c r="AV214" s="1">
        <v>56.674430000000001</v>
      </c>
      <c r="AW214" s="1">
        <v>0.17696999999999999</v>
      </c>
      <c r="AX214" s="1">
        <v>94.203000000000003</v>
      </c>
      <c r="AY214" s="1" t="s">
        <v>12682</v>
      </c>
      <c r="AZ214" s="1" t="s">
        <v>12683</v>
      </c>
      <c r="BA214" s="1">
        <v>56.754300000000001</v>
      </c>
      <c r="BB214" s="1">
        <v>0.16095999999999999</v>
      </c>
      <c r="BC214" s="1">
        <v>94.201999999999998</v>
      </c>
      <c r="BD214" s="1" t="s">
        <v>14272</v>
      </c>
      <c r="BE214" s="1" t="s">
        <v>14273</v>
      </c>
      <c r="BF214" s="1">
        <v>56.78933</v>
      </c>
      <c r="BG214" s="1">
        <v>0.40736</v>
      </c>
      <c r="BH214" s="1">
        <v>94.203000000000003</v>
      </c>
      <c r="BI214" s="1" t="s">
        <v>16081</v>
      </c>
      <c r="BJ214" s="1" t="s">
        <v>16083</v>
      </c>
      <c r="BK214" s="1">
        <v>57.058700000000002</v>
      </c>
      <c r="BL214" s="1">
        <v>-1.1299999999999999E-3</v>
      </c>
    </row>
    <row r="215" spans="1:64">
      <c r="A215" s="1">
        <v>94.402000000000001</v>
      </c>
      <c r="B215" s="1" t="s">
        <v>247</v>
      </c>
      <c r="C215" s="1" t="s">
        <v>259</v>
      </c>
      <c r="D215" s="1">
        <v>57.353990000000003</v>
      </c>
      <c r="E215" s="1">
        <v>0.18567</v>
      </c>
      <c r="F215" s="1">
        <v>94.403000000000006</v>
      </c>
      <c r="G215" s="1" t="s">
        <v>894</v>
      </c>
      <c r="H215" s="1" t="s">
        <v>895</v>
      </c>
      <c r="I215" s="1">
        <v>56.933050000000001</v>
      </c>
      <c r="J215" s="1">
        <v>0.21</v>
      </c>
      <c r="K215" s="1">
        <v>94.403000000000006</v>
      </c>
      <c r="L215" s="1" t="s">
        <v>1714</v>
      </c>
      <c r="M215" s="1" t="s">
        <v>1715</v>
      </c>
      <c r="N215" s="1">
        <v>57.103920000000002</v>
      </c>
      <c r="O215" s="1">
        <v>0.41037000000000001</v>
      </c>
      <c r="P215" s="1">
        <v>94.403000000000006</v>
      </c>
      <c r="Q215" s="1" t="s">
        <v>2752</v>
      </c>
      <c r="R215" s="1" t="s">
        <v>2753</v>
      </c>
      <c r="S215" s="1">
        <v>56.918790000000001</v>
      </c>
      <c r="T215" s="1">
        <v>-2.3640000000000001E-2</v>
      </c>
      <c r="W215" s="1">
        <v>94.403000000000006</v>
      </c>
      <c r="X215" s="1" t="s">
        <v>10702</v>
      </c>
      <c r="Y215" s="1" t="s">
        <v>10707</v>
      </c>
      <c r="Z215" s="1">
        <v>56.806159999999998</v>
      </c>
      <c r="AA215" s="1">
        <v>0.17018</v>
      </c>
      <c r="AB215" s="1">
        <v>94.402000000000001</v>
      </c>
      <c r="AC215" s="1" t="s">
        <v>11818</v>
      </c>
      <c r="AD215" s="1" t="s">
        <v>11819</v>
      </c>
      <c r="AE215" s="1">
        <v>57.025080000000003</v>
      </c>
      <c r="AF215" s="1">
        <v>0.15558</v>
      </c>
      <c r="AG215" s="1">
        <v>94.402000000000001</v>
      </c>
      <c r="AH215" s="1" t="s">
        <v>13430</v>
      </c>
      <c r="AI215" s="1" t="s">
        <v>13431</v>
      </c>
      <c r="AJ215" s="1">
        <v>57.058700000000002</v>
      </c>
      <c r="AK215" s="1">
        <v>0.41377999999999998</v>
      </c>
      <c r="AL215" s="1">
        <v>94.403000000000006</v>
      </c>
      <c r="AM215" s="1" t="s">
        <v>15231</v>
      </c>
      <c r="AN215" s="1" t="s">
        <v>15232</v>
      </c>
      <c r="AO215" s="1">
        <v>57.284480000000002</v>
      </c>
      <c r="AP215" s="1">
        <v>5.5599999999999998E-3</v>
      </c>
      <c r="AS215" s="1">
        <v>94.402000000000001</v>
      </c>
      <c r="AT215" s="1" t="s">
        <v>166</v>
      </c>
      <c r="AU215" s="1" t="s">
        <v>11216</v>
      </c>
      <c r="AV215" s="1">
        <v>56.944310000000002</v>
      </c>
      <c r="AW215" s="1">
        <v>0.17118</v>
      </c>
      <c r="AX215" s="1">
        <v>94.403000000000006</v>
      </c>
      <c r="AY215" s="1" t="s">
        <v>12684</v>
      </c>
      <c r="AZ215" s="1" t="s">
        <v>12685</v>
      </c>
      <c r="BA215" s="1">
        <v>57.024549999999998</v>
      </c>
      <c r="BB215" s="1">
        <v>0.16070999999999999</v>
      </c>
      <c r="BC215" s="1">
        <v>94.402000000000001</v>
      </c>
      <c r="BD215" s="1" t="s">
        <v>14274</v>
      </c>
      <c r="BE215" s="1" t="s">
        <v>14275</v>
      </c>
      <c r="BF215" s="1">
        <v>57.059750000000001</v>
      </c>
      <c r="BG215" s="1">
        <v>0.40123999999999999</v>
      </c>
      <c r="BH215" s="1">
        <v>94.403000000000006</v>
      </c>
      <c r="BI215" s="1" t="s">
        <v>16081</v>
      </c>
      <c r="BJ215" s="1" t="s">
        <v>16084</v>
      </c>
      <c r="BK215" s="1">
        <v>57.330410000000001</v>
      </c>
      <c r="BL215" s="1">
        <v>-1.2600000000000001E-3</v>
      </c>
    </row>
    <row r="216" spans="1:64">
      <c r="A216" s="1">
        <v>94.602000000000004</v>
      </c>
      <c r="B216" s="1" t="s">
        <v>247</v>
      </c>
      <c r="C216" s="1" t="s">
        <v>260</v>
      </c>
      <c r="D216" s="1">
        <v>57.625810000000001</v>
      </c>
      <c r="E216" s="1">
        <v>0.18239</v>
      </c>
      <c r="F216" s="1">
        <v>94.602999999999994</v>
      </c>
      <c r="G216" s="1" t="s">
        <v>896</v>
      </c>
      <c r="H216" s="1" t="s">
        <v>897</v>
      </c>
      <c r="I216" s="1">
        <v>57.202869999999997</v>
      </c>
      <c r="J216" s="1">
        <v>0.21035000000000001</v>
      </c>
      <c r="K216" s="1">
        <v>94.602999999999994</v>
      </c>
      <c r="L216" s="1" t="s">
        <v>1716</v>
      </c>
      <c r="M216" s="1" t="s">
        <v>1717</v>
      </c>
      <c r="N216" s="1">
        <v>57.374560000000002</v>
      </c>
      <c r="O216" s="1">
        <v>0.40194000000000002</v>
      </c>
      <c r="P216" s="1">
        <v>94.602999999999994</v>
      </c>
      <c r="Q216" s="1" t="s">
        <v>2754</v>
      </c>
      <c r="R216" s="1" t="s">
        <v>2755</v>
      </c>
      <c r="S216" s="1">
        <v>57.188549999999999</v>
      </c>
      <c r="T216" s="1">
        <v>-1.814E-2</v>
      </c>
      <c r="W216" s="1">
        <v>94.602999999999994</v>
      </c>
      <c r="X216" s="1" t="s">
        <v>10702</v>
      </c>
      <c r="Y216" s="1" t="s">
        <v>909</v>
      </c>
      <c r="Z216" s="1">
        <v>57.075389999999999</v>
      </c>
      <c r="AA216" s="1">
        <v>0.17896000000000001</v>
      </c>
      <c r="AB216" s="1">
        <v>94.602000000000004</v>
      </c>
      <c r="AC216" s="1" t="s">
        <v>11820</v>
      </c>
      <c r="AD216" s="1" t="s">
        <v>11821</v>
      </c>
      <c r="AE216" s="1">
        <v>57.295340000000003</v>
      </c>
      <c r="AF216" s="1">
        <v>0.14587</v>
      </c>
      <c r="AG216" s="1">
        <v>94.602000000000004</v>
      </c>
      <c r="AH216" s="1" t="s">
        <v>13432</v>
      </c>
      <c r="AI216" s="1" t="s">
        <v>13433</v>
      </c>
      <c r="AJ216" s="1">
        <v>57.329120000000003</v>
      </c>
      <c r="AK216" s="1">
        <v>0.41510999999999998</v>
      </c>
      <c r="AL216" s="1">
        <v>94.602999999999994</v>
      </c>
      <c r="AM216" s="1" t="s">
        <v>15233</v>
      </c>
      <c r="AN216" s="1" t="s">
        <v>15234</v>
      </c>
      <c r="AO216" s="1">
        <v>57.555970000000002</v>
      </c>
      <c r="AP216" s="1">
        <v>6.0600000000000003E-3</v>
      </c>
      <c r="AS216" s="1">
        <v>94.602000000000004</v>
      </c>
      <c r="AT216" s="1" t="s">
        <v>166</v>
      </c>
      <c r="AU216" s="1" t="s">
        <v>11217</v>
      </c>
      <c r="AV216" s="1">
        <v>57.214179999999999</v>
      </c>
      <c r="AW216" s="1">
        <v>0.16574</v>
      </c>
      <c r="AX216" s="1">
        <v>94.602999999999994</v>
      </c>
      <c r="AY216" s="1" t="s">
        <v>12686</v>
      </c>
      <c r="AZ216" s="1" t="s">
        <v>12687</v>
      </c>
      <c r="BA216" s="1">
        <v>57.294809999999998</v>
      </c>
      <c r="BB216" s="1">
        <v>0.16116</v>
      </c>
      <c r="BC216" s="1">
        <v>94.602000000000004</v>
      </c>
      <c r="BD216" s="1" t="s">
        <v>14276</v>
      </c>
      <c r="BE216" s="1" t="s">
        <v>14277</v>
      </c>
      <c r="BF216" s="1">
        <v>57.330179999999999</v>
      </c>
      <c r="BG216" s="1">
        <v>0.40594999999999998</v>
      </c>
      <c r="BH216" s="1">
        <v>94.602999999999994</v>
      </c>
      <c r="BI216" s="1" t="s">
        <v>16081</v>
      </c>
      <c r="BJ216" s="1" t="s">
        <v>16085</v>
      </c>
      <c r="BK216" s="1">
        <v>57.602119999999999</v>
      </c>
      <c r="BL216" s="1">
        <v>1.7099999999999999E-3</v>
      </c>
    </row>
    <row r="217" spans="1:64">
      <c r="A217" s="1">
        <v>94.802000000000007</v>
      </c>
      <c r="B217" s="1" t="s">
        <v>247</v>
      </c>
      <c r="C217" s="1" t="s">
        <v>261</v>
      </c>
      <c r="D217" s="1">
        <v>57.897629999999999</v>
      </c>
      <c r="E217" s="1">
        <v>0.17360999999999999</v>
      </c>
      <c r="F217" s="1">
        <v>94.802999999999997</v>
      </c>
      <c r="G217" s="1" t="s">
        <v>898</v>
      </c>
      <c r="H217" s="1" t="s">
        <v>899</v>
      </c>
      <c r="I217" s="1">
        <v>57.472700000000003</v>
      </c>
      <c r="J217" s="1">
        <v>0.20519999999999999</v>
      </c>
      <c r="K217" s="1">
        <v>94.802999999999997</v>
      </c>
      <c r="L217" s="1" t="s">
        <v>1718</v>
      </c>
      <c r="M217" s="1" t="s">
        <v>1719</v>
      </c>
      <c r="N217" s="1">
        <v>57.645189999999999</v>
      </c>
      <c r="O217" s="1">
        <v>0.40131</v>
      </c>
      <c r="P217" s="1">
        <v>94.802999999999997</v>
      </c>
      <c r="Q217" s="1" t="s">
        <v>2756</v>
      </c>
      <c r="R217" s="1" t="s">
        <v>2757</v>
      </c>
      <c r="S217" s="1">
        <v>57.458309999999997</v>
      </c>
      <c r="T217" s="1">
        <v>-2.6429999999999999E-2</v>
      </c>
      <c r="W217" s="1">
        <v>94.802999999999997</v>
      </c>
      <c r="X217" s="1" t="s">
        <v>10702</v>
      </c>
      <c r="Y217" s="1" t="s">
        <v>10708</v>
      </c>
      <c r="Z217" s="1">
        <v>57.344610000000003</v>
      </c>
      <c r="AA217" s="1">
        <v>0.16639000000000001</v>
      </c>
      <c r="AB217" s="1">
        <v>94.802000000000007</v>
      </c>
      <c r="AC217" s="1" t="s">
        <v>11822</v>
      </c>
      <c r="AD217" s="1" t="s">
        <v>11823</v>
      </c>
      <c r="AE217" s="1">
        <v>57.565600000000003</v>
      </c>
      <c r="AF217" s="1">
        <v>0.15514</v>
      </c>
      <c r="AG217" s="1">
        <v>94.802000000000007</v>
      </c>
      <c r="AH217" s="1" t="s">
        <v>13434</v>
      </c>
      <c r="AI217" s="1" t="s">
        <v>13435</v>
      </c>
      <c r="AJ217" s="1">
        <v>57.599539999999998</v>
      </c>
      <c r="AK217" s="1">
        <v>0.41547000000000001</v>
      </c>
      <c r="AL217" s="1">
        <v>94.802999999999997</v>
      </c>
      <c r="AM217" s="1" t="s">
        <v>15235</v>
      </c>
      <c r="AN217" s="1" t="s">
        <v>15236</v>
      </c>
      <c r="AO217" s="1">
        <v>57.827460000000002</v>
      </c>
      <c r="AP217" s="1">
        <v>4.1399999999999996E-3</v>
      </c>
      <c r="AS217" s="1">
        <v>94.802000000000007</v>
      </c>
      <c r="AT217" s="1" t="s">
        <v>166</v>
      </c>
      <c r="AU217" s="1" t="s">
        <v>11218</v>
      </c>
      <c r="AV217" s="1">
        <v>57.484059999999999</v>
      </c>
      <c r="AW217" s="1">
        <v>0.17416000000000001</v>
      </c>
      <c r="AX217" s="1">
        <v>94.802999999999997</v>
      </c>
      <c r="AY217" s="1" t="s">
        <v>12688</v>
      </c>
      <c r="AZ217" s="1" t="s">
        <v>12689</v>
      </c>
      <c r="BA217" s="1">
        <v>57.565069999999999</v>
      </c>
      <c r="BB217" s="1">
        <v>0.16148000000000001</v>
      </c>
      <c r="BC217" s="1">
        <v>94.802000000000007</v>
      </c>
      <c r="BD217" s="1" t="s">
        <v>14278</v>
      </c>
      <c r="BE217" s="1" t="s">
        <v>14279</v>
      </c>
      <c r="BF217" s="1">
        <v>57.6006</v>
      </c>
      <c r="BG217" s="1">
        <v>0.40822999999999998</v>
      </c>
      <c r="BH217" s="1">
        <v>94.802999999999997</v>
      </c>
      <c r="BI217" s="1" t="s">
        <v>16081</v>
      </c>
      <c r="BJ217" s="1" t="s">
        <v>16086</v>
      </c>
      <c r="BK217" s="1">
        <v>57.873820000000002</v>
      </c>
      <c r="BL217" s="1">
        <v>-4.0400000000000002E-3</v>
      </c>
    </row>
    <row r="218" spans="1:64">
      <c r="A218" s="1">
        <v>95.001999999999995</v>
      </c>
      <c r="B218" s="1" t="s">
        <v>247</v>
      </c>
      <c r="C218" s="1" t="s">
        <v>262</v>
      </c>
      <c r="D218" s="1">
        <v>58.169449999999998</v>
      </c>
      <c r="E218" s="1">
        <v>0.17763999999999999</v>
      </c>
      <c r="F218" s="1">
        <v>95.003</v>
      </c>
      <c r="G218" s="1" t="s">
        <v>900</v>
      </c>
      <c r="H218" s="1" t="s">
        <v>901</v>
      </c>
      <c r="I218" s="1">
        <v>57.742519999999999</v>
      </c>
      <c r="J218" s="1">
        <v>0.20386000000000001</v>
      </c>
      <c r="K218" s="1">
        <v>95.003</v>
      </c>
      <c r="L218" s="1" t="s">
        <v>1720</v>
      </c>
      <c r="M218" s="1" t="s">
        <v>1721</v>
      </c>
      <c r="N218" s="1">
        <v>57.91583</v>
      </c>
      <c r="O218" s="1">
        <v>0.39321</v>
      </c>
      <c r="P218" s="1">
        <v>95.003</v>
      </c>
      <c r="Q218" s="1" t="s">
        <v>2758</v>
      </c>
      <c r="R218" s="1" t="s">
        <v>2759</v>
      </c>
      <c r="S218" s="1">
        <v>57.728059999999999</v>
      </c>
      <c r="T218" s="1">
        <v>-2.1239999999999998E-2</v>
      </c>
      <c r="W218" s="1">
        <v>95.003</v>
      </c>
      <c r="X218" s="1" t="s">
        <v>10702</v>
      </c>
      <c r="Y218" s="1" t="s">
        <v>10709</v>
      </c>
      <c r="Z218" s="1">
        <v>57.61383</v>
      </c>
      <c r="AA218" s="1">
        <v>0.16750999999999999</v>
      </c>
      <c r="AB218" s="1">
        <v>95.001999999999995</v>
      </c>
      <c r="AC218" s="1" t="s">
        <v>11824</v>
      </c>
      <c r="AD218" s="1" t="s">
        <v>11825</v>
      </c>
      <c r="AE218" s="1">
        <v>57.83587</v>
      </c>
      <c r="AF218" s="1">
        <v>0.15107000000000001</v>
      </c>
      <c r="AG218" s="1">
        <v>95.001999999999995</v>
      </c>
      <c r="AH218" s="1" t="s">
        <v>13436</v>
      </c>
      <c r="AI218" s="1" t="s">
        <v>13437</v>
      </c>
      <c r="AJ218" s="1">
        <v>57.869959999999999</v>
      </c>
      <c r="AK218" s="1">
        <v>0.40598000000000001</v>
      </c>
      <c r="AL218" s="1">
        <v>95.003</v>
      </c>
      <c r="AM218" s="1" t="s">
        <v>15237</v>
      </c>
      <c r="AN218" s="1" t="s">
        <v>15238</v>
      </c>
      <c r="AO218" s="1">
        <v>58.098950000000002</v>
      </c>
      <c r="AP218" s="1">
        <v>-3.3000000000000003E-5</v>
      </c>
      <c r="AS218" s="1">
        <v>95.001999999999995</v>
      </c>
      <c r="AT218" s="1" t="s">
        <v>166</v>
      </c>
      <c r="AU218" s="1" t="s">
        <v>11219</v>
      </c>
      <c r="AV218" s="1">
        <v>57.75394</v>
      </c>
      <c r="AW218" s="1">
        <v>0.17104</v>
      </c>
      <c r="AX218" s="1">
        <v>95.003</v>
      </c>
      <c r="AY218" s="1" t="s">
        <v>12690</v>
      </c>
      <c r="AZ218" s="1" t="s">
        <v>12691</v>
      </c>
      <c r="BA218" s="1">
        <v>57.835329999999999</v>
      </c>
      <c r="BB218" s="1">
        <v>0.16206999999999999</v>
      </c>
      <c r="BC218" s="1">
        <v>95.001999999999995</v>
      </c>
      <c r="BD218" s="1" t="s">
        <v>14280</v>
      </c>
      <c r="BE218" s="1" t="s">
        <v>14281</v>
      </c>
      <c r="BF218" s="1">
        <v>57.871029999999998</v>
      </c>
      <c r="BG218" s="1">
        <v>0.40566999999999998</v>
      </c>
      <c r="BH218" s="1">
        <v>95.003</v>
      </c>
      <c r="BI218" s="1" t="s">
        <v>127</v>
      </c>
      <c r="BJ218" s="1" t="s">
        <v>16087</v>
      </c>
      <c r="BK218" s="1">
        <v>58.145530000000001</v>
      </c>
      <c r="BL218" s="1">
        <v>-1.65E-3</v>
      </c>
    </row>
    <row r="219" spans="1:64">
      <c r="A219" s="1">
        <v>95.201999999999998</v>
      </c>
      <c r="B219" s="1" t="s">
        <v>247</v>
      </c>
      <c r="C219" s="1" t="s">
        <v>263</v>
      </c>
      <c r="D219" s="1">
        <v>58.441270000000003</v>
      </c>
      <c r="E219" s="1">
        <v>0.18113000000000001</v>
      </c>
      <c r="F219" s="1">
        <v>95.203000000000003</v>
      </c>
      <c r="G219" s="1" t="s">
        <v>902</v>
      </c>
      <c r="H219" s="1" t="s">
        <v>903</v>
      </c>
      <c r="I219" s="1">
        <v>58.012340000000002</v>
      </c>
      <c r="J219" s="1">
        <v>0.2114</v>
      </c>
      <c r="K219" s="1">
        <v>95.203000000000003</v>
      </c>
      <c r="L219" s="1" t="s">
        <v>1722</v>
      </c>
      <c r="M219" s="1" t="s">
        <v>1723</v>
      </c>
      <c r="N219" s="1">
        <v>58.186459999999997</v>
      </c>
      <c r="O219" s="1">
        <v>0.39438000000000001</v>
      </c>
      <c r="P219" s="1">
        <v>95.203000000000003</v>
      </c>
      <c r="Q219" s="1" t="s">
        <v>2760</v>
      </c>
      <c r="R219" s="1" t="s">
        <v>2761</v>
      </c>
      <c r="S219" s="1">
        <v>57.997819999999997</v>
      </c>
      <c r="T219" s="1">
        <v>-2.1839999999999998E-2</v>
      </c>
      <c r="W219" s="1">
        <v>95.203000000000003</v>
      </c>
      <c r="X219" s="1" t="s">
        <v>10702</v>
      </c>
      <c r="Y219" s="1" t="s">
        <v>10710</v>
      </c>
      <c r="Z219" s="1">
        <v>57.88306</v>
      </c>
      <c r="AA219" s="1">
        <v>0.16847999999999999</v>
      </c>
      <c r="AB219" s="1">
        <v>95.201999999999998</v>
      </c>
      <c r="AC219" s="1" t="s">
        <v>3179</v>
      </c>
      <c r="AD219" s="1" t="s">
        <v>11826</v>
      </c>
      <c r="AE219" s="1">
        <v>58.10613</v>
      </c>
      <c r="AF219" s="1">
        <v>0.15429000000000001</v>
      </c>
      <c r="AG219" s="1">
        <v>95.201999999999998</v>
      </c>
      <c r="AH219" s="1" t="s">
        <v>13438</v>
      </c>
      <c r="AI219" s="1" t="s">
        <v>13439</v>
      </c>
      <c r="AJ219" s="1">
        <v>58.14038</v>
      </c>
      <c r="AK219" s="1">
        <v>0.39795999999999998</v>
      </c>
      <c r="AL219" s="1">
        <v>95.203000000000003</v>
      </c>
      <c r="AM219" s="1" t="s">
        <v>15239</v>
      </c>
      <c r="AN219" s="1" t="s">
        <v>15240</v>
      </c>
      <c r="AO219" s="1">
        <v>58.370440000000002</v>
      </c>
      <c r="AP219" s="1">
        <v>-3.13E-3</v>
      </c>
      <c r="AS219" s="1">
        <v>95.201999999999998</v>
      </c>
      <c r="AT219" s="1" t="s">
        <v>166</v>
      </c>
      <c r="AU219" s="1" t="s">
        <v>11220</v>
      </c>
      <c r="AV219" s="1">
        <v>58.023820000000001</v>
      </c>
      <c r="AW219" s="1">
        <v>0.17130000000000001</v>
      </c>
      <c r="AX219" s="1">
        <v>95.203000000000003</v>
      </c>
      <c r="AY219" s="1" t="s">
        <v>12692</v>
      </c>
      <c r="AZ219" s="1" t="s">
        <v>12693</v>
      </c>
      <c r="BA219" s="1">
        <v>58.105589999999999</v>
      </c>
      <c r="BB219" s="1">
        <v>0.16531999999999999</v>
      </c>
      <c r="BC219" s="1">
        <v>95.201999999999998</v>
      </c>
      <c r="BD219" s="1" t="s">
        <v>14282</v>
      </c>
      <c r="BE219" s="1" t="s">
        <v>14283</v>
      </c>
      <c r="BF219" s="1">
        <v>58.141449999999999</v>
      </c>
      <c r="BG219" s="1">
        <v>0.40178999999999998</v>
      </c>
      <c r="BH219" s="1">
        <v>95.203000000000003</v>
      </c>
      <c r="BI219" s="1" t="s">
        <v>127</v>
      </c>
      <c r="BJ219" s="1" t="s">
        <v>16088</v>
      </c>
      <c r="BK219" s="1">
        <v>58.41724</v>
      </c>
      <c r="BL219" s="1">
        <v>9.3899999999999995E-4</v>
      </c>
    </row>
    <row r="220" spans="1:64">
      <c r="A220" s="1">
        <v>95.402000000000001</v>
      </c>
      <c r="B220" s="1" t="s">
        <v>247</v>
      </c>
      <c r="C220" s="1" t="s">
        <v>264</v>
      </c>
      <c r="D220" s="1">
        <v>58.713090000000001</v>
      </c>
      <c r="E220" s="1">
        <v>0.17713000000000001</v>
      </c>
      <c r="F220" s="1">
        <v>95.403000000000006</v>
      </c>
      <c r="G220" s="1" t="s">
        <v>904</v>
      </c>
      <c r="H220" s="1" t="s">
        <v>905</v>
      </c>
      <c r="I220" s="1">
        <v>58.282170000000001</v>
      </c>
      <c r="J220" s="1">
        <v>0.20730000000000001</v>
      </c>
      <c r="K220" s="1">
        <v>95.403000000000006</v>
      </c>
      <c r="L220" s="1" t="s">
        <v>1724</v>
      </c>
      <c r="M220" s="1" t="s">
        <v>1725</v>
      </c>
      <c r="N220" s="1">
        <v>58.457099999999997</v>
      </c>
      <c r="O220" s="1">
        <v>0.41659000000000002</v>
      </c>
      <c r="P220" s="1">
        <v>95.403000000000006</v>
      </c>
      <c r="Q220" s="1" t="s">
        <v>2762</v>
      </c>
      <c r="R220" s="1" t="s">
        <v>2763</v>
      </c>
      <c r="S220" s="1">
        <v>58.267580000000002</v>
      </c>
      <c r="T220" s="1">
        <v>-2.1100000000000001E-2</v>
      </c>
      <c r="W220" s="1">
        <v>95.403000000000006</v>
      </c>
      <c r="X220" s="1" t="s">
        <v>10702</v>
      </c>
      <c r="Y220" s="1" t="s">
        <v>10711</v>
      </c>
      <c r="Z220" s="1">
        <v>58.152279999999998</v>
      </c>
      <c r="AA220" s="1">
        <v>0.17513999999999999</v>
      </c>
      <c r="AB220" s="1">
        <v>95.402000000000001</v>
      </c>
      <c r="AC220" s="1" t="s">
        <v>3196</v>
      </c>
      <c r="AD220" s="1" t="s">
        <v>11827</v>
      </c>
      <c r="AE220" s="1">
        <v>58.376390000000001</v>
      </c>
      <c r="AF220" s="1">
        <v>0.15776999999999999</v>
      </c>
      <c r="AG220" s="1">
        <v>95.402000000000001</v>
      </c>
      <c r="AH220" s="1" t="s">
        <v>13440</v>
      </c>
      <c r="AI220" s="1" t="s">
        <v>13441</v>
      </c>
      <c r="AJ220" s="1">
        <v>58.410800000000002</v>
      </c>
      <c r="AK220" s="1">
        <v>0.40345999999999999</v>
      </c>
      <c r="AL220" s="1">
        <v>95.403000000000006</v>
      </c>
      <c r="AM220" s="1" t="s">
        <v>11603</v>
      </c>
      <c r="AN220" s="1" t="s">
        <v>15241</v>
      </c>
      <c r="AO220" s="1">
        <v>58.641930000000002</v>
      </c>
      <c r="AP220" s="1">
        <v>2.5200000000000001E-3</v>
      </c>
      <c r="AS220" s="1">
        <v>95.402000000000001</v>
      </c>
      <c r="AT220" s="1" t="s">
        <v>166</v>
      </c>
      <c r="AU220" s="1" t="s">
        <v>11221</v>
      </c>
      <c r="AV220" s="1">
        <v>58.293700000000001</v>
      </c>
      <c r="AW220" s="1">
        <v>0.16853000000000001</v>
      </c>
      <c r="AX220" s="1">
        <v>95.403000000000006</v>
      </c>
      <c r="AY220" s="1" t="s">
        <v>12694</v>
      </c>
      <c r="AZ220" s="1" t="s">
        <v>12695</v>
      </c>
      <c r="BA220" s="1">
        <v>58.37585</v>
      </c>
      <c r="BB220" s="1">
        <v>0.16292000000000001</v>
      </c>
      <c r="BC220" s="1">
        <v>95.402000000000001</v>
      </c>
      <c r="BD220" s="1" t="s">
        <v>14284</v>
      </c>
      <c r="BE220" s="1" t="s">
        <v>14285</v>
      </c>
      <c r="BF220" s="1">
        <v>58.411879999999996</v>
      </c>
      <c r="BG220" s="1">
        <v>0.39850999999999998</v>
      </c>
      <c r="BH220" s="1">
        <v>95.403000000000006</v>
      </c>
      <c r="BI220" s="1" t="s">
        <v>127</v>
      </c>
      <c r="BJ220" s="1" t="s">
        <v>16089</v>
      </c>
      <c r="BK220" s="1">
        <v>58.688949999999998</v>
      </c>
      <c r="BL220" s="1">
        <v>5.4200000000000003E-3</v>
      </c>
    </row>
    <row r="221" spans="1:64">
      <c r="A221" s="1">
        <v>95.602000000000004</v>
      </c>
      <c r="B221" s="1" t="s">
        <v>247</v>
      </c>
      <c r="C221" s="1" t="s">
        <v>265</v>
      </c>
      <c r="D221" s="1">
        <v>58.984909999999999</v>
      </c>
      <c r="E221" s="1">
        <v>0.17122999999999999</v>
      </c>
      <c r="F221" s="1">
        <v>95.602999999999994</v>
      </c>
      <c r="G221" s="1" t="s">
        <v>906</v>
      </c>
      <c r="H221" s="1" t="s">
        <v>907</v>
      </c>
      <c r="I221" s="1">
        <v>58.551990000000004</v>
      </c>
      <c r="J221" s="1">
        <v>0.20751</v>
      </c>
      <c r="K221" s="1">
        <v>95.602999999999994</v>
      </c>
      <c r="L221" s="1" t="s">
        <v>1726</v>
      </c>
      <c r="M221" s="1" t="s">
        <v>1727</v>
      </c>
      <c r="N221" s="1">
        <v>58.727730000000001</v>
      </c>
      <c r="O221" s="1">
        <v>0.41463</v>
      </c>
      <c r="P221" s="1">
        <v>95.602999999999994</v>
      </c>
      <c r="Q221" s="1" t="s">
        <v>2764</v>
      </c>
      <c r="R221" s="1" t="s">
        <v>2765</v>
      </c>
      <c r="S221" s="1">
        <v>58.53734</v>
      </c>
      <c r="T221" s="1">
        <v>-2.281E-2</v>
      </c>
      <c r="W221" s="1">
        <v>95.602999999999994</v>
      </c>
      <c r="X221" s="1" t="s">
        <v>10702</v>
      </c>
      <c r="Y221" s="1" t="s">
        <v>10712</v>
      </c>
      <c r="Z221" s="1">
        <v>58.421500000000002</v>
      </c>
      <c r="AA221" s="1">
        <v>0.16882</v>
      </c>
      <c r="AB221" s="1">
        <v>95.602000000000004</v>
      </c>
      <c r="AC221" s="1" t="s">
        <v>3198</v>
      </c>
      <c r="AD221" s="1" t="s">
        <v>11828</v>
      </c>
      <c r="AE221" s="1">
        <v>58.646650000000001</v>
      </c>
      <c r="AF221" s="1">
        <v>0.15969</v>
      </c>
      <c r="AG221" s="1">
        <v>95.602000000000004</v>
      </c>
      <c r="AH221" s="1" t="s">
        <v>13442</v>
      </c>
      <c r="AI221" s="1" t="s">
        <v>13443</v>
      </c>
      <c r="AJ221" s="1">
        <v>58.681220000000003</v>
      </c>
      <c r="AK221" s="1">
        <v>0.40747</v>
      </c>
      <c r="AL221" s="1">
        <v>95.602999999999994</v>
      </c>
      <c r="AM221" s="1" t="s">
        <v>15242</v>
      </c>
      <c r="AN221" s="1" t="s">
        <v>15243</v>
      </c>
      <c r="AO221" s="1">
        <v>58.913420000000002</v>
      </c>
      <c r="AP221" s="1">
        <v>3.6700000000000001E-3</v>
      </c>
      <c r="AS221" s="1">
        <v>95.602000000000004</v>
      </c>
      <c r="AT221" s="1" t="s">
        <v>166</v>
      </c>
      <c r="AU221" s="1" t="s">
        <v>11222</v>
      </c>
      <c r="AV221" s="1">
        <v>58.563580000000002</v>
      </c>
      <c r="AW221" s="1">
        <v>0.15823000000000001</v>
      </c>
      <c r="AX221" s="1">
        <v>95.602999999999994</v>
      </c>
      <c r="AY221" s="1" t="s">
        <v>12696</v>
      </c>
      <c r="AZ221" s="1" t="s">
        <v>12697</v>
      </c>
      <c r="BA221" s="1">
        <v>58.64611</v>
      </c>
      <c r="BB221" s="1">
        <v>0.17888999999999999</v>
      </c>
      <c r="BC221" s="1">
        <v>95.602000000000004</v>
      </c>
      <c r="BD221" s="1" t="s">
        <v>14286</v>
      </c>
      <c r="BE221" s="1" t="s">
        <v>14287</v>
      </c>
      <c r="BF221" s="1">
        <v>58.682299999999998</v>
      </c>
      <c r="BG221" s="1">
        <v>0.39835999999999999</v>
      </c>
      <c r="BH221" s="1">
        <v>95.602999999999994</v>
      </c>
      <c r="BI221" s="1" t="s">
        <v>127</v>
      </c>
      <c r="BJ221" s="1" t="s">
        <v>16090</v>
      </c>
      <c r="BK221" s="1">
        <v>58.960659999999997</v>
      </c>
      <c r="BL221" s="1">
        <v>-1.1469999999999999E-2</v>
      </c>
    </row>
    <row r="222" spans="1:64">
      <c r="A222" s="1">
        <v>95.802000000000007</v>
      </c>
      <c r="B222" s="1" t="s">
        <v>247</v>
      </c>
      <c r="C222" s="1" t="s">
        <v>266</v>
      </c>
      <c r="D222" s="1">
        <v>59.256729999999997</v>
      </c>
      <c r="E222" s="1">
        <v>0.17577999999999999</v>
      </c>
      <c r="F222" s="1">
        <v>95.802999999999997</v>
      </c>
      <c r="G222" s="1" t="s">
        <v>908</v>
      </c>
      <c r="H222" s="1" t="s">
        <v>909</v>
      </c>
      <c r="I222" s="1">
        <v>58.821820000000002</v>
      </c>
      <c r="J222" s="1">
        <v>0.20319000000000001</v>
      </c>
      <c r="K222" s="1">
        <v>95.802999999999997</v>
      </c>
      <c r="L222" s="1" t="s">
        <v>1728</v>
      </c>
      <c r="M222" s="1" t="s">
        <v>1729</v>
      </c>
      <c r="N222" s="1">
        <v>58.998370000000001</v>
      </c>
      <c r="O222" s="1">
        <v>0.40505999999999998</v>
      </c>
      <c r="P222" s="1">
        <v>95.802999999999997</v>
      </c>
      <c r="Q222" s="1" t="s">
        <v>2766</v>
      </c>
      <c r="R222" s="1" t="s">
        <v>2767</v>
      </c>
      <c r="S222" s="1">
        <v>58.807090000000002</v>
      </c>
      <c r="T222" s="1">
        <v>-1.8409999999999999E-2</v>
      </c>
      <c r="W222" s="1">
        <v>95.802999999999997</v>
      </c>
      <c r="X222" s="1" t="s">
        <v>10702</v>
      </c>
      <c r="Y222" s="1" t="s">
        <v>10713</v>
      </c>
      <c r="Z222" s="1">
        <v>58.690730000000002</v>
      </c>
      <c r="AA222" s="1">
        <v>0.17365</v>
      </c>
      <c r="AB222" s="1">
        <v>95.802000000000007</v>
      </c>
      <c r="AC222" s="1" t="s">
        <v>3200</v>
      </c>
      <c r="AD222" s="1" t="s">
        <v>11829</v>
      </c>
      <c r="AE222" s="1">
        <v>58.916910000000001</v>
      </c>
      <c r="AF222" s="1">
        <v>0.16016</v>
      </c>
      <c r="AG222" s="1">
        <v>95.802000000000007</v>
      </c>
      <c r="AH222" s="1" t="s">
        <v>13444</v>
      </c>
      <c r="AI222" s="1" t="s">
        <v>13445</v>
      </c>
      <c r="AJ222" s="1">
        <v>58.951639999999998</v>
      </c>
      <c r="AK222" s="1">
        <v>0.41576000000000002</v>
      </c>
      <c r="AL222" s="1">
        <v>95.802999999999997</v>
      </c>
      <c r="AM222" s="1" t="s">
        <v>15244</v>
      </c>
      <c r="AN222" s="1" t="s">
        <v>15245</v>
      </c>
      <c r="AO222" s="1">
        <v>59.184910000000002</v>
      </c>
      <c r="AP222" s="1">
        <v>-1.73E-3</v>
      </c>
      <c r="AS222" s="1">
        <v>95.802000000000007</v>
      </c>
      <c r="AT222" s="1" t="s">
        <v>166</v>
      </c>
      <c r="AU222" s="1" t="s">
        <v>11223</v>
      </c>
      <c r="AV222" s="1">
        <v>58.833449999999999</v>
      </c>
      <c r="AW222" s="1">
        <v>0.17019999999999999</v>
      </c>
      <c r="AX222" s="1">
        <v>95.802999999999997</v>
      </c>
      <c r="AY222" s="1" t="s">
        <v>739</v>
      </c>
      <c r="AZ222" s="1" t="s">
        <v>12698</v>
      </c>
      <c r="BA222" s="1">
        <v>58.916359999999997</v>
      </c>
      <c r="BB222" s="1">
        <v>0.16123999999999999</v>
      </c>
      <c r="BC222" s="1">
        <v>95.802000000000007</v>
      </c>
      <c r="BD222" s="1" t="s">
        <v>14288</v>
      </c>
      <c r="BE222" s="1" t="s">
        <v>14289</v>
      </c>
      <c r="BF222" s="1">
        <v>58.952730000000003</v>
      </c>
      <c r="BG222" s="1">
        <v>0.40061999999999998</v>
      </c>
      <c r="BH222" s="1">
        <v>95.802999999999997</v>
      </c>
      <c r="BI222" s="1" t="s">
        <v>127</v>
      </c>
      <c r="BJ222" s="1" t="s">
        <v>16091</v>
      </c>
      <c r="BK222" s="1">
        <v>59.23236</v>
      </c>
      <c r="BL222" s="1">
        <v>4.1199999999999999E-4</v>
      </c>
    </row>
    <row r="223" spans="1:64">
      <c r="A223" s="1">
        <v>96.001999999999995</v>
      </c>
      <c r="B223" s="1" t="s">
        <v>247</v>
      </c>
      <c r="C223" s="1" t="s">
        <v>267</v>
      </c>
      <c r="D223" s="1">
        <v>59.528550000000003</v>
      </c>
      <c r="E223" s="1">
        <v>0.17494999999999999</v>
      </c>
      <c r="F223" s="1">
        <v>96.003</v>
      </c>
      <c r="G223" s="1" t="s">
        <v>910</v>
      </c>
      <c r="H223" s="1" t="s">
        <v>911</v>
      </c>
      <c r="I223" s="1">
        <v>59.091639999999998</v>
      </c>
      <c r="J223" s="1">
        <v>0.20744000000000001</v>
      </c>
      <c r="K223" s="1">
        <v>96.003</v>
      </c>
      <c r="L223" s="1" t="s">
        <v>1730</v>
      </c>
      <c r="M223" s="1" t="s">
        <v>1731</v>
      </c>
      <c r="N223" s="1">
        <v>59.268999999999998</v>
      </c>
      <c r="O223" s="1">
        <v>0.41818</v>
      </c>
      <c r="P223" s="1">
        <v>96.003</v>
      </c>
      <c r="Q223" s="1" t="s">
        <v>2768</v>
      </c>
      <c r="R223" s="1" t="s">
        <v>2769</v>
      </c>
      <c r="S223" s="1">
        <v>59.07685</v>
      </c>
      <c r="T223" s="1">
        <v>-2.5489999999999999E-2</v>
      </c>
      <c r="W223" s="1">
        <v>96.003</v>
      </c>
      <c r="X223" s="1" t="s">
        <v>10702</v>
      </c>
      <c r="Y223" s="1" t="s">
        <v>10714</v>
      </c>
      <c r="Z223" s="1">
        <v>58.959949999999999</v>
      </c>
      <c r="AA223" s="1">
        <v>0.17286000000000001</v>
      </c>
      <c r="AB223" s="1">
        <v>96.001999999999995</v>
      </c>
      <c r="AC223" s="1" t="s">
        <v>3195</v>
      </c>
      <c r="AD223" s="1" t="s">
        <v>11830</v>
      </c>
      <c r="AE223" s="1">
        <v>59.187170000000002</v>
      </c>
      <c r="AF223" s="1">
        <v>0.15311</v>
      </c>
      <c r="AG223" s="1">
        <v>96.001999999999995</v>
      </c>
      <c r="AH223" s="1" t="s">
        <v>13446</v>
      </c>
      <c r="AI223" s="1" t="s">
        <v>13447</v>
      </c>
      <c r="AJ223" s="1">
        <v>59.222059999999999</v>
      </c>
      <c r="AK223" s="1">
        <v>0.41322999999999999</v>
      </c>
      <c r="AL223" s="1">
        <v>96.003</v>
      </c>
      <c r="AM223" s="1" t="s">
        <v>15246</v>
      </c>
      <c r="AN223" s="1" t="s">
        <v>15247</v>
      </c>
      <c r="AO223" s="1">
        <v>59.456400000000002</v>
      </c>
      <c r="AP223" s="1">
        <v>-4.7699999999999999E-3</v>
      </c>
      <c r="AS223" s="1">
        <v>96.001999999999995</v>
      </c>
      <c r="AT223" s="1" t="s">
        <v>166</v>
      </c>
      <c r="AU223" s="1" t="s">
        <v>11224</v>
      </c>
      <c r="AV223" s="1">
        <v>59.10333</v>
      </c>
      <c r="AW223" s="1">
        <v>0.16919000000000001</v>
      </c>
      <c r="AX223" s="1">
        <v>96.003</v>
      </c>
      <c r="AY223" s="1" t="s">
        <v>12699</v>
      </c>
      <c r="AZ223" s="1" t="s">
        <v>12700</v>
      </c>
      <c r="BA223" s="1">
        <v>59.186619999999998</v>
      </c>
      <c r="BB223" s="1">
        <v>0.16619999999999999</v>
      </c>
      <c r="BC223" s="1">
        <v>96.001999999999995</v>
      </c>
      <c r="BD223" s="1" t="s">
        <v>14290</v>
      </c>
      <c r="BE223" s="1" t="s">
        <v>14291</v>
      </c>
      <c r="BF223" s="1">
        <v>59.223149999999997</v>
      </c>
      <c r="BG223" s="1">
        <v>0.39928000000000002</v>
      </c>
      <c r="BH223" s="1">
        <v>96.003</v>
      </c>
      <c r="BI223" s="1" t="s">
        <v>16092</v>
      </c>
      <c r="BJ223" s="1" t="s">
        <v>2528</v>
      </c>
      <c r="BK223" s="1">
        <v>59.504069999999999</v>
      </c>
      <c r="BL223" s="1">
        <v>-2.7299999999999998E-3</v>
      </c>
    </row>
    <row r="224" spans="1:64">
      <c r="A224" s="1">
        <v>96.201999999999998</v>
      </c>
      <c r="B224" s="1" t="s">
        <v>247</v>
      </c>
      <c r="C224" s="1" t="s">
        <v>268</v>
      </c>
      <c r="D224" s="1">
        <v>59.800370000000001</v>
      </c>
      <c r="E224" s="1">
        <v>0.17457</v>
      </c>
      <c r="F224" s="1">
        <v>96.203000000000003</v>
      </c>
      <c r="G224" s="1" t="s">
        <v>912</v>
      </c>
      <c r="H224" s="1" t="s">
        <v>913</v>
      </c>
      <c r="I224" s="1">
        <v>59.361469999999997</v>
      </c>
      <c r="J224" s="1">
        <v>0.20330000000000001</v>
      </c>
      <c r="K224" s="1">
        <v>96.203000000000003</v>
      </c>
      <c r="L224" s="1" t="s">
        <v>1732</v>
      </c>
      <c r="M224" s="1" t="s">
        <v>1733</v>
      </c>
      <c r="N224" s="1">
        <v>59.539630000000002</v>
      </c>
      <c r="O224" s="1">
        <v>0.41161999999999999</v>
      </c>
      <c r="P224" s="1">
        <v>96.203000000000003</v>
      </c>
      <c r="Q224" s="1" t="s">
        <v>2770</v>
      </c>
      <c r="R224" s="1" t="s">
        <v>2771</v>
      </c>
      <c r="S224" s="1">
        <v>59.346609999999998</v>
      </c>
      <c r="T224" s="1">
        <v>-2.8819999999999998E-2</v>
      </c>
      <c r="W224" s="1">
        <v>96.203000000000003</v>
      </c>
      <c r="X224" s="1" t="s">
        <v>10702</v>
      </c>
      <c r="Y224" s="1" t="s">
        <v>10715</v>
      </c>
      <c r="Z224" s="1">
        <v>59.229179999999999</v>
      </c>
      <c r="AA224" s="1">
        <v>0.17302999999999999</v>
      </c>
      <c r="AB224" s="1">
        <v>96.201999999999998</v>
      </c>
      <c r="AC224" s="1" t="s">
        <v>3243</v>
      </c>
      <c r="AD224" s="1" t="s">
        <v>11831</v>
      </c>
      <c r="AE224" s="1">
        <v>59.457430000000002</v>
      </c>
      <c r="AF224" s="1">
        <v>0.15376999999999999</v>
      </c>
      <c r="AG224" s="1">
        <v>96.201999999999998</v>
      </c>
      <c r="AH224" s="1" t="s">
        <v>13448</v>
      </c>
      <c r="AI224" s="1" t="s">
        <v>13449</v>
      </c>
      <c r="AJ224" s="1">
        <v>59.49248</v>
      </c>
      <c r="AK224" s="1">
        <v>0.41049000000000002</v>
      </c>
      <c r="AL224" s="1">
        <v>96.203000000000003</v>
      </c>
      <c r="AM224" s="1" t="s">
        <v>15248</v>
      </c>
      <c r="AN224" s="1" t="s">
        <v>15249</v>
      </c>
      <c r="AO224" s="1">
        <v>59.727890000000002</v>
      </c>
      <c r="AP224" s="1">
        <v>2.8E-3</v>
      </c>
      <c r="AS224" s="1">
        <v>96.201999999999998</v>
      </c>
      <c r="AT224" s="1" t="s">
        <v>166</v>
      </c>
      <c r="AU224" s="1" t="s">
        <v>11224</v>
      </c>
      <c r="AV224" s="1">
        <v>59.37321</v>
      </c>
      <c r="AW224" s="1">
        <v>0.17083999999999999</v>
      </c>
      <c r="AX224" s="1">
        <v>96.203000000000003</v>
      </c>
      <c r="AY224" s="1" t="s">
        <v>12701</v>
      </c>
      <c r="AZ224" s="1" t="s">
        <v>12702</v>
      </c>
      <c r="BA224" s="1">
        <v>59.456879999999998</v>
      </c>
      <c r="BB224" s="1">
        <v>0.16095000000000001</v>
      </c>
      <c r="BC224" s="1">
        <v>96.201999999999998</v>
      </c>
      <c r="BD224" s="1" t="s">
        <v>14292</v>
      </c>
      <c r="BE224" s="1" t="s">
        <v>14293</v>
      </c>
      <c r="BF224" s="1">
        <v>59.493580000000001</v>
      </c>
      <c r="BG224" s="1">
        <v>0.39389999999999997</v>
      </c>
      <c r="BH224" s="1">
        <v>96.203000000000003</v>
      </c>
      <c r="BI224" s="1" t="s">
        <v>16092</v>
      </c>
      <c r="BJ224" s="1" t="s">
        <v>14443</v>
      </c>
      <c r="BK224" s="1">
        <v>59.775779999999997</v>
      </c>
      <c r="BL224" s="1">
        <v>1.7899999999999999E-3</v>
      </c>
    </row>
    <row r="225" spans="1:64">
      <c r="A225" s="1">
        <v>96.402000000000001</v>
      </c>
      <c r="B225" s="1" t="s">
        <v>247</v>
      </c>
      <c r="C225" s="1" t="s">
        <v>269</v>
      </c>
      <c r="D225" s="1">
        <v>60.072189999999999</v>
      </c>
      <c r="E225" s="1">
        <v>0.18695000000000001</v>
      </c>
      <c r="F225" s="1">
        <v>96.403000000000006</v>
      </c>
      <c r="G225" s="1" t="s">
        <v>914</v>
      </c>
      <c r="H225" s="1" t="s">
        <v>915</v>
      </c>
      <c r="I225" s="1">
        <v>59.63129</v>
      </c>
      <c r="J225" s="1">
        <v>0.20251</v>
      </c>
      <c r="K225" s="1">
        <v>96.403000000000006</v>
      </c>
      <c r="L225" s="1" t="s">
        <v>1734</v>
      </c>
      <c r="M225" s="1" t="s">
        <v>1735</v>
      </c>
      <c r="N225" s="1">
        <v>59.810270000000003</v>
      </c>
      <c r="O225" s="1">
        <v>0.40272999999999998</v>
      </c>
      <c r="P225" s="1">
        <v>96.403000000000006</v>
      </c>
      <c r="Q225" s="1" t="s">
        <v>2772</v>
      </c>
      <c r="R225" s="1" t="s">
        <v>2773</v>
      </c>
      <c r="S225" s="1">
        <v>59.61636</v>
      </c>
      <c r="T225" s="1">
        <v>-2.1219999999999999E-2</v>
      </c>
      <c r="W225" s="1">
        <v>96.403000000000006</v>
      </c>
      <c r="X225" s="1" t="s">
        <v>10702</v>
      </c>
      <c r="Y225" s="1" t="s">
        <v>10716</v>
      </c>
      <c r="Z225" s="1">
        <v>59.498399999999997</v>
      </c>
      <c r="AA225" s="1">
        <v>0.17385999999999999</v>
      </c>
      <c r="AB225" s="1">
        <v>96.402000000000001</v>
      </c>
      <c r="AC225" s="1" t="s">
        <v>3228</v>
      </c>
      <c r="AD225" s="1" t="s">
        <v>11832</v>
      </c>
      <c r="AE225" s="1">
        <v>59.727690000000003</v>
      </c>
      <c r="AF225" s="1">
        <v>0.14499999999999999</v>
      </c>
      <c r="AG225" s="1">
        <v>96.402000000000001</v>
      </c>
      <c r="AH225" s="1" t="s">
        <v>13450</v>
      </c>
      <c r="AI225" s="1" t="s">
        <v>13451</v>
      </c>
      <c r="AJ225" s="1">
        <v>59.762900000000002</v>
      </c>
      <c r="AK225" s="1">
        <v>0.40916999999999998</v>
      </c>
      <c r="AL225" s="1">
        <v>96.403000000000006</v>
      </c>
      <c r="AM225" s="1" t="s">
        <v>15250</v>
      </c>
      <c r="AN225" s="1" t="s">
        <v>12030</v>
      </c>
      <c r="AO225" s="1">
        <v>59.999380000000002</v>
      </c>
      <c r="AP225" s="1">
        <v>-5.2599999999999999E-3</v>
      </c>
      <c r="AS225" s="1">
        <v>96.402000000000001</v>
      </c>
      <c r="AT225" s="1" t="s">
        <v>166</v>
      </c>
      <c r="AU225" s="1" t="s">
        <v>11225</v>
      </c>
      <c r="AV225" s="1">
        <v>59.643090000000001</v>
      </c>
      <c r="AW225" s="1">
        <v>0.16119</v>
      </c>
      <c r="AX225" s="1">
        <v>96.403000000000006</v>
      </c>
      <c r="AY225" s="1" t="s">
        <v>12703</v>
      </c>
      <c r="AZ225" s="1" t="s">
        <v>12704</v>
      </c>
      <c r="BA225" s="1">
        <v>59.727139999999999</v>
      </c>
      <c r="BB225" s="1">
        <v>0.17948</v>
      </c>
      <c r="BC225" s="1">
        <v>96.402000000000001</v>
      </c>
      <c r="BD225" s="1" t="s">
        <v>14294</v>
      </c>
      <c r="BE225" s="1" t="s">
        <v>14295</v>
      </c>
      <c r="BF225" s="1">
        <v>59.764009999999999</v>
      </c>
      <c r="BG225" s="1">
        <v>0.39334999999999998</v>
      </c>
      <c r="BH225" s="1">
        <v>96.403000000000006</v>
      </c>
      <c r="BI225" s="1" t="s">
        <v>16092</v>
      </c>
      <c r="BJ225" s="1" t="s">
        <v>16093</v>
      </c>
      <c r="BK225" s="1">
        <v>60.047490000000003</v>
      </c>
      <c r="BL225" s="1">
        <v>7.6300000000000001E-4</v>
      </c>
    </row>
    <row r="226" spans="1:64">
      <c r="A226" s="1">
        <v>96.602000000000004</v>
      </c>
      <c r="B226" s="1" t="s">
        <v>247</v>
      </c>
      <c r="C226" s="1" t="s">
        <v>270</v>
      </c>
      <c r="D226" s="1">
        <v>60.344009999999997</v>
      </c>
      <c r="E226" s="1">
        <v>0.18662000000000001</v>
      </c>
      <c r="F226" s="1">
        <v>96.602999999999994</v>
      </c>
      <c r="G226" s="1" t="s">
        <v>916</v>
      </c>
      <c r="H226" s="1" t="s">
        <v>917</v>
      </c>
      <c r="I226" s="1">
        <v>59.901119999999999</v>
      </c>
      <c r="J226" s="1">
        <v>0.19645000000000001</v>
      </c>
      <c r="K226" s="1">
        <v>96.602999999999994</v>
      </c>
      <c r="L226" s="1" t="s">
        <v>1736</v>
      </c>
      <c r="M226" s="1" t="s">
        <v>1737</v>
      </c>
      <c r="N226" s="1">
        <v>60.0809</v>
      </c>
      <c r="O226" s="1">
        <v>0.40277000000000002</v>
      </c>
      <c r="P226" s="1">
        <v>96.602999999999994</v>
      </c>
      <c r="Q226" s="1" t="s">
        <v>2774</v>
      </c>
      <c r="R226" s="1" t="s">
        <v>2775</v>
      </c>
      <c r="S226" s="1">
        <v>59.886119999999998</v>
      </c>
      <c r="T226" s="1">
        <v>-2.6550000000000001E-2</v>
      </c>
      <c r="W226" s="1">
        <v>96.602999999999994</v>
      </c>
      <c r="X226" s="1" t="s">
        <v>10702</v>
      </c>
      <c r="Y226" s="1" t="s">
        <v>10717</v>
      </c>
      <c r="Z226" s="1">
        <v>59.767620000000001</v>
      </c>
      <c r="AA226" s="1">
        <v>0.17571999999999999</v>
      </c>
      <c r="AB226" s="1">
        <v>96.602000000000004</v>
      </c>
      <c r="AC226" s="1" t="s">
        <v>11833</v>
      </c>
      <c r="AD226" s="1" t="s">
        <v>11834</v>
      </c>
      <c r="AE226" s="1">
        <v>59.997950000000003</v>
      </c>
      <c r="AF226" s="1">
        <v>0.15371000000000001</v>
      </c>
      <c r="AG226" s="1">
        <v>96.602000000000004</v>
      </c>
      <c r="AH226" s="1" t="s">
        <v>13452</v>
      </c>
      <c r="AI226" s="1" t="s">
        <v>13453</v>
      </c>
      <c r="AJ226" s="1">
        <v>60.033320000000003</v>
      </c>
      <c r="AK226" s="1">
        <v>0.39099</v>
      </c>
      <c r="AL226" s="1">
        <v>96.602999999999994</v>
      </c>
      <c r="AM226" s="1" t="s">
        <v>15251</v>
      </c>
      <c r="AN226" s="1" t="s">
        <v>15252</v>
      </c>
      <c r="AO226" s="1">
        <v>60.270870000000002</v>
      </c>
      <c r="AP226" s="1">
        <v>6.2899999999999996E-3</v>
      </c>
      <c r="AS226" s="1">
        <v>96.602000000000004</v>
      </c>
      <c r="AT226" s="1" t="s">
        <v>166</v>
      </c>
      <c r="AU226" s="1" t="s">
        <v>11226</v>
      </c>
      <c r="AV226" s="1">
        <v>59.912970000000001</v>
      </c>
      <c r="AW226" s="1">
        <v>0.17080000000000001</v>
      </c>
      <c r="AX226" s="1">
        <v>96.602999999999994</v>
      </c>
      <c r="AY226" s="1" t="s">
        <v>12705</v>
      </c>
      <c r="AZ226" s="1" t="s">
        <v>12706</v>
      </c>
      <c r="BA226" s="1">
        <v>59.997399999999999</v>
      </c>
      <c r="BB226" s="1">
        <v>0.17199999999999999</v>
      </c>
      <c r="BC226" s="1">
        <v>96.602000000000004</v>
      </c>
      <c r="BD226" s="1" t="s">
        <v>14296</v>
      </c>
      <c r="BE226" s="1" t="s">
        <v>14297</v>
      </c>
      <c r="BF226" s="1">
        <v>60.03443</v>
      </c>
      <c r="BG226" s="1">
        <v>0.40916000000000002</v>
      </c>
      <c r="BH226" s="1">
        <v>96.602999999999994</v>
      </c>
      <c r="BI226" s="1" t="s">
        <v>16092</v>
      </c>
      <c r="BJ226" s="1" t="s">
        <v>16094</v>
      </c>
      <c r="BK226" s="1">
        <v>60.319200000000002</v>
      </c>
      <c r="BL226" s="1">
        <v>-5.5000000000000003E-4</v>
      </c>
    </row>
    <row r="227" spans="1:64">
      <c r="A227" s="1">
        <v>96.802000000000007</v>
      </c>
      <c r="B227" s="1" t="s">
        <v>247</v>
      </c>
      <c r="C227" s="1" t="s">
        <v>271</v>
      </c>
      <c r="D227" s="1">
        <v>60.615830000000003</v>
      </c>
      <c r="E227" s="1">
        <v>0.17313000000000001</v>
      </c>
      <c r="F227" s="1">
        <v>96.802999999999997</v>
      </c>
      <c r="G227" s="1" t="s">
        <v>918</v>
      </c>
      <c r="H227" s="1" t="s">
        <v>919</v>
      </c>
      <c r="I227" s="1">
        <v>60.170940000000002</v>
      </c>
      <c r="J227" s="1">
        <v>0.20768</v>
      </c>
      <c r="K227" s="1">
        <v>96.802999999999997</v>
      </c>
      <c r="L227" s="1" t="s">
        <v>1738</v>
      </c>
      <c r="M227" s="1" t="s">
        <v>1739</v>
      </c>
      <c r="N227" s="1">
        <v>60.35154</v>
      </c>
      <c r="O227" s="1">
        <v>0.41121999999999997</v>
      </c>
      <c r="P227" s="1">
        <v>96.802999999999997</v>
      </c>
      <c r="Q227" s="1" t="s">
        <v>2776</v>
      </c>
      <c r="R227" s="1" t="s">
        <v>1529</v>
      </c>
      <c r="S227" s="1">
        <v>60.155880000000003</v>
      </c>
      <c r="T227" s="1">
        <v>-1.8870000000000001E-2</v>
      </c>
      <c r="W227" s="1">
        <v>96.802999999999997</v>
      </c>
      <c r="X227" s="1" t="s">
        <v>10702</v>
      </c>
      <c r="Y227" s="1" t="s">
        <v>10718</v>
      </c>
      <c r="Z227" s="1">
        <v>60.036850000000001</v>
      </c>
      <c r="AA227" s="1">
        <v>0.17262</v>
      </c>
      <c r="AB227" s="1">
        <v>96.802000000000007</v>
      </c>
      <c r="AC227" s="1" t="s">
        <v>11835</v>
      </c>
      <c r="AD227" s="1" t="s">
        <v>570</v>
      </c>
      <c r="AE227" s="1">
        <v>60.268210000000003</v>
      </c>
      <c r="AF227" s="1">
        <v>0.14216000000000001</v>
      </c>
      <c r="AG227" s="1">
        <v>96.802000000000007</v>
      </c>
      <c r="AH227" s="1" t="s">
        <v>13454</v>
      </c>
      <c r="AI227" s="1" t="s">
        <v>13455</v>
      </c>
      <c r="AJ227" s="1">
        <v>60.303739999999998</v>
      </c>
      <c r="AK227" s="1">
        <v>0.41805999999999999</v>
      </c>
      <c r="AL227" s="1">
        <v>96.802999999999997</v>
      </c>
      <c r="AM227" s="1" t="s">
        <v>2676</v>
      </c>
      <c r="AN227" s="1" t="s">
        <v>15253</v>
      </c>
      <c r="AO227" s="1">
        <v>60.542360000000002</v>
      </c>
      <c r="AP227" s="1">
        <v>4.13E-3</v>
      </c>
      <c r="AS227" s="1">
        <v>96.802000000000007</v>
      </c>
      <c r="AT227" s="1" t="s">
        <v>166</v>
      </c>
      <c r="AU227" s="1" t="s">
        <v>11227</v>
      </c>
      <c r="AV227" s="1">
        <v>60.182839999999999</v>
      </c>
      <c r="AW227" s="1">
        <v>0.17485000000000001</v>
      </c>
      <c r="AX227" s="1">
        <v>96.802999999999997</v>
      </c>
      <c r="AY227" s="1" t="s">
        <v>12707</v>
      </c>
      <c r="AZ227" s="1" t="s">
        <v>12708</v>
      </c>
      <c r="BA227" s="1">
        <v>60.267659999999999</v>
      </c>
      <c r="BB227" s="1">
        <v>0.18332000000000001</v>
      </c>
      <c r="BC227" s="1">
        <v>96.802000000000007</v>
      </c>
      <c r="BD227" s="1" t="s">
        <v>14298</v>
      </c>
      <c r="BE227" s="1" t="s">
        <v>14299</v>
      </c>
      <c r="BF227" s="1">
        <v>60.304859999999998</v>
      </c>
      <c r="BG227" s="1">
        <v>0.40337000000000001</v>
      </c>
      <c r="BH227" s="1">
        <v>96.802999999999997</v>
      </c>
      <c r="BI227" s="1" t="s">
        <v>16092</v>
      </c>
      <c r="BJ227" s="1" t="s">
        <v>16095</v>
      </c>
      <c r="BK227" s="1">
        <v>60.590910000000001</v>
      </c>
      <c r="BL227" s="1">
        <v>-1.66E-4</v>
      </c>
    </row>
    <row r="228" spans="1:64">
      <c r="A228" s="1">
        <v>97.001999999999995</v>
      </c>
      <c r="B228" s="1" t="s">
        <v>247</v>
      </c>
      <c r="C228" s="1" t="s">
        <v>272</v>
      </c>
      <c r="D228" s="1">
        <v>60.887650000000001</v>
      </c>
      <c r="E228" s="1">
        <v>0.17519000000000001</v>
      </c>
      <c r="F228" s="1">
        <v>97.003</v>
      </c>
      <c r="G228" s="1" t="s">
        <v>920</v>
      </c>
      <c r="H228" s="1" t="s">
        <v>921</v>
      </c>
      <c r="I228" s="1">
        <v>60.440770000000001</v>
      </c>
      <c r="J228" s="1">
        <v>0.20669000000000001</v>
      </c>
      <c r="K228" s="1">
        <v>97.003</v>
      </c>
      <c r="L228" s="1" t="s">
        <v>1740</v>
      </c>
      <c r="M228" s="1" t="s">
        <v>1741</v>
      </c>
      <c r="N228" s="1">
        <v>60.622169999999997</v>
      </c>
      <c r="O228" s="1">
        <v>0.40283000000000002</v>
      </c>
      <c r="P228" s="1">
        <v>97.003</v>
      </c>
      <c r="Q228" s="1" t="s">
        <v>2777</v>
      </c>
      <c r="R228" s="1" t="s">
        <v>1480</v>
      </c>
      <c r="S228" s="1">
        <v>60.425640000000001</v>
      </c>
      <c r="T228" s="1">
        <v>-2.4930000000000001E-2</v>
      </c>
      <c r="W228" s="1">
        <v>97.003</v>
      </c>
      <c r="X228" s="1" t="s">
        <v>10702</v>
      </c>
      <c r="Y228" s="1" t="s">
        <v>10719</v>
      </c>
      <c r="Z228" s="1">
        <v>60.306069999999998</v>
      </c>
      <c r="AA228" s="1">
        <v>0.16761000000000001</v>
      </c>
      <c r="AB228" s="1">
        <v>97.001999999999995</v>
      </c>
      <c r="AC228" s="1" t="s">
        <v>11836</v>
      </c>
      <c r="AD228" s="1" t="s">
        <v>531</v>
      </c>
      <c r="AE228" s="1">
        <v>60.53848</v>
      </c>
      <c r="AF228" s="1">
        <v>0.15740999999999999</v>
      </c>
      <c r="AG228" s="1">
        <v>97.001999999999995</v>
      </c>
      <c r="AH228" s="1" t="s">
        <v>13456</v>
      </c>
      <c r="AI228" s="1" t="s">
        <v>13457</v>
      </c>
      <c r="AJ228" s="1">
        <v>60.574159999999999</v>
      </c>
      <c r="AK228" s="1">
        <v>0.41199999999999998</v>
      </c>
      <c r="AL228" s="1">
        <v>97.003</v>
      </c>
      <c r="AM228" s="1" t="s">
        <v>15254</v>
      </c>
      <c r="AN228" s="1" t="s">
        <v>15255</v>
      </c>
      <c r="AO228" s="1">
        <v>60.813850000000002</v>
      </c>
      <c r="AP228" s="1">
        <v>-2.1800000000000001E-3</v>
      </c>
      <c r="AS228" s="1">
        <v>97.001999999999995</v>
      </c>
      <c r="AT228" s="1" t="s">
        <v>166</v>
      </c>
      <c r="AU228" s="1" t="s">
        <v>11228</v>
      </c>
      <c r="AV228" s="1">
        <v>60.452719999999999</v>
      </c>
      <c r="AW228" s="1">
        <v>0.1696</v>
      </c>
      <c r="AX228" s="1">
        <v>97.003</v>
      </c>
      <c r="AY228" s="1" t="s">
        <v>3089</v>
      </c>
      <c r="AZ228" s="1" t="s">
        <v>12709</v>
      </c>
      <c r="BA228" s="1">
        <v>60.53792</v>
      </c>
      <c r="BB228" s="1">
        <v>0.16563</v>
      </c>
      <c r="BC228" s="1">
        <v>97.001999999999995</v>
      </c>
      <c r="BD228" s="1" t="s">
        <v>14300</v>
      </c>
      <c r="BE228" s="1" t="s">
        <v>14301</v>
      </c>
      <c r="BF228" s="1">
        <v>60.575279999999999</v>
      </c>
      <c r="BG228" s="1">
        <v>0.40648000000000001</v>
      </c>
      <c r="BH228" s="1">
        <v>97.003</v>
      </c>
      <c r="BI228" s="1" t="s">
        <v>16092</v>
      </c>
      <c r="BJ228" s="1" t="s">
        <v>13009</v>
      </c>
      <c r="BK228" s="1">
        <v>60.862609999999997</v>
      </c>
      <c r="BL228" s="1">
        <v>-2.1299999999999999E-3</v>
      </c>
    </row>
    <row r="229" spans="1:64">
      <c r="A229" s="1">
        <v>97.201999999999998</v>
      </c>
      <c r="B229" s="1" t="s">
        <v>247</v>
      </c>
      <c r="C229" s="1" t="s">
        <v>273</v>
      </c>
      <c r="D229" s="1">
        <v>61.159469999999999</v>
      </c>
      <c r="E229" s="1">
        <v>0.17212</v>
      </c>
      <c r="F229" s="1">
        <v>97.203000000000003</v>
      </c>
      <c r="G229" s="1" t="s">
        <v>922</v>
      </c>
      <c r="H229" s="1" t="s">
        <v>923</v>
      </c>
      <c r="I229" s="1">
        <v>60.710590000000003</v>
      </c>
      <c r="J229" s="1">
        <v>0.20344999999999999</v>
      </c>
      <c r="K229" s="1">
        <v>97.203000000000003</v>
      </c>
      <c r="L229" s="1" t="s">
        <v>1742</v>
      </c>
      <c r="M229" s="1" t="s">
        <v>1743</v>
      </c>
      <c r="N229" s="1">
        <v>60.892809999999997</v>
      </c>
      <c r="O229" s="1">
        <v>0.40577999999999997</v>
      </c>
      <c r="P229" s="1">
        <v>97.203000000000003</v>
      </c>
      <c r="Q229" s="1" t="s">
        <v>2778</v>
      </c>
      <c r="R229" s="1" t="s">
        <v>2779</v>
      </c>
      <c r="S229" s="1">
        <v>60.695390000000003</v>
      </c>
      <c r="T229" s="1">
        <v>-2.1059999999999999E-2</v>
      </c>
      <c r="W229" s="1">
        <v>97.203000000000003</v>
      </c>
      <c r="X229" s="1" t="s">
        <v>10702</v>
      </c>
      <c r="Y229" s="1" t="s">
        <v>10720</v>
      </c>
      <c r="Z229" s="1">
        <v>60.575290000000003</v>
      </c>
      <c r="AA229" s="1">
        <v>0.17785000000000001</v>
      </c>
      <c r="AB229" s="1">
        <v>97.201999999999998</v>
      </c>
      <c r="AC229" s="1" t="s">
        <v>11837</v>
      </c>
      <c r="AD229" s="1" t="s">
        <v>11838</v>
      </c>
      <c r="AE229" s="1">
        <v>60.80874</v>
      </c>
      <c r="AF229" s="1">
        <v>0.15476999999999999</v>
      </c>
      <c r="AG229" s="1">
        <v>97.201999999999998</v>
      </c>
      <c r="AH229" s="1" t="s">
        <v>13458</v>
      </c>
      <c r="AI229" s="1" t="s">
        <v>13459</v>
      </c>
      <c r="AJ229" s="1">
        <v>60.844580000000001</v>
      </c>
      <c r="AK229" s="1">
        <v>0.39861000000000002</v>
      </c>
      <c r="AL229" s="1">
        <v>97.203000000000003</v>
      </c>
      <c r="AM229" s="1" t="s">
        <v>15256</v>
      </c>
      <c r="AN229" s="1" t="s">
        <v>15257</v>
      </c>
      <c r="AO229" s="1">
        <v>61.085340000000002</v>
      </c>
      <c r="AP229" s="1">
        <v>5.2399999999999999E-3</v>
      </c>
      <c r="AS229" s="1">
        <v>97.201999999999998</v>
      </c>
      <c r="AT229" s="1" t="s">
        <v>166</v>
      </c>
      <c r="AU229" s="1" t="s">
        <v>11229</v>
      </c>
      <c r="AV229" s="1">
        <v>60.7226</v>
      </c>
      <c r="AW229" s="1">
        <v>0.17343</v>
      </c>
      <c r="AX229" s="1">
        <v>97.203000000000003</v>
      </c>
      <c r="AY229" s="1" t="s">
        <v>12710</v>
      </c>
      <c r="AZ229" s="1" t="s">
        <v>12711</v>
      </c>
      <c r="BA229" s="1">
        <v>60.808169999999997</v>
      </c>
      <c r="BB229" s="1">
        <v>0.16449</v>
      </c>
      <c r="BC229" s="1">
        <v>97.201999999999998</v>
      </c>
      <c r="BD229" s="1" t="s">
        <v>14302</v>
      </c>
      <c r="BE229" s="1" t="s">
        <v>14303</v>
      </c>
      <c r="BF229" s="1">
        <v>60.845709999999997</v>
      </c>
      <c r="BG229" s="1">
        <v>0.39982000000000001</v>
      </c>
      <c r="BH229" s="1">
        <v>97.203000000000003</v>
      </c>
      <c r="BI229" s="1" t="s">
        <v>11117</v>
      </c>
      <c r="BJ229" s="1" t="s">
        <v>16096</v>
      </c>
      <c r="BK229" s="1">
        <v>61.134320000000002</v>
      </c>
      <c r="BL229" s="1">
        <v>-6.11E-3</v>
      </c>
    </row>
    <row r="230" spans="1:64">
      <c r="A230" s="1">
        <v>97.402000000000001</v>
      </c>
      <c r="B230" s="1" t="s">
        <v>247</v>
      </c>
      <c r="C230" s="1" t="s">
        <v>274</v>
      </c>
      <c r="D230" s="1">
        <v>61.431289999999997</v>
      </c>
      <c r="E230" s="1">
        <v>0.17521999999999999</v>
      </c>
      <c r="F230" s="1">
        <v>97.403000000000006</v>
      </c>
      <c r="G230" s="1" t="s">
        <v>924</v>
      </c>
      <c r="H230" s="1" t="s">
        <v>925</v>
      </c>
      <c r="I230" s="1">
        <v>60.980420000000002</v>
      </c>
      <c r="J230" s="1">
        <v>0.19933000000000001</v>
      </c>
      <c r="K230" s="1">
        <v>97.403000000000006</v>
      </c>
      <c r="L230" s="1" t="s">
        <v>1744</v>
      </c>
      <c r="M230" s="1" t="s">
        <v>1745</v>
      </c>
      <c r="N230" s="1">
        <v>61.163440000000001</v>
      </c>
      <c r="O230" s="1">
        <v>0.41143000000000002</v>
      </c>
      <c r="P230" s="1">
        <v>97.403000000000006</v>
      </c>
      <c r="Q230" s="1" t="s">
        <v>2780</v>
      </c>
      <c r="R230" s="1" t="s">
        <v>1515</v>
      </c>
      <c r="S230" s="1">
        <v>60.965150000000001</v>
      </c>
      <c r="T230" s="1">
        <v>-2.664E-2</v>
      </c>
      <c r="W230" s="1">
        <v>97.403000000000006</v>
      </c>
      <c r="X230" s="1" t="s">
        <v>10702</v>
      </c>
      <c r="Y230" s="1" t="s">
        <v>10721</v>
      </c>
      <c r="Z230" s="1">
        <v>60.844520000000003</v>
      </c>
      <c r="AA230" s="1">
        <v>0.16980000000000001</v>
      </c>
      <c r="AB230" s="1">
        <v>97.402000000000001</v>
      </c>
      <c r="AC230" s="1" t="s">
        <v>782</v>
      </c>
      <c r="AD230" s="1" t="s">
        <v>11839</v>
      </c>
      <c r="AE230" s="1">
        <v>61.079000000000001</v>
      </c>
      <c r="AF230" s="1">
        <v>0.15412999999999999</v>
      </c>
      <c r="AG230" s="1">
        <v>97.402000000000001</v>
      </c>
      <c r="AH230" s="1" t="s">
        <v>13460</v>
      </c>
      <c r="AI230" s="1" t="s">
        <v>13461</v>
      </c>
      <c r="AJ230" s="1">
        <v>61.115000000000002</v>
      </c>
      <c r="AK230" s="1">
        <v>0.40961999999999998</v>
      </c>
      <c r="AL230" s="1">
        <v>97.403000000000006</v>
      </c>
      <c r="AM230" s="1" t="s">
        <v>15258</v>
      </c>
      <c r="AN230" s="1" t="s">
        <v>15259</v>
      </c>
      <c r="AO230" s="1">
        <v>61.356830000000002</v>
      </c>
      <c r="AP230" s="1">
        <v>3.98E-3</v>
      </c>
      <c r="AS230" s="1">
        <v>97.402000000000001</v>
      </c>
      <c r="AT230" s="1" t="s">
        <v>166</v>
      </c>
      <c r="AU230" s="1" t="s">
        <v>11230</v>
      </c>
      <c r="AV230" s="1">
        <v>60.99248</v>
      </c>
      <c r="AW230" s="1">
        <v>0.16829</v>
      </c>
      <c r="AX230" s="1">
        <v>97.403000000000006</v>
      </c>
      <c r="AY230" s="1" t="s">
        <v>12712</v>
      </c>
      <c r="AZ230" s="1" t="s">
        <v>12713</v>
      </c>
      <c r="BA230" s="1">
        <v>61.078429999999997</v>
      </c>
      <c r="BB230" s="1">
        <v>0.16789000000000001</v>
      </c>
      <c r="BC230" s="1">
        <v>97.402000000000001</v>
      </c>
      <c r="BD230" s="1" t="s">
        <v>14304</v>
      </c>
      <c r="BE230" s="1" t="s">
        <v>14305</v>
      </c>
      <c r="BF230" s="1">
        <v>61.116129999999998</v>
      </c>
      <c r="BG230" s="1">
        <v>0.39340999999999998</v>
      </c>
      <c r="BH230" s="1">
        <v>97.403000000000006</v>
      </c>
      <c r="BI230" s="1" t="s">
        <v>11117</v>
      </c>
      <c r="BJ230" s="1" t="s">
        <v>16097</v>
      </c>
      <c r="BK230" s="1">
        <v>61.406030000000001</v>
      </c>
      <c r="BL230" s="1">
        <v>-3.3700000000000002E-3</v>
      </c>
    </row>
    <row r="231" spans="1:64">
      <c r="A231" s="1">
        <v>97.602000000000004</v>
      </c>
      <c r="B231" s="1" t="s">
        <v>247</v>
      </c>
      <c r="C231" s="1" t="s">
        <v>275</v>
      </c>
      <c r="D231" s="1">
        <v>61.703110000000002</v>
      </c>
      <c r="E231" s="1">
        <v>0.17125000000000001</v>
      </c>
      <c r="F231" s="1">
        <v>97.602999999999994</v>
      </c>
      <c r="G231" s="1" t="s">
        <v>926</v>
      </c>
      <c r="H231" s="1" t="s">
        <v>927</v>
      </c>
      <c r="I231" s="1">
        <v>61.250239999999998</v>
      </c>
      <c r="J231" s="1">
        <v>0.21890000000000001</v>
      </c>
      <c r="K231" s="1">
        <v>97.602999999999994</v>
      </c>
      <c r="L231" s="1" t="s">
        <v>1746</v>
      </c>
      <c r="M231" s="1" t="s">
        <v>1747</v>
      </c>
      <c r="N231" s="1">
        <v>61.434080000000002</v>
      </c>
      <c r="O231" s="1">
        <v>0.39998</v>
      </c>
      <c r="P231" s="1">
        <v>97.602999999999994</v>
      </c>
      <c r="Q231" s="1" t="s">
        <v>2781</v>
      </c>
      <c r="R231" s="1" t="s">
        <v>2782</v>
      </c>
      <c r="S231" s="1">
        <v>61.234909999999999</v>
      </c>
      <c r="T231" s="1">
        <v>-2.257E-2</v>
      </c>
      <c r="W231" s="1">
        <v>97.602999999999994</v>
      </c>
      <c r="X231" s="1" t="s">
        <v>10702</v>
      </c>
      <c r="Y231" s="1" t="s">
        <v>10722</v>
      </c>
      <c r="Z231" s="1">
        <v>61.11374</v>
      </c>
      <c r="AA231" s="1">
        <v>0.17679</v>
      </c>
      <c r="AB231" s="1">
        <v>97.602000000000004</v>
      </c>
      <c r="AC231" s="1" t="s">
        <v>11840</v>
      </c>
      <c r="AD231" s="1" t="s">
        <v>491</v>
      </c>
      <c r="AE231" s="1">
        <v>61.349260000000001</v>
      </c>
      <c r="AF231" s="1">
        <v>0.14188000000000001</v>
      </c>
      <c r="AG231" s="1">
        <v>97.602000000000004</v>
      </c>
      <c r="AH231" s="1" t="s">
        <v>13462</v>
      </c>
      <c r="AI231" s="1" t="s">
        <v>13463</v>
      </c>
      <c r="AJ231" s="1">
        <v>61.385420000000003</v>
      </c>
      <c r="AK231" s="1">
        <v>0.40455999999999998</v>
      </c>
      <c r="AL231" s="1">
        <v>97.602999999999994</v>
      </c>
      <c r="AM231" s="1" t="s">
        <v>15260</v>
      </c>
      <c r="AN231" s="1" t="s">
        <v>15261</v>
      </c>
      <c r="AO231" s="1">
        <v>61.628320000000002</v>
      </c>
      <c r="AP231" s="1">
        <v>2.96E-3</v>
      </c>
      <c r="AS231" s="1">
        <v>97.602000000000004</v>
      </c>
      <c r="AT231" s="1" t="s">
        <v>166</v>
      </c>
      <c r="AU231" s="1" t="s">
        <v>11231</v>
      </c>
      <c r="AV231" s="1">
        <v>61.262360000000001</v>
      </c>
      <c r="AW231" s="1">
        <v>0.16547999999999999</v>
      </c>
      <c r="AX231" s="1">
        <v>97.602999999999994</v>
      </c>
      <c r="AY231" s="1" t="s">
        <v>3095</v>
      </c>
      <c r="AZ231" s="1" t="s">
        <v>12714</v>
      </c>
      <c r="BA231" s="1">
        <v>61.348689999999998</v>
      </c>
      <c r="BB231" s="1">
        <v>0.16461999999999999</v>
      </c>
      <c r="BC231" s="1">
        <v>97.602000000000004</v>
      </c>
      <c r="BD231" s="1" t="s">
        <v>14306</v>
      </c>
      <c r="BE231" s="1" t="s">
        <v>14307</v>
      </c>
      <c r="BF231" s="1">
        <v>61.386560000000003</v>
      </c>
      <c r="BG231" s="1">
        <v>0.40475</v>
      </c>
      <c r="BH231" s="1">
        <v>97.602999999999994</v>
      </c>
      <c r="BI231" s="1" t="s">
        <v>11117</v>
      </c>
      <c r="BJ231" s="1" t="s">
        <v>16098</v>
      </c>
      <c r="BK231" s="1">
        <v>61.67774</v>
      </c>
      <c r="BL231" s="1">
        <v>-5.6600000000000001E-3</v>
      </c>
    </row>
    <row r="232" spans="1:64">
      <c r="A232" s="1">
        <v>97.802000000000007</v>
      </c>
      <c r="B232" s="1" t="s">
        <v>247</v>
      </c>
      <c r="C232" s="1" t="s">
        <v>276</v>
      </c>
      <c r="D232" s="1">
        <v>61.974930000000001</v>
      </c>
      <c r="E232" s="1">
        <v>0.16869000000000001</v>
      </c>
      <c r="F232" s="1">
        <v>97.802999999999997</v>
      </c>
      <c r="G232" s="1" t="s">
        <v>928</v>
      </c>
      <c r="H232" s="1" t="s">
        <v>929</v>
      </c>
      <c r="I232" s="1">
        <v>61.520069999999997</v>
      </c>
      <c r="J232" s="1">
        <v>0.19861999999999999</v>
      </c>
      <c r="K232" s="1">
        <v>97.802999999999997</v>
      </c>
      <c r="L232" s="1" t="s">
        <v>1748</v>
      </c>
      <c r="M232" s="1" t="s">
        <v>1749</v>
      </c>
      <c r="N232" s="1">
        <v>61.704709999999999</v>
      </c>
      <c r="O232" s="1">
        <v>0.40155999999999997</v>
      </c>
      <c r="P232" s="1">
        <v>97.802999999999997</v>
      </c>
      <c r="Q232" s="1" t="s">
        <v>2783</v>
      </c>
      <c r="R232" s="1" t="s">
        <v>2784</v>
      </c>
      <c r="S232" s="1">
        <v>61.504669999999997</v>
      </c>
      <c r="T232" s="1">
        <v>-2.086E-2</v>
      </c>
      <c r="W232" s="1">
        <v>97.802999999999997</v>
      </c>
      <c r="X232" s="1" t="s">
        <v>10702</v>
      </c>
      <c r="Y232" s="1" t="s">
        <v>10723</v>
      </c>
      <c r="Z232" s="1">
        <v>61.382959999999997</v>
      </c>
      <c r="AA232" s="1">
        <v>0.16646</v>
      </c>
      <c r="AB232" s="1">
        <v>97.802000000000007</v>
      </c>
      <c r="AC232" s="1" t="s">
        <v>11841</v>
      </c>
      <c r="AD232" s="1" t="s">
        <v>11842</v>
      </c>
      <c r="AE232" s="1">
        <v>61.619520000000001</v>
      </c>
      <c r="AF232" s="1">
        <v>0.14860000000000001</v>
      </c>
      <c r="AG232" s="1">
        <v>97.802000000000007</v>
      </c>
      <c r="AH232" s="1" t="s">
        <v>13464</v>
      </c>
      <c r="AI232" s="1" t="s">
        <v>13465</v>
      </c>
      <c r="AJ232" s="1">
        <v>61.655839999999998</v>
      </c>
      <c r="AK232" s="1">
        <v>0.40538000000000002</v>
      </c>
      <c r="AL232" s="1">
        <v>97.802999999999997</v>
      </c>
      <c r="AM232" s="1" t="s">
        <v>15262</v>
      </c>
      <c r="AN232" s="1" t="s">
        <v>15263</v>
      </c>
      <c r="AO232" s="1">
        <v>61.899810000000002</v>
      </c>
      <c r="AP232" s="1">
        <v>1.49E-3</v>
      </c>
      <c r="AS232" s="1">
        <v>97.802000000000007</v>
      </c>
      <c r="AT232" s="1" t="s">
        <v>166</v>
      </c>
      <c r="AU232" s="1" t="s">
        <v>11232</v>
      </c>
      <c r="AV232" s="1">
        <v>61.532240000000002</v>
      </c>
      <c r="AW232" s="1">
        <v>0.16385</v>
      </c>
      <c r="AX232" s="1">
        <v>97.802999999999997</v>
      </c>
      <c r="AY232" s="1" t="s">
        <v>11769</v>
      </c>
      <c r="AZ232" s="1" t="s">
        <v>12715</v>
      </c>
      <c r="BA232" s="1">
        <v>61.618949999999998</v>
      </c>
      <c r="BB232" s="1">
        <v>0.16599</v>
      </c>
      <c r="BC232" s="1">
        <v>97.802000000000007</v>
      </c>
      <c r="BD232" s="1" t="s">
        <v>14308</v>
      </c>
      <c r="BE232" s="1" t="s">
        <v>14309</v>
      </c>
      <c r="BF232" s="1">
        <v>61.656979999999997</v>
      </c>
      <c r="BG232" s="1">
        <v>0.39776</v>
      </c>
      <c r="BH232" s="1">
        <v>97.802999999999997</v>
      </c>
      <c r="BI232" s="1" t="s">
        <v>11117</v>
      </c>
      <c r="BJ232" s="1" t="s">
        <v>16099</v>
      </c>
      <c r="BK232" s="1">
        <v>61.949449999999999</v>
      </c>
      <c r="BL232" s="1">
        <v>-1.7799999999999999E-3</v>
      </c>
    </row>
    <row r="233" spans="1:64">
      <c r="A233" s="1">
        <v>98.001999999999995</v>
      </c>
      <c r="B233" s="1" t="s">
        <v>247</v>
      </c>
      <c r="C233" s="1" t="s">
        <v>277</v>
      </c>
      <c r="D233" s="1">
        <v>62.246749999999999</v>
      </c>
      <c r="E233" s="1">
        <v>0.16944000000000001</v>
      </c>
      <c r="F233" s="1">
        <v>98.003</v>
      </c>
      <c r="G233" s="1" t="s">
        <v>930</v>
      </c>
      <c r="H233" s="1" t="s">
        <v>931</v>
      </c>
      <c r="I233" s="1">
        <v>61.78989</v>
      </c>
      <c r="J233" s="1">
        <v>0.20399999999999999</v>
      </c>
      <c r="K233" s="1">
        <v>98.003</v>
      </c>
      <c r="L233" s="1" t="s">
        <v>1750</v>
      </c>
      <c r="M233" s="1" t="s">
        <v>1751</v>
      </c>
      <c r="N233" s="1">
        <v>61.975349999999999</v>
      </c>
      <c r="O233" s="1">
        <v>0.40922999999999998</v>
      </c>
      <c r="P233" s="1">
        <v>98.003</v>
      </c>
      <c r="Q233" s="1" t="s">
        <v>2785</v>
      </c>
      <c r="R233" s="1" t="s">
        <v>2786</v>
      </c>
      <c r="S233" s="1">
        <v>61.774419999999999</v>
      </c>
      <c r="T233" s="1">
        <v>-2.3890000000000002E-2</v>
      </c>
      <c r="W233" s="1">
        <v>98.003</v>
      </c>
      <c r="X233" s="1" t="s">
        <v>10702</v>
      </c>
      <c r="Y233" s="1" t="s">
        <v>10724</v>
      </c>
      <c r="Z233" s="1">
        <v>61.652189999999997</v>
      </c>
      <c r="AA233" s="1">
        <v>0.17083999999999999</v>
      </c>
      <c r="AB233" s="1">
        <v>98.001999999999995</v>
      </c>
      <c r="AC233" s="1" t="s">
        <v>11843</v>
      </c>
      <c r="AD233" s="1" t="s">
        <v>842</v>
      </c>
      <c r="AE233" s="1">
        <v>61.889780000000002</v>
      </c>
      <c r="AF233" s="1">
        <v>0.14948</v>
      </c>
      <c r="AG233" s="1">
        <v>98.001999999999995</v>
      </c>
      <c r="AH233" s="1" t="s">
        <v>13466</v>
      </c>
      <c r="AI233" s="1" t="s">
        <v>13467</v>
      </c>
      <c r="AJ233" s="1">
        <v>61.926259999999999</v>
      </c>
      <c r="AK233" s="1">
        <v>0.40181</v>
      </c>
      <c r="AL233" s="1">
        <v>98.003</v>
      </c>
      <c r="AM233" s="1" t="s">
        <v>15264</v>
      </c>
      <c r="AN233" s="1" t="s">
        <v>15265</v>
      </c>
      <c r="AO233" s="1">
        <v>62.171309999999998</v>
      </c>
      <c r="AP233" s="1">
        <v>6.87E-4</v>
      </c>
      <c r="AS233" s="1">
        <v>98.001999999999995</v>
      </c>
      <c r="AT233" s="1" t="s">
        <v>166</v>
      </c>
      <c r="AU233" s="1" t="s">
        <v>11233</v>
      </c>
      <c r="AV233" s="1">
        <v>61.802109999999999</v>
      </c>
      <c r="AW233" s="1">
        <v>0.16749</v>
      </c>
      <c r="AX233" s="1">
        <v>98.003</v>
      </c>
      <c r="AY233" s="1" t="s">
        <v>12716</v>
      </c>
      <c r="AZ233" s="1" t="s">
        <v>12717</v>
      </c>
      <c r="BA233" s="1">
        <v>61.889209999999999</v>
      </c>
      <c r="BB233" s="1">
        <v>0.1767</v>
      </c>
      <c r="BC233" s="1">
        <v>98.001999999999995</v>
      </c>
      <c r="BD233" s="1" t="s">
        <v>14310</v>
      </c>
      <c r="BE233" s="1" t="s">
        <v>14311</v>
      </c>
      <c r="BF233" s="1">
        <v>61.927410000000002</v>
      </c>
      <c r="BG233" s="1">
        <v>0.40744999999999998</v>
      </c>
      <c r="BH233" s="1">
        <v>98.003</v>
      </c>
      <c r="BI233" s="1" t="s">
        <v>11117</v>
      </c>
      <c r="BJ233" s="1" t="s">
        <v>16100</v>
      </c>
      <c r="BK233" s="1">
        <v>62.221150000000002</v>
      </c>
      <c r="BL233" s="1">
        <v>-1.8500000000000001E-3</v>
      </c>
    </row>
    <row r="234" spans="1:64">
      <c r="A234" s="1">
        <v>98.201999999999998</v>
      </c>
      <c r="B234" s="1" t="s">
        <v>247</v>
      </c>
      <c r="C234" s="1" t="s">
        <v>278</v>
      </c>
      <c r="D234" s="1">
        <v>62.518569999999997</v>
      </c>
      <c r="E234" s="1">
        <v>0.16879</v>
      </c>
      <c r="F234" s="1">
        <v>98.203000000000003</v>
      </c>
      <c r="G234" s="1" t="s">
        <v>932</v>
      </c>
      <c r="H234" s="1" t="s">
        <v>933</v>
      </c>
      <c r="I234" s="1">
        <v>62.059719999999999</v>
      </c>
      <c r="J234" s="1">
        <v>0.21679999999999999</v>
      </c>
      <c r="K234" s="1">
        <v>98.203000000000003</v>
      </c>
      <c r="L234" s="1" t="s">
        <v>1752</v>
      </c>
      <c r="M234" s="1" t="s">
        <v>1753</v>
      </c>
      <c r="N234" s="1">
        <v>62.245980000000003</v>
      </c>
      <c r="O234" s="1">
        <v>0.40279999999999999</v>
      </c>
      <c r="P234" s="1">
        <v>98.203000000000003</v>
      </c>
      <c r="Q234" s="1" t="s">
        <v>2787</v>
      </c>
      <c r="R234" s="1" t="s">
        <v>2788</v>
      </c>
      <c r="S234" s="1">
        <v>62.044179999999997</v>
      </c>
      <c r="T234" s="1">
        <v>-1.8110000000000001E-2</v>
      </c>
      <c r="W234" s="1">
        <v>98.203000000000003</v>
      </c>
      <c r="X234" s="1" t="s">
        <v>10702</v>
      </c>
      <c r="Y234" s="1" t="s">
        <v>10725</v>
      </c>
      <c r="Z234" s="1">
        <v>61.921410000000002</v>
      </c>
      <c r="AA234" s="1">
        <v>0.16925000000000001</v>
      </c>
      <c r="AB234" s="1">
        <v>98.201999999999998</v>
      </c>
      <c r="AC234" s="1" t="s">
        <v>11844</v>
      </c>
      <c r="AD234" s="1" t="s">
        <v>11845</v>
      </c>
      <c r="AE234" s="1">
        <v>62.160040000000002</v>
      </c>
      <c r="AF234" s="1">
        <v>0.14771999999999999</v>
      </c>
      <c r="AG234" s="1">
        <v>98.201999999999998</v>
      </c>
      <c r="AH234" s="1" t="s">
        <v>13468</v>
      </c>
      <c r="AI234" s="1" t="s">
        <v>13469</v>
      </c>
      <c r="AJ234" s="1">
        <v>62.196680000000001</v>
      </c>
      <c r="AK234" s="1">
        <v>0.40647</v>
      </c>
      <c r="AL234" s="1">
        <v>98.203000000000003</v>
      </c>
      <c r="AM234" s="1" t="s">
        <v>15266</v>
      </c>
      <c r="AN234" s="1" t="s">
        <v>15267</v>
      </c>
      <c r="AO234" s="1">
        <v>62.442799999999998</v>
      </c>
      <c r="AP234" s="1">
        <v>2.8999999999999998E-3</v>
      </c>
      <c r="AS234" s="1">
        <v>98.201999999999998</v>
      </c>
      <c r="AT234" s="1" t="s">
        <v>166</v>
      </c>
      <c r="AU234" s="1" t="s">
        <v>11234</v>
      </c>
      <c r="AV234" s="1">
        <v>62.07199</v>
      </c>
      <c r="AW234" s="1">
        <v>0.17207</v>
      </c>
      <c r="AX234" s="1">
        <v>98.203000000000003</v>
      </c>
      <c r="AY234" s="1" t="s">
        <v>11769</v>
      </c>
      <c r="AZ234" s="1" t="s">
        <v>12718</v>
      </c>
      <c r="BA234" s="1">
        <v>62.159469999999999</v>
      </c>
      <c r="BB234" s="1">
        <v>0.16355</v>
      </c>
      <c r="BC234" s="1">
        <v>98.201999999999998</v>
      </c>
      <c r="BD234" s="1" t="s">
        <v>14312</v>
      </c>
      <c r="BE234" s="1" t="s">
        <v>14313</v>
      </c>
      <c r="BF234" s="1">
        <v>62.197830000000003</v>
      </c>
      <c r="BG234" s="1">
        <v>0.39609</v>
      </c>
      <c r="BH234" s="1">
        <v>98.203000000000003</v>
      </c>
      <c r="BI234" s="1" t="s">
        <v>11117</v>
      </c>
      <c r="BJ234" s="1" t="s">
        <v>16101</v>
      </c>
      <c r="BK234" s="1">
        <v>62.49286</v>
      </c>
      <c r="BL234" s="1">
        <v>-5.3499999999999999E-4</v>
      </c>
    </row>
    <row r="235" spans="1:64">
      <c r="A235" s="1">
        <v>98.402000000000001</v>
      </c>
      <c r="B235" s="1" t="s">
        <v>247</v>
      </c>
      <c r="C235" s="1" t="s">
        <v>279</v>
      </c>
      <c r="D235" s="1">
        <v>62.790390000000002</v>
      </c>
      <c r="E235" s="1">
        <v>0.17074</v>
      </c>
      <c r="F235" s="1">
        <v>98.403000000000006</v>
      </c>
      <c r="G235" s="1" t="s">
        <v>934</v>
      </c>
      <c r="H235" s="1" t="s">
        <v>935</v>
      </c>
      <c r="I235" s="1">
        <v>62.329540000000001</v>
      </c>
      <c r="J235" s="1">
        <v>0.21154999999999999</v>
      </c>
      <c r="K235" s="1">
        <v>98.403000000000006</v>
      </c>
      <c r="L235" s="1" t="s">
        <v>1754</v>
      </c>
      <c r="M235" s="1" t="s">
        <v>1755</v>
      </c>
      <c r="N235" s="1">
        <v>62.516620000000003</v>
      </c>
      <c r="O235" s="1">
        <v>0.41167999999999999</v>
      </c>
      <c r="P235" s="1">
        <v>98.403000000000006</v>
      </c>
      <c r="Q235" s="1" t="s">
        <v>2789</v>
      </c>
      <c r="R235" s="1" t="s">
        <v>2790</v>
      </c>
      <c r="S235" s="1">
        <v>62.313940000000002</v>
      </c>
      <c r="T235" s="1">
        <v>-2.5839999999999998E-2</v>
      </c>
      <c r="W235" s="1">
        <v>98.403000000000006</v>
      </c>
      <c r="X235" s="1" t="s">
        <v>10702</v>
      </c>
      <c r="Y235" s="1" t="s">
        <v>10726</v>
      </c>
      <c r="Z235" s="1">
        <v>62.190629999999999</v>
      </c>
      <c r="AA235" s="1">
        <v>0.17394999999999999</v>
      </c>
      <c r="AB235" s="1">
        <v>98.402000000000001</v>
      </c>
      <c r="AC235" s="1" t="s">
        <v>11846</v>
      </c>
      <c r="AD235" s="1" t="s">
        <v>11847</v>
      </c>
      <c r="AE235" s="1">
        <v>62.430300000000003</v>
      </c>
      <c r="AF235" s="1">
        <v>0.15442</v>
      </c>
      <c r="AG235" s="1">
        <v>98.402000000000001</v>
      </c>
      <c r="AH235" s="1" t="s">
        <v>13470</v>
      </c>
      <c r="AI235" s="1" t="s">
        <v>13471</v>
      </c>
      <c r="AJ235" s="1">
        <v>62.467100000000002</v>
      </c>
      <c r="AK235" s="1">
        <v>0.40125</v>
      </c>
      <c r="AL235" s="1">
        <v>98.403000000000006</v>
      </c>
      <c r="AM235" s="1" t="s">
        <v>15268</v>
      </c>
      <c r="AN235" s="1" t="s">
        <v>15269</v>
      </c>
      <c r="AO235" s="1">
        <v>62.714289999999998</v>
      </c>
      <c r="AP235" s="1">
        <v>1.7899999999999999E-3</v>
      </c>
      <c r="AS235" s="1">
        <v>98.402000000000001</v>
      </c>
      <c r="AT235" s="1" t="s">
        <v>166</v>
      </c>
      <c r="AU235" s="1" t="s">
        <v>11235</v>
      </c>
      <c r="AV235" s="1">
        <v>62.34187</v>
      </c>
      <c r="AW235" s="1">
        <v>0.16</v>
      </c>
      <c r="AX235" s="1">
        <v>98.403000000000006</v>
      </c>
      <c r="AY235" s="1" t="s">
        <v>12719</v>
      </c>
      <c r="AZ235" s="1" t="s">
        <v>12720</v>
      </c>
      <c r="BA235" s="1">
        <v>62.429729999999999</v>
      </c>
      <c r="BB235" s="1">
        <v>0.17569000000000001</v>
      </c>
      <c r="BC235" s="1">
        <v>98.402000000000001</v>
      </c>
      <c r="BD235" s="1" t="s">
        <v>14314</v>
      </c>
      <c r="BE235" s="1" t="s">
        <v>14315</v>
      </c>
      <c r="BF235" s="1">
        <v>62.468260000000001</v>
      </c>
      <c r="BG235" s="1">
        <v>0.39369999999999999</v>
      </c>
      <c r="BH235" s="1">
        <v>98.403000000000006</v>
      </c>
      <c r="BI235" s="1" t="s">
        <v>129</v>
      </c>
      <c r="BJ235" s="1" t="s">
        <v>16102</v>
      </c>
      <c r="BK235" s="1">
        <v>62.764569999999999</v>
      </c>
      <c r="BL235" s="1">
        <v>-1.4499999999999999E-3</v>
      </c>
    </row>
    <row r="236" spans="1:64">
      <c r="A236" s="1">
        <v>98.602000000000004</v>
      </c>
      <c r="B236" s="1" t="s">
        <v>280</v>
      </c>
      <c r="C236" s="1" t="s">
        <v>281</v>
      </c>
      <c r="D236" s="1">
        <v>63.06221</v>
      </c>
      <c r="E236" s="1">
        <v>0.17818000000000001</v>
      </c>
      <c r="F236" s="1">
        <v>98.602999999999994</v>
      </c>
      <c r="G236" s="1" t="s">
        <v>936</v>
      </c>
      <c r="H236" s="1" t="s">
        <v>937</v>
      </c>
      <c r="I236" s="1">
        <v>62.59937</v>
      </c>
      <c r="J236" s="1">
        <v>0.21390000000000001</v>
      </c>
      <c r="K236" s="1">
        <v>98.602999999999994</v>
      </c>
      <c r="L236" s="1" t="s">
        <v>1756</v>
      </c>
      <c r="M236" s="1" t="s">
        <v>1757</v>
      </c>
      <c r="N236" s="1">
        <v>62.78725</v>
      </c>
      <c r="O236" s="1">
        <v>0.40053</v>
      </c>
      <c r="P236" s="1">
        <v>98.602999999999994</v>
      </c>
      <c r="Q236" s="1" t="s">
        <v>2791</v>
      </c>
      <c r="R236" s="1" t="s">
        <v>2792</v>
      </c>
      <c r="S236" s="1">
        <v>62.583689999999997</v>
      </c>
      <c r="T236" s="1">
        <v>-2.5700000000000001E-2</v>
      </c>
      <c r="W236" s="1">
        <v>98.602999999999994</v>
      </c>
      <c r="X236" s="1" t="s">
        <v>10702</v>
      </c>
      <c r="Y236" s="1" t="s">
        <v>10727</v>
      </c>
      <c r="Z236" s="1">
        <v>62.459859999999999</v>
      </c>
      <c r="AA236" s="1">
        <v>0.16592000000000001</v>
      </c>
      <c r="AB236" s="1">
        <v>98.602000000000004</v>
      </c>
      <c r="AC236" s="1" t="s">
        <v>11848</v>
      </c>
      <c r="AD236" s="1" t="s">
        <v>11849</v>
      </c>
      <c r="AE236" s="1">
        <v>62.700560000000003</v>
      </c>
      <c r="AF236" s="1">
        <v>0.14884</v>
      </c>
      <c r="AG236" s="1">
        <v>98.602000000000004</v>
      </c>
      <c r="AH236" s="1" t="s">
        <v>13472</v>
      </c>
      <c r="AI236" s="1" t="s">
        <v>13473</v>
      </c>
      <c r="AJ236" s="1">
        <v>62.737520000000004</v>
      </c>
      <c r="AK236" s="1">
        <v>0.40661000000000003</v>
      </c>
      <c r="AL236" s="1">
        <v>98.602999999999994</v>
      </c>
      <c r="AM236" s="1" t="s">
        <v>15270</v>
      </c>
      <c r="AN236" s="1" t="s">
        <v>15271</v>
      </c>
      <c r="AO236" s="1">
        <v>62.985779999999998</v>
      </c>
      <c r="AP236" s="1">
        <v>7.5799999999999999E-3</v>
      </c>
      <c r="AS236" s="1">
        <v>98.602000000000004</v>
      </c>
      <c r="AT236" s="1" t="s">
        <v>166</v>
      </c>
      <c r="AU236" s="1" t="s">
        <v>11236</v>
      </c>
      <c r="AV236" s="1">
        <v>62.611750000000001</v>
      </c>
      <c r="AW236" s="1">
        <v>0.16836000000000001</v>
      </c>
      <c r="AX236" s="1">
        <v>98.602999999999994</v>
      </c>
      <c r="AY236" s="1" t="s">
        <v>12721</v>
      </c>
      <c r="AZ236" s="1" t="s">
        <v>12722</v>
      </c>
      <c r="BA236" s="1">
        <v>62.699979999999996</v>
      </c>
      <c r="BB236" s="1">
        <v>0.17055999999999999</v>
      </c>
      <c r="BC236" s="1">
        <v>98.602000000000004</v>
      </c>
      <c r="BD236" s="1" t="s">
        <v>14316</v>
      </c>
      <c r="BE236" s="1" t="s">
        <v>14317</v>
      </c>
      <c r="BF236" s="1">
        <v>62.738680000000002</v>
      </c>
      <c r="BG236" s="1">
        <v>0.39194000000000001</v>
      </c>
      <c r="BH236" s="1">
        <v>98.602999999999994</v>
      </c>
      <c r="BI236" s="1" t="s">
        <v>129</v>
      </c>
      <c r="BJ236" s="1" t="s">
        <v>16103</v>
      </c>
      <c r="BK236" s="1">
        <v>63.036279999999998</v>
      </c>
      <c r="BL236" s="1">
        <v>-1.8699999999999999E-3</v>
      </c>
    </row>
    <row r="237" spans="1:64">
      <c r="A237" s="1">
        <v>98.802000000000007</v>
      </c>
      <c r="B237" s="1" t="s">
        <v>280</v>
      </c>
      <c r="C237" s="1" t="s">
        <v>282</v>
      </c>
      <c r="D237" s="1">
        <v>63.334029999999998</v>
      </c>
      <c r="E237" s="1">
        <v>0.17809</v>
      </c>
      <c r="F237" s="1">
        <v>98.802999999999997</v>
      </c>
      <c r="G237" s="1" t="s">
        <v>938</v>
      </c>
      <c r="H237" s="1" t="s">
        <v>939</v>
      </c>
      <c r="I237" s="1">
        <v>62.869190000000003</v>
      </c>
      <c r="J237" s="1">
        <v>0.20529</v>
      </c>
      <c r="K237" s="1">
        <v>98.802999999999997</v>
      </c>
      <c r="L237" s="1" t="s">
        <v>1758</v>
      </c>
      <c r="M237" s="1" t="s">
        <v>1759</v>
      </c>
      <c r="N237" s="1">
        <v>63.05789</v>
      </c>
      <c r="O237" s="1">
        <v>0.40356999999999998</v>
      </c>
      <c r="P237" s="1">
        <v>98.802999999999997</v>
      </c>
      <c r="Q237" s="1" t="s">
        <v>2793</v>
      </c>
      <c r="R237" s="1" t="s">
        <v>2794</v>
      </c>
      <c r="S237" s="1">
        <v>62.853450000000002</v>
      </c>
      <c r="T237" s="1">
        <v>-3.3029999999999997E-2</v>
      </c>
      <c r="W237" s="1">
        <v>98.802999999999997</v>
      </c>
      <c r="X237" s="1" t="s">
        <v>10702</v>
      </c>
      <c r="Y237" s="1" t="s">
        <v>10728</v>
      </c>
      <c r="Z237" s="1">
        <v>62.729080000000003</v>
      </c>
      <c r="AA237" s="1">
        <v>0.16930000000000001</v>
      </c>
      <c r="AB237" s="1">
        <v>98.802000000000007</v>
      </c>
      <c r="AC237" s="1" t="s">
        <v>11850</v>
      </c>
      <c r="AD237" s="1" t="s">
        <v>11851</v>
      </c>
      <c r="AE237" s="1">
        <v>62.970829999999999</v>
      </c>
      <c r="AF237" s="1">
        <v>0.14876</v>
      </c>
      <c r="AG237" s="1">
        <v>98.802000000000007</v>
      </c>
      <c r="AH237" s="1" t="s">
        <v>13474</v>
      </c>
      <c r="AI237" s="1" t="s">
        <v>13475</v>
      </c>
      <c r="AJ237" s="1">
        <v>63.007939999999998</v>
      </c>
      <c r="AK237" s="1">
        <v>0.40375</v>
      </c>
      <c r="AL237" s="1">
        <v>98.802999999999997</v>
      </c>
      <c r="AM237" s="1" t="s">
        <v>15272</v>
      </c>
      <c r="AN237" s="1" t="s">
        <v>15273</v>
      </c>
      <c r="AO237" s="1">
        <v>63.257269999999998</v>
      </c>
      <c r="AP237" s="1">
        <v>-5.9000000000000003E-4</v>
      </c>
      <c r="AS237" s="1">
        <v>98.802000000000007</v>
      </c>
      <c r="AT237" s="1" t="s">
        <v>166</v>
      </c>
      <c r="AU237" s="1" t="s">
        <v>11237</v>
      </c>
      <c r="AV237" s="1">
        <v>62.881630000000001</v>
      </c>
      <c r="AW237" s="1">
        <v>0.16694999999999999</v>
      </c>
      <c r="AX237" s="1">
        <v>98.802999999999997</v>
      </c>
      <c r="AY237" s="1" t="s">
        <v>12723</v>
      </c>
      <c r="AZ237" s="1" t="s">
        <v>12724</v>
      </c>
      <c r="BA237" s="1">
        <v>62.970239999999997</v>
      </c>
      <c r="BB237" s="1">
        <v>0.16863</v>
      </c>
      <c r="BC237" s="1">
        <v>98.802000000000007</v>
      </c>
      <c r="BD237" s="1" t="s">
        <v>14318</v>
      </c>
      <c r="BE237" s="1" t="s">
        <v>14319</v>
      </c>
      <c r="BF237" s="1">
        <v>63.00911</v>
      </c>
      <c r="BG237" s="1">
        <v>0.40294999999999997</v>
      </c>
      <c r="BH237" s="1">
        <v>98.802999999999997</v>
      </c>
      <c r="BI237" s="1" t="s">
        <v>129</v>
      </c>
      <c r="BJ237" s="1" t="s">
        <v>16104</v>
      </c>
      <c r="BK237" s="1">
        <v>63.307989999999997</v>
      </c>
      <c r="BL237" s="1">
        <v>-1.5789999999999998E-2</v>
      </c>
    </row>
    <row r="238" spans="1:64">
      <c r="A238" s="1">
        <v>99.001999999999995</v>
      </c>
      <c r="B238" s="1" t="s">
        <v>280</v>
      </c>
      <c r="C238" s="1" t="s">
        <v>283</v>
      </c>
      <c r="D238" s="1">
        <v>63.605849999999997</v>
      </c>
      <c r="E238" s="1">
        <v>0.17494999999999999</v>
      </c>
      <c r="F238" s="1">
        <v>99.003</v>
      </c>
      <c r="G238" s="1" t="s">
        <v>936</v>
      </c>
      <c r="H238" s="1" t="s">
        <v>940</v>
      </c>
      <c r="I238" s="1">
        <v>63.139020000000002</v>
      </c>
      <c r="J238" s="1">
        <v>0.2009</v>
      </c>
      <c r="K238" s="1">
        <v>99.003</v>
      </c>
      <c r="L238" s="1" t="s">
        <v>1760</v>
      </c>
      <c r="M238" s="1" t="s">
        <v>1761</v>
      </c>
      <c r="N238" s="1">
        <v>63.328519999999997</v>
      </c>
      <c r="O238" s="1">
        <v>0.41193999999999997</v>
      </c>
      <c r="P238" s="1">
        <v>99.003</v>
      </c>
      <c r="Q238" s="1" t="s">
        <v>2795</v>
      </c>
      <c r="R238" s="1" t="s">
        <v>2796</v>
      </c>
      <c r="S238" s="1">
        <v>63.12321</v>
      </c>
      <c r="T238" s="1">
        <v>-2.3220000000000001E-2</v>
      </c>
      <c r="W238" s="1">
        <v>99.003</v>
      </c>
      <c r="X238" s="1" t="s">
        <v>10702</v>
      </c>
      <c r="Y238" s="1" t="s">
        <v>10729</v>
      </c>
      <c r="Z238" s="1">
        <v>62.9983</v>
      </c>
      <c r="AA238" s="1">
        <v>0.17229</v>
      </c>
      <c r="AB238" s="1">
        <v>99.001999999999995</v>
      </c>
      <c r="AC238" s="1" t="s">
        <v>11852</v>
      </c>
      <c r="AD238" s="1" t="s">
        <v>11853</v>
      </c>
      <c r="AE238" s="1">
        <v>63.24109</v>
      </c>
      <c r="AF238" s="1">
        <v>0.15703</v>
      </c>
      <c r="AG238" s="1">
        <v>99.001999999999995</v>
      </c>
      <c r="AH238" s="1" t="s">
        <v>13476</v>
      </c>
      <c r="AI238" s="1" t="s">
        <v>13477</v>
      </c>
      <c r="AJ238" s="1">
        <v>63.278359999999999</v>
      </c>
      <c r="AK238" s="1">
        <v>0.40505999999999998</v>
      </c>
      <c r="AL238" s="1">
        <v>99.003</v>
      </c>
      <c r="AM238" s="1" t="s">
        <v>15274</v>
      </c>
      <c r="AN238" s="1" t="s">
        <v>15275</v>
      </c>
      <c r="AO238" s="1">
        <v>63.528759999999998</v>
      </c>
      <c r="AP238" s="1">
        <v>3.7299999999999998E-3</v>
      </c>
      <c r="AS238" s="1">
        <v>99.001999999999995</v>
      </c>
      <c r="AT238" s="1" t="s">
        <v>166</v>
      </c>
      <c r="AU238" s="1" t="s">
        <v>11238</v>
      </c>
      <c r="AV238" s="1">
        <v>63.151510000000002</v>
      </c>
      <c r="AW238" s="1">
        <v>0.16617999999999999</v>
      </c>
      <c r="AX238" s="1">
        <v>99.003</v>
      </c>
      <c r="AY238" s="1" t="s">
        <v>12725</v>
      </c>
      <c r="AZ238" s="1" t="s">
        <v>12726</v>
      </c>
      <c r="BA238" s="1">
        <v>63.240499999999997</v>
      </c>
      <c r="BB238" s="1">
        <v>0.16686999999999999</v>
      </c>
      <c r="BC238" s="1">
        <v>99.001999999999995</v>
      </c>
      <c r="BD238" s="1" t="s">
        <v>14320</v>
      </c>
      <c r="BE238" s="1" t="s">
        <v>14321</v>
      </c>
      <c r="BF238" s="1">
        <v>63.279530000000001</v>
      </c>
      <c r="BG238" s="1">
        <v>0.39682000000000001</v>
      </c>
      <c r="BH238" s="1">
        <v>99.003</v>
      </c>
      <c r="BI238" s="1" t="s">
        <v>129</v>
      </c>
      <c r="BJ238" s="1" t="s">
        <v>12191</v>
      </c>
      <c r="BK238" s="1">
        <v>63.579689999999999</v>
      </c>
      <c r="BL238" s="1">
        <v>-2.4399999999999999E-3</v>
      </c>
    </row>
    <row r="239" spans="1:64">
      <c r="A239" s="1">
        <v>99.201999999999998</v>
      </c>
      <c r="B239" s="1" t="s">
        <v>280</v>
      </c>
      <c r="C239" s="1" t="s">
        <v>284</v>
      </c>
      <c r="D239" s="1">
        <v>63.877670000000002</v>
      </c>
      <c r="E239" s="1">
        <v>0.17219000000000001</v>
      </c>
      <c r="F239" s="1">
        <v>99.203000000000003</v>
      </c>
      <c r="G239" s="1" t="s">
        <v>941</v>
      </c>
      <c r="H239" s="1" t="s">
        <v>942</v>
      </c>
      <c r="I239" s="1">
        <v>63.408839999999998</v>
      </c>
      <c r="J239" s="1">
        <v>0.20221</v>
      </c>
      <c r="K239" s="1">
        <v>99.203000000000003</v>
      </c>
      <c r="L239" s="1" t="s">
        <v>1762</v>
      </c>
      <c r="M239" s="1" t="s">
        <v>1763</v>
      </c>
      <c r="N239" s="1">
        <v>63.599159999999998</v>
      </c>
      <c r="O239" s="1">
        <v>0.41763</v>
      </c>
      <c r="P239" s="1">
        <v>99.203000000000003</v>
      </c>
      <c r="Q239" s="1" t="s">
        <v>2797</v>
      </c>
      <c r="R239" s="1" t="s">
        <v>107</v>
      </c>
      <c r="S239" s="1">
        <v>63.392969999999998</v>
      </c>
      <c r="T239" s="1">
        <v>-2.827E-2</v>
      </c>
      <c r="W239" s="1">
        <v>99.203000000000003</v>
      </c>
      <c r="X239" s="1" t="s">
        <v>10730</v>
      </c>
      <c r="Y239" s="1" t="s">
        <v>10731</v>
      </c>
      <c r="Z239" s="1">
        <v>63.267530000000001</v>
      </c>
      <c r="AA239" s="1">
        <v>0.17552000000000001</v>
      </c>
      <c r="AB239" s="1">
        <v>99.201999999999998</v>
      </c>
      <c r="AC239" s="1" t="s">
        <v>11854</v>
      </c>
      <c r="AD239" s="1" t="s">
        <v>11855</v>
      </c>
      <c r="AE239" s="1">
        <v>63.51135</v>
      </c>
      <c r="AF239" s="1">
        <v>0.14779</v>
      </c>
      <c r="AG239" s="1">
        <v>99.201999999999998</v>
      </c>
      <c r="AH239" s="1" t="s">
        <v>13478</v>
      </c>
      <c r="AI239" s="1" t="s">
        <v>13479</v>
      </c>
      <c r="AJ239" s="1">
        <v>63.548780000000001</v>
      </c>
      <c r="AK239" s="1">
        <v>0.39988000000000001</v>
      </c>
      <c r="AL239" s="1">
        <v>99.203000000000003</v>
      </c>
      <c r="AM239" s="1" t="s">
        <v>15276</v>
      </c>
      <c r="AN239" s="1" t="s">
        <v>15277</v>
      </c>
      <c r="AO239" s="1">
        <v>63.800249999999998</v>
      </c>
      <c r="AP239" s="1">
        <v>3.13E-3</v>
      </c>
      <c r="AS239" s="1">
        <v>99.201999999999998</v>
      </c>
      <c r="AT239" s="1" t="s">
        <v>166</v>
      </c>
      <c r="AU239" s="1" t="s">
        <v>11239</v>
      </c>
      <c r="AV239" s="1">
        <v>63.421379999999999</v>
      </c>
      <c r="AW239" s="1">
        <v>0.17122999999999999</v>
      </c>
      <c r="AX239" s="1">
        <v>99.203000000000003</v>
      </c>
      <c r="AY239" s="1" t="s">
        <v>12727</v>
      </c>
      <c r="AZ239" s="1" t="s">
        <v>12728</v>
      </c>
      <c r="BA239" s="1">
        <v>63.510759999999998</v>
      </c>
      <c r="BB239" s="1">
        <v>0.1656</v>
      </c>
      <c r="BC239" s="1">
        <v>99.201999999999998</v>
      </c>
      <c r="BD239" s="1" t="s">
        <v>14322</v>
      </c>
      <c r="BE239" s="1" t="s">
        <v>14323</v>
      </c>
      <c r="BF239" s="1">
        <v>63.549959999999999</v>
      </c>
      <c r="BG239" s="1">
        <v>0.40494000000000002</v>
      </c>
      <c r="BH239" s="1">
        <v>99.203000000000003</v>
      </c>
      <c r="BI239" s="1" t="s">
        <v>129</v>
      </c>
      <c r="BJ239" s="1" t="s">
        <v>12235</v>
      </c>
      <c r="BK239" s="1">
        <v>63.851399999999998</v>
      </c>
      <c r="BL239" s="1">
        <v>-2.2499999999999998E-3</v>
      </c>
    </row>
    <row r="240" spans="1:64">
      <c r="A240" s="1">
        <v>99.402000000000001</v>
      </c>
      <c r="B240" s="1" t="s">
        <v>247</v>
      </c>
      <c r="C240" s="1" t="s">
        <v>285</v>
      </c>
      <c r="D240" s="1">
        <v>64.14949</v>
      </c>
      <c r="E240" s="1">
        <v>0.17227999999999999</v>
      </c>
      <c r="F240" s="1">
        <v>99.403000000000006</v>
      </c>
      <c r="G240" s="1" t="s">
        <v>943</v>
      </c>
      <c r="H240" s="1" t="s">
        <v>944</v>
      </c>
      <c r="I240" s="1">
        <v>63.678669999999997</v>
      </c>
      <c r="J240" s="1">
        <v>0.21399000000000001</v>
      </c>
      <c r="K240" s="1">
        <v>99.403000000000006</v>
      </c>
      <c r="L240" s="1" t="s">
        <v>1764</v>
      </c>
      <c r="M240" s="1" t="s">
        <v>1765</v>
      </c>
      <c r="N240" s="1">
        <v>63.869790000000002</v>
      </c>
      <c r="O240" s="1">
        <v>0.41077000000000002</v>
      </c>
      <c r="P240" s="1">
        <v>99.403000000000006</v>
      </c>
      <c r="Q240" s="1" t="s">
        <v>2798</v>
      </c>
      <c r="R240" s="1" t="s">
        <v>2799</v>
      </c>
      <c r="S240" s="1">
        <v>63.66272</v>
      </c>
      <c r="T240" s="1">
        <v>-2.247E-2</v>
      </c>
      <c r="W240" s="1">
        <v>99.403000000000006</v>
      </c>
      <c r="X240" s="1" t="s">
        <v>10702</v>
      </c>
      <c r="Y240" s="1" t="s">
        <v>10732</v>
      </c>
      <c r="Z240" s="1">
        <v>63.536749999999998</v>
      </c>
      <c r="AA240" s="1">
        <v>0.17111000000000001</v>
      </c>
      <c r="AB240" s="1">
        <v>99.402000000000001</v>
      </c>
      <c r="AC240" s="1" t="s">
        <v>11856</v>
      </c>
      <c r="AD240" s="1" t="s">
        <v>398</v>
      </c>
      <c r="AE240" s="1">
        <v>63.781610000000001</v>
      </c>
      <c r="AF240" s="1">
        <v>0.14496999999999999</v>
      </c>
      <c r="AG240" s="1">
        <v>99.402000000000001</v>
      </c>
      <c r="AH240" s="1" t="s">
        <v>13480</v>
      </c>
      <c r="AI240" s="1" t="s">
        <v>13481</v>
      </c>
      <c r="AJ240" s="1">
        <v>63.819200000000002</v>
      </c>
      <c r="AK240" s="1">
        <v>0.41532000000000002</v>
      </c>
      <c r="AL240" s="1">
        <v>99.403000000000006</v>
      </c>
      <c r="AM240" s="1" t="s">
        <v>15278</v>
      </c>
      <c r="AN240" s="1" t="s">
        <v>15279</v>
      </c>
      <c r="AO240" s="1">
        <v>64.071740000000005</v>
      </c>
      <c r="AP240" s="1">
        <v>1.014E-2</v>
      </c>
      <c r="AS240" s="1">
        <v>99.402000000000001</v>
      </c>
      <c r="AT240" s="1" t="s">
        <v>166</v>
      </c>
      <c r="AU240" s="1" t="s">
        <v>1806</v>
      </c>
      <c r="AV240" s="1">
        <v>63.69126</v>
      </c>
      <c r="AW240" s="1">
        <v>0.16001000000000001</v>
      </c>
      <c r="AX240" s="1">
        <v>99.403000000000006</v>
      </c>
      <c r="AY240" s="1" t="s">
        <v>12729</v>
      </c>
      <c r="AZ240" s="1" t="s">
        <v>518</v>
      </c>
      <c r="BA240" s="1">
        <v>63.781019999999998</v>
      </c>
      <c r="BB240" s="1">
        <v>0.16858999999999999</v>
      </c>
      <c r="BC240" s="1">
        <v>99.402000000000001</v>
      </c>
      <c r="BD240" s="1" t="s">
        <v>14324</v>
      </c>
      <c r="BE240" s="1" t="s">
        <v>14325</v>
      </c>
      <c r="BF240" s="1">
        <v>63.820390000000003</v>
      </c>
      <c r="BG240" s="1">
        <v>0.39835999999999999</v>
      </c>
      <c r="BH240" s="1">
        <v>99.403000000000006</v>
      </c>
      <c r="BI240" s="1" t="s">
        <v>16105</v>
      </c>
      <c r="BJ240" s="1" t="s">
        <v>16106</v>
      </c>
      <c r="BK240" s="1">
        <v>64.123109999999997</v>
      </c>
      <c r="BL240" s="1">
        <v>-2.5500000000000002E-3</v>
      </c>
    </row>
    <row r="241" spans="1:64">
      <c r="A241" s="1">
        <v>99.602000000000004</v>
      </c>
      <c r="B241" s="1" t="s">
        <v>280</v>
      </c>
      <c r="C241" s="1" t="s">
        <v>286</v>
      </c>
      <c r="D241" s="1">
        <v>64.421310000000005</v>
      </c>
      <c r="E241" s="1">
        <v>0.17696999999999999</v>
      </c>
      <c r="F241" s="1">
        <v>99.602999999999994</v>
      </c>
      <c r="G241" s="1" t="s">
        <v>945</v>
      </c>
      <c r="H241" s="1" t="s">
        <v>946</v>
      </c>
      <c r="I241" s="1">
        <v>63.94849</v>
      </c>
      <c r="J241" s="1">
        <v>0.20551</v>
      </c>
      <c r="K241" s="1">
        <v>99.602999999999994</v>
      </c>
      <c r="L241" s="1" t="s">
        <v>1766</v>
      </c>
      <c r="M241" s="1" t="s">
        <v>1767</v>
      </c>
      <c r="N241" s="1">
        <v>64.140420000000006</v>
      </c>
      <c r="O241" s="1">
        <v>0.40426000000000001</v>
      </c>
      <c r="P241" s="1">
        <v>99.602999999999994</v>
      </c>
      <c r="Q241" s="1" t="s">
        <v>2800</v>
      </c>
      <c r="R241" s="1" t="s">
        <v>2801</v>
      </c>
      <c r="S241" s="1">
        <v>63.932479999999998</v>
      </c>
      <c r="T241" s="1">
        <v>-2.4049999999999998E-2</v>
      </c>
      <c r="W241" s="1">
        <v>99.602999999999994</v>
      </c>
      <c r="X241" s="1" t="s">
        <v>10702</v>
      </c>
      <c r="Y241" s="1" t="s">
        <v>10733</v>
      </c>
      <c r="Z241" s="1">
        <v>63.805970000000002</v>
      </c>
      <c r="AA241" s="1">
        <v>0.17324999999999999</v>
      </c>
      <c r="AB241" s="1">
        <v>99.602000000000004</v>
      </c>
      <c r="AC241" s="1" t="s">
        <v>11857</v>
      </c>
      <c r="AD241" s="1" t="s">
        <v>409</v>
      </c>
      <c r="AE241" s="1">
        <v>64.051869999999994</v>
      </c>
      <c r="AF241" s="1">
        <v>0.14577999999999999</v>
      </c>
      <c r="AG241" s="1">
        <v>99.602000000000004</v>
      </c>
      <c r="AH241" s="1" t="s">
        <v>13482</v>
      </c>
      <c r="AI241" s="1" t="s">
        <v>13483</v>
      </c>
      <c r="AJ241" s="1">
        <v>64.089619999999996</v>
      </c>
      <c r="AK241" s="1">
        <v>0.40642</v>
      </c>
      <c r="AL241" s="1">
        <v>99.602999999999994</v>
      </c>
      <c r="AM241" s="1" t="s">
        <v>15280</v>
      </c>
      <c r="AN241" s="1" t="s">
        <v>15281</v>
      </c>
      <c r="AO241" s="1">
        <v>64.343230000000005</v>
      </c>
      <c r="AP241" s="1">
        <v>-1.5100000000000001E-3</v>
      </c>
      <c r="AS241" s="1">
        <v>99.602000000000004</v>
      </c>
      <c r="AT241" s="1" t="s">
        <v>166</v>
      </c>
      <c r="AU241" s="1" t="s">
        <v>11240</v>
      </c>
      <c r="AV241" s="1">
        <v>63.96114</v>
      </c>
      <c r="AW241" s="1">
        <v>0.16772000000000001</v>
      </c>
      <c r="AX241" s="1">
        <v>99.602999999999994</v>
      </c>
      <c r="AY241" s="1" t="s">
        <v>12730</v>
      </c>
      <c r="AZ241" s="1" t="s">
        <v>12731</v>
      </c>
      <c r="BA241" s="1">
        <v>64.051280000000006</v>
      </c>
      <c r="BB241" s="1">
        <v>0.15687000000000001</v>
      </c>
      <c r="BC241" s="1">
        <v>99.602000000000004</v>
      </c>
      <c r="BD241" s="1" t="s">
        <v>14326</v>
      </c>
      <c r="BE241" s="1" t="s">
        <v>14327</v>
      </c>
      <c r="BF241" s="1">
        <v>64.090810000000005</v>
      </c>
      <c r="BG241" s="1">
        <v>0.39868999999999999</v>
      </c>
      <c r="BH241" s="1">
        <v>99.602999999999994</v>
      </c>
      <c r="BI241" s="1" t="s">
        <v>16105</v>
      </c>
      <c r="BJ241" s="1" t="s">
        <v>16107</v>
      </c>
      <c r="BK241" s="1">
        <v>64.394819999999996</v>
      </c>
      <c r="BL241" s="1">
        <v>3.0999999999999999E-3</v>
      </c>
    </row>
    <row r="242" spans="1:64">
      <c r="A242" s="1">
        <v>99.802000000000007</v>
      </c>
      <c r="B242" s="1" t="s">
        <v>280</v>
      </c>
      <c r="C242" s="1" t="s">
        <v>287</v>
      </c>
      <c r="D242" s="1">
        <v>64.693119999999993</v>
      </c>
      <c r="E242" s="1">
        <v>0.17237</v>
      </c>
      <c r="F242" s="1">
        <v>99.802999999999997</v>
      </c>
      <c r="G242" s="1" t="s">
        <v>947</v>
      </c>
      <c r="H242" s="1" t="s">
        <v>948</v>
      </c>
      <c r="I242" s="1">
        <v>64.218320000000006</v>
      </c>
      <c r="J242" s="1">
        <v>0.19911999999999999</v>
      </c>
      <c r="K242" s="1">
        <v>99.802999999999997</v>
      </c>
      <c r="L242" s="1" t="s">
        <v>1768</v>
      </c>
      <c r="M242" s="1" t="s">
        <v>1769</v>
      </c>
      <c r="N242" s="1">
        <v>64.411060000000006</v>
      </c>
      <c r="O242" s="1">
        <v>0.40386</v>
      </c>
      <c r="P242" s="1">
        <v>99.802999999999997</v>
      </c>
      <c r="Q242" s="1" t="s">
        <v>2802</v>
      </c>
      <c r="R242" s="1" t="s">
        <v>2803</v>
      </c>
      <c r="S242" s="1">
        <v>64.202240000000003</v>
      </c>
      <c r="T242" s="1">
        <v>-2.2040000000000001E-2</v>
      </c>
      <c r="W242" s="1">
        <v>99.802999999999997</v>
      </c>
      <c r="X242" s="1" t="s">
        <v>10730</v>
      </c>
      <c r="Y242" s="1" t="s">
        <v>10734</v>
      </c>
      <c r="Z242" s="1">
        <v>64.075199999999995</v>
      </c>
      <c r="AA242" s="1">
        <v>0.17422000000000001</v>
      </c>
      <c r="AB242" s="1">
        <v>99.802000000000007</v>
      </c>
      <c r="AC242" s="1" t="s">
        <v>11858</v>
      </c>
      <c r="AD242" s="1" t="s">
        <v>11859</v>
      </c>
      <c r="AE242" s="1">
        <v>64.322130000000001</v>
      </c>
      <c r="AF242" s="1">
        <v>0.15001</v>
      </c>
      <c r="AG242" s="1">
        <v>99.802000000000007</v>
      </c>
      <c r="AH242" s="1" t="s">
        <v>13484</v>
      </c>
      <c r="AI242" s="1" t="s">
        <v>13485</v>
      </c>
      <c r="AJ242" s="1">
        <v>64.360050000000001</v>
      </c>
      <c r="AK242" s="1">
        <v>0.40456999999999999</v>
      </c>
      <c r="AL242" s="1">
        <v>99.802999999999997</v>
      </c>
      <c r="AM242" s="1" t="s">
        <v>15282</v>
      </c>
      <c r="AN242" s="1" t="s">
        <v>15283</v>
      </c>
      <c r="AO242" s="1">
        <v>64.614720000000005</v>
      </c>
      <c r="AP242" s="1">
        <v>6.8300000000000001E-3</v>
      </c>
      <c r="AS242" s="1">
        <v>99.802000000000007</v>
      </c>
      <c r="AT242" s="1" t="s">
        <v>166</v>
      </c>
      <c r="AU242" s="1" t="s">
        <v>11241</v>
      </c>
      <c r="AV242" s="1">
        <v>64.231020000000001</v>
      </c>
      <c r="AW242" s="1">
        <v>0.1663</v>
      </c>
      <c r="AX242" s="1">
        <v>99.802999999999997</v>
      </c>
      <c r="AY242" s="1" t="s">
        <v>12732</v>
      </c>
      <c r="AZ242" s="1" t="s">
        <v>12733</v>
      </c>
      <c r="BA242" s="1">
        <v>64.321539999999999</v>
      </c>
      <c r="BB242" s="1">
        <v>0.15705</v>
      </c>
      <c r="BC242" s="1">
        <v>99.802000000000007</v>
      </c>
      <c r="BD242" s="1" t="s">
        <v>14328</v>
      </c>
      <c r="BE242" s="1" t="s">
        <v>14329</v>
      </c>
      <c r="BF242" s="1">
        <v>64.361239999999995</v>
      </c>
      <c r="BG242" s="1">
        <v>0.40156999999999998</v>
      </c>
      <c r="BH242" s="1">
        <v>99.802999999999997</v>
      </c>
      <c r="BI242" s="1" t="s">
        <v>16105</v>
      </c>
      <c r="BJ242" s="1" t="s">
        <v>1034</v>
      </c>
      <c r="BK242" s="1">
        <v>64.666529999999995</v>
      </c>
      <c r="BL242" s="1">
        <v>-6.2700000000000004E-3</v>
      </c>
    </row>
    <row r="243" spans="1:64">
      <c r="A243" s="1">
        <v>100.002</v>
      </c>
      <c r="B243" s="1" t="s">
        <v>280</v>
      </c>
      <c r="C243" s="1" t="s">
        <v>288</v>
      </c>
      <c r="D243" s="1">
        <v>64.964939999999999</v>
      </c>
      <c r="E243" s="1">
        <v>0.16975999999999999</v>
      </c>
      <c r="F243" s="1">
        <v>100.003</v>
      </c>
      <c r="G243" s="1" t="s">
        <v>949</v>
      </c>
      <c r="H243" s="1" t="s">
        <v>950</v>
      </c>
      <c r="I243" s="1">
        <v>64.488140000000001</v>
      </c>
      <c r="J243" s="1">
        <v>0.20513999999999999</v>
      </c>
      <c r="K243" s="1">
        <v>100.003</v>
      </c>
      <c r="L243" s="1" t="s">
        <v>1770</v>
      </c>
      <c r="M243" s="1" t="s">
        <v>1771</v>
      </c>
      <c r="N243" s="1">
        <v>64.681690000000003</v>
      </c>
      <c r="O243" s="1">
        <v>0.39957999999999999</v>
      </c>
      <c r="P243" s="1">
        <v>100.003</v>
      </c>
      <c r="Q243" s="1" t="s">
        <v>2804</v>
      </c>
      <c r="R243" s="1" t="s">
        <v>1992</v>
      </c>
      <c r="S243" s="1">
        <v>64.471999999999994</v>
      </c>
      <c r="T243" s="1">
        <v>-2.0500000000000001E-2</v>
      </c>
      <c r="W243" s="1">
        <v>100.003</v>
      </c>
      <c r="X243" s="1" t="s">
        <v>10730</v>
      </c>
      <c r="Y243" s="1" t="s">
        <v>10735</v>
      </c>
      <c r="Z243" s="1">
        <v>64.34442</v>
      </c>
      <c r="AA243" s="1">
        <v>0.17459</v>
      </c>
      <c r="AB243" s="1">
        <v>100.002</v>
      </c>
      <c r="AC243" s="1" t="s">
        <v>11857</v>
      </c>
      <c r="AD243" s="1" t="s">
        <v>11860</v>
      </c>
      <c r="AE243" s="1">
        <v>64.592389999999995</v>
      </c>
      <c r="AF243" s="1">
        <v>0.15423000000000001</v>
      </c>
      <c r="AG243" s="1">
        <v>100.002</v>
      </c>
      <c r="AH243" s="1" t="s">
        <v>13486</v>
      </c>
      <c r="AI243" s="1" t="s">
        <v>13487</v>
      </c>
      <c r="AJ243" s="1">
        <v>64.630470000000003</v>
      </c>
      <c r="AK243" s="1">
        <v>0.40759000000000001</v>
      </c>
      <c r="AL243" s="1">
        <v>100.003</v>
      </c>
      <c r="AM243" s="1" t="s">
        <v>15284</v>
      </c>
      <c r="AN243" s="1" t="s">
        <v>15285</v>
      </c>
      <c r="AO243" s="1">
        <v>64.886210000000005</v>
      </c>
      <c r="AP243" s="1">
        <v>-5.0899999999999999E-3</v>
      </c>
      <c r="AS243" s="1">
        <v>100.002</v>
      </c>
      <c r="AT243" s="1" t="s">
        <v>166</v>
      </c>
      <c r="AU243" s="1" t="s">
        <v>11242</v>
      </c>
      <c r="AV243" s="1">
        <v>64.500900000000001</v>
      </c>
      <c r="AW243" s="1">
        <v>0.16794999999999999</v>
      </c>
      <c r="AX243" s="1">
        <v>100.003</v>
      </c>
      <c r="AY243" s="1" t="s">
        <v>12734</v>
      </c>
      <c r="AZ243" s="1" t="s">
        <v>12735</v>
      </c>
      <c r="BA243" s="1">
        <v>64.591790000000003</v>
      </c>
      <c r="BB243" s="1">
        <v>0.17304</v>
      </c>
      <c r="BC243" s="1">
        <v>100.002</v>
      </c>
      <c r="BD243" s="1" t="s">
        <v>2182</v>
      </c>
      <c r="BE243" s="1" t="s">
        <v>14330</v>
      </c>
      <c r="BF243" s="1">
        <v>64.631659999999997</v>
      </c>
      <c r="BG243" s="1">
        <v>0.39502999999999999</v>
      </c>
      <c r="BH243" s="1">
        <v>100.003</v>
      </c>
      <c r="BI243" s="1" t="s">
        <v>16105</v>
      </c>
      <c r="BJ243" s="1" t="s">
        <v>16108</v>
      </c>
      <c r="BK243" s="1">
        <v>64.938230000000004</v>
      </c>
      <c r="BL243" s="1">
        <v>-4.9199999999999999E-3</v>
      </c>
    </row>
    <row r="244" spans="1:64">
      <c r="A244" s="1">
        <v>100.202</v>
      </c>
      <c r="B244" s="1" t="s">
        <v>280</v>
      </c>
      <c r="C244" s="1" t="s">
        <v>289</v>
      </c>
      <c r="D244" s="1">
        <v>65.236760000000004</v>
      </c>
      <c r="E244" s="1">
        <v>0.17373</v>
      </c>
      <c r="F244" s="1">
        <v>100.203</v>
      </c>
      <c r="G244" s="1" t="s">
        <v>951</v>
      </c>
      <c r="H244" s="1" t="s">
        <v>952</v>
      </c>
      <c r="I244" s="1">
        <v>64.75797</v>
      </c>
      <c r="J244" s="1">
        <v>0.22191</v>
      </c>
      <c r="K244" s="1">
        <v>100.203</v>
      </c>
      <c r="L244" s="1" t="s">
        <v>1772</v>
      </c>
      <c r="M244" s="1" t="s">
        <v>1773</v>
      </c>
      <c r="N244" s="1">
        <v>64.952330000000003</v>
      </c>
      <c r="O244" s="1">
        <v>0.40287000000000001</v>
      </c>
      <c r="P244" s="1">
        <v>100.203</v>
      </c>
      <c r="Q244" s="1" t="s">
        <v>2805</v>
      </c>
      <c r="R244" s="1" t="s">
        <v>2806</v>
      </c>
      <c r="S244" s="1">
        <v>64.741749999999996</v>
      </c>
      <c r="T244" s="1">
        <v>-2.4580000000000001E-2</v>
      </c>
      <c r="W244" s="1">
        <v>100.203</v>
      </c>
      <c r="X244" s="1" t="s">
        <v>10730</v>
      </c>
      <c r="Y244" s="1" t="s">
        <v>10736</v>
      </c>
      <c r="Z244" s="1">
        <v>64.613650000000007</v>
      </c>
      <c r="AA244" s="1">
        <v>0.17327000000000001</v>
      </c>
      <c r="AB244" s="1">
        <v>100.202</v>
      </c>
      <c r="AC244" s="1" t="s">
        <v>11861</v>
      </c>
      <c r="AD244" s="1" t="s">
        <v>11862</v>
      </c>
      <c r="AE244" s="1">
        <v>64.862650000000002</v>
      </c>
      <c r="AF244" s="1">
        <v>0.15085000000000001</v>
      </c>
      <c r="AG244" s="1">
        <v>100.202</v>
      </c>
      <c r="AH244" s="1" t="s">
        <v>13488</v>
      </c>
      <c r="AI244" s="1" t="s">
        <v>13489</v>
      </c>
      <c r="AJ244" s="1">
        <v>64.900890000000004</v>
      </c>
      <c r="AK244" s="1">
        <v>0.40731000000000001</v>
      </c>
      <c r="AL244" s="1">
        <v>100.203</v>
      </c>
      <c r="AM244" s="1" t="s">
        <v>15286</v>
      </c>
      <c r="AN244" s="1" t="s">
        <v>15287</v>
      </c>
      <c r="AO244" s="1">
        <v>65.157700000000006</v>
      </c>
      <c r="AP244" s="1">
        <v>-1.9400000000000001E-3</v>
      </c>
      <c r="AS244" s="1">
        <v>100.202</v>
      </c>
      <c r="AT244" s="1" t="s">
        <v>166</v>
      </c>
      <c r="AU244" s="1" t="s">
        <v>11243</v>
      </c>
      <c r="AV244" s="1">
        <v>64.770769999999999</v>
      </c>
      <c r="AW244" s="1">
        <v>0.16492999999999999</v>
      </c>
      <c r="AX244" s="1">
        <v>100.203</v>
      </c>
      <c r="AY244" s="1" t="s">
        <v>12732</v>
      </c>
      <c r="AZ244" s="1" t="s">
        <v>12736</v>
      </c>
      <c r="BA244" s="1">
        <v>64.862049999999996</v>
      </c>
      <c r="BB244" s="1">
        <v>0.16616</v>
      </c>
      <c r="BC244" s="1">
        <v>100.202</v>
      </c>
      <c r="BD244" s="1" t="s">
        <v>14331</v>
      </c>
      <c r="BE244" s="1" t="s">
        <v>14332</v>
      </c>
      <c r="BF244" s="1">
        <v>64.902090000000001</v>
      </c>
      <c r="BG244" s="1">
        <v>0.40295999999999998</v>
      </c>
      <c r="BH244" s="1">
        <v>100.203</v>
      </c>
      <c r="BI244" s="1" t="s">
        <v>16105</v>
      </c>
      <c r="BJ244" s="1" t="s">
        <v>16109</v>
      </c>
      <c r="BK244" s="1">
        <v>65.209940000000003</v>
      </c>
      <c r="BL244" s="1">
        <v>-1.58E-3</v>
      </c>
    </row>
    <row r="245" spans="1:64">
      <c r="A245" s="1">
        <v>100.402</v>
      </c>
      <c r="B245" s="1" t="s">
        <v>280</v>
      </c>
      <c r="C245" s="1" t="s">
        <v>290</v>
      </c>
      <c r="D245" s="1">
        <v>65.508579999999995</v>
      </c>
      <c r="E245" s="1">
        <v>0.16868</v>
      </c>
      <c r="F245" s="1">
        <v>100.40300000000001</v>
      </c>
      <c r="G245" s="1" t="s">
        <v>953</v>
      </c>
      <c r="H245" s="1" t="s">
        <v>954</v>
      </c>
      <c r="I245" s="1">
        <v>65.027789999999996</v>
      </c>
      <c r="J245" s="1">
        <v>0.19983999999999999</v>
      </c>
      <c r="K245" s="1">
        <v>100.40300000000001</v>
      </c>
      <c r="L245" s="1" t="s">
        <v>1774</v>
      </c>
      <c r="M245" s="1" t="s">
        <v>1775</v>
      </c>
      <c r="N245" s="1">
        <v>65.22296</v>
      </c>
      <c r="O245" s="1">
        <v>0.39407999999999999</v>
      </c>
      <c r="P245" s="1">
        <v>100.40300000000001</v>
      </c>
      <c r="Q245" s="1" t="s">
        <v>683</v>
      </c>
      <c r="R245" s="1" t="s">
        <v>2807</v>
      </c>
      <c r="S245" s="1">
        <v>65.011510000000001</v>
      </c>
      <c r="T245" s="1">
        <v>-2.155E-2</v>
      </c>
      <c r="W245" s="1">
        <v>100.40300000000001</v>
      </c>
      <c r="X245" s="1" t="s">
        <v>10702</v>
      </c>
      <c r="Y245" s="1" t="s">
        <v>10737</v>
      </c>
      <c r="Z245" s="1">
        <v>64.882869999999997</v>
      </c>
      <c r="AA245" s="1">
        <v>0.17327999999999999</v>
      </c>
      <c r="AB245" s="1">
        <v>100.402</v>
      </c>
      <c r="AC245" s="1" t="s">
        <v>11863</v>
      </c>
      <c r="AD245" s="1" t="s">
        <v>11864</v>
      </c>
      <c r="AE245" s="1">
        <v>65.132909999999995</v>
      </c>
      <c r="AF245" s="1">
        <v>0.14063000000000001</v>
      </c>
      <c r="AG245" s="1">
        <v>100.402</v>
      </c>
      <c r="AH245" s="1" t="s">
        <v>13490</v>
      </c>
      <c r="AI245" s="1" t="s">
        <v>13491</v>
      </c>
      <c r="AJ245" s="1">
        <v>65.171310000000005</v>
      </c>
      <c r="AK245" s="1">
        <v>0.41219</v>
      </c>
      <c r="AL245" s="1">
        <v>100.40300000000001</v>
      </c>
      <c r="AM245" s="1" t="s">
        <v>15288</v>
      </c>
      <c r="AN245" s="1" t="s">
        <v>10656</v>
      </c>
      <c r="AO245" s="1">
        <v>65.429190000000006</v>
      </c>
      <c r="AP245" s="1">
        <v>-6.1900000000000002E-3</v>
      </c>
      <c r="AS245" s="1">
        <v>100.402</v>
      </c>
      <c r="AT245" s="1" t="s">
        <v>166</v>
      </c>
      <c r="AU245" s="1" t="s">
        <v>11244</v>
      </c>
      <c r="AV245" s="1">
        <v>65.040649999999999</v>
      </c>
      <c r="AW245" s="1">
        <v>0.17466999999999999</v>
      </c>
      <c r="AX245" s="1">
        <v>100.40300000000001</v>
      </c>
      <c r="AY245" s="1" t="s">
        <v>12737</v>
      </c>
      <c r="AZ245" s="1" t="s">
        <v>468</v>
      </c>
      <c r="BA245" s="1">
        <v>65.132310000000004</v>
      </c>
      <c r="BB245" s="1">
        <v>0.17460999999999999</v>
      </c>
      <c r="BC245" s="1">
        <v>100.402</v>
      </c>
      <c r="BD245" s="1" t="s">
        <v>14333</v>
      </c>
      <c r="BE245" s="1" t="s">
        <v>14334</v>
      </c>
      <c r="BF245" s="1">
        <v>65.172510000000003</v>
      </c>
      <c r="BG245" s="1">
        <v>0.39706000000000002</v>
      </c>
      <c r="BH245" s="1">
        <v>100.40300000000001</v>
      </c>
      <c r="BI245" s="1" t="s">
        <v>16105</v>
      </c>
      <c r="BJ245" s="1" t="s">
        <v>16110</v>
      </c>
      <c r="BK245" s="1">
        <v>65.481650000000002</v>
      </c>
      <c r="BL245" s="1">
        <v>-3.3400000000000001E-3</v>
      </c>
    </row>
    <row r="246" spans="1:64">
      <c r="A246" s="1">
        <v>100.602</v>
      </c>
      <c r="B246" s="1" t="s">
        <v>280</v>
      </c>
      <c r="C246" s="1" t="s">
        <v>291</v>
      </c>
      <c r="D246" s="1">
        <v>65.7804</v>
      </c>
      <c r="E246" s="1">
        <v>0.16961000000000001</v>
      </c>
      <c r="F246" s="1">
        <v>100.60299999999999</v>
      </c>
      <c r="G246" s="1" t="s">
        <v>955</v>
      </c>
      <c r="H246" s="1" t="s">
        <v>956</v>
      </c>
      <c r="I246" s="1">
        <v>65.297619999999995</v>
      </c>
      <c r="J246" s="1">
        <v>0.20161000000000001</v>
      </c>
      <c r="K246" s="1">
        <v>100.60299999999999</v>
      </c>
      <c r="L246" s="1" t="s">
        <v>1776</v>
      </c>
      <c r="M246" s="1" t="s">
        <v>1777</v>
      </c>
      <c r="N246" s="1">
        <v>65.493600000000001</v>
      </c>
      <c r="O246" s="1">
        <v>0.39905000000000002</v>
      </c>
      <c r="P246" s="1">
        <v>100.60299999999999</v>
      </c>
      <c r="Q246" s="1" t="s">
        <v>2808</v>
      </c>
      <c r="R246" s="1" t="s">
        <v>2809</v>
      </c>
      <c r="S246" s="1">
        <v>65.281270000000006</v>
      </c>
      <c r="T246" s="1">
        <v>-2.3230000000000001E-2</v>
      </c>
      <c r="W246" s="1">
        <v>100.60299999999999</v>
      </c>
      <c r="X246" s="1" t="s">
        <v>10730</v>
      </c>
      <c r="Y246" s="1" t="s">
        <v>10738</v>
      </c>
      <c r="Z246" s="1">
        <v>65.152090000000001</v>
      </c>
      <c r="AA246" s="1">
        <v>0.17982000000000001</v>
      </c>
      <c r="AB246" s="1">
        <v>100.602</v>
      </c>
      <c r="AC246" s="1" t="s">
        <v>11865</v>
      </c>
      <c r="AD246" s="1" t="s">
        <v>11866</v>
      </c>
      <c r="AE246" s="1">
        <v>65.403170000000003</v>
      </c>
      <c r="AF246" s="1">
        <v>0.14430000000000001</v>
      </c>
      <c r="AG246" s="1">
        <v>100.602</v>
      </c>
      <c r="AH246" s="1" t="s">
        <v>2466</v>
      </c>
      <c r="AI246" s="1" t="s">
        <v>13492</v>
      </c>
      <c r="AJ246" s="1">
        <v>65.441730000000007</v>
      </c>
      <c r="AK246" s="1">
        <v>0.39834999999999998</v>
      </c>
      <c r="AL246" s="1">
        <v>100.60299999999999</v>
      </c>
      <c r="AM246" s="1" t="s">
        <v>15289</v>
      </c>
      <c r="AN246" s="1" t="s">
        <v>15290</v>
      </c>
      <c r="AO246" s="1">
        <v>65.700680000000006</v>
      </c>
      <c r="AP246" s="1">
        <v>1.34E-3</v>
      </c>
      <c r="AS246" s="1">
        <v>100.602</v>
      </c>
      <c r="AT246" s="1" t="s">
        <v>166</v>
      </c>
      <c r="AU246" s="1" t="s">
        <v>11245</v>
      </c>
      <c r="AV246" s="1">
        <v>65.31053</v>
      </c>
      <c r="AW246" s="1">
        <v>0.16456000000000001</v>
      </c>
      <c r="AX246" s="1">
        <v>100.60299999999999</v>
      </c>
      <c r="AY246" s="1" t="s">
        <v>12738</v>
      </c>
      <c r="AZ246" s="1" t="s">
        <v>12739</v>
      </c>
      <c r="BA246" s="1">
        <v>65.402569999999997</v>
      </c>
      <c r="BB246" s="1">
        <v>0.16994000000000001</v>
      </c>
      <c r="BC246" s="1">
        <v>100.602</v>
      </c>
      <c r="BD246" s="1" t="s">
        <v>14335</v>
      </c>
      <c r="BE246" s="1" t="s">
        <v>14336</v>
      </c>
      <c r="BF246" s="1">
        <v>65.442939999999993</v>
      </c>
      <c r="BG246" s="1">
        <v>0.39855000000000002</v>
      </c>
      <c r="BH246" s="1">
        <v>100.60299999999999</v>
      </c>
      <c r="BI246" s="1" t="s">
        <v>16105</v>
      </c>
      <c r="BJ246" s="1" t="s">
        <v>16111</v>
      </c>
      <c r="BK246" s="1">
        <v>65.753360000000001</v>
      </c>
      <c r="BL246" s="1">
        <v>-5.4799999999999998E-4</v>
      </c>
    </row>
    <row r="247" spans="1:64">
      <c r="A247" s="1">
        <v>100.80200000000001</v>
      </c>
      <c r="B247" s="1" t="s">
        <v>280</v>
      </c>
      <c r="C247" s="1" t="s">
        <v>292</v>
      </c>
      <c r="D247" s="1">
        <v>66.052220000000005</v>
      </c>
      <c r="E247" s="1">
        <v>0.17577000000000001</v>
      </c>
      <c r="F247" s="1">
        <v>100.803</v>
      </c>
      <c r="G247" s="1" t="s">
        <v>957</v>
      </c>
      <c r="H247" s="1" t="s">
        <v>958</v>
      </c>
      <c r="I247" s="1">
        <v>65.567440000000005</v>
      </c>
      <c r="J247" s="1">
        <v>0.21010999999999999</v>
      </c>
      <c r="K247" s="1">
        <v>100.803</v>
      </c>
      <c r="L247" s="1" t="s">
        <v>1778</v>
      </c>
      <c r="M247" s="1" t="s">
        <v>1779</v>
      </c>
      <c r="N247" s="1">
        <v>65.764229999999998</v>
      </c>
      <c r="O247" s="1">
        <v>0.40307999999999999</v>
      </c>
      <c r="P247" s="1">
        <v>100.803</v>
      </c>
      <c r="Q247" s="1" t="s">
        <v>2810</v>
      </c>
      <c r="R247" s="1" t="s">
        <v>2811</v>
      </c>
      <c r="S247" s="1">
        <v>65.551029999999997</v>
      </c>
      <c r="T247" s="1">
        <v>-2.6630000000000001E-2</v>
      </c>
      <c r="W247" s="1">
        <v>100.803</v>
      </c>
      <c r="X247" s="1" t="s">
        <v>10730</v>
      </c>
      <c r="Y247" s="1" t="s">
        <v>10739</v>
      </c>
      <c r="Z247" s="1">
        <v>65.421319999999994</v>
      </c>
      <c r="AA247" s="1">
        <v>0.17054</v>
      </c>
      <c r="AB247" s="1">
        <v>100.80200000000001</v>
      </c>
      <c r="AC247" s="1" t="s">
        <v>11867</v>
      </c>
      <c r="AD247" s="1" t="s">
        <v>11868</v>
      </c>
      <c r="AE247" s="1">
        <v>65.673439999999999</v>
      </c>
      <c r="AF247" s="1">
        <v>0.14987</v>
      </c>
      <c r="AG247" s="1">
        <v>100.80200000000001</v>
      </c>
      <c r="AH247" s="1" t="s">
        <v>13493</v>
      </c>
      <c r="AI247" s="1" t="s">
        <v>13494</v>
      </c>
      <c r="AJ247" s="1">
        <v>65.712149999999994</v>
      </c>
      <c r="AK247" s="1">
        <v>0.40301999999999999</v>
      </c>
      <c r="AL247" s="1">
        <v>100.803</v>
      </c>
      <c r="AM247" s="1" t="s">
        <v>663</v>
      </c>
      <c r="AN247" s="1" t="s">
        <v>15291</v>
      </c>
      <c r="AO247" s="1">
        <v>65.972170000000006</v>
      </c>
      <c r="AP247" s="1">
        <v>-3.1900000000000001E-3</v>
      </c>
      <c r="AS247" s="1">
        <v>100.80200000000001</v>
      </c>
      <c r="AT247" s="1" t="s">
        <v>166</v>
      </c>
      <c r="AU247" s="1" t="s">
        <v>11246</v>
      </c>
      <c r="AV247" s="1">
        <v>65.580410000000001</v>
      </c>
      <c r="AW247" s="1">
        <v>0.17108999999999999</v>
      </c>
      <c r="AX247" s="1">
        <v>100.803</v>
      </c>
      <c r="AY247" s="1" t="s">
        <v>12740</v>
      </c>
      <c r="AZ247" s="1" t="s">
        <v>12741</v>
      </c>
      <c r="BA247" s="1">
        <v>65.672830000000005</v>
      </c>
      <c r="BB247" s="1">
        <v>0.16686999999999999</v>
      </c>
      <c r="BC247" s="1">
        <v>100.80200000000001</v>
      </c>
      <c r="BD247" s="1" t="s">
        <v>14337</v>
      </c>
      <c r="BE247" s="1" t="s">
        <v>14338</v>
      </c>
      <c r="BF247" s="1">
        <v>65.713359999999994</v>
      </c>
      <c r="BG247" s="1">
        <v>0.39700999999999997</v>
      </c>
      <c r="BH247" s="1">
        <v>100.803</v>
      </c>
      <c r="BI247" s="1" t="s">
        <v>15352</v>
      </c>
      <c r="BJ247" s="1" t="s">
        <v>16112</v>
      </c>
      <c r="BK247" s="1">
        <v>66.025069999999999</v>
      </c>
      <c r="BL247" s="1">
        <v>-6.13E-3</v>
      </c>
    </row>
    <row r="248" spans="1:64">
      <c r="A248" s="1">
        <v>101.002</v>
      </c>
      <c r="B248" s="1" t="s">
        <v>280</v>
      </c>
      <c r="C248" s="1" t="s">
        <v>293</v>
      </c>
      <c r="D248" s="1">
        <v>66.324039999999997</v>
      </c>
      <c r="E248" s="1">
        <v>0.17546</v>
      </c>
      <c r="F248" s="1">
        <v>101.003</v>
      </c>
      <c r="G248" s="1" t="s">
        <v>959</v>
      </c>
      <c r="H248" s="1" t="s">
        <v>960</v>
      </c>
      <c r="I248" s="1">
        <v>65.837270000000004</v>
      </c>
      <c r="J248" s="1">
        <v>0.21051</v>
      </c>
      <c r="K248" s="1">
        <v>101.003</v>
      </c>
      <c r="L248" s="1" t="s">
        <v>1780</v>
      </c>
      <c r="M248" s="1" t="s">
        <v>1781</v>
      </c>
      <c r="N248" s="1">
        <v>66.034869999999998</v>
      </c>
      <c r="O248" s="1">
        <v>0.41736000000000001</v>
      </c>
      <c r="P248" s="1">
        <v>101.003</v>
      </c>
      <c r="Q248" s="1" t="s">
        <v>2812</v>
      </c>
      <c r="R248" s="1" t="s">
        <v>1996</v>
      </c>
      <c r="S248" s="1">
        <v>65.820779999999999</v>
      </c>
      <c r="T248" s="1">
        <v>-2.564E-2</v>
      </c>
      <c r="W248" s="1">
        <v>101.003</v>
      </c>
      <c r="X248" s="1" t="s">
        <v>10730</v>
      </c>
      <c r="Y248" s="1" t="s">
        <v>10740</v>
      </c>
      <c r="Z248" s="1">
        <v>65.690539999999999</v>
      </c>
      <c r="AA248" s="1">
        <v>0.17279</v>
      </c>
      <c r="AB248" s="1">
        <v>101.002</v>
      </c>
      <c r="AC248" s="1" t="s">
        <v>11869</v>
      </c>
      <c r="AD248" s="1" t="s">
        <v>11870</v>
      </c>
      <c r="AE248" s="1">
        <v>65.943700000000007</v>
      </c>
      <c r="AF248" s="1">
        <v>0.15015999999999999</v>
      </c>
      <c r="AG248" s="1">
        <v>101.002</v>
      </c>
      <c r="AH248" s="1" t="s">
        <v>13495</v>
      </c>
      <c r="AI248" s="1" t="s">
        <v>13496</v>
      </c>
      <c r="AJ248" s="1">
        <v>65.982569999999996</v>
      </c>
      <c r="AK248" s="1">
        <v>0.40462999999999999</v>
      </c>
      <c r="AL248" s="1">
        <v>101.003</v>
      </c>
      <c r="AM248" s="1" t="s">
        <v>15292</v>
      </c>
      <c r="AN248" s="1" t="s">
        <v>15293</v>
      </c>
      <c r="AO248" s="1">
        <v>66.243660000000006</v>
      </c>
      <c r="AP248" s="1">
        <v>4.7399999999999997E-4</v>
      </c>
      <c r="AS248" s="1">
        <v>101.002</v>
      </c>
      <c r="AT248" s="1" t="s">
        <v>166</v>
      </c>
      <c r="AU248" s="1" t="s">
        <v>11247</v>
      </c>
      <c r="AV248" s="1">
        <v>65.850290000000001</v>
      </c>
      <c r="AW248" s="1">
        <v>0.16222</v>
      </c>
      <c r="AX248" s="1">
        <v>101.003</v>
      </c>
      <c r="AY248" s="1" t="s">
        <v>3116</v>
      </c>
      <c r="AZ248" s="1" t="s">
        <v>12742</v>
      </c>
      <c r="BA248" s="1">
        <v>65.943089999999998</v>
      </c>
      <c r="BB248" s="1">
        <v>0.17823</v>
      </c>
      <c r="BC248" s="1">
        <v>101.002</v>
      </c>
      <c r="BD248" s="1" t="s">
        <v>14339</v>
      </c>
      <c r="BE248" s="1" t="s">
        <v>14340</v>
      </c>
      <c r="BF248" s="1">
        <v>65.983789999999999</v>
      </c>
      <c r="BG248" s="1">
        <v>0.39278999999999997</v>
      </c>
      <c r="BH248" s="1">
        <v>101.003</v>
      </c>
      <c r="BI248" s="1" t="s">
        <v>15352</v>
      </c>
      <c r="BJ248" s="1" t="s">
        <v>16112</v>
      </c>
      <c r="BK248" s="1">
        <v>66.296779999999998</v>
      </c>
      <c r="BL248" s="1">
        <v>-3.9500000000000004E-3</v>
      </c>
    </row>
    <row r="249" spans="1:64">
      <c r="A249" s="1">
        <v>101.202</v>
      </c>
      <c r="B249" s="1" t="s">
        <v>280</v>
      </c>
      <c r="C249" s="1" t="s">
        <v>294</v>
      </c>
      <c r="D249" s="1">
        <v>66.595860000000002</v>
      </c>
      <c r="E249" s="1">
        <v>0.1724</v>
      </c>
      <c r="F249" s="1">
        <v>101.203</v>
      </c>
      <c r="G249" s="1" t="s">
        <v>961</v>
      </c>
      <c r="H249" s="1" t="s">
        <v>962</v>
      </c>
      <c r="I249" s="1">
        <v>66.107089999999999</v>
      </c>
      <c r="J249" s="1">
        <v>0.20218</v>
      </c>
      <c r="K249" s="1">
        <v>101.203</v>
      </c>
      <c r="L249" s="1" t="s">
        <v>1782</v>
      </c>
      <c r="M249" s="1" t="s">
        <v>1783</v>
      </c>
      <c r="N249" s="1">
        <v>66.305499999999995</v>
      </c>
      <c r="O249" s="1">
        <v>0.4123</v>
      </c>
      <c r="P249" s="1">
        <v>101.203</v>
      </c>
      <c r="Q249" s="1" t="s">
        <v>2813</v>
      </c>
      <c r="R249" s="1" t="s">
        <v>2814</v>
      </c>
      <c r="S249" s="1">
        <v>66.090540000000004</v>
      </c>
      <c r="T249" s="1">
        <v>-2.8479999999999998E-2</v>
      </c>
      <c r="W249" s="1">
        <v>101.203</v>
      </c>
      <c r="X249" s="1" t="s">
        <v>10730</v>
      </c>
      <c r="Y249" s="1" t="s">
        <v>10741</v>
      </c>
      <c r="Z249" s="1">
        <v>65.959760000000003</v>
      </c>
      <c r="AA249" s="1">
        <v>0.17130999999999999</v>
      </c>
      <c r="AB249" s="1">
        <v>101.202</v>
      </c>
      <c r="AC249" s="1" t="s">
        <v>11871</v>
      </c>
      <c r="AD249" s="1" t="s">
        <v>11150</v>
      </c>
      <c r="AE249" s="1">
        <v>66.21396</v>
      </c>
      <c r="AF249" s="1">
        <v>0.14773</v>
      </c>
      <c r="AG249" s="1">
        <v>101.202</v>
      </c>
      <c r="AH249" s="1" t="s">
        <v>13497</v>
      </c>
      <c r="AI249" s="1" t="s">
        <v>13498</v>
      </c>
      <c r="AJ249" s="1">
        <v>66.252989999999997</v>
      </c>
      <c r="AK249" s="1">
        <v>0.41421000000000002</v>
      </c>
      <c r="AL249" s="1">
        <v>101.203</v>
      </c>
      <c r="AM249" s="1" t="s">
        <v>15294</v>
      </c>
      <c r="AN249" s="1" t="s">
        <v>15295</v>
      </c>
      <c r="AO249" s="1">
        <v>66.515150000000006</v>
      </c>
      <c r="AP249" s="1">
        <v>1.6800000000000001E-3</v>
      </c>
      <c r="AS249" s="1">
        <v>101.202</v>
      </c>
      <c r="AT249" s="1" t="s">
        <v>166</v>
      </c>
      <c r="AU249" s="1" t="s">
        <v>11248</v>
      </c>
      <c r="AV249" s="1">
        <v>66.120170000000002</v>
      </c>
      <c r="AW249" s="1">
        <v>0.15969</v>
      </c>
      <c r="AX249" s="1">
        <v>101.203</v>
      </c>
      <c r="AY249" s="1" t="s">
        <v>3118</v>
      </c>
      <c r="AZ249" s="1" t="s">
        <v>12743</v>
      </c>
      <c r="BA249" s="1">
        <v>66.213340000000002</v>
      </c>
      <c r="BB249" s="1">
        <v>0.16059000000000001</v>
      </c>
      <c r="BC249" s="1">
        <v>101.202</v>
      </c>
      <c r="BD249" s="1" t="s">
        <v>14341</v>
      </c>
      <c r="BE249" s="1" t="s">
        <v>14342</v>
      </c>
      <c r="BF249" s="1">
        <v>66.25421</v>
      </c>
      <c r="BG249" s="1">
        <v>0.4017</v>
      </c>
      <c r="BH249" s="1">
        <v>101.203</v>
      </c>
      <c r="BI249" s="1" t="s">
        <v>15352</v>
      </c>
      <c r="BJ249" s="1" t="s">
        <v>15404</v>
      </c>
      <c r="BK249" s="1">
        <v>66.568479999999994</v>
      </c>
      <c r="BL249" s="1">
        <v>5.5900000000000004E-3</v>
      </c>
    </row>
    <row r="250" spans="1:64">
      <c r="A250" s="1">
        <v>101.402</v>
      </c>
      <c r="B250" s="1" t="s">
        <v>280</v>
      </c>
      <c r="C250" s="1" t="s">
        <v>295</v>
      </c>
      <c r="D250" s="1">
        <v>66.867679999999993</v>
      </c>
      <c r="E250" s="1">
        <v>0.16608000000000001</v>
      </c>
      <c r="F250" s="1">
        <v>101.40300000000001</v>
      </c>
      <c r="G250" s="1" t="s">
        <v>963</v>
      </c>
      <c r="H250" s="1" t="s">
        <v>964</v>
      </c>
      <c r="I250" s="1">
        <v>66.376919999999998</v>
      </c>
      <c r="J250" s="1">
        <v>0.21051</v>
      </c>
      <c r="K250" s="1">
        <v>101.40300000000001</v>
      </c>
      <c r="L250" s="1" t="s">
        <v>1784</v>
      </c>
      <c r="M250" s="1" t="s">
        <v>1785</v>
      </c>
      <c r="N250" s="1">
        <v>66.576139999999995</v>
      </c>
      <c r="O250" s="1">
        <v>0.40805000000000002</v>
      </c>
      <c r="P250" s="1">
        <v>101.40300000000001</v>
      </c>
      <c r="Q250" s="1" t="s">
        <v>2815</v>
      </c>
      <c r="R250" s="1" t="s">
        <v>2816</v>
      </c>
      <c r="S250" s="1">
        <v>66.360299999999995</v>
      </c>
      <c r="T250" s="1">
        <v>-2.5059999999999999E-2</v>
      </c>
      <c r="W250" s="1">
        <v>101.40300000000001</v>
      </c>
      <c r="X250" s="1" t="s">
        <v>10730</v>
      </c>
      <c r="Y250" s="1" t="s">
        <v>10742</v>
      </c>
      <c r="Z250" s="1">
        <v>66.228989999999996</v>
      </c>
      <c r="AA250" s="1">
        <v>0.17027999999999999</v>
      </c>
      <c r="AB250" s="1">
        <v>101.402</v>
      </c>
      <c r="AC250" s="1" t="s">
        <v>11872</v>
      </c>
      <c r="AD250" s="1" t="s">
        <v>11041</v>
      </c>
      <c r="AE250" s="1">
        <v>66.484219999999993</v>
      </c>
      <c r="AF250" s="1">
        <v>0.14854000000000001</v>
      </c>
      <c r="AG250" s="1">
        <v>101.402</v>
      </c>
      <c r="AH250" s="1" t="s">
        <v>13499</v>
      </c>
      <c r="AI250" s="1" t="s">
        <v>13500</v>
      </c>
      <c r="AJ250" s="1">
        <v>66.523409999999998</v>
      </c>
      <c r="AK250" s="1">
        <v>0.40433000000000002</v>
      </c>
      <c r="AL250" s="1">
        <v>101.40300000000001</v>
      </c>
      <c r="AM250" s="1" t="s">
        <v>15296</v>
      </c>
      <c r="AN250" s="1" t="s">
        <v>15297</v>
      </c>
      <c r="AO250" s="1">
        <v>66.786640000000006</v>
      </c>
      <c r="AP250" s="1">
        <v>3.47E-3</v>
      </c>
      <c r="AS250" s="1">
        <v>101.402</v>
      </c>
      <c r="AT250" s="1" t="s">
        <v>166</v>
      </c>
      <c r="AU250" s="1" t="s">
        <v>11249</v>
      </c>
      <c r="AV250" s="1">
        <v>66.390039999999999</v>
      </c>
      <c r="AW250" s="1">
        <v>0.16761000000000001</v>
      </c>
      <c r="AX250" s="1">
        <v>101.40300000000001</v>
      </c>
      <c r="AY250" s="1" t="s">
        <v>3120</v>
      </c>
      <c r="AZ250" s="1" t="s">
        <v>12744</v>
      </c>
      <c r="BA250" s="1">
        <v>66.483599999999996</v>
      </c>
      <c r="BB250" s="1">
        <v>0.17857999999999999</v>
      </c>
      <c r="BC250" s="1">
        <v>101.402</v>
      </c>
      <c r="BD250" s="1" t="s">
        <v>14343</v>
      </c>
      <c r="BE250" s="1" t="s">
        <v>14344</v>
      </c>
      <c r="BF250" s="1">
        <v>66.524640000000005</v>
      </c>
      <c r="BG250" s="1">
        <v>0.39673999999999998</v>
      </c>
      <c r="BH250" s="1">
        <v>101.40300000000001</v>
      </c>
      <c r="BI250" s="1" t="s">
        <v>15352</v>
      </c>
      <c r="BJ250" s="1" t="s">
        <v>16113</v>
      </c>
      <c r="BK250" s="1">
        <v>66.840190000000007</v>
      </c>
      <c r="BL250" s="1">
        <v>-3.3899999999999998E-3</v>
      </c>
    </row>
    <row r="251" spans="1:64">
      <c r="A251" s="1">
        <v>101.602</v>
      </c>
      <c r="B251" s="1" t="s">
        <v>280</v>
      </c>
      <c r="C251" s="1" t="s">
        <v>296</v>
      </c>
      <c r="D251" s="1">
        <v>67.139499999999998</v>
      </c>
      <c r="E251" s="1">
        <v>0.17446999999999999</v>
      </c>
      <c r="F251" s="1">
        <v>101.60299999999999</v>
      </c>
      <c r="G251" s="1" t="s">
        <v>965</v>
      </c>
      <c r="H251" s="1" t="s">
        <v>966</v>
      </c>
      <c r="I251" s="1">
        <v>66.646739999999994</v>
      </c>
      <c r="J251" s="1">
        <v>0.2034</v>
      </c>
      <c r="K251" s="1">
        <v>101.60299999999999</v>
      </c>
      <c r="L251" s="1" t="s">
        <v>1786</v>
      </c>
      <c r="M251" s="1" t="s">
        <v>1787</v>
      </c>
      <c r="N251" s="1">
        <v>66.846770000000006</v>
      </c>
      <c r="O251" s="1">
        <v>0.41796</v>
      </c>
      <c r="P251" s="1">
        <v>101.60299999999999</v>
      </c>
      <c r="Q251" s="1" t="s">
        <v>2817</v>
      </c>
      <c r="R251" s="1" t="s">
        <v>2818</v>
      </c>
      <c r="S251" s="1">
        <v>66.630049999999997</v>
      </c>
      <c r="T251" s="1">
        <v>-2.3550000000000001E-2</v>
      </c>
      <c r="W251" s="1">
        <v>101.60299999999999</v>
      </c>
      <c r="X251" s="1" t="s">
        <v>10730</v>
      </c>
      <c r="Y251" s="1" t="s">
        <v>10743</v>
      </c>
      <c r="Z251" s="1">
        <v>66.49821</v>
      </c>
      <c r="AA251" s="1">
        <v>0.16802</v>
      </c>
      <c r="AB251" s="1">
        <v>101.602</v>
      </c>
      <c r="AC251" s="1" t="s">
        <v>11873</v>
      </c>
      <c r="AD251" s="1" t="s">
        <v>11874</v>
      </c>
      <c r="AE251" s="1">
        <v>66.754480000000001</v>
      </c>
      <c r="AF251" s="1">
        <v>0.14538000000000001</v>
      </c>
      <c r="AG251" s="1">
        <v>101.602</v>
      </c>
      <c r="AH251" s="1" t="s">
        <v>11307</v>
      </c>
      <c r="AI251" s="1" t="s">
        <v>13501</v>
      </c>
      <c r="AJ251" s="1">
        <v>66.79383</v>
      </c>
      <c r="AK251" s="1">
        <v>0.40240999999999999</v>
      </c>
      <c r="AL251" s="1">
        <v>101.60299999999999</v>
      </c>
      <c r="AM251" s="1" t="s">
        <v>15298</v>
      </c>
      <c r="AN251" s="1" t="s">
        <v>15299</v>
      </c>
      <c r="AO251" s="1">
        <v>67.058130000000006</v>
      </c>
      <c r="AP251" s="1">
        <v>-4.3300000000000001E-4</v>
      </c>
      <c r="AS251" s="1">
        <v>101.602</v>
      </c>
      <c r="AT251" s="1" t="s">
        <v>166</v>
      </c>
      <c r="AU251" s="1" t="s">
        <v>11250</v>
      </c>
      <c r="AV251" s="1">
        <v>66.65992</v>
      </c>
      <c r="AW251" s="1">
        <v>0.17105000000000001</v>
      </c>
      <c r="AX251" s="1">
        <v>101.60299999999999</v>
      </c>
      <c r="AY251" s="1" t="s">
        <v>12745</v>
      </c>
      <c r="AZ251" s="1" t="s">
        <v>11849</v>
      </c>
      <c r="BA251" s="1">
        <v>66.753860000000003</v>
      </c>
      <c r="BB251" s="1">
        <v>0.17563999999999999</v>
      </c>
      <c r="BC251" s="1">
        <v>101.602</v>
      </c>
      <c r="BD251" s="1" t="s">
        <v>14345</v>
      </c>
      <c r="BE251" s="1" t="s">
        <v>14346</v>
      </c>
      <c r="BF251" s="1">
        <v>66.795060000000007</v>
      </c>
      <c r="BG251" s="1">
        <v>0.40970000000000001</v>
      </c>
      <c r="BH251" s="1">
        <v>101.60299999999999</v>
      </c>
      <c r="BI251" s="1" t="s">
        <v>15352</v>
      </c>
      <c r="BJ251" s="1" t="s">
        <v>16114</v>
      </c>
      <c r="BK251" s="1">
        <v>67.111900000000006</v>
      </c>
      <c r="BL251" s="1">
        <v>2.2699999999999999E-3</v>
      </c>
    </row>
    <row r="252" spans="1:64">
      <c r="A252" s="1">
        <v>101.80200000000001</v>
      </c>
      <c r="B252" s="1" t="s">
        <v>280</v>
      </c>
      <c r="C252" s="1" t="s">
        <v>297</v>
      </c>
      <c r="D252" s="1">
        <v>67.411320000000003</v>
      </c>
      <c r="E252" s="1">
        <v>0.17385</v>
      </c>
      <c r="F252" s="1">
        <v>101.803</v>
      </c>
      <c r="G252" s="1" t="s">
        <v>967</v>
      </c>
      <c r="H252" s="1" t="s">
        <v>968</v>
      </c>
      <c r="I252" s="1">
        <v>66.916560000000004</v>
      </c>
      <c r="J252" s="1">
        <v>0.20713000000000001</v>
      </c>
      <c r="K252" s="1">
        <v>101.803</v>
      </c>
      <c r="L252" s="1" t="s">
        <v>1788</v>
      </c>
      <c r="M252" s="1" t="s">
        <v>1789</v>
      </c>
      <c r="N252" s="1">
        <v>67.117410000000007</v>
      </c>
      <c r="O252" s="1">
        <v>0.41469</v>
      </c>
      <c r="P252" s="1">
        <v>101.803</v>
      </c>
      <c r="Q252" s="1" t="s">
        <v>2819</v>
      </c>
      <c r="R252" s="1" t="s">
        <v>2820</v>
      </c>
      <c r="S252" s="1">
        <v>66.899810000000002</v>
      </c>
      <c r="T252" s="1">
        <v>-2.1129999999999999E-2</v>
      </c>
      <c r="W252" s="1">
        <v>101.803</v>
      </c>
      <c r="X252" s="1" t="s">
        <v>10730</v>
      </c>
      <c r="Y252" s="1" t="s">
        <v>10744</v>
      </c>
      <c r="Z252" s="1">
        <v>66.767430000000004</v>
      </c>
      <c r="AA252" s="1">
        <v>0.16811999999999999</v>
      </c>
      <c r="AB252" s="1">
        <v>101.80200000000001</v>
      </c>
      <c r="AC252" s="1" t="s">
        <v>11875</v>
      </c>
      <c r="AD252" s="1" t="s">
        <v>11876</v>
      </c>
      <c r="AE252" s="1">
        <v>67.024739999999994</v>
      </c>
      <c r="AF252" s="1">
        <v>0.14582000000000001</v>
      </c>
      <c r="AG252" s="1">
        <v>101.80200000000001</v>
      </c>
      <c r="AH252" s="1" t="s">
        <v>13502</v>
      </c>
      <c r="AI252" s="1" t="s">
        <v>13503</v>
      </c>
      <c r="AJ252" s="1">
        <v>67.064250000000001</v>
      </c>
      <c r="AK252" s="1">
        <v>0.41249000000000002</v>
      </c>
      <c r="AL252" s="1">
        <v>101.803</v>
      </c>
      <c r="AM252" s="1" t="s">
        <v>15300</v>
      </c>
      <c r="AN252" s="1" t="s">
        <v>15301</v>
      </c>
      <c r="AO252" s="1">
        <v>67.329620000000006</v>
      </c>
      <c r="AP252" s="1">
        <v>3.3899999999999998E-3</v>
      </c>
      <c r="AS252" s="1">
        <v>101.80200000000001</v>
      </c>
      <c r="AT252" s="1" t="s">
        <v>166</v>
      </c>
      <c r="AU252" s="1" t="s">
        <v>11251</v>
      </c>
      <c r="AV252" s="1">
        <v>66.9298</v>
      </c>
      <c r="AW252" s="1">
        <v>0.16328000000000001</v>
      </c>
      <c r="AX252" s="1">
        <v>101.803</v>
      </c>
      <c r="AY252" s="1" t="s">
        <v>12746</v>
      </c>
      <c r="AZ252" s="1" t="s">
        <v>12747</v>
      </c>
      <c r="BA252" s="1">
        <v>67.024119999999996</v>
      </c>
      <c r="BB252" s="1">
        <v>0.16611000000000001</v>
      </c>
      <c r="BC252" s="1">
        <v>101.80200000000001</v>
      </c>
      <c r="BD252" s="1" t="s">
        <v>14347</v>
      </c>
      <c r="BE252" s="1" t="s">
        <v>14348</v>
      </c>
      <c r="BF252" s="1">
        <v>67.065489999999997</v>
      </c>
      <c r="BG252" s="1">
        <v>0.40377000000000002</v>
      </c>
      <c r="BH252" s="1">
        <v>101.803</v>
      </c>
      <c r="BI252" s="1" t="s">
        <v>15352</v>
      </c>
      <c r="BJ252" s="1" t="s">
        <v>16115</v>
      </c>
      <c r="BK252" s="1">
        <v>67.383610000000004</v>
      </c>
      <c r="BL252" s="1">
        <v>1.72E-3</v>
      </c>
    </row>
    <row r="253" spans="1:64">
      <c r="A253" s="1">
        <v>102.002</v>
      </c>
      <c r="B253" s="1" t="s">
        <v>280</v>
      </c>
      <c r="C253" s="1" t="s">
        <v>298</v>
      </c>
      <c r="D253" s="1">
        <v>67.683139999999995</v>
      </c>
      <c r="E253" s="1">
        <v>0.17254</v>
      </c>
      <c r="F253" s="1">
        <v>102.003</v>
      </c>
      <c r="G253" s="1" t="s">
        <v>969</v>
      </c>
      <c r="H253" s="1" t="s">
        <v>970</v>
      </c>
      <c r="I253" s="1">
        <v>67.186390000000003</v>
      </c>
      <c r="J253" s="1">
        <v>0.20080000000000001</v>
      </c>
      <c r="K253" s="1">
        <v>102.003</v>
      </c>
      <c r="L253" s="1" t="s">
        <v>1790</v>
      </c>
      <c r="M253" s="1" t="s">
        <v>1791</v>
      </c>
      <c r="N253" s="1">
        <v>67.388040000000004</v>
      </c>
      <c r="O253" s="1">
        <v>0.39595999999999998</v>
      </c>
      <c r="P253" s="1">
        <v>102.003</v>
      </c>
      <c r="Q253" s="1" t="s">
        <v>2821</v>
      </c>
      <c r="R253" s="1" t="s">
        <v>2822</v>
      </c>
      <c r="S253" s="1">
        <v>67.169569999999993</v>
      </c>
      <c r="T253" s="1">
        <v>-2.6009999999999998E-2</v>
      </c>
      <c r="W253" s="1">
        <v>102.003</v>
      </c>
      <c r="X253" s="1" t="s">
        <v>10730</v>
      </c>
      <c r="Y253" s="1" t="s">
        <v>10745</v>
      </c>
      <c r="Z253" s="1">
        <v>67.036659999999998</v>
      </c>
      <c r="AA253" s="1">
        <v>0.16868</v>
      </c>
      <c r="AB253" s="1">
        <v>102.002</v>
      </c>
      <c r="AC253" s="1" t="s">
        <v>11877</v>
      </c>
      <c r="AD253" s="1" t="s">
        <v>11878</v>
      </c>
      <c r="AE253" s="1">
        <v>67.295000000000002</v>
      </c>
      <c r="AF253" s="1">
        <v>0.14451</v>
      </c>
      <c r="AG253" s="1">
        <v>102.002</v>
      </c>
      <c r="AH253" s="1" t="s">
        <v>794</v>
      </c>
      <c r="AI253" s="1" t="s">
        <v>13504</v>
      </c>
      <c r="AJ253" s="1">
        <v>67.334670000000003</v>
      </c>
      <c r="AK253" s="1">
        <v>0.40011000000000002</v>
      </c>
      <c r="AL253" s="1">
        <v>102.003</v>
      </c>
      <c r="AM253" s="1" t="s">
        <v>15302</v>
      </c>
      <c r="AN253" s="1" t="s">
        <v>15303</v>
      </c>
      <c r="AO253" s="1">
        <v>67.601110000000006</v>
      </c>
      <c r="AP253" s="1">
        <v>7.45E-3</v>
      </c>
      <c r="AS253" s="1">
        <v>102.002</v>
      </c>
      <c r="AT253" s="1" t="s">
        <v>166</v>
      </c>
      <c r="AU253" s="1" t="s">
        <v>11252</v>
      </c>
      <c r="AV253" s="1">
        <v>67.199680000000001</v>
      </c>
      <c r="AW253" s="1">
        <v>0.16672000000000001</v>
      </c>
      <c r="AX253" s="1">
        <v>102.003</v>
      </c>
      <c r="AY253" s="1" t="s">
        <v>3124</v>
      </c>
      <c r="AZ253" s="1" t="s">
        <v>12748</v>
      </c>
      <c r="BA253" s="1">
        <v>67.294380000000004</v>
      </c>
      <c r="BB253" s="1">
        <v>0.16658999999999999</v>
      </c>
      <c r="BC253" s="1">
        <v>102.002</v>
      </c>
      <c r="BD253" s="1" t="s">
        <v>14349</v>
      </c>
      <c r="BE253" s="1" t="s">
        <v>14350</v>
      </c>
      <c r="BF253" s="1">
        <v>67.335920000000002</v>
      </c>
      <c r="BG253" s="1">
        <v>0.40349000000000002</v>
      </c>
      <c r="BH253" s="1">
        <v>102.003</v>
      </c>
      <c r="BI253" s="1" t="s">
        <v>15352</v>
      </c>
      <c r="BJ253" s="1" t="s">
        <v>16116</v>
      </c>
      <c r="BK253" s="1">
        <v>67.655320000000003</v>
      </c>
      <c r="BL253" s="1">
        <v>2.1700000000000001E-3</v>
      </c>
    </row>
    <row r="254" spans="1:64">
      <c r="A254" s="1">
        <v>102.202</v>
      </c>
      <c r="B254" s="1" t="s">
        <v>280</v>
      </c>
      <c r="C254" s="1" t="s">
        <v>299</v>
      </c>
      <c r="D254" s="1">
        <v>67.95496</v>
      </c>
      <c r="E254" s="1">
        <v>0.17544999999999999</v>
      </c>
      <c r="F254" s="1">
        <v>102.203</v>
      </c>
      <c r="G254" s="1" t="s">
        <v>971</v>
      </c>
      <c r="H254" s="1" t="s">
        <v>972</v>
      </c>
      <c r="I254" s="1">
        <v>67.456209999999999</v>
      </c>
      <c r="J254" s="1">
        <v>0.20130000000000001</v>
      </c>
      <c r="K254" s="1">
        <v>102.203</v>
      </c>
      <c r="L254" s="1" t="s">
        <v>1792</v>
      </c>
      <c r="M254" s="1" t="s">
        <v>1793</v>
      </c>
      <c r="N254" s="1">
        <v>67.658680000000004</v>
      </c>
      <c r="O254" s="1">
        <v>0.40804000000000001</v>
      </c>
      <c r="P254" s="1">
        <v>102.203</v>
      </c>
      <c r="Q254" s="1" t="s">
        <v>2823</v>
      </c>
      <c r="R254" s="1" t="s">
        <v>2824</v>
      </c>
      <c r="S254" s="1">
        <v>67.439329999999998</v>
      </c>
      <c r="T254" s="1">
        <v>-2.6110000000000001E-2</v>
      </c>
      <c r="W254" s="1">
        <v>102.203</v>
      </c>
      <c r="X254" s="1" t="s">
        <v>10730</v>
      </c>
      <c r="Y254" s="1" t="s">
        <v>10734</v>
      </c>
      <c r="Z254" s="1">
        <v>67.305880000000002</v>
      </c>
      <c r="AA254" s="1">
        <v>0.16904</v>
      </c>
      <c r="AB254" s="1">
        <v>102.202</v>
      </c>
      <c r="AC254" s="1" t="s">
        <v>11879</v>
      </c>
      <c r="AD254" s="1" t="s">
        <v>11880</v>
      </c>
      <c r="AE254" s="1">
        <v>67.565259999999995</v>
      </c>
      <c r="AF254" s="1">
        <v>0.15451000000000001</v>
      </c>
      <c r="AG254" s="1">
        <v>102.202</v>
      </c>
      <c r="AH254" s="1" t="s">
        <v>13505</v>
      </c>
      <c r="AI254" s="1" t="s">
        <v>13506</v>
      </c>
      <c r="AJ254" s="1">
        <v>67.605090000000004</v>
      </c>
      <c r="AK254" s="1">
        <v>0.40444000000000002</v>
      </c>
      <c r="AL254" s="1">
        <v>102.203</v>
      </c>
      <c r="AM254" s="1" t="s">
        <v>15304</v>
      </c>
      <c r="AN254" s="1" t="s">
        <v>15305</v>
      </c>
      <c r="AO254" s="1">
        <v>67.872600000000006</v>
      </c>
      <c r="AP254" s="1">
        <v>-7.8399999999999997E-4</v>
      </c>
      <c r="AS254" s="1">
        <v>102.202</v>
      </c>
      <c r="AT254" s="1" t="s">
        <v>166</v>
      </c>
      <c r="AU254" s="1" t="s">
        <v>11253</v>
      </c>
      <c r="AV254" s="1">
        <v>67.469560000000001</v>
      </c>
      <c r="AW254" s="1">
        <v>0.16414000000000001</v>
      </c>
      <c r="AX254" s="1">
        <v>102.203</v>
      </c>
      <c r="AY254" s="1" t="s">
        <v>3126</v>
      </c>
      <c r="AZ254" s="1" t="s">
        <v>12749</v>
      </c>
      <c r="BA254" s="1">
        <v>67.564639999999997</v>
      </c>
      <c r="BB254" s="1">
        <v>0.1636</v>
      </c>
      <c r="BC254" s="1">
        <v>102.202</v>
      </c>
      <c r="BD254" s="1" t="s">
        <v>14351</v>
      </c>
      <c r="BE254" s="1" t="s">
        <v>14352</v>
      </c>
      <c r="BF254" s="1">
        <v>67.606340000000003</v>
      </c>
      <c r="BG254" s="1">
        <v>0.39288000000000001</v>
      </c>
      <c r="BH254" s="1">
        <v>102.203</v>
      </c>
      <c r="BI254" s="1" t="s">
        <v>15352</v>
      </c>
      <c r="BJ254" s="1" t="s">
        <v>16117</v>
      </c>
      <c r="BK254" s="1">
        <v>67.927019999999999</v>
      </c>
      <c r="BL254" s="1">
        <v>1.8600000000000001E-3</v>
      </c>
    </row>
    <row r="255" spans="1:64">
      <c r="A255" s="1">
        <v>102.402</v>
      </c>
      <c r="B255" s="1" t="s">
        <v>280</v>
      </c>
      <c r="C255" s="1" t="s">
        <v>300</v>
      </c>
      <c r="D255" s="1">
        <v>68.226780000000005</v>
      </c>
      <c r="E255" s="1">
        <v>0.17623</v>
      </c>
      <c r="F255" s="1">
        <v>102.40300000000001</v>
      </c>
      <c r="G255" s="1" t="s">
        <v>973</v>
      </c>
      <c r="H255" s="1" t="s">
        <v>974</v>
      </c>
      <c r="I255" s="1">
        <v>67.726039999999998</v>
      </c>
      <c r="J255" s="1">
        <v>0.20898</v>
      </c>
      <c r="K255" s="1">
        <v>102.40300000000001</v>
      </c>
      <c r="L255" s="1" t="s">
        <v>1794</v>
      </c>
      <c r="M255" s="1" t="s">
        <v>1795</v>
      </c>
      <c r="N255" s="1">
        <v>67.929310000000001</v>
      </c>
      <c r="O255" s="1">
        <v>0.38673999999999997</v>
      </c>
      <c r="P255" s="1">
        <v>102.40300000000001</v>
      </c>
      <c r="Q255" s="1" t="s">
        <v>2825</v>
      </c>
      <c r="R255" s="1" t="s">
        <v>2826</v>
      </c>
      <c r="S255" s="1">
        <v>67.70908</v>
      </c>
      <c r="T255" s="1">
        <v>-1.9120000000000002E-2</v>
      </c>
      <c r="W255" s="1">
        <v>102.40300000000001</v>
      </c>
      <c r="X255" s="1" t="s">
        <v>10730</v>
      </c>
      <c r="Y255" s="1" t="s">
        <v>2603</v>
      </c>
      <c r="Z255" s="1">
        <v>67.575100000000006</v>
      </c>
      <c r="AA255" s="1">
        <v>0.16803000000000001</v>
      </c>
      <c r="AB255" s="1">
        <v>102.402</v>
      </c>
      <c r="AC255" s="1" t="s">
        <v>11881</v>
      </c>
      <c r="AD255" s="1" t="s">
        <v>11882</v>
      </c>
      <c r="AE255" s="1">
        <v>67.835520000000002</v>
      </c>
      <c r="AF255" s="1">
        <v>0.15311</v>
      </c>
      <c r="AG255" s="1">
        <v>102.402</v>
      </c>
      <c r="AH255" s="1" t="s">
        <v>11195</v>
      </c>
      <c r="AI255" s="1" t="s">
        <v>13507</v>
      </c>
      <c r="AJ255" s="1">
        <v>67.875510000000006</v>
      </c>
      <c r="AK255" s="1">
        <v>0.40920000000000001</v>
      </c>
      <c r="AL255" s="1">
        <v>102.40300000000001</v>
      </c>
      <c r="AM255" s="1" t="s">
        <v>15306</v>
      </c>
      <c r="AN255" s="1" t="s">
        <v>12978</v>
      </c>
      <c r="AO255" s="1">
        <v>68.144090000000006</v>
      </c>
      <c r="AP255" s="1">
        <v>-1.3699999999999999E-3</v>
      </c>
      <c r="AS255" s="1">
        <v>102.402</v>
      </c>
      <c r="AT255" s="1" t="s">
        <v>166</v>
      </c>
      <c r="AU255" s="1" t="s">
        <v>11254</v>
      </c>
      <c r="AV255" s="1">
        <v>67.739440000000002</v>
      </c>
      <c r="AW255" s="1">
        <v>0.16228999999999999</v>
      </c>
      <c r="AX255" s="1">
        <v>102.40300000000001</v>
      </c>
      <c r="AY255" s="1" t="s">
        <v>12750</v>
      </c>
      <c r="AZ255" s="1" t="s">
        <v>12751</v>
      </c>
      <c r="BA255" s="1">
        <v>67.834900000000005</v>
      </c>
      <c r="BB255" s="1">
        <v>0.16339999999999999</v>
      </c>
      <c r="BC255" s="1">
        <v>102.402</v>
      </c>
      <c r="BD255" s="1" t="s">
        <v>14353</v>
      </c>
      <c r="BE255" s="1" t="s">
        <v>14354</v>
      </c>
      <c r="BF255" s="1">
        <v>67.876769999999993</v>
      </c>
      <c r="BG255" s="1">
        <v>0.39511000000000002</v>
      </c>
      <c r="BH255" s="1">
        <v>102.40300000000001</v>
      </c>
      <c r="BI255" s="1" t="s">
        <v>11119</v>
      </c>
      <c r="BJ255" s="1" t="s">
        <v>16118</v>
      </c>
      <c r="BK255" s="1">
        <v>68.198729999999998</v>
      </c>
      <c r="BL255" s="1">
        <v>-5.5800000000000001E-4</v>
      </c>
    </row>
    <row r="256" spans="1:64">
      <c r="A256" s="1">
        <v>102.602</v>
      </c>
      <c r="B256" s="1" t="s">
        <v>280</v>
      </c>
      <c r="C256" s="1" t="s">
        <v>301</v>
      </c>
      <c r="D256" s="1">
        <v>68.498599999999996</v>
      </c>
      <c r="E256" s="1">
        <v>0.17244000000000001</v>
      </c>
      <c r="F256" s="1">
        <v>102.60299999999999</v>
      </c>
      <c r="G256" s="1" t="s">
        <v>975</v>
      </c>
      <c r="H256" s="1" t="s">
        <v>976</v>
      </c>
      <c r="I256" s="1">
        <v>67.995859999999993</v>
      </c>
      <c r="J256" s="1">
        <v>0.20823</v>
      </c>
      <c r="K256" s="1">
        <v>102.60299999999999</v>
      </c>
      <c r="L256" s="1" t="s">
        <v>1796</v>
      </c>
      <c r="M256" s="1" t="s">
        <v>1797</v>
      </c>
      <c r="N256" s="1">
        <v>68.199950000000001</v>
      </c>
      <c r="O256" s="1">
        <v>0.40128000000000003</v>
      </c>
      <c r="P256" s="1">
        <v>102.60299999999999</v>
      </c>
      <c r="Q256" s="1" t="s">
        <v>2825</v>
      </c>
      <c r="R256" s="1" t="s">
        <v>2827</v>
      </c>
      <c r="S256" s="1">
        <v>67.978840000000005</v>
      </c>
      <c r="T256" s="1">
        <v>-2.5149999999999999E-2</v>
      </c>
      <c r="W256" s="1">
        <v>102.60299999999999</v>
      </c>
      <c r="X256" s="1" t="s">
        <v>10730</v>
      </c>
      <c r="Y256" s="1" t="s">
        <v>10746</v>
      </c>
      <c r="Z256" s="1">
        <v>67.844329999999999</v>
      </c>
      <c r="AA256" s="1">
        <v>0.17169000000000001</v>
      </c>
      <c r="AB256" s="1">
        <v>102.602</v>
      </c>
      <c r="AC256" s="1" t="s">
        <v>11883</v>
      </c>
      <c r="AD256" s="1" t="s">
        <v>11884</v>
      </c>
      <c r="AE256" s="1">
        <v>68.105789999999999</v>
      </c>
      <c r="AF256" s="1">
        <v>0.14929000000000001</v>
      </c>
      <c r="AG256" s="1">
        <v>102.602</v>
      </c>
      <c r="AH256" s="1" t="s">
        <v>13508</v>
      </c>
      <c r="AI256" s="1" t="s">
        <v>13509</v>
      </c>
      <c r="AJ256" s="1">
        <v>68.145930000000007</v>
      </c>
      <c r="AK256" s="1">
        <v>0.40432000000000001</v>
      </c>
      <c r="AL256" s="1">
        <v>102.60299999999999</v>
      </c>
      <c r="AM256" s="1" t="s">
        <v>15307</v>
      </c>
      <c r="AN256" s="1" t="s">
        <v>15308</v>
      </c>
      <c r="AO256" s="1">
        <v>68.415580000000006</v>
      </c>
      <c r="AP256" s="1">
        <v>3.3800000000000002E-3</v>
      </c>
      <c r="AS256" s="1">
        <v>102.602</v>
      </c>
      <c r="AT256" s="1" t="s">
        <v>166</v>
      </c>
      <c r="AU256" s="1" t="s">
        <v>11255</v>
      </c>
      <c r="AV256" s="1">
        <v>68.009309999999999</v>
      </c>
      <c r="AW256" s="1">
        <v>0.16985</v>
      </c>
      <c r="AX256" s="1">
        <v>102.60299999999999</v>
      </c>
      <c r="AY256" s="1" t="s">
        <v>12752</v>
      </c>
      <c r="AZ256" s="1" t="s">
        <v>414</v>
      </c>
      <c r="BA256" s="1">
        <v>68.105149999999995</v>
      </c>
      <c r="BB256" s="1">
        <v>0.16829</v>
      </c>
      <c r="BC256" s="1">
        <v>102.602</v>
      </c>
      <c r="BD256" s="1" t="s">
        <v>14355</v>
      </c>
      <c r="BE256" s="1" t="s">
        <v>14356</v>
      </c>
      <c r="BF256" s="1">
        <v>68.147189999999995</v>
      </c>
      <c r="BG256" s="1">
        <v>0.39990999999999999</v>
      </c>
      <c r="BH256" s="1">
        <v>102.60299999999999</v>
      </c>
      <c r="BI256" s="1" t="s">
        <v>11119</v>
      </c>
      <c r="BJ256" s="1" t="s">
        <v>16119</v>
      </c>
      <c r="BK256" s="1">
        <v>68.470439999999996</v>
      </c>
      <c r="BL256" s="1">
        <v>3.9899999999999996E-3</v>
      </c>
    </row>
    <row r="257" spans="1:64">
      <c r="A257" s="1">
        <v>102.80200000000001</v>
      </c>
      <c r="B257" s="1" t="s">
        <v>280</v>
      </c>
      <c r="C257" s="1" t="s">
        <v>302</v>
      </c>
      <c r="D257" s="1">
        <v>68.770420000000001</v>
      </c>
      <c r="E257" s="1">
        <v>0.17177999999999999</v>
      </c>
      <c r="F257" s="1">
        <v>102.803</v>
      </c>
      <c r="G257" s="1" t="s">
        <v>977</v>
      </c>
      <c r="H257" s="1" t="s">
        <v>978</v>
      </c>
      <c r="I257" s="1">
        <v>68.265690000000006</v>
      </c>
      <c r="J257" s="1">
        <v>0.21154000000000001</v>
      </c>
      <c r="K257" s="1">
        <v>102.803</v>
      </c>
      <c r="L257" s="1" t="s">
        <v>1798</v>
      </c>
      <c r="M257" s="1" t="s">
        <v>1799</v>
      </c>
      <c r="N257" s="1">
        <v>68.470579999999998</v>
      </c>
      <c r="O257" s="1">
        <v>0.40804000000000001</v>
      </c>
      <c r="P257" s="1">
        <v>102.803</v>
      </c>
      <c r="Q257" s="1" t="s">
        <v>2828</v>
      </c>
      <c r="R257" s="1" t="s">
        <v>2829</v>
      </c>
      <c r="S257" s="1">
        <v>68.248599999999996</v>
      </c>
      <c r="T257" s="1">
        <v>-1.8509999999999999E-2</v>
      </c>
      <c r="W257" s="1">
        <v>102.803</v>
      </c>
      <c r="X257" s="1" t="s">
        <v>10730</v>
      </c>
      <c r="Y257" s="1" t="s">
        <v>10747</v>
      </c>
      <c r="Z257" s="1">
        <v>68.113550000000004</v>
      </c>
      <c r="AA257" s="1">
        <v>0.16791</v>
      </c>
      <c r="AB257" s="1">
        <v>102.80200000000001</v>
      </c>
      <c r="AC257" s="1" t="s">
        <v>11885</v>
      </c>
      <c r="AD257" s="1" t="s">
        <v>10975</v>
      </c>
      <c r="AE257" s="1">
        <v>68.376050000000006</v>
      </c>
      <c r="AF257" s="1">
        <v>0.15273</v>
      </c>
      <c r="AG257" s="1">
        <v>102.80200000000001</v>
      </c>
      <c r="AH257" s="1" t="s">
        <v>13510</v>
      </c>
      <c r="AI257" s="1" t="s">
        <v>13511</v>
      </c>
      <c r="AJ257" s="1">
        <v>68.416349999999994</v>
      </c>
      <c r="AK257" s="1">
        <v>0.40649999999999997</v>
      </c>
      <c r="AL257" s="1">
        <v>102.803</v>
      </c>
      <c r="AM257" s="1" t="s">
        <v>15309</v>
      </c>
      <c r="AN257" s="1" t="s">
        <v>15310</v>
      </c>
      <c r="AO257" s="1">
        <v>68.687079999999995</v>
      </c>
      <c r="AP257" s="1">
        <v>4.0200000000000001E-3</v>
      </c>
      <c r="AS257" s="1">
        <v>102.80200000000001</v>
      </c>
      <c r="AT257" s="1" t="s">
        <v>166</v>
      </c>
      <c r="AU257" s="1" t="s">
        <v>11256</v>
      </c>
      <c r="AV257" s="1">
        <v>68.27919</v>
      </c>
      <c r="AW257" s="1">
        <v>0.1694</v>
      </c>
      <c r="AX257" s="1">
        <v>102.803</v>
      </c>
      <c r="AY257" s="1" t="s">
        <v>12753</v>
      </c>
      <c r="AZ257" s="1" t="s">
        <v>12754</v>
      </c>
      <c r="BA257" s="1">
        <v>68.375410000000002</v>
      </c>
      <c r="BB257" s="1">
        <v>0.15101000000000001</v>
      </c>
      <c r="BC257" s="1">
        <v>102.80200000000001</v>
      </c>
      <c r="BD257" s="1" t="s">
        <v>14357</v>
      </c>
      <c r="BE257" s="1" t="s">
        <v>14358</v>
      </c>
      <c r="BF257" s="1">
        <v>68.417619999999999</v>
      </c>
      <c r="BG257" s="1">
        <v>0.40255000000000002</v>
      </c>
      <c r="BH257" s="1">
        <v>102.803</v>
      </c>
      <c r="BI257" s="1" t="s">
        <v>11119</v>
      </c>
      <c r="BJ257" s="1" t="s">
        <v>16120</v>
      </c>
      <c r="BK257" s="1">
        <v>68.742149999999995</v>
      </c>
      <c r="BL257" s="1">
        <v>-5.1999999999999997E-5</v>
      </c>
    </row>
    <row r="258" spans="1:64">
      <c r="A258" s="1">
        <v>103.002</v>
      </c>
      <c r="B258" s="1" t="s">
        <v>280</v>
      </c>
      <c r="C258" s="1" t="s">
        <v>303</v>
      </c>
      <c r="D258" s="1">
        <v>69.042240000000007</v>
      </c>
      <c r="E258" s="1">
        <v>0.17848</v>
      </c>
      <c r="F258" s="1">
        <v>103.003</v>
      </c>
      <c r="G258" s="1" t="s">
        <v>975</v>
      </c>
      <c r="H258" s="1" t="s">
        <v>979</v>
      </c>
      <c r="I258" s="1">
        <v>68.535510000000002</v>
      </c>
      <c r="J258" s="1">
        <v>0.20208999999999999</v>
      </c>
      <c r="K258" s="1">
        <v>103.003</v>
      </c>
      <c r="L258" s="1" t="s">
        <v>1800</v>
      </c>
      <c r="M258" s="1" t="s">
        <v>1801</v>
      </c>
      <c r="N258" s="1">
        <v>68.741209999999995</v>
      </c>
      <c r="O258" s="1">
        <v>0.40453</v>
      </c>
      <c r="P258" s="1">
        <v>103.003</v>
      </c>
      <c r="Q258" s="1" t="s">
        <v>2830</v>
      </c>
      <c r="R258" s="1" t="s">
        <v>2831</v>
      </c>
      <c r="S258" s="1">
        <v>68.518360000000001</v>
      </c>
      <c r="T258" s="1">
        <v>-1.9439999999999999E-2</v>
      </c>
      <c r="W258" s="1">
        <v>103.003</v>
      </c>
      <c r="X258" s="1" t="s">
        <v>10730</v>
      </c>
      <c r="Y258" s="1" t="s">
        <v>10748</v>
      </c>
      <c r="Z258" s="1">
        <v>68.382769999999994</v>
      </c>
      <c r="AA258" s="1">
        <v>0.17574000000000001</v>
      </c>
      <c r="AB258" s="1">
        <v>103.002</v>
      </c>
      <c r="AC258" s="1" t="s">
        <v>11886</v>
      </c>
      <c r="AD258" s="1" t="s">
        <v>11887</v>
      </c>
      <c r="AE258" s="1">
        <v>68.64631</v>
      </c>
      <c r="AF258" s="1">
        <v>0.13713</v>
      </c>
      <c r="AG258" s="1">
        <v>103.002</v>
      </c>
      <c r="AH258" s="1" t="s">
        <v>13512</v>
      </c>
      <c r="AI258" s="1" t="s">
        <v>13513</v>
      </c>
      <c r="AJ258" s="1">
        <v>68.686769999999996</v>
      </c>
      <c r="AK258" s="1">
        <v>0.40851999999999999</v>
      </c>
      <c r="AL258" s="1">
        <v>103.003</v>
      </c>
      <c r="AM258" s="1" t="s">
        <v>15311</v>
      </c>
      <c r="AN258" s="1" t="s">
        <v>15312</v>
      </c>
      <c r="AO258" s="1">
        <v>68.958569999999995</v>
      </c>
      <c r="AP258" s="1">
        <v>-4.2399999999999998E-3</v>
      </c>
      <c r="AS258" s="1">
        <v>103.002</v>
      </c>
      <c r="AT258" s="1" t="s">
        <v>166</v>
      </c>
      <c r="AU258" s="1" t="s">
        <v>11257</v>
      </c>
      <c r="AV258" s="1">
        <v>68.54907</v>
      </c>
      <c r="AW258" s="1">
        <v>0.16808999999999999</v>
      </c>
      <c r="AX258" s="1">
        <v>103.003</v>
      </c>
      <c r="AY258" s="1" t="s">
        <v>12755</v>
      </c>
      <c r="AZ258" s="1" t="s">
        <v>12756</v>
      </c>
      <c r="BA258" s="1">
        <v>68.645669999999996</v>
      </c>
      <c r="BB258" s="1">
        <v>0.17782999999999999</v>
      </c>
      <c r="BC258" s="1">
        <v>103.002</v>
      </c>
      <c r="BD258" s="1" t="s">
        <v>14359</v>
      </c>
      <c r="BE258" s="1" t="s">
        <v>14360</v>
      </c>
      <c r="BF258" s="1">
        <v>68.688040000000001</v>
      </c>
      <c r="BG258" s="1">
        <v>0.41250999999999999</v>
      </c>
      <c r="BH258" s="1">
        <v>103.003</v>
      </c>
      <c r="BI258" s="1" t="s">
        <v>11119</v>
      </c>
      <c r="BJ258" s="1" t="s">
        <v>16121</v>
      </c>
      <c r="BK258" s="1">
        <v>69.013859999999994</v>
      </c>
      <c r="BL258" s="1">
        <v>-2.5699999999999998E-3</v>
      </c>
    </row>
    <row r="259" spans="1:64">
      <c r="A259" s="1">
        <v>103.202</v>
      </c>
      <c r="B259" s="1" t="s">
        <v>280</v>
      </c>
      <c r="C259" s="1" t="s">
        <v>304</v>
      </c>
      <c r="D259" s="1">
        <v>69.314059999999998</v>
      </c>
      <c r="E259" s="1">
        <v>0.17282</v>
      </c>
      <c r="F259" s="1">
        <v>103.203</v>
      </c>
      <c r="G259" s="1" t="s">
        <v>980</v>
      </c>
      <c r="H259" s="1" t="s">
        <v>981</v>
      </c>
      <c r="I259" s="1">
        <v>68.805340000000001</v>
      </c>
      <c r="J259" s="1">
        <v>0.19727</v>
      </c>
      <c r="K259" s="1">
        <v>103.203</v>
      </c>
      <c r="L259" s="1" t="s">
        <v>1802</v>
      </c>
      <c r="M259" s="1" t="s">
        <v>1803</v>
      </c>
      <c r="N259" s="1">
        <v>69.011849999999995</v>
      </c>
      <c r="O259" s="1">
        <v>0.40654000000000001</v>
      </c>
      <c r="P259" s="1">
        <v>103.203</v>
      </c>
      <c r="Q259" s="1" t="s">
        <v>2832</v>
      </c>
      <c r="R259" s="1" t="s">
        <v>2833</v>
      </c>
      <c r="S259" s="1">
        <v>68.788110000000003</v>
      </c>
      <c r="T259" s="1">
        <v>-2.2280000000000001E-2</v>
      </c>
      <c r="W259" s="1">
        <v>103.203</v>
      </c>
      <c r="X259" s="1" t="s">
        <v>10730</v>
      </c>
      <c r="Y259" s="1" t="s">
        <v>10749</v>
      </c>
      <c r="Z259" s="1">
        <v>68.652000000000001</v>
      </c>
      <c r="AA259" s="1">
        <v>0.16768</v>
      </c>
      <c r="AB259" s="1">
        <v>103.202</v>
      </c>
      <c r="AC259" s="1" t="s">
        <v>11888</v>
      </c>
      <c r="AD259" s="1" t="s">
        <v>11889</v>
      </c>
      <c r="AE259" s="1">
        <v>68.916569999999993</v>
      </c>
      <c r="AF259" s="1">
        <v>0.14735999999999999</v>
      </c>
      <c r="AG259" s="1">
        <v>103.202</v>
      </c>
      <c r="AH259" s="1" t="s">
        <v>13514</v>
      </c>
      <c r="AI259" s="1" t="s">
        <v>13515</v>
      </c>
      <c r="AJ259" s="1">
        <v>68.957189999999997</v>
      </c>
      <c r="AK259" s="1">
        <v>0.40205000000000002</v>
      </c>
      <c r="AL259" s="1">
        <v>103.203</v>
      </c>
      <c r="AM259" s="1" t="s">
        <v>15313</v>
      </c>
      <c r="AN259" s="1" t="s">
        <v>15314</v>
      </c>
      <c r="AO259" s="1">
        <v>69.230059999999995</v>
      </c>
      <c r="AP259" s="1">
        <v>-6.87E-4</v>
      </c>
      <c r="AS259" s="1">
        <v>103.202</v>
      </c>
      <c r="AT259" s="1" t="s">
        <v>166</v>
      </c>
      <c r="AU259" s="1" t="s">
        <v>11258</v>
      </c>
      <c r="AV259" s="1">
        <v>68.818950000000001</v>
      </c>
      <c r="AW259" s="1">
        <v>0.1706</v>
      </c>
      <c r="AX259" s="1">
        <v>103.203</v>
      </c>
      <c r="AY259" s="1" t="s">
        <v>12757</v>
      </c>
      <c r="AZ259" s="1" t="s">
        <v>12758</v>
      </c>
      <c r="BA259" s="1">
        <v>68.915930000000003</v>
      </c>
      <c r="BB259" s="1">
        <v>0.16497000000000001</v>
      </c>
      <c r="BC259" s="1">
        <v>103.202</v>
      </c>
      <c r="BD259" s="1" t="s">
        <v>14361</v>
      </c>
      <c r="BE259" s="1" t="s">
        <v>14362</v>
      </c>
      <c r="BF259" s="1">
        <v>68.958470000000005</v>
      </c>
      <c r="BG259" s="1">
        <v>0.38416</v>
      </c>
      <c r="BH259" s="1">
        <v>103.203</v>
      </c>
      <c r="BI259" s="1" t="s">
        <v>11119</v>
      </c>
      <c r="BJ259" s="1" t="s">
        <v>16122</v>
      </c>
      <c r="BK259" s="1">
        <v>69.285560000000004</v>
      </c>
      <c r="BL259" s="1">
        <v>-1.25E-3</v>
      </c>
    </row>
    <row r="260" spans="1:64">
      <c r="A260" s="1">
        <v>103.402</v>
      </c>
      <c r="B260" s="1" t="s">
        <v>280</v>
      </c>
      <c r="C260" s="1" t="s">
        <v>305</v>
      </c>
      <c r="D260" s="1">
        <v>69.585880000000003</v>
      </c>
      <c r="E260" s="1">
        <v>0.18381</v>
      </c>
      <c r="F260" s="1">
        <v>103.40300000000001</v>
      </c>
      <c r="G260" s="1" t="s">
        <v>982</v>
      </c>
      <c r="H260" s="1" t="s">
        <v>983</v>
      </c>
      <c r="I260" s="1">
        <v>69.075159999999997</v>
      </c>
      <c r="J260" s="1">
        <v>0.20785000000000001</v>
      </c>
      <c r="K260" s="1">
        <v>103.40300000000001</v>
      </c>
      <c r="L260" s="1" t="s">
        <v>1804</v>
      </c>
      <c r="M260" s="1" t="s">
        <v>1805</v>
      </c>
      <c r="N260" s="1">
        <v>69.282480000000007</v>
      </c>
      <c r="O260" s="1">
        <v>0.40427999999999997</v>
      </c>
      <c r="P260" s="1">
        <v>103.40300000000001</v>
      </c>
      <c r="Q260" s="1" t="s">
        <v>2834</v>
      </c>
      <c r="R260" s="1" t="s">
        <v>2835</v>
      </c>
      <c r="S260" s="1">
        <v>69.057869999999994</v>
      </c>
      <c r="T260" s="1">
        <v>-2.6419999999999999E-2</v>
      </c>
      <c r="W260" s="1">
        <v>103.40300000000001</v>
      </c>
      <c r="X260" s="1" t="s">
        <v>10730</v>
      </c>
      <c r="Y260" s="1" t="s">
        <v>10750</v>
      </c>
      <c r="Z260" s="1">
        <v>68.921220000000005</v>
      </c>
      <c r="AA260" s="1">
        <v>0.17247999999999999</v>
      </c>
      <c r="AB260" s="1">
        <v>103.402</v>
      </c>
      <c r="AC260" s="1" t="s">
        <v>11890</v>
      </c>
      <c r="AD260" s="1" t="s">
        <v>11891</v>
      </c>
      <c r="AE260" s="1">
        <v>69.18683</v>
      </c>
      <c r="AF260" s="1">
        <v>0.14341999999999999</v>
      </c>
      <c r="AG260" s="1">
        <v>103.402</v>
      </c>
      <c r="AH260" s="1" t="s">
        <v>13516</v>
      </c>
      <c r="AI260" s="1" t="s">
        <v>13517</v>
      </c>
      <c r="AJ260" s="1">
        <v>69.227609999999999</v>
      </c>
      <c r="AK260" s="1">
        <v>0.39712999999999998</v>
      </c>
      <c r="AL260" s="1">
        <v>103.40300000000001</v>
      </c>
      <c r="AM260" s="1" t="s">
        <v>15315</v>
      </c>
      <c r="AN260" s="1" t="s">
        <v>15316</v>
      </c>
      <c r="AO260" s="1">
        <v>69.501549999999995</v>
      </c>
      <c r="AP260" s="1" t="s">
        <v>15900</v>
      </c>
      <c r="AS260" s="1">
        <v>103.402</v>
      </c>
      <c r="AT260" s="1" t="s">
        <v>169</v>
      </c>
      <c r="AU260" s="1" t="s">
        <v>11259</v>
      </c>
      <c r="AV260" s="1">
        <v>69.088830000000002</v>
      </c>
      <c r="AW260" s="1">
        <v>0.16259000000000001</v>
      </c>
      <c r="AX260" s="1">
        <v>103.40300000000001</v>
      </c>
      <c r="AY260" s="1" t="s">
        <v>12759</v>
      </c>
      <c r="AZ260" s="1" t="s">
        <v>12760</v>
      </c>
      <c r="BA260" s="1">
        <v>69.186189999999996</v>
      </c>
      <c r="BB260" s="1">
        <v>0.15753</v>
      </c>
      <c r="BC260" s="1">
        <v>103.402</v>
      </c>
      <c r="BD260" s="1" t="s">
        <v>14363</v>
      </c>
      <c r="BE260" s="1" t="s">
        <v>14364</v>
      </c>
      <c r="BF260" s="1">
        <v>69.228890000000007</v>
      </c>
      <c r="BG260" s="1">
        <v>0.40311999999999998</v>
      </c>
      <c r="BH260" s="1">
        <v>103.40300000000001</v>
      </c>
      <c r="BI260" s="1" t="s">
        <v>11121</v>
      </c>
      <c r="BJ260" s="1" t="s">
        <v>16123</v>
      </c>
      <c r="BK260" s="1">
        <v>69.557270000000003</v>
      </c>
      <c r="BL260" s="1">
        <v>-1.5900000000000001E-3</v>
      </c>
    </row>
    <row r="261" spans="1:64">
      <c r="A261" s="1">
        <v>103.602</v>
      </c>
      <c r="B261" s="1" t="s">
        <v>280</v>
      </c>
      <c r="C261" s="1" t="s">
        <v>306</v>
      </c>
      <c r="D261" s="1">
        <v>69.857699999999994</v>
      </c>
      <c r="E261" s="1">
        <v>0.17993000000000001</v>
      </c>
      <c r="F261" s="1">
        <v>103.60299999999999</v>
      </c>
      <c r="G261" s="1" t="s">
        <v>984</v>
      </c>
      <c r="H261" s="1" t="s">
        <v>985</v>
      </c>
      <c r="I261" s="1">
        <v>69.344989999999996</v>
      </c>
      <c r="J261" s="1">
        <v>0.20497000000000001</v>
      </c>
      <c r="K261" s="1">
        <v>103.60299999999999</v>
      </c>
      <c r="L261" s="1" t="s">
        <v>1806</v>
      </c>
      <c r="M261" s="1" t="s">
        <v>1807</v>
      </c>
      <c r="N261" s="1">
        <v>69.553120000000007</v>
      </c>
      <c r="O261" s="1">
        <v>0.41771000000000003</v>
      </c>
      <c r="P261" s="1">
        <v>103.60299999999999</v>
      </c>
      <c r="Q261" s="1" t="s">
        <v>2836</v>
      </c>
      <c r="R261" s="1" t="s">
        <v>2837</v>
      </c>
      <c r="S261" s="1">
        <v>69.327629999999999</v>
      </c>
      <c r="T261" s="1">
        <v>-3.3610000000000001E-2</v>
      </c>
      <c r="W261" s="1">
        <v>103.60299999999999</v>
      </c>
      <c r="X261" s="1" t="s">
        <v>10730</v>
      </c>
      <c r="Y261" s="1" t="s">
        <v>10751</v>
      </c>
      <c r="Z261" s="1">
        <v>69.190449999999998</v>
      </c>
      <c r="AA261" s="1">
        <v>0.16547999999999999</v>
      </c>
      <c r="AB261" s="1">
        <v>103.602</v>
      </c>
      <c r="AC261" s="1" t="s">
        <v>11892</v>
      </c>
      <c r="AD261" s="1" t="s">
        <v>10929</v>
      </c>
      <c r="AE261" s="1">
        <v>69.457089999999994</v>
      </c>
      <c r="AF261" s="1">
        <v>0.14829000000000001</v>
      </c>
      <c r="AG261" s="1">
        <v>103.602</v>
      </c>
      <c r="AH261" s="1" t="s">
        <v>13518</v>
      </c>
      <c r="AI261" s="1" t="s">
        <v>13519</v>
      </c>
      <c r="AJ261" s="1">
        <v>69.49803</v>
      </c>
      <c r="AK261" s="1">
        <v>0.42354000000000003</v>
      </c>
      <c r="AL261" s="1">
        <v>103.60299999999999</v>
      </c>
      <c r="AM261" s="1" t="s">
        <v>15317</v>
      </c>
      <c r="AN261" s="1" t="s">
        <v>15318</v>
      </c>
      <c r="AO261" s="1">
        <v>69.773039999999995</v>
      </c>
      <c r="AP261" s="1">
        <v>1.23E-3</v>
      </c>
      <c r="AS261" s="1">
        <v>103.602</v>
      </c>
      <c r="AT261" s="1" t="s">
        <v>166</v>
      </c>
      <c r="AU261" s="1" t="s">
        <v>11260</v>
      </c>
      <c r="AV261" s="1">
        <v>69.358699999999999</v>
      </c>
      <c r="AW261" s="1">
        <v>0.16703999999999999</v>
      </c>
      <c r="AX261" s="1">
        <v>103.60299999999999</v>
      </c>
      <c r="AY261" s="1" t="s">
        <v>3139</v>
      </c>
      <c r="AZ261" s="1" t="s">
        <v>12761</v>
      </c>
      <c r="BA261" s="1">
        <v>69.456450000000004</v>
      </c>
      <c r="BB261" s="1">
        <v>0.15731000000000001</v>
      </c>
      <c r="BC261" s="1">
        <v>103.602</v>
      </c>
      <c r="BD261" s="1" t="s">
        <v>11219</v>
      </c>
      <c r="BE261" s="1" t="s">
        <v>14365</v>
      </c>
      <c r="BF261" s="1">
        <v>69.499319999999997</v>
      </c>
      <c r="BG261" s="1">
        <v>0.40165000000000001</v>
      </c>
      <c r="BH261" s="1">
        <v>103.60299999999999</v>
      </c>
      <c r="BI261" s="1" t="s">
        <v>11119</v>
      </c>
      <c r="BJ261" s="1" t="s">
        <v>16124</v>
      </c>
      <c r="BK261" s="1">
        <v>69.828980000000001</v>
      </c>
      <c r="BL261" s="1">
        <v>-1.24E-3</v>
      </c>
    </row>
    <row r="262" spans="1:64">
      <c r="A262" s="1">
        <v>103.80200000000001</v>
      </c>
      <c r="B262" s="1" t="s">
        <v>280</v>
      </c>
      <c r="C262" s="1" t="s">
        <v>307</v>
      </c>
      <c r="D262" s="1">
        <v>70.129519999999999</v>
      </c>
      <c r="E262" s="1">
        <v>0.17330000000000001</v>
      </c>
      <c r="F262" s="1">
        <v>103.803</v>
      </c>
      <c r="G262" s="1" t="s">
        <v>986</v>
      </c>
      <c r="H262" s="1" t="s">
        <v>987</v>
      </c>
      <c r="I262" s="1">
        <v>69.614810000000006</v>
      </c>
      <c r="J262" s="1">
        <v>0.19664999999999999</v>
      </c>
      <c r="K262" s="1">
        <v>103.803</v>
      </c>
      <c r="L262" s="1" t="s">
        <v>1808</v>
      </c>
      <c r="M262" s="1" t="s">
        <v>1809</v>
      </c>
      <c r="N262" s="1">
        <v>69.823750000000004</v>
      </c>
      <c r="O262" s="1">
        <v>0.40182000000000001</v>
      </c>
      <c r="P262" s="1">
        <v>103.803</v>
      </c>
      <c r="Q262" s="1" t="s">
        <v>2838</v>
      </c>
      <c r="R262" s="1" t="s">
        <v>2839</v>
      </c>
      <c r="S262" s="1">
        <v>69.597380000000001</v>
      </c>
      <c r="T262" s="1">
        <v>-2.1430000000000001E-2</v>
      </c>
      <c r="W262" s="1">
        <v>103.803</v>
      </c>
      <c r="X262" s="1" t="s">
        <v>10730</v>
      </c>
      <c r="Y262" s="1" t="s">
        <v>10752</v>
      </c>
      <c r="Z262" s="1">
        <v>69.459670000000003</v>
      </c>
      <c r="AA262" s="1">
        <v>0.17454</v>
      </c>
      <c r="AB262" s="1">
        <v>103.80200000000001</v>
      </c>
      <c r="AC262" s="1" t="s">
        <v>179</v>
      </c>
      <c r="AD262" s="1" t="s">
        <v>11893</v>
      </c>
      <c r="AE262" s="1">
        <v>69.727350000000001</v>
      </c>
      <c r="AF262" s="1">
        <v>0.14029</v>
      </c>
      <c r="AG262" s="1">
        <v>103.80200000000001</v>
      </c>
      <c r="AH262" s="1" t="s">
        <v>531</v>
      </c>
      <c r="AI262" s="1" t="s">
        <v>13520</v>
      </c>
      <c r="AJ262" s="1">
        <v>69.768450000000001</v>
      </c>
      <c r="AK262" s="1">
        <v>0.41375000000000001</v>
      </c>
      <c r="AL262" s="1">
        <v>103.803</v>
      </c>
      <c r="AM262" s="1" t="s">
        <v>15319</v>
      </c>
      <c r="AN262" s="1" t="s">
        <v>15320</v>
      </c>
      <c r="AO262" s="1">
        <v>70.044529999999995</v>
      </c>
      <c r="AP262" s="1">
        <v>4.1799999999999997E-3</v>
      </c>
      <c r="AS262" s="1">
        <v>103.80200000000001</v>
      </c>
      <c r="AT262" s="1" t="s">
        <v>166</v>
      </c>
      <c r="AU262" s="1" t="s">
        <v>11261</v>
      </c>
      <c r="AV262" s="1">
        <v>69.628579999999999</v>
      </c>
      <c r="AW262" s="1">
        <v>0.16244</v>
      </c>
      <c r="AX262" s="1">
        <v>103.803</v>
      </c>
      <c r="AY262" s="1" t="s">
        <v>12762</v>
      </c>
      <c r="AZ262" s="1" t="s">
        <v>12763</v>
      </c>
      <c r="BA262" s="1">
        <v>69.726709999999997</v>
      </c>
      <c r="BB262" s="1">
        <v>0.15905</v>
      </c>
      <c r="BC262" s="1">
        <v>103.80200000000001</v>
      </c>
      <c r="BD262" s="1" t="s">
        <v>14366</v>
      </c>
      <c r="BE262" s="1" t="s">
        <v>14367</v>
      </c>
      <c r="BF262" s="1">
        <v>69.769739999999999</v>
      </c>
      <c r="BG262" s="1">
        <v>0.38993</v>
      </c>
      <c r="BH262" s="1">
        <v>103.803</v>
      </c>
      <c r="BI262" s="1" t="s">
        <v>11121</v>
      </c>
      <c r="BJ262" s="1" t="s">
        <v>16125</v>
      </c>
      <c r="BK262" s="1">
        <v>70.10069</v>
      </c>
      <c r="BL262" s="1">
        <v>-6.8900000000000003E-3</v>
      </c>
    </row>
    <row r="263" spans="1:64">
      <c r="A263" s="1">
        <v>104.002</v>
      </c>
      <c r="B263" s="1" t="s">
        <v>280</v>
      </c>
      <c r="C263" s="1" t="s">
        <v>308</v>
      </c>
      <c r="D263" s="1">
        <v>70.401340000000005</v>
      </c>
      <c r="E263" s="1">
        <v>0.17549999999999999</v>
      </c>
      <c r="F263" s="1">
        <v>104.003</v>
      </c>
      <c r="G263" s="1" t="s">
        <v>988</v>
      </c>
      <c r="H263" s="1" t="s">
        <v>989</v>
      </c>
      <c r="I263" s="1">
        <v>69.884640000000005</v>
      </c>
      <c r="J263" s="1">
        <v>0.21401000000000001</v>
      </c>
      <c r="K263" s="1">
        <v>104.003</v>
      </c>
      <c r="L263" s="1" t="s">
        <v>1810</v>
      </c>
      <c r="M263" s="1" t="s">
        <v>1811</v>
      </c>
      <c r="N263" s="1">
        <v>70.094390000000004</v>
      </c>
      <c r="O263" s="1">
        <v>0.40043000000000001</v>
      </c>
      <c r="P263" s="1">
        <v>104.003</v>
      </c>
      <c r="Q263" s="1" t="s">
        <v>2840</v>
      </c>
      <c r="R263" s="1" t="s">
        <v>2841</v>
      </c>
      <c r="S263" s="1">
        <v>69.867140000000006</v>
      </c>
      <c r="T263" s="1">
        <v>-3.1210000000000002E-2</v>
      </c>
      <c r="W263" s="1">
        <v>104.003</v>
      </c>
      <c r="X263" s="1" t="s">
        <v>10730</v>
      </c>
      <c r="Y263" s="1" t="s">
        <v>10753</v>
      </c>
      <c r="Z263" s="1">
        <v>69.728890000000007</v>
      </c>
      <c r="AA263" s="1">
        <v>0.16395000000000001</v>
      </c>
      <c r="AB263" s="1">
        <v>104.002</v>
      </c>
      <c r="AC263" s="1" t="s">
        <v>11894</v>
      </c>
      <c r="AD263" s="1" t="s">
        <v>10908</v>
      </c>
      <c r="AE263" s="1">
        <v>69.997609999999995</v>
      </c>
      <c r="AF263" s="1">
        <v>0.14545</v>
      </c>
      <c r="AG263" s="1">
        <v>104.002</v>
      </c>
      <c r="AH263" s="1" t="s">
        <v>13521</v>
      </c>
      <c r="AI263" s="1" t="s">
        <v>13522</v>
      </c>
      <c r="AJ263" s="1">
        <v>70.038870000000003</v>
      </c>
      <c r="AK263" s="1">
        <v>0.41727999999999998</v>
      </c>
      <c r="AL263" s="1">
        <v>104.003</v>
      </c>
      <c r="AM263" s="1" t="s">
        <v>15321</v>
      </c>
      <c r="AN263" s="1" t="s">
        <v>15322</v>
      </c>
      <c r="AO263" s="1">
        <v>70.316019999999995</v>
      </c>
      <c r="AP263" s="1">
        <v>4.0800000000000003E-3</v>
      </c>
      <c r="AS263" s="1">
        <v>104.002</v>
      </c>
      <c r="AT263" s="1" t="s">
        <v>166</v>
      </c>
      <c r="AU263" s="1" t="s">
        <v>11262</v>
      </c>
      <c r="AV263" s="1">
        <v>69.89846</v>
      </c>
      <c r="AW263" s="1">
        <v>0.16839999999999999</v>
      </c>
      <c r="AX263" s="1">
        <v>104.003</v>
      </c>
      <c r="AY263" s="1" t="s">
        <v>12764</v>
      </c>
      <c r="AZ263" s="1" t="s">
        <v>12758</v>
      </c>
      <c r="BA263" s="1">
        <v>69.996960000000001</v>
      </c>
      <c r="BB263" s="1">
        <v>0.1628</v>
      </c>
      <c r="BC263" s="1">
        <v>104.002</v>
      </c>
      <c r="BD263" s="1" t="s">
        <v>14368</v>
      </c>
      <c r="BE263" s="1" t="s">
        <v>14369</v>
      </c>
      <c r="BF263" s="1">
        <v>70.040170000000003</v>
      </c>
      <c r="BG263" s="1">
        <v>0.39911999999999997</v>
      </c>
      <c r="BH263" s="1">
        <v>104.003</v>
      </c>
      <c r="BI263" s="1" t="s">
        <v>11121</v>
      </c>
      <c r="BJ263" s="1" t="s">
        <v>16126</v>
      </c>
      <c r="BK263" s="1">
        <v>70.372399999999999</v>
      </c>
      <c r="BL263" s="1">
        <v>-5.0299999999999997E-3</v>
      </c>
    </row>
    <row r="264" spans="1:64">
      <c r="A264" s="1">
        <v>104.202</v>
      </c>
      <c r="B264" s="1" t="s">
        <v>280</v>
      </c>
      <c r="C264" s="1" t="s">
        <v>298</v>
      </c>
      <c r="D264" s="1">
        <v>70.673159999999996</v>
      </c>
      <c r="E264" s="1">
        <v>0.17029</v>
      </c>
      <c r="F264" s="1">
        <v>104.203</v>
      </c>
      <c r="G264" s="1" t="s">
        <v>990</v>
      </c>
      <c r="H264" s="1" t="s">
        <v>991</v>
      </c>
      <c r="I264" s="1">
        <v>70.15446</v>
      </c>
      <c r="J264" s="1">
        <v>0.20335</v>
      </c>
      <c r="K264" s="1">
        <v>104.203</v>
      </c>
      <c r="L264" s="1" t="s">
        <v>1812</v>
      </c>
      <c r="M264" s="1" t="s">
        <v>1813</v>
      </c>
      <c r="N264" s="1">
        <v>70.365020000000001</v>
      </c>
      <c r="O264" s="1">
        <v>0.40605999999999998</v>
      </c>
      <c r="P264" s="1">
        <v>104.203</v>
      </c>
      <c r="Q264" s="1" t="s">
        <v>2842</v>
      </c>
      <c r="R264" s="1" t="s">
        <v>2843</v>
      </c>
      <c r="S264" s="1">
        <v>70.136899999999997</v>
      </c>
      <c r="T264" s="1">
        <v>-2.784E-2</v>
      </c>
      <c r="W264" s="1">
        <v>104.203</v>
      </c>
      <c r="X264" s="1" t="s">
        <v>10730</v>
      </c>
      <c r="Y264" s="1" t="s">
        <v>10754</v>
      </c>
      <c r="Z264" s="1">
        <v>69.99812</v>
      </c>
      <c r="AA264" s="1">
        <v>0.17507</v>
      </c>
      <c r="AB264" s="1">
        <v>104.202</v>
      </c>
      <c r="AC264" s="1" t="s">
        <v>11895</v>
      </c>
      <c r="AD264" s="1" t="s">
        <v>11896</v>
      </c>
      <c r="AE264" s="1">
        <v>70.267870000000002</v>
      </c>
      <c r="AF264" s="1">
        <v>0.14430000000000001</v>
      </c>
      <c r="AG264" s="1">
        <v>104.202</v>
      </c>
      <c r="AH264" s="1" t="s">
        <v>13523</v>
      </c>
      <c r="AI264" s="1" t="s">
        <v>13524</v>
      </c>
      <c r="AJ264" s="1">
        <v>70.309290000000004</v>
      </c>
      <c r="AK264" s="1">
        <v>0.40260000000000001</v>
      </c>
      <c r="AL264" s="1">
        <v>104.203</v>
      </c>
      <c r="AM264" s="1" t="s">
        <v>15323</v>
      </c>
      <c r="AN264" s="1" t="s">
        <v>15324</v>
      </c>
      <c r="AO264" s="1">
        <v>70.587509999999995</v>
      </c>
      <c r="AP264" s="1" t="s">
        <v>15901</v>
      </c>
      <c r="AS264" s="1">
        <v>104.202</v>
      </c>
      <c r="AT264" s="1" t="s">
        <v>166</v>
      </c>
      <c r="AU264" s="1" t="s">
        <v>11263</v>
      </c>
      <c r="AV264" s="1">
        <v>70.168340000000001</v>
      </c>
      <c r="AW264" s="1">
        <v>0.16936000000000001</v>
      </c>
      <c r="AX264" s="1">
        <v>104.203</v>
      </c>
      <c r="AY264" s="1" t="s">
        <v>12765</v>
      </c>
      <c r="AZ264" s="1" t="s">
        <v>12766</v>
      </c>
      <c r="BA264" s="1">
        <v>70.267219999999995</v>
      </c>
      <c r="BB264" s="1">
        <v>0.17535999999999999</v>
      </c>
      <c r="BC264" s="1">
        <v>104.202</v>
      </c>
      <c r="BD264" s="1" t="s">
        <v>14370</v>
      </c>
      <c r="BE264" s="1" t="s">
        <v>14371</v>
      </c>
      <c r="BF264" s="1">
        <v>70.310590000000005</v>
      </c>
      <c r="BG264" s="1">
        <v>0.40138000000000001</v>
      </c>
      <c r="BH264" s="1">
        <v>104.203</v>
      </c>
      <c r="BI264" s="1" t="s">
        <v>11121</v>
      </c>
      <c r="BJ264" s="1" t="s">
        <v>16127</v>
      </c>
      <c r="BK264" s="1">
        <v>70.644099999999995</v>
      </c>
      <c r="BL264" s="1">
        <v>1.1299999999999999E-3</v>
      </c>
    </row>
    <row r="265" spans="1:64">
      <c r="A265" s="1">
        <v>104.402</v>
      </c>
      <c r="B265" s="1" t="s">
        <v>280</v>
      </c>
      <c r="C265" s="1" t="s">
        <v>309</v>
      </c>
      <c r="D265" s="1">
        <v>70.944980000000001</v>
      </c>
      <c r="E265" s="1">
        <v>0.16016</v>
      </c>
      <c r="F265" s="1">
        <v>104.40300000000001</v>
      </c>
      <c r="G265" s="1" t="s">
        <v>992</v>
      </c>
      <c r="H265" s="1" t="s">
        <v>993</v>
      </c>
      <c r="I265" s="1">
        <v>70.424289999999999</v>
      </c>
      <c r="J265" s="1">
        <v>0.20954999999999999</v>
      </c>
      <c r="K265" s="1">
        <v>104.40300000000001</v>
      </c>
      <c r="L265" s="1" t="s">
        <v>1814</v>
      </c>
      <c r="M265" s="1" t="s">
        <v>1815</v>
      </c>
      <c r="N265" s="1">
        <v>70.635660000000001</v>
      </c>
      <c r="O265" s="1">
        <v>0.39716000000000001</v>
      </c>
      <c r="P265" s="1">
        <v>104.40300000000001</v>
      </c>
      <c r="Q265" s="1" t="s">
        <v>2844</v>
      </c>
      <c r="R265" s="1" t="s">
        <v>2003</v>
      </c>
      <c r="S265" s="1">
        <v>70.406660000000002</v>
      </c>
      <c r="T265" s="1">
        <v>-2.4930000000000001E-2</v>
      </c>
      <c r="W265" s="1">
        <v>104.40300000000001</v>
      </c>
      <c r="X265" s="1" t="s">
        <v>10730</v>
      </c>
      <c r="Y265" s="1" t="s">
        <v>897</v>
      </c>
      <c r="Z265" s="1">
        <v>70.267340000000004</v>
      </c>
      <c r="AA265" s="1">
        <v>0.17233000000000001</v>
      </c>
      <c r="AB265" s="1">
        <v>104.402</v>
      </c>
      <c r="AC265" s="1" t="s">
        <v>11897</v>
      </c>
      <c r="AD265" s="1" t="s">
        <v>11898</v>
      </c>
      <c r="AE265" s="1">
        <v>70.538129999999995</v>
      </c>
      <c r="AF265" s="1">
        <v>0.15279000000000001</v>
      </c>
      <c r="AG265" s="1">
        <v>104.402</v>
      </c>
      <c r="AH265" s="1" t="s">
        <v>424</v>
      </c>
      <c r="AI265" s="1" t="s">
        <v>13525</v>
      </c>
      <c r="AJ265" s="1">
        <v>70.579710000000006</v>
      </c>
      <c r="AK265" s="1">
        <v>0.40067999999999998</v>
      </c>
      <c r="AL265" s="1">
        <v>104.40300000000001</v>
      </c>
      <c r="AM265" s="1" t="s">
        <v>15325</v>
      </c>
      <c r="AN265" s="1" t="s">
        <v>15326</v>
      </c>
      <c r="AO265" s="1">
        <v>70.858999999999995</v>
      </c>
      <c r="AP265" s="1">
        <v>-1.92E-3</v>
      </c>
      <c r="AS265" s="1">
        <v>104.402</v>
      </c>
      <c r="AT265" s="1" t="s">
        <v>169</v>
      </c>
      <c r="AU265" s="1" t="s">
        <v>11264</v>
      </c>
      <c r="AV265" s="1">
        <v>70.438220000000001</v>
      </c>
      <c r="AW265" s="1">
        <v>0.16965</v>
      </c>
      <c r="AX265" s="1">
        <v>104.40300000000001</v>
      </c>
      <c r="AY265" s="1" t="s">
        <v>3146</v>
      </c>
      <c r="AZ265" s="1" t="s">
        <v>12767</v>
      </c>
      <c r="BA265" s="1">
        <v>70.537480000000002</v>
      </c>
      <c r="BB265" s="1">
        <v>0.16261</v>
      </c>
      <c r="BC265" s="1">
        <v>104.402</v>
      </c>
      <c r="BD265" s="1" t="s">
        <v>14372</v>
      </c>
      <c r="BE265" s="1" t="s">
        <v>14373</v>
      </c>
      <c r="BF265" s="1">
        <v>70.581019999999995</v>
      </c>
      <c r="BG265" s="1">
        <v>0.39790999999999999</v>
      </c>
      <c r="BH265" s="1">
        <v>104.40300000000001</v>
      </c>
      <c r="BI265" s="1" t="s">
        <v>11121</v>
      </c>
      <c r="BJ265" s="1" t="s">
        <v>15447</v>
      </c>
      <c r="BK265" s="1">
        <v>70.915809999999993</v>
      </c>
      <c r="BL265" s="1">
        <v>2.2699999999999999E-3</v>
      </c>
    </row>
    <row r="266" spans="1:64">
      <c r="A266" s="1">
        <v>104.602</v>
      </c>
      <c r="B266" s="1" t="s">
        <v>280</v>
      </c>
      <c r="C266" s="1" t="s">
        <v>310</v>
      </c>
      <c r="D266" s="1">
        <v>71.216800000000006</v>
      </c>
      <c r="E266" s="1">
        <v>0.16719999999999999</v>
      </c>
      <c r="F266" s="1">
        <v>104.60299999999999</v>
      </c>
      <c r="G266" s="1" t="s">
        <v>994</v>
      </c>
      <c r="H266" s="1" t="s">
        <v>995</v>
      </c>
      <c r="I266" s="1">
        <v>70.694109999999995</v>
      </c>
      <c r="J266" s="1">
        <v>0.21324000000000001</v>
      </c>
      <c r="K266" s="1">
        <v>104.60299999999999</v>
      </c>
      <c r="L266" s="1" t="s">
        <v>1816</v>
      </c>
      <c r="M266" s="1" t="s">
        <v>1817</v>
      </c>
      <c r="N266" s="1">
        <v>70.906289999999998</v>
      </c>
      <c r="O266" s="1">
        <v>0.39724999999999999</v>
      </c>
      <c r="P266" s="1">
        <v>104.60299999999999</v>
      </c>
      <c r="Q266" s="1" t="s">
        <v>2845</v>
      </c>
      <c r="R266" s="1" t="s">
        <v>2846</v>
      </c>
      <c r="S266" s="1">
        <v>70.676410000000004</v>
      </c>
      <c r="T266" s="1">
        <v>-2.477E-2</v>
      </c>
      <c r="W266" s="1">
        <v>104.60299999999999</v>
      </c>
      <c r="X266" s="1" t="s">
        <v>10730</v>
      </c>
      <c r="Y266" s="1" t="s">
        <v>10755</v>
      </c>
      <c r="Z266" s="1">
        <v>70.536559999999994</v>
      </c>
      <c r="AA266" s="1">
        <v>0.16502</v>
      </c>
      <c r="AB266" s="1">
        <v>104.602</v>
      </c>
      <c r="AC266" s="1" t="s">
        <v>11899</v>
      </c>
      <c r="AD266" s="1" t="s">
        <v>11900</v>
      </c>
      <c r="AE266" s="1">
        <v>70.808400000000006</v>
      </c>
      <c r="AF266" s="1">
        <v>0.15237000000000001</v>
      </c>
      <c r="AG266" s="1">
        <v>104.602</v>
      </c>
      <c r="AH266" s="1" t="s">
        <v>13526</v>
      </c>
      <c r="AI266" s="1" t="s">
        <v>13527</v>
      </c>
      <c r="AJ266" s="1">
        <v>70.850129999999993</v>
      </c>
      <c r="AK266" s="1">
        <v>0.41426000000000002</v>
      </c>
      <c r="AL266" s="1">
        <v>104.60299999999999</v>
      </c>
      <c r="AM266" s="1" t="s">
        <v>15327</v>
      </c>
      <c r="AN266" s="1" t="s">
        <v>15328</v>
      </c>
      <c r="AO266" s="1">
        <v>71.130489999999995</v>
      </c>
      <c r="AP266" s="1">
        <v>-2.7E-4</v>
      </c>
      <c r="AS266" s="1">
        <v>104.602</v>
      </c>
      <c r="AT266" s="1" t="s">
        <v>169</v>
      </c>
      <c r="AU266" s="1" t="s">
        <v>11265</v>
      </c>
      <c r="AV266" s="1">
        <v>70.708100000000002</v>
      </c>
      <c r="AW266" s="1">
        <v>0.16245000000000001</v>
      </c>
      <c r="AX266" s="1">
        <v>104.60299999999999</v>
      </c>
      <c r="AY266" s="1" t="s">
        <v>12768</v>
      </c>
      <c r="AZ266" s="1" t="s">
        <v>319</v>
      </c>
      <c r="BA266" s="1">
        <v>70.807739999999995</v>
      </c>
      <c r="BB266" s="1">
        <v>0.1699</v>
      </c>
      <c r="BC266" s="1">
        <v>104.602</v>
      </c>
      <c r="BD266" s="1" t="s">
        <v>14374</v>
      </c>
      <c r="BE266" s="1" t="s">
        <v>14375</v>
      </c>
      <c r="BF266" s="1">
        <v>70.851439999999997</v>
      </c>
      <c r="BG266" s="1">
        <v>0.40610000000000002</v>
      </c>
      <c r="BH266" s="1">
        <v>104.60299999999999</v>
      </c>
      <c r="BI266" s="1" t="s">
        <v>11121</v>
      </c>
      <c r="BJ266" s="1" t="s">
        <v>16128</v>
      </c>
      <c r="BK266" s="1">
        <v>71.187520000000006</v>
      </c>
      <c r="BL266" s="1">
        <v>1.6799999999999999E-4</v>
      </c>
    </row>
    <row r="267" spans="1:64">
      <c r="A267" s="1">
        <v>104.80200000000001</v>
      </c>
      <c r="B267" s="1" t="s">
        <v>280</v>
      </c>
      <c r="C267" s="1" t="s">
        <v>311</v>
      </c>
      <c r="D267" s="1">
        <v>71.488619999999997</v>
      </c>
      <c r="E267" s="1">
        <v>0.16955999999999999</v>
      </c>
      <c r="F267" s="1">
        <v>104.803</v>
      </c>
      <c r="G267" s="1" t="s">
        <v>996</v>
      </c>
      <c r="H267" s="1" t="s">
        <v>997</v>
      </c>
      <c r="I267" s="1">
        <v>70.963939999999994</v>
      </c>
      <c r="J267" s="1">
        <v>0.21498</v>
      </c>
      <c r="K267" s="1">
        <v>104.803</v>
      </c>
      <c r="L267" s="1" t="s">
        <v>1818</v>
      </c>
      <c r="M267" s="1" t="s">
        <v>1819</v>
      </c>
      <c r="N267" s="1">
        <v>71.176929999999999</v>
      </c>
      <c r="O267" s="1">
        <v>0.41526000000000002</v>
      </c>
      <c r="P267" s="1">
        <v>104.803</v>
      </c>
      <c r="Q267" s="1" t="s">
        <v>2847</v>
      </c>
      <c r="R267" s="1" t="s">
        <v>2848</v>
      </c>
      <c r="S267" s="1">
        <v>70.946169999999995</v>
      </c>
      <c r="T267" s="1">
        <v>-2.8479999999999998E-2</v>
      </c>
      <c r="W267" s="1">
        <v>104.803</v>
      </c>
      <c r="X267" s="1" t="s">
        <v>10730</v>
      </c>
      <c r="Y267" s="1" t="s">
        <v>10756</v>
      </c>
      <c r="Z267" s="1">
        <v>70.805790000000002</v>
      </c>
      <c r="AA267" s="1">
        <v>0.16928000000000001</v>
      </c>
      <c r="AB267" s="1">
        <v>104.80200000000001</v>
      </c>
      <c r="AC267" s="1" t="s">
        <v>11901</v>
      </c>
      <c r="AD267" s="1" t="s">
        <v>11902</v>
      </c>
      <c r="AE267" s="1">
        <v>71.078659999999999</v>
      </c>
      <c r="AF267" s="1">
        <v>0.14604</v>
      </c>
      <c r="AG267" s="1">
        <v>104.80200000000001</v>
      </c>
      <c r="AH267" s="1" t="s">
        <v>13528</v>
      </c>
      <c r="AI267" s="1" t="s">
        <v>13529</v>
      </c>
      <c r="AJ267" s="1">
        <v>71.120549999999994</v>
      </c>
      <c r="AK267" s="1">
        <v>0.41142000000000001</v>
      </c>
      <c r="AL267" s="1">
        <v>104.803</v>
      </c>
      <c r="AM267" s="1" t="s">
        <v>15329</v>
      </c>
      <c r="AN267" s="1" t="s">
        <v>15330</v>
      </c>
      <c r="AO267" s="1">
        <v>71.401979999999995</v>
      </c>
      <c r="AP267" s="1">
        <v>-4.28E-3</v>
      </c>
      <c r="AS267" s="1">
        <v>104.80200000000001</v>
      </c>
      <c r="AT267" s="1" t="s">
        <v>169</v>
      </c>
      <c r="AU267" s="1" t="s">
        <v>11266</v>
      </c>
      <c r="AV267" s="1">
        <v>70.977969999999999</v>
      </c>
      <c r="AW267" s="1">
        <v>0.17530999999999999</v>
      </c>
      <c r="AX267" s="1">
        <v>104.803</v>
      </c>
      <c r="AY267" s="1" t="s">
        <v>12769</v>
      </c>
      <c r="AZ267" s="1" t="s">
        <v>12770</v>
      </c>
      <c r="BA267" s="1">
        <v>71.078000000000003</v>
      </c>
      <c r="BB267" s="1">
        <v>0.15178</v>
      </c>
      <c r="BC267" s="1">
        <v>104.80200000000001</v>
      </c>
      <c r="BD267" s="1" t="s">
        <v>14376</v>
      </c>
      <c r="BE267" s="1" t="s">
        <v>14377</v>
      </c>
      <c r="BF267" s="1">
        <v>71.121870000000001</v>
      </c>
      <c r="BG267" s="1">
        <v>0.39251999999999998</v>
      </c>
      <c r="BH267" s="1">
        <v>104.803</v>
      </c>
      <c r="BI267" s="1" t="s">
        <v>11121</v>
      </c>
      <c r="BJ267" s="1" t="s">
        <v>16129</v>
      </c>
      <c r="BK267" s="1">
        <v>71.459230000000005</v>
      </c>
      <c r="BL267" s="1">
        <v>2.9399999999999999E-3</v>
      </c>
    </row>
    <row r="268" spans="1:64">
      <c r="A268" s="1">
        <v>105.002</v>
      </c>
      <c r="B268" s="1" t="s">
        <v>280</v>
      </c>
      <c r="C268" s="1" t="s">
        <v>312</v>
      </c>
      <c r="D268" s="1">
        <v>71.760440000000003</v>
      </c>
      <c r="E268" s="1">
        <v>0.17091999999999999</v>
      </c>
      <c r="F268" s="1">
        <v>105.003</v>
      </c>
      <c r="G268" s="1" t="s">
        <v>998</v>
      </c>
      <c r="H268" s="1" t="s">
        <v>999</v>
      </c>
      <c r="I268" s="1">
        <v>71.233760000000004</v>
      </c>
      <c r="J268" s="1">
        <v>0.21673000000000001</v>
      </c>
      <c r="K268" s="1">
        <v>105.003</v>
      </c>
      <c r="L268" s="1" t="s">
        <v>1820</v>
      </c>
      <c r="M268" s="1" t="s">
        <v>1821</v>
      </c>
      <c r="N268" s="1">
        <v>71.447559999999996</v>
      </c>
      <c r="O268" s="1">
        <v>0.40299000000000001</v>
      </c>
      <c r="P268" s="1">
        <v>105.003</v>
      </c>
      <c r="Q268" s="1" t="s">
        <v>2849</v>
      </c>
      <c r="R268" s="1" t="s">
        <v>2846</v>
      </c>
      <c r="S268" s="1">
        <v>71.21593</v>
      </c>
      <c r="T268" s="1">
        <v>-2.8969999999999999E-2</v>
      </c>
      <c r="W268" s="1">
        <v>105.003</v>
      </c>
      <c r="X268" s="1" t="s">
        <v>10730</v>
      </c>
      <c r="Y268" s="1" t="s">
        <v>10757</v>
      </c>
      <c r="Z268" s="1">
        <v>71.075010000000006</v>
      </c>
      <c r="AA268" s="1">
        <v>0.16733999999999999</v>
      </c>
      <c r="AB268" s="1">
        <v>105.002</v>
      </c>
      <c r="AC268" s="1" t="s">
        <v>11903</v>
      </c>
      <c r="AD268" s="1" t="s">
        <v>11904</v>
      </c>
      <c r="AE268" s="1">
        <v>71.348920000000007</v>
      </c>
      <c r="AF268" s="1">
        <v>0.15326000000000001</v>
      </c>
      <c r="AG268" s="1">
        <v>105.002</v>
      </c>
      <c r="AH268" s="1" t="s">
        <v>13530</v>
      </c>
      <c r="AI268" s="1" t="s">
        <v>13531</v>
      </c>
      <c r="AJ268" s="1">
        <v>71.390969999999996</v>
      </c>
      <c r="AK268" s="1">
        <v>0.40738999999999997</v>
      </c>
      <c r="AL268" s="1">
        <v>105.003</v>
      </c>
      <c r="AM268" s="1" t="s">
        <v>15331</v>
      </c>
      <c r="AN268" s="1" t="s">
        <v>15332</v>
      </c>
      <c r="AO268" s="1">
        <v>71.673469999999995</v>
      </c>
      <c r="AP268" s="1">
        <v>3.64E-3</v>
      </c>
      <c r="AS268" s="1">
        <v>105.002</v>
      </c>
      <c r="AT268" s="1" t="s">
        <v>169</v>
      </c>
      <c r="AU268" s="1" t="s">
        <v>11267</v>
      </c>
      <c r="AV268" s="1">
        <v>71.24785</v>
      </c>
      <c r="AW268" s="1">
        <v>0.16045999999999999</v>
      </c>
      <c r="AX268" s="1">
        <v>105.003</v>
      </c>
      <c r="AY268" s="1" t="s">
        <v>3151</v>
      </c>
      <c r="AZ268" s="1" t="s">
        <v>12771</v>
      </c>
      <c r="BA268" s="1">
        <v>71.348259999999996</v>
      </c>
      <c r="BB268" s="1">
        <v>0.17038</v>
      </c>
      <c r="BC268" s="1">
        <v>105.002</v>
      </c>
      <c r="BD268" s="1" t="s">
        <v>14378</v>
      </c>
      <c r="BE268" s="1" t="s">
        <v>14379</v>
      </c>
      <c r="BF268" s="1">
        <v>71.392300000000006</v>
      </c>
      <c r="BG268" s="1">
        <v>0.38723000000000002</v>
      </c>
      <c r="BH268" s="1">
        <v>105.003</v>
      </c>
      <c r="BI268" s="1" t="s">
        <v>11121</v>
      </c>
      <c r="BJ268" s="1" t="s">
        <v>16130</v>
      </c>
      <c r="BK268" s="1">
        <v>71.730940000000004</v>
      </c>
      <c r="BL268" s="1">
        <v>-2.5400000000000002E-3</v>
      </c>
    </row>
    <row r="269" spans="1:64">
      <c r="A269" s="1">
        <v>105.202</v>
      </c>
      <c r="B269" s="1" t="s">
        <v>280</v>
      </c>
      <c r="C269" s="1" t="s">
        <v>313</v>
      </c>
      <c r="D269" s="1">
        <v>72.032259999999994</v>
      </c>
      <c r="E269" s="1">
        <v>0.17307</v>
      </c>
      <c r="F269" s="1">
        <v>105.203</v>
      </c>
      <c r="G269" s="1" t="s">
        <v>1000</v>
      </c>
      <c r="H269" s="1" t="s">
        <v>1001</v>
      </c>
      <c r="I269" s="1">
        <v>71.503590000000003</v>
      </c>
      <c r="J269" s="1">
        <v>0.20501</v>
      </c>
      <c r="K269" s="1">
        <v>105.203</v>
      </c>
      <c r="L269" s="1" t="s">
        <v>1822</v>
      </c>
      <c r="M269" s="1" t="s">
        <v>1823</v>
      </c>
      <c r="N269" s="1">
        <v>71.718199999999996</v>
      </c>
      <c r="O269" s="1">
        <v>0.40689999999999998</v>
      </c>
      <c r="P269" s="1">
        <v>105.203</v>
      </c>
      <c r="Q269" s="1" t="s">
        <v>139</v>
      </c>
      <c r="R269" s="1" t="s">
        <v>2007</v>
      </c>
      <c r="S269" s="1">
        <v>71.485690000000005</v>
      </c>
      <c r="T269" s="1">
        <v>-2.383E-2</v>
      </c>
      <c r="W269" s="1">
        <v>105.203</v>
      </c>
      <c r="X269" s="1" t="s">
        <v>10730</v>
      </c>
      <c r="Y269" s="1" t="s">
        <v>10758</v>
      </c>
      <c r="Z269" s="1">
        <v>71.344229999999996</v>
      </c>
      <c r="AA269" s="1">
        <v>0.16641</v>
      </c>
      <c r="AB269" s="1">
        <v>105.202</v>
      </c>
      <c r="AC269" s="1" t="s">
        <v>11905</v>
      </c>
      <c r="AD269" s="1" t="s">
        <v>11906</v>
      </c>
      <c r="AE269" s="1">
        <v>71.61918</v>
      </c>
      <c r="AF269" s="1">
        <v>0.15318999999999999</v>
      </c>
      <c r="AG269" s="1">
        <v>105.202</v>
      </c>
      <c r="AH269" s="1" t="s">
        <v>13532</v>
      </c>
      <c r="AI269" s="1" t="s">
        <v>13533</v>
      </c>
      <c r="AJ269" s="1">
        <v>71.661389999999997</v>
      </c>
      <c r="AK269" s="1">
        <v>0.39926</v>
      </c>
      <c r="AL269" s="1">
        <v>105.203</v>
      </c>
      <c r="AM269" s="1" t="s">
        <v>15333</v>
      </c>
      <c r="AN269" s="1" t="s">
        <v>13014</v>
      </c>
      <c r="AO269" s="1">
        <v>71.944959999999995</v>
      </c>
      <c r="AP269" s="1">
        <v>8.9499999999999996E-4</v>
      </c>
      <c r="AS269" s="1">
        <v>105.202</v>
      </c>
      <c r="AT269" s="1" t="s">
        <v>169</v>
      </c>
      <c r="AU269" s="1" t="s">
        <v>11268</v>
      </c>
      <c r="AV269" s="1">
        <v>71.51773</v>
      </c>
      <c r="AW269" s="1">
        <v>0.17263999999999999</v>
      </c>
      <c r="AX269" s="1">
        <v>105.203</v>
      </c>
      <c r="AY269" s="1" t="s">
        <v>12772</v>
      </c>
      <c r="AZ269" s="1" t="s">
        <v>10997</v>
      </c>
      <c r="BA269" s="1">
        <v>71.618520000000004</v>
      </c>
      <c r="BB269" s="1">
        <v>0.15373000000000001</v>
      </c>
      <c r="BC269" s="1">
        <v>105.202</v>
      </c>
      <c r="BD269" s="1" t="s">
        <v>14380</v>
      </c>
      <c r="BE269" s="1" t="s">
        <v>14381</v>
      </c>
      <c r="BF269" s="1">
        <v>71.662719999999993</v>
      </c>
      <c r="BG269" s="1">
        <v>0.40066000000000002</v>
      </c>
      <c r="BH269" s="1">
        <v>105.203</v>
      </c>
      <c r="BI269" s="1" t="s">
        <v>11121</v>
      </c>
      <c r="BJ269" s="1" t="s">
        <v>16131</v>
      </c>
      <c r="BK269" s="1">
        <v>72.00264</v>
      </c>
      <c r="BL269" s="1">
        <v>-2.0400000000000001E-3</v>
      </c>
    </row>
    <row r="270" spans="1:64">
      <c r="A270" s="1">
        <v>105.402</v>
      </c>
      <c r="B270" s="1" t="s">
        <v>280</v>
      </c>
      <c r="C270" s="1" t="s">
        <v>314</v>
      </c>
      <c r="D270" s="1">
        <v>72.304079999999999</v>
      </c>
      <c r="E270" s="1">
        <v>0.17166000000000001</v>
      </c>
      <c r="F270" s="1">
        <v>105.40300000000001</v>
      </c>
      <c r="G270" s="1" t="s">
        <v>1002</v>
      </c>
      <c r="H270" s="1" t="s">
        <v>1003</v>
      </c>
      <c r="I270" s="1">
        <v>71.773409999999998</v>
      </c>
      <c r="J270" s="1">
        <v>0.20330000000000001</v>
      </c>
      <c r="K270" s="1">
        <v>105.40300000000001</v>
      </c>
      <c r="L270" s="1" t="s">
        <v>1824</v>
      </c>
      <c r="M270" s="1" t="s">
        <v>1825</v>
      </c>
      <c r="N270" s="1">
        <v>71.988829999999993</v>
      </c>
      <c r="O270" s="1">
        <v>0.40539999999999998</v>
      </c>
      <c r="P270" s="1">
        <v>105.40300000000001</v>
      </c>
      <c r="Q270" s="1" t="s">
        <v>2850</v>
      </c>
      <c r="R270" s="1" t="s">
        <v>2851</v>
      </c>
      <c r="S270" s="1">
        <v>71.755439999999993</v>
      </c>
      <c r="T270" s="1">
        <v>-3.023E-2</v>
      </c>
      <c r="W270" s="1">
        <v>105.40300000000001</v>
      </c>
      <c r="X270" s="1" t="s">
        <v>10730</v>
      </c>
      <c r="Y270" s="1" t="s">
        <v>10759</v>
      </c>
      <c r="Z270" s="1">
        <v>71.613460000000003</v>
      </c>
      <c r="AA270" s="1">
        <v>0.16636999999999999</v>
      </c>
      <c r="AB270" s="1">
        <v>105.402</v>
      </c>
      <c r="AC270" s="1" t="s">
        <v>11907</v>
      </c>
      <c r="AD270" s="1" t="s">
        <v>11908</v>
      </c>
      <c r="AE270" s="1">
        <v>71.889439999999993</v>
      </c>
      <c r="AF270" s="1">
        <v>0.14116000000000001</v>
      </c>
      <c r="AG270" s="1">
        <v>105.402</v>
      </c>
      <c r="AH270" s="1" t="s">
        <v>865</v>
      </c>
      <c r="AI270" s="1" t="s">
        <v>13534</v>
      </c>
      <c r="AJ270" s="1">
        <v>71.931820000000002</v>
      </c>
      <c r="AK270" s="1">
        <v>0.40323999999999999</v>
      </c>
      <c r="AL270" s="1">
        <v>105.40300000000001</v>
      </c>
      <c r="AM270" s="1" t="s">
        <v>15334</v>
      </c>
      <c r="AN270" s="1" t="s">
        <v>15335</v>
      </c>
      <c r="AO270" s="1">
        <v>72.216449999999995</v>
      </c>
      <c r="AP270" s="1">
        <v>-1.2E-4</v>
      </c>
      <c r="AS270" s="1">
        <v>105.402</v>
      </c>
      <c r="AT270" s="1" t="s">
        <v>169</v>
      </c>
      <c r="AU270" s="1" t="s">
        <v>11269</v>
      </c>
      <c r="AV270" s="1">
        <v>71.787610000000001</v>
      </c>
      <c r="AW270" s="1">
        <v>0.17155999999999999</v>
      </c>
      <c r="AX270" s="1">
        <v>105.40300000000001</v>
      </c>
      <c r="AY270" s="1" t="s">
        <v>12773</v>
      </c>
      <c r="AZ270" s="1" t="s">
        <v>11013</v>
      </c>
      <c r="BA270" s="1">
        <v>71.888769999999994</v>
      </c>
      <c r="BB270" s="1">
        <v>0.15709999999999999</v>
      </c>
      <c r="BC270" s="1">
        <v>105.402</v>
      </c>
      <c r="BD270" s="1" t="s">
        <v>14382</v>
      </c>
      <c r="BE270" s="1" t="s">
        <v>14383</v>
      </c>
      <c r="BF270" s="1">
        <v>71.933149999999998</v>
      </c>
      <c r="BG270" s="1">
        <v>0.40035999999999999</v>
      </c>
      <c r="BH270" s="1">
        <v>105.40300000000001</v>
      </c>
      <c r="BI270" s="1" t="s">
        <v>16132</v>
      </c>
      <c r="BJ270" s="1" t="s">
        <v>16133</v>
      </c>
      <c r="BK270" s="1">
        <v>72.274349999999998</v>
      </c>
      <c r="BL270" s="1">
        <v>-4.1900000000000001E-3</v>
      </c>
    </row>
    <row r="271" spans="1:64">
      <c r="A271" s="1">
        <v>105.602</v>
      </c>
      <c r="B271" s="1" t="s">
        <v>280</v>
      </c>
      <c r="C271" s="1" t="s">
        <v>315</v>
      </c>
      <c r="D271" s="1">
        <v>72.575900000000004</v>
      </c>
      <c r="E271" s="1">
        <v>0.17358000000000001</v>
      </c>
      <c r="F271" s="1">
        <v>105.60299999999999</v>
      </c>
      <c r="G271" s="1" t="s">
        <v>1004</v>
      </c>
      <c r="H271" s="1" t="s">
        <v>1005</v>
      </c>
      <c r="I271" s="1">
        <v>72.043239999999997</v>
      </c>
      <c r="J271" s="1">
        <v>0.20474000000000001</v>
      </c>
      <c r="K271" s="1">
        <v>105.60299999999999</v>
      </c>
      <c r="L271" s="1" t="s">
        <v>1826</v>
      </c>
      <c r="M271" s="1" t="s">
        <v>1827</v>
      </c>
      <c r="N271" s="1">
        <v>72.259469999999993</v>
      </c>
      <c r="O271" s="1">
        <v>0.40067000000000003</v>
      </c>
      <c r="P271" s="1">
        <v>105.60299999999999</v>
      </c>
      <c r="Q271" s="1" t="s">
        <v>2852</v>
      </c>
      <c r="R271" s="1" t="s">
        <v>2853</v>
      </c>
      <c r="S271" s="1">
        <v>72.025199999999998</v>
      </c>
      <c r="T271" s="1">
        <v>-1.8259999999999998E-2</v>
      </c>
      <c r="W271" s="1">
        <v>105.60299999999999</v>
      </c>
      <c r="X271" s="1" t="s">
        <v>10730</v>
      </c>
      <c r="Y271" s="1" t="s">
        <v>10760</v>
      </c>
      <c r="Z271" s="1">
        <v>71.882679999999993</v>
      </c>
      <c r="AA271" s="1">
        <v>0.16769000000000001</v>
      </c>
      <c r="AB271" s="1">
        <v>105.602</v>
      </c>
      <c r="AC271" s="1" t="s">
        <v>11909</v>
      </c>
      <c r="AD271" s="1" t="s">
        <v>11910</v>
      </c>
      <c r="AE271" s="1">
        <v>72.159700000000001</v>
      </c>
      <c r="AF271" s="1">
        <v>0.14432</v>
      </c>
      <c r="AG271" s="1">
        <v>105.602</v>
      </c>
      <c r="AH271" s="1" t="s">
        <v>13535</v>
      </c>
      <c r="AI271" s="1" t="s">
        <v>13536</v>
      </c>
      <c r="AJ271" s="1">
        <v>72.202240000000003</v>
      </c>
      <c r="AK271" s="1">
        <v>0.39656000000000002</v>
      </c>
      <c r="AL271" s="1">
        <v>105.60299999999999</v>
      </c>
      <c r="AM271" s="1" t="s">
        <v>15336</v>
      </c>
      <c r="AN271" s="1" t="s">
        <v>15337</v>
      </c>
      <c r="AO271" s="1">
        <v>72.487939999999995</v>
      </c>
      <c r="AP271" s="1">
        <v>-4.5199999999999998E-4</v>
      </c>
      <c r="AS271" s="1">
        <v>105.602</v>
      </c>
      <c r="AT271" s="1" t="s">
        <v>169</v>
      </c>
      <c r="AU271" s="1" t="s">
        <v>11270</v>
      </c>
      <c r="AV271" s="1">
        <v>72.057490000000001</v>
      </c>
      <c r="AW271" s="1">
        <v>0.16553999999999999</v>
      </c>
      <c r="AX271" s="1">
        <v>105.60299999999999</v>
      </c>
      <c r="AY271" s="1" t="s">
        <v>12774</v>
      </c>
      <c r="AZ271" s="1" t="s">
        <v>12775</v>
      </c>
      <c r="BA271" s="1">
        <v>72.159030000000001</v>
      </c>
      <c r="BB271" s="1">
        <v>0.1653</v>
      </c>
      <c r="BC271" s="1">
        <v>105.602</v>
      </c>
      <c r="BD271" s="1" t="s">
        <v>14384</v>
      </c>
      <c r="BE271" s="1" t="s">
        <v>14385</v>
      </c>
      <c r="BF271" s="1">
        <v>72.203569999999999</v>
      </c>
      <c r="BG271" s="1">
        <v>0.39574999999999999</v>
      </c>
      <c r="BH271" s="1">
        <v>105.60299999999999</v>
      </c>
      <c r="BI271" s="1" t="s">
        <v>16132</v>
      </c>
      <c r="BJ271" s="1" t="s">
        <v>16134</v>
      </c>
      <c r="BK271" s="1">
        <v>72.546059999999997</v>
      </c>
      <c r="BL271" s="1">
        <v>4.4799999999999999E-4</v>
      </c>
    </row>
    <row r="272" spans="1:64">
      <c r="A272" s="1">
        <v>105.80200000000001</v>
      </c>
      <c r="B272" s="1" t="s">
        <v>280</v>
      </c>
      <c r="C272" s="1" t="s">
        <v>316</v>
      </c>
      <c r="D272" s="1">
        <v>72.847719999999995</v>
      </c>
      <c r="E272" s="1">
        <v>0.17272000000000001</v>
      </c>
      <c r="F272" s="1">
        <v>105.803</v>
      </c>
      <c r="G272" s="1" t="s">
        <v>1006</v>
      </c>
      <c r="H272" s="1" t="s">
        <v>1007</v>
      </c>
      <c r="I272" s="1">
        <v>72.313059999999993</v>
      </c>
      <c r="J272" s="1">
        <v>0.20554</v>
      </c>
      <c r="K272" s="1">
        <v>105.803</v>
      </c>
      <c r="L272" s="1" t="s">
        <v>1828</v>
      </c>
      <c r="M272" s="1" t="s">
        <v>1829</v>
      </c>
      <c r="N272" s="1">
        <v>72.530100000000004</v>
      </c>
      <c r="O272" s="1">
        <v>0.39807999999999999</v>
      </c>
      <c r="P272" s="1">
        <v>105.803</v>
      </c>
      <c r="Q272" s="1" t="s">
        <v>2854</v>
      </c>
      <c r="R272" s="1" t="s">
        <v>2855</v>
      </c>
      <c r="S272" s="1">
        <v>72.294960000000003</v>
      </c>
      <c r="T272" s="1">
        <v>-2.7820000000000001E-2</v>
      </c>
      <c r="W272" s="1">
        <v>105.803</v>
      </c>
      <c r="X272" s="1" t="s">
        <v>10730</v>
      </c>
      <c r="Y272" s="1" t="s">
        <v>10761</v>
      </c>
      <c r="Z272" s="1">
        <v>72.151899999999998</v>
      </c>
      <c r="AA272" s="1">
        <v>0.16805999999999999</v>
      </c>
      <c r="AB272" s="1">
        <v>105.80200000000001</v>
      </c>
      <c r="AC272" s="1" t="s">
        <v>11911</v>
      </c>
      <c r="AD272" s="1" t="s">
        <v>2526</v>
      </c>
      <c r="AE272" s="1">
        <v>72.429959999999994</v>
      </c>
      <c r="AF272" s="1">
        <v>0.14376</v>
      </c>
      <c r="AG272" s="1">
        <v>105.80200000000001</v>
      </c>
      <c r="AH272" s="1" t="s">
        <v>13537</v>
      </c>
      <c r="AI272" s="1" t="s">
        <v>13538</v>
      </c>
      <c r="AJ272" s="1">
        <v>72.472660000000005</v>
      </c>
      <c r="AK272" s="1">
        <v>0.40305999999999997</v>
      </c>
      <c r="AL272" s="1">
        <v>105.803</v>
      </c>
      <c r="AM272" s="1" t="s">
        <v>15338</v>
      </c>
      <c r="AN272" s="1" t="s">
        <v>15339</v>
      </c>
      <c r="AO272" s="1">
        <v>72.759429999999995</v>
      </c>
      <c r="AP272" s="1">
        <v>3.0000000000000001E-3</v>
      </c>
      <c r="AS272" s="1">
        <v>105.80200000000001</v>
      </c>
      <c r="AT272" s="1" t="s">
        <v>169</v>
      </c>
      <c r="AU272" s="1" t="s">
        <v>7617</v>
      </c>
      <c r="AV272" s="1">
        <v>72.327370000000002</v>
      </c>
      <c r="AW272" s="1">
        <v>0.17632</v>
      </c>
      <c r="AX272" s="1">
        <v>105.803</v>
      </c>
      <c r="AY272" s="1" t="s">
        <v>12776</v>
      </c>
      <c r="AZ272" s="1" t="s">
        <v>12777</v>
      </c>
      <c r="BA272" s="1">
        <v>72.429289999999995</v>
      </c>
      <c r="BB272" s="1">
        <v>0.17377000000000001</v>
      </c>
      <c r="BC272" s="1">
        <v>105.80200000000001</v>
      </c>
      <c r="BD272" s="1" t="s">
        <v>14386</v>
      </c>
      <c r="BE272" s="1" t="s">
        <v>14387</v>
      </c>
      <c r="BF272" s="1">
        <v>72.474000000000004</v>
      </c>
      <c r="BG272" s="1">
        <v>0.40695999999999999</v>
      </c>
      <c r="BH272" s="1">
        <v>105.803</v>
      </c>
      <c r="BI272" s="1" t="s">
        <v>16132</v>
      </c>
      <c r="BJ272" s="1" t="s">
        <v>16135</v>
      </c>
      <c r="BK272" s="1">
        <v>72.817769999999996</v>
      </c>
      <c r="BL272" s="1">
        <v>-1.08E-3</v>
      </c>
    </row>
    <row r="273" spans="1:64">
      <c r="A273" s="1">
        <v>106.002</v>
      </c>
      <c r="B273" s="1" t="s">
        <v>280</v>
      </c>
      <c r="C273" s="1" t="s">
        <v>317</v>
      </c>
      <c r="D273" s="1">
        <v>73.119540000000001</v>
      </c>
      <c r="E273" s="1">
        <v>0.16830000000000001</v>
      </c>
      <c r="F273" s="1">
        <v>106.003</v>
      </c>
      <c r="G273" s="1" t="s">
        <v>1006</v>
      </c>
      <c r="H273" s="1" t="s">
        <v>1008</v>
      </c>
      <c r="I273" s="1">
        <v>72.582890000000006</v>
      </c>
      <c r="J273" s="1">
        <v>0.20172999999999999</v>
      </c>
      <c r="K273" s="1">
        <v>106.003</v>
      </c>
      <c r="L273" s="1" t="s">
        <v>1830</v>
      </c>
      <c r="M273" s="1" t="s">
        <v>1831</v>
      </c>
      <c r="N273" s="1">
        <v>72.800740000000005</v>
      </c>
      <c r="O273" s="1">
        <v>0.39283000000000001</v>
      </c>
      <c r="P273" s="1">
        <v>106.003</v>
      </c>
      <c r="Q273" s="1" t="s">
        <v>2856</v>
      </c>
      <c r="R273" s="1" t="s">
        <v>2857</v>
      </c>
      <c r="S273" s="1">
        <v>72.564719999999994</v>
      </c>
      <c r="T273" s="1">
        <v>-3.0970000000000001E-2</v>
      </c>
      <c r="W273" s="1">
        <v>106.003</v>
      </c>
      <c r="X273" s="1" t="s">
        <v>10730</v>
      </c>
      <c r="Y273" s="1" t="s">
        <v>10762</v>
      </c>
      <c r="Z273" s="1">
        <v>72.421130000000005</v>
      </c>
      <c r="AA273" s="1">
        <v>0.16531999999999999</v>
      </c>
      <c r="AB273" s="1">
        <v>106.002</v>
      </c>
      <c r="AC273" s="1" t="s">
        <v>11912</v>
      </c>
      <c r="AD273" s="1" t="s">
        <v>11913</v>
      </c>
      <c r="AE273" s="1">
        <v>72.700220000000002</v>
      </c>
      <c r="AF273" s="1">
        <v>0.14760999999999999</v>
      </c>
      <c r="AG273" s="1">
        <v>106.002</v>
      </c>
      <c r="AH273" s="1" t="s">
        <v>13539</v>
      </c>
      <c r="AI273" s="1" t="s">
        <v>13540</v>
      </c>
      <c r="AJ273" s="1">
        <v>72.743080000000006</v>
      </c>
      <c r="AK273" s="1">
        <v>0.40099000000000001</v>
      </c>
      <c r="AL273" s="1">
        <v>106.003</v>
      </c>
      <c r="AM273" s="1" t="s">
        <v>15340</v>
      </c>
      <c r="AN273" s="1" t="s">
        <v>15341</v>
      </c>
      <c r="AO273" s="1">
        <v>73.030919999999995</v>
      </c>
      <c r="AP273" s="1">
        <v>3.0699999999999998E-3</v>
      </c>
      <c r="AS273" s="1">
        <v>106.002</v>
      </c>
      <c r="AT273" s="1" t="s">
        <v>169</v>
      </c>
      <c r="AU273" s="1" t="s">
        <v>11271</v>
      </c>
      <c r="AV273" s="1">
        <v>72.597239999999999</v>
      </c>
      <c r="AW273" s="1">
        <v>0.17243</v>
      </c>
      <c r="AX273" s="1">
        <v>106.003</v>
      </c>
      <c r="AY273" s="1" t="s">
        <v>12778</v>
      </c>
      <c r="AZ273" s="1" t="s">
        <v>12779</v>
      </c>
      <c r="BA273" s="1">
        <v>72.699550000000002</v>
      </c>
      <c r="BB273" s="1">
        <v>0.17696000000000001</v>
      </c>
      <c r="BC273" s="1">
        <v>106.002</v>
      </c>
      <c r="BD273" s="1" t="s">
        <v>14388</v>
      </c>
      <c r="BE273" s="1" t="s">
        <v>14389</v>
      </c>
      <c r="BF273" s="1">
        <v>72.744420000000005</v>
      </c>
      <c r="BG273" s="1">
        <v>0.39921000000000001</v>
      </c>
      <c r="BH273" s="1">
        <v>106.003</v>
      </c>
      <c r="BI273" s="1" t="s">
        <v>16132</v>
      </c>
      <c r="BJ273" s="1" t="s">
        <v>16136</v>
      </c>
      <c r="BK273" s="1">
        <v>73.089479999999995</v>
      </c>
      <c r="BL273" s="1">
        <v>-2.14E-3</v>
      </c>
    </row>
    <row r="274" spans="1:64">
      <c r="A274" s="1">
        <v>106.202</v>
      </c>
      <c r="B274" s="1" t="s">
        <v>280</v>
      </c>
      <c r="C274" s="1" t="s">
        <v>302</v>
      </c>
      <c r="D274" s="1">
        <v>73.391360000000006</v>
      </c>
      <c r="E274" s="1">
        <v>0.17311000000000001</v>
      </c>
      <c r="F274" s="1">
        <v>106.203</v>
      </c>
      <c r="G274" s="1" t="s">
        <v>1009</v>
      </c>
      <c r="H274" s="1" t="s">
        <v>1010</v>
      </c>
      <c r="I274" s="1">
        <v>72.852710000000002</v>
      </c>
      <c r="J274" s="1">
        <v>0.20610000000000001</v>
      </c>
      <c r="K274" s="1">
        <v>106.203</v>
      </c>
      <c r="L274" s="1" t="s">
        <v>454</v>
      </c>
      <c r="M274" s="1" t="s">
        <v>1832</v>
      </c>
      <c r="N274" s="1">
        <v>73.071370000000002</v>
      </c>
      <c r="O274" s="1">
        <v>0.40056999999999998</v>
      </c>
      <c r="P274" s="1">
        <v>106.203</v>
      </c>
      <c r="Q274" s="1" t="s">
        <v>2858</v>
      </c>
      <c r="R274" s="1" t="s">
        <v>2859</v>
      </c>
      <c r="S274" s="1">
        <v>72.834469999999996</v>
      </c>
      <c r="T274" s="1">
        <v>-2.3029999999999998E-2</v>
      </c>
      <c r="W274" s="1">
        <v>106.203</v>
      </c>
      <c r="X274" s="1" t="s">
        <v>10730</v>
      </c>
      <c r="Y274" s="1" t="s">
        <v>10763</v>
      </c>
      <c r="Z274" s="1">
        <v>72.690349999999995</v>
      </c>
      <c r="AA274" s="1">
        <v>0.16594</v>
      </c>
      <c r="AB274" s="1">
        <v>106.202</v>
      </c>
      <c r="AC274" s="1" t="s">
        <v>11914</v>
      </c>
      <c r="AD274" s="1" t="s">
        <v>11915</v>
      </c>
      <c r="AE274" s="1">
        <v>72.970479999999995</v>
      </c>
      <c r="AF274" s="1">
        <v>0.14637</v>
      </c>
      <c r="AG274" s="1">
        <v>106.202</v>
      </c>
      <c r="AH274" s="1" t="s">
        <v>13541</v>
      </c>
      <c r="AI274" s="1" t="s">
        <v>13542</v>
      </c>
      <c r="AJ274" s="1">
        <v>73.013499999999993</v>
      </c>
      <c r="AK274" s="1">
        <v>0.40717999999999999</v>
      </c>
      <c r="AL274" s="1">
        <v>106.203</v>
      </c>
      <c r="AM274" s="1" t="s">
        <v>15342</v>
      </c>
      <c r="AN274" s="1" t="s">
        <v>15343</v>
      </c>
      <c r="AO274" s="1">
        <v>73.302409999999995</v>
      </c>
      <c r="AP274" s="1">
        <v>-3.8400000000000001E-3</v>
      </c>
      <c r="AS274" s="1">
        <v>106.202</v>
      </c>
      <c r="AT274" s="1" t="s">
        <v>169</v>
      </c>
      <c r="AU274" s="1" t="s">
        <v>11272</v>
      </c>
      <c r="AV274" s="1">
        <v>72.86712</v>
      </c>
      <c r="AW274" s="1">
        <v>0.15742999999999999</v>
      </c>
      <c r="AX274" s="1">
        <v>106.203</v>
      </c>
      <c r="AY274" s="1" t="s">
        <v>12780</v>
      </c>
      <c r="AZ274" s="1" t="s">
        <v>12781</v>
      </c>
      <c r="BA274" s="1">
        <v>72.969809999999995</v>
      </c>
      <c r="BB274" s="1">
        <v>0.15984999999999999</v>
      </c>
      <c r="BC274" s="1">
        <v>106.202</v>
      </c>
      <c r="BD274" s="1" t="s">
        <v>14390</v>
      </c>
      <c r="BE274" s="1" t="s">
        <v>14391</v>
      </c>
      <c r="BF274" s="1">
        <v>73.014849999999996</v>
      </c>
      <c r="BG274" s="1">
        <v>0.39189000000000002</v>
      </c>
      <c r="BH274" s="1">
        <v>106.203</v>
      </c>
      <c r="BI274" s="1" t="s">
        <v>16132</v>
      </c>
      <c r="BJ274" s="1" t="s">
        <v>16137</v>
      </c>
      <c r="BK274" s="1">
        <v>73.361189999999993</v>
      </c>
      <c r="BL274" s="1">
        <v>2.2799999999999999E-3</v>
      </c>
    </row>
    <row r="275" spans="1:64">
      <c r="A275" s="1">
        <v>106.402</v>
      </c>
      <c r="B275" s="1" t="s">
        <v>280</v>
      </c>
      <c r="C275" s="1" t="s">
        <v>318</v>
      </c>
      <c r="D275" s="1">
        <v>73.663179999999997</v>
      </c>
      <c r="E275" s="1">
        <v>0.16420999999999999</v>
      </c>
      <c r="F275" s="1">
        <v>106.40300000000001</v>
      </c>
      <c r="G275" s="1" t="s">
        <v>1011</v>
      </c>
      <c r="H275" s="1" t="s">
        <v>1012</v>
      </c>
      <c r="I275" s="1">
        <v>73.122540000000001</v>
      </c>
      <c r="J275" s="1">
        <v>0.20311999999999999</v>
      </c>
      <c r="K275" s="1">
        <v>106.40300000000001</v>
      </c>
      <c r="L275" s="1" t="s">
        <v>1833</v>
      </c>
      <c r="M275" s="1" t="s">
        <v>1834</v>
      </c>
      <c r="N275" s="1">
        <v>73.341999999999999</v>
      </c>
      <c r="O275" s="1">
        <v>0.41206999999999999</v>
      </c>
      <c r="P275" s="1">
        <v>106.40300000000001</v>
      </c>
      <c r="Q275" s="1" t="s">
        <v>2860</v>
      </c>
      <c r="R275" s="1" t="s">
        <v>2861</v>
      </c>
      <c r="S275" s="1">
        <v>73.104230000000001</v>
      </c>
      <c r="T275" s="1">
        <v>-1.8120000000000001E-2</v>
      </c>
      <c r="W275" s="1">
        <v>106.40300000000001</v>
      </c>
      <c r="X275" s="1" t="s">
        <v>10730</v>
      </c>
      <c r="Y275" s="1" t="s">
        <v>10764</v>
      </c>
      <c r="Z275" s="1">
        <v>72.959569999999999</v>
      </c>
      <c r="AA275" s="1">
        <v>0.16714000000000001</v>
      </c>
      <c r="AB275" s="1">
        <v>106.402</v>
      </c>
      <c r="AC275" s="1" t="s">
        <v>11916</v>
      </c>
      <c r="AD275" s="1" t="s">
        <v>11917</v>
      </c>
      <c r="AE275" s="1">
        <v>73.240750000000006</v>
      </c>
      <c r="AF275" s="1">
        <v>0.15225</v>
      </c>
      <c r="AG275" s="1">
        <v>106.402</v>
      </c>
      <c r="AH275" s="1" t="s">
        <v>13543</v>
      </c>
      <c r="AI275" s="1" t="s">
        <v>13544</v>
      </c>
      <c r="AJ275" s="1">
        <v>73.283919999999995</v>
      </c>
      <c r="AK275" s="1">
        <v>0.39939000000000002</v>
      </c>
      <c r="AL275" s="1">
        <v>106.40300000000001</v>
      </c>
      <c r="AM275" s="1" t="s">
        <v>15344</v>
      </c>
      <c r="AN275" s="1" t="s">
        <v>180</v>
      </c>
      <c r="AO275" s="1">
        <v>73.573899999999995</v>
      </c>
      <c r="AP275" s="1">
        <v>5.2700000000000004E-3</v>
      </c>
      <c r="AS275" s="1">
        <v>106.402</v>
      </c>
      <c r="AT275" s="1" t="s">
        <v>169</v>
      </c>
      <c r="AU275" s="1" t="s">
        <v>11273</v>
      </c>
      <c r="AV275" s="1">
        <v>73.137</v>
      </c>
      <c r="AW275" s="1">
        <v>0.16089000000000001</v>
      </c>
      <c r="AX275" s="1">
        <v>106.40300000000001</v>
      </c>
      <c r="AY275" s="1" t="s">
        <v>3168</v>
      </c>
      <c r="AZ275" s="1" t="s">
        <v>265</v>
      </c>
      <c r="BA275" s="1">
        <v>73.240070000000003</v>
      </c>
      <c r="BB275" s="1">
        <v>0.16158</v>
      </c>
      <c r="BC275" s="1">
        <v>106.402</v>
      </c>
      <c r="BD275" s="1" t="s">
        <v>14392</v>
      </c>
      <c r="BE275" s="1" t="s">
        <v>14393</v>
      </c>
      <c r="BF275" s="1">
        <v>73.285269999999997</v>
      </c>
      <c r="BG275" s="1">
        <v>0.40848000000000001</v>
      </c>
      <c r="BH275" s="1">
        <v>106.40300000000001</v>
      </c>
      <c r="BI275" s="1" t="s">
        <v>16132</v>
      </c>
      <c r="BJ275" s="1" t="s">
        <v>16138</v>
      </c>
      <c r="BK275" s="1">
        <v>73.632890000000003</v>
      </c>
      <c r="BL275" s="1">
        <v>-2.4299999999999999E-3</v>
      </c>
    </row>
    <row r="276" spans="1:64">
      <c r="A276" s="1">
        <v>106.602</v>
      </c>
      <c r="B276" s="1" t="s">
        <v>280</v>
      </c>
      <c r="C276" s="1" t="s">
        <v>319</v>
      </c>
      <c r="D276" s="1">
        <v>73.935000000000002</v>
      </c>
      <c r="E276" s="1">
        <v>0.17072999999999999</v>
      </c>
      <c r="F276" s="1">
        <v>106.60299999999999</v>
      </c>
      <c r="G276" s="1" t="s">
        <v>1013</v>
      </c>
      <c r="H276" s="1" t="s">
        <v>1014</v>
      </c>
      <c r="I276" s="1">
        <v>73.392359999999996</v>
      </c>
      <c r="J276" s="1">
        <v>0.19919999999999999</v>
      </c>
      <c r="K276" s="1">
        <v>106.60299999999999</v>
      </c>
      <c r="L276" s="1" t="s">
        <v>1835</v>
      </c>
      <c r="M276" s="1" t="s">
        <v>1836</v>
      </c>
      <c r="N276" s="1">
        <v>73.612639999999999</v>
      </c>
      <c r="O276" s="1">
        <v>0.40447</v>
      </c>
      <c r="P276" s="1">
        <v>106.60299999999999</v>
      </c>
      <c r="Q276" s="1" t="s">
        <v>2862</v>
      </c>
      <c r="R276" s="1" t="s">
        <v>2863</v>
      </c>
      <c r="S276" s="1">
        <v>73.373990000000006</v>
      </c>
      <c r="T276" s="1">
        <v>-2.3609999999999999E-2</v>
      </c>
      <c r="W276" s="1">
        <v>106.60299999999999</v>
      </c>
      <c r="X276" s="1" t="s">
        <v>10730</v>
      </c>
      <c r="Y276" s="1" t="s">
        <v>10765</v>
      </c>
      <c r="Z276" s="1">
        <v>73.228800000000007</v>
      </c>
      <c r="AA276" s="1">
        <v>0.16769000000000001</v>
      </c>
      <c r="AB276" s="1">
        <v>106.602</v>
      </c>
      <c r="AC276" s="1" t="s">
        <v>11918</v>
      </c>
      <c r="AD276" s="1" t="s">
        <v>11919</v>
      </c>
      <c r="AE276" s="1">
        <v>73.511009999999999</v>
      </c>
      <c r="AF276" s="1">
        <v>0.14066000000000001</v>
      </c>
      <c r="AG276" s="1">
        <v>106.602</v>
      </c>
      <c r="AH276" s="1" t="s">
        <v>10751</v>
      </c>
      <c r="AI276" s="1" t="s">
        <v>13545</v>
      </c>
      <c r="AJ276" s="1">
        <v>73.554339999999996</v>
      </c>
      <c r="AK276" s="1">
        <v>0.40981000000000001</v>
      </c>
      <c r="AL276" s="1">
        <v>106.60299999999999</v>
      </c>
      <c r="AM276" s="1" t="s">
        <v>15345</v>
      </c>
      <c r="AN276" s="1" t="s">
        <v>15346</v>
      </c>
      <c r="AO276" s="1">
        <v>73.845389999999995</v>
      </c>
      <c r="AP276" s="1">
        <v>3.7599999999999999E-3</v>
      </c>
      <c r="AS276" s="1">
        <v>106.602</v>
      </c>
      <c r="AT276" s="1" t="s">
        <v>169</v>
      </c>
      <c r="AU276" s="1" t="s">
        <v>11274</v>
      </c>
      <c r="AV276" s="1">
        <v>73.406880000000001</v>
      </c>
      <c r="AW276" s="1">
        <v>0.16722999999999999</v>
      </c>
      <c r="AX276" s="1">
        <v>106.60299999999999</v>
      </c>
      <c r="AY276" s="1" t="s">
        <v>12782</v>
      </c>
      <c r="AZ276" s="1" t="s">
        <v>12783</v>
      </c>
      <c r="BA276" s="1">
        <v>73.510329999999996</v>
      </c>
      <c r="BB276" s="1">
        <v>0.16289999999999999</v>
      </c>
      <c r="BC276" s="1">
        <v>106.602</v>
      </c>
      <c r="BD276" s="1" t="s">
        <v>14394</v>
      </c>
      <c r="BE276" s="1" t="s">
        <v>14395</v>
      </c>
      <c r="BF276" s="1">
        <v>73.555700000000002</v>
      </c>
      <c r="BG276" s="1">
        <v>0.39977000000000001</v>
      </c>
      <c r="BH276" s="1">
        <v>106.60299999999999</v>
      </c>
      <c r="BI276" s="1" t="s">
        <v>16132</v>
      </c>
      <c r="BJ276" s="1" t="s">
        <v>16139</v>
      </c>
      <c r="BK276" s="1">
        <v>73.904600000000002</v>
      </c>
      <c r="BL276" s="1">
        <v>-4.5900000000000003E-3</v>
      </c>
    </row>
    <row r="277" spans="1:64">
      <c r="A277" s="1">
        <v>106.80200000000001</v>
      </c>
      <c r="B277" s="1" t="s">
        <v>280</v>
      </c>
      <c r="C277" s="1" t="s">
        <v>320</v>
      </c>
      <c r="D277" s="1">
        <v>74.206819999999993</v>
      </c>
      <c r="E277" s="1">
        <v>0.17471</v>
      </c>
      <c r="F277" s="1">
        <v>106.803</v>
      </c>
      <c r="G277" s="1" t="s">
        <v>1015</v>
      </c>
      <c r="H277" s="1" t="s">
        <v>1016</v>
      </c>
      <c r="I277" s="1">
        <v>73.662189999999995</v>
      </c>
      <c r="J277" s="1">
        <v>0.20016</v>
      </c>
      <c r="K277" s="1">
        <v>106.803</v>
      </c>
      <c r="L277" s="1" t="s">
        <v>1837</v>
      </c>
      <c r="M277" s="1" t="s">
        <v>1838</v>
      </c>
      <c r="N277" s="1">
        <v>73.883269999999996</v>
      </c>
      <c r="O277" s="1">
        <v>0.39895000000000003</v>
      </c>
      <c r="P277" s="1">
        <v>106.803</v>
      </c>
      <c r="Q277" s="1" t="s">
        <v>2864</v>
      </c>
      <c r="R277" s="1" t="s">
        <v>2865</v>
      </c>
      <c r="S277" s="1">
        <v>73.643739999999994</v>
      </c>
      <c r="T277" s="1">
        <v>-2.3120000000000002E-2</v>
      </c>
      <c r="W277" s="1">
        <v>106.803</v>
      </c>
      <c r="X277" s="1" t="s">
        <v>10730</v>
      </c>
      <c r="Y277" s="1" t="s">
        <v>10760</v>
      </c>
      <c r="Z277" s="1">
        <v>73.498019999999997</v>
      </c>
      <c r="AA277" s="1">
        <v>0.16789999999999999</v>
      </c>
      <c r="AB277" s="1">
        <v>106.80200000000001</v>
      </c>
      <c r="AC277" s="1" t="s">
        <v>11920</v>
      </c>
      <c r="AD277" s="1" t="s">
        <v>11921</v>
      </c>
      <c r="AE277" s="1">
        <v>73.781270000000006</v>
      </c>
      <c r="AF277" s="1">
        <v>0.14793999999999999</v>
      </c>
      <c r="AG277" s="1">
        <v>106.80200000000001</v>
      </c>
      <c r="AH277" s="1" t="s">
        <v>13546</v>
      </c>
      <c r="AI277" s="1" t="s">
        <v>13547</v>
      </c>
      <c r="AJ277" s="1">
        <v>73.824759999999998</v>
      </c>
      <c r="AK277" s="1">
        <v>0.40517999999999998</v>
      </c>
      <c r="AL277" s="1">
        <v>106.803</v>
      </c>
      <c r="AM277" s="1" t="s">
        <v>11613</v>
      </c>
      <c r="AN277" s="1" t="s">
        <v>15347</v>
      </c>
      <c r="AO277" s="1">
        <v>74.116879999999995</v>
      </c>
      <c r="AP277" s="1">
        <v>3.16E-3</v>
      </c>
      <c r="AS277" s="1">
        <v>106.80200000000001</v>
      </c>
      <c r="AT277" s="1" t="s">
        <v>169</v>
      </c>
      <c r="AU277" s="1" t="s">
        <v>11275</v>
      </c>
      <c r="AV277" s="1">
        <v>73.676760000000002</v>
      </c>
      <c r="AW277" s="1">
        <v>0.16839999999999999</v>
      </c>
      <c r="AX277" s="1">
        <v>106.803</v>
      </c>
      <c r="AY277" s="1" t="s">
        <v>3174</v>
      </c>
      <c r="AZ277" s="1" t="s">
        <v>12784</v>
      </c>
      <c r="BA277" s="1">
        <v>73.78058</v>
      </c>
      <c r="BB277" s="1">
        <v>0.16816</v>
      </c>
      <c r="BC277" s="1">
        <v>106.80200000000001</v>
      </c>
      <c r="BD277" s="1" t="s">
        <v>14396</v>
      </c>
      <c r="BE277" s="1" t="s">
        <v>14397</v>
      </c>
      <c r="BF277" s="1">
        <v>73.826120000000003</v>
      </c>
      <c r="BG277" s="1">
        <v>0.39004</v>
      </c>
      <c r="BH277" s="1">
        <v>106.803</v>
      </c>
      <c r="BI277" s="1" t="s">
        <v>16132</v>
      </c>
      <c r="BJ277" s="1" t="s">
        <v>16140</v>
      </c>
      <c r="BK277" s="1">
        <v>74.176310000000001</v>
      </c>
      <c r="BL277" s="1">
        <v>1.55E-4</v>
      </c>
    </row>
    <row r="278" spans="1:64">
      <c r="A278" s="1">
        <v>107.002</v>
      </c>
      <c r="B278" s="1" t="s">
        <v>280</v>
      </c>
      <c r="C278" s="1" t="s">
        <v>321</v>
      </c>
      <c r="D278" s="1">
        <v>74.478639999999999</v>
      </c>
      <c r="E278" s="1">
        <v>0.17505999999999999</v>
      </c>
      <c r="F278" s="1">
        <v>107.003</v>
      </c>
      <c r="G278" s="1" t="s">
        <v>1017</v>
      </c>
      <c r="H278" s="1" t="s">
        <v>1018</v>
      </c>
      <c r="I278" s="1">
        <v>73.932010000000005</v>
      </c>
      <c r="J278" s="1">
        <v>0.19958000000000001</v>
      </c>
      <c r="K278" s="1">
        <v>107.003</v>
      </c>
      <c r="L278" s="1" t="s">
        <v>1839</v>
      </c>
      <c r="M278" s="1" t="s">
        <v>1840</v>
      </c>
      <c r="N278" s="1">
        <v>74.153909999999996</v>
      </c>
      <c r="O278" s="1">
        <v>0.40181</v>
      </c>
      <c r="P278" s="1">
        <v>107.003</v>
      </c>
      <c r="Q278" s="1" t="s">
        <v>2866</v>
      </c>
      <c r="R278" s="1" t="s">
        <v>2867</v>
      </c>
      <c r="S278" s="1">
        <v>73.913499999999999</v>
      </c>
      <c r="T278" s="1">
        <v>-2.547E-2</v>
      </c>
      <c r="W278" s="1">
        <v>107.003</v>
      </c>
      <c r="X278" s="1" t="s">
        <v>10730</v>
      </c>
      <c r="Y278" s="1" t="s">
        <v>10766</v>
      </c>
      <c r="Z278" s="1">
        <v>73.767250000000004</v>
      </c>
      <c r="AA278" s="1">
        <v>0.16666</v>
      </c>
      <c r="AB278" s="1">
        <v>107.002</v>
      </c>
      <c r="AC278" s="1" t="s">
        <v>11922</v>
      </c>
      <c r="AD278" s="1" t="s">
        <v>10838</v>
      </c>
      <c r="AE278" s="1">
        <v>74.05153</v>
      </c>
      <c r="AF278" s="1">
        <v>0.14560000000000001</v>
      </c>
      <c r="AG278" s="1">
        <v>107.002</v>
      </c>
      <c r="AH278" s="1" t="s">
        <v>13548</v>
      </c>
      <c r="AI278" s="1" t="s">
        <v>13549</v>
      </c>
      <c r="AJ278" s="1">
        <v>74.095179999999999</v>
      </c>
      <c r="AK278" s="1">
        <v>0.40042</v>
      </c>
      <c r="AL278" s="1">
        <v>107.003</v>
      </c>
      <c r="AM278" s="1" t="s">
        <v>15348</v>
      </c>
      <c r="AN278" s="1" t="s">
        <v>15349</v>
      </c>
      <c r="AO278" s="1">
        <v>74.388369999999995</v>
      </c>
      <c r="AP278" s="1">
        <v>7.2700000000000004E-3</v>
      </c>
      <c r="AS278" s="1">
        <v>107.002</v>
      </c>
      <c r="AT278" s="1" t="s">
        <v>169</v>
      </c>
      <c r="AU278" s="1" t="s">
        <v>11276</v>
      </c>
      <c r="AV278" s="1">
        <v>73.946629999999999</v>
      </c>
      <c r="AW278" s="1">
        <v>0.16699</v>
      </c>
      <c r="AX278" s="1">
        <v>107.003</v>
      </c>
      <c r="AY278" s="1" t="s">
        <v>11824</v>
      </c>
      <c r="AZ278" s="1" t="s">
        <v>266</v>
      </c>
      <c r="BA278" s="1">
        <v>74.050839999999994</v>
      </c>
      <c r="BB278" s="1">
        <v>0.15912000000000001</v>
      </c>
      <c r="BC278" s="1">
        <v>107.002</v>
      </c>
      <c r="BD278" s="1" t="s">
        <v>14398</v>
      </c>
      <c r="BE278" s="1" t="s">
        <v>14399</v>
      </c>
      <c r="BF278" s="1">
        <v>74.096549999999993</v>
      </c>
      <c r="BG278" s="1">
        <v>0.40167999999999998</v>
      </c>
      <c r="BH278" s="1">
        <v>107.003</v>
      </c>
      <c r="BI278" s="1" t="s">
        <v>16132</v>
      </c>
      <c r="BJ278" s="1" t="s">
        <v>16141</v>
      </c>
      <c r="BK278" s="1">
        <v>74.44802</v>
      </c>
      <c r="BL278" s="1">
        <v>1.8400000000000001E-3</v>
      </c>
    </row>
    <row r="279" spans="1:64">
      <c r="A279" s="1">
        <v>107.202</v>
      </c>
      <c r="B279" s="1" t="s">
        <v>280</v>
      </c>
      <c r="C279" s="1" t="s">
        <v>322</v>
      </c>
      <c r="D279" s="1">
        <v>74.750460000000004</v>
      </c>
      <c r="E279" s="1">
        <v>0.1729</v>
      </c>
      <c r="F279" s="1">
        <v>107.203</v>
      </c>
      <c r="G279" s="1" t="s">
        <v>1019</v>
      </c>
      <c r="H279" s="1" t="s">
        <v>1020</v>
      </c>
      <c r="I279" s="1">
        <v>74.201840000000004</v>
      </c>
      <c r="J279" s="1">
        <v>0.19869000000000001</v>
      </c>
      <c r="K279" s="1">
        <v>107.203</v>
      </c>
      <c r="L279" s="1" t="s">
        <v>1841</v>
      </c>
      <c r="M279" s="1" t="s">
        <v>1842</v>
      </c>
      <c r="N279" s="1">
        <v>74.424539999999993</v>
      </c>
      <c r="O279" s="1">
        <v>0.40144999999999997</v>
      </c>
      <c r="P279" s="1">
        <v>107.203</v>
      </c>
      <c r="Q279" s="1" t="s">
        <v>2868</v>
      </c>
      <c r="R279" s="1" t="s">
        <v>2869</v>
      </c>
      <c r="S279" s="1">
        <v>74.183260000000004</v>
      </c>
      <c r="T279" s="1">
        <v>-2.2720000000000001E-2</v>
      </c>
      <c r="W279" s="1">
        <v>107.203</v>
      </c>
      <c r="X279" s="1" t="s">
        <v>10730</v>
      </c>
      <c r="Y279" s="1" t="s">
        <v>10767</v>
      </c>
      <c r="Z279" s="1">
        <v>74.036469999999994</v>
      </c>
      <c r="AA279" s="1">
        <v>0.17507</v>
      </c>
      <c r="AB279" s="1">
        <v>107.202</v>
      </c>
      <c r="AC279" s="1" t="s">
        <v>11923</v>
      </c>
      <c r="AD279" s="1" t="s">
        <v>10793</v>
      </c>
      <c r="AE279" s="1">
        <v>74.321789999999993</v>
      </c>
      <c r="AF279" s="1">
        <v>0.14394999999999999</v>
      </c>
      <c r="AG279" s="1">
        <v>107.202</v>
      </c>
      <c r="AH279" s="1" t="s">
        <v>13550</v>
      </c>
      <c r="AI279" s="1" t="s">
        <v>13551</v>
      </c>
      <c r="AJ279" s="1">
        <v>74.365600000000001</v>
      </c>
      <c r="AK279" s="1">
        <v>0.40864</v>
      </c>
      <c r="AL279" s="1">
        <v>107.203</v>
      </c>
      <c r="AM279" s="1" t="s">
        <v>15350</v>
      </c>
      <c r="AN279" s="1" t="s">
        <v>15351</v>
      </c>
      <c r="AO279" s="1">
        <v>74.659859999999995</v>
      </c>
      <c r="AP279" s="1">
        <v>4.7000000000000002E-3</v>
      </c>
      <c r="AS279" s="1">
        <v>107.202</v>
      </c>
      <c r="AT279" s="1" t="s">
        <v>169</v>
      </c>
      <c r="AU279" s="1" t="s">
        <v>11277</v>
      </c>
      <c r="AV279" s="1">
        <v>74.21651</v>
      </c>
      <c r="AW279" s="1">
        <v>0.16322</v>
      </c>
      <c r="AX279" s="1">
        <v>107.203</v>
      </c>
      <c r="AY279" s="1" t="s">
        <v>12785</v>
      </c>
      <c r="AZ279" s="1" t="s">
        <v>257</v>
      </c>
      <c r="BA279" s="1">
        <v>74.321100000000001</v>
      </c>
      <c r="BB279" s="1">
        <v>0.16528999999999999</v>
      </c>
      <c r="BC279" s="1">
        <v>107.202</v>
      </c>
      <c r="BD279" s="1" t="s">
        <v>10957</v>
      </c>
      <c r="BE279" s="1" t="s">
        <v>14400</v>
      </c>
      <c r="BF279" s="1">
        <v>74.366969999999995</v>
      </c>
      <c r="BG279" s="1">
        <v>0.40171000000000001</v>
      </c>
      <c r="BH279" s="1">
        <v>107.203</v>
      </c>
      <c r="BI279" s="1" t="s">
        <v>131</v>
      </c>
      <c r="BJ279" s="1" t="s">
        <v>16142</v>
      </c>
      <c r="BK279" s="1">
        <v>74.719729999999998</v>
      </c>
      <c r="BL279" s="1">
        <v>4.4600000000000004E-3</v>
      </c>
    </row>
    <row r="280" spans="1:64">
      <c r="A280" s="1">
        <v>107.402</v>
      </c>
      <c r="B280" s="1" t="s">
        <v>280</v>
      </c>
      <c r="C280" s="1" t="s">
        <v>323</v>
      </c>
      <c r="D280" s="1">
        <v>75.022279999999995</v>
      </c>
      <c r="E280" s="1">
        <v>0.16921</v>
      </c>
      <c r="F280" s="1">
        <v>107.40300000000001</v>
      </c>
      <c r="G280" s="1" t="s">
        <v>1021</v>
      </c>
      <c r="H280" s="1" t="s">
        <v>1022</v>
      </c>
      <c r="I280" s="1">
        <v>74.47166</v>
      </c>
      <c r="J280" s="1">
        <v>0.19621</v>
      </c>
      <c r="K280" s="1">
        <v>107.40300000000001</v>
      </c>
      <c r="L280" s="1" t="s">
        <v>1843</v>
      </c>
      <c r="M280" s="1" t="s">
        <v>1844</v>
      </c>
      <c r="N280" s="1">
        <v>74.695179999999993</v>
      </c>
      <c r="O280" s="1">
        <v>0.40836</v>
      </c>
      <c r="P280" s="1">
        <v>107.40300000000001</v>
      </c>
      <c r="Q280" s="1" t="s">
        <v>2870</v>
      </c>
      <c r="R280" s="1" t="s">
        <v>2871</v>
      </c>
      <c r="S280" s="1">
        <v>74.453019999999995</v>
      </c>
      <c r="T280" s="1">
        <v>-2.248E-2</v>
      </c>
      <c r="W280" s="1">
        <v>107.40300000000001</v>
      </c>
      <c r="X280" s="1" t="s">
        <v>10730</v>
      </c>
      <c r="Y280" s="1" t="s">
        <v>10768</v>
      </c>
      <c r="Z280" s="1">
        <v>74.305689999999998</v>
      </c>
      <c r="AA280" s="1">
        <v>0.16309999999999999</v>
      </c>
      <c r="AB280" s="1">
        <v>107.402</v>
      </c>
      <c r="AC280" s="1" t="s">
        <v>11924</v>
      </c>
      <c r="AD280" s="1" t="s">
        <v>11925</v>
      </c>
      <c r="AE280" s="1">
        <v>74.59205</v>
      </c>
      <c r="AF280" s="1">
        <v>0.15321000000000001</v>
      </c>
      <c r="AG280" s="1">
        <v>107.402</v>
      </c>
      <c r="AH280" s="1" t="s">
        <v>13552</v>
      </c>
      <c r="AI280" s="1" t="s">
        <v>13553</v>
      </c>
      <c r="AJ280" s="1">
        <v>74.636020000000002</v>
      </c>
      <c r="AK280" s="1">
        <v>0.41042000000000001</v>
      </c>
      <c r="AL280" s="1">
        <v>107.40300000000001</v>
      </c>
      <c r="AM280" s="1" t="s">
        <v>15352</v>
      </c>
      <c r="AN280" s="1" t="s">
        <v>12171</v>
      </c>
      <c r="AO280" s="1">
        <v>74.931349999999995</v>
      </c>
      <c r="AP280" s="1">
        <v>1.16E-3</v>
      </c>
      <c r="AS280" s="1">
        <v>107.402</v>
      </c>
      <c r="AT280" s="1" t="s">
        <v>169</v>
      </c>
      <c r="AU280" s="1" t="s">
        <v>11278</v>
      </c>
      <c r="AV280" s="1">
        <v>74.48639</v>
      </c>
      <c r="AW280" s="1">
        <v>0.16472999999999999</v>
      </c>
      <c r="AX280" s="1">
        <v>107.40300000000001</v>
      </c>
      <c r="AY280" s="1" t="s">
        <v>772</v>
      </c>
      <c r="AZ280" s="1" t="s">
        <v>12786</v>
      </c>
      <c r="BA280" s="1">
        <v>74.591359999999995</v>
      </c>
      <c r="BB280" s="1">
        <v>0.15917000000000001</v>
      </c>
      <c r="BC280" s="1">
        <v>107.402</v>
      </c>
      <c r="BD280" s="1" t="s">
        <v>11900</v>
      </c>
      <c r="BE280" s="1" t="s">
        <v>14401</v>
      </c>
      <c r="BF280" s="1">
        <v>74.6374</v>
      </c>
      <c r="BG280" s="1">
        <v>0.39402999999999999</v>
      </c>
      <c r="BH280" s="1">
        <v>107.40300000000001</v>
      </c>
      <c r="BI280" s="1" t="s">
        <v>131</v>
      </c>
      <c r="BJ280" s="1" t="s">
        <v>16143</v>
      </c>
      <c r="BK280" s="1">
        <v>74.991429999999994</v>
      </c>
      <c r="BL280" s="1">
        <v>9.0399999999999994E-3</v>
      </c>
    </row>
    <row r="281" spans="1:64">
      <c r="A281" s="1">
        <v>107.602</v>
      </c>
      <c r="B281" s="1" t="s">
        <v>280</v>
      </c>
      <c r="C281" s="1" t="s">
        <v>324</v>
      </c>
      <c r="D281" s="1">
        <v>75.2941</v>
      </c>
      <c r="E281" s="1">
        <v>0.17391999999999999</v>
      </c>
      <c r="F281" s="1">
        <v>107.60299999999999</v>
      </c>
      <c r="G281" s="1" t="s">
        <v>1023</v>
      </c>
      <c r="H281" s="1" t="s">
        <v>1024</v>
      </c>
      <c r="I281" s="1">
        <v>74.741489999999999</v>
      </c>
      <c r="J281" s="1">
        <v>0.2036</v>
      </c>
      <c r="K281" s="1">
        <v>107.60299999999999</v>
      </c>
      <c r="L281" s="1" t="s">
        <v>1845</v>
      </c>
      <c r="M281" s="1" t="s">
        <v>1846</v>
      </c>
      <c r="N281" s="1">
        <v>74.965810000000005</v>
      </c>
      <c r="O281" s="1">
        <v>0.40084999999999998</v>
      </c>
      <c r="P281" s="1">
        <v>107.60299999999999</v>
      </c>
      <c r="Q281" s="1" t="s">
        <v>2872</v>
      </c>
      <c r="R281" s="1" t="s">
        <v>2873</v>
      </c>
      <c r="S281" s="1">
        <v>74.722769999999997</v>
      </c>
      <c r="T281" s="1">
        <v>-1.934E-2</v>
      </c>
      <c r="W281" s="1">
        <v>107.60299999999999</v>
      </c>
      <c r="X281" s="1" t="s">
        <v>10730</v>
      </c>
      <c r="Y281" s="1" t="s">
        <v>10769</v>
      </c>
      <c r="Z281" s="1">
        <v>74.574920000000006</v>
      </c>
      <c r="AA281" s="1">
        <v>0.1636</v>
      </c>
      <c r="AB281" s="1">
        <v>107.602</v>
      </c>
      <c r="AC281" s="1" t="s">
        <v>11926</v>
      </c>
      <c r="AD281" s="1" t="s">
        <v>11927</v>
      </c>
      <c r="AE281" s="1">
        <v>74.862309999999994</v>
      </c>
      <c r="AF281" s="1">
        <v>0.15271000000000001</v>
      </c>
      <c r="AG281" s="1">
        <v>107.602</v>
      </c>
      <c r="AH281" s="1" t="s">
        <v>13554</v>
      </c>
      <c r="AI281" s="1" t="s">
        <v>13555</v>
      </c>
      <c r="AJ281" s="1">
        <v>74.906440000000003</v>
      </c>
      <c r="AK281" s="1">
        <v>0.40288000000000002</v>
      </c>
      <c r="AL281" s="1">
        <v>107.60299999999999</v>
      </c>
      <c r="AM281" s="1" t="s">
        <v>15353</v>
      </c>
      <c r="AN281" s="1" t="s">
        <v>15354</v>
      </c>
      <c r="AO281" s="1">
        <v>75.202849999999998</v>
      </c>
      <c r="AP281" s="1">
        <v>-6.5399999999999996E-4</v>
      </c>
      <c r="AS281" s="1">
        <v>107.602</v>
      </c>
      <c r="AT281" s="1" t="s">
        <v>169</v>
      </c>
      <c r="AU281" s="1" t="s">
        <v>11279</v>
      </c>
      <c r="AV281" s="1">
        <v>74.756270000000001</v>
      </c>
      <c r="AW281" s="1">
        <v>0.16234999999999999</v>
      </c>
      <c r="AX281" s="1">
        <v>107.60299999999999</v>
      </c>
      <c r="AY281" s="1" t="s">
        <v>3180</v>
      </c>
      <c r="AZ281" s="1" t="s">
        <v>12787</v>
      </c>
      <c r="BA281" s="1">
        <v>74.861620000000002</v>
      </c>
      <c r="BB281" s="1">
        <v>0.15803</v>
      </c>
      <c r="BC281" s="1">
        <v>107.602</v>
      </c>
      <c r="BD281" s="1" t="s">
        <v>14402</v>
      </c>
      <c r="BE281" s="1" t="s">
        <v>14403</v>
      </c>
      <c r="BF281" s="1">
        <v>74.907830000000004</v>
      </c>
      <c r="BG281" s="1">
        <v>0.39804</v>
      </c>
      <c r="BH281" s="1">
        <v>107.60299999999999</v>
      </c>
      <c r="BI281" s="1" t="s">
        <v>131</v>
      </c>
      <c r="BJ281" s="1" t="s">
        <v>16144</v>
      </c>
      <c r="BK281" s="1">
        <v>75.263140000000007</v>
      </c>
      <c r="BL281" s="1">
        <v>5.0400000000000002E-3</v>
      </c>
    </row>
    <row r="282" spans="1:64">
      <c r="A282" s="1">
        <v>107.80200000000001</v>
      </c>
      <c r="B282" s="1" t="s">
        <v>280</v>
      </c>
      <c r="C282" s="1" t="s">
        <v>325</v>
      </c>
      <c r="D282" s="1">
        <v>75.565920000000006</v>
      </c>
      <c r="E282" s="1">
        <v>0.16904</v>
      </c>
      <c r="F282" s="1">
        <v>107.803</v>
      </c>
      <c r="G282" s="1" t="s">
        <v>1025</v>
      </c>
      <c r="H282" s="1" t="s">
        <v>1026</v>
      </c>
      <c r="I282" s="1">
        <v>75.011309999999995</v>
      </c>
      <c r="J282" s="1">
        <v>0.21195</v>
      </c>
      <c r="K282" s="1">
        <v>107.803</v>
      </c>
      <c r="L282" s="1" t="s">
        <v>1847</v>
      </c>
      <c r="M282" s="1" t="s">
        <v>1848</v>
      </c>
      <c r="N282" s="1">
        <v>75.236450000000005</v>
      </c>
      <c r="O282" s="1">
        <v>0.40111000000000002</v>
      </c>
      <c r="P282" s="1">
        <v>107.803</v>
      </c>
      <c r="Q282" s="1" t="s">
        <v>2874</v>
      </c>
      <c r="R282" s="1" t="s">
        <v>2013</v>
      </c>
      <c r="S282" s="1">
        <v>74.992530000000002</v>
      </c>
      <c r="T282" s="1">
        <v>-2.069E-2</v>
      </c>
      <c r="W282" s="1">
        <v>107.803</v>
      </c>
      <c r="X282" s="1" t="s">
        <v>10730</v>
      </c>
      <c r="Y282" s="1" t="s">
        <v>10770</v>
      </c>
      <c r="Z282" s="1">
        <v>74.844139999999996</v>
      </c>
      <c r="AA282" s="1">
        <v>0.16028000000000001</v>
      </c>
      <c r="AB282" s="1">
        <v>107.80200000000001</v>
      </c>
      <c r="AC282" s="1" t="s">
        <v>11928</v>
      </c>
      <c r="AD282" s="1" t="s">
        <v>11929</v>
      </c>
      <c r="AE282" s="1">
        <v>75.132570000000001</v>
      </c>
      <c r="AF282" s="1">
        <v>0.14427999999999999</v>
      </c>
      <c r="AG282" s="1">
        <v>107.80200000000001</v>
      </c>
      <c r="AH282" s="1" t="s">
        <v>13556</v>
      </c>
      <c r="AI282" s="1" t="s">
        <v>13557</v>
      </c>
      <c r="AJ282" s="1">
        <v>75.176860000000005</v>
      </c>
      <c r="AK282" s="1">
        <v>0.40873999999999999</v>
      </c>
      <c r="AL282" s="1">
        <v>107.803</v>
      </c>
      <c r="AM282" s="1" t="s">
        <v>15355</v>
      </c>
      <c r="AN282" s="1" t="s">
        <v>1024</v>
      </c>
      <c r="AO282" s="1">
        <v>75.474339999999998</v>
      </c>
      <c r="AP282" s="1">
        <v>8.0800000000000004E-3</v>
      </c>
      <c r="AS282" s="1">
        <v>107.80200000000001</v>
      </c>
      <c r="AT282" s="1" t="s">
        <v>169</v>
      </c>
      <c r="AU282" s="1" t="s">
        <v>11280</v>
      </c>
      <c r="AV282" s="1">
        <v>75.026150000000001</v>
      </c>
      <c r="AW282" s="1">
        <v>0.16381999999999999</v>
      </c>
      <c r="AX282" s="1">
        <v>107.803</v>
      </c>
      <c r="AY282" s="1" t="s">
        <v>12788</v>
      </c>
      <c r="AZ282" s="1" t="s">
        <v>12789</v>
      </c>
      <c r="BA282" s="1">
        <v>75.131879999999995</v>
      </c>
      <c r="BB282" s="1">
        <v>0.15476000000000001</v>
      </c>
      <c r="BC282" s="1">
        <v>107.80200000000001</v>
      </c>
      <c r="BD282" s="1" t="s">
        <v>14404</v>
      </c>
      <c r="BE282" s="1" t="s">
        <v>14405</v>
      </c>
      <c r="BF282" s="1">
        <v>75.178250000000006</v>
      </c>
      <c r="BG282" s="1">
        <v>0.39982000000000001</v>
      </c>
      <c r="BH282" s="1">
        <v>107.803</v>
      </c>
      <c r="BI282" s="1" t="s">
        <v>131</v>
      </c>
      <c r="BJ282" s="1" t="s">
        <v>16143</v>
      </c>
      <c r="BK282" s="1">
        <v>75.534850000000006</v>
      </c>
      <c r="BL282" s="1">
        <v>-3.9899999999999996E-3</v>
      </c>
    </row>
    <row r="283" spans="1:64">
      <c r="A283" s="1">
        <v>108.002</v>
      </c>
      <c r="B283" s="1" t="s">
        <v>280</v>
      </c>
      <c r="C283" s="1" t="s">
        <v>326</v>
      </c>
      <c r="D283" s="1">
        <v>75.837739999999997</v>
      </c>
      <c r="E283" s="1">
        <v>0.17025999999999999</v>
      </c>
      <c r="F283" s="1">
        <v>108.003</v>
      </c>
      <c r="G283" s="1" t="s">
        <v>1027</v>
      </c>
      <c r="H283" s="1" t="s">
        <v>1028</v>
      </c>
      <c r="I283" s="1">
        <v>75.281139999999994</v>
      </c>
      <c r="J283" s="1">
        <v>0.19650999999999999</v>
      </c>
      <c r="K283" s="1">
        <v>108.003</v>
      </c>
      <c r="L283" s="1" t="s">
        <v>1849</v>
      </c>
      <c r="M283" s="1" t="s">
        <v>1850</v>
      </c>
      <c r="N283" s="1">
        <v>75.507080000000002</v>
      </c>
      <c r="O283" s="1">
        <v>0.40100000000000002</v>
      </c>
      <c r="P283" s="1">
        <v>108.003</v>
      </c>
      <c r="Q283" s="1" t="s">
        <v>2875</v>
      </c>
      <c r="R283" s="1" t="s">
        <v>2876</v>
      </c>
      <c r="S283" s="1">
        <v>75.262289999999993</v>
      </c>
      <c r="T283" s="1">
        <v>-2.3369999999999998E-2</v>
      </c>
      <c r="W283" s="1">
        <v>108.003</v>
      </c>
      <c r="X283" s="1" t="s">
        <v>10730</v>
      </c>
      <c r="Y283" s="1" t="s">
        <v>10771</v>
      </c>
      <c r="Z283" s="1">
        <v>75.11336</v>
      </c>
      <c r="AA283" s="1">
        <v>0.16264000000000001</v>
      </c>
      <c r="AB283" s="1">
        <v>108.002</v>
      </c>
      <c r="AC283" s="1" t="s">
        <v>11926</v>
      </c>
      <c r="AD283" s="1" t="s">
        <v>10795</v>
      </c>
      <c r="AE283" s="1">
        <v>75.402829999999994</v>
      </c>
      <c r="AF283" s="1">
        <v>0.14799000000000001</v>
      </c>
      <c r="AG283" s="1">
        <v>108.002</v>
      </c>
      <c r="AH283" s="1" t="s">
        <v>13558</v>
      </c>
      <c r="AI283" s="1" t="s">
        <v>13559</v>
      </c>
      <c r="AJ283" s="1">
        <v>75.447280000000006</v>
      </c>
      <c r="AK283" s="1">
        <v>0.41159000000000001</v>
      </c>
      <c r="AL283" s="1">
        <v>108.003</v>
      </c>
      <c r="AM283" s="1" t="s">
        <v>15356</v>
      </c>
      <c r="AN283" s="1" t="s">
        <v>15357</v>
      </c>
      <c r="AO283" s="1">
        <v>75.745829999999998</v>
      </c>
      <c r="AP283" s="1">
        <v>1.5E-3</v>
      </c>
      <c r="AS283" s="1">
        <v>108.002</v>
      </c>
      <c r="AT283" s="1" t="s">
        <v>169</v>
      </c>
      <c r="AU283" s="1" t="s">
        <v>11281</v>
      </c>
      <c r="AV283" s="1">
        <v>75.296030000000002</v>
      </c>
      <c r="AW283" s="1">
        <v>0.16650999999999999</v>
      </c>
      <c r="AX283" s="1">
        <v>108.003</v>
      </c>
      <c r="AY283" s="1" t="s">
        <v>3186</v>
      </c>
      <c r="AZ283" s="1" t="s">
        <v>12790</v>
      </c>
      <c r="BA283" s="1">
        <v>75.402140000000003</v>
      </c>
      <c r="BB283" s="1">
        <v>0.15806999999999999</v>
      </c>
      <c r="BC283" s="1">
        <v>108.002</v>
      </c>
      <c r="BD283" s="1" t="s">
        <v>12814</v>
      </c>
      <c r="BE283" s="1" t="s">
        <v>14406</v>
      </c>
      <c r="BF283" s="1">
        <v>75.448679999999996</v>
      </c>
      <c r="BG283" s="1">
        <v>0.39019999999999999</v>
      </c>
      <c r="BH283" s="1">
        <v>108.003</v>
      </c>
      <c r="BI283" s="1" t="s">
        <v>131</v>
      </c>
      <c r="BJ283" s="1" t="s">
        <v>15505</v>
      </c>
      <c r="BK283" s="1">
        <v>75.806560000000005</v>
      </c>
      <c r="BL283" s="1">
        <v>-1.24E-3</v>
      </c>
    </row>
    <row r="284" spans="1:64">
      <c r="A284" s="1">
        <v>108.202</v>
      </c>
      <c r="B284" s="1" t="s">
        <v>280</v>
      </c>
      <c r="C284" s="1" t="s">
        <v>327</v>
      </c>
      <c r="D284" s="1">
        <v>76.109560000000002</v>
      </c>
      <c r="E284" s="1">
        <v>0.17701</v>
      </c>
      <c r="F284" s="1">
        <v>108.203</v>
      </c>
      <c r="G284" s="1" t="s">
        <v>1029</v>
      </c>
      <c r="H284" s="1" t="s">
        <v>1030</v>
      </c>
      <c r="I284" s="1">
        <v>75.550960000000003</v>
      </c>
      <c r="J284" s="1">
        <v>0.20588000000000001</v>
      </c>
      <c r="K284" s="1">
        <v>108.203</v>
      </c>
      <c r="L284" s="1" t="s">
        <v>1851</v>
      </c>
      <c r="M284" s="1" t="s">
        <v>1852</v>
      </c>
      <c r="N284" s="1">
        <v>75.777720000000002</v>
      </c>
      <c r="O284" s="1">
        <v>0.41012999999999999</v>
      </c>
      <c r="P284" s="1">
        <v>108.203</v>
      </c>
      <c r="Q284" s="1" t="s">
        <v>2877</v>
      </c>
      <c r="R284" s="1" t="s">
        <v>2878</v>
      </c>
      <c r="S284" s="1">
        <v>75.532049999999998</v>
      </c>
      <c r="T284" s="1">
        <v>-2.988E-2</v>
      </c>
      <c r="W284" s="1">
        <v>108.203</v>
      </c>
      <c r="X284" s="1" t="s">
        <v>10730</v>
      </c>
      <c r="Y284" s="1" t="s">
        <v>10772</v>
      </c>
      <c r="Z284" s="1">
        <v>75.382589999999993</v>
      </c>
      <c r="AA284" s="1">
        <v>0.17229</v>
      </c>
      <c r="AB284" s="1">
        <v>108.202</v>
      </c>
      <c r="AC284" s="1" t="s">
        <v>821</v>
      </c>
      <c r="AD284" s="1" t="s">
        <v>11930</v>
      </c>
      <c r="AE284" s="1">
        <v>75.673090000000002</v>
      </c>
      <c r="AF284" s="1">
        <v>0.14877000000000001</v>
      </c>
      <c r="AG284" s="1">
        <v>108.202</v>
      </c>
      <c r="AH284" s="1" t="s">
        <v>13560</v>
      </c>
      <c r="AI284" s="1" t="s">
        <v>13561</v>
      </c>
      <c r="AJ284" s="1">
        <v>75.717699999999994</v>
      </c>
      <c r="AK284" s="1">
        <v>0.40362999999999999</v>
      </c>
      <c r="AL284" s="1">
        <v>108.203</v>
      </c>
      <c r="AM284" s="1" t="s">
        <v>15358</v>
      </c>
      <c r="AN284" s="1" t="s">
        <v>15359</v>
      </c>
      <c r="AO284" s="1">
        <v>76.017319999999998</v>
      </c>
      <c r="AP284" s="1">
        <v>1.82E-3</v>
      </c>
      <c r="AS284" s="1">
        <v>108.202</v>
      </c>
      <c r="AT284" s="1" t="s">
        <v>169</v>
      </c>
      <c r="AU284" s="1" t="s">
        <v>11282</v>
      </c>
      <c r="AV284" s="1">
        <v>75.565899999999999</v>
      </c>
      <c r="AW284" s="1">
        <v>0.16746</v>
      </c>
      <c r="AX284" s="1">
        <v>108.203</v>
      </c>
      <c r="AY284" s="1" t="s">
        <v>12791</v>
      </c>
      <c r="AZ284" s="1" t="s">
        <v>12792</v>
      </c>
      <c r="BA284" s="1">
        <v>75.672389999999993</v>
      </c>
      <c r="BB284" s="1">
        <v>0.16586999999999999</v>
      </c>
      <c r="BC284" s="1">
        <v>108.202</v>
      </c>
      <c r="BD284" s="1" t="s">
        <v>10798</v>
      </c>
      <c r="BE284" s="1" t="s">
        <v>14407</v>
      </c>
      <c r="BF284" s="1">
        <v>75.719099999999997</v>
      </c>
      <c r="BG284" s="1">
        <v>0.38946999999999998</v>
      </c>
      <c r="BH284" s="1">
        <v>108.203</v>
      </c>
      <c r="BI284" s="1" t="s">
        <v>131</v>
      </c>
      <c r="BJ284" s="1" t="s">
        <v>16145</v>
      </c>
      <c r="BK284" s="1">
        <v>76.078270000000003</v>
      </c>
      <c r="BL284" s="1">
        <v>-4.3600000000000003E-4</v>
      </c>
    </row>
    <row r="285" spans="1:64">
      <c r="A285" s="1">
        <v>108.402</v>
      </c>
      <c r="B285" s="1" t="s">
        <v>280</v>
      </c>
      <c r="C285" s="1" t="s">
        <v>328</v>
      </c>
      <c r="D285" s="1">
        <v>76.381379999999993</v>
      </c>
      <c r="E285" s="1">
        <v>0.17546</v>
      </c>
      <c r="F285" s="1">
        <v>108.40300000000001</v>
      </c>
      <c r="G285" s="1" t="s">
        <v>1031</v>
      </c>
      <c r="H285" s="1" t="s">
        <v>1032</v>
      </c>
      <c r="I285" s="1">
        <v>75.820790000000002</v>
      </c>
      <c r="J285" s="1">
        <v>0.20694000000000001</v>
      </c>
      <c r="K285" s="1">
        <v>108.40300000000001</v>
      </c>
      <c r="L285" s="1" t="s">
        <v>1853</v>
      </c>
      <c r="M285" s="1" t="s">
        <v>1854</v>
      </c>
      <c r="N285" s="1">
        <v>76.048349999999999</v>
      </c>
      <c r="O285" s="1">
        <v>0.40722000000000003</v>
      </c>
      <c r="P285" s="1">
        <v>108.40300000000001</v>
      </c>
      <c r="Q285" s="1" t="s">
        <v>2879</v>
      </c>
      <c r="R285" s="1" t="s">
        <v>2880</v>
      </c>
      <c r="S285" s="1">
        <v>75.8018</v>
      </c>
      <c r="T285" s="1">
        <v>-2.2759999999999999E-2</v>
      </c>
      <c r="W285" s="1">
        <v>108.40300000000001</v>
      </c>
      <c r="X285" s="1" t="s">
        <v>10730</v>
      </c>
      <c r="Y285" s="1" t="s">
        <v>10773</v>
      </c>
      <c r="Z285" s="1">
        <v>75.651809999999998</v>
      </c>
      <c r="AA285" s="1">
        <v>0.16725999999999999</v>
      </c>
      <c r="AB285" s="1">
        <v>108.402</v>
      </c>
      <c r="AC285" s="1" t="s">
        <v>11931</v>
      </c>
      <c r="AD285" s="1" t="s">
        <v>11932</v>
      </c>
      <c r="AE285" s="1">
        <v>75.943359999999998</v>
      </c>
      <c r="AF285" s="1">
        <v>0.14915999999999999</v>
      </c>
      <c r="AG285" s="1">
        <v>108.402</v>
      </c>
      <c r="AH285" s="1" t="s">
        <v>13562</v>
      </c>
      <c r="AI285" s="1" t="s">
        <v>13563</v>
      </c>
      <c r="AJ285" s="1">
        <v>75.988119999999995</v>
      </c>
      <c r="AK285" s="1">
        <v>0.40789999999999998</v>
      </c>
      <c r="AL285" s="1">
        <v>108.40300000000001</v>
      </c>
      <c r="AM285" s="1" t="s">
        <v>15360</v>
      </c>
      <c r="AN285" s="1" t="s">
        <v>15361</v>
      </c>
      <c r="AO285" s="1">
        <v>76.288809999999998</v>
      </c>
      <c r="AP285" s="1">
        <v>1.5499999999999999E-3</v>
      </c>
      <c r="AS285" s="1">
        <v>108.402</v>
      </c>
      <c r="AT285" s="1" t="s">
        <v>169</v>
      </c>
      <c r="AU285" s="1" t="s">
        <v>11283</v>
      </c>
      <c r="AV285" s="1">
        <v>75.83578</v>
      </c>
      <c r="AW285" s="1">
        <v>0.16574</v>
      </c>
      <c r="AX285" s="1">
        <v>108.40300000000001</v>
      </c>
      <c r="AY285" s="1" t="s">
        <v>12793</v>
      </c>
      <c r="AZ285" s="1" t="s">
        <v>12794</v>
      </c>
      <c r="BA285" s="1">
        <v>75.94265</v>
      </c>
      <c r="BB285" s="1">
        <v>0.17100000000000001</v>
      </c>
      <c r="BC285" s="1">
        <v>108.402</v>
      </c>
      <c r="BD285" s="1" t="s">
        <v>14408</v>
      </c>
      <c r="BE285" s="1" t="s">
        <v>14409</v>
      </c>
      <c r="BF285" s="1">
        <v>75.989530000000002</v>
      </c>
      <c r="BG285" s="1">
        <v>0.40073999999999999</v>
      </c>
      <c r="BH285" s="1">
        <v>108.40300000000001</v>
      </c>
      <c r="BI285" s="1" t="s">
        <v>131</v>
      </c>
      <c r="BJ285" s="1" t="s">
        <v>16146</v>
      </c>
      <c r="BK285" s="1">
        <v>76.349969999999999</v>
      </c>
      <c r="BL285" s="1">
        <v>-2.8800000000000002E-3</v>
      </c>
    </row>
    <row r="286" spans="1:64">
      <c r="A286" s="1">
        <v>108.602</v>
      </c>
      <c r="B286" s="1" t="s">
        <v>280</v>
      </c>
      <c r="C286" s="1" t="s">
        <v>329</v>
      </c>
      <c r="D286" s="1">
        <v>76.653199999999998</v>
      </c>
      <c r="E286" s="1">
        <v>0.16531000000000001</v>
      </c>
      <c r="F286" s="1">
        <v>108.60299999999999</v>
      </c>
      <c r="G286" s="1" t="s">
        <v>1033</v>
      </c>
      <c r="H286" s="1" t="s">
        <v>1034</v>
      </c>
      <c r="I286" s="1">
        <v>76.090609999999998</v>
      </c>
      <c r="J286" s="1">
        <v>0.21446999999999999</v>
      </c>
      <c r="K286" s="1">
        <v>108.60299999999999</v>
      </c>
      <c r="L286" s="1" t="s">
        <v>1855</v>
      </c>
      <c r="M286" s="1" t="s">
        <v>1856</v>
      </c>
      <c r="N286" s="1">
        <v>76.318989999999999</v>
      </c>
      <c r="O286" s="1">
        <v>0.40610000000000002</v>
      </c>
      <c r="P286" s="1">
        <v>108.60299999999999</v>
      </c>
      <c r="Q286" s="1" t="s">
        <v>2881</v>
      </c>
      <c r="R286" s="1" t="s">
        <v>2882</v>
      </c>
      <c r="S286" s="1">
        <v>76.071560000000005</v>
      </c>
      <c r="T286" s="1">
        <v>-2.5930000000000002E-2</v>
      </c>
      <c r="W286" s="1">
        <v>108.60299999999999</v>
      </c>
      <c r="X286" s="1" t="s">
        <v>10730</v>
      </c>
      <c r="Y286" s="1" t="s">
        <v>10774</v>
      </c>
      <c r="Z286" s="1">
        <v>75.921030000000002</v>
      </c>
      <c r="AA286" s="1">
        <v>0.17127999999999999</v>
      </c>
      <c r="AB286" s="1">
        <v>108.602</v>
      </c>
      <c r="AC286" s="1" t="s">
        <v>11933</v>
      </c>
      <c r="AD286" s="1" t="s">
        <v>11934</v>
      </c>
      <c r="AE286" s="1">
        <v>76.213620000000006</v>
      </c>
      <c r="AF286" s="1">
        <v>0.14391000000000001</v>
      </c>
      <c r="AG286" s="1">
        <v>108.602</v>
      </c>
      <c r="AH286" s="1" t="s">
        <v>13564</v>
      </c>
      <c r="AI286" s="1" t="s">
        <v>13565</v>
      </c>
      <c r="AJ286" s="1">
        <v>76.258539999999996</v>
      </c>
      <c r="AK286" s="1">
        <v>0.40866999999999998</v>
      </c>
      <c r="AL286" s="1">
        <v>108.60299999999999</v>
      </c>
      <c r="AM286" s="1" t="s">
        <v>15362</v>
      </c>
      <c r="AN286" s="1" t="s">
        <v>15363</v>
      </c>
      <c r="AO286" s="1">
        <v>76.560299999999998</v>
      </c>
      <c r="AP286" s="1">
        <v>9.0799999999999995E-4</v>
      </c>
      <c r="AS286" s="1">
        <v>108.602</v>
      </c>
      <c r="AT286" s="1" t="s">
        <v>169</v>
      </c>
      <c r="AU286" s="1" t="s">
        <v>11284</v>
      </c>
      <c r="AV286" s="1">
        <v>76.10566</v>
      </c>
      <c r="AW286" s="1">
        <v>0.15703</v>
      </c>
      <c r="AX286" s="1">
        <v>108.60299999999999</v>
      </c>
      <c r="AY286" s="1" t="s">
        <v>12795</v>
      </c>
      <c r="AZ286" s="1" t="s">
        <v>12796</v>
      </c>
      <c r="BA286" s="1">
        <v>76.212909999999994</v>
      </c>
      <c r="BB286" s="1">
        <v>0.16547999999999999</v>
      </c>
      <c r="BC286" s="1">
        <v>108.602</v>
      </c>
      <c r="BD286" s="1" t="s">
        <v>14410</v>
      </c>
      <c r="BE286" s="1" t="s">
        <v>14411</v>
      </c>
      <c r="BF286" s="1">
        <v>76.259950000000003</v>
      </c>
      <c r="BG286" s="1">
        <v>0.40037</v>
      </c>
      <c r="BH286" s="1">
        <v>108.60299999999999</v>
      </c>
      <c r="BI286" s="1" t="s">
        <v>131</v>
      </c>
      <c r="BJ286" s="1" t="s">
        <v>16147</v>
      </c>
      <c r="BK286" s="1">
        <v>76.621679999999998</v>
      </c>
      <c r="BL286" s="1">
        <v>2.7699999999999999E-3</v>
      </c>
    </row>
    <row r="287" spans="1:64">
      <c r="A287" s="1">
        <v>108.80200000000001</v>
      </c>
      <c r="B287" s="1" t="s">
        <v>280</v>
      </c>
      <c r="C287" s="1" t="s">
        <v>330</v>
      </c>
      <c r="D287" s="1">
        <v>76.925020000000004</v>
      </c>
      <c r="E287" s="1">
        <v>0.16854</v>
      </c>
      <c r="F287" s="1">
        <v>108.803</v>
      </c>
      <c r="G287" s="1" t="s">
        <v>1035</v>
      </c>
      <c r="H287" s="1" t="s">
        <v>1036</v>
      </c>
      <c r="I287" s="1">
        <v>76.360429999999994</v>
      </c>
      <c r="J287" s="1">
        <v>0.20035</v>
      </c>
      <c r="K287" s="1">
        <v>108.803</v>
      </c>
      <c r="L287" s="1" t="s">
        <v>1857</v>
      </c>
      <c r="M287" s="1" t="s">
        <v>1858</v>
      </c>
      <c r="N287" s="1">
        <v>76.589619999999996</v>
      </c>
      <c r="O287" s="1">
        <v>0.41084999999999999</v>
      </c>
      <c r="P287" s="1">
        <v>108.803</v>
      </c>
      <c r="Q287" s="1" t="s">
        <v>2883</v>
      </c>
      <c r="R287" s="1" t="s">
        <v>2884</v>
      </c>
      <c r="S287" s="1">
        <v>76.341319999999996</v>
      </c>
      <c r="T287" s="1">
        <v>-2.9870000000000001E-2</v>
      </c>
      <c r="W287" s="1">
        <v>108.803</v>
      </c>
      <c r="X287" s="1" t="s">
        <v>10730</v>
      </c>
      <c r="Y287" s="1" t="s">
        <v>10775</v>
      </c>
      <c r="Z287" s="1">
        <v>76.190259999999995</v>
      </c>
      <c r="AA287" s="1">
        <v>0.16922999999999999</v>
      </c>
      <c r="AB287" s="1">
        <v>108.80200000000001</v>
      </c>
      <c r="AC287" s="1" t="s">
        <v>11935</v>
      </c>
      <c r="AD287" s="1" t="s">
        <v>11936</v>
      </c>
      <c r="AE287" s="1">
        <v>76.483879999999999</v>
      </c>
      <c r="AF287" s="1">
        <v>0.14727000000000001</v>
      </c>
      <c r="AG287" s="1">
        <v>108.80200000000001</v>
      </c>
      <c r="AH287" s="1" t="s">
        <v>11128</v>
      </c>
      <c r="AI287" s="1" t="s">
        <v>13566</v>
      </c>
      <c r="AJ287" s="1">
        <v>76.528959999999998</v>
      </c>
      <c r="AK287" s="1">
        <v>0.41194999999999998</v>
      </c>
      <c r="AL287" s="1">
        <v>108.803</v>
      </c>
      <c r="AM287" s="1" t="s">
        <v>15364</v>
      </c>
      <c r="AN287" s="1" t="s">
        <v>15365</v>
      </c>
      <c r="AO287" s="1">
        <v>76.831789999999998</v>
      </c>
      <c r="AP287" s="1">
        <v>6.9800000000000001E-3</v>
      </c>
      <c r="AS287" s="1">
        <v>108.80200000000001</v>
      </c>
      <c r="AT287" s="1" t="s">
        <v>169</v>
      </c>
      <c r="AU287" s="1" t="s">
        <v>11285</v>
      </c>
      <c r="AV287" s="1">
        <v>76.375540000000001</v>
      </c>
      <c r="AW287" s="1">
        <v>0.16198000000000001</v>
      </c>
      <c r="AX287" s="1">
        <v>108.803</v>
      </c>
      <c r="AY287" s="1" t="s">
        <v>3201</v>
      </c>
      <c r="AZ287" s="1" t="s">
        <v>12797</v>
      </c>
      <c r="BA287" s="1">
        <v>76.483170000000001</v>
      </c>
      <c r="BB287" s="1">
        <v>0.16988</v>
      </c>
      <c r="BC287" s="1">
        <v>108.80200000000001</v>
      </c>
      <c r="BD287" s="1" t="s">
        <v>14412</v>
      </c>
      <c r="BE287" s="1" t="s">
        <v>14413</v>
      </c>
      <c r="BF287" s="1">
        <v>76.530379999999994</v>
      </c>
      <c r="BG287" s="1">
        <v>0.38819999999999999</v>
      </c>
      <c r="BH287" s="1">
        <v>108.803</v>
      </c>
      <c r="BI287" s="1" t="s">
        <v>10608</v>
      </c>
      <c r="BJ287" s="1" t="s">
        <v>16148</v>
      </c>
      <c r="BK287" s="1">
        <v>76.893389999999997</v>
      </c>
      <c r="BL287" s="1">
        <v>-2.7299999999999998E-3</v>
      </c>
    </row>
    <row r="288" spans="1:64">
      <c r="A288" s="1">
        <v>109.002</v>
      </c>
      <c r="B288" s="1" t="s">
        <v>280</v>
      </c>
      <c r="C288" s="1" t="s">
        <v>331</v>
      </c>
      <c r="D288" s="1">
        <v>77.196839999999995</v>
      </c>
      <c r="E288" s="1">
        <v>0.17912</v>
      </c>
      <c r="F288" s="1">
        <v>109.003</v>
      </c>
      <c r="G288" s="1" t="s">
        <v>1035</v>
      </c>
      <c r="H288" s="1" t="s">
        <v>1037</v>
      </c>
      <c r="I288" s="1">
        <v>76.630260000000007</v>
      </c>
      <c r="J288" s="1">
        <v>0.19744</v>
      </c>
      <c r="K288" s="1">
        <v>109.003</v>
      </c>
      <c r="L288" s="1" t="s">
        <v>1859</v>
      </c>
      <c r="M288" s="1" t="s">
        <v>1860</v>
      </c>
      <c r="N288" s="1">
        <v>76.860259999999997</v>
      </c>
      <c r="O288" s="1">
        <v>0.39734999999999998</v>
      </c>
      <c r="P288" s="1">
        <v>109.003</v>
      </c>
      <c r="Q288" s="1" t="s">
        <v>2885</v>
      </c>
      <c r="R288" s="1" t="s">
        <v>2882</v>
      </c>
      <c r="S288" s="1">
        <v>76.611069999999998</v>
      </c>
      <c r="T288" s="1">
        <v>-2.103E-2</v>
      </c>
      <c r="W288" s="1">
        <v>109.003</v>
      </c>
      <c r="X288" s="1" t="s">
        <v>10730</v>
      </c>
      <c r="Y288" s="1" t="s">
        <v>10776</v>
      </c>
      <c r="Z288" s="1">
        <v>76.459479999999999</v>
      </c>
      <c r="AA288" s="1">
        <v>0.16239999999999999</v>
      </c>
      <c r="AB288" s="1">
        <v>109.002</v>
      </c>
      <c r="AC288" s="1" t="s">
        <v>11937</v>
      </c>
      <c r="AD288" s="1" t="s">
        <v>11938</v>
      </c>
      <c r="AE288" s="1">
        <v>76.754140000000007</v>
      </c>
      <c r="AF288" s="1">
        <v>0.14549999999999999</v>
      </c>
      <c r="AG288" s="1">
        <v>109.002</v>
      </c>
      <c r="AH288" s="1" t="s">
        <v>13567</v>
      </c>
      <c r="AI288" s="1" t="s">
        <v>13568</v>
      </c>
      <c r="AJ288" s="1">
        <v>76.799379999999999</v>
      </c>
      <c r="AK288" s="1">
        <v>0.39983999999999997</v>
      </c>
      <c r="AL288" s="1">
        <v>109.003</v>
      </c>
      <c r="AM288" s="1" t="s">
        <v>15366</v>
      </c>
      <c r="AN288" s="1" t="s">
        <v>15367</v>
      </c>
      <c r="AO288" s="1">
        <v>77.103279999999998</v>
      </c>
      <c r="AP288" s="1">
        <v>1.35E-4</v>
      </c>
      <c r="AS288" s="1">
        <v>109.002</v>
      </c>
      <c r="AT288" s="1" t="s">
        <v>169</v>
      </c>
      <c r="AU288" s="1" t="s">
        <v>11286</v>
      </c>
      <c r="AV288" s="1">
        <v>76.645420000000001</v>
      </c>
      <c r="AW288" s="1">
        <v>0.16158</v>
      </c>
      <c r="AX288" s="1">
        <v>109.003</v>
      </c>
      <c r="AY288" s="1" t="s">
        <v>3201</v>
      </c>
      <c r="AZ288" s="1" t="s">
        <v>12798</v>
      </c>
      <c r="BA288" s="1">
        <v>76.753429999999994</v>
      </c>
      <c r="BB288" s="1">
        <v>0.16631000000000001</v>
      </c>
      <c r="BC288" s="1">
        <v>109.002</v>
      </c>
      <c r="BD288" s="1" t="s">
        <v>14414</v>
      </c>
      <c r="BE288" s="1" t="s">
        <v>14415</v>
      </c>
      <c r="BF288" s="1">
        <v>76.800799999999995</v>
      </c>
      <c r="BG288" s="1">
        <v>0.40137</v>
      </c>
      <c r="BH288" s="1">
        <v>109.003</v>
      </c>
      <c r="BI288" s="1" t="s">
        <v>10608</v>
      </c>
      <c r="BJ288" s="1" t="s">
        <v>16149</v>
      </c>
      <c r="BK288" s="1">
        <v>77.165099999999995</v>
      </c>
      <c r="BL288" s="1">
        <v>2.7599999999999999E-3</v>
      </c>
    </row>
    <row r="289" spans="1:64">
      <c r="A289" s="1">
        <v>109.202</v>
      </c>
      <c r="B289" s="1" t="s">
        <v>280</v>
      </c>
      <c r="C289" s="1" t="s">
        <v>332</v>
      </c>
      <c r="D289" s="1">
        <v>77.46866</v>
      </c>
      <c r="E289" s="1">
        <v>0.17183000000000001</v>
      </c>
      <c r="F289" s="1">
        <v>109.203</v>
      </c>
      <c r="G289" s="1" t="s">
        <v>1038</v>
      </c>
      <c r="H289" s="1" t="s">
        <v>1039</v>
      </c>
      <c r="I289" s="1">
        <v>76.900080000000003</v>
      </c>
      <c r="J289" s="1">
        <v>0.20086999999999999</v>
      </c>
      <c r="K289" s="1">
        <v>109.203</v>
      </c>
      <c r="L289" s="1" t="s">
        <v>1861</v>
      </c>
      <c r="M289" s="1" t="s">
        <v>1862</v>
      </c>
      <c r="N289" s="1">
        <v>77.130889999999994</v>
      </c>
      <c r="O289" s="1">
        <v>0.41175</v>
      </c>
      <c r="P289" s="1">
        <v>109.203</v>
      </c>
      <c r="Q289" s="1" t="s">
        <v>2886</v>
      </c>
      <c r="R289" s="1" t="s">
        <v>2887</v>
      </c>
      <c r="S289" s="1">
        <v>76.880830000000003</v>
      </c>
      <c r="T289" s="1">
        <v>-2.5919999999999999E-2</v>
      </c>
      <c r="W289" s="1">
        <v>109.203</v>
      </c>
      <c r="X289" s="1" t="s">
        <v>10730</v>
      </c>
      <c r="Y289" s="1" t="s">
        <v>10777</v>
      </c>
      <c r="Z289" s="1">
        <v>76.728700000000003</v>
      </c>
      <c r="AA289" s="1">
        <v>0.17193</v>
      </c>
      <c r="AB289" s="1">
        <v>109.202</v>
      </c>
      <c r="AC289" s="1" t="s">
        <v>11939</v>
      </c>
      <c r="AD289" s="1" t="s">
        <v>11940</v>
      </c>
      <c r="AE289" s="1">
        <v>77.0244</v>
      </c>
      <c r="AF289" s="1">
        <v>0.15264</v>
      </c>
      <c r="AG289" s="1">
        <v>109.202</v>
      </c>
      <c r="AH289" s="1" t="s">
        <v>13569</v>
      </c>
      <c r="AI289" s="1" t="s">
        <v>13570</v>
      </c>
      <c r="AJ289" s="1">
        <v>77.069800000000001</v>
      </c>
      <c r="AK289" s="1">
        <v>0.40143000000000001</v>
      </c>
      <c r="AL289" s="1">
        <v>109.203</v>
      </c>
      <c r="AM289" s="1" t="s">
        <v>15368</v>
      </c>
      <c r="AN289" s="1" t="s">
        <v>15369</v>
      </c>
      <c r="AO289" s="1">
        <v>77.374769999999998</v>
      </c>
      <c r="AP289" s="1">
        <v>-2.3700000000000001E-3</v>
      </c>
      <c r="AS289" s="1">
        <v>109.202</v>
      </c>
      <c r="AT289" s="1" t="s">
        <v>169</v>
      </c>
      <c r="AU289" s="1" t="s">
        <v>11287</v>
      </c>
      <c r="AV289" s="1">
        <v>76.915289999999999</v>
      </c>
      <c r="AW289" s="1">
        <v>0.1603</v>
      </c>
      <c r="AX289" s="1">
        <v>109.203</v>
      </c>
      <c r="AY289" s="1" t="s">
        <v>3209</v>
      </c>
      <c r="AZ289" s="1" t="s">
        <v>12799</v>
      </c>
      <c r="BA289" s="1">
        <v>77.023690000000002</v>
      </c>
      <c r="BB289" s="1">
        <v>0.15189</v>
      </c>
      <c r="BC289" s="1">
        <v>109.202</v>
      </c>
      <c r="BD289" s="1" t="s">
        <v>14416</v>
      </c>
      <c r="BE289" s="1" t="s">
        <v>14417</v>
      </c>
      <c r="BF289" s="1">
        <v>77.07123</v>
      </c>
      <c r="BG289" s="1">
        <v>0.40312999999999999</v>
      </c>
      <c r="BH289" s="1">
        <v>109.203</v>
      </c>
      <c r="BI289" s="1" t="s">
        <v>10608</v>
      </c>
      <c r="BJ289" s="1" t="s">
        <v>16150</v>
      </c>
      <c r="BK289" s="1">
        <v>77.436809999999994</v>
      </c>
      <c r="BL289" s="1">
        <v>-6.9499999999999998E-4</v>
      </c>
    </row>
    <row r="290" spans="1:64">
      <c r="A290" s="1">
        <v>109.402</v>
      </c>
      <c r="B290" s="1" t="s">
        <v>280</v>
      </c>
      <c r="C290" s="1" t="s">
        <v>333</v>
      </c>
      <c r="D290" s="1">
        <v>77.740480000000005</v>
      </c>
      <c r="E290" s="1">
        <v>0.16722999999999999</v>
      </c>
      <c r="F290" s="1">
        <v>109.40300000000001</v>
      </c>
      <c r="G290" s="1" t="s">
        <v>1040</v>
      </c>
      <c r="H290" s="1" t="s">
        <v>1041</v>
      </c>
      <c r="I290" s="1">
        <v>77.169910000000002</v>
      </c>
      <c r="J290" s="1">
        <v>0.18540000000000001</v>
      </c>
      <c r="K290" s="1">
        <v>109.40300000000001</v>
      </c>
      <c r="L290" s="1" t="s">
        <v>1863</v>
      </c>
      <c r="M290" s="1" t="s">
        <v>1864</v>
      </c>
      <c r="N290" s="1">
        <v>77.401529999999994</v>
      </c>
      <c r="O290" s="1">
        <v>0.41170000000000001</v>
      </c>
      <c r="P290" s="1">
        <v>109.40300000000001</v>
      </c>
      <c r="Q290" s="1" t="s">
        <v>2888</v>
      </c>
      <c r="R290" s="1" t="s">
        <v>2882</v>
      </c>
      <c r="S290" s="1">
        <v>77.150589999999994</v>
      </c>
      <c r="T290" s="1">
        <v>-1.8450000000000001E-2</v>
      </c>
      <c r="W290" s="1">
        <v>109.40300000000001</v>
      </c>
      <c r="X290" s="1" t="s">
        <v>10730</v>
      </c>
      <c r="Y290" s="1" t="s">
        <v>10778</v>
      </c>
      <c r="Z290" s="1">
        <v>76.997929999999997</v>
      </c>
      <c r="AA290" s="1">
        <v>0.17421</v>
      </c>
      <c r="AB290" s="1">
        <v>109.402</v>
      </c>
      <c r="AC290" s="1" t="s">
        <v>11941</v>
      </c>
      <c r="AD290" s="1" t="s">
        <v>11942</v>
      </c>
      <c r="AE290" s="1">
        <v>77.294659999999993</v>
      </c>
      <c r="AF290" s="1">
        <v>0.14172000000000001</v>
      </c>
      <c r="AG290" s="1">
        <v>109.402</v>
      </c>
      <c r="AH290" s="1" t="s">
        <v>13571</v>
      </c>
      <c r="AI290" s="1" t="s">
        <v>13572</v>
      </c>
      <c r="AJ290" s="1">
        <v>77.340220000000002</v>
      </c>
      <c r="AK290" s="1">
        <v>0.40559000000000001</v>
      </c>
      <c r="AL290" s="1">
        <v>109.40300000000001</v>
      </c>
      <c r="AM290" s="1" t="s">
        <v>11119</v>
      </c>
      <c r="AN290" s="1" t="s">
        <v>15370</v>
      </c>
      <c r="AO290" s="1">
        <v>77.646259999999998</v>
      </c>
      <c r="AP290" s="1">
        <v>4.4200000000000003E-3</v>
      </c>
      <c r="AS290" s="1">
        <v>109.402</v>
      </c>
      <c r="AT290" s="1" t="s">
        <v>169</v>
      </c>
      <c r="AU290" s="1" t="s">
        <v>11288</v>
      </c>
      <c r="AV290" s="1">
        <v>77.185169999999999</v>
      </c>
      <c r="AW290" s="1">
        <v>0.16441</v>
      </c>
      <c r="AX290" s="1">
        <v>109.40300000000001</v>
      </c>
      <c r="AY290" s="1" t="s">
        <v>3237</v>
      </c>
      <c r="AZ290" s="1" t="s">
        <v>10870</v>
      </c>
      <c r="BA290" s="1">
        <v>77.293949999999995</v>
      </c>
      <c r="BB290" s="1">
        <v>0.16117999999999999</v>
      </c>
      <c r="BC290" s="1">
        <v>109.402</v>
      </c>
      <c r="BD290" s="1" t="s">
        <v>14418</v>
      </c>
      <c r="BE290" s="1" t="s">
        <v>14419</v>
      </c>
      <c r="BF290" s="1">
        <v>77.341650000000001</v>
      </c>
      <c r="BG290" s="1">
        <v>0.40139000000000002</v>
      </c>
      <c r="BH290" s="1">
        <v>109.40300000000001</v>
      </c>
      <c r="BI290" s="1" t="s">
        <v>10608</v>
      </c>
      <c r="BJ290" s="1" t="s">
        <v>16151</v>
      </c>
      <c r="BK290" s="1">
        <v>77.708510000000004</v>
      </c>
      <c r="BL290" s="1">
        <v>-8.3999999999999995E-3</v>
      </c>
    </row>
    <row r="291" spans="1:64">
      <c r="A291" s="1">
        <v>109.602</v>
      </c>
      <c r="B291" s="1" t="s">
        <v>280</v>
      </c>
      <c r="C291" s="1" t="s">
        <v>334</v>
      </c>
      <c r="D291" s="1">
        <v>78.012299999999996</v>
      </c>
      <c r="E291" s="1">
        <v>0.17297999999999999</v>
      </c>
      <c r="F291" s="1">
        <v>109.60299999999999</v>
      </c>
      <c r="G291" s="1" t="s">
        <v>1042</v>
      </c>
      <c r="H291" s="1" t="s">
        <v>1043</v>
      </c>
      <c r="I291" s="1">
        <v>77.439729999999997</v>
      </c>
      <c r="J291" s="1">
        <v>0.20524999999999999</v>
      </c>
      <c r="K291" s="1">
        <v>109.60299999999999</v>
      </c>
      <c r="L291" s="1" t="s">
        <v>1865</v>
      </c>
      <c r="M291" s="1" t="s">
        <v>1866</v>
      </c>
      <c r="N291" s="1">
        <v>77.672160000000005</v>
      </c>
      <c r="O291" s="1">
        <v>0.39935999999999999</v>
      </c>
      <c r="P291" s="1">
        <v>109.60299999999999</v>
      </c>
      <c r="Q291" s="1" t="s">
        <v>2889</v>
      </c>
      <c r="R291" s="1" t="s">
        <v>2890</v>
      </c>
      <c r="S291" s="1">
        <v>77.420349999999999</v>
      </c>
      <c r="T291" s="1">
        <v>-2.631E-2</v>
      </c>
      <c r="W291" s="1">
        <v>109.60299999999999</v>
      </c>
      <c r="X291" s="1" t="s">
        <v>10730</v>
      </c>
      <c r="Y291" s="1" t="s">
        <v>10779</v>
      </c>
      <c r="Z291" s="1">
        <v>77.267150000000001</v>
      </c>
      <c r="AA291" s="1">
        <v>0.16985</v>
      </c>
      <c r="AB291" s="1">
        <v>109.602</v>
      </c>
      <c r="AC291" s="1" t="s">
        <v>11943</v>
      </c>
      <c r="AD291" s="1" t="s">
        <v>11944</v>
      </c>
      <c r="AE291" s="1">
        <v>77.564920000000001</v>
      </c>
      <c r="AF291" s="1">
        <v>0.15659999999999999</v>
      </c>
      <c r="AG291" s="1">
        <v>109.602</v>
      </c>
      <c r="AH291" s="1" t="s">
        <v>12981</v>
      </c>
      <c r="AI291" s="1" t="s">
        <v>13573</v>
      </c>
      <c r="AJ291" s="1">
        <v>77.610640000000004</v>
      </c>
      <c r="AK291" s="1">
        <v>0.40389999999999998</v>
      </c>
      <c r="AL291" s="1">
        <v>109.60299999999999</v>
      </c>
      <c r="AM291" s="1" t="s">
        <v>15371</v>
      </c>
      <c r="AN291" s="1" t="s">
        <v>15372</v>
      </c>
      <c r="AO291" s="1">
        <v>77.917749999999998</v>
      </c>
      <c r="AP291" s="1">
        <v>1.56E-3</v>
      </c>
      <c r="AS291" s="1">
        <v>109.602</v>
      </c>
      <c r="AT291" s="1" t="s">
        <v>169</v>
      </c>
      <c r="AU291" s="1" t="s">
        <v>11289</v>
      </c>
      <c r="AV291" s="1">
        <v>77.45505</v>
      </c>
      <c r="AW291" s="1">
        <v>0.16331000000000001</v>
      </c>
      <c r="AX291" s="1">
        <v>109.60299999999999</v>
      </c>
      <c r="AY291" s="1" t="s">
        <v>3220</v>
      </c>
      <c r="AZ291" s="1" t="s">
        <v>12800</v>
      </c>
      <c r="BA291" s="1">
        <v>77.5642</v>
      </c>
      <c r="BB291" s="1">
        <v>0.15748000000000001</v>
      </c>
      <c r="BC291" s="1">
        <v>109.602</v>
      </c>
      <c r="BD291" s="1" t="s">
        <v>14420</v>
      </c>
      <c r="BE291" s="1" t="s">
        <v>14421</v>
      </c>
      <c r="BF291" s="1">
        <v>77.612080000000006</v>
      </c>
      <c r="BG291" s="1">
        <v>0.39240000000000003</v>
      </c>
      <c r="BH291" s="1">
        <v>109.60299999999999</v>
      </c>
      <c r="BI291" s="1" t="s">
        <v>10608</v>
      </c>
      <c r="BJ291" s="1" t="s">
        <v>16152</v>
      </c>
      <c r="BK291" s="1">
        <v>77.980220000000003</v>
      </c>
      <c r="BL291" s="1">
        <v>2.0799999999999998E-3</v>
      </c>
    </row>
    <row r="292" spans="1:64">
      <c r="A292" s="1">
        <v>109.80200000000001</v>
      </c>
      <c r="B292" s="1" t="s">
        <v>280</v>
      </c>
      <c r="C292" s="1" t="s">
        <v>335</v>
      </c>
      <c r="D292" s="1">
        <v>78.284120000000001</v>
      </c>
      <c r="E292" s="1">
        <v>0.17773</v>
      </c>
      <c r="F292" s="1">
        <v>109.803</v>
      </c>
      <c r="G292" s="1" t="s">
        <v>1044</v>
      </c>
      <c r="H292" s="1" t="s">
        <v>1045</v>
      </c>
      <c r="I292" s="1">
        <v>77.709559999999996</v>
      </c>
      <c r="J292" s="1">
        <v>0.20465</v>
      </c>
      <c r="K292" s="1">
        <v>109.803</v>
      </c>
      <c r="L292" s="1" t="s">
        <v>1867</v>
      </c>
      <c r="M292" s="1" t="s">
        <v>1868</v>
      </c>
      <c r="N292" s="1">
        <v>77.942790000000002</v>
      </c>
      <c r="O292" s="1">
        <v>0.40371000000000001</v>
      </c>
      <c r="P292" s="1">
        <v>109.803</v>
      </c>
      <c r="Q292" s="1" t="s">
        <v>2891</v>
      </c>
      <c r="R292" s="1" t="s">
        <v>2892</v>
      </c>
      <c r="S292" s="1">
        <v>77.690100000000001</v>
      </c>
      <c r="T292" s="1">
        <v>-1.934E-2</v>
      </c>
      <c r="W292" s="1">
        <v>109.803</v>
      </c>
      <c r="X292" s="1" t="s">
        <v>10730</v>
      </c>
      <c r="Y292" s="1" t="s">
        <v>10780</v>
      </c>
      <c r="Z292" s="1">
        <v>77.536370000000005</v>
      </c>
      <c r="AA292" s="1">
        <v>0.17619000000000001</v>
      </c>
      <c r="AB292" s="1">
        <v>109.80200000000001</v>
      </c>
      <c r="AC292" s="1" t="s">
        <v>11945</v>
      </c>
      <c r="AD292" s="1" t="s">
        <v>11946</v>
      </c>
      <c r="AE292" s="1">
        <v>77.835179999999994</v>
      </c>
      <c r="AF292" s="1">
        <v>0.1409</v>
      </c>
      <c r="AG292" s="1">
        <v>109.80200000000001</v>
      </c>
      <c r="AH292" s="1" t="s">
        <v>13574</v>
      </c>
      <c r="AI292" s="1" t="s">
        <v>13575</v>
      </c>
      <c r="AJ292" s="1">
        <v>77.881060000000005</v>
      </c>
      <c r="AK292" s="1">
        <v>0.40816000000000002</v>
      </c>
      <c r="AL292" s="1">
        <v>109.803</v>
      </c>
      <c r="AM292" s="1" t="s">
        <v>15373</v>
      </c>
      <c r="AN292" s="1" t="s">
        <v>13136</v>
      </c>
      <c r="AO292" s="1">
        <v>78.189239999999998</v>
      </c>
      <c r="AP292" s="1">
        <v>7.5100000000000002E-3</v>
      </c>
      <c r="AS292" s="1">
        <v>109.80200000000001</v>
      </c>
      <c r="AT292" s="1" t="s">
        <v>169</v>
      </c>
      <c r="AU292" s="1" t="s">
        <v>11290</v>
      </c>
      <c r="AV292" s="1">
        <v>77.724930000000001</v>
      </c>
      <c r="AW292" s="1">
        <v>0.17007</v>
      </c>
      <c r="AX292" s="1">
        <v>109.803</v>
      </c>
      <c r="AY292" s="1" t="s">
        <v>11836</v>
      </c>
      <c r="AZ292" s="1" t="s">
        <v>11910</v>
      </c>
      <c r="BA292" s="1">
        <v>77.834460000000007</v>
      </c>
      <c r="BB292" s="1">
        <v>0.16048000000000001</v>
      </c>
      <c r="BC292" s="1">
        <v>109.80200000000001</v>
      </c>
      <c r="BD292" s="1" t="s">
        <v>14422</v>
      </c>
      <c r="BE292" s="1" t="s">
        <v>14423</v>
      </c>
      <c r="BF292" s="1">
        <v>77.882499999999993</v>
      </c>
      <c r="BG292" s="1">
        <v>0.39792</v>
      </c>
      <c r="BH292" s="1">
        <v>109.803</v>
      </c>
      <c r="BI292" s="1" t="s">
        <v>10608</v>
      </c>
      <c r="BJ292" s="1" t="s">
        <v>16153</v>
      </c>
      <c r="BK292" s="1">
        <v>78.251930000000002</v>
      </c>
      <c r="BL292" s="1">
        <v>-9.9900000000000006E-3</v>
      </c>
    </row>
    <row r="293" spans="1:64">
      <c r="A293" s="1">
        <v>110.002</v>
      </c>
      <c r="B293" s="1" t="s">
        <v>280</v>
      </c>
      <c r="C293" s="1" t="s">
        <v>336</v>
      </c>
      <c r="D293" s="1">
        <v>78.555940000000007</v>
      </c>
      <c r="E293" s="1">
        <v>0.16402</v>
      </c>
      <c r="F293" s="1">
        <v>110.003</v>
      </c>
      <c r="G293" s="1" t="s">
        <v>1046</v>
      </c>
      <c r="H293" s="1" t="s">
        <v>1047</v>
      </c>
      <c r="I293" s="1">
        <v>77.979380000000006</v>
      </c>
      <c r="J293" s="1">
        <v>0.19089</v>
      </c>
      <c r="K293" s="1">
        <v>110.003</v>
      </c>
      <c r="L293" s="1" t="s">
        <v>1869</v>
      </c>
      <c r="M293" s="1" t="s">
        <v>1870</v>
      </c>
      <c r="N293" s="1">
        <v>78.213430000000002</v>
      </c>
      <c r="O293" s="1">
        <v>0.40444000000000002</v>
      </c>
      <c r="P293" s="1">
        <v>110.003</v>
      </c>
      <c r="Q293" s="1" t="s">
        <v>2893</v>
      </c>
      <c r="R293" s="1" t="s">
        <v>2890</v>
      </c>
      <c r="S293" s="1">
        <v>77.959860000000006</v>
      </c>
      <c r="T293" s="1">
        <v>-2.3130000000000001E-2</v>
      </c>
      <c r="W293" s="1">
        <v>110.003</v>
      </c>
      <c r="X293" s="1" t="s">
        <v>10730</v>
      </c>
      <c r="Y293" s="1" t="s">
        <v>10781</v>
      </c>
      <c r="Z293" s="1">
        <v>77.805599999999998</v>
      </c>
      <c r="AA293" s="1">
        <v>0.15906000000000001</v>
      </c>
      <c r="AB293" s="1">
        <v>110.002</v>
      </c>
      <c r="AC293" s="1" t="s">
        <v>11947</v>
      </c>
      <c r="AD293" s="1" t="s">
        <v>11948</v>
      </c>
      <c r="AE293" s="1">
        <v>78.105440000000002</v>
      </c>
      <c r="AF293" s="1">
        <v>0.14013999999999999</v>
      </c>
      <c r="AG293" s="1">
        <v>110.002</v>
      </c>
      <c r="AH293" s="1" t="s">
        <v>13576</v>
      </c>
      <c r="AI293" s="1" t="s">
        <v>13577</v>
      </c>
      <c r="AJ293" s="1">
        <v>78.151480000000006</v>
      </c>
      <c r="AK293" s="1">
        <v>0.40407999999999999</v>
      </c>
      <c r="AL293" s="1">
        <v>110.003</v>
      </c>
      <c r="AM293" s="1" t="s">
        <v>2721</v>
      </c>
      <c r="AN293" s="1" t="s">
        <v>15374</v>
      </c>
      <c r="AO293" s="1">
        <v>78.460729999999998</v>
      </c>
      <c r="AP293" s="1">
        <v>-5.5599999999999998E-3</v>
      </c>
      <c r="AS293" s="1">
        <v>110.002</v>
      </c>
      <c r="AT293" s="1" t="s">
        <v>169</v>
      </c>
      <c r="AU293" s="1" t="s">
        <v>11291</v>
      </c>
      <c r="AV293" s="1">
        <v>77.994810000000001</v>
      </c>
      <c r="AW293" s="1">
        <v>0.16134999999999999</v>
      </c>
      <c r="AX293" s="1">
        <v>110.003</v>
      </c>
      <c r="AY293" s="1" t="s">
        <v>3229</v>
      </c>
      <c r="AZ293" s="1" t="s">
        <v>12801</v>
      </c>
      <c r="BA293" s="1">
        <v>78.10472</v>
      </c>
      <c r="BB293" s="1">
        <v>0.14623</v>
      </c>
      <c r="BC293" s="1">
        <v>110.002</v>
      </c>
      <c r="BD293" s="1" t="s">
        <v>14424</v>
      </c>
      <c r="BE293" s="1" t="s">
        <v>14425</v>
      </c>
      <c r="BF293" s="1">
        <v>78.152929999999998</v>
      </c>
      <c r="BG293" s="1">
        <v>0.40450999999999998</v>
      </c>
      <c r="BH293" s="1">
        <v>110.003</v>
      </c>
      <c r="BI293" s="1" t="s">
        <v>10608</v>
      </c>
      <c r="BJ293" s="1" t="s">
        <v>1139</v>
      </c>
      <c r="BK293" s="1">
        <v>78.52364</v>
      </c>
      <c r="BL293" s="1">
        <v>-1.97E-3</v>
      </c>
    </row>
    <row r="294" spans="1:64">
      <c r="A294" s="1">
        <v>110.202</v>
      </c>
      <c r="B294" s="1" t="s">
        <v>280</v>
      </c>
      <c r="C294" s="1" t="s">
        <v>337</v>
      </c>
      <c r="D294" s="1">
        <v>78.827759999999998</v>
      </c>
      <c r="E294" s="1">
        <v>0.16164999999999999</v>
      </c>
      <c r="F294" s="1">
        <v>110.203</v>
      </c>
      <c r="G294" s="1" t="s">
        <v>1048</v>
      </c>
      <c r="H294" s="1" t="s">
        <v>1049</v>
      </c>
      <c r="I294" s="1">
        <v>78.249210000000005</v>
      </c>
      <c r="J294" s="1">
        <v>0.20497000000000001</v>
      </c>
      <c r="K294" s="1">
        <v>110.203</v>
      </c>
      <c r="L294" s="1" t="s">
        <v>1871</v>
      </c>
      <c r="M294" s="1" t="s">
        <v>1685</v>
      </c>
      <c r="N294" s="1">
        <v>78.484059999999999</v>
      </c>
      <c r="O294" s="1">
        <v>0.41289999999999999</v>
      </c>
      <c r="P294" s="1">
        <v>110.203</v>
      </c>
      <c r="Q294" s="1" t="s">
        <v>2894</v>
      </c>
      <c r="R294" s="1" t="s">
        <v>2895</v>
      </c>
      <c r="S294" s="1">
        <v>78.229619999999997</v>
      </c>
      <c r="T294" s="1">
        <v>-2.504E-2</v>
      </c>
      <c r="W294" s="1">
        <v>110.203</v>
      </c>
      <c r="X294" s="1" t="s">
        <v>10730</v>
      </c>
      <c r="Y294" s="1" t="s">
        <v>10782</v>
      </c>
      <c r="Z294" s="1">
        <v>78.074820000000003</v>
      </c>
      <c r="AA294" s="1">
        <v>0.16864000000000001</v>
      </c>
      <c r="AB294" s="1">
        <v>110.202</v>
      </c>
      <c r="AC294" s="1" t="s">
        <v>186</v>
      </c>
      <c r="AD294" s="1" t="s">
        <v>11949</v>
      </c>
      <c r="AE294" s="1">
        <v>78.375709999999998</v>
      </c>
      <c r="AF294" s="1">
        <v>0.14136000000000001</v>
      </c>
      <c r="AG294" s="1">
        <v>110.202</v>
      </c>
      <c r="AH294" s="1" t="s">
        <v>13578</v>
      </c>
      <c r="AI294" s="1" t="s">
        <v>13579</v>
      </c>
      <c r="AJ294" s="1">
        <v>78.421899999999994</v>
      </c>
      <c r="AK294" s="1">
        <v>0.39922000000000002</v>
      </c>
      <c r="AL294" s="1">
        <v>110.203</v>
      </c>
      <c r="AM294" s="1" t="s">
        <v>15375</v>
      </c>
      <c r="AN294" s="1" t="s">
        <v>15376</v>
      </c>
      <c r="AO294" s="1">
        <v>78.732219999999998</v>
      </c>
      <c r="AP294" s="1">
        <v>-1.58E-3</v>
      </c>
      <c r="AS294" s="1">
        <v>110.202</v>
      </c>
      <c r="AT294" s="1" t="s">
        <v>169</v>
      </c>
      <c r="AU294" s="1" t="s">
        <v>11292</v>
      </c>
      <c r="AV294" s="1">
        <v>78.264690000000002</v>
      </c>
      <c r="AW294" s="1">
        <v>0.16320000000000001</v>
      </c>
      <c r="AX294" s="1">
        <v>110.203</v>
      </c>
      <c r="AY294" s="1" t="s">
        <v>12802</v>
      </c>
      <c r="AZ294" s="1" t="s">
        <v>12803</v>
      </c>
      <c r="BA294" s="1">
        <v>78.374979999999994</v>
      </c>
      <c r="BB294" s="1">
        <v>0.17233999999999999</v>
      </c>
      <c r="BC294" s="1">
        <v>110.202</v>
      </c>
      <c r="BD294" s="1" t="s">
        <v>14426</v>
      </c>
      <c r="BE294" s="1" t="s">
        <v>14427</v>
      </c>
      <c r="BF294" s="1">
        <v>78.423349999999999</v>
      </c>
      <c r="BG294" s="1">
        <v>0.38258999999999999</v>
      </c>
      <c r="BH294" s="1">
        <v>110.203</v>
      </c>
      <c r="BI294" s="1" t="s">
        <v>10608</v>
      </c>
      <c r="BJ294" s="1" t="s">
        <v>16154</v>
      </c>
      <c r="BK294" s="1">
        <v>78.795349999999999</v>
      </c>
      <c r="BL294" s="1">
        <v>-8.9300000000000004E-3</v>
      </c>
    </row>
    <row r="295" spans="1:64">
      <c r="A295" s="1">
        <v>110.402</v>
      </c>
      <c r="B295" s="1" t="s">
        <v>280</v>
      </c>
      <c r="C295" s="1" t="s">
        <v>338</v>
      </c>
      <c r="D295" s="1">
        <v>79.099580000000003</v>
      </c>
      <c r="E295" s="1">
        <v>0.17641000000000001</v>
      </c>
      <c r="F295" s="1">
        <v>110.40300000000001</v>
      </c>
      <c r="G295" s="1" t="s">
        <v>1050</v>
      </c>
      <c r="H295" s="1" t="s">
        <v>1051</v>
      </c>
      <c r="I295" s="1">
        <v>78.519030000000001</v>
      </c>
      <c r="J295" s="1">
        <v>0.20057</v>
      </c>
      <c r="K295" s="1">
        <v>110.40300000000001</v>
      </c>
      <c r="L295" s="1" t="s">
        <v>1872</v>
      </c>
      <c r="M295" s="1" t="s">
        <v>1873</v>
      </c>
      <c r="N295" s="1">
        <v>78.7547</v>
      </c>
      <c r="O295" s="1">
        <v>0.40242</v>
      </c>
      <c r="P295" s="1">
        <v>110.40300000000001</v>
      </c>
      <c r="Q295" s="1" t="s">
        <v>2896</v>
      </c>
      <c r="R295" s="1" t="s">
        <v>2897</v>
      </c>
      <c r="S295" s="1">
        <v>78.499380000000002</v>
      </c>
      <c r="T295" s="1">
        <v>-2.562E-2</v>
      </c>
      <c r="W295" s="1">
        <v>110.40300000000001</v>
      </c>
      <c r="X295" s="1" t="s">
        <v>10730</v>
      </c>
      <c r="Y295" s="1" t="s">
        <v>10783</v>
      </c>
      <c r="Z295" s="1">
        <v>78.344049999999996</v>
      </c>
      <c r="AA295" s="1">
        <v>0.16786999999999999</v>
      </c>
      <c r="AB295" s="1">
        <v>110.402</v>
      </c>
      <c r="AC295" s="1" t="s">
        <v>11950</v>
      </c>
      <c r="AD295" s="1" t="s">
        <v>11951</v>
      </c>
      <c r="AE295" s="1">
        <v>78.645970000000005</v>
      </c>
      <c r="AF295" s="1">
        <v>0.14166999999999999</v>
      </c>
      <c r="AG295" s="1">
        <v>110.402</v>
      </c>
      <c r="AH295" s="1" t="s">
        <v>13580</v>
      </c>
      <c r="AI295" s="1" t="s">
        <v>13581</v>
      </c>
      <c r="AJ295" s="1">
        <v>78.692319999999995</v>
      </c>
      <c r="AK295" s="1">
        <v>0.40140999999999999</v>
      </c>
      <c r="AL295" s="1">
        <v>110.40300000000001</v>
      </c>
      <c r="AM295" s="1" t="s">
        <v>15377</v>
      </c>
      <c r="AN295" s="1" t="s">
        <v>15378</v>
      </c>
      <c r="AO295" s="1">
        <v>79.003709999999998</v>
      </c>
      <c r="AP295" s="1">
        <v>-4.1099999999999999E-3</v>
      </c>
      <c r="AS295" s="1">
        <v>110.402</v>
      </c>
      <c r="AT295" s="1" t="s">
        <v>169</v>
      </c>
      <c r="AU295" s="1" t="s">
        <v>11293</v>
      </c>
      <c r="AV295" s="1">
        <v>78.534559999999999</v>
      </c>
      <c r="AW295" s="1">
        <v>0.16445000000000001</v>
      </c>
      <c r="AX295" s="1">
        <v>110.40300000000001</v>
      </c>
      <c r="AY295" s="1" t="s">
        <v>171</v>
      </c>
      <c r="AZ295" s="1" t="s">
        <v>12804</v>
      </c>
      <c r="BA295" s="1">
        <v>78.645240000000001</v>
      </c>
      <c r="BB295" s="1">
        <v>0.16825000000000001</v>
      </c>
      <c r="BC295" s="1">
        <v>110.402</v>
      </c>
      <c r="BD295" s="1" t="s">
        <v>14428</v>
      </c>
      <c r="BE295" s="1" t="s">
        <v>13533</v>
      </c>
      <c r="BF295" s="1">
        <v>78.693780000000004</v>
      </c>
      <c r="BG295" s="1">
        <v>0.38801000000000002</v>
      </c>
      <c r="BH295" s="1">
        <v>110.40300000000001</v>
      </c>
      <c r="BI295" s="1" t="s">
        <v>10608</v>
      </c>
      <c r="BJ295" s="1" t="s">
        <v>16155</v>
      </c>
      <c r="BK295" s="1">
        <v>79.067059999999998</v>
      </c>
      <c r="BL295" s="1">
        <v>4.7699999999999999E-3</v>
      </c>
    </row>
    <row r="296" spans="1:64">
      <c r="A296" s="1">
        <v>110.602</v>
      </c>
      <c r="B296" s="1" t="s">
        <v>280</v>
      </c>
      <c r="C296" s="1" t="s">
        <v>339</v>
      </c>
      <c r="D296" s="1">
        <v>79.371399999999994</v>
      </c>
      <c r="E296" s="1">
        <v>0.16886999999999999</v>
      </c>
      <c r="F296" s="1">
        <v>110.60299999999999</v>
      </c>
      <c r="G296" s="1" t="s">
        <v>1052</v>
      </c>
      <c r="H296" s="1" t="s">
        <v>1053</v>
      </c>
      <c r="I296" s="1">
        <v>78.78886</v>
      </c>
      <c r="J296" s="1">
        <v>0.19478000000000001</v>
      </c>
      <c r="K296" s="1">
        <v>110.60299999999999</v>
      </c>
      <c r="L296" s="1" t="s">
        <v>1874</v>
      </c>
      <c r="M296" s="1" t="s">
        <v>1875</v>
      </c>
      <c r="N296" s="1">
        <v>79.025329999999997</v>
      </c>
      <c r="O296" s="1">
        <v>0.40533999999999998</v>
      </c>
      <c r="P296" s="1">
        <v>110.60299999999999</v>
      </c>
      <c r="Q296" s="1" t="s">
        <v>2898</v>
      </c>
      <c r="R296" s="1" t="s">
        <v>2892</v>
      </c>
      <c r="S296" s="1">
        <v>78.769130000000004</v>
      </c>
      <c r="T296" s="1">
        <v>-2.6460000000000001E-2</v>
      </c>
      <c r="W296" s="1">
        <v>110.60299999999999</v>
      </c>
      <c r="X296" s="1" t="s">
        <v>10730</v>
      </c>
      <c r="Y296" s="1" t="s">
        <v>10784</v>
      </c>
      <c r="Z296" s="1">
        <v>78.61327</v>
      </c>
      <c r="AA296" s="1">
        <v>0.17135</v>
      </c>
      <c r="AB296" s="1">
        <v>110.602</v>
      </c>
      <c r="AC296" s="1" t="s">
        <v>11952</v>
      </c>
      <c r="AD296" s="1" t="s">
        <v>11953</v>
      </c>
      <c r="AE296" s="1">
        <v>78.916229999999999</v>
      </c>
      <c r="AF296" s="1">
        <v>0.14832000000000001</v>
      </c>
      <c r="AG296" s="1">
        <v>110.602</v>
      </c>
      <c r="AH296" s="1" t="s">
        <v>13582</v>
      </c>
      <c r="AI296" s="1" t="s">
        <v>13583</v>
      </c>
      <c r="AJ296" s="1">
        <v>78.962739999999997</v>
      </c>
      <c r="AK296" s="1">
        <v>0.40782000000000002</v>
      </c>
      <c r="AL296" s="1">
        <v>110.60299999999999</v>
      </c>
      <c r="AM296" s="1" t="s">
        <v>15379</v>
      </c>
      <c r="AN296" s="1" t="s">
        <v>15380</v>
      </c>
      <c r="AO296" s="1">
        <v>79.275199999999998</v>
      </c>
      <c r="AP296" s="1">
        <v>2.4099999999999998E-3</v>
      </c>
      <c r="AS296" s="1">
        <v>110.602</v>
      </c>
      <c r="AT296" s="1" t="s">
        <v>169</v>
      </c>
      <c r="AU296" s="1" t="s">
        <v>11294</v>
      </c>
      <c r="AV296" s="1">
        <v>78.80444</v>
      </c>
      <c r="AW296" s="1">
        <v>0.16571</v>
      </c>
      <c r="AX296" s="1">
        <v>110.60299999999999</v>
      </c>
      <c r="AY296" s="1" t="s">
        <v>11835</v>
      </c>
      <c r="AZ296" s="1" t="s">
        <v>12805</v>
      </c>
      <c r="BA296" s="1">
        <v>78.915499999999994</v>
      </c>
      <c r="BB296" s="1">
        <v>0.15698000000000001</v>
      </c>
      <c r="BC296" s="1">
        <v>110.602</v>
      </c>
      <c r="BD296" s="1" t="s">
        <v>14429</v>
      </c>
      <c r="BE296" s="1" t="s">
        <v>14430</v>
      </c>
      <c r="BF296" s="1">
        <v>78.964209999999994</v>
      </c>
      <c r="BG296" s="1">
        <v>0.39617999999999998</v>
      </c>
      <c r="BH296" s="1">
        <v>110.60299999999999</v>
      </c>
      <c r="BI296" s="1" t="s">
        <v>10608</v>
      </c>
      <c r="BJ296" s="1" t="s">
        <v>16156</v>
      </c>
      <c r="BK296" s="1">
        <v>79.338759999999994</v>
      </c>
      <c r="BL296" s="1">
        <v>1.31E-3</v>
      </c>
    </row>
    <row r="297" spans="1:64">
      <c r="A297" s="1">
        <v>110.80200000000001</v>
      </c>
      <c r="B297" s="1" t="s">
        <v>280</v>
      </c>
      <c r="C297" s="1" t="s">
        <v>340</v>
      </c>
      <c r="D297" s="1">
        <v>79.643219999999999</v>
      </c>
      <c r="E297" s="1">
        <v>0.16453000000000001</v>
      </c>
      <c r="F297" s="1">
        <v>110.803</v>
      </c>
      <c r="G297" s="1" t="s">
        <v>1054</v>
      </c>
      <c r="H297" s="1" t="s">
        <v>1055</v>
      </c>
      <c r="I297" s="1">
        <v>79.058679999999995</v>
      </c>
      <c r="J297" s="1">
        <v>0.19081999999999999</v>
      </c>
      <c r="K297" s="1">
        <v>110.803</v>
      </c>
      <c r="L297" s="1" t="s">
        <v>1876</v>
      </c>
      <c r="M297" s="1" t="s">
        <v>1877</v>
      </c>
      <c r="N297" s="1">
        <v>79.295969999999997</v>
      </c>
      <c r="O297" s="1">
        <v>0.39732000000000001</v>
      </c>
      <c r="P297" s="1">
        <v>110.803</v>
      </c>
      <c r="Q297" s="1" t="s">
        <v>2899</v>
      </c>
      <c r="R297" s="1" t="s">
        <v>2900</v>
      </c>
      <c r="S297" s="1">
        <v>79.038889999999995</v>
      </c>
      <c r="T297" s="1">
        <v>-2.2440000000000002E-2</v>
      </c>
      <c r="W297" s="1">
        <v>110.803</v>
      </c>
      <c r="X297" s="1" t="s">
        <v>10730</v>
      </c>
      <c r="Y297" s="1" t="s">
        <v>10785</v>
      </c>
      <c r="Z297" s="1">
        <v>78.882490000000004</v>
      </c>
      <c r="AA297" s="1">
        <v>0.17077999999999999</v>
      </c>
      <c r="AB297" s="1">
        <v>110.80200000000001</v>
      </c>
      <c r="AC297" s="1" t="s">
        <v>11954</v>
      </c>
      <c r="AD297" s="1" t="s">
        <v>11955</v>
      </c>
      <c r="AE297" s="1">
        <v>79.186490000000006</v>
      </c>
      <c r="AF297" s="1">
        <v>0.14774999999999999</v>
      </c>
      <c r="AG297" s="1">
        <v>110.80200000000001</v>
      </c>
      <c r="AH297" s="1" t="s">
        <v>13584</v>
      </c>
      <c r="AI297" s="1" t="s">
        <v>13585</v>
      </c>
      <c r="AJ297" s="1">
        <v>79.233159999999998</v>
      </c>
      <c r="AK297" s="1">
        <v>0.40415000000000001</v>
      </c>
      <c r="AL297" s="1">
        <v>110.803</v>
      </c>
      <c r="AM297" s="1" t="s">
        <v>15381</v>
      </c>
      <c r="AN297" s="1" t="s">
        <v>13176</v>
      </c>
      <c r="AO297" s="1">
        <v>79.546689999999998</v>
      </c>
      <c r="AP297" s="1">
        <v>5.62E-3</v>
      </c>
      <c r="AS297" s="1">
        <v>110.80200000000001</v>
      </c>
      <c r="AT297" s="1" t="s">
        <v>169</v>
      </c>
      <c r="AU297" s="1" t="s">
        <v>11295</v>
      </c>
      <c r="AV297" s="1">
        <v>79.07432</v>
      </c>
      <c r="AW297" s="1">
        <v>0.1681</v>
      </c>
      <c r="AX297" s="1">
        <v>110.803</v>
      </c>
      <c r="AY297" s="1" t="s">
        <v>12806</v>
      </c>
      <c r="AZ297" s="1" t="s">
        <v>12807</v>
      </c>
      <c r="BA297" s="1">
        <v>79.185760000000002</v>
      </c>
      <c r="BB297" s="1">
        <v>0.16439999999999999</v>
      </c>
      <c r="BC297" s="1">
        <v>110.80200000000001</v>
      </c>
      <c r="BD297" s="1" t="s">
        <v>14431</v>
      </c>
      <c r="BE297" s="1" t="s">
        <v>14432</v>
      </c>
      <c r="BF297" s="1">
        <v>79.234629999999996</v>
      </c>
      <c r="BG297" s="1">
        <v>0.39577000000000001</v>
      </c>
      <c r="BH297" s="1">
        <v>110.803</v>
      </c>
      <c r="BI297" s="1" t="s">
        <v>10608</v>
      </c>
      <c r="BJ297" s="1" t="s">
        <v>16157</v>
      </c>
      <c r="BK297" s="1">
        <v>79.610470000000007</v>
      </c>
      <c r="BL297" s="1">
        <v>5.1800000000000001E-4</v>
      </c>
    </row>
    <row r="298" spans="1:64">
      <c r="A298" s="1">
        <v>111.002</v>
      </c>
      <c r="B298" s="1" t="s">
        <v>280</v>
      </c>
      <c r="C298" s="1" t="s">
        <v>341</v>
      </c>
      <c r="D298" s="1">
        <v>79.915040000000005</v>
      </c>
      <c r="E298" s="1">
        <v>0.17216999999999999</v>
      </c>
      <c r="F298" s="1">
        <v>111.003</v>
      </c>
      <c r="G298" s="1" t="s">
        <v>1052</v>
      </c>
      <c r="H298" s="1" t="s">
        <v>1056</v>
      </c>
      <c r="I298" s="1">
        <v>79.328509999999994</v>
      </c>
      <c r="J298" s="1">
        <v>0.21060999999999999</v>
      </c>
      <c r="K298" s="1">
        <v>111.003</v>
      </c>
      <c r="L298" s="1" t="s">
        <v>1878</v>
      </c>
      <c r="M298" s="1" t="s">
        <v>1879</v>
      </c>
      <c r="N298" s="1">
        <v>79.566599999999994</v>
      </c>
      <c r="O298" s="1">
        <v>0.41225000000000001</v>
      </c>
      <c r="P298" s="1">
        <v>111.003</v>
      </c>
      <c r="Q298" s="1" t="s">
        <v>2901</v>
      </c>
      <c r="R298" s="1" t="s">
        <v>2902</v>
      </c>
      <c r="S298" s="1">
        <v>79.30865</v>
      </c>
      <c r="T298" s="1">
        <v>-2.5180000000000001E-2</v>
      </c>
      <c r="W298" s="1">
        <v>111.003</v>
      </c>
      <c r="X298" s="1" t="s">
        <v>10730</v>
      </c>
      <c r="Y298" s="1" t="s">
        <v>10786</v>
      </c>
      <c r="Z298" s="1">
        <v>79.151719999999997</v>
      </c>
      <c r="AA298" s="1">
        <v>0.16525000000000001</v>
      </c>
      <c r="AB298" s="1">
        <v>111.002</v>
      </c>
      <c r="AC298" s="1" t="s">
        <v>11952</v>
      </c>
      <c r="AD298" s="1" t="s">
        <v>11956</v>
      </c>
      <c r="AE298" s="1">
        <v>79.45675</v>
      </c>
      <c r="AF298" s="1">
        <v>0.13617000000000001</v>
      </c>
      <c r="AG298" s="1">
        <v>111.002</v>
      </c>
      <c r="AH298" s="1" t="s">
        <v>13586</v>
      </c>
      <c r="AI298" s="1" t="s">
        <v>13587</v>
      </c>
      <c r="AJ298" s="1">
        <v>79.503590000000003</v>
      </c>
      <c r="AK298" s="1">
        <v>0.41003000000000001</v>
      </c>
      <c r="AL298" s="1">
        <v>111.003</v>
      </c>
      <c r="AM298" s="1" t="s">
        <v>15382</v>
      </c>
      <c r="AN298" s="1" t="s">
        <v>11126</v>
      </c>
      <c r="AO298" s="1">
        <v>79.818179999999998</v>
      </c>
      <c r="AP298" s="1">
        <v>1.5E-3</v>
      </c>
      <c r="AS298" s="1">
        <v>111.002</v>
      </c>
      <c r="AT298" s="1" t="s">
        <v>169</v>
      </c>
      <c r="AU298" s="1" t="s">
        <v>11296</v>
      </c>
      <c r="AV298" s="1">
        <v>79.344200000000001</v>
      </c>
      <c r="AW298" s="1">
        <v>0.16980000000000001</v>
      </c>
      <c r="AX298" s="1">
        <v>111.003</v>
      </c>
      <c r="AY298" s="1" t="s">
        <v>12808</v>
      </c>
      <c r="AZ298" s="1" t="s">
        <v>12809</v>
      </c>
      <c r="BA298" s="1">
        <v>79.456010000000006</v>
      </c>
      <c r="BB298" s="1">
        <v>0.15501999999999999</v>
      </c>
      <c r="BC298" s="1">
        <v>111.002</v>
      </c>
      <c r="BD298" s="1" t="s">
        <v>14433</v>
      </c>
      <c r="BE298" s="1" t="s">
        <v>14434</v>
      </c>
      <c r="BF298" s="1">
        <v>79.50506</v>
      </c>
      <c r="BG298" s="1">
        <v>0.39868999999999999</v>
      </c>
      <c r="BH298" s="1">
        <v>111.003</v>
      </c>
      <c r="BI298" s="1" t="s">
        <v>10608</v>
      </c>
      <c r="BJ298" s="1" t="s">
        <v>16158</v>
      </c>
      <c r="BK298" s="1">
        <v>79.882180000000005</v>
      </c>
      <c r="BL298" s="1">
        <v>-7.8499999999999993E-3</v>
      </c>
    </row>
    <row r="299" spans="1:64">
      <c r="A299" s="1">
        <v>111.202</v>
      </c>
      <c r="B299" s="1" t="s">
        <v>280</v>
      </c>
      <c r="C299" s="1" t="s">
        <v>342</v>
      </c>
      <c r="D299" s="1">
        <v>80.186859999999996</v>
      </c>
      <c r="E299" s="1">
        <v>0.16803000000000001</v>
      </c>
      <c r="F299" s="1">
        <v>111.203</v>
      </c>
      <c r="G299" s="1" t="s">
        <v>1057</v>
      </c>
      <c r="H299" s="1" t="s">
        <v>1058</v>
      </c>
      <c r="I299" s="1">
        <v>79.598330000000004</v>
      </c>
      <c r="J299" s="1">
        <v>0.20841999999999999</v>
      </c>
      <c r="K299" s="1">
        <v>111.203</v>
      </c>
      <c r="L299" s="1" t="s">
        <v>1880</v>
      </c>
      <c r="M299" s="1" t="s">
        <v>1881</v>
      </c>
      <c r="N299" s="1">
        <v>79.837239999999994</v>
      </c>
      <c r="O299" s="1">
        <v>0.40217999999999998</v>
      </c>
      <c r="P299" s="1">
        <v>111.203</v>
      </c>
      <c r="Q299" s="1" t="s">
        <v>2903</v>
      </c>
      <c r="R299" s="1" t="s">
        <v>2904</v>
      </c>
      <c r="S299" s="1">
        <v>79.578410000000005</v>
      </c>
      <c r="T299" s="1">
        <v>-2.512E-2</v>
      </c>
      <c r="W299" s="1">
        <v>111.203</v>
      </c>
      <c r="X299" s="1" t="s">
        <v>10730</v>
      </c>
      <c r="Y299" s="1" t="s">
        <v>10787</v>
      </c>
      <c r="Z299" s="1">
        <v>79.420940000000002</v>
      </c>
      <c r="AA299" s="1">
        <v>0.17050999999999999</v>
      </c>
      <c r="AB299" s="1">
        <v>111.202</v>
      </c>
      <c r="AC299" s="1" t="s">
        <v>831</v>
      </c>
      <c r="AD299" s="1" t="s">
        <v>11957</v>
      </c>
      <c r="AE299" s="1">
        <v>79.727010000000007</v>
      </c>
      <c r="AF299" s="1">
        <v>0.14860000000000001</v>
      </c>
      <c r="AG299" s="1">
        <v>111.202</v>
      </c>
      <c r="AH299" s="1" t="s">
        <v>13588</v>
      </c>
      <c r="AI299" s="1" t="s">
        <v>13589</v>
      </c>
      <c r="AJ299" s="1">
        <v>79.774010000000004</v>
      </c>
      <c r="AK299" s="1">
        <v>0.39374999999999999</v>
      </c>
      <c r="AL299" s="1">
        <v>111.203</v>
      </c>
      <c r="AM299" s="1" t="s">
        <v>15383</v>
      </c>
      <c r="AN299" s="1" t="s">
        <v>15384</v>
      </c>
      <c r="AO299" s="1">
        <v>80.089669999999998</v>
      </c>
      <c r="AP299" s="1">
        <v>3.9100000000000003E-3</v>
      </c>
      <c r="AS299" s="1">
        <v>111.202</v>
      </c>
      <c r="AT299" s="1" t="s">
        <v>169</v>
      </c>
      <c r="AU299" s="1" t="s">
        <v>11297</v>
      </c>
      <c r="AV299" s="1">
        <v>79.614080000000001</v>
      </c>
      <c r="AW299" s="1">
        <v>0.16536999999999999</v>
      </c>
      <c r="AX299" s="1">
        <v>111.203</v>
      </c>
      <c r="AY299" s="1" t="s">
        <v>12810</v>
      </c>
      <c r="AZ299" s="1" t="s">
        <v>12811</v>
      </c>
      <c r="BA299" s="1">
        <v>79.72627</v>
      </c>
      <c r="BB299" s="1">
        <v>0.17021</v>
      </c>
      <c r="BC299" s="1">
        <v>111.202</v>
      </c>
      <c r="BD299" s="1" t="s">
        <v>192</v>
      </c>
      <c r="BE299" s="1" t="s">
        <v>14435</v>
      </c>
      <c r="BF299" s="1">
        <v>79.775480000000002</v>
      </c>
      <c r="BG299" s="1">
        <v>0.40133999999999997</v>
      </c>
      <c r="BH299" s="1">
        <v>111.203</v>
      </c>
      <c r="BI299" s="1" t="s">
        <v>11125</v>
      </c>
      <c r="BJ299" s="1" t="s">
        <v>16159</v>
      </c>
      <c r="BK299" s="1">
        <v>80.153890000000004</v>
      </c>
      <c r="BL299" s="1">
        <v>-1.39E-3</v>
      </c>
    </row>
    <row r="300" spans="1:64">
      <c r="A300" s="1">
        <v>111.402</v>
      </c>
      <c r="B300" s="1" t="s">
        <v>280</v>
      </c>
      <c r="C300" s="1" t="s">
        <v>343</v>
      </c>
      <c r="D300" s="1">
        <v>80.458680000000001</v>
      </c>
      <c r="E300" s="1">
        <v>0.1741</v>
      </c>
      <c r="F300" s="1">
        <v>111.40300000000001</v>
      </c>
      <c r="G300" s="1" t="s">
        <v>1059</v>
      </c>
      <c r="H300" s="1" t="s">
        <v>1060</v>
      </c>
      <c r="I300" s="1">
        <v>79.868160000000003</v>
      </c>
      <c r="J300" s="1">
        <v>0.20385</v>
      </c>
      <c r="K300" s="1">
        <v>111.40300000000001</v>
      </c>
      <c r="L300" s="1" t="s">
        <v>1882</v>
      </c>
      <c r="M300" s="1" t="s">
        <v>1883</v>
      </c>
      <c r="N300" s="1">
        <v>80.107870000000005</v>
      </c>
      <c r="O300" s="1">
        <v>0.41103000000000001</v>
      </c>
      <c r="P300" s="1">
        <v>111.40300000000001</v>
      </c>
      <c r="Q300" s="1" t="s">
        <v>2905</v>
      </c>
      <c r="R300" s="1" t="s">
        <v>2906</v>
      </c>
      <c r="S300" s="1">
        <v>79.848159999999993</v>
      </c>
      <c r="T300" s="1">
        <v>-2.707E-2</v>
      </c>
      <c r="W300" s="1">
        <v>111.40300000000001</v>
      </c>
      <c r="X300" s="1" t="s">
        <v>10730</v>
      </c>
      <c r="Y300" s="1" t="s">
        <v>10788</v>
      </c>
      <c r="Z300" s="1">
        <v>79.690160000000006</v>
      </c>
      <c r="AA300" s="1">
        <v>0.17008999999999999</v>
      </c>
      <c r="AB300" s="1">
        <v>111.402</v>
      </c>
      <c r="AC300" s="1" t="s">
        <v>11958</v>
      </c>
      <c r="AD300" s="1" t="s">
        <v>11959</v>
      </c>
      <c r="AE300" s="1">
        <v>79.99727</v>
      </c>
      <c r="AF300" s="1">
        <v>0.14537</v>
      </c>
      <c r="AG300" s="1">
        <v>111.402</v>
      </c>
      <c r="AH300" s="1" t="s">
        <v>13590</v>
      </c>
      <c r="AI300" s="1" t="s">
        <v>13591</v>
      </c>
      <c r="AJ300" s="1">
        <v>80.044430000000006</v>
      </c>
      <c r="AK300" s="1">
        <v>0.40967999999999999</v>
      </c>
      <c r="AL300" s="1">
        <v>111.40300000000001</v>
      </c>
      <c r="AM300" s="1" t="s">
        <v>15385</v>
      </c>
      <c r="AN300" s="1" t="s">
        <v>15386</v>
      </c>
      <c r="AO300" s="1">
        <v>80.361159999999998</v>
      </c>
      <c r="AP300" s="1">
        <v>3.4199999999999999E-3</v>
      </c>
      <c r="AS300" s="1">
        <v>111.402</v>
      </c>
      <c r="AT300" s="1" t="s">
        <v>169</v>
      </c>
      <c r="AU300" s="1" t="s">
        <v>11298</v>
      </c>
      <c r="AV300" s="1">
        <v>79.883960000000002</v>
      </c>
      <c r="AW300" s="1">
        <v>0.16236</v>
      </c>
      <c r="AX300" s="1">
        <v>111.40300000000001</v>
      </c>
      <c r="AY300" s="1" t="s">
        <v>12812</v>
      </c>
      <c r="AZ300" s="1" t="s">
        <v>12813</v>
      </c>
      <c r="BA300" s="1">
        <v>79.996530000000007</v>
      </c>
      <c r="BB300" s="1">
        <v>0.16058</v>
      </c>
      <c r="BC300" s="1">
        <v>111.402</v>
      </c>
      <c r="BD300" s="1" t="s">
        <v>14436</v>
      </c>
      <c r="BE300" s="1" t="s">
        <v>14437</v>
      </c>
      <c r="BF300" s="1">
        <v>80.045910000000006</v>
      </c>
      <c r="BG300" s="1">
        <v>0.38557999999999998</v>
      </c>
      <c r="BH300" s="1">
        <v>111.40300000000001</v>
      </c>
      <c r="BI300" s="1" t="s">
        <v>11125</v>
      </c>
      <c r="BJ300" s="1" t="s">
        <v>16160</v>
      </c>
      <c r="BK300" s="1">
        <v>80.425600000000003</v>
      </c>
      <c r="BL300" s="1">
        <v>-8.0199999999999994E-3</v>
      </c>
    </row>
    <row r="301" spans="1:64">
      <c r="A301" s="1">
        <v>111.602</v>
      </c>
      <c r="B301" s="1" t="s">
        <v>280</v>
      </c>
      <c r="C301" s="1" t="s">
        <v>344</v>
      </c>
      <c r="D301" s="1">
        <v>80.730500000000006</v>
      </c>
      <c r="E301" s="1">
        <v>0.17171</v>
      </c>
      <c r="F301" s="1">
        <v>111.60299999999999</v>
      </c>
      <c r="G301" s="1" t="s">
        <v>1061</v>
      </c>
      <c r="H301" s="1" t="s">
        <v>1062</v>
      </c>
      <c r="I301" s="1">
        <v>80.137979999999999</v>
      </c>
      <c r="J301" s="1">
        <v>0.19758000000000001</v>
      </c>
      <c r="K301" s="1">
        <v>111.60299999999999</v>
      </c>
      <c r="L301" s="1" t="s">
        <v>1884</v>
      </c>
      <c r="M301" s="1" t="s">
        <v>1885</v>
      </c>
      <c r="N301" s="1">
        <v>80.378510000000006</v>
      </c>
      <c r="O301" s="1">
        <v>0.40627999999999997</v>
      </c>
      <c r="P301" s="1">
        <v>111.60299999999999</v>
      </c>
      <c r="Q301" s="1" t="s">
        <v>2907</v>
      </c>
      <c r="R301" s="1" t="s">
        <v>2908</v>
      </c>
      <c r="S301" s="1">
        <v>80.117919999999998</v>
      </c>
      <c r="T301" s="1">
        <v>-2.75E-2</v>
      </c>
      <c r="W301" s="1">
        <v>111.60299999999999</v>
      </c>
      <c r="X301" s="1" t="s">
        <v>10730</v>
      </c>
      <c r="Y301" s="1" t="s">
        <v>10789</v>
      </c>
      <c r="Z301" s="1">
        <v>79.959389999999999</v>
      </c>
      <c r="AA301" s="1">
        <v>0.15562000000000001</v>
      </c>
      <c r="AB301" s="1">
        <v>111.602</v>
      </c>
      <c r="AC301" s="1" t="s">
        <v>829</v>
      </c>
      <c r="AD301" s="1" t="s">
        <v>11960</v>
      </c>
      <c r="AE301" s="1">
        <v>80.267529999999994</v>
      </c>
      <c r="AF301" s="1">
        <v>0.14759</v>
      </c>
      <c r="AG301" s="1">
        <v>111.602</v>
      </c>
      <c r="AH301" s="1" t="s">
        <v>13592</v>
      </c>
      <c r="AI301" s="1" t="s">
        <v>13593</v>
      </c>
      <c r="AJ301" s="1">
        <v>80.314850000000007</v>
      </c>
      <c r="AK301" s="1">
        <v>0.38197999999999999</v>
      </c>
      <c r="AL301" s="1">
        <v>111.60299999999999</v>
      </c>
      <c r="AM301" s="1" t="s">
        <v>15387</v>
      </c>
      <c r="AN301" s="1" t="s">
        <v>13223</v>
      </c>
      <c r="AO301" s="1">
        <v>80.632649999999998</v>
      </c>
      <c r="AP301" s="1">
        <v>4.64E-3</v>
      </c>
      <c r="AS301" s="1">
        <v>111.602</v>
      </c>
      <c r="AT301" s="1" t="s">
        <v>169</v>
      </c>
      <c r="AU301" s="1" t="s">
        <v>11299</v>
      </c>
      <c r="AV301" s="1">
        <v>80.153829999999999</v>
      </c>
      <c r="AW301" s="1">
        <v>0.15514</v>
      </c>
      <c r="AX301" s="1">
        <v>111.60299999999999</v>
      </c>
      <c r="AY301" s="1" t="s">
        <v>782</v>
      </c>
      <c r="AZ301" s="1" t="s">
        <v>12814</v>
      </c>
      <c r="BA301" s="1">
        <v>80.26679</v>
      </c>
      <c r="BB301" s="1">
        <v>0.15689</v>
      </c>
      <c r="BC301" s="1">
        <v>111.602</v>
      </c>
      <c r="BD301" s="1" t="s">
        <v>12971</v>
      </c>
      <c r="BE301" s="1" t="s">
        <v>14438</v>
      </c>
      <c r="BF301" s="1">
        <v>80.316329999999994</v>
      </c>
      <c r="BG301" s="1">
        <v>0.39201999999999998</v>
      </c>
      <c r="BH301" s="1">
        <v>111.60299999999999</v>
      </c>
      <c r="BI301" s="1" t="s">
        <v>11125</v>
      </c>
      <c r="BJ301" s="1" t="s">
        <v>16161</v>
      </c>
      <c r="BK301" s="1">
        <v>80.697299999999998</v>
      </c>
      <c r="BL301" s="1">
        <v>1.9300000000000001E-3</v>
      </c>
    </row>
    <row r="302" spans="1:64">
      <c r="A302" s="1">
        <v>111.80200000000001</v>
      </c>
      <c r="B302" s="1" t="s">
        <v>280</v>
      </c>
      <c r="C302" s="1" t="s">
        <v>345</v>
      </c>
      <c r="D302" s="1">
        <v>81.002319999999997</v>
      </c>
      <c r="E302" s="1">
        <v>0.17126</v>
      </c>
      <c r="F302" s="1">
        <v>111.803</v>
      </c>
      <c r="G302" s="1" t="s">
        <v>1063</v>
      </c>
      <c r="H302" s="1" t="s">
        <v>1064</v>
      </c>
      <c r="I302" s="1">
        <v>80.407809999999998</v>
      </c>
      <c r="J302" s="1">
        <v>0.19528000000000001</v>
      </c>
      <c r="K302" s="1">
        <v>111.803</v>
      </c>
      <c r="L302" s="1" t="s">
        <v>1886</v>
      </c>
      <c r="M302" s="1" t="s">
        <v>1887</v>
      </c>
      <c r="N302" s="1">
        <v>80.649140000000003</v>
      </c>
      <c r="O302" s="1">
        <v>0.40492</v>
      </c>
      <c r="P302" s="1">
        <v>111.803</v>
      </c>
      <c r="Q302" s="1" t="s">
        <v>2909</v>
      </c>
      <c r="R302" s="1" t="s">
        <v>2910</v>
      </c>
      <c r="S302" s="1">
        <v>80.387680000000003</v>
      </c>
      <c r="T302" s="1">
        <v>-2.2020000000000001E-2</v>
      </c>
      <c r="W302" s="1">
        <v>111.803</v>
      </c>
      <c r="X302" s="1" t="s">
        <v>10730</v>
      </c>
      <c r="Y302" s="1" t="s">
        <v>10790</v>
      </c>
      <c r="Z302" s="1">
        <v>80.228610000000003</v>
      </c>
      <c r="AA302" s="1">
        <v>0.16880000000000001</v>
      </c>
      <c r="AB302" s="1">
        <v>111.80200000000001</v>
      </c>
      <c r="AC302" s="1" t="s">
        <v>11961</v>
      </c>
      <c r="AD302" s="1" t="s">
        <v>11962</v>
      </c>
      <c r="AE302" s="1">
        <v>80.537790000000001</v>
      </c>
      <c r="AF302" s="1">
        <v>0.14857999999999999</v>
      </c>
      <c r="AG302" s="1">
        <v>111.80200000000001</v>
      </c>
      <c r="AH302" s="1" t="s">
        <v>13594</v>
      </c>
      <c r="AI302" s="1" t="s">
        <v>13595</v>
      </c>
      <c r="AJ302" s="1">
        <v>80.585269999999994</v>
      </c>
      <c r="AK302" s="1">
        <v>0.40024999999999999</v>
      </c>
      <c r="AL302" s="1">
        <v>111.803</v>
      </c>
      <c r="AM302" s="1" t="s">
        <v>15388</v>
      </c>
      <c r="AN302" s="1" t="s">
        <v>15389</v>
      </c>
      <c r="AO302" s="1">
        <v>80.904139999999998</v>
      </c>
      <c r="AP302" s="1" t="s">
        <v>15902</v>
      </c>
      <c r="AS302" s="1">
        <v>111.80200000000001</v>
      </c>
      <c r="AT302" s="1" t="s">
        <v>169</v>
      </c>
      <c r="AU302" s="1" t="s">
        <v>11300</v>
      </c>
      <c r="AV302" s="1">
        <v>80.42371</v>
      </c>
      <c r="AW302" s="1">
        <v>0.16177</v>
      </c>
      <c r="AX302" s="1">
        <v>111.803</v>
      </c>
      <c r="AY302" s="1" t="s">
        <v>12815</v>
      </c>
      <c r="AZ302" s="1" t="s">
        <v>12816</v>
      </c>
      <c r="BA302" s="1">
        <v>80.537049999999994</v>
      </c>
      <c r="BB302" s="1">
        <v>0.15864</v>
      </c>
      <c r="BC302" s="1">
        <v>111.80200000000001</v>
      </c>
      <c r="BD302" s="1" t="s">
        <v>14439</v>
      </c>
      <c r="BE302" s="1" t="s">
        <v>14440</v>
      </c>
      <c r="BF302" s="1">
        <v>80.586759999999998</v>
      </c>
      <c r="BG302" s="1">
        <v>0.40275</v>
      </c>
      <c r="BH302" s="1">
        <v>111.803</v>
      </c>
      <c r="BI302" s="1" t="s">
        <v>11125</v>
      </c>
      <c r="BJ302" s="1" t="s">
        <v>16162</v>
      </c>
      <c r="BK302" s="1">
        <v>80.969009999999997</v>
      </c>
      <c r="BL302" s="1">
        <v>-4.8999999999999998E-4</v>
      </c>
    </row>
    <row r="303" spans="1:64">
      <c r="A303" s="1">
        <v>112.002</v>
      </c>
      <c r="B303" s="1" t="s">
        <v>280</v>
      </c>
      <c r="C303" s="1" t="s">
        <v>346</v>
      </c>
      <c r="D303" s="1">
        <v>81.274140000000003</v>
      </c>
      <c r="E303" s="1">
        <v>0.16914000000000001</v>
      </c>
      <c r="F303" s="1">
        <v>112.003</v>
      </c>
      <c r="G303" s="1" t="s">
        <v>1061</v>
      </c>
      <c r="H303" s="1" t="s">
        <v>1065</v>
      </c>
      <c r="I303" s="1">
        <v>80.677629999999994</v>
      </c>
      <c r="J303" s="1">
        <v>0.20932999999999999</v>
      </c>
      <c r="K303" s="1">
        <v>112.003</v>
      </c>
      <c r="L303" s="1" t="s">
        <v>1888</v>
      </c>
      <c r="M303" s="1" t="s">
        <v>1889</v>
      </c>
      <c r="N303" s="1">
        <v>80.919780000000003</v>
      </c>
      <c r="O303" s="1">
        <v>0.39285999999999999</v>
      </c>
      <c r="P303" s="1">
        <v>112.003</v>
      </c>
      <c r="Q303" s="1" t="s">
        <v>2911</v>
      </c>
      <c r="R303" s="1" t="s">
        <v>2908</v>
      </c>
      <c r="S303" s="1">
        <v>80.657430000000005</v>
      </c>
      <c r="T303" s="1">
        <v>-2.6540000000000001E-2</v>
      </c>
      <c r="W303" s="1">
        <v>112.003</v>
      </c>
      <c r="X303" s="1" t="s">
        <v>10730</v>
      </c>
      <c r="Y303" s="1" t="s">
        <v>10791</v>
      </c>
      <c r="Z303" s="1">
        <v>80.497829999999993</v>
      </c>
      <c r="AA303" s="1">
        <v>0.16411000000000001</v>
      </c>
      <c r="AB303" s="1">
        <v>112.002</v>
      </c>
      <c r="AC303" s="1" t="s">
        <v>11963</v>
      </c>
      <c r="AD303" s="1" t="s">
        <v>10712</v>
      </c>
      <c r="AE303" s="1">
        <v>80.808049999999994</v>
      </c>
      <c r="AF303" s="1">
        <v>0.13563</v>
      </c>
      <c r="AG303" s="1">
        <v>112.002</v>
      </c>
      <c r="AH303" s="1" t="s">
        <v>13596</v>
      </c>
      <c r="AI303" s="1" t="s">
        <v>13597</v>
      </c>
      <c r="AJ303" s="1">
        <v>80.855689999999996</v>
      </c>
      <c r="AK303" s="1">
        <v>0.39578000000000002</v>
      </c>
      <c r="AL303" s="1">
        <v>112.003</v>
      </c>
      <c r="AM303" s="1" t="s">
        <v>15390</v>
      </c>
      <c r="AN303" s="1" t="s">
        <v>13233</v>
      </c>
      <c r="AO303" s="1">
        <v>81.175629999999998</v>
      </c>
      <c r="AP303" s="1">
        <v>-7.8100000000000001E-4</v>
      </c>
      <c r="AS303" s="1">
        <v>112.002</v>
      </c>
      <c r="AT303" s="1" t="s">
        <v>169</v>
      </c>
      <c r="AU303" s="1" t="s">
        <v>11301</v>
      </c>
      <c r="AV303" s="1">
        <v>80.69359</v>
      </c>
      <c r="AW303" s="1">
        <v>0.16267000000000001</v>
      </c>
      <c r="AX303" s="1">
        <v>112.003</v>
      </c>
      <c r="AY303" s="1" t="s">
        <v>12815</v>
      </c>
      <c r="AZ303" s="1" t="s">
        <v>12817</v>
      </c>
      <c r="BA303" s="1">
        <v>80.807310000000001</v>
      </c>
      <c r="BB303" s="1">
        <v>0.15814</v>
      </c>
      <c r="BC303" s="1">
        <v>112.002</v>
      </c>
      <c r="BD303" s="1" t="s">
        <v>14441</v>
      </c>
      <c r="BE303" s="1" t="s">
        <v>14442</v>
      </c>
      <c r="BF303" s="1">
        <v>80.85718</v>
      </c>
      <c r="BG303" s="1">
        <v>0.38551999999999997</v>
      </c>
      <c r="BH303" s="1">
        <v>112.003</v>
      </c>
      <c r="BI303" s="1" t="s">
        <v>11125</v>
      </c>
      <c r="BJ303" s="1" t="s">
        <v>16163</v>
      </c>
      <c r="BK303" s="1">
        <v>81.240719999999996</v>
      </c>
      <c r="BL303" s="1">
        <v>-2.0300000000000001E-3</v>
      </c>
    </row>
    <row r="304" spans="1:64">
      <c r="A304" s="1">
        <v>112.202</v>
      </c>
      <c r="B304" s="1" t="s">
        <v>280</v>
      </c>
      <c r="C304" s="1" t="s">
        <v>347</v>
      </c>
      <c r="D304" s="1">
        <v>81.545959999999994</v>
      </c>
      <c r="E304" s="1">
        <v>0.17451</v>
      </c>
      <c r="F304" s="1">
        <v>112.203</v>
      </c>
      <c r="G304" s="1" t="s">
        <v>1066</v>
      </c>
      <c r="H304" s="1" t="s">
        <v>1067</v>
      </c>
      <c r="I304" s="1">
        <v>80.947460000000007</v>
      </c>
      <c r="J304" s="1">
        <v>0.20172999999999999</v>
      </c>
      <c r="K304" s="1">
        <v>112.203</v>
      </c>
      <c r="L304" s="1" t="s">
        <v>1890</v>
      </c>
      <c r="M304" s="1" t="s">
        <v>1891</v>
      </c>
      <c r="N304" s="1">
        <v>81.19041</v>
      </c>
      <c r="O304" s="1">
        <v>0.40301999999999999</v>
      </c>
      <c r="P304" s="1">
        <v>112.203</v>
      </c>
      <c r="Q304" s="1" t="s">
        <v>2912</v>
      </c>
      <c r="R304" s="1" t="s">
        <v>2900</v>
      </c>
      <c r="S304" s="1">
        <v>80.927189999999996</v>
      </c>
      <c r="T304" s="1">
        <v>-3.0009999999999998E-2</v>
      </c>
      <c r="W304" s="1">
        <v>112.203</v>
      </c>
      <c r="X304" s="1" t="s">
        <v>10730</v>
      </c>
      <c r="Y304" s="1" t="s">
        <v>10792</v>
      </c>
      <c r="Z304" s="1">
        <v>80.767060000000001</v>
      </c>
      <c r="AA304" s="1">
        <v>0.16814000000000001</v>
      </c>
      <c r="AB304" s="1">
        <v>112.202</v>
      </c>
      <c r="AC304" s="1" t="s">
        <v>11964</v>
      </c>
      <c r="AD304" s="1" t="s">
        <v>11965</v>
      </c>
      <c r="AE304" s="1">
        <v>81.078320000000005</v>
      </c>
      <c r="AF304" s="1">
        <v>0.14316000000000001</v>
      </c>
      <c r="AG304" s="1">
        <v>112.202</v>
      </c>
      <c r="AH304" s="1" t="s">
        <v>13598</v>
      </c>
      <c r="AI304" s="1" t="s">
        <v>13599</v>
      </c>
      <c r="AJ304" s="1">
        <v>81.126109999999997</v>
      </c>
      <c r="AK304" s="1">
        <v>0.40636</v>
      </c>
      <c r="AL304" s="1">
        <v>112.203</v>
      </c>
      <c r="AM304" s="1" t="s">
        <v>15391</v>
      </c>
      <c r="AN304" s="1" t="s">
        <v>15392</v>
      </c>
      <c r="AO304" s="1">
        <v>81.447119999999998</v>
      </c>
      <c r="AP304" s="1">
        <v>4.5599999999999998E-3</v>
      </c>
      <c r="AS304" s="1">
        <v>112.202</v>
      </c>
      <c r="AT304" s="1" t="s">
        <v>169</v>
      </c>
      <c r="AU304" s="1" t="s">
        <v>11302</v>
      </c>
      <c r="AV304" s="1">
        <v>80.963470000000001</v>
      </c>
      <c r="AW304" s="1">
        <v>0.15886</v>
      </c>
      <c r="AX304" s="1">
        <v>112.203</v>
      </c>
      <c r="AY304" s="1" t="s">
        <v>12818</v>
      </c>
      <c r="AZ304" s="1" t="s">
        <v>12819</v>
      </c>
      <c r="BA304" s="1">
        <v>81.077569999999994</v>
      </c>
      <c r="BB304" s="1">
        <v>0.16496</v>
      </c>
      <c r="BC304" s="1">
        <v>112.202</v>
      </c>
      <c r="BD304" s="1" t="s">
        <v>14443</v>
      </c>
      <c r="BE304" s="1" t="s">
        <v>14444</v>
      </c>
      <c r="BF304" s="1">
        <v>81.127610000000004</v>
      </c>
      <c r="BG304" s="1">
        <v>0.39537</v>
      </c>
      <c r="BH304" s="1">
        <v>112.203</v>
      </c>
      <c r="BI304" s="1" t="s">
        <v>11125</v>
      </c>
      <c r="BJ304" s="1" t="s">
        <v>16164</v>
      </c>
      <c r="BK304" s="1">
        <v>81.512429999999995</v>
      </c>
      <c r="BL304" s="1">
        <v>-4.0299999999999997E-3</v>
      </c>
    </row>
    <row r="305" spans="1:64">
      <c r="A305" s="1">
        <v>112.402</v>
      </c>
      <c r="B305" s="1" t="s">
        <v>280</v>
      </c>
      <c r="C305" s="1" t="s">
        <v>348</v>
      </c>
      <c r="D305" s="1">
        <v>81.817779999999999</v>
      </c>
      <c r="E305" s="1">
        <v>0.16206999999999999</v>
      </c>
      <c r="F305" s="1">
        <v>112.40300000000001</v>
      </c>
      <c r="G305" s="1" t="s">
        <v>1068</v>
      </c>
      <c r="H305" s="1" t="s">
        <v>1069</v>
      </c>
      <c r="I305" s="1">
        <v>81.217280000000002</v>
      </c>
      <c r="J305" s="1">
        <v>0.20130999999999999</v>
      </c>
      <c r="K305" s="1">
        <v>112.40300000000001</v>
      </c>
      <c r="L305" s="1" t="s">
        <v>1892</v>
      </c>
      <c r="M305" s="1" t="s">
        <v>1893</v>
      </c>
      <c r="N305" s="1">
        <v>81.46105</v>
      </c>
      <c r="O305" s="1">
        <v>0.40956999999999999</v>
      </c>
      <c r="P305" s="1">
        <v>112.40300000000001</v>
      </c>
      <c r="Q305" s="1" t="s">
        <v>2913</v>
      </c>
      <c r="R305" s="1" t="s">
        <v>2914</v>
      </c>
      <c r="S305" s="1">
        <v>81.196950000000001</v>
      </c>
      <c r="T305" s="1">
        <v>-2.07E-2</v>
      </c>
      <c r="W305" s="1">
        <v>112.40300000000001</v>
      </c>
      <c r="X305" s="1" t="s">
        <v>10730</v>
      </c>
      <c r="Y305" s="1" t="s">
        <v>10793</v>
      </c>
      <c r="Z305" s="1">
        <v>81.036280000000005</v>
      </c>
      <c r="AA305" s="1">
        <v>0.16234000000000001</v>
      </c>
      <c r="AB305" s="1">
        <v>112.402</v>
      </c>
      <c r="AC305" s="1" t="s">
        <v>11966</v>
      </c>
      <c r="AD305" s="1" t="s">
        <v>11967</v>
      </c>
      <c r="AE305" s="1">
        <v>81.348579999999998</v>
      </c>
      <c r="AF305" s="1">
        <v>0.14219000000000001</v>
      </c>
      <c r="AG305" s="1">
        <v>112.402</v>
      </c>
      <c r="AH305" s="1" t="s">
        <v>1119</v>
      </c>
      <c r="AI305" s="1" t="s">
        <v>13600</v>
      </c>
      <c r="AJ305" s="1">
        <v>81.396529999999998</v>
      </c>
      <c r="AK305" s="1">
        <v>0.40259</v>
      </c>
      <c r="AL305" s="1">
        <v>112.40300000000001</v>
      </c>
      <c r="AM305" s="1" t="s">
        <v>15393</v>
      </c>
      <c r="AN305" s="1" t="s">
        <v>15394</v>
      </c>
      <c r="AO305" s="1">
        <v>81.718620000000001</v>
      </c>
      <c r="AP305" s="1">
        <v>-3.9699999999999996E-3</v>
      </c>
      <c r="AS305" s="1">
        <v>112.402</v>
      </c>
      <c r="AT305" s="1" t="s">
        <v>169</v>
      </c>
      <c r="AU305" s="1" t="s">
        <v>11303</v>
      </c>
      <c r="AV305" s="1">
        <v>81.233350000000002</v>
      </c>
      <c r="AW305" s="1">
        <v>0.16999</v>
      </c>
      <c r="AX305" s="1">
        <v>112.40300000000001</v>
      </c>
      <c r="AY305" s="1" t="s">
        <v>12820</v>
      </c>
      <c r="AZ305" s="1" t="s">
        <v>12821</v>
      </c>
      <c r="BA305" s="1">
        <v>81.347819999999999</v>
      </c>
      <c r="BB305" s="1">
        <v>0.15967000000000001</v>
      </c>
      <c r="BC305" s="1">
        <v>112.402</v>
      </c>
      <c r="BD305" s="1" t="s">
        <v>14445</v>
      </c>
      <c r="BE305" s="1" t="s">
        <v>14446</v>
      </c>
      <c r="BF305" s="1">
        <v>81.398030000000006</v>
      </c>
      <c r="BG305" s="1">
        <v>0.39046999999999998</v>
      </c>
      <c r="BH305" s="1">
        <v>112.40300000000001</v>
      </c>
      <c r="BI305" s="1" t="s">
        <v>11125</v>
      </c>
      <c r="BJ305" s="1" t="s">
        <v>16165</v>
      </c>
      <c r="BK305" s="1">
        <v>81.784139999999994</v>
      </c>
      <c r="BL305" s="1">
        <v>-2.3800000000000002E-3</v>
      </c>
    </row>
    <row r="306" spans="1:64">
      <c r="A306" s="1">
        <v>112.602</v>
      </c>
      <c r="B306" s="1" t="s">
        <v>280</v>
      </c>
      <c r="C306" s="1" t="s">
        <v>349</v>
      </c>
      <c r="D306" s="1">
        <v>82.089600000000004</v>
      </c>
      <c r="E306" s="1">
        <v>0.16522000000000001</v>
      </c>
      <c r="F306" s="1">
        <v>112.60299999999999</v>
      </c>
      <c r="G306" s="1" t="s">
        <v>1070</v>
      </c>
      <c r="H306" s="1" t="s">
        <v>1071</v>
      </c>
      <c r="I306" s="1">
        <v>81.487110000000001</v>
      </c>
      <c r="J306" s="1">
        <v>0.21329999999999999</v>
      </c>
      <c r="K306" s="1">
        <v>112.60299999999999</v>
      </c>
      <c r="L306" s="1" t="s">
        <v>1894</v>
      </c>
      <c r="M306" s="1" t="s">
        <v>1895</v>
      </c>
      <c r="N306" s="1">
        <v>81.731679999999997</v>
      </c>
      <c r="O306" s="1">
        <v>0.39387</v>
      </c>
      <c r="P306" s="1">
        <v>112.60299999999999</v>
      </c>
      <c r="Q306" s="1" t="s">
        <v>2915</v>
      </c>
      <c r="R306" s="1" t="s">
        <v>2916</v>
      </c>
      <c r="S306" s="1">
        <v>81.466710000000006</v>
      </c>
      <c r="T306" s="1">
        <v>-1.9390000000000001E-2</v>
      </c>
      <c r="W306" s="1">
        <v>112.60299999999999</v>
      </c>
      <c r="X306" s="1" t="s">
        <v>10730</v>
      </c>
      <c r="Y306" s="1" t="s">
        <v>10794</v>
      </c>
      <c r="Z306" s="1">
        <v>81.305499999999995</v>
      </c>
      <c r="AA306" s="1">
        <v>0.16464000000000001</v>
      </c>
      <c r="AB306" s="1">
        <v>112.602</v>
      </c>
      <c r="AC306" s="1" t="s">
        <v>11968</v>
      </c>
      <c r="AD306" s="1" t="s">
        <v>11969</v>
      </c>
      <c r="AE306" s="1">
        <v>81.618840000000006</v>
      </c>
      <c r="AF306" s="1">
        <v>0.15210000000000001</v>
      </c>
      <c r="AG306" s="1">
        <v>112.602</v>
      </c>
      <c r="AH306" s="1" t="s">
        <v>13601</v>
      </c>
      <c r="AI306" s="1" t="s">
        <v>13602</v>
      </c>
      <c r="AJ306" s="1">
        <v>81.66695</v>
      </c>
      <c r="AK306" s="1">
        <v>0.40654000000000001</v>
      </c>
      <c r="AL306" s="1">
        <v>112.60299999999999</v>
      </c>
      <c r="AM306" s="1" t="s">
        <v>15395</v>
      </c>
      <c r="AN306" s="1" t="s">
        <v>15396</v>
      </c>
      <c r="AO306" s="1">
        <v>81.990110000000001</v>
      </c>
      <c r="AP306" s="1">
        <v>-2.3900000000000002E-3</v>
      </c>
      <c r="AS306" s="1">
        <v>112.602</v>
      </c>
      <c r="AT306" s="1" t="s">
        <v>169</v>
      </c>
      <c r="AU306" s="1" t="s">
        <v>11304</v>
      </c>
      <c r="AV306" s="1">
        <v>81.503219999999999</v>
      </c>
      <c r="AW306" s="1">
        <v>0.16272</v>
      </c>
      <c r="AX306" s="1">
        <v>112.60299999999999</v>
      </c>
      <c r="AY306" s="1" t="s">
        <v>12822</v>
      </c>
      <c r="AZ306" s="1" t="s">
        <v>12823</v>
      </c>
      <c r="BA306" s="1">
        <v>81.618080000000006</v>
      </c>
      <c r="BB306" s="1">
        <v>0.17183999999999999</v>
      </c>
      <c r="BC306" s="1">
        <v>112.602</v>
      </c>
      <c r="BD306" s="1" t="s">
        <v>13028</v>
      </c>
      <c r="BE306" s="1" t="s">
        <v>14447</v>
      </c>
      <c r="BF306" s="1">
        <v>81.668459999999996</v>
      </c>
      <c r="BG306" s="1">
        <v>0.40359</v>
      </c>
      <c r="BH306" s="1">
        <v>112.60299999999999</v>
      </c>
      <c r="BI306" s="1" t="s">
        <v>11125</v>
      </c>
      <c r="BJ306" s="1" t="s">
        <v>16166</v>
      </c>
      <c r="BK306" s="1">
        <v>82.055840000000003</v>
      </c>
      <c r="BL306" s="1">
        <v>-2.63E-3</v>
      </c>
    </row>
    <row r="307" spans="1:64">
      <c r="A307" s="1">
        <v>112.80200000000001</v>
      </c>
      <c r="B307" s="1" t="s">
        <v>280</v>
      </c>
      <c r="C307" s="1" t="s">
        <v>350</v>
      </c>
      <c r="D307" s="1">
        <v>82.361419999999995</v>
      </c>
      <c r="E307" s="1">
        <v>0.17307</v>
      </c>
      <c r="F307" s="1">
        <v>112.803</v>
      </c>
      <c r="G307" s="1" t="s">
        <v>1072</v>
      </c>
      <c r="H307" s="1" t="s">
        <v>1073</v>
      </c>
      <c r="I307" s="1">
        <v>81.756929999999997</v>
      </c>
      <c r="J307" s="1">
        <v>0.20532</v>
      </c>
      <c r="K307" s="1">
        <v>112.803</v>
      </c>
      <c r="L307" s="1" t="s">
        <v>1896</v>
      </c>
      <c r="M307" s="1" t="s">
        <v>1897</v>
      </c>
      <c r="N307" s="1">
        <v>82.002309999999994</v>
      </c>
      <c r="O307" s="1">
        <v>0.41097</v>
      </c>
      <c r="P307" s="1">
        <v>112.803</v>
      </c>
      <c r="Q307" s="1" t="s">
        <v>2917</v>
      </c>
      <c r="R307" s="1" t="s">
        <v>2918</v>
      </c>
      <c r="S307" s="1">
        <v>81.736459999999994</v>
      </c>
      <c r="T307" s="1">
        <v>-3.015E-2</v>
      </c>
      <c r="W307" s="1">
        <v>112.803</v>
      </c>
      <c r="X307" s="1" t="s">
        <v>10730</v>
      </c>
      <c r="Y307" s="1" t="s">
        <v>885</v>
      </c>
      <c r="Z307" s="1">
        <v>81.574730000000002</v>
      </c>
      <c r="AA307" s="1">
        <v>0.16198000000000001</v>
      </c>
      <c r="AB307" s="1">
        <v>112.80200000000001</v>
      </c>
      <c r="AC307" s="1" t="s">
        <v>11970</v>
      </c>
      <c r="AD307" s="1" t="s">
        <v>11971</v>
      </c>
      <c r="AE307" s="1">
        <v>81.889099999999999</v>
      </c>
      <c r="AF307" s="1">
        <v>0.15176999999999999</v>
      </c>
      <c r="AG307" s="1">
        <v>112.80200000000001</v>
      </c>
      <c r="AH307" s="1" t="s">
        <v>13603</v>
      </c>
      <c r="AI307" s="1" t="s">
        <v>13604</v>
      </c>
      <c r="AJ307" s="1">
        <v>81.937370000000001</v>
      </c>
      <c r="AK307" s="1">
        <v>0.39044000000000001</v>
      </c>
      <c r="AL307" s="1">
        <v>112.803</v>
      </c>
      <c r="AM307" s="1" t="s">
        <v>15397</v>
      </c>
      <c r="AN307" s="1" t="s">
        <v>15398</v>
      </c>
      <c r="AO307" s="1">
        <v>82.261600000000001</v>
      </c>
      <c r="AP307" s="1">
        <v>5.45E-3</v>
      </c>
      <c r="AS307" s="1">
        <v>112.80200000000001</v>
      </c>
      <c r="AT307" s="1" t="s">
        <v>169</v>
      </c>
      <c r="AU307" s="1" t="s">
        <v>11305</v>
      </c>
      <c r="AV307" s="1">
        <v>81.773099999999999</v>
      </c>
      <c r="AW307" s="1">
        <v>0.15848000000000001</v>
      </c>
      <c r="AX307" s="1">
        <v>112.803</v>
      </c>
      <c r="AY307" s="1" t="s">
        <v>12824</v>
      </c>
      <c r="AZ307" s="1" t="s">
        <v>10791</v>
      </c>
      <c r="BA307" s="1">
        <v>81.888339999999999</v>
      </c>
      <c r="BB307" s="1">
        <v>0.17082</v>
      </c>
      <c r="BC307" s="1">
        <v>112.80200000000001</v>
      </c>
      <c r="BD307" s="1" t="s">
        <v>14448</v>
      </c>
      <c r="BE307" s="1" t="s">
        <v>14449</v>
      </c>
      <c r="BF307" s="1">
        <v>81.938879999999997</v>
      </c>
      <c r="BG307" s="1">
        <v>0.38833000000000001</v>
      </c>
      <c r="BH307" s="1">
        <v>112.803</v>
      </c>
      <c r="BI307" s="1" t="s">
        <v>11125</v>
      </c>
      <c r="BJ307" s="1" t="s">
        <v>16167</v>
      </c>
      <c r="BK307" s="1">
        <v>82.327550000000002</v>
      </c>
      <c r="BL307" s="1">
        <v>-1.5399999999999999E-3</v>
      </c>
    </row>
    <row r="308" spans="1:64">
      <c r="A308" s="1">
        <v>113.002</v>
      </c>
      <c r="B308" s="1" t="s">
        <v>280</v>
      </c>
      <c r="C308" s="1" t="s">
        <v>351</v>
      </c>
      <c r="D308" s="1">
        <v>82.633240000000001</v>
      </c>
      <c r="E308" s="1">
        <v>0.17357</v>
      </c>
      <c r="F308" s="1">
        <v>113.003</v>
      </c>
      <c r="G308" s="1" t="s">
        <v>1070</v>
      </c>
      <c r="H308" s="1" t="s">
        <v>1074</v>
      </c>
      <c r="I308" s="1">
        <v>82.026759999999996</v>
      </c>
      <c r="J308" s="1">
        <v>0.19980999999999999</v>
      </c>
      <c r="K308" s="1">
        <v>113.003</v>
      </c>
      <c r="L308" s="1" t="s">
        <v>1898</v>
      </c>
      <c r="M308" s="1" t="s">
        <v>1899</v>
      </c>
      <c r="N308" s="1">
        <v>82.272949999999994</v>
      </c>
      <c r="O308" s="1">
        <v>0.39295000000000002</v>
      </c>
      <c r="P308" s="1">
        <v>113.003</v>
      </c>
      <c r="Q308" s="1" t="s">
        <v>2919</v>
      </c>
      <c r="R308" s="1" t="s">
        <v>2916</v>
      </c>
      <c r="S308" s="1">
        <v>82.006219999999999</v>
      </c>
      <c r="T308" s="1">
        <v>-2.6550000000000001E-2</v>
      </c>
      <c r="W308" s="1">
        <v>113.003</v>
      </c>
      <c r="X308" s="1" t="s">
        <v>10730</v>
      </c>
      <c r="Y308" s="1" t="s">
        <v>10795</v>
      </c>
      <c r="Z308" s="1">
        <v>81.843950000000007</v>
      </c>
      <c r="AA308" s="1">
        <v>0.16925999999999999</v>
      </c>
      <c r="AB308" s="1">
        <v>113.002</v>
      </c>
      <c r="AC308" s="1" t="s">
        <v>11972</v>
      </c>
      <c r="AD308" s="1" t="s">
        <v>11973</v>
      </c>
      <c r="AE308" s="1">
        <v>82.159360000000007</v>
      </c>
      <c r="AF308" s="1">
        <v>0.15089</v>
      </c>
      <c r="AG308" s="1">
        <v>113.002</v>
      </c>
      <c r="AH308" s="1" t="s">
        <v>13605</v>
      </c>
      <c r="AI308" s="1" t="s">
        <v>13606</v>
      </c>
      <c r="AJ308" s="1">
        <v>82.207790000000003</v>
      </c>
      <c r="AK308" s="1">
        <v>0.40436</v>
      </c>
      <c r="AL308" s="1">
        <v>113.003</v>
      </c>
      <c r="AM308" s="1" t="s">
        <v>15399</v>
      </c>
      <c r="AN308" s="1" t="s">
        <v>15400</v>
      </c>
      <c r="AO308" s="1">
        <v>82.533090000000001</v>
      </c>
      <c r="AP308" s="1">
        <v>8.09E-3</v>
      </c>
      <c r="AS308" s="1">
        <v>113.002</v>
      </c>
      <c r="AT308" s="1" t="s">
        <v>169</v>
      </c>
      <c r="AU308" s="1" t="s">
        <v>11306</v>
      </c>
      <c r="AV308" s="1">
        <v>82.04298</v>
      </c>
      <c r="AW308" s="1">
        <v>0.16277</v>
      </c>
      <c r="AX308" s="1">
        <v>113.003</v>
      </c>
      <c r="AY308" s="1" t="s">
        <v>12825</v>
      </c>
      <c r="AZ308" s="1" t="s">
        <v>12826</v>
      </c>
      <c r="BA308" s="1">
        <v>82.158600000000007</v>
      </c>
      <c r="BB308" s="1">
        <v>0.16638</v>
      </c>
      <c r="BC308" s="1">
        <v>113.002</v>
      </c>
      <c r="BD308" s="1" t="s">
        <v>14450</v>
      </c>
      <c r="BE308" s="1" t="s">
        <v>14451</v>
      </c>
      <c r="BF308" s="1">
        <v>82.209310000000002</v>
      </c>
      <c r="BG308" s="1">
        <v>0.39566000000000001</v>
      </c>
      <c r="BH308" s="1">
        <v>113.003</v>
      </c>
      <c r="BI308" s="1" t="s">
        <v>11125</v>
      </c>
      <c r="BJ308" s="1" t="s">
        <v>16168</v>
      </c>
      <c r="BK308" s="1">
        <v>82.599260000000001</v>
      </c>
      <c r="BL308" s="1">
        <v>-2E-3</v>
      </c>
    </row>
    <row r="309" spans="1:64">
      <c r="A309" s="1">
        <v>113.202</v>
      </c>
      <c r="B309" s="1" t="s">
        <v>280</v>
      </c>
      <c r="C309" s="1" t="s">
        <v>352</v>
      </c>
      <c r="D309" s="1">
        <v>82.905060000000006</v>
      </c>
      <c r="E309" s="1">
        <v>0.16256999999999999</v>
      </c>
      <c r="F309" s="1">
        <v>113.203</v>
      </c>
      <c r="G309" s="1" t="s">
        <v>1075</v>
      </c>
      <c r="H309" s="1" t="s">
        <v>1076</v>
      </c>
      <c r="I309" s="1">
        <v>82.296580000000006</v>
      </c>
      <c r="J309" s="1">
        <v>0.21598000000000001</v>
      </c>
      <c r="K309" s="1">
        <v>113.203</v>
      </c>
      <c r="L309" s="1" t="s">
        <v>1900</v>
      </c>
      <c r="M309" s="1" t="s">
        <v>1901</v>
      </c>
      <c r="N309" s="1">
        <v>82.543580000000006</v>
      </c>
      <c r="O309" s="1">
        <v>0.40115000000000001</v>
      </c>
      <c r="P309" s="1">
        <v>113.203</v>
      </c>
      <c r="Q309" s="1" t="s">
        <v>2920</v>
      </c>
      <c r="R309" s="1" t="s">
        <v>2910</v>
      </c>
      <c r="S309" s="1">
        <v>82.275980000000004</v>
      </c>
      <c r="T309" s="1">
        <v>-2.3220000000000001E-2</v>
      </c>
      <c r="W309" s="1">
        <v>113.203</v>
      </c>
      <c r="X309" s="1" t="s">
        <v>10730</v>
      </c>
      <c r="Y309" s="1" t="s">
        <v>10775</v>
      </c>
      <c r="Z309" s="1">
        <v>82.113169999999997</v>
      </c>
      <c r="AA309" s="1">
        <v>0.1618</v>
      </c>
      <c r="AB309" s="1">
        <v>113.202</v>
      </c>
      <c r="AC309" s="1" t="s">
        <v>11974</v>
      </c>
      <c r="AD309" s="1" t="s">
        <v>11975</v>
      </c>
      <c r="AE309" s="1">
        <v>82.42962</v>
      </c>
      <c r="AF309" s="1">
        <v>0.14407</v>
      </c>
      <c r="AG309" s="1">
        <v>113.202</v>
      </c>
      <c r="AH309" s="1" t="s">
        <v>13607</v>
      </c>
      <c r="AI309" s="1" t="s">
        <v>13608</v>
      </c>
      <c r="AJ309" s="1">
        <v>82.478210000000004</v>
      </c>
      <c r="AK309" s="1">
        <v>0.40316999999999997</v>
      </c>
      <c r="AL309" s="1">
        <v>113.203</v>
      </c>
      <c r="AM309" s="1" t="s">
        <v>15401</v>
      </c>
      <c r="AN309" s="1" t="s">
        <v>15402</v>
      </c>
      <c r="AO309" s="1">
        <v>82.804580000000001</v>
      </c>
      <c r="AP309" s="1">
        <v>5.1999999999999995E-4</v>
      </c>
      <c r="AS309" s="1">
        <v>113.202</v>
      </c>
      <c r="AT309" s="1" t="s">
        <v>169</v>
      </c>
      <c r="AU309" s="1" t="s">
        <v>11307</v>
      </c>
      <c r="AV309" s="1">
        <v>82.312860000000001</v>
      </c>
      <c r="AW309" s="1">
        <v>0.15903999999999999</v>
      </c>
      <c r="AX309" s="1">
        <v>113.203</v>
      </c>
      <c r="AY309" s="1" t="s">
        <v>12827</v>
      </c>
      <c r="AZ309" s="1" t="s">
        <v>1855</v>
      </c>
      <c r="BA309" s="1">
        <v>82.42886</v>
      </c>
      <c r="BB309" s="1">
        <v>0.1643</v>
      </c>
      <c r="BC309" s="1">
        <v>113.202</v>
      </c>
      <c r="BD309" s="1" t="s">
        <v>14452</v>
      </c>
      <c r="BE309" s="1" t="s">
        <v>14453</v>
      </c>
      <c r="BF309" s="1">
        <v>82.479740000000007</v>
      </c>
      <c r="BG309" s="1">
        <v>0.40232000000000001</v>
      </c>
      <c r="BH309" s="1">
        <v>113.203</v>
      </c>
      <c r="BI309" s="1" t="s">
        <v>11125</v>
      </c>
      <c r="BJ309" s="1" t="s">
        <v>16169</v>
      </c>
      <c r="BK309" s="1">
        <v>82.87097</v>
      </c>
      <c r="BL309" s="1">
        <v>4.1899999999999999E-4</v>
      </c>
    </row>
    <row r="310" spans="1:64">
      <c r="A310" s="1">
        <v>113.402</v>
      </c>
      <c r="B310" s="1" t="s">
        <v>280</v>
      </c>
      <c r="C310" s="1" t="s">
        <v>335</v>
      </c>
      <c r="D310" s="1">
        <v>83.176869999999994</v>
      </c>
      <c r="E310" s="1">
        <v>0.16883000000000001</v>
      </c>
      <c r="F310" s="1">
        <v>113.40300000000001</v>
      </c>
      <c r="G310" s="1" t="s">
        <v>1077</v>
      </c>
      <c r="H310" s="1" t="s">
        <v>1078</v>
      </c>
      <c r="I310" s="1">
        <v>82.566410000000005</v>
      </c>
      <c r="J310" s="1">
        <v>0.19858000000000001</v>
      </c>
      <c r="K310" s="1">
        <v>113.40300000000001</v>
      </c>
      <c r="L310" s="1" t="s">
        <v>1902</v>
      </c>
      <c r="M310" s="1" t="s">
        <v>1903</v>
      </c>
      <c r="N310" s="1">
        <v>82.814220000000006</v>
      </c>
      <c r="O310" s="1">
        <v>0.41031000000000001</v>
      </c>
      <c r="P310" s="1">
        <v>113.40300000000001</v>
      </c>
      <c r="Q310" s="1" t="s">
        <v>2921</v>
      </c>
      <c r="R310" s="1" t="s">
        <v>2922</v>
      </c>
      <c r="S310" s="1">
        <v>82.545739999999995</v>
      </c>
      <c r="T310" s="1">
        <v>-1.7229999999999999E-2</v>
      </c>
      <c r="W310" s="1">
        <v>113.40300000000001</v>
      </c>
      <c r="X310" s="1" t="s">
        <v>10730</v>
      </c>
      <c r="Y310" s="1" t="s">
        <v>10796</v>
      </c>
      <c r="Z310" s="1">
        <v>82.382400000000004</v>
      </c>
      <c r="AA310" s="1">
        <v>0.16975000000000001</v>
      </c>
      <c r="AB310" s="1">
        <v>113.402</v>
      </c>
      <c r="AC310" s="1" t="s">
        <v>11976</v>
      </c>
      <c r="AD310" s="1" t="s">
        <v>11977</v>
      </c>
      <c r="AE310" s="1">
        <v>82.699879999999993</v>
      </c>
      <c r="AF310" s="1">
        <v>0.14380999999999999</v>
      </c>
      <c r="AG310" s="1">
        <v>113.402</v>
      </c>
      <c r="AH310" s="1" t="s">
        <v>13609</v>
      </c>
      <c r="AI310" s="1" t="s">
        <v>13610</v>
      </c>
      <c r="AJ310" s="1">
        <v>82.748630000000006</v>
      </c>
      <c r="AK310" s="1">
        <v>0.39857999999999999</v>
      </c>
      <c r="AL310" s="1">
        <v>113.40300000000001</v>
      </c>
      <c r="AM310" s="1" t="s">
        <v>15403</v>
      </c>
      <c r="AN310" s="1" t="s">
        <v>15404</v>
      </c>
      <c r="AO310" s="1">
        <v>83.076070000000001</v>
      </c>
      <c r="AP310" s="1">
        <v>7.8600000000000007E-3</v>
      </c>
      <c r="AS310" s="1">
        <v>113.402</v>
      </c>
      <c r="AT310" s="1" t="s">
        <v>169</v>
      </c>
      <c r="AU310" s="1" t="s">
        <v>11308</v>
      </c>
      <c r="AV310" s="1">
        <v>82.582740000000001</v>
      </c>
      <c r="AW310" s="1">
        <v>0.15939999999999999</v>
      </c>
      <c r="AX310" s="1">
        <v>113.40300000000001</v>
      </c>
      <c r="AY310" s="1" t="s">
        <v>11848</v>
      </c>
      <c r="AZ310" s="1" t="s">
        <v>12828</v>
      </c>
      <c r="BA310" s="1">
        <v>82.699119999999994</v>
      </c>
      <c r="BB310" s="1">
        <v>0.16156999999999999</v>
      </c>
      <c r="BC310" s="1">
        <v>113.402</v>
      </c>
      <c r="BD310" s="1" t="s">
        <v>12364</v>
      </c>
      <c r="BE310" s="1" t="s">
        <v>14454</v>
      </c>
      <c r="BF310" s="1">
        <v>82.750159999999994</v>
      </c>
      <c r="BG310" s="1">
        <v>0.39967999999999998</v>
      </c>
      <c r="BH310" s="1">
        <v>113.40300000000001</v>
      </c>
      <c r="BI310" s="1" t="s">
        <v>16170</v>
      </c>
      <c r="BJ310" s="1" t="s">
        <v>16171</v>
      </c>
      <c r="BK310" s="1">
        <v>83.142679999999999</v>
      </c>
      <c r="BL310" s="1">
        <v>-1.92E-3</v>
      </c>
    </row>
    <row r="311" spans="1:64">
      <c r="A311" s="1">
        <v>113.602</v>
      </c>
      <c r="B311" s="1" t="s">
        <v>280</v>
      </c>
      <c r="C311" s="1" t="s">
        <v>353</v>
      </c>
      <c r="D311" s="1">
        <v>83.448689999999999</v>
      </c>
      <c r="E311" s="1">
        <v>0.16757</v>
      </c>
      <c r="F311" s="1">
        <v>113.60299999999999</v>
      </c>
      <c r="G311" s="1" t="s">
        <v>1079</v>
      </c>
      <c r="H311" s="1" t="s">
        <v>1080</v>
      </c>
      <c r="I311" s="1">
        <v>82.83623</v>
      </c>
      <c r="J311" s="1">
        <v>0.20669000000000001</v>
      </c>
      <c r="K311" s="1">
        <v>113.60299999999999</v>
      </c>
      <c r="L311" s="1" t="s">
        <v>1904</v>
      </c>
      <c r="M311" s="1" t="s">
        <v>1905</v>
      </c>
      <c r="N311" s="1">
        <v>83.084850000000003</v>
      </c>
      <c r="O311" s="1">
        <v>0.40372999999999998</v>
      </c>
      <c r="P311" s="1">
        <v>113.60299999999999</v>
      </c>
      <c r="Q311" s="1" t="s">
        <v>2923</v>
      </c>
      <c r="R311" s="1" t="s">
        <v>2918</v>
      </c>
      <c r="S311" s="1">
        <v>82.815489999999997</v>
      </c>
      <c r="T311" s="1">
        <v>-1.4919999999999999E-2</v>
      </c>
      <c r="W311" s="1">
        <v>113.60299999999999</v>
      </c>
      <c r="X311" s="1" t="s">
        <v>10730</v>
      </c>
      <c r="Y311" s="1" t="s">
        <v>10797</v>
      </c>
      <c r="Z311" s="1">
        <v>82.651619999999994</v>
      </c>
      <c r="AA311" s="1">
        <v>0.16561000000000001</v>
      </c>
      <c r="AB311" s="1">
        <v>113.602</v>
      </c>
      <c r="AC311" s="1" t="s">
        <v>11978</v>
      </c>
      <c r="AD311" s="1" t="s">
        <v>11979</v>
      </c>
      <c r="AE311" s="1">
        <v>82.970140000000001</v>
      </c>
      <c r="AF311" s="1">
        <v>0.15118000000000001</v>
      </c>
      <c r="AG311" s="1">
        <v>113.602</v>
      </c>
      <c r="AH311" s="1" t="s">
        <v>13611</v>
      </c>
      <c r="AI311" s="1" t="s">
        <v>13612</v>
      </c>
      <c r="AJ311" s="1">
        <v>83.019049999999993</v>
      </c>
      <c r="AK311" s="1">
        <v>0.39577000000000001</v>
      </c>
      <c r="AL311" s="1">
        <v>113.60299999999999</v>
      </c>
      <c r="AM311" s="1" t="s">
        <v>15405</v>
      </c>
      <c r="AN311" s="1" t="s">
        <v>11114</v>
      </c>
      <c r="AO311" s="1">
        <v>83.347560000000001</v>
      </c>
      <c r="AP311" s="1">
        <v>1.25E-3</v>
      </c>
      <c r="AS311" s="1">
        <v>113.602</v>
      </c>
      <c r="AT311" s="1" t="s">
        <v>169</v>
      </c>
      <c r="AU311" s="1" t="s">
        <v>11309</v>
      </c>
      <c r="AV311" s="1">
        <v>82.852620000000002</v>
      </c>
      <c r="AW311" s="1">
        <v>0.16259000000000001</v>
      </c>
      <c r="AX311" s="1">
        <v>113.60299999999999</v>
      </c>
      <c r="AY311" s="1" t="s">
        <v>12829</v>
      </c>
      <c r="AZ311" s="1" t="s">
        <v>12830</v>
      </c>
      <c r="BA311" s="1">
        <v>82.969369999999998</v>
      </c>
      <c r="BB311" s="1">
        <v>0.15951000000000001</v>
      </c>
      <c r="BC311" s="1">
        <v>113.602</v>
      </c>
      <c r="BD311" s="1" t="s">
        <v>12411</v>
      </c>
      <c r="BE311" s="1" t="s">
        <v>14455</v>
      </c>
      <c r="BF311" s="1">
        <v>83.020589999999999</v>
      </c>
      <c r="BG311" s="1">
        <v>0.37725999999999998</v>
      </c>
      <c r="BH311" s="1">
        <v>113.60299999999999</v>
      </c>
      <c r="BI311" s="1" t="s">
        <v>16170</v>
      </c>
      <c r="BJ311" s="1" t="s">
        <v>16172</v>
      </c>
      <c r="BK311" s="1">
        <v>83.414379999999994</v>
      </c>
      <c r="BL311" s="1">
        <v>1.0300000000000001E-3</v>
      </c>
    </row>
    <row r="312" spans="1:64">
      <c r="A312" s="1">
        <v>113.80200000000001</v>
      </c>
      <c r="B312" s="1" t="s">
        <v>280</v>
      </c>
      <c r="C312" s="1" t="s">
        <v>354</v>
      </c>
      <c r="D312" s="1">
        <v>83.720510000000004</v>
      </c>
      <c r="E312" s="1">
        <v>0.1719</v>
      </c>
      <c r="F312" s="1">
        <v>113.803</v>
      </c>
      <c r="G312" s="1" t="s">
        <v>1081</v>
      </c>
      <c r="H312" s="1" t="s">
        <v>1082</v>
      </c>
      <c r="I312" s="1">
        <v>83.106059999999999</v>
      </c>
      <c r="J312" s="1">
        <v>0.19411999999999999</v>
      </c>
      <c r="K312" s="1">
        <v>113.803</v>
      </c>
      <c r="L312" s="1" t="s">
        <v>1906</v>
      </c>
      <c r="M312" s="1" t="s">
        <v>1907</v>
      </c>
      <c r="N312" s="1">
        <v>83.355490000000003</v>
      </c>
      <c r="O312" s="1">
        <v>0.41648000000000002</v>
      </c>
      <c r="P312" s="1">
        <v>113.803</v>
      </c>
      <c r="Q312" s="1" t="s">
        <v>2924</v>
      </c>
      <c r="R312" s="1" t="s">
        <v>2925</v>
      </c>
      <c r="S312" s="1">
        <v>83.085250000000002</v>
      </c>
      <c r="T312" s="1">
        <v>-2.0719999999999999E-2</v>
      </c>
      <c r="W312" s="1">
        <v>113.803</v>
      </c>
      <c r="X312" s="1" t="s">
        <v>10730</v>
      </c>
      <c r="Y312" s="1" t="s">
        <v>10798</v>
      </c>
      <c r="Z312" s="1">
        <v>82.920839999999998</v>
      </c>
      <c r="AA312" s="1">
        <v>0.16431999999999999</v>
      </c>
      <c r="AB312" s="1">
        <v>113.80200000000001</v>
      </c>
      <c r="AC312" s="1" t="s">
        <v>841</v>
      </c>
      <c r="AD312" s="1" t="s">
        <v>11980</v>
      </c>
      <c r="AE312" s="1">
        <v>83.240399999999994</v>
      </c>
      <c r="AF312" s="1">
        <v>0.13607</v>
      </c>
      <c r="AG312" s="1">
        <v>113.80200000000001</v>
      </c>
      <c r="AH312" s="1" t="s">
        <v>13613</v>
      </c>
      <c r="AI312" s="1" t="s">
        <v>13614</v>
      </c>
      <c r="AJ312" s="1">
        <v>83.289469999999994</v>
      </c>
      <c r="AK312" s="1">
        <v>0.39851999999999999</v>
      </c>
      <c r="AL312" s="1">
        <v>113.803</v>
      </c>
      <c r="AM312" s="1" t="s">
        <v>15406</v>
      </c>
      <c r="AN312" s="1" t="s">
        <v>15407</v>
      </c>
      <c r="AO312" s="1">
        <v>83.619050000000001</v>
      </c>
      <c r="AP312" s="1">
        <v>-3.0100000000000001E-3</v>
      </c>
      <c r="AS312" s="1">
        <v>113.80200000000001</v>
      </c>
      <c r="AT312" s="1" t="s">
        <v>169</v>
      </c>
      <c r="AU312" s="1" t="s">
        <v>11310</v>
      </c>
      <c r="AV312" s="1">
        <v>83.122489999999999</v>
      </c>
      <c r="AW312" s="1">
        <v>0.16092000000000001</v>
      </c>
      <c r="AX312" s="1">
        <v>113.803</v>
      </c>
      <c r="AY312" s="1" t="s">
        <v>12831</v>
      </c>
      <c r="AZ312" s="1" t="s">
        <v>12832</v>
      </c>
      <c r="BA312" s="1">
        <v>83.239630000000005</v>
      </c>
      <c r="BB312" s="1">
        <v>0.16302</v>
      </c>
      <c r="BC312" s="1">
        <v>113.80200000000001</v>
      </c>
      <c r="BD312" s="1" t="s">
        <v>14456</v>
      </c>
      <c r="BE312" s="1" t="s">
        <v>14457</v>
      </c>
      <c r="BF312" s="1">
        <v>83.29101</v>
      </c>
      <c r="BG312" s="1">
        <v>0.38551000000000002</v>
      </c>
      <c r="BH312" s="1">
        <v>113.803</v>
      </c>
      <c r="BI312" s="1" t="s">
        <v>16170</v>
      </c>
      <c r="BJ312" s="1" t="s">
        <v>152</v>
      </c>
      <c r="BK312" s="1">
        <v>83.686089999999993</v>
      </c>
      <c r="BL312" s="1">
        <v>8.4599999999999996E-4</v>
      </c>
    </row>
    <row r="313" spans="1:64">
      <c r="A313" s="1">
        <v>114.002</v>
      </c>
      <c r="B313" s="1" t="s">
        <v>280</v>
      </c>
      <c r="C313" s="1" t="s">
        <v>355</v>
      </c>
      <c r="D313" s="1">
        <v>83.992329999999995</v>
      </c>
      <c r="E313" s="1">
        <v>0.16359000000000001</v>
      </c>
      <c r="F313" s="1">
        <v>114.003</v>
      </c>
      <c r="G313" s="1" t="s">
        <v>1083</v>
      </c>
      <c r="H313" s="1" t="s">
        <v>1084</v>
      </c>
      <c r="I313" s="1">
        <v>83.375879999999995</v>
      </c>
      <c r="J313" s="1">
        <v>0.20438999999999999</v>
      </c>
      <c r="K313" s="1">
        <v>114.003</v>
      </c>
      <c r="L313" s="1" t="s">
        <v>1908</v>
      </c>
      <c r="M313" s="1" t="s">
        <v>1909</v>
      </c>
      <c r="N313" s="1">
        <v>83.62612</v>
      </c>
      <c r="O313" s="1">
        <v>0.40528999999999998</v>
      </c>
      <c r="P313" s="1">
        <v>114.003</v>
      </c>
      <c r="Q313" s="1" t="s">
        <v>2926</v>
      </c>
      <c r="R313" s="1" t="s">
        <v>2927</v>
      </c>
      <c r="S313" s="1">
        <v>83.355009999999993</v>
      </c>
      <c r="T313" s="1">
        <v>-1.661E-2</v>
      </c>
      <c r="W313" s="1">
        <v>114.003</v>
      </c>
      <c r="X313" s="1" t="s">
        <v>10730</v>
      </c>
      <c r="Y313" s="1" t="s">
        <v>10799</v>
      </c>
      <c r="Z313" s="1">
        <v>83.190070000000006</v>
      </c>
      <c r="AA313" s="1">
        <v>0.17044000000000001</v>
      </c>
      <c r="AB313" s="1">
        <v>114.002</v>
      </c>
      <c r="AC313" s="1" t="s">
        <v>11978</v>
      </c>
      <c r="AD313" s="1" t="s">
        <v>11981</v>
      </c>
      <c r="AE313" s="1">
        <v>83.510670000000005</v>
      </c>
      <c r="AF313" s="1">
        <v>0.14849999999999999</v>
      </c>
      <c r="AG313" s="1">
        <v>114.002</v>
      </c>
      <c r="AH313" s="1" t="s">
        <v>13615</v>
      </c>
      <c r="AI313" s="1" t="s">
        <v>13616</v>
      </c>
      <c r="AJ313" s="1">
        <v>83.559889999999996</v>
      </c>
      <c r="AK313" s="1">
        <v>0.39716000000000001</v>
      </c>
      <c r="AL313" s="1">
        <v>114.003</v>
      </c>
      <c r="AM313" s="1" t="s">
        <v>15408</v>
      </c>
      <c r="AN313" s="1" t="s">
        <v>15409</v>
      </c>
      <c r="AO313" s="1">
        <v>83.890540000000001</v>
      </c>
      <c r="AP313" s="1">
        <v>4.5799999999999999E-3</v>
      </c>
      <c r="AS313" s="1">
        <v>114.002</v>
      </c>
      <c r="AT313" s="1" t="s">
        <v>169</v>
      </c>
      <c r="AU313" s="1" t="s">
        <v>11311</v>
      </c>
      <c r="AV313" s="1">
        <v>83.39237</v>
      </c>
      <c r="AW313" s="1">
        <v>0.16435</v>
      </c>
      <c r="AX313" s="1">
        <v>114.003</v>
      </c>
      <c r="AY313" s="1" t="s">
        <v>12833</v>
      </c>
      <c r="AZ313" s="1" t="s">
        <v>12834</v>
      </c>
      <c r="BA313" s="1">
        <v>83.509889999999999</v>
      </c>
      <c r="BB313" s="1">
        <v>0.17029</v>
      </c>
      <c r="BC313" s="1">
        <v>114.002</v>
      </c>
      <c r="BD313" s="1" t="s">
        <v>14458</v>
      </c>
      <c r="BE313" s="1" t="s">
        <v>14459</v>
      </c>
      <c r="BF313" s="1">
        <v>83.561440000000005</v>
      </c>
      <c r="BG313" s="1">
        <v>0.39006999999999997</v>
      </c>
      <c r="BH313" s="1">
        <v>114.003</v>
      </c>
      <c r="BI313" s="1" t="s">
        <v>16170</v>
      </c>
      <c r="BJ313" s="1" t="s">
        <v>16173</v>
      </c>
      <c r="BK313" s="1">
        <v>83.957800000000006</v>
      </c>
      <c r="BL313" s="1">
        <v>3.2100000000000002E-3</v>
      </c>
    </row>
    <row r="314" spans="1:64">
      <c r="A314" s="1">
        <v>114.202</v>
      </c>
      <c r="B314" s="1" t="s">
        <v>280</v>
      </c>
      <c r="C314" s="1" t="s">
        <v>356</v>
      </c>
      <c r="D314" s="1">
        <v>84.264150000000001</v>
      </c>
      <c r="E314" s="1">
        <v>0.16248000000000001</v>
      </c>
      <c r="F314" s="1">
        <v>114.203</v>
      </c>
      <c r="G314" s="1" t="s">
        <v>1085</v>
      </c>
      <c r="H314" s="1" t="s">
        <v>1086</v>
      </c>
      <c r="I314" s="1">
        <v>83.645709999999994</v>
      </c>
      <c r="J314" s="1">
        <v>0.20085</v>
      </c>
      <c r="K314" s="1">
        <v>114.203</v>
      </c>
      <c r="L314" s="1" t="s">
        <v>1910</v>
      </c>
      <c r="M314" s="1" t="s">
        <v>1911</v>
      </c>
      <c r="N314" s="1">
        <v>83.89676</v>
      </c>
      <c r="O314" s="1">
        <v>0.41016000000000002</v>
      </c>
      <c r="P314" s="1">
        <v>114.203</v>
      </c>
      <c r="Q314" s="1" t="s">
        <v>2928</v>
      </c>
      <c r="R314" s="1" t="s">
        <v>2929</v>
      </c>
      <c r="S314" s="1">
        <v>83.624759999999995</v>
      </c>
      <c r="T314" s="1">
        <v>-2.3390000000000001E-2</v>
      </c>
      <c r="W314" s="1">
        <v>114.203</v>
      </c>
      <c r="X314" s="1" t="s">
        <v>10730</v>
      </c>
      <c r="Y314" s="1" t="s">
        <v>10800</v>
      </c>
      <c r="Z314" s="1">
        <v>83.459289999999996</v>
      </c>
      <c r="AA314" s="1">
        <v>0.16925999999999999</v>
      </c>
      <c r="AB314" s="1">
        <v>114.202</v>
      </c>
      <c r="AC314" s="1" t="s">
        <v>841</v>
      </c>
      <c r="AD314" s="1" t="s">
        <v>11982</v>
      </c>
      <c r="AE314" s="1">
        <v>83.780929999999998</v>
      </c>
      <c r="AF314" s="1">
        <v>0.13933000000000001</v>
      </c>
      <c r="AG314" s="1">
        <v>114.202</v>
      </c>
      <c r="AH314" s="1" t="s">
        <v>13617</v>
      </c>
      <c r="AI314" s="1" t="s">
        <v>13618</v>
      </c>
      <c r="AJ314" s="1">
        <v>83.830309999999997</v>
      </c>
      <c r="AK314" s="1">
        <v>0.39716000000000001</v>
      </c>
      <c r="AL314" s="1">
        <v>114.203</v>
      </c>
      <c r="AM314" s="1" t="s">
        <v>15410</v>
      </c>
      <c r="AN314" s="1" t="s">
        <v>15411</v>
      </c>
      <c r="AO314" s="1">
        <v>84.162030000000001</v>
      </c>
      <c r="AP314" s="1">
        <v>-2.3E-5</v>
      </c>
      <c r="AS314" s="1">
        <v>114.202</v>
      </c>
      <c r="AT314" s="1" t="s">
        <v>169</v>
      </c>
      <c r="AU314" s="1" t="s">
        <v>11312</v>
      </c>
      <c r="AV314" s="1">
        <v>83.66225</v>
      </c>
      <c r="AW314" s="1">
        <v>0.16481000000000001</v>
      </c>
      <c r="AX314" s="1">
        <v>114.203</v>
      </c>
      <c r="AY314" s="1" t="s">
        <v>12835</v>
      </c>
      <c r="AZ314" s="1" t="s">
        <v>10738</v>
      </c>
      <c r="BA314" s="1">
        <v>83.780150000000006</v>
      </c>
      <c r="BB314" s="1">
        <v>0.16181999999999999</v>
      </c>
      <c r="BC314" s="1">
        <v>114.202</v>
      </c>
      <c r="BD314" s="1" t="s">
        <v>14460</v>
      </c>
      <c r="BE314" s="1" t="s">
        <v>14461</v>
      </c>
      <c r="BF314" s="1">
        <v>83.831860000000006</v>
      </c>
      <c r="BG314" s="1">
        <v>0.39845000000000003</v>
      </c>
      <c r="BH314" s="1">
        <v>114.203</v>
      </c>
      <c r="BI314" s="1" t="s">
        <v>16170</v>
      </c>
      <c r="BJ314" s="1" t="s">
        <v>16174</v>
      </c>
      <c r="BK314" s="1">
        <v>84.229510000000005</v>
      </c>
      <c r="BL314" s="1">
        <v>-6.8999999999999999E-3</v>
      </c>
    </row>
    <row r="315" spans="1:64">
      <c r="A315" s="1">
        <v>114.402</v>
      </c>
      <c r="B315" s="1" t="s">
        <v>280</v>
      </c>
      <c r="C315" s="1" t="s">
        <v>357</v>
      </c>
      <c r="D315" s="1">
        <v>84.535970000000006</v>
      </c>
      <c r="E315" s="1">
        <v>0.15733</v>
      </c>
      <c r="F315" s="1">
        <v>114.40300000000001</v>
      </c>
      <c r="G315" s="1" t="s">
        <v>1087</v>
      </c>
      <c r="H315" s="1" t="s">
        <v>1088</v>
      </c>
      <c r="I315" s="1">
        <v>83.915530000000004</v>
      </c>
      <c r="J315" s="1">
        <v>0.19972999999999999</v>
      </c>
      <c r="K315" s="1">
        <v>114.40300000000001</v>
      </c>
      <c r="L315" s="1" t="s">
        <v>1912</v>
      </c>
      <c r="M315" s="1" t="s">
        <v>1913</v>
      </c>
      <c r="N315" s="1">
        <v>84.167389999999997</v>
      </c>
      <c r="O315" s="1">
        <v>0.39661999999999997</v>
      </c>
      <c r="P315" s="1">
        <v>114.40300000000001</v>
      </c>
      <c r="Q315" s="1" t="s">
        <v>2930</v>
      </c>
      <c r="R315" s="1" t="s">
        <v>2927</v>
      </c>
      <c r="S315" s="1">
        <v>83.89452</v>
      </c>
      <c r="T315" s="1">
        <v>-2.1829999999999999E-2</v>
      </c>
      <c r="W315" s="1">
        <v>114.40300000000001</v>
      </c>
      <c r="X315" s="1" t="s">
        <v>10730</v>
      </c>
      <c r="Y315" s="1" t="s">
        <v>10801</v>
      </c>
      <c r="Z315" s="1">
        <v>83.728520000000003</v>
      </c>
      <c r="AA315" s="1">
        <v>0.16520000000000001</v>
      </c>
      <c r="AB315" s="1">
        <v>114.402</v>
      </c>
      <c r="AC315" s="1" t="s">
        <v>11983</v>
      </c>
      <c r="AD315" s="1" t="s">
        <v>11984</v>
      </c>
      <c r="AE315" s="1">
        <v>84.051190000000005</v>
      </c>
      <c r="AF315" s="1">
        <v>0.14008000000000001</v>
      </c>
      <c r="AG315" s="1">
        <v>114.402</v>
      </c>
      <c r="AH315" s="1" t="s">
        <v>13619</v>
      </c>
      <c r="AI315" s="1" t="s">
        <v>13620</v>
      </c>
      <c r="AJ315" s="1">
        <v>84.100729999999999</v>
      </c>
      <c r="AK315" s="1">
        <v>0.39451000000000003</v>
      </c>
      <c r="AL315" s="1">
        <v>114.40300000000001</v>
      </c>
      <c r="AM315" s="1" t="s">
        <v>15412</v>
      </c>
      <c r="AN315" s="1" t="s">
        <v>15413</v>
      </c>
      <c r="AO315" s="1">
        <v>84.433520000000001</v>
      </c>
      <c r="AP315" s="1">
        <v>-1.81E-3</v>
      </c>
      <c r="AS315" s="1">
        <v>114.402</v>
      </c>
      <c r="AT315" s="1" t="s">
        <v>169</v>
      </c>
      <c r="AU315" s="1" t="s">
        <v>11313</v>
      </c>
      <c r="AV315" s="1">
        <v>83.932130000000001</v>
      </c>
      <c r="AW315" s="1">
        <v>0.16550999999999999</v>
      </c>
      <c r="AX315" s="1">
        <v>114.40300000000001</v>
      </c>
      <c r="AY315" s="1" t="s">
        <v>12836</v>
      </c>
      <c r="AZ315" s="1" t="s">
        <v>12837</v>
      </c>
      <c r="BA315" s="1">
        <v>84.050409999999999</v>
      </c>
      <c r="BB315" s="1">
        <v>0.16167999999999999</v>
      </c>
      <c r="BC315" s="1">
        <v>114.402</v>
      </c>
      <c r="BD315" s="1" t="s">
        <v>14462</v>
      </c>
      <c r="BE315" s="1" t="s">
        <v>14463</v>
      </c>
      <c r="BF315" s="1">
        <v>84.102289999999996</v>
      </c>
      <c r="BG315" s="1">
        <v>0.39760000000000001</v>
      </c>
      <c r="BH315" s="1">
        <v>114.40300000000001</v>
      </c>
      <c r="BI315" s="1" t="s">
        <v>16170</v>
      </c>
      <c r="BJ315" s="1" t="s">
        <v>16175</v>
      </c>
      <c r="BK315" s="1">
        <v>84.501220000000004</v>
      </c>
      <c r="BL315" s="1">
        <v>4.3399999999999998E-4</v>
      </c>
    </row>
    <row r="316" spans="1:64">
      <c r="A316" s="1">
        <v>114.602</v>
      </c>
      <c r="B316" s="1" t="s">
        <v>280</v>
      </c>
      <c r="C316" s="1" t="s">
        <v>358</v>
      </c>
      <c r="D316" s="1">
        <v>84.807789999999997</v>
      </c>
      <c r="E316" s="1">
        <v>0.16064000000000001</v>
      </c>
      <c r="F316" s="1">
        <v>114.60299999999999</v>
      </c>
      <c r="G316" s="1" t="s">
        <v>1089</v>
      </c>
      <c r="H316" s="1" t="s">
        <v>1090</v>
      </c>
      <c r="I316" s="1">
        <v>84.185360000000003</v>
      </c>
      <c r="J316" s="1">
        <v>0.19982</v>
      </c>
      <c r="K316" s="1">
        <v>114.60299999999999</v>
      </c>
      <c r="L316" s="1" t="s">
        <v>1914</v>
      </c>
      <c r="M316" s="1" t="s">
        <v>1915</v>
      </c>
      <c r="N316" s="1">
        <v>84.438029999999998</v>
      </c>
      <c r="O316" s="1">
        <v>0.40433000000000002</v>
      </c>
      <c r="P316" s="1">
        <v>114.60299999999999</v>
      </c>
      <c r="Q316" s="1" t="s">
        <v>2931</v>
      </c>
      <c r="R316" s="1" t="s">
        <v>2932</v>
      </c>
      <c r="S316" s="1">
        <v>84.164280000000005</v>
      </c>
      <c r="T316" s="1">
        <v>-2.2720000000000001E-2</v>
      </c>
      <c r="W316" s="1">
        <v>114.60299999999999</v>
      </c>
      <c r="X316" s="1" t="s">
        <v>10730</v>
      </c>
      <c r="Y316" s="1" t="s">
        <v>10802</v>
      </c>
      <c r="Z316" s="1">
        <v>83.997739999999993</v>
      </c>
      <c r="AA316" s="1">
        <v>0.16546</v>
      </c>
      <c r="AB316" s="1">
        <v>114.602</v>
      </c>
      <c r="AC316" s="1" t="s">
        <v>11985</v>
      </c>
      <c r="AD316" s="1" t="s">
        <v>11977</v>
      </c>
      <c r="AE316" s="1">
        <v>84.321449999999999</v>
      </c>
      <c r="AF316" s="1">
        <v>0.15003</v>
      </c>
      <c r="AG316" s="1">
        <v>114.602</v>
      </c>
      <c r="AH316" s="1" t="s">
        <v>13621</v>
      </c>
      <c r="AI316" s="1" t="s">
        <v>13622</v>
      </c>
      <c r="AJ316" s="1">
        <v>84.37115</v>
      </c>
      <c r="AK316" s="1">
        <v>0.40218999999999999</v>
      </c>
      <c r="AL316" s="1">
        <v>114.60299999999999</v>
      </c>
      <c r="AM316" s="1" t="s">
        <v>15414</v>
      </c>
      <c r="AN316" s="1" t="s">
        <v>15415</v>
      </c>
      <c r="AO316" s="1">
        <v>84.705010000000001</v>
      </c>
      <c r="AP316" s="1">
        <v>5.5199999999999997E-3</v>
      </c>
      <c r="AS316" s="1">
        <v>114.602</v>
      </c>
      <c r="AT316" s="1" t="s">
        <v>169</v>
      </c>
      <c r="AU316" s="1" t="s">
        <v>11314</v>
      </c>
      <c r="AV316" s="1">
        <v>84.202010000000001</v>
      </c>
      <c r="AW316" s="1">
        <v>0.16264000000000001</v>
      </c>
      <c r="AX316" s="1">
        <v>114.60299999999999</v>
      </c>
      <c r="AY316" s="1" t="s">
        <v>12838</v>
      </c>
      <c r="AZ316" s="1" t="s">
        <v>12839</v>
      </c>
      <c r="BA316" s="1">
        <v>84.320670000000007</v>
      </c>
      <c r="BB316" s="1">
        <v>0.15124000000000001</v>
      </c>
      <c r="BC316" s="1">
        <v>114.602</v>
      </c>
      <c r="BD316" s="1" t="s">
        <v>14462</v>
      </c>
      <c r="BE316" s="1" t="s">
        <v>14464</v>
      </c>
      <c r="BF316" s="1">
        <v>84.372709999999998</v>
      </c>
      <c r="BG316" s="1">
        <v>0.40621000000000002</v>
      </c>
      <c r="BH316" s="1">
        <v>114.60299999999999</v>
      </c>
      <c r="BI316" s="1" t="s">
        <v>16170</v>
      </c>
      <c r="BJ316" s="1" t="s">
        <v>16176</v>
      </c>
      <c r="BK316" s="1">
        <v>84.772930000000002</v>
      </c>
      <c r="BL316" s="1">
        <v>1.7899999999999999E-3</v>
      </c>
    </row>
    <row r="317" spans="1:64">
      <c r="A317" s="1">
        <v>114.80200000000001</v>
      </c>
      <c r="B317" s="1" t="s">
        <v>280</v>
      </c>
      <c r="C317" s="1" t="s">
        <v>359</v>
      </c>
      <c r="D317" s="1">
        <v>85.079610000000002</v>
      </c>
      <c r="E317" s="1">
        <v>0.17338000000000001</v>
      </c>
      <c r="F317" s="1">
        <v>114.803</v>
      </c>
      <c r="G317" s="1" t="s">
        <v>1091</v>
      </c>
      <c r="H317" s="1" t="s">
        <v>1092</v>
      </c>
      <c r="I317" s="1">
        <v>84.455179999999999</v>
      </c>
      <c r="J317" s="1">
        <v>0.20619000000000001</v>
      </c>
      <c r="K317" s="1">
        <v>114.803</v>
      </c>
      <c r="L317" s="1" t="s">
        <v>1916</v>
      </c>
      <c r="M317" s="1" t="s">
        <v>1917</v>
      </c>
      <c r="N317" s="1">
        <v>84.708659999999995</v>
      </c>
      <c r="O317" s="1">
        <v>0.39711999999999997</v>
      </c>
      <c r="P317" s="1">
        <v>114.803</v>
      </c>
      <c r="Q317" s="1" t="s">
        <v>2933</v>
      </c>
      <c r="R317" s="1" t="s">
        <v>2934</v>
      </c>
      <c r="S317" s="1">
        <v>84.434039999999996</v>
      </c>
      <c r="T317" s="1">
        <v>-1.5610000000000001E-2</v>
      </c>
      <c r="W317" s="1">
        <v>114.803</v>
      </c>
      <c r="X317" s="1" t="s">
        <v>10730</v>
      </c>
      <c r="Y317" s="1" t="s">
        <v>10803</v>
      </c>
      <c r="Z317" s="1">
        <v>84.266959999999997</v>
      </c>
      <c r="AA317" s="1">
        <v>0.16308</v>
      </c>
      <c r="AB317" s="1">
        <v>114.80200000000001</v>
      </c>
      <c r="AC317" s="1" t="s">
        <v>11986</v>
      </c>
      <c r="AD317" s="1" t="s">
        <v>11987</v>
      </c>
      <c r="AE317" s="1">
        <v>84.591710000000006</v>
      </c>
      <c r="AF317" s="1">
        <v>0.14707000000000001</v>
      </c>
      <c r="AG317" s="1">
        <v>114.80200000000001</v>
      </c>
      <c r="AH317" s="1" t="s">
        <v>13623</v>
      </c>
      <c r="AI317" s="1" t="s">
        <v>1965</v>
      </c>
      <c r="AJ317" s="1">
        <v>84.641570000000002</v>
      </c>
      <c r="AK317" s="1">
        <v>0.39578000000000002</v>
      </c>
      <c r="AL317" s="1">
        <v>114.803</v>
      </c>
      <c r="AM317" s="1" t="s">
        <v>15416</v>
      </c>
      <c r="AN317" s="1" t="s">
        <v>15417</v>
      </c>
      <c r="AO317" s="1">
        <v>84.976500000000001</v>
      </c>
      <c r="AP317" s="1">
        <v>-1.37E-4</v>
      </c>
      <c r="AS317" s="1">
        <v>114.80200000000001</v>
      </c>
      <c r="AT317" s="1" t="s">
        <v>169</v>
      </c>
      <c r="AU317" s="1" t="s">
        <v>11314</v>
      </c>
      <c r="AV317" s="1">
        <v>84.471890000000002</v>
      </c>
      <c r="AW317" s="1">
        <v>0.15981000000000001</v>
      </c>
      <c r="AX317" s="1">
        <v>114.803</v>
      </c>
      <c r="AY317" s="1" t="s">
        <v>12840</v>
      </c>
      <c r="AZ317" s="1" t="s">
        <v>12841</v>
      </c>
      <c r="BA317" s="1">
        <v>84.59093</v>
      </c>
      <c r="BB317" s="1">
        <v>0.15473999999999999</v>
      </c>
      <c r="BC317" s="1">
        <v>114.80200000000001</v>
      </c>
      <c r="BD317" s="1" t="s">
        <v>14465</v>
      </c>
      <c r="BE317" s="1" t="s">
        <v>14466</v>
      </c>
      <c r="BF317" s="1">
        <v>84.643140000000002</v>
      </c>
      <c r="BG317" s="1">
        <v>0.39910000000000001</v>
      </c>
      <c r="BH317" s="1">
        <v>114.803</v>
      </c>
      <c r="BI317" s="1" t="s">
        <v>16170</v>
      </c>
      <c r="BJ317" s="1" t="s">
        <v>16177</v>
      </c>
      <c r="BK317" s="1">
        <v>85.044629999999998</v>
      </c>
      <c r="BL317" s="1">
        <v>-1.8600000000000001E-3</v>
      </c>
    </row>
    <row r="318" spans="1:64">
      <c r="A318" s="1">
        <v>115.002</v>
      </c>
      <c r="B318" s="1" t="s">
        <v>280</v>
      </c>
      <c r="C318" s="1" t="s">
        <v>360</v>
      </c>
      <c r="D318" s="1">
        <v>85.351429999999993</v>
      </c>
      <c r="E318" s="1">
        <v>0.16713</v>
      </c>
      <c r="F318" s="1">
        <v>115.003</v>
      </c>
      <c r="G318" s="1" t="s">
        <v>1089</v>
      </c>
      <c r="H318" s="1" t="s">
        <v>1093</v>
      </c>
      <c r="I318" s="1">
        <v>84.725009999999997</v>
      </c>
      <c r="J318" s="1">
        <v>0.20666000000000001</v>
      </c>
      <c r="K318" s="1">
        <v>115.003</v>
      </c>
      <c r="L318" s="1" t="s">
        <v>1918</v>
      </c>
      <c r="M318" s="1" t="s">
        <v>1919</v>
      </c>
      <c r="N318" s="1">
        <v>84.979299999999995</v>
      </c>
      <c r="O318" s="1">
        <v>0.40117000000000003</v>
      </c>
      <c r="P318" s="1">
        <v>115.003</v>
      </c>
      <c r="Q318" s="1" t="s">
        <v>2935</v>
      </c>
      <c r="R318" s="1" t="s">
        <v>2936</v>
      </c>
      <c r="S318" s="1">
        <v>84.703789999999998</v>
      </c>
      <c r="T318" s="1">
        <v>-2.716E-2</v>
      </c>
      <c r="W318" s="1">
        <v>115.003</v>
      </c>
      <c r="X318" s="1" t="s">
        <v>10730</v>
      </c>
      <c r="Y318" s="1" t="s">
        <v>10804</v>
      </c>
      <c r="Z318" s="1">
        <v>84.536190000000005</v>
      </c>
      <c r="AA318" s="1">
        <v>0.16964000000000001</v>
      </c>
      <c r="AB318" s="1">
        <v>115.002</v>
      </c>
      <c r="AC318" s="1" t="s">
        <v>11988</v>
      </c>
      <c r="AD318" s="1" t="s">
        <v>11989</v>
      </c>
      <c r="AE318" s="1">
        <v>84.861969999999999</v>
      </c>
      <c r="AF318" s="1">
        <v>0.13381000000000001</v>
      </c>
      <c r="AG318" s="1">
        <v>115.002</v>
      </c>
      <c r="AH318" s="1" t="s">
        <v>13624</v>
      </c>
      <c r="AI318" s="1" t="s">
        <v>13625</v>
      </c>
      <c r="AJ318" s="1">
        <v>84.911990000000003</v>
      </c>
      <c r="AK318" s="1">
        <v>0.40794000000000002</v>
      </c>
      <c r="AL318" s="1">
        <v>115.003</v>
      </c>
      <c r="AM318" s="1" t="s">
        <v>15418</v>
      </c>
      <c r="AN318" s="1" t="s">
        <v>15419</v>
      </c>
      <c r="AO318" s="1">
        <v>85.247990000000001</v>
      </c>
      <c r="AP318" s="1">
        <v>4.8500000000000001E-3</v>
      </c>
      <c r="AS318" s="1">
        <v>115.002</v>
      </c>
      <c r="AT318" s="1" t="s">
        <v>169</v>
      </c>
      <c r="AU318" s="1" t="s">
        <v>11315</v>
      </c>
      <c r="AV318" s="1">
        <v>84.741759999999999</v>
      </c>
      <c r="AW318" s="1">
        <v>0.16241</v>
      </c>
      <c r="AX318" s="1">
        <v>115.003</v>
      </c>
      <c r="AY318" s="1" t="s">
        <v>12842</v>
      </c>
      <c r="AZ318" s="1" t="s">
        <v>11948</v>
      </c>
      <c r="BA318" s="1">
        <v>84.861180000000004</v>
      </c>
      <c r="BB318" s="1">
        <v>0.15329000000000001</v>
      </c>
      <c r="BC318" s="1">
        <v>115.002</v>
      </c>
      <c r="BD318" s="1" t="s">
        <v>14467</v>
      </c>
      <c r="BE318" s="1" t="s">
        <v>14468</v>
      </c>
      <c r="BF318" s="1">
        <v>84.913560000000004</v>
      </c>
      <c r="BG318" s="1">
        <v>0.38899</v>
      </c>
      <c r="BH318" s="1">
        <v>115.003</v>
      </c>
      <c r="BI318" s="1" t="s">
        <v>16170</v>
      </c>
      <c r="BJ318" s="1" t="s">
        <v>16178</v>
      </c>
      <c r="BK318" s="1">
        <v>85.316339999999997</v>
      </c>
      <c r="BL318" s="1">
        <v>1.6999999999999999E-3</v>
      </c>
    </row>
    <row r="319" spans="1:64">
      <c r="A319" s="1">
        <v>115.202</v>
      </c>
      <c r="B319" s="1" t="s">
        <v>280</v>
      </c>
      <c r="C319" s="1" t="s">
        <v>361</v>
      </c>
      <c r="D319" s="1">
        <v>85.623249999999999</v>
      </c>
      <c r="E319" s="1">
        <v>0.17197000000000001</v>
      </c>
      <c r="F319" s="1">
        <v>115.203</v>
      </c>
      <c r="G319" s="1" t="s">
        <v>1094</v>
      </c>
      <c r="H319" s="1" t="s">
        <v>1095</v>
      </c>
      <c r="I319" s="1">
        <v>84.994829999999993</v>
      </c>
      <c r="J319" s="1">
        <v>0.20061000000000001</v>
      </c>
      <c r="K319" s="1">
        <v>115.203</v>
      </c>
      <c r="L319" s="1" t="s">
        <v>1920</v>
      </c>
      <c r="M319" s="1" t="s">
        <v>1921</v>
      </c>
      <c r="N319" s="1">
        <v>85.249930000000006</v>
      </c>
      <c r="O319" s="1">
        <v>0.40223999999999999</v>
      </c>
      <c r="P319" s="1">
        <v>115.203</v>
      </c>
      <c r="Q319" s="1" t="s">
        <v>2937</v>
      </c>
      <c r="R319" s="1" t="s">
        <v>2936</v>
      </c>
      <c r="S319" s="1">
        <v>84.973550000000003</v>
      </c>
      <c r="T319" s="1">
        <v>-2.2419999999999999E-2</v>
      </c>
      <c r="W319" s="1">
        <v>115.203</v>
      </c>
      <c r="X319" s="1" t="s">
        <v>10730</v>
      </c>
      <c r="Y319" s="1" t="s">
        <v>10805</v>
      </c>
      <c r="Z319" s="1">
        <v>84.805409999999995</v>
      </c>
      <c r="AA319" s="1">
        <v>0.17179</v>
      </c>
      <c r="AB319" s="1">
        <v>115.202</v>
      </c>
      <c r="AC319" s="1" t="s">
        <v>11990</v>
      </c>
      <c r="AD319" s="1" t="s">
        <v>11991</v>
      </c>
      <c r="AE319" s="1">
        <v>85.132230000000007</v>
      </c>
      <c r="AF319" s="1">
        <v>0.14904999999999999</v>
      </c>
      <c r="AG319" s="1">
        <v>115.202</v>
      </c>
      <c r="AH319" s="1" t="s">
        <v>13626</v>
      </c>
      <c r="AI319" s="1" t="s">
        <v>13627</v>
      </c>
      <c r="AJ319" s="1">
        <v>85.182410000000004</v>
      </c>
      <c r="AK319" s="1">
        <v>0.39502999999999999</v>
      </c>
      <c r="AL319" s="1">
        <v>115.203</v>
      </c>
      <c r="AM319" s="1" t="s">
        <v>11617</v>
      </c>
      <c r="AN319" s="1" t="s">
        <v>15420</v>
      </c>
      <c r="AO319" s="1">
        <v>85.519480000000001</v>
      </c>
      <c r="AP319" s="1">
        <v>-2.0899999999999998E-3</v>
      </c>
      <c r="AS319" s="1">
        <v>115.202</v>
      </c>
      <c r="AT319" s="1" t="s">
        <v>169</v>
      </c>
      <c r="AU319" s="1" t="s">
        <v>11316</v>
      </c>
      <c r="AV319" s="1">
        <v>85.01164</v>
      </c>
      <c r="AW319" s="1">
        <v>0.16309000000000001</v>
      </c>
      <c r="AX319" s="1">
        <v>115.203</v>
      </c>
      <c r="AY319" s="1" t="s">
        <v>12843</v>
      </c>
      <c r="AZ319" s="1" t="s">
        <v>12844</v>
      </c>
      <c r="BA319" s="1">
        <v>85.131439999999998</v>
      </c>
      <c r="BB319" s="1">
        <v>0.15520999999999999</v>
      </c>
      <c r="BC319" s="1">
        <v>115.202</v>
      </c>
      <c r="BD319" s="1" t="s">
        <v>14469</v>
      </c>
      <c r="BE319" s="1" t="s">
        <v>14470</v>
      </c>
      <c r="BF319" s="1">
        <v>85.183989999999994</v>
      </c>
      <c r="BG319" s="1">
        <v>0.39528000000000002</v>
      </c>
      <c r="BH319" s="1">
        <v>115.203</v>
      </c>
      <c r="BI319" s="1" t="s">
        <v>16170</v>
      </c>
      <c r="BJ319" s="1" t="s">
        <v>16179</v>
      </c>
      <c r="BK319" s="1">
        <v>85.588049999999996</v>
      </c>
      <c r="BL319" s="1">
        <v>-3.57E-4</v>
      </c>
    </row>
    <row r="320" spans="1:64">
      <c r="A320" s="1">
        <v>115.402</v>
      </c>
      <c r="B320" s="1" t="s">
        <v>280</v>
      </c>
      <c r="C320" s="1" t="s">
        <v>362</v>
      </c>
      <c r="D320" s="1">
        <v>85.895070000000004</v>
      </c>
      <c r="E320" s="1">
        <v>0.17083999999999999</v>
      </c>
      <c r="F320" s="1">
        <v>115.40300000000001</v>
      </c>
      <c r="G320" s="1" t="s">
        <v>1096</v>
      </c>
      <c r="H320" s="1" t="s">
        <v>1097</v>
      </c>
      <c r="I320" s="1">
        <v>85.264660000000006</v>
      </c>
      <c r="J320" s="1">
        <v>0.19864000000000001</v>
      </c>
      <c r="K320" s="1">
        <v>115.40300000000001</v>
      </c>
      <c r="L320" s="1" t="s">
        <v>1922</v>
      </c>
      <c r="M320" s="1" t="s">
        <v>1923</v>
      </c>
      <c r="N320" s="1">
        <v>85.520570000000006</v>
      </c>
      <c r="O320" s="1">
        <v>0.40051999999999999</v>
      </c>
      <c r="P320" s="1">
        <v>115.40300000000001</v>
      </c>
      <c r="Q320" s="1" t="s">
        <v>2938</v>
      </c>
      <c r="R320" s="1" t="s">
        <v>2925</v>
      </c>
      <c r="S320" s="1">
        <v>85.243309999999994</v>
      </c>
      <c r="T320" s="1">
        <v>-1.797E-2</v>
      </c>
      <c r="W320" s="1">
        <v>115.40300000000001</v>
      </c>
      <c r="X320" s="1" t="s">
        <v>10730</v>
      </c>
      <c r="Y320" s="1" t="s">
        <v>10806</v>
      </c>
      <c r="Z320" s="1">
        <v>85.074629999999999</v>
      </c>
      <c r="AA320" s="1">
        <v>0.16899</v>
      </c>
      <c r="AB320" s="1">
        <v>115.402</v>
      </c>
      <c r="AC320" s="1" t="s">
        <v>11992</v>
      </c>
      <c r="AD320" s="1" t="s">
        <v>11993</v>
      </c>
      <c r="AE320" s="1">
        <v>85.40249</v>
      </c>
      <c r="AF320" s="1">
        <v>0.1434</v>
      </c>
      <c r="AG320" s="1">
        <v>115.402</v>
      </c>
      <c r="AH320" s="1" t="s">
        <v>13628</v>
      </c>
      <c r="AI320" s="1" t="s">
        <v>13629</v>
      </c>
      <c r="AJ320" s="1">
        <v>85.452830000000006</v>
      </c>
      <c r="AK320" s="1">
        <v>0.40104000000000001</v>
      </c>
      <c r="AL320" s="1">
        <v>115.40300000000001</v>
      </c>
      <c r="AM320" s="1" t="s">
        <v>15421</v>
      </c>
      <c r="AN320" s="1" t="s">
        <v>15422</v>
      </c>
      <c r="AO320" s="1">
        <v>85.790970000000002</v>
      </c>
      <c r="AP320" s="1">
        <v>-3.47E-3</v>
      </c>
      <c r="AS320" s="1">
        <v>115.402</v>
      </c>
      <c r="AT320" s="1" t="s">
        <v>169</v>
      </c>
      <c r="AU320" s="1" t="s">
        <v>11317</v>
      </c>
      <c r="AV320" s="1">
        <v>85.28152</v>
      </c>
      <c r="AW320" s="1">
        <v>0.16023999999999999</v>
      </c>
      <c r="AX320" s="1">
        <v>115.40300000000001</v>
      </c>
      <c r="AY320" s="1" t="s">
        <v>12845</v>
      </c>
      <c r="AZ320" s="1" t="s">
        <v>12846</v>
      </c>
      <c r="BA320" s="1">
        <v>85.401700000000005</v>
      </c>
      <c r="BB320" s="1">
        <v>0.15662000000000001</v>
      </c>
      <c r="BC320" s="1">
        <v>115.402</v>
      </c>
      <c r="BD320" s="1" t="s">
        <v>14471</v>
      </c>
      <c r="BE320" s="1" t="s">
        <v>14472</v>
      </c>
      <c r="BF320" s="1">
        <v>85.454409999999996</v>
      </c>
      <c r="BG320" s="1">
        <v>0.39472000000000002</v>
      </c>
      <c r="BH320" s="1">
        <v>115.40300000000001</v>
      </c>
      <c r="BI320" s="1" t="s">
        <v>133</v>
      </c>
      <c r="BJ320" s="1" t="s">
        <v>16180</v>
      </c>
      <c r="BK320" s="1">
        <v>85.859759999999994</v>
      </c>
      <c r="BL320" s="1">
        <v>-5.7000000000000002E-3</v>
      </c>
    </row>
    <row r="321" spans="1:64">
      <c r="A321" s="1">
        <v>115.602</v>
      </c>
      <c r="B321" s="1" t="s">
        <v>280</v>
      </c>
      <c r="C321" s="1" t="s">
        <v>363</v>
      </c>
      <c r="D321" s="1">
        <v>86.166889999999995</v>
      </c>
      <c r="E321" s="1">
        <v>0.17183000000000001</v>
      </c>
      <c r="F321" s="1">
        <v>115.60299999999999</v>
      </c>
      <c r="G321" s="1" t="s">
        <v>1098</v>
      </c>
      <c r="H321" s="1" t="s">
        <v>1099</v>
      </c>
      <c r="I321" s="1">
        <v>85.534480000000002</v>
      </c>
      <c r="J321" s="1">
        <v>0.20956</v>
      </c>
      <c r="K321" s="1">
        <v>115.60299999999999</v>
      </c>
      <c r="L321" s="1" t="s">
        <v>1924</v>
      </c>
      <c r="M321" s="1" t="s">
        <v>1925</v>
      </c>
      <c r="N321" s="1">
        <v>85.791200000000003</v>
      </c>
      <c r="O321" s="1">
        <v>0.40050999999999998</v>
      </c>
      <c r="P321" s="1">
        <v>115.60299999999999</v>
      </c>
      <c r="Q321" s="1" t="s">
        <v>2939</v>
      </c>
      <c r="R321" s="1" t="s">
        <v>2934</v>
      </c>
      <c r="S321" s="1">
        <v>85.513069999999999</v>
      </c>
      <c r="T321" s="1">
        <v>-2.725E-2</v>
      </c>
      <c r="W321" s="1">
        <v>115.60299999999999</v>
      </c>
      <c r="X321" s="1" t="s">
        <v>10730</v>
      </c>
      <c r="Y321" s="1" t="s">
        <v>10807</v>
      </c>
      <c r="Z321" s="1">
        <v>85.343860000000006</v>
      </c>
      <c r="AA321" s="1">
        <v>0.15828999999999999</v>
      </c>
      <c r="AB321" s="1">
        <v>115.602</v>
      </c>
      <c r="AC321" s="1" t="s">
        <v>11994</v>
      </c>
      <c r="AD321" s="1" t="s">
        <v>11995</v>
      </c>
      <c r="AE321" s="1">
        <v>85.672749999999994</v>
      </c>
      <c r="AF321" s="1">
        <v>0.14702999999999999</v>
      </c>
      <c r="AG321" s="1">
        <v>115.602</v>
      </c>
      <c r="AH321" s="1" t="s">
        <v>13630</v>
      </c>
      <c r="AI321" s="1" t="s">
        <v>13631</v>
      </c>
      <c r="AJ321" s="1">
        <v>85.723249999999993</v>
      </c>
      <c r="AK321" s="1">
        <v>0.40466999999999997</v>
      </c>
      <c r="AL321" s="1">
        <v>115.60299999999999</v>
      </c>
      <c r="AM321" s="1" t="s">
        <v>15423</v>
      </c>
      <c r="AN321" s="1" t="s">
        <v>15424</v>
      </c>
      <c r="AO321" s="1">
        <v>86.062460000000002</v>
      </c>
      <c r="AP321" s="1">
        <v>5.1900000000000004E-4</v>
      </c>
      <c r="AS321" s="1">
        <v>115.602</v>
      </c>
      <c r="AT321" s="1" t="s">
        <v>169</v>
      </c>
      <c r="AU321" s="1" t="s">
        <v>11318</v>
      </c>
      <c r="AV321" s="1">
        <v>85.551400000000001</v>
      </c>
      <c r="AW321" s="1">
        <v>0.16141</v>
      </c>
      <c r="AX321" s="1">
        <v>115.60299999999999</v>
      </c>
      <c r="AY321" s="1" t="s">
        <v>12847</v>
      </c>
      <c r="AZ321" s="1" t="s">
        <v>12848</v>
      </c>
      <c r="BA321" s="1">
        <v>85.671959999999999</v>
      </c>
      <c r="BB321" s="1">
        <v>0.1668</v>
      </c>
      <c r="BC321" s="1">
        <v>115.602</v>
      </c>
      <c r="BD321" s="1" t="s">
        <v>14473</v>
      </c>
      <c r="BE321" s="1" t="s">
        <v>14474</v>
      </c>
      <c r="BF321" s="1">
        <v>85.72484</v>
      </c>
      <c r="BG321" s="1">
        <v>0.39899000000000001</v>
      </c>
      <c r="BH321" s="1">
        <v>115.60299999999999</v>
      </c>
      <c r="BI321" s="1" t="s">
        <v>133</v>
      </c>
      <c r="BJ321" s="1" t="s">
        <v>16181</v>
      </c>
      <c r="BK321" s="1">
        <v>86.131469999999993</v>
      </c>
      <c r="BL321" s="1">
        <v>4.0099999999999997E-3</v>
      </c>
    </row>
    <row r="322" spans="1:64">
      <c r="A322" s="1">
        <v>115.80200000000001</v>
      </c>
      <c r="B322" s="1" t="s">
        <v>280</v>
      </c>
      <c r="C322" s="1" t="s">
        <v>364</v>
      </c>
      <c r="D322" s="1">
        <v>86.43871</v>
      </c>
      <c r="E322" s="1">
        <v>0.17255999999999999</v>
      </c>
      <c r="F322" s="1">
        <v>115.803</v>
      </c>
      <c r="G322" s="1" t="s">
        <v>1100</v>
      </c>
      <c r="H322" s="1" t="s">
        <v>1101</v>
      </c>
      <c r="I322" s="1">
        <v>85.804299999999998</v>
      </c>
      <c r="J322" s="1">
        <v>0.20962</v>
      </c>
      <c r="K322" s="1">
        <v>115.803</v>
      </c>
      <c r="L322" s="1" t="s">
        <v>1926</v>
      </c>
      <c r="M322" s="1" t="s">
        <v>1927</v>
      </c>
      <c r="N322" s="1">
        <v>86.061840000000004</v>
      </c>
      <c r="O322" s="1">
        <v>0.39489999999999997</v>
      </c>
      <c r="P322" s="1">
        <v>115.803</v>
      </c>
      <c r="Q322" s="1" t="s">
        <v>2940</v>
      </c>
      <c r="R322" s="1" t="s">
        <v>2941</v>
      </c>
      <c r="S322" s="1">
        <v>85.782820000000001</v>
      </c>
      <c r="T322" s="1">
        <v>-2.1610000000000001E-2</v>
      </c>
      <c r="W322" s="1">
        <v>115.803</v>
      </c>
      <c r="X322" s="1" t="s">
        <v>10730</v>
      </c>
      <c r="Y322" s="1" t="s">
        <v>10808</v>
      </c>
      <c r="Z322" s="1">
        <v>85.613079999999997</v>
      </c>
      <c r="AA322" s="1">
        <v>0.16202</v>
      </c>
      <c r="AB322" s="1">
        <v>115.80200000000001</v>
      </c>
      <c r="AC322" s="1" t="s">
        <v>11996</v>
      </c>
      <c r="AD322" s="1" t="s">
        <v>11997</v>
      </c>
      <c r="AE322" s="1">
        <v>85.943010000000001</v>
      </c>
      <c r="AF322" s="1">
        <v>0.15534000000000001</v>
      </c>
      <c r="AG322" s="1">
        <v>115.80200000000001</v>
      </c>
      <c r="AH322" s="1" t="s">
        <v>13632</v>
      </c>
      <c r="AI322" s="1" t="s">
        <v>13633</v>
      </c>
      <c r="AJ322" s="1">
        <v>85.993669999999995</v>
      </c>
      <c r="AK322" s="1">
        <v>0.40314</v>
      </c>
      <c r="AL322" s="1">
        <v>115.803</v>
      </c>
      <c r="AM322" s="1" t="s">
        <v>15425</v>
      </c>
      <c r="AN322" s="1" t="s">
        <v>15426</v>
      </c>
      <c r="AO322" s="1">
        <v>86.333950000000002</v>
      </c>
      <c r="AP322" s="1">
        <v>-7.3000000000000001E-3</v>
      </c>
      <c r="AS322" s="1">
        <v>115.80200000000001</v>
      </c>
      <c r="AT322" s="1" t="s">
        <v>169</v>
      </c>
      <c r="AU322" s="1" t="s">
        <v>11319</v>
      </c>
      <c r="AV322" s="1">
        <v>85.821280000000002</v>
      </c>
      <c r="AW322" s="1">
        <v>0.1646</v>
      </c>
      <c r="AX322" s="1">
        <v>115.803</v>
      </c>
      <c r="AY322" s="1" t="s">
        <v>12849</v>
      </c>
      <c r="AZ322" s="1" t="s">
        <v>12850</v>
      </c>
      <c r="BA322" s="1">
        <v>85.942220000000006</v>
      </c>
      <c r="BB322" s="1">
        <v>0.14499000000000001</v>
      </c>
      <c r="BC322" s="1">
        <v>115.80200000000001</v>
      </c>
      <c r="BD322" s="1" t="s">
        <v>14475</v>
      </c>
      <c r="BE322" s="1" t="s">
        <v>14476</v>
      </c>
      <c r="BF322" s="1">
        <v>85.995260000000002</v>
      </c>
      <c r="BG322" s="1">
        <v>0.40400999999999998</v>
      </c>
      <c r="BH322" s="1">
        <v>115.803</v>
      </c>
      <c r="BI322" s="1" t="s">
        <v>133</v>
      </c>
      <c r="BJ322" s="1" t="s">
        <v>16182</v>
      </c>
      <c r="BK322" s="1">
        <v>86.403170000000003</v>
      </c>
      <c r="BL322" s="1">
        <v>3.4299999999999999E-3</v>
      </c>
    </row>
    <row r="323" spans="1:64">
      <c r="A323" s="1">
        <v>116.002</v>
      </c>
      <c r="B323" s="1" t="s">
        <v>280</v>
      </c>
      <c r="C323" s="1" t="s">
        <v>365</v>
      </c>
      <c r="D323" s="1">
        <v>86.710530000000006</v>
      </c>
      <c r="E323" s="1">
        <v>0.1615</v>
      </c>
      <c r="F323" s="1">
        <v>116.003</v>
      </c>
      <c r="G323" s="1" t="s">
        <v>1098</v>
      </c>
      <c r="H323" s="1" t="s">
        <v>1102</v>
      </c>
      <c r="I323" s="1">
        <v>86.074129999999997</v>
      </c>
      <c r="J323" s="1">
        <v>0.20504</v>
      </c>
      <c r="K323" s="1">
        <v>116.003</v>
      </c>
      <c r="L323" s="1" t="s">
        <v>1928</v>
      </c>
      <c r="M323" s="1" t="s">
        <v>1929</v>
      </c>
      <c r="N323" s="1">
        <v>86.332470000000001</v>
      </c>
      <c r="O323" s="1">
        <v>0.39948</v>
      </c>
      <c r="P323" s="1">
        <v>116.003</v>
      </c>
      <c r="Q323" s="1" t="s">
        <v>2942</v>
      </c>
      <c r="R323" s="1" t="s">
        <v>2943</v>
      </c>
      <c r="S323" s="1">
        <v>86.052580000000006</v>
      </c>
      <c r="T323" s="1">
        <v>-2.801E-2</v>
      </c>
      <c r="W323" s="1">
        <v>116.003</v>
      </c>
      <c r="X323" s="1" t="s">
        <v>10730</v>
      </c>
      <c r="Y323" s="1" t="s">
        <v>10809</v>
      </c>
      <c r="Z323" s="1">
        <v>85.882300000000001</v>
      </c>
      <c r="AA323" s="1">
        <v>0.17033999999999999</v>
      </c>
      <c r="AB323" s="1">
        <v>116.002</v>
      </c>
      <c r="AC323" s="1" t="s">
        <v>11998</v>
      </c>
      <c r="AD323" s="1" t="s">
        <v>11999</v>
      </c>
      <c r="AE323" s="1">
        <v>86.213279999999997</v>
      </c>
      <c r="AF323" s="1">
        <v>0.1363</v>
      </c>
      <c r="AG323" s="1">
        <v>116.002</v>
      </c>
      <c r="AH323" s="1" t="s">
        <v>13634</v>
      </c>
      <c r="AI323" s="1" t="s">
        <v>13635</v>
      </c>
      <c r="AJ323" s="1">
        <v>86.264089999999996</v>
      </c>
      <c r="AK323" s="1">
        <v>0.39845000000000003</v>
      </c>
      <c r="AL323" s="1">
        <v>116.003</v>
      </c>
      <c r="AM323" s="1" t="s">
        <v>15427</v>
      </c>
      <c r="AN323" s="1" t="s">
        <v>15428</v>
      </c>
      <c r="AO323" s="1">
        <v>86.605440000000002</v>
      </c>
      <c r="AP323" s="1">
        <v>4.9500000000000004E-3</v>
      </c>
      <c r="AS323" s="1">
        <v>116.002</v>
      </c>
      <c r="AT323" s="1" t="s">
        <v>169</v>
      </c>
      <c r="AU323" s="1" t="s">
        <v>11320</v>
      </c>
      <c r="AV323" s="1">
        <v>86.091149999999999</v>
      </c>
      <c r="AW323" s="1">
        <v>0.15853999999999999</v>
      </c>
      <c r="AX323" s="1">
        <v>116.003</v>
      </c>
      <c r="AY323" s="1" t="s">
        <v>12849</v>
      </c>
      <c r="AZ323" s="1" t="s">
        <v>12851</v>
      </c>
      <c r="BA323" s="1">
        <v>86.212479999999999</v>
      </c>
      <c r="BB323" s="1">
        <v>0.15731999999999999</v>
      </c>
      <c r="BC323" s="1">
        <v>116.002</v>
      </c>
      <c r="BD323" s="1" t="s">
        <v>10632</v>
      </c>
      <c r="BE323" s="1" t="s">
        <v>14477</v>
      </c>
      <c r="BF323" s="1">
        <v>86.265690000000006</v>
      </c>
      <c r="BG323" s="1">
        <v>0.39927000000000001</v>
      </c>
      <c r="BH323" s="1">
        <v>116.003</v>
      </c>
      <c r="BI323" s="1" t="s">
        <v>133</v>
      </c>
      <c r="BJ323" s="1" t="s">
        <v>16183</v>
      </c>
      <c r="BK323" s="1">
        <v>86.674880000000002</v>
      </c>
      <c r="BL323" s="1">
        <v>-3.8699999999999997E-4</v>
      </c>
    </row>
    <row r="324" spans="1:64">
      <c r="A324" s="1">
        <v>116.202</v>
      </c>
      <c r="B324" s="1" t="s">
        <v>280</v>
      </c>
      <c r="C324" s="1" t="s">
        <v>351</v>
      </c>
      <c r="D324" s="1">
        <v>86.982349999999997</v>
      </c>
      <c r="E324" s="1">
        <v>0.16975999999999999</v>
      </c>
      <c r="F324" s="1">
        <v>116.203</v>
      </c>
      <c r="G324" s="1" t="s">
        <v>1103</v>
      </c>
      <c r="H324" s="1" t="s">
        <v>1104</v>
      </c>
      <c r="I324" s="1">
        <v>86.343950000000007</v>
      </c>
      <c r="J324" s="1">
        <v>0.20251</v>
      </c>
      <c r="K324" s="1">
        <v>116.203</v>
      </c>
      <c r="L324" s="1" t="s">
        <v>1930</v>
      </c>
      <c r="M324" s="1" t="s">
        <v>1931</v>
      </c>
      <c r="N324" s="1">
        <v>86.603099999999998</v>
      </c>
      <c r="O324" s="1">
        <v>0.40221000000000001</v>
      </c>
      <c r="P324" s="1">
        <v>116.203</v>
      </c>
      <c r="Q324" s="1" t="s">
        <v>2944</v>
      </c>
      <c r="R324" s="1" t="s">
        <v>2934</v>
      </c>
      <c r="S324" s="1">
        <v>86.322339999999997</v>
      </c>
      <c r="T324" s="1">
        <v>-2.673E-2</v>
      </c>
      <c r="W324" s="1">
        <v>116.203</v>
      </c>
      <c r="X324" s="1" t="s">
        <v>10730</v>
      </c>
      <c r="Y324" s="1" t="s">
        <v>10795</v>
      </c>
      <c r="Z324" s="1">
        <v>86.151529999999994</v>
      </c>
      <c r="AA324" s="1">
        <v>0.16199</v>
      </c>
      <c r="AB324" s="1">
        <v>116.202</v>
      </c>
      <c r="AC324" s="1" t="s">
        <v>12000</v>
      </c>
      <c r="AD324" s="1" t="s">
        <v>12001</v>
      </c>
      <c r="AE324" s="1">
        <v>86.483540000000005</v>
      </c>
      <c r="AF324" s="1">
        <v>0.14548</v>
      </c>
      <c r="AG324" s="1">
        <v>116.202</v>
      </c>
      <c r="AH324" s="1" t="s">
        <v>13636</v>
      </c>
      <c r="AI324" s="1" t="s">
        <v>13637</v>
      </c>
      <c r="AJ324" s="1">
        <v>86.534509999999997</v>
      </c>
      <c r="AK324" s="1">
        <v>0.39554</v>
      </c>
      <c r="AL324" s="1">
        <v>116.203</v>
      </c>
      <c r="AM324" s="1" t="s">
        <v>15429</v>
      </c>
      <c r="AN324" s="1" t="s">
        <v>15430</v>
      </c>
      <c r="AO324" s="1">
        <v>86.876930000000002</v>
      </c>
      <c r="AP324" s="1">
        <v>9.8700000000000003E-4</v>
      </c>
      <c r="AS324" s="1">
        <v>116.202</v>
      </c>
      <c r="AT324" s="1" t="s">
        <v>169</v>
      </c>
      <c r="AU324" s="1" t="s">
        <v>11317</v>
      </c>
      <c r="AV324" s="1">
        <v>86.36103</v>
      </c>
      <c r="AW324" s="1">
        <v>0.16283</v>
      </c>
      <c r="AX324" s="1">
        <v>116.203</v>
      </c>
      <c r="AY324" s="1" t="s">
        <v>12852</v>
      </c>
      <c r="AZ324" s="1" t="s">
        <v>12853</v>
      </c>
      <c r="BA324" s="1">
        <v>86.482740000000007</v>
      </c>
      <c r="BB324" s="1">
        <v>0.17057</v>
      </c>
      <c r="BC324" s="1">
        <v>116.202</v>
      </c>
      <c r="BD324" s="1" t="s">
        <v>14478</v>
      </c>
      <c r="BE324" s="1" t="s">
        <v>14479</v>
      </c>
      <c r="BF324" s="1">
        <v>86.536119999999997</v>
      </c>
      <c r="BG324" s="1">
        <v>0.38613999999999998</v>
      </c>
      <c r="BH324" s="1">
        <v>116.203</v>
      </c>
      <c r="BI324" s="1" t="s">
        <v>133</v>
      </c>
      <c r="BJ324" s="1" t="s">
        <v>16184</v>
      </c>
      <c r="BK324" s="1">
        <v>86.94659</v>
      </c>
      <c r="BL324" s="1">
        <v>-6.8900000000000003E-3</v>
      </c>
    </row>
    <row r="325" spans="1:64">
      <c r="A325" s="1">
        <v>116.402</v>
      </c>
      <c r="B325" s="1" t="s">
        <v>280</v>
      </c>
      <c r="C325" s="1" t="s">
        <v>366</v>
      </c>
      <c r="D325" s="1">
        <v>87.254170000000002</v>
      </c>
      <c r="E325" s="1">
        <v>0.16703000000000001</v>
      </c>
      <c r="F325" s="1">
        <v>116.40300000000001</v>
      </c>
      <c r="G325" s="1" t="s">
        <v>1105</v>
      </c>
      <c r="H325" s="1" t="s">
        <v>1106</v>
      </c>
      <c r="I325" s="1">
        <v>86.613780000000006</v>
      </c>
      <c r="J325" s="1">
        <v>0.20050999999999999</v>
      </c>
      <c r="K325" s="1">
        <v>116.40300000000001</v>
      </c>
      <c r="L325" s="1" t="s">
        <v>1932</v>
      </c>
      <c r="M325" s="1" t="s">
        <v>1933</v>
      </c>
      <c r="N325" s="1">
        <v>86.873739999999998</v>
      </c>
      <c r="O325" s="1">
        <v>0.39650000000000002</v>
      </c>
      <c r="P325" s="1">
        <v>116.40300000000001</v>
      </c>
      <c r="Q325" s="1" t="s">
        <v>2945</v>
      </c>
      <c r="R325" s="1" t="s">
        <v>2946</v>
      </c>
      <c r="S325" s="1">
        <v>86.592100000000002</v>
      </c>
      <c r="T325" s="1">
        <v>-2.1250000000000002E-2</v>
      </c>
      <c r="W325" s="1">
        <v>116.40300000000001</v>
      </c>
      <c r="X325" s="1" t="s">
        <v>10730</v>
      </c>
      <c r="Y325" s="1" t="s">
        <v>10789</v>
      </c>
      <c r="Z325" s="1">
        <v>86.420749999999998</v>
      </c>
      <c r="AA325" s="1">
        <v>0.17022999999999999</v>
      </c>
      <c r="AB325" s="1">
        <v>116.402</v>
      </c>
      <c r="AC325" s="1" t="s">
        <v>12002</v>
      </c>
      <c r="AD325" s="1" t="s">
        <v>12003</v>
      </c>
      <c r="AE325" s="1">
        <v>86.753799999999998</v>
      </c>
      <c r="AF325" s="1">
        <v>0.1452</v>
      </c>
      <c r="AG325" s="1">
        <v>116.402</v>
      </c>
      <c r="AH325" s="1" t="s">
        <v>13638</v>
      </c>
      <c r="AI325" s="1" t="s">
        <v>13639</v>
      </c>
      <c r="AJ325" s="1">
        <v>86.804929999999999</v>
      </c>
      <c r="AK325" s="1">
        <v>0.40872000000000003</v>
      </c>
      <c r="AL325" s="1">
        <v>116.40300000000001</v>
      </c>
      <c r="AM325" s="1" t="s">
        <v>15431</v>
      </c>
      <c r="AN325" s="1" t="s">
        <v>15432</v>
      </c>
      <c r="AO325" s="1">
        <v>87.148420000000002</v>
      </c>
      <c r="AP325" s="1">
        <v>-9.7799999999999992E-4</v>
      </c>
      <c r="AS325" s="1">
        <v>116.402</v>
      </c>
      <c r="AT325" s="1" t="s">
        <v>169</v>
      </c>
      <c r="AU325" s="1" t="s">
        <v>11321</v>
      </c>
      <c r="AV325" s="1">
        <v>86.63091</v>
      </c>
      <c r="AW325" s="1">
        <v>0.16203000000000001</v>
      </c>
      <c r="AX325" s="1">
        <v>116.40300000000001</v>
      </c>
      <c r="AY325" s="1" t="s">
        <v>12854</v>
      </c>
      <c r="AZ325" s="1" t="s">
        <v>12855</v>
      </c>
      <c r="BA325" s="1">
        <v>86.752989999999997</v>
      </c>
      <c r="BB325" s="1">
        <v>0.16108</v>
      </c>
      <c r="BC325" s="1">
        <v>116.402</v>
      </c>
      <c r="BD325" s="1" t="s">
        <v>14480</v>
      </c>
      <c r="BE325" s="1" t="s">
        <v>14481</v>
      </c>
      <c r="BF325" s="1">
        <v>86.806539999999998</v>
      </c>
      <c r="BG325" s="1">
        <v>0.39418999999999998</v>
      </c>
      <c r="BH325" s="1">
        <v>116.40300000000001</v>
      </c>
      <c r="BI325" s="1" t="s">
        <v>133</v>
      </c>
      <c r="BJ325" s="1" t="s">
        <v>16185</v>
      </c>
      <c r="BK325" s="1">
        <v>87.218299999999999</v>
      </c>
      <c r="BL325" s="1">
        <v>-4.8199999999999996E-3</v>
      </c>
    </row>
    <row r="326" spans="1:64">
      <c r="A326" s="1">
        <v>116.602</v>
      </c>
      <c r="B326" s="1" t="s">
        <v>280</v>
      </c>
      <c r="C326" s="1" t="s">
        <v>367</v>
      </c>
      <c r="D326" s="1">
        <v>87.525989999999993</v>
      </c>
      <c r="E326" s="1">
        <v>0.16519</v>
      </c>
      <c r="F326" s="1">
        <v>116.60299999999999</v>
      </c>
      <c r="G326" s="1" t="s">
        <v>1107</v>
      </c>
      <c r="H326" s="1" t="s">
        <v>1108</v>
      </c>
      <c r="I326" s="1">
        <v>86.883600000000001</v>
      </c>
      <c r="J326" s="1">
        <v>0.19302</v>
      </c>
      <c r="K326" s="1">
        <v>116.60299999999999</v>
      </c>
      <c r="L326" s="1" t="s">
        <v>1934</v>
      </c>
      <c r="M326" s="1" t="s">
        <v>1935</v>
      </c>
      <c r="N326" s="1">
        <v>87.144369999999995</v>
      </c>
      <c r="O326" s="1">
        <v>0.40600999999999998</v>
      </c>
      <c r="P326" s="1">
        <v>116.60299999999999</v>
      </c>
      <c r="Q326" s="1" t="s">
        <v>2947</v>
      </c>
      <c r="R326" s="1" t="s">
        <v>2948</v>
      </c>
      <c r="S326" s="1">
        <v>86.861850000000004</v>
      </c>
      <c r="T326" s="1">
        <v>-2.0219999999999998E-2</v>
      </c>
      <c r="W326" s="1">
        <v>116.60299999999999</v>
      </c>
      <c r="X326" s="1" t="s">
        <v>10730</v>
      </c>
      <c r="Y326" s="1" t="s">
        <v>10810</v>
      </c>
      <c r="Z326" s="1">
        <v>86.689970000000002</v>
      </c>
      <c r="AA326" s="1">
        <v>0.16747999999999999</v>
      </c>
      <c r="AB326" s="1">
        <v>116.602</v>
      </c>
      <c r="AC326" s="1" t="s">
        <v>12004</v>
      </c>
      <c r="AD326" s="1" t="s">
        <v>12005</v>
      </c>
      <c r="AE326" s="1">
        <v>87.024060000000006</v>
      </c>
      <c r="AF326" s="1">
        <v>0.15590999999999999</v>
      </c>
      <c r="AG326" s="1">
        <v>116.602</v>
      </c>
      <c r="AH326" s="1" t="s">
        <v>13640</v>
      </c>
      <c r="AI326" s="1" t="s">
        <v>13641</v>
      </c>
      <c r="AJ326" s="1">
        <v>87.075360000000003</v>
      </c>
      <c r="AK326" s="1">
        <v>0.3997</v>
      </c>
      <c r="AL326" s="1">
        <v>116.60299999999999</v>
      </c>
      <c r="AM326" s="1" t="s">
        <v>131</v>
      </c>
      <c r="AN326" s="1" t="s">
        <v>15433</v>
      </c>
      <c r="AO326" s="1">
        <v>87.419910000000002</v>
      </c>
      <c r="AP326" s="1">
        <v>-7.8200000000000003E-4</v>
      </c>
      <c r="AS326" s="1">
        <v>116.602</v>
      </c>
      <c r="AT326" s="1" t="s">
        <v>169</v>
      </c>
      <c r="AU326" s="1" t="s">
        <v>11322</v>
      </c>
      <c r="AV326" s="1">
        <v>86.900790000000001</v>
      </c>
      <c r="AW326" s="1">
        <v>0.16281000000000001</v>
      </c>
      <c r="AX326" s="1">
        <v>116.60299999999999</v>
      </c>
      <c r="AY326" s="1" t="s">
        <v>12856</v>
      </c>
      <c r="AZ326" s="1" t="s">
        <v>12857</v>
      </c>
      <c r="BA326" s="1">
        <v>87.023250000000004</v>
      </c>
      <c r="BB326" s="1">
        <v>0.16370000000000001</v>
      </c>
      <c r="BC326" s="1">
        <v>116.602</v>
      </c>
      <c r="BD326" s="1" t="s">
        <v>14482</v>
      </c>
      <c r="BE326" s="1" t="s">
        <v>14483</v>
      </c>
      <c r="BF326" s="1">
        <v>87.076970000000003</v>
      </c>
      <c r="BG326" s="1">
        <v>0.39195999999999998</v>
      </c>
      <c r="BH326" s="1">
        <v>116.60299999999999</v>
      </c>
      <c r="BI326" s="1" t="s">
        <v>133</v>
      </c>
      <c r="BJ326" s="1" t="s">
        <v>16186</v>
      </c>
      <c r="BK326" s="1">
        <v>87.490009999999998</v>
      </c>
      <c r="BL326" s="1">
        <v>1.0200000000000001E-3</v>
      </c>
    </row>
    <row r="327" spans="1:64">
      <c r="A327" s="1">
        <v>116.80200000000001</v>
      </c>
      <c r="B327" s="1" t="s">
        <v>280</v>
      </c>
      <c r="C327" s="1" t="s">
        <v>368</v>
      </c>
      <c r="D327" s="1">
        <v>87.797809999999998</v>
      </c>
      <c r="E327" s="1">
        <v>0.16522999999999999</v>
      </c>
      <c r="F327" s="1">
        <v>116.803</v>
      </c>
      <c r="G327" s="1" t="s">
        <v>1109</v>
      </c>
      <c r="H327" s="1" t="s">
        <v>1110</v>
      </c>
      <c r="I327" s="1">
        <v>87.15343</v>
      </c>
      <c r="J327" s="1">
        <v>0.20218</v>
      </c>
      <c r="K327" s="1">
        <v>116.803</v>
      </c>
      <c r="L327" s="1" t="s">
        <v>1936</v>
      </c>
      <c r="M327" s="1" t="s">
        <v>1937</v>
      </c>
      <c r="N327" s="1">
        <v>87.415009999999995</v>
      </c>
      <c r="O327" s="1">
        <v>0.39888000000000001</v>
      </c>
      <c r="P327" s="1">
        <v>116.803</v>
      </c>
      <c r="Q327" s="1" t="s">
        <v>2949</v>
      </c>
      <c r="R327" s="1" t="s">
        <v>2950</v>
      </c>
      <c r="S327" s="1">
        <v>87.131609999999995</v>
      </c>
      <c r="T327" s="1">
        <v>-2.622E-2</v>
      </c>
      <c r="W327" s="1">
        <v>116.803</v>
      </c>
      <c r="X327" s="1" t="s">
        <v>10730</v>
      </c>
      <c r="Y327" s="1" t="s">
        <v>10811</v>
      </c>
      <c r="Z327" s="1">
        <v>86.959199999999996</v>
      </c>
      <c r="AA327" s="1">
        <v>0.16431999999999999</v>
      </c>
      <c r="AB327" s="1">
        <v>116.80200000000001</v>
      </c>
      <c r="AC327" s="1" t="s">
        <v>12006</v>
      </c>
      <c r="AD327" s="1" t="s">
        <v>12007</v>
      </c>
      <c r="AE327" s="1">
        <v>87.294319999999999</v>
      </c>
      <c r="AF327" s="1">
        <v>0.14119999999999999</v>
      </c>
      <c r="AG327" s="1">
        <v>116.80200000000001</v>
      </c>
      <c r="AH327" s="1" t="s">
        <v>13642</v>
      </c>
      <c r="AI327" s="1" t="s">
        <v>13643</v>
      </c>
      <c r="AJ327" s="1">
        <v>87.345780000000005</v>
      </c>
      <c r="AK327" s="1">
        <v>0.40256999999999998</v>
      </c>
      <c r="AL327" s="1">
        <v>116.803</v>
      </c>
      <c r="AM327" s="1" t="s">
        <v>15434</v>
      </c>
      <c r="AN327" s="1" t="s">
        <v>15435</v>
      </c>
      <c r="AO327" s="1">
        <v>87.691400000000002</v>
      </c>
      <c r="AP327" s="1">
        <v>1.55E-4</v>
      </c>
      <c r="AS327" s="1">
        <v>116.80200000000001</v>
      </c>
      <c r="AT327" s="1" t="s">
        <v>169</v>
      </c>
      <c r="AU327" s="1" t="s">
        <v>11323</v>
      </c>
      <c r="AV327" s="1">
        <v>87.170670000000001</v>
      </c>
      <c r="AW327" s="1">
        <v>0.16950000000000001</v>
      </c>
      <c r="AX327" s="1">
        <v>116.803</v>
      </c>
      <c r="AY327" s="1" t="s">
        <v>11867</v>
      </c>
      <c r="AZ327" s="1" t="s">
        <v>12858</v>
      </c>
      <c r="BA327" s="1">
        <v>87.293509999999998</v>
      </c>
      <c r="BB327" s="1">
        <v>0.16520000000000001</v>
      </c>
      <c r="BC327" s="1">
        <v>116.80200000000001</v>
      </c>
      <c r="BD327" s="1" t="s">
        <v>14484</v>
      </c>
      <c r="BE327" s="1" t="s">
        <v>14485</v>
      </c>
      <c r="BF327" s="1">
        <v>87.347390000000004</v>
      </c>
      <c r="BG327" s="1">
        <v>0.39695999999999998</v>
      </c>
      <c r="BH327" s="1">
        <v>116.803</v>
      </c>
      <c r="BI327" s="1" t="s">
        <v>133</v>
      </c>
      <c r="BJ327" s="1" t="s">
        <v>16187</v>
      </c>
      <c r="BK327" s="1">
        <v>87.761709999999994</v>
      </c>
      <c r="BL327" s="1">
        <v>-6.7099999999999998E-3</v>
      </c>
    </row>
    <row r="328" spans="1:64">
      <c r="A328" s="1">
        <v>117.002</v>
      </c>
      <c r="B328" s="1" t="s">
        <v>280</v>
      </c>
      <c r="C328" s="1" t="s">
        <v>369</v>
      </c>
      <c r="D328" s="1">
        <v>88.069630000000004</v>
      </c>
      <c r="E328" s="1">
        <v>0.17313999999999999</v>
      </c>
      <c r="F328" s="1">
        <v>117.003</v>
      </c>
      <c r="G328" s="1" t="s">
        <v>1105</v>
      </c>
      <c r="H328" s="1" t="s">
        <v>1111</v>
      </c>
      <c r="I328" s="1">
        <v>87.423249999999996</v>
      </c>
      <c r="J328" s="1">
        <v>0.19478999999999999</v>
      </c>
      <c r="K328" s="1">
        <v>117.003</v>
      </c>
      <c r="L328" s="1" t="s">
        <v>1938</v>
      </c>
      <c r="M328" s="1" t="s">
        <v>1939</v>
      </c>
      <c r="N328" s="1">
        <v>87.685640000000006</v>
      </c>
      <c r="O328" s="1">
        <v>0.40160000000000001</v>
      </c>
      <c r="P328" s="1">
        <v>117.003</v>
      </c>
      <c r="Q328" s="1" t="s">
        <v>2951</v>
      </c>
      <c r="R328" s="1" t="s">
        <v>2952</v>
      </c>
      <c r="S328" s="1">
        <v>87.40137</v>
      </c>
      <c r="T328" s="1">
        <v>-2.836E-2</v>
      </c>
      <c r="W328" s="1">
        <v>117.003</v>
      </c>
      <c r="X328" s="1" t="s">
        <v>10730</v>
      </c>
      <c r="Y328" s="1" t="s">
        <v>10812</v>
      </c>
      <c r="Z328" s="1">
        <v>87.22842</v>
      </c>
      <c r="AA328" s="1">
        <v>0.15884999999999999</v>
      </c>
      <c r="AB328" s="1">
        <v>117.002</v>
      </c>
      <c r="AC328" s="1" t="s">
        <v>845</v>
      </c>
      <c r="AD328" s="1" t="s">
        <v>12008</v>
      </c>
      <c r="AE328" s="1">
        <v>87.564580000000007</v>
      </c>
      <c r="AF328" s="1">
        <v>0.14402999999999999</v>
      </c>
      <c r="AG328" s="1">
        <v>117.002</v>
      </c>
      <c r="AH328" s="1" t="s">
        <v>13644</v>
      </c>
      <c r="AI328" s="1" t="s">
        <v>13645</v>
      </c>
      <c r="AJ328" s="1">
        <v>87.616200000000006</v>
      </c>
      <c r="AK328" s="1">
        <v>0.40783999999999998</v>
      </c>
      <c r="AL328" s="1">
        <v>117.003</v>
      </c>
      <c r="AM328" s="1" t="s">
        <v>15436</v>
      </c>
      <c r="AN328" s="1" t="s">
        <v>15437</v>
      </c>
      <c r="AO328" s="1">
        <v>87.962890000000002</v>
      </c>
      <c r="AP328" s="1">
        <v>2.4199999999999998E-3</v>
      </c>
      <c r="AS328" s="1">
        <v>117.002</v>
      </c>
      <c r="AT328" s="1" t="s">
        <v>169</v>
      </c>
      <c r="AU328" s="1" t="s">
        <v>11319</v>
      </c>
      <c r="AV328" s="1">
        <v>87.440550000000002</v>
      </c>
      <c r="AW328" s="1">
        <v>0.15978999999999999</v>
      </c>
      <c r="AX328" s="1">
        <v>117.003</v>
      </c>
      <c r="AY328" s="1" t="s">
        <v>12859</v>
      </c>
      <c r="AZ328" s="1" t="s">
        <v>12860</v>
      </c>
      <c r="BA328" s="1">
        <v>87.563770000000005</v>
      </c>
      <c r="BB328" s="1">
        <v>0.16409000000000001</v>
      </c>
      <c r="BC328" s="1">
        <v>117.002</v>
      </c>
      <c r="BD328" s="1" t="s">
        <v>14486</v>
      </c>
      <c r="BE328" s="1" t="s">
        <v>14487</v>
      </c>
      <c r="BF328" s="1">
        <v>87.617819999999995</v>
      </c>
      <c r="BG328" s="1">
        <v>0.38449</v>
      </c>
      <c r="BH328" s="1">
        <v>117.003</v>
      </c>
      <c r="BI328" s="1" t="s">
        <v>133</v>
      </c>
      <c r="BJ328" s="1" t="s">
        <v>16188</v>
      </c>
      <c r="BK328" s="1">
        <v>88.033420000000007</v>
      </c>
      <c r="BL328" s="1">
        <v>1.98E-3</v>
      </c>
    </row>
    <row r="329" spans="1:64">
      <c r="A329" s="1">
        <v>117.202</v>
      </c>
      <c r="B329" s="1" t="s">
        <v>280</v>
      </c>
      <c r="C329" s="1" t="s">
        <v>370</v>
      </c>
      <c r="D329" s="1">
        <v>88.341449999999995</v>
      </c>
      <c r="E329" s="1">
        <v>0.17598</v>
      </c>
      <c r="F329" s="1">
        <v>117.203</v>
      </c>
      <c r="G329" s="1" t="s">
        <v>1112</v>
      </c>
      <c r="H329" s="1" t="s">
        <v>1113</v>
      </c>
      <c r="I329" s="1">
        <v>87.693079999999995</v>
      </c>
      <c r="J329" s="1">
        <v>0.19650999999999999</v>
      </c>
      <c r="K329" s="1">
        <v>117.203</v>
      </c>
      <c r="L329" s="1" t="s">
        <v>1940</v>
      </c>
      <c r="M329" s="1" t="s">
        <v>1941</v>
      </c>
      <c r="N329" s="1">
        <v>87.956280000000007</v>
      </c>
      <c r="O329" s="1">
        <v>0.39868999999999999</v>
      </c>
      <c r="P329" s="1">
        <v>117.203</v>
      </c>
      <c r="Q329" s="1" t="s">
        <v>2953</v>
      </c>
      <c r="R329" s="1" t="s">
        <v>2954</v>
      </c>
      <c r="S329" s="1">
        <v>87.671120000000002</v>
      </c>
      <c r="T329" s="1">
        <v>-1.9519999999999999E-2</v>
      </c>
      <c r="W329" s="1">
        <v>117.203</v>
      </c>
      <c r="X329" s="1" t="s">
        <v>10730</v>
      </c>
      <c r="Y329" s="1" t="s">
        <v>10795</v>
      </c>
      <c r="Z329" s="1">
        <v>87.497640000000004</v>
      </c>
      <c r="AA329" s="1">
        <v>0.15909999999999999</v>
      </c>
      <c r="AB329" s="1">
        <v>117.202</v>
      </c>
      <c r="AC329" s="1" t="s">
        <v>12009</v>
      </c>
      <c r="AD329" s="1" t="s">
        <v>12010</v>
      </c>
      <c r="AE329" s="1">
        <v>87.83484</v>
      </c>
      <c r="AF329" s="1">
        <v>0.14146</v>
      </c>
      <c r="AG329" s="1">
        <v>117.202</v>
      </c>
      <c r="AH329" s="1" t="s">
        <v>2753</v>
      </c>
      <c r="AI329" s="1" t="s">
        <v>13646</v>
      </c>
      <c r="AJ329" s="1">
        <v>87.886619999999994</v>
      </c>
      <c r="AK329" s="1">
        <v>0.40287000000000001</v>
      </c>
      <c r="AL329" s="1">
        <v>117.203</v>
      </c>
      <c r="AM329" s="1" t="s">
        <v>15438</v>
      </c>
      <c r="AN329" s="1" t="s">
        <v>15439</v>
      </c>
      <c r="AO329" s="1">
        <v>88.234380000000002</v>
      </c>
      <c r="AP329" s="1">
        <v>4.7999999999999996E-3</v>
      </c>
      <c r="AS329" s="1">
        <v>117.202</v>
      </c>
      <c r="AT329" s="1" t="s">
        <v>169</v>
      </c>
      <c r="AU329" s="1" t="s">
        <v>11324</v>
      </c>
      <c r="AV329" s="1">
        <v>87.710419999999999</v>
      </c>
      <c r="AW329" s="1">
        <v>0.15514</v>
      </c>
      <c r="AX329" s="1">
        <v>117.203</v>
      </c>
      <c r="AY329" s="1" t="s">
        <v>789</v>
      </c>
      <c r="AZ329" s="1" t="s">
        <v>12861</v>
      </c>
      <c r="BA329" s="1">
        <v>87.834029999999998</v>
      </c>
      <c r="BB329" s="1">
        <v>0.16708999999999999</v>
      </c>
      <c r="BC329" s="1">
        <v>117.202</v>
      </c>
      <c r="BD329" s="1" t="s">
        <v>14488</v>
      </c>
      <c r="BE329" s="1" t="s">
        <v>1915</v>
      </c>
      <c r="BF329" s="1">
        <v>87.888239999999996</v>
      </c>
      <c r="BG329" s="1">
        <v>0.38797999999999999</v>
      </c>
      <c r="BH329" s="1">
        <v>117.203</v>
      </c>
      <c r="BI329" s="1" t="s">
        <v>133</v>
      </c>
      <c r="BJ329" s="1" t="s">
        <v>16189</v>
      </c>
      <c r="BK329" s="1">
        <v>88.305130000000005</v>
      </c>
      <c r="BL329" s="1">
        <v>2.1099999999999999E-3</v>
      </c>
    </row>
    <row r="330" spans="1:64">
      <c r="A330" s="1">
        <v>117.402</v>
      </c>
      <c r="B330" s="1" t="s">
        <v>280</v>
      </c>
      <c r="C330" s="1" t="s">
        <v>371</v>
      </c>
      <c r="D330" s="1">
        <v>88.61327</v>
      </c>
      <c r="E330" s="1">
        <v>0.16571</v>
      </c>
      <c r="F330" s="1">
        <v>117.40300000000001</v>
      </c>
      <c r="G330" s="1" t="s">
        <v>1114</v>
      </c>
      <c r="H330" s="1" t="s">
        <v>1115</v>
      </c>
      <c r="I330" s="1">
        <v>87.962900000000005</v>
      </c>
      <c r="J330" s="1">
        <v>0.20455000000000001</v>
      </c>
      <c r="K330" s="1">
        <v>117.40300000000001</v>
      </c>
      <c r="L330" s="1" t="s">
        <v>1942</v>
      </c>
      <c r="M330" s="1" t="s">
        <v>1943</v>
      </c>
      <c r="N330" s="1">
        <v>88.226910000000004</v>
      </c>
      <c r="O330" s="1">
        <v>0.41277999999999998</v>
      </c>
      <c r="P330" s="1">
        <v>117.40300000000001</v>
      </c>
      <c r="Q330" s="1" t="s">
        <v>2955</v>
      </c>
      <c r="R330" s="1" t="s">
        <v>2956</v>
      </c>
      <c r="S330" s="1">
        <v>87.940880000000007</v>
      </c>
      <c r="T330" s="1">
        <v>-2.7050000000000001E-2</v>
      </c>
      <c r="W330" s="1">
        <v>117.40300000000001</v>
      </c>
      <c r="X330" s="1" t="s">
        <v>10730</v>
      </c>
      <c r="Y330" s="1" t="s">
        <v>10804</v>
      </c>
      <c r="Z330" s="1">
        <v>87.766869999999997</v>
      </c>
      <c r="AA330" s="1">
        <v>0.16744999999999999</v>
      </c>
      <c r="AB330" s="1">
        <v>117.402</v>
      </c>
      <c r="AC330" s="1" t="s">
        <v>12011</v>
      </c>
      <c r="AD330" s="1" t="s">
        <v>12012</v>
      </c>
      <c r="AE330" s="1">
        <v>88.105099999999993</v>
      </c>
      <c r="AF330" s="1">
        <v>0.14721000000000001</v>
      </c>
      <c r="AG330" s="1">
        <v>117.402</v>
      </c>
      <c r="AH330" s="1" t="s">
        <v>13647</v>
      </c>
      <c r="AI330" s="1" t="s">
        <v>13648</v>
      </c>
      <c r="AJ330" s="1">
        <v>88.157039999999995</v>
      </c>
      <c r="AK330" s="1">
        <v>0.39226</v>
      </c>
      <c r="AL330" s="1">
        <v>117.40300000000001</v>
      </c>
      <c r="AM330" s="1" t="s">
        <v>15440</v>
      </c>
      <c r="AN330" s="1" t="s">
        <v>15441</v>
      </c>
      <c r="AO330" s="1">
        <v>88.505880000000005</v>
      </c>
      <c r="AP330" s="1">
        <v>2.2499999999999998E-3</v>
      </c>
      <c r="AS330" s="1">
        <v>117.402</v>
      </c>
      <c r="AT330" s="1" t="s">
        <v>169</v>
      </c>
      <c r="AU330" s="1" t="s">
        <v>11325</v>
      </c>
      <c r="AV330" s="1">
        <v>87.9803</v>
      </c>
      <c r="AW330" s="1">
        <v>0.15642</v>
      </c>
      <c r="AX330" s="1">
        <v>117.40300000000001</v>
      </c>
      <c r="AY330" s="1" t="s">
        <v>12862</v>
      </c>
      <c r="AZ330" s="1" t="s">
        <v>12863</v>
      </c>
      <c r="BA330" s="1">
        <v>88.104290000000006</v>
      </c>
      <c r="BB330" s="1">
        <v>0.15890000000000001</v>
      </c>
      <c r="BC330" s="1">
        <v>117.402</v>
      </c>
      <c r="BD330" s="1" t="s">
        <v>14489</v>
      </c>
      <c r="BE330" s="1" t="s">
        <v>14490</v>
      </c>
      <c r="BF330" s="1">
        <v>88.158670000000001</v>
      </c>
      <c r="BG330" s="1">
        <v>0.38735999999999998</v>
      </c>
      <c r="BH330" s="1">
        <v>117.40300000000001</v>
      </c>
      <c r="BI330" s="1" t="s">
        <v>133</v>
      </c>
      <c r="BJ330" s="1" t="s">
        <v>16190</v>
      </c>
      <c r="BK330" s="1">
        <v>88.576840000000004</v>
      </c>
      <c r="BL330" s="1">
        <v>-2.4299999999999999E-3</v>
      </c>
    </row>
    <row r="331" spans="1:64">
      <c r="A331" s="1">
        <v>117.602</v>
      </c>
      <c r="B331" s="1" t="s">
        <v>280</v>
      </c>
      <c r="C331" s="1" t="s">
        <v>372</v>
      </c>
      <c r="D331" s="1">
        <v>88.885090000000005</v>
      </c>
      <c r="E331" s="1">
        <v>0.16794999999999999</v>
      </c>
      <c r="F331" s="1">
        <v>117.60299999999999</v>
      </c>
      <c r="G331" s="1" t="s">
        <v>1116</v>
      </c>
      <c r="H331" s="1" t="s">
        <v>1117</v>
      </c>
      <c r="I331" s="1">
        <v>88.232730000000004</v>
      </c>
      <c r="J331" s="1">
        <v>0.19137000000000001</v>
      </c>
      <c r="K331" s="1">
        <v>117.60299999999999</v>
      </c>
      <c r="L331" s="1" t="s">
        <v>1944</v>
      </c>
      <c r="M331" s="1" t="s">
        <v>1945</v>
      </c>
      <c r="N331" s="1">
        <v>88.497550000000004</v>
      </c>
      <c r="O331" s="1">
        <v>0.41023999999999999</v>
      </c>
      <c r="P331" s="1">
        <v>117.60299999999999</v>
      </c>
      <c r="Q331" s="1" t="s">
        <v>2957</v>
      </c>
      <c r="R331" s="1" t="s">
        <v>2015</v>
      </c>
      <c r="S331" s="1">
        <v>88.210639999999998</v>
      </c>
      <c r="T331" s="1">
        <v>-1.9050000000000001E-2</v>
      </c>
      <c r="W331" s="1">
        <v>117.60299999999999</v>
      </c>
      <c r="X331" s="1" t="s">
        <v>10730</v>
      </c>
      <c r="Y331" s="1" t="s">
        <v>10813</v>
      </c>
      <c r="Z331" s="1">
        <v>88.036090000000002</v>
      </c>
      <c r="AA331" s="1">
        <v>0.16621</v>
      </c>
      <c r="AB331" s="1">
        <v>117.602</v>
      </c>
      <c r="AC331" s="1" t="s">
        <v>12013</v>
      </c>
      <c r="AD331" s="1" t="s">
        <v>10682</v>
      </c>
      <c r="AE331" s="1">
        <v>88.375360000000001</v>
      </c>
      <c r="AF331" s="1">
        <v>0.14374999999999999</v>
      </c>
      <c r="AG331" s="1">
        <v>117.602</v>
      </c>
      <c r="AH331" s="1" t="s">
        <v>13649</v>
      </c>
      <c r="AI331" s="1" t="s">
        <v>13650</v>
      </c>
      <c r="AJ331" s="1">
        <v>88.427459999999996</v>
      </c>
      <c r="AK331" s="1">
        <v>0.37901000000000001</v>
      </c>
      <c r="AL331" s="1">
        <v>117.60299999999999</v>
      </c>
      <c r="AM331" s="1" t="s">
        <v>15442</v>
      </c>
      <c r="AN331" s="1" t="s">
        <v>15443</v>
      </c>
      <c r="AO331" s="1">
        <v>88.777370000000005</v>
      </c>
      <c r="AP331" s="1">
        <v>1.3799999999999999E-4</v>
      </c>
      <c r="AS331" s="1">
        <v>117.602</v>
      </c>
      <c r="AT331" s="1" t="s">
        <v>169</v>
      </c>
      <c r="AU331" s="1" t="s">
        <v>11326</v>
      </c>
      <c r="AV331" s="1">
        <v>88.25018</v>
      </c>
      <c r="AW331" s="1">
        <v>0.16208</v>
      </c>
      <c r="AX331" s="1">
        <v>117.60299999999999</v>
      </c>
      <c r="AY331" s="1" t="s">
        <v>12864</v>
      </c>
      <c r="AZ331" s="1" t="s">
        <v>12865</v>
      </c>
      <c r="BA331" s="1">
        <v>88.374549999999999</v>
      </c>
      <c r="BB331" s="1">
        <v>0.14580000000000001</v>
      </c>
      <c r="BC331" s="1">
        <v>117.602</v>
      </c>
      <c r="BD331" s="1" t="s">
        <v>14491</v>
      </c>
      <c r="BE331" s="1" t="s">
        <v>14492</v>
      </c>
      <c r="BF331" s="1">
        <v>88.429090000000002</v>
      </c>
      <c r="BG331" s="1">
        <v>0.37968000000000002</v>
      </c>
      <c r="BH331" s="1">
        <v>117.60299999999999</v>
      </c>
      <c r="BI331" s="1" t="s">
        <v>133</v>
      </c>
      <c r="BJ331" s="1" t="s">
        <v>16191</v>
      </c>
      <c r="BK331" s="1">
        <v>88.848550000000003</v>
      </c>
      <c r="BL331" s="1">
        <v>-6.0899999999999999E-3</v>
      </c>
    </row>
    <row r="332" spans="1:64">
      <c r="A332" s="1">
        <v>117.80200000000001</v>
      </c>
      <c r="B332" s="1" t="s">
        <v>280</v>
      </c>
      <c r="C332" s="1" t="s">
        <v>373</v>
      </c>
      <c r="D332" s="1">
        <v>89.156909999999996</v>
      </c>
      <c r="E332" s="1">
        <v>0.16486999999999999</v>
      </c>
      <c r="F332" s="1">
        <v>117.803</v>
      </c>
      <c r="G332" s="1" t="s">
        <v>1118</v>
      </c>
      <c r="H332" s="1" t="s">
        <v>1119</v>
      </c>
      <c r="I332" s="1">
        <v>88.502549999999999</v>
      </c>
      <c r="J332" s="1">
        <v>0.19750000000000001</v>
      </c>
      <c r="K332" s="1">
        <v>117.803</v>
      </c>
      <c r="L332" s="1" t="s">
        <v>1946</v>
      </c>
      <c r="M332" s="1" t="s">
        <v>1947</v>
      </c>
      <c r="N332" s="1">
        <v>88.768180000000001</v>
      </c>
      <c r="O332" s="1">
        <v>0.39749000000000001</v>
      </c>
      <c r="P332" s="1">
        <v>117.803</v>
      </c>
      <c r="Q332" s="1" t="s">
        <v>2958</v>
      </c>
      <c r="R332" s="1" t="s">
        <v>2959</v>
      </c>
      <c r="S332" s="1">
        <v>88.480400000000003</v>
      </c>
      <c r="T332" s="1">
        <v>-2.41E-2</v>
      </c>
      <c r="W332" s="1">
        <v>117.803</v>
      </c>
      <c r="X332" s="1" t="s">
        <v>10730</v>
      </c>
      <c r="Y332" s="1" t="s">
        <v>10814</v>
      </c>
      <c r="Z332" s="1">
        <v>88.305319999999995</v>
      </c>
      <c r="AA332" s="1">
        <v>0.17394000000000001</v>
      </c>
      <c r="AB332" s="1">
        <v>117.80200000000001</v>
      </c>
      <c r="AC332" s="1" t="s">
        <v>12014</v>
      </c>
      <c r="AD332" s="1" t="s">
        <v>12015</v>
      </c>
      <c r="AE332" s="1">
        <v>88.645629999999997</v>
      </c>
      <c r="AF332" s="1">
        <v>0.14226</v>
      </c>
      <c r="AG332" s="1">
        <v>117.80200000000001</v>
      </c>
      <c r="AH332" s="1" t="s">
        <v>13651</v>
      </c>
      <c r="AI332" s="1" t="s">
        <v>13652</v>
      </c>
      <c r="AJ332" s="1">
        <v>88.697879999999998</v>
      </c>
      <c r="AK332" s="1">
        <v>0.40176000000000001</v>
      </c>
      <c r="AL332" s="1">
        <v>117.803</v>
      </c>
      <c r="AM332" s="1" t="s">
        <v>15444</v>
      </c>
      <c r="AN332" s="1" t="s">
        <v>15445</v>
      </c>
      <c r="AO332" s="1">
        <v>89.048860000000005</v>
      </c>
      <c r="AP332" s="1">
        <v>-3.9199999999999999E-3</v>
      </c>
      <c r="AS332" s="1">
        <v>117.80200000000001</v>
      </c>
      <c r="AT332" s="1" t="s">
        <v>169</v>
      </c>
      <c r="AU332" s="1" t="s">
        <v>11312</v>
      </c>
      <c r="AV332" s="1">
        <v>88.520060000000001</v>
      </c>
      <c r="AW332" s="1">
        <v>0.16416</v>
      </c>
      <c r="AX332" s="1">
        <v>117.803</v>
      </c>
      <c r="AY332" s="1" t="s">
        <v>12866</v>
      </c>
      <c r="AZ332" s="1" t="s">
        <v>12867</v>
      </c>
      <c r="BA332" s="1">
        <v>88.644800000000004</v>
      </c>
      <c r="BB332" s="1">
        <v>0.15687999999999999</v>
      </c>
      <c r="BC332" s="1">
        <v>117.80200000000001</v>
      </c>
      <c r="BD332" s="1" t="s">
        <v>14493</v>
      </c>
      <c r="BE332" s="1" t="s">
        <v>14494</v>
      </c>
      <c r="BF332" s="1">
        <v>88.699520000000007</v>
      </c>
      <c r="BG332" s="1">
        <v>0.38566</v>
      </c>
      <c r="BH332" s="1">
        <v>117.803</v>
      </c>
      <c r="BI332" s="1" t="s">
        <v>133</v>
      </c>
      <c r="BJ332" s="1" t="s">
        <v>16189</v>
      </c>
      <c r="BK332" s="1">
        <v>89.120249999999999</v>
      </c>
      <c r="BL332" s="1">
        <v>-8.2299999999999995E-3</v>
      </c>
    </row>
    <row r="333" spans="1:64">
      <c r="A333" s="1">
        <v>118.002</v>
      </c>
      <c r="B333" s="1" t="s">
        <v>280</v>
      </c>
      <c r="C333" s="1" t="s">
        <v>374</v>
      </c>
      <c r="D333" s="1">
        <v>89.428730000000002</v>
      </c>
      <c r="E333" s="1">
        <v>0.16492000000000001</v>
      </c>
      <c r="F333" s="1">
        <v>118.003</v>
      </c>
      <c r="G333" s="1" t="s">
        <v>1120</v>
      </c>
      <c r="H333" s="1" t="s">
        <v>1121</v>
      </c>
      <c r="I333" s="1">
        <v>88.772379999999998</v>
      </c>
      <c r="J333" s="1">
        <v>0.19577</v>
      </c>
      <c r="K333" s="1">
        <v>118.003</v>
      </c>
      <c r="L333" s="1" t="s">
        <v>1948</v>
      </c>
      <c r="M333" s="1" t="s">
        <v>1949</v>
      </c>
      <c r="N333" s="1">
        <v>89.038820000000001</v>
      </c>
      <c r="O333" s="1">
        <v>0.38817000000000002</v>
      </c>
      <c r="P333" s="1">
        <v>118.003</v>
      </c>
      <c r="Q333" s="1" t="s">
        <v>2960</v>
      </c>
      <c r="R333" s="1" t="s">
        <v>2950</v>
      </c>
      <c r="S333" s="1">
        <v>88.750150000000005</v>
      </c>
      <c r="T333" s="1">
        <v>-2.5739999999999999E-2</v>
      </c>
      <c r="W333" s="1">
        <v>118.003</v>
      </c>
      <c r="X333" s="1" t="s">
        <v>10730</v>
      </c>
      <c r="Y333" s="1" t="s">
        <v>10815</v>
      </c>
      <c r="Z333" s="1">
        <v>88.574539999999999</v>
      </c>
      <c r="AA333" s="1">
        <v>0.16161</v>
      </c>
      <c r="AB333" s="1">
        <v>118.002</v>
      </c>
      <c r="AC333" s="1" t="s">
        <v>12016</v>
      </c>
      <c r="AD333" s="1" t="s">
        <v>12017</v>
      </c>
      <c r="AE333" s="1">
        <v>88.915890000000005</v>
      </c>
      <c r="AF333" s="1">
        <v>0.13961999999999999</v>
      </c>
      <c r="AG333" s="1">
        <v>118.002</v>
      </c>
      <c r="AH333" s="1" t="s">
        <v>1467</v>
      </c>
      <c r="AI333" s="1" t="s">
        <v>13653</v>
      </c>
      <c r="AJ333" s="1">
        <v>88.968299999999999</v>
      </c>
      <c r="AK333" s="1">
        <v>0.39045000000000002</v>
      </c>
      <c r="AL333" s="1">
        <v>118.003</v>
      </c>
      <c r="AM333" s="1" t="s">
        <v>15446</v>
      </c>
      <c r="AN333" s="1" t="s">
        <v>15447</v>
      </c>
      <c r="AO333" s="1">
        <v>89.320350000000005</v>
      </c>
      <c r="AP333" s="1">
        <v>-7.3600000000000002E-3</v>
      </c>
      <c r="AS333" s="1">
        <v>118.002</v>
      </c>
      <c r="AT333" s="1" t="s">
        <v>169</v>
      </c>
      <c r="AU333" s="1" t="s">
        <v>11327</v>
      </c>
      <c r="AV333" s="1">
        <v>88.789940000000001</v>
      </c>
      <c r="AW333" s="1">
        <v>0.16711000000000001</v>
      </c>
      <c r="AX333" s="1">
        <v>118.003</v>
      </c>
      <c r="AY333" s="1" t="s">
        <v>12868</v>
      </c>
      <c r="AZ333" s="1" t="s">
        <v>12869</v>
      </c>
      <c r="BA333" s="1">
        <v>88.915059999999997</v>
      </c>
      <c r="BB333" s="1">
        <v>0.15619</v>
      </c>
      <c r="BC333" s="1">
        <v>118.002</v>
      </c>
      <c r="BD333" s="1" t="s">
        <v>14495</v>
      </c>
      <c r="BE333" s="1" t="s">
        <v>14496</v>
      </c>
      <c r="BF333" s="1">
        <v>88.969939999999994</v>
      </c>
      <c r="BG333" s="1">
        <v>0.38988</v>
      </c>
      <c r="BH333" s="1">
        <v>118.003</v>
      </c>
      <c r="BI333" s="1" t="s">
        <v>133</v>
      </c>
      <c r="BJ333" s="1" t="s">
        <v>16192</v>
      </c>
      <c r="BK333" s="1">
        <v>89.391959999999997</v>
      </c>
      <c r="BL333" s="1">
        <v>-1.08E-3</v>
      </c>
    </row>
    <row r="334" spans="1:64">
      <c r="A334" s="1">
        <v>118.202</v>
      </c>
      <c r="B334" s="1" t="s">
        <v>280</v>
      </c>
      <c r="C334" s="1" t="s">
        <v>360</v>
      </c>
      <c r="D334" s="1">
        <v>89.700550000000007</v>
      </c>
      <c r="E334" s="1">
        <v>0.16769000000000001</v>
      </c>
      <c r="F334" s="1">
        <v>118.203</v>
      </c>
      <c r="G334" s="1" t="s">
        <v>1122</v>
      </c>
      <c r="H334" s="1" t="s">
        <v>1123</v>
      </c>
      <c r="I334" s="1">
        <v>89.042199999999994</v>
      </c>
      <c r="J334" s="1">
        <v>0.20949000000000001</v>
      </c>
      <c r="K334" s="1">
        <v>118.203</v>
      </c>
      <c r="L334" s="1" t="s">
        <v>1950</v>
      </c>
      <c r="M334" s="1" t="s">
        <v>1951</v>
      </c>
      <c r="N334" s="1">
        <v>89.309449999999998</v>
      </c>
      <c r="O334" s="1">
        <v>0.39552999999999999</v>
      </c>
      <c r="P334" s="1">
        <v>118.203</v>
      </c>
      <c r="Q334" s="1" t="s">
        <v>2961</v>
      </c>
      <c r="R334" s="1" t="s">
        <v>2015</v>
      </c>
      <c r="S334" s="1">
        <v>89.019909999999996</v>
      </c>
      <c r="T334" s="1">
        <v>-3.2739999999999998E-2</v>
      </c>
      <c r="W334" s="1">
        <v>118.203</v>
      </c>
      <c r="X334" s="1" t="s">
        <v>10730</v>
      </c>
      <c r="Y334" s="1" t="s">
        <v>10816</v>
      </c>
      <c r="Z334" s="1">
        <v>88.843760000000003</v>
      </c>
      <c r="AA334" s="1">
        <v>0.16317999999999999</v>
      </c>
      <c r="AB334" s="1">
        <v>118.202</v>
      </c>
      <c r="AC334" s="1" t="s">
        <v>12018</v>
      </c>
      <c r="AD334" s="1" t="s">
        <v>12019</v>
      </c>
      <c r="AE334" s="1">
        <v>89.186149999999998</v>
      </c>
      <c r="AF334" s="1">
        <v>0.13336000000000001</v>
      </c>
      <c r="AG334" s="1">
        <v>118.202</v>
      </c>
      <c r="AH334" s="1" t="s">
        <v>1486</v>
      </c>
      <c r="AI334" s="1" t="s">
        <v>13654</v>
      </c>
      <c r="AJ334" s="1">
        <v>89.238720000000001</v>
      </c>
      <c r="AK334" s="1">
        <v>0.40769</v>
      </c>
      <c r="AL334" s="1">
        <v>118.203</v>
      </c>
      <c r="AM334" s="1" t="s">
        <v>15448</v>
      </c>
      <c r="AN334" s="1" t="s">
        <v>15449</v>
      </c>
      <c r="AO334" s="1">
        <v>89.591840000000005</v>
      </c>
      <c r="AP334" s="1">
        <v>-3.7799999999999999E-3</v>
      </c>
      <c r="AS334" s="1">
        <v>118.202</v>
      </c>
      <c r="AT334" s="1" t="s">
        <v>169</v>
      </c>
      <c r="AU334" s="1" t="s">
        <v>11328</v>
      </c>
      <c r="AV334" s="1">
        <v>89.059820000000002</v>
      </c>
      <c r="AW334" s="1">
        <v>0.16486999999999999</v>
      </c>
      <c r="AX334" s="1">
        <v>118.203</v>
      </c>
      <c r="AY334" s="1" t="s">
        <v>12870</v>
      </c>
      <c r="AZ334" s="1" t="s">
        <v>12871</v>
      </c>
      <c r="BA334" s="1">
        <v>89.185320000000004</v>
      </c>
      <c r="BB334" s="1">
        <v>0.16681000000000001</v>
      </c>
      <c r="BC334" s="1">
        <v>118.202</v>
      </c>
      <c r="BD334" s="1" t="s">
        <v>14497</v>
      </c>
      <c r="BE334" s="1" t="s">
        <v>14498</v>
      </c>
      <c r="BF334" s="1">
        <v>89.240369999999999</v>
      </c>
      <c r="BG334" s="1">
        <v>0.39477000000000001</v>
      </c>
      <c r="BH334" s="1">
        <v>118.203</v>
      </c>
      <c r="BI334" s="1" t="s">
        <v>2778</v>
      </c>
      <c r="BJ334" s="1" t="s">
        <v>16193</v>
      </c>
      <c r="BK334" s="1">
        <v>89.663669999999996</v>
      </c>
      <c r="BL334" s="1">
        <v>-2.0500000000000002E-3</v>
      </c>
    </row>
    <row r="335" spans="1:64">
      <c r="A335" s="1">
        <v>118.402</v>
      </c>
      <c r="B335" s="1" t="s">
        <v>280</v>
      </c>
      <c r="C335" s="1" t="s">
        <v>375</v>
      </c>
      <c r="D335" s="1">
        <v>89.972369999999998</v>
      </c>
      <c r="E335" s="1">
        <v>0.16936000000000001</v>
      </c>
      <c r="F335" s="1">
        <v>118.40300000000001</v>
      </c>
      <c r="G335" s="1" t="s">
        <v>1124</v>
      </c>
      <c r="H335" s="1" t="s">
        <v>1125</v>
      </c>
      <c r="I335" s="1">
        <v>89.312029999999993</v>
      </c>
      <c r="J335" s="1">
        <v>0.1981</v>
      </c>
      <c r="K335" s="1">
        <v>118.40300000000001</v>
      </c>
      <c r="L335" s="1" t="s">
        <v>1952</v>
      </c>
      <c r="M335" s="1" t="s">
        <v>1953</v>
      </c>
      <c r="N335" s="1">
        <v>89.580089999999998</v>
      </c>
      <c r="O335" s="1">
        <v>0.39755000000000001</v>
      </c>
      <c r="P335" s="1">
        <v>118.40300000000001</v>
      </c>
      <c r="Q335" s="1" t="s">
        <v>2962</v>
      </c>
      <c r="R335" s="1" t="s">
        <v>2963</v>
      </c>
      <c r="S335" s="1">
        <v>89.289670000000001</v>
      </c>
      <c r="T335" s="1">
        <v>-2.2689999999999998E-2</v>
      </c>
      <c r="W335" s="1">
        <v>118.40300000000001</v>
      </c>
      <c r="X335" s="1" t="s">
        <v>10730</v>
      </c>
      <c r="Y335" s="1" t="s">
        <v>10817</v>
      </c>
      <c r="Z335" s="1">
        <v>89.112989999999996</v>
      </c>
      <c r="AA335" s="1">
        <v>0.16289000000000001</v>
      </c>
      <c r="AB335" s="1">
        <v>118.402</v>
      </c>
      <c r="AC335" s="1" t="s">
        <v>12020</v>
      </c>
      <c r="AD335" s="1" t="s">
        <v>12021</v>
      </c>
      <c r="AE335" s="1">
        <v>89.456410000000005</v>
      </c>
      <c r="AF335" s="1">
        <v>0.15151000000000001</v>
      </c>
      <c r="AG335" s="1">
        <v>118.402</v>
      </c>
      <c r="AH335" s="1" t="s">
        <v>1520</v>
      </c>
      <c r="AI335" s="1" t="s">
        <v>13655</v>
      </c>
      <c r="AJ335" s="1">
        <v>89.509140000000002</v>
      </c>
      <c r="AK335" s="1">
        <v>0.39726</v>
      </c>
      <c r="AL335" s="1">
        <v>118.40300000000001</v>
      </c>
      <c r="AM335" s="1" t="s">
        <v>15450</v>
      </c>
      <c r="AN335" s="1" t="s">
        <v>15451</v>
      </c>
      <c r="AO335" s="1">
        <v>89.863330000000005</v>
      </c>
      <c r="AP335" s="1">
        <v>3.7799999999999999E-3</v>
      </c>
      <c r="AS335" s="1">
        <v>118.402</v>
      </c>
      <c r="AT335" s="1" t="s">
        <v>169</v>
      </c>
      <c r="AU335" s="1" t="s">
        <v>11329</v>
      </c>
      <c r="AV335" s="1">
        <v>89.329689999999999</v>
      </c>
      <c r="AW335" s="1">
        <v>0.15634000000000001</v>
      </c>
      <c r="AX335" s="1">
        <v>118.40300000000001</v>
      </c>
      <c r="AY335" s="1" t="s">
        <v>12872</v>
      </c>
      <c r="AZ335" s="1" t="s">
        <v>12873</v>
      </c>
      <c r="BA335" s="1">
        <v>89.455579999999998</v>
      </c>
      <c r="BB335" s="1">
        <v>0.15104000000000001</v>
      </c>
      <c r="BC335" s="1">
        <v>118.402</v>
      </c>
      <c r="BD335" s="1" t="s">
        <v>14499</v>
      </c>
      <c r="BE335" s="1" t="s">
        <v>14500</v>
      </c>
      <c r="BF335" s="1">
        <v>89.51079</v>
      </c>
      <c r="BG335" s="1">
        <v>0.39074999999999999</v>
      </c>
      <c r="BH335" s="1">
        <v>118.40300000000001</v>
      </c>
      <c r="BI335" s="1" t="s">
        <v>2778</v>
      </c>
      <c r="BJ335" s="1" t="s">
        <v>16194</v>
      </c>
      <c r="BK335" s="1">
        <v>89.935379999999995</v>
      </c>
      <c r="BL335" s="1">
        <v>-7.3600000000000002E-3</v>
      </c>
    </row>
    <row r="336" spans="1:64">
      <c r="A336" s="1">
        <v>118.602</v>
      </c>
      <c r="B336" s="1" t="s">
        <v>280</v>
      </c>
      <c r="C336" s="1" t="s">
        <v>376</v>
      </c>
      <c r="D336" s="1">
        <v>90.244190000000003</v>
      </c>
      <c r="E336" s="1">
        <v>0.16650000000000001</v>
      </c>
      <c r="F336" s="1">
        <v>118.60299999999999</v>
      </c>
      <c r="G336" s="1" t="s">
        <v>1126</v>
      </c>
      <c r="H336" s="1" t="s">
        <v>1127</v>
      </c>
      <c r="I336" s="1">
        <v>89.581850000000003</v>
      </c>
      <c r="J336" s="1">
        <v>0.20263</v>
      </c>
      <c r="K336" s="1">
        <v>118.60299999999999</v>
      </c>
      <c r="L336" s="1" t="s">
        <v>1954</v>
      </c>
      <c r="M336" s="1" t="s">
        <v>1955</v>
      </c>
      <c r="N336" s="1">
        <v>89.850719999999995</v>
      </c>
      <c r="O336" s="1">
        <v>0.40687000000000001</v>
      </c>
      <c r="P336" s="1">
        <v>118.60299999999999</v>
      </c>
      <c r="Q336" s="1" t="s">
        <v>2961</v>
      </c>
      <c r="R336" s="1" t="s">
        <v>2964</v>
      </c>
      <c r="S336" s="1">
        <v>89.559430000000006</v>
      </c>
      <c r="T336" s="1">
        <v>-2.1160000000000002E-2</v>
      </c>
      <c r="W336" s="1">
        <v>118.60299999999999</v>
      </c>
      <c r="X336" s="1" t="s">
        <v>10730</v>
      </c>
      <c r="Y336" s="1" t="s">
        <v>10818</v>
      </c>
      <c r="Z336" s="1">
        <v>89.382210000000001</v>
      </c>
      <c r="AA336" s="1">
        <v>0.16946</v>
      </c>
      <c r="AB336" s="1">
        <v>118.602</v>
      </c>
      <c r="AC336" s="1" t="s">
        <v>12022</v>
      </c>
      <c r="AD336" s="1" t="s">
        <v>12023</v>
      </c>
      <c r="AE336" s="1">
        <v>89.726669999999999</v>
      </c>
      <c r="AF336" s="1">
        <v>0.14577000000000001</v>
      </c>
      <c r="AG336" s="1">
        <v>118.602</v>
      </c>
      <c r="AH336" s="1" t="s">
        <v>1530</v>
      </c>
      <c r="AI336" s="1" t="s">
        <v>13656</v>
      </c>
      <c r="AJ336" s="1">
        <v>89.779560000000004</v>
      </c>
      <c r="AK336" s="1">
        <v>0.40933000000000003</v>
      </c>
      <c r="AL336" s="1">
        <v>118.60299999999999</v>
      </c>
      <c r="AM336" s="1" t="s">
        <v>15452</v>
      </c>
      <c r="AN336" s="1" t="s">
        <v>15453</v>
      </c>
      <c r="AO336" s="1">
        <v>90.134820000000005</v>
      </c>
      <c r="AP336" s="1">
        <v>9.4599999999999997E-3</v>
      </c>
      <c r="AS336" s="1">
        <v>118.602</v>
      </c>
      <c r="AT336" s="1" t="s">
        <v>169</v>
      </c>
      <c r="AU336" s="1" t="s">
        <v>11330</v>
      </c>
      <c r="AV336" s="1">
        <v>89.59957</v>
      </c>
      <c r="AW336" s="1">
        <v>0.16844999999999999</v>
      </c>
      <c r="AX336" s="1">
        <v>118.60299999999999</v>
      </c>
      <c r="AY336" s="1" t="s">
        <v>11873</v>
      </c>
      <c r="AZ336" s="1" t="s">
        <v>12874</v>
      </c>
      <c r="BA336" s="1">
        <v>89.725840000000005</v>
      </c>
      <c r="BB336" s="1">
        <v>0.16722999999999999</v>
      </c>
      <c r="BC336" s="1">
        <v>118.602</v>
      </c>
      <c r="BD336" s="1" t="s">
        <v>13630</v>
      </c>
      <c r="BE336" s="1" t="s">
        <v>14501</v>
      </c>
      <c r="BF336" s="1">
        <v>89.781220000000005</v>
      </c>
      <c r="BG336" s="1">
        <v>0.38950000000000001</v>
      </c>
      <c r="BH336" s="1">
        <v>118.60299999999999</v>
      </c>
      <c r="BI336" s="1" t="s">
        <v>2778</v>
      </c>
      <c r="BJ336" s="1" t="s">
        <v>16195</v>
      </c>
      <c r="BK336" s="1">
        <v>90.207089999999994</v>
      </c>
      <c r="BL336" s="1">
        <v>-6.3400000000000001E-3</v>
      </c>
    </row>
    <row r="337" spans="1:64">
      <c r="A337" s="1">
        <v>118.80200000000001</v>
      </c>
      <c r="B337" s="1" t="s">
        <v>280</v>
      </c>
      <c r="C337" s="1" t="s">
        <v>377</v>
      </c>
      <c r="D337" s="1">
        <v>90.516009999999994</v>
      </c>
      <c r="E337" s="1">
        <v>0.17000999999999999</v>
      </c>
      <c r="F337" s="1">
        <v>118.803</v>
      </c>
      <c r="G337" s="1" t="s">
        <v>1128</v>
      </c>
      <c r="H337" s="1" t="s">
        <v>1129</v>
      </c>
      <c r="I337" s="1">
        <v>89.851680000000002</v>
      </c>
      <c r="J337" s="1">
        <v>0.19746</v>
      </c>
      <c r="K337" s="1">
        <v>118.803</v>
      </c>
      <c r="L337" s="1" t="s">
        <v>1956</v>
      </c>
      <c r="M337" s="1" t="s">
        <v>1957</v>
      </c>
      <c r="N337" s="1">
        <v>90.121359999999996</v>
      </c>
      <c r="O337" s="1">
        <v>0.39899000000000001</v>
      </c>
      <c r="P337" s="1">
        <v>118.803</v>
      </c>
      <c r="Q337" s="1" t="s">
        <v>2965</v>
      </c>
      <c r="R337" s="1" t="s">
        <v>2966</v>
      </c>
      <c r="S337" s="1">
        <v>89.829179999999994</v>
      </c>
      <c r="T337" s="1">
        <v>-2.8539999999999999E-2</v>
      </c>
      <c r="W337" s="1">
        <v>118.803</v>
      </c>
      <c r="X337" s="1" t="s">
        <v>10730</v>
      </c>
      <c r="Y337" s="1" t="s">
        <v>10819</v>
      </c>
      <c r="Z337" s="1">
        <v>89.651430000000005</v>
      </c>
      <c r="AA337" s="1">
        <v>0.16983999999999999</v>
      </c>
      <c r="AB337" s="1">
        <v>118.80200000000001</v>
      </c>
      <c r="AC337" s="1" t="s">
        <v>12024</v>
      </c>
      <c r="AD337" s="1" t="s">
        <v>12025</v>
      </c>
      <c r="AE337" s="1">
        <v>89.996930000000006</v>
      </c>
      <c r="AF337" s="1">
        <v>0.13524</v>
      </c>
      <c r="AG337" s="1">
        <v>118.80200000000001</v>
      </c>
      <c r="AH337" s="1" t="s">
        <v>13657</v>
      </c>
      <c r="AI337" s="1" t="s">
        <v>13658</v>
      </c>
      <c r="AJ337" s="1">
        <v>90.049980000000005</v>
      </c>
      <c r="AK337" s="1">
        <v>0.40655000000000002</v>
      </c>
      <c r="AL337" s="1">
        <v>118.803</v>
      </c>
      <c r="AM337" s="1" t="s">
        <v>15454</v>
      </c>
      <c r="AN337" s="1" t="s">
        <v>15455</v>
      </c>
      <c r="AO337" s="1">
        <v>90.406310000000005</v>
      </c>
      <c r="AP337" s="1">
        <v>-2.5799999999999998E-3</v>
      </c>
      <c r="AS337" s="1">
        <v>118.80200000000001</v>
      </c>
      <c r="AT337" s="1" t="s">
        <v>169</v>
      </c>
      <c r="AU337" s="1" t="s">
        <v>11331</v>
      </c>
      <c r="AV337" s="1">
        <v>89.869450000000001</v>
      </c>
      <c r="AW337" s="1">
        <v>0.16356999999999999</v>
      </c>
      <c r="AX337" s="1">
        <v>118.803</v>
      </c>
      <c r="AY337" s="1" t="s">
        <v>12875</v>
      </c>
      <c r="AZ337" s="1" t="s">
        <v>12876</v>
      </c>
      <c r="BA337" s="1">
        <v>89.996099999999998</v>
      </c>
      <c r="BB337" s="1">
        <v>0.16350999999999999</v>
      </c>
      <c r="BC337" s="1">
        <v>118.80200000000001</v>
      </c>
      <c r="BD337" s="1" t="s">
        <v>14502</v>
      </c>
      <c r="BE337" s="1" t="s">
        <v>14503</v>
      </c>
      <c r="BF337" s="1">
        <v>90.051649999999995</v>
      </c>
      <c r="BG337" s="1">
        <v>0.39299000000000001</v>
      </c>
      <c r="BH337" s="1">
        <v>118.803</v>
      </c>
      <c r="BI337" s="1" t="s">
        <v>2778</v>
      </c>
      <c r="BJ337" s="1" t="s">
        <v>16196</v>
      </c>
      <c r="BK337" s="1">
        <v>90.478800000000007</v>
      </c>
      <c r="BL337" s="1">
        <v>-7.7000000000000001E-5</v>
      </c>
    </row>
    <row r="338" spans="1:64">
      <c r="A338" s="1">
        <v>119.002</v>
      </c>
      <c r="B338" s="1" t="s">
        <v>280</v>
      </c>
      <c r="C338" s="1" t="s">
        <v>378</v>
      </c>
      <c r="D338" s="1">
        <v>90.78783</v>
      </c>
      <c r="E338" s="1">
        <v>0.16414000000000001</v>
      </c>
      <c r="F338" s="1">
        <v>119.003</v>
      </c>
      <c r="G338" s="1" t="s">
        <v>1130</v>
      </c>
      <c r="H338" s="1" t="s">
        <v>1131</v>
      </c>
      <c r="I338" s="1">
        <v>90.121499999999997</v>
      </c>
      <c r="J338" s="1">
        <v>0.21892</v>
      </c>
      <c r="K338" s="1">
        <v>119.003</v>
      </c>
      <c r="L338" s="1" t="s">
        <v>1958</v>
      </c>
      <c r="M338" s="1" t="s">
        <v>1959</v>
      </c>
      <c r="N338" s="1">
        <v>90.391990000000007</v>
      </c>
      <c r="O338" s="1">
        <v>0.39065</v>
      </c>
      <c r="P338" s="1">
        <v>119.003</v>
      </c>
      <c r="Q338" s="1" t="s">
        <v>2967</v>
      </c>
      <c r="R338" s="1" t="s">
        <v>2968</v>
      </c>
      <c r="S338" s="1">
        <v>90.098939999999999</v>
      </c>
      <c r="T338" s="1">
        <v>-2.0250000000000001E-2</v>
      </c>
      <c r="W338" s="1">
        <v>119.003</v>
      </c>
      <c r="X338" s="1" t="s">
        <v>10730</v>
      </c>
      <c r="Y338" s="1" t="s">
        <v>10820</v>
      </c>
      <c r="Z338" s="1">
        <v>89.920659999999998</v>
      </c>
      <c r="AA338" s="1">
        <v>0.16950000000000001</v>
      </c>
      <c r="AB338" s="1">
        <v>119.002</v>
      </c>
      <c r="AC338" s="1" t="s">
        <v>12024</v>
      </c>
      <c r="AD338" s="1" t="s">
        <v>12026</v>
      </c>
      <c r="AE338" s="1">
        <v>90.267189999999999</v>
      </c>
      <c r="AF338" s="1">
        <v>0.15079000000000001</v>
      </c>
      <c r="AG338" s="1">
        <v>119.002</v>
      </c>
      <c r="AH338" s="1" t="s">
        <v>13659</v>
      </c>
      <c r="AI338" s="1" t="s">
        <v>13660</v>
      </c>
      <c r="AJ338" s="1">
        <v>90.320400000000006</v>
      </c>
      <c r="AK338" s="1">
        <v>0.40278999999999998</v>
      </c>
      <c r="AL338" s="1">
        <v>119.003</v>
      </c>
      <c r="AM338" s="1" t="s">
        <v>15456</v>
      </c>
      <c r="AN338" s="1" t="s">
        <v>15457</v>
      </c>
      <c r="AO338" s="1">
        <v>90.677800000000005</v>
      </c>
      <c r="AP338" s="1">
        <v>8.3500000000000002E-4</v>
      </c>
      <c r="AS338" s="1">
        <v>119.002</v>
      </c>
      <c r="AT338" s="1" t="s">
        <v>169</v>
      </c>
      <c r="AU338" s="1" t="s">
        <v>11332</v>
      </c>
      <c r="AV338" s="1">
        <v>90.139330000000001</v>
      </c>
      <c r="AW338" s="1">
        <v>0.16764000000000001</v>
      </c>
      <c r="AX338" s="1">
        <v>119.003</v>
      </c>
      <c r="AY338" s="1" t="s">
        <v>12877</v>
      </c>
      <c r="AZ338" s="1" t="s">
        <v>12878</v>
      </c>
      <c r="BA338" s="1">
        <v>90.266360000000006</v>
      </c>
      <c r="BB338" s="1">
        <v>0.15687000000000001</v>
      </c>
      <c r="BC338" s="1">
        <v>119.002</v>
      </c>
      <c r="BD338" s="1" t="s">
        <v>14504</v>
      </c>
      <c r="BE338" s="1" t="s">
        <v>14505</v>
      </c>
      <c r="BF338" s="1">
        <v>90.322069999999997</v>
      </c>
      <c r="BG338" s="1">
        <v>0.38413999999999998</v>
      </c>
      <c r="BH338" s="1">
        <v>119.003</v>
      </c>
      <c r="BI338" s="1" t="s">
        <v>2778</v>
      </c>
      <c r="BJ338" s="1" t="s">
        <v>16193</v>
      </c>
      <c r="BK338" s="1">
        <v>90.750500000000002</v>
      </c>
      <c r="BL338" s="1">
        <v>-5.2399999999999999E-3</v>
      </c>
    </row>
    <row r="339" spans="1:64">
      <c r="A339" s="1">
        <v>119.202</v>
      </c>
      <c r="B339" s="1" t="s">
        <v>280</v>
      </c>
      <c r="C339" s="1" t="s">
        <v>379</v>
      </c>
      <c r="D339" s="1">
        <v>91.059650000000005</v>
      </c>
      <c r="E339" s="1">
        <v>0.16719999999999999</v>
      </c>
      <c r="F339" s="1">
        <v>119.203</v>
      </c>
      <c r="G339" s="1" t="s">
        <v>1132</v>
      </c>
      <c r="H339" s="1" t="s">
        <v>1133</v>
      </c>
      <c r="I339" s="1">
        <v>90.391329999999996</v>
      </c>
      <c r="J339" s="1">
        <v>0.21329000000000001</v>
      </c>
      <c r="K339" s="1">
        <v>119.203</v>
      </c>
      <c r="L339" s="1" t="s">
        <v>1960</v>
      </c>
      <c r="M339" s="1" t="s">
        <v>1961</v>
      </c>
      <c r="N339" s="1">
        <v>90.662629999999993</v>
      </c>
      <c r="O339" s="1">
        <v>0.40114</v>
      </c>
      <c r="P339" s="1">
        <v>119.203</v>
      </c>
      <c r="Q339" s="1" t="s">
        <v>2969</v>
      </c>
      <c r="R339" s="1" t="s">
        <v>2970</v>
      </c>
      <c r="S339" s="1">
        <v>90.368700000000004</v>
      </c>
      <c r="T339" s="1">
        <v>-2.6079999999999999E-2</v>
      </c>
      <c r="W339" s="1">
        <v>119.203</v>
      </c>
      <c r="X339" s="1" t="s">
        <v>10730</v>
      </c>
      <c r="Y339" s="1" t="s">
        <v>10821</v>
      </c>
      <c r="Z339" s="1">
        <v>90.189880000000002</v>
      </c>
      <c r="AA339" s="1">
        <v>0.16148000000000001</v>
      </c>
      <c r="AB339" s="1">
        <v>119.202</v>
      </c>
      <c r="AC339" s="1" t="s">
        <v>12027</v>
      </c>
      <c r="AD339" s="1" t="s">
        <v>12028</v>
      </c>
      <c r="AE339" s="1">
        <v>90.537450000000007</v>
      </c>
      <c r="AF339" s="1">
        <v>0.1381</v>
      </c>
      <c r="AG339" s="1">
        <v>119.202</v>
      </c>
      <c r="AH339" s="1" t="s">
        <v>13661</v>
      </c>
      <c r="AI339" s="1" t="s">
        <v>13662</v>
      </c>
      <c r="AJ339" s="1">
        <v>90.590819999999994</v>
      </c>
      <c r="AK339" s="1">
        <v>0.39262000000000002</v>
      </c>
      <c r="AL339" s="1">
        <v>119.203</v>
      </c>
      <c r="AM339" s="1" t="s">
        <v>15458</v>
      </c>
      <c r="AN339" s="1" t="s">
        <v>15459</v>
      </c>
      <c r="AO339" s="1">
        <v>90.949290000000005</v>
      </c>
      <c r="AP339" s="1">
        <v>3.8900000000000002E-4</v>
      </c>
      <c r="AS339" s="1">
        <v>119.202</v>
      </c>
      <c r="AT339" s="1" t="s">
        <v>169</v>
      </c>
      <c r="AU339" s="1" t="s">
        <v>11333</v>
      </c>
      <c r="AV339" s="1">
        <v>90.409210000000002</v>
      </c>
      <c r="AW339" s="1">
        <v>0.16002</v>
      </c>
      <c r="AX339" s="1">
        <v>119.203</v>
      </c>
      <c r="AY339" s="1" t="s">
        <v>12879</v>
      </c>
      <c r="AZ339" s="1" t="s">
        <v>207</v>
      </c>
      <c r="BA339" s="1">
        <v>90.536609999999996</v>
      </c>
      <c r="BB339" s="1">
        <v>0.15683</v>
      </c>
      <c r="BC339" s="1">
        <v>119.202</v>
      </c>
      <c r="BD339" s="1" t="s">
        <v>14506</v>
      </c>
      <c r="BE339" s="1" t="s">
        <v>14507</v>
      </c>
      <c r="BF339" s="1">
        <v>90.592500000000001</v>
      </c>
      <c r="BG339" s="1">
        <v>0.40790999999999999</v>
      </c>
      <c r="BH339" s="1">
        <v>119.203</v>
      </c>
      <c r="BI339" s="1" t="s">
        <v>2778</v>
      </c>
      <c r="BJ339" s="1" t="s">
        <v>16197</v>
      </c>
      <c r="BK339" s="1">
        <v>91.022210000000001</v>
      </c>
      <c r="BL339" s="1">
        <v>2.0400000000000001E-3</v>
      </c>
    </row>
    <row r="340" spans="1:64">
      <c r="A340" s="1">
        <v>119.402</v>
      </c>
      <c r="B340" s="1" t="s">
        <v>280</v>
      </c>
      <c r="C340" s="1" t="s">
        <v>380</v>
      </c>
      <c r="D340" s="1">
        <v>91.331469999999996</v>
      </c>
      <c r="E340" s="1">
        <v>0.17408999999999999</v>
      </c>
      <c r="F340" s="1">
        <v>119.40300000000001</v>
      </c>
      <c r="G340" s="1" t="s">
        <v>1134</v>
      </c>
      <c r="H340" s="1" t="s">
        <v>1135</v>
      </c>
      <c r="I340" s="1">
        <v>90.661150000000006</v>
      </c>
      <c r="J340" s="1">
        <v>0.20971000000000001</v>
      </c>
      <c r="K340" s="1">
        <v>119.40300000000001</v>
      </c>
      <c r="L340" s="1" t="s">
        <v>1962</v>
      </c>
      <c r="M340" s="1" t="s">
        <v>1963</v>
      </c>
      <c r="N340" s="1">
        <v>90.933260000000004</v>
      </c>
      <c r="O340" s="1">
        <v>0.39656000000000002</v>
      </c>
      <c r="P340" s="1">
        <v>119.40300000000001</v>
      </c>
      <c r="Q340" s="1" t="s">
        <v>2971</v>
      </c>
      <c r="R340" s="1" t="s">
        <v>2970</v>
      </c>
      <c r="S340" s="1">
        <v>90.638450000000006</v>
      </c>
      <c r="T340" s="1">
        <v>-2.427E-2</v>
      </c>
      <c r="W340" s="1">
        <v>119.40300000000001</v>
      </c>
      <c r="X340" s="1" t="s">
        <v>10730</v>
      </c>
      <c r="Y340" s="1" t="s">
        <v>10809</v>
      </c>
      <c r="Z340" s="1">
        <v>90.459100000000007</v>
      </c>
      <c r="AA340" s="1">
        <v>0.16688</v>
      </c>
      <c r="AB340" s="1">
        <v>119.402</v>
      </c>
      <c r="AC340" s="1" t="s">
        <v>12029</v>
      </c>
      <c r="AD340" s="1" t="s">
        <v>12030</v>
      </c>
      <c r="AE340" s="1">
        <v>90.80771</v>
      </c>
      <c r="AF340" s="1">
        <v>0.13311000000000001</v>
      </c>
      <c r="AG340" s="1">
        <v>119.402</v>
      </c>
      <c r="AH340" s="1" t="s">
        <v>13663</v>
      </c>
      <c r="AI340" s="1" t="s">
        <v>13664</v>
      </c>
      <c r="AJ340" s="1">
        <v>90.861239999999995</v>
      </c>
      <c r="AK340" s="1">
        <v>0.40295999999999998</v>
      </c>
      <c r="AL340" s="1">
        <v>119.40300000000001</v>
      </c>
      <c r="AM340" s="1" t="s">
        <v>15460</v>
      </c>
      <c r="AN340" s="1" t="s">
        <v>15461</v>
      </c>
      <c r="AO340" s="1">
        <v>91.220780000000005</v>
      </c>
      <c r="AP340" s="1">
        <v>1.4499999999999999E-3</v>
      </c>
      <c r="AS340" s="1">
        <v>119.402</v>
      </c>
      <c r="AT340" s="1" t="s">
        <v>169</v>
      </c>
      <c r="AU340" s="1" t="s">
        <v>11334</v>
      </c>
      <c r="AV340" s="1">
        <v>90.679079999999999</v>
      </c>
      <c r="AW340" s="1">
        <v>0.16583999999999999</v>
      </c>
      <c r="AX340" s="1">
        <v>119.40300000000001</v>
      </c>
      <c r="AY340" s="1" t="s">
        <v>12880</v>
      </c>
      <c r="AZ340" s="1" t="s">
        <v>12881</v>
      </c>
      <c r="BA340" s="1">
        <v>90.806870000000004</v>
      </c>
      <c r="BB340" s="1">
        <v>0.15115999999999999</v>
      </c>
      <c r="BC340" s="1">
        <v>119.402</v>
      </c>
      <c r="BD340" s="1" t="s">
        <v>14508</v>
      </c>
      <c r="BE340" s="1" t="s">
        <v>14509</v>
      </c>
      <c r="BF340" s="1">
        <v>90.862920000000003</v>
      </c>
      <c r="BG340" s="1">
        <v>0.39440999999999998</v>
      </c>
      <c r="BH340" s="1">
        <v>119.40300000000001</v>
      </c>
      <c r="BI340" s="1" t="s">
        <v>2778</v>
      </c>
      <c r="BJ340" s="1" t="s">
        <v>16198</v>
      </c>
      <c r="BK340" s="1">
        <v>91.29392</v>
      </c>
      <c r="BL340" s="1">
        <v>-3.5000000000000001E-3</v>
      </c>
    </row>
    <row r="341" spans="1:64">
      <c r="A341" s="1">
        <v>119.602</v>
      </c>
      <c r="B341" s="1" t="s">
        <v>280</v>
      </c>
      <c r="C341" s="1" t="s">
        <v>381</v>
      </c>
      <c r="D341" s="1">
        <v>91.603290000000001</v>
      </c>
      <c r="E341" s="1">
        <v>0.16428999999999999</v>
      </c>
      <c r="F341" s="1">
        <v>119.60299999999999</v>
      </c>
      <c r="G341" s="1" t="s">
        <v>1136</v>
      </c>
      <c r="H341" s="1" t="s">
        <v>1137</v>
      </c>
      <c r="I341" s="1">
        <v>90.930980000000005</v>
      </c>
      <c r="J341" s="1">
        <v>0.21346999999999999</v>
      </c>
      <c r="K341" s="1">
        <v>119.60299999999999</v>
      </c>
      <c r="L341" s="1" t="s">
        <v>1964</v>
      </c>
      <c r="M341" s="1" t="s">
        <v>1965</v>
      </c>
      <c r="N341" s="1">
        <v>91.203890000000001</v>
      </c>
      <c r="O341" s="1">
        <v>0.40547</v>
      </c>
      <c r="P341" s="1">
        <v>119.60299999999999</v>
      </c>
      <c r="Q341" s="1" t="s">
        <v>2972</v>
      </c>
      <c r="R341" s="1" t="s">
        <v>2973</v>
      </c>
      <c r="S341" s="1">
        <v>90.908209999999997</v>
      </c>
      <c r="T341" s="1">
        <v>-2.2429999999999999E-2</v>
      </c>
      <c r="W341" s="1">
        <v>119.60299999999999</v>
      </c>
      <c r="X341" s="1" t="s">
        <v>10730</v>
      </c>
      <c r="Y341" s="1" t="s">
        <v>10822</v>
      </c>
      <c r="Z341" s="1">
        <v>90.72833</v>
      </c>
      <c r="AA341" s="1">
        <v>0.16933999999999999</v>
      </c>
      <c r="AB341" s="1">
        <v>119.602</v>
      </c>
      <c r="AC341" s="1" t="s">
        <v>12031</v>
      </c>
      <c r="AD341" s="1" t="s">
        <v>12032</v>
      </c>
      <c r="AE341" s="1">
        <v>91.077969999999993</v>
      </c>
      <c r="AF341" s="1">
        <v>0.14926</v>
      </c>
      <c r="AG341" s="1">
        <v>119.602</v>
      </c>
      <c r="AH341" s="1" t="s">
        <v>1994</v>
      </c>
      <c r="AI341" s="1" t="s">
        <v>13665</v>
      </c>
      <c r="AJ341" s="1">
        <v>91.131659999999997</v>
      </c>
      <c r="AK341" s="1">
        <v>0.40159</v>
      </c>
      <c r="AL341" s="1">
        <v>119.60299999999999</v>
      </c>
      <c r="AM341" s="1" t="s">
        <v>15462</v>
      </c>
      <c r="AN341" s="1" t="s">
        <v>15463</v>
      </c>
      <c r="AO341" s="1">
        <v>91.492270000000005</v>
      </c>
      <c r="AP341" s="1">
        <v>5.6499999999999996E-3</v>
      </c>
      <c r="AS341" s="1">
        <v>119.602</v>
      </c>
      <c r="AT341" s="1" t="s">
        <v>169</v>
      </c>
      <c r="AU341" s="1" t="s">
        <v>11335</v>
      </c>
      <c r="AV341" s="1">
        <v>90.94896</v>
      </c>
      <c r="AW341" s="1">
        <v>0.14964</v>
      </c>
      <c r="AX341" s="1">
        <v>119.60299999999999</v>
      </c>
      <c r="AY341" s="1" t="s">
        <v>12882</v>
      </c>
      <c r="AZ341" s="1" t="s">
        <v>12883</v>
      </c>
      <c r="BA341" s="1">
        <v>91.077129999999997</v>
      </c>
      <c r="BB341" s="1">
        <v>0.17027999999999999</v>
      </c>
      <c r="BC341" s="1">
        <v>119.602</v>
      </c>
      <c r="BD341" s="1" t="s">
        <v>14510</v>
      </c>
      <c r="BE341" s="1" t="s">
        <v>14511</v>
      </c>
      <c r="BF341" s="1">
        <v>91.133349999999993</v>
      </c>
      <c r="BG341" s="1">
        <v>0.39451999999999998</v>
      </c>
      <c r="BH341" s="1">
        <v>119.60299999999999</v>
      </c>
      <c r="BI341" s="1" t="s">
        <v>2778</v>
      </c>
      <c r="BJ341" s="1" t="s">
        <v>16199</v>
      </c>
      <c r="BK341" s="1">
        <v>91.565629999999999</v>
      </c>
      <c r="BL341" s="1">
        <v>1.09E-3</v>
      </c>
    </row>
    <row r="342" spans="1:64">
      <c r="A342" s="1">
        <v>119.80200000000001</v>
      </c>
      <c r="B342" s="1" t="s">
        <v>280</v>
      </c>
      <c r="C342" s="1" t="s">
        <v>382</v>
      </c>
      <c r="D342" s="1">
        <v>91.875110000000006</v>
      </c>
      <c r="E342" s="1">
        <v>0.16384000000000001</v>
      </c>
      <c r="F342" s="1">
        <v>119.803</v>
      </c>
      <c r="G342" s="1" t="s">
        <v>1138</v>
      </c>
      <c r="H342" s="1" t="s">
        <v>1139</v>
      </c>
      <c r="I342" s="1">
        <v>91.200800000000001</v>
      </c>
      <c r="J342" s="1">
        <v>0.1968</v>
      </c>
      <c r="K342" s="1">
        <v>119.803</v>
      </c>
      <c r="L342" s="1" t="s">
        <v>1966</v>
      </c>
      <c r="M342" s="1" t="s">
        <v>1967</v>
      </c>
      <c r="N342" s="1">
        <v>91.474530000000001</v>
      </c>
      <c r="O342" s="1">
        <v>0.40404000000000001</v>
      </c>
      <c r="P342" s="1">
        <v>119.803</v>
      </c>
      <c r="Q342" s="1" t="s">
        <v>2974</v>
      </c>
      <c r="R342" s="1" t="s">
        <v>2975</v>
      </c>
      <c r="S342" s="1">
        <v>91.177970000000002</v>
      </c>
      <c r="T342" s="1">
        <v>-2.5190000000000001E-2</v>
      </c>
      <c r="W342" s="1">
        <v>119.803</v>
      </c>
      <c r="X342" s="1" t="s">
        <v>10730</v>
      </c>
      <c r="Y342" s="1" t="s">
        <v>10823</v>
      </c>
      <c r="Z342" s="1">
        <v>90.997550000000004</v>
      </c>
      <c r="AA342" s="1">
        <v>0.16372999999999999</v>
      </c>
      <c r="AB342" s="1">
        <v>119.80200000000001</v>
      </c>
      <c r="AC342" s="1" t="s">
        <v>12033</v>
      </c>
      <c r="AD342" s="1" t="s">
        <v>12034</v>
      </c>
      <c r="AE342" s="1">
        <v>91.348240000000004</v>
      </c>
      <c r="AF342" s="1">
        <v>0.13564999999999999</v>
      </c>
      <c r="AG342" s="1">
        <v>119.80200000000001</v>
      </c>
      <c r="AH342" s="1" t="s">
        <v>13666</v>
      </c>
      <c r="AI342" s="1" t="s">
        <v>13667</v>
      </c>
      <c r="AJ342" s="1">
        <v>91.402079999999998</v>
      </c>
      <c r="AK342" s="1">
        <v>0.39960000000000001</v>
      </c>
      <c r="AL342" s="1">
        <v>119.803</v>
      </c>
      <c r="AM342" s="1" t="s">
        <v>15464</v>
      </c>
      <c r="AN342" s="1" t="s">
        <v>15465</v>
      </c>
      <c r="AO342" s="1">
        <v>91.763760000000005</v>
      </c>
      <c r="AP342" s="1">
        <v>3.8400000000000001E-3</v>
      </c>
      <c r="AS342" s="1">
        <v>119.80200000000001</v>
      </c>
      <c r="AT342" s="1" t="s">
        <v>169</v>
      </c>
      <c r="AU342" s="1" t="s">
        <v>11336</v>
      </c>
      <c r="AV342" s="1">
        <v>91.21884</v>
      </c>
      <c r="AW342" s="1">
        <v>0.17019999999999999</v>
      </c>
      <c r="AX342" s="1">
        <v>119.803</v>
      </c>
      <c r="AY342" s="1" t="s">
        <v>12884</v>
      </c>
      <c r="AZ342" s="1" t="s">
        <v>12885</v>
      </c>
      <c r="BA342" s="1">
        <v>91.347390000000004</v>
      </c>
      <c r="BB342" s="1">
        <v>0.16274</v>
      </c>
      <c r="BC342" s="1">
        <v>119.80200000000001</v>
      </c>
      <c r="BD342" s="1" t="s">
        <v>14512</v>
      </c>
      <c r="BE342" s="1" t="s">
        <v>14513</v>
      </c>
      <c r="BF342" s="1">
        <v>91.403769999999994</v>
      </c>
      <c r="BG342" s="1">
        <v>0.39337</v>
      </c>
      <c r="BH342" s="1">
        <v>119.803</v>
      </c>
      <c r="BI342" s="1" t="s">
        <v>2778</v>
      </c>
      <c r="BJ342" s="1" t="s">
        <v>16200</v>
      </c>
      <c r="BK342" s="1">
        <v>91.837339999999998</v>
      </c>
      <c r="BL342" s="1">
        <v>-3.47E-3</v>
      </c>
    </row>
    <row r="343" spans="1:64">
      <c r="A343" s="1">
        <v>120.002</v>
      </c>
      <c r="B343" s="1" t="s">
        <v>280</v>
      </c>
      <c r="C343" s="1" t="s">
        <v>383</v>
      </c>
      <c r="D343" s="1">
        <v>92.146929999999998</v>
      </c>
      <c r="E343" s="1">
        <v>0.16639000000000001</v>
      </c>
      <c r="F343" s="1">
        <v>120.003</v>
      </c>
      <c r="G343" s="1" t="s">
        <v>1140</v>
      </c>
      <c r="H343" s="1" t="s">
        <v>1141</v>
      </c>
      <c r="I343" s="1">
        <v>91.47063</v>
      </c>
      <c r="J343" s="1">
        <v>0.20149</v>
      </c>
      <c r="K343" s="1">
        <v>120.003</v>
      </c>
      <c r="L343" s="1" t="s">
        <v>1968</v>
      </c>
      <c r="M343" s="1" t="s">
        <v>1969</v>
      </c>
      <c r="N343" s="1">
        <v>91.745159999999998</v>
      </c>
      <c r="O343" s="1">
        <v>0.39205000000000001</v>
      </c>
      <c r="P343" s="1">
        <v>120.003</v>
      </c>
      <c r="Q343" s="1" t="s">
        <v>2976</v>
      </c>
      <c r="R343" s="1" t="s">
        <v>2977</v>
      </c>
      <c r="S343" s="1">
        <v>91.447730000000007</v>
      </c>
      <c r="T343" s="1">
        <v>-2.554E-2</v>
      </c>
      <c r="W343" s="1">
        <v>120.003</v>
      </c>
      <c r="X343" s="1" t="s">
        <v>10730</v>
      </c>
      <c r="Y343" s="1" t="s">
        <v>10824</v>
      </c>
      <c r="Z343" s="1">
        <v>91.266769999999994</v>
      </c>
      <c r="AA343" s="1">
        <v>0.16536000000000001</v>
      </c>
      <c r="AB343" s="1">
        <v>120.002</v>
      </c>
      <c r="AC343" s="1" t="s">
        <v>12033</v>
      </c>
      <c r="AD343" s="1" t="s">
        <v>12019</v>
      </c>
      <c r="AE343" s="1">
        <v>91.618499999999997</v>
      </c>
      <c r="AF343" s="1">
        <v>0.13263</v>
      </c>
      <c r="AG343" s="1">
        <v>120.002</v>
      </c>
      <c r="AH343" s="1" t="s">
        <v>2841</v>
      </c>
      <c r="AI343" s="1" t="s">
        <v>13668</v>
      </c>
      <c r="AJ343" s="1">
        <v>91.672499999999999</v>
      </c>
      <c r="AK343" s="1">
        <v>0.41461999999999999</v>
      </c>
      <c r="AL343" s="1">
        <v>120.003</v>
      </c>
      <c r="AM343" s="1" t="s">
        <v>15466</v>
      </c>
      <c r="AN343" s="1" t="s">
        <v>15467</v>
      </c>
      <c r="AO343" s="1">
        <v>92.035250000000005</v>
      </c>
      <c r="AP343" s="1">
        <v>5.1999999999999998E-3</v>
      </c>
      <c r="AS343" s="1">
        <v>120.002</v>
      </c>
      <c r="AT343" s="1" t="s">
        <v>169</v>
      </c>
      <c r="AU343" s="1" t="s">
        <v>11337</v>
      </c>
      <c r="AV343" s="1">
        <v>91.488720000000001</v>
      </c>
      <c r="AW343" s="1">
        <v>0.16899</v>
      </c>
      <c r="AX343" s="1">
        <v>120.003</v>
      </c>
      <c r="AY343" s="1" t="s">
        <v>11883</v>
      </c>
      <c r="AZ343" s="1" t="s">
        <v>12886</v>
      </c>
      <c r="BA343" s="1">
        <v>91.617649999999998</v>
      </c>
      <c r="BB343" s="1">
        <v>0.15345</v>
      </c>
      <c r="BC343" s="1">
        <v>120.002</v>
      </c>
      <c r="BD343" s="1" t="s">
        <v>14514</v>
      </c>
      <c r="BE343" s="1" t="s">
        <v>14515</v>
      </c>
      <c r="BF343" s="1">
        <v>91.674199999999999</v>
      </c>
      <c r="BG343" s="1">
        <v>0.39504</v>
      </c>
      <c r="BH343" s="1">
        <v>120.003</v>
      </c>
      <c r="BI343" s="1" t="s">
        <v>2778</v>
      </c>
      <c r="BJ343" s="1" t="s">
        <v>16201</v>
      </c>
      <c r="BK343" s="1">
        <v>92.109039999999993</v>
      </c>
      <c r="BL343" s="1">
        <v>3.63E-3</v>
      </c>
    </row>
    <row r="344" spans="1:64">
      <c r="A344" s="1">
        <v>120.202</v>
      </c>
      <c r="B344" s="1" t="s">
        <v>280</v>
      </c>
      <c r="C344" s="1" t="s">
        <v>384</v>
      </c>
      <c r="D344" s="1">
        <v>92.418750000000003</v>
      </c>
      <c r="E344" s="1">
        <v>0.15859999999999999</v>
      </c>
      <c r="F344" s="1">
        <v>120.203</v>
      </c>
      <c r="G344" s="1" t="s">
        <v>1142</v>
      </c>
      <c r="H344" s="1" t="s">
        <v>1143</v>
      </c>
      <c r="I344" s="1">
        <v>91.740449999999996</v>
      </c>
      <c r="J344" s="1">
        <v>0.19922000000000001</v>
      </c>
      <c r="K344" s="1">
        <v>120.203</v>
      </c>
      <c r="L344" s="1" t="s">
        <v>1970</v>
      </c>
      <c r="M344" s="1" t="s">
        <v>1971</v>
      </c>
      <c r="N344" s="1">
        <v>92.015799999999999</v>
      </c>
      <c r="O344" s="1">
        <v>0.40786</v>
      </c>
      <c r="P344" s="1">
        <v>120.203</v>
      </c>
      <c r="Q344" s="1" t="s">
        <v>2978</v>
      </c>
      <c r="R344" s="1" t="s">
        <v>2979</v>
      </c>
      <c r="S344" s="1">
        <v>91.717479999999995</v>
      </c>
      <c r="T344" s="1">
        <v>-3.2469999999999999E-2</v>
      </c>
      <c r="W344" s="1">
        <v>120.203</v>
      </c>
      <c r="X344" s="1" t="s">
        <v>10730</v>
      </c>
      <c r="Y344" s="1" t="s">
        <v>10825</v>
      </c>
      <c r="Z344" s="1">
        <v>91.536000000000001</v>
      </c>
      <c r="AA344" s="1">
        <v>0.16819000000000001</v>
      </c>
      <c r="AB344" s="1">
        <v>120.202</v>
      </c>
      <c r="AC344" s="1" t="s">
        <v>12035</v>
      </c>
      <c r="AD344" s="1" t="s">
        <v>11137</v>
      </c>
      <c r="AE344" s="1">
        <v>91.888760000000005</v>
      </c>
      <c r="AF344" s="1">
        <v>0.13092999999999999</v>
      </c>
      <c r="AG344" s="1">
        <v>120.202</v>
      </c>
      <c r="AH344" s="1" t="s">
        <v>13669</v>
      </c>
      <c r="AI344" s="1" t="s">
        <v>13670</v>
      </c>
      <c r="AJ344" s="1">
        <v>91.942920000000001</v>
      </c>
      <c r="AK344" s="1">
        <v>0.39940999999999999</v>
      </c>
      <c r="AL344" s="1">
        <v>120.203</v>
      </c>
      <c r="AM344" s="1" t="s">
        <v>15468</v>
      </c>
      <c r="AN344" s="1" t="s">
        <v>15469</v>
      </c>
      <c r="AO344" s="1">
        <v>92.306740000000005</v>
      </c>
      <c r="AP344" s="1">
        <v>-5.3899999999999998E-3</v>
      </c>
      <c r="AS344" s="1">
        <v>120.202</v>
      </c>
      <c r="AT344" s="1" t="s">
        <v>169</v>
      </c>
      <c r="AU344" s="1" t="s">
        <v>11338</v>
      </c>
      <c r="AV344" s="1">
        <v>91.758600000000001</v>
      </c>
      <c r="AW344" s="1">
        <v>0.16436999999999999</v>
      </c>
      <c r="AX344" s="1">
        <v>120.203</v>
      </c>
      <c r="AY344" s="1" t="s">
        <v>12887</v>
      </c>
      <c r="AZ344" s="1" t="s">
        <v>12888</v>
      </c>
      <c r="BA344" s="1">
        <v>91.887910000000005</v>
      </c>
      <c r="BB344" s="1">
        <v>0.159</v>
      </c>
      <c r="BC344" s="1">
        <v>120.202</v>
      </c>
      <c r="BD344" s="1" t="s">
        <v>138</v>
      </c>
      <c r="BE344" s="1" t="s">
        <v>13610</v>
      </c>
      <c r="BF344" s="1">
        <v>91.94462</v>
      </c>
      <c r="BG344" s="1">
        <v>0.38334000000000001</v>
      </c>
      <c r="BH344" s="1">
        <v>120.203</v>
      </c>
      <c r="BI344" s="1" t="s">
        <v>2778</v>
      </c>
      <c r="BJ344" s="1" t="s">
        <v>16202</v>
      </c>
      <c r="BK344" s="1">
        <v>92.380750000000006</v>
      </c>
      <c r="BL344" s="1">
        <v>-5.6299999999999996E-3</v>
      </c>
    </row>
    <row r="345" spans="1:64">
      <c r="A345" s="1">
        <v>120.402</v>
      </c>
      <c r="B345" s="1" t="s">
        <v>280</v>
      </c>
      <c r="C345" s="1" t="s">
        <v>385</v>
      </c>
      <c r="D345" s="1">
        <v>92.690569999999994</v>
      </c>
      <c r="E345" s="1">
        <v>0.15934000000000001</v>
      </c>
      <c r="F345" s="1">
        <v>120.40300000000001</v>
      </c>
      <c r="G345" s="1" t="s">
        <v>1144</v>
      </c>
      <c r="H345" s="1" t="s">
        <v>1145</v>
      </c>
      <c r="I345" s="1">
        <v>92.010279999999995</v>
      </c>
      <c r="J345" s="1">
        <v>0.19364000000000001</v>
      </c>
      <c r="K345" s="1">
        <v>120.40300000000001</v>
      </c>
      <c r="L345" s="1" t="s">
        <v>1972</v>
      </c>
      <c r="M345" s="1" t="s">
        <v>1973</v>
      </c>
      <c r="N345" s="1">
        <v>92.286429999999996</v>
      </c>
      <c r="O345" s="1">
        <v>0.39473999999999998</v>
      </c>
      <c r="P345" s="1">
        <v>120.40300000000001</v>
      </c>
      <c r="Q345" s="1" t="s">
        <v>2980</v>
      </c>
      <c r="R345" s="1" t="s">
        <v>2981</v>
      </c>
      <c r="S345" s="1">
        <v>91.98724</v>
      </c>
      <c r="T345" s="1">
        <v>-2.4250000000000001E-2</v>
      </c>
      <c r="W345" s="1">
        <v>120.40300000000001</v>
      </c>
      <c r="X345" s="1" t="s">
        <v>10730</v>
      </c>
      <c r="Y345" s="1" t="s">
        <v>10826</v>
      </c>
      <c r="Z345" s="1">
        <v>91.805220000000006</v>
      </c>
      <c r="AA345" s="1">
        <v>0.15984999999999999</v>
      </c>
      <c r="AB345" s="1">
        <v>120.402</v>
      </c>
      <c r="AC345" s="1" t="s">
        <v>12036</v>
      </c>
      <c r="AD345" s="1" t="s">
        <v>12037</v>
      </c>
      <c r="AE345" s="1">
        <v>92.159019999999998</v>
      </c>
      <c r="AF345" s="1">
        <v>0.13666</v>
      </c>
      <c r="AG345" s="1">
        <v>120.402</v>
      </c>
      <c r="AH345" s="1" t="s">
        <v>13671</v>
      </c>
      <c r="AI345" s="1" t="s">
        <v>13672</v>
      </c>
      <c r="AJ345" s="1">
        <v>92.213340000000002</v>
      </c>
      <c r="AK345" s="1">
        <v>0.39583000000000002</v>
      </c>
      <c r="AL345" s="1">
        <v>120.40300000000001</v>
      </c>
      <c r="AM345" s="1" t="s">
        <v>15470</v>
      </c>
      <c r="AN345" s="1" t="s">
        <v>15471</v>
      </c>
      <c r="AO345" s="1">
        <v>92.578230000000005</v>
      </c>
      <c r="AP345" s="1">
        <v>1.09E-3</v>
      </c>
      <c r="AS345" s="1">
        <v>120.402</v>
      </c>
      <c r="AT345" s="1" t="s">
        <v>169</v>
      </c>
      <c r="AU345" s="1" t="s">
        <v>11339</v>
      </c>
      <c r="AV345" s="1">
        <v>92.028480000000002</v>
      </c>
      <c r="AW345" s="1">
        <v>0.15825</v>
      </c>
      <c r="AX345" s="1">
        <v>120.40300000000001</v>
      </c>
      <c r="AY345" s="1" t="s">
        <v>12887</v>
      </c>
      <c r="AZ345" s="1" t="s">
        <v>12889</v>
      </c>
      <c r="BA345" s="1">
        <v>92.158169999999998</v>
      </c>
      <c r="BB345" s="1">
        <v>0.16397999999999999</v>
      </c>
      <c r="BC345" s="1">
        <v>120.402</v>
      </c>
      <c r="BD345" s="1" t="s">
        <v>14516</v>
      </c>
      <c r="BE345" s="1" t="s">
        <v>14517</v>
      </c>
      <c r="BF345" s="1">
        <v>92.215050000000005</v>
      </c>
      <c r="BG345" s="1">
        <v>0.39328000000000002</v>
      </c>
      <c r="BH345" s="1">
        <v>120.40300000000001</v>
      </c>
      <c r="BI345" s="1" t="s">
        <v>2778</v>
      </c>
      <c r="BJ345" s="1" t="s">
        <v>16203</v>
      </c>
      <c r="BK345" s="1">
        <v>92.652460000000005</v>
      </c>
      <c r="BL345" s="1">
        <v>-4.5799999999999999E-3</v>
      </c>
    </row>
    <row r="346" spans="1:64">
      <c r="A346" s="1">
        <v>120.602</v>
      </c>
      <c r="B346" s="1" t="s">
        <v>280</v>
      </c>
      <c r="C346" s="1" t="s">
        <v>386</v>
      </c>
      <c r="D346" s="1">
        <v>92.962389999999999</v>
      </c>
      <c r="E346" s="1">
        <v>0.15762000000000001</v>
      </c>
      <c r="F346" s="1">
        <v>120.60299999999999</v>
      </c>
      <c r="G346" s="1" t="s">
        <v>1146</v>
      </c>
      <c r="H346" s="1" t="s">
        <v>1147</v>
      </c>
      <c r="I346" s="1">
        <v>92.280100000000004</v>
      </c>
      <c r="J346" s="1">
        <v>0.19697000000000001</v>
      </c>
      <c r="K346" s="1">
        <v>120.60299999999999</v>
      </c>
      <c r="L346" s="1" t="s">
        <v>1974</v>
      </c>
      <c r="M346" s="1" t="s">
        <v>1975</v>
      </c>
      <c r="N346" s="1">
        <v>92.557069999999996</v>
      </c>
      <c r="O346" s="1">
        <v>0.40328000000000003</v>
      </c>
      <c r="P346" s="1">
        <v>120.60299999999999</v>
      </c>
      <c r="Q346" s="1" t="s">
        <v>2982</v>
      </c>
      <c r="R346" s="1" t="s">
        <v>2983</v>
      </c>
      <c r="S346" s="1">
        <v>92.257000000000005</v>
      </c>
      <c r="T346" s="1">
        <v>-2.6839999999999999E-2</v>
      </c>
      <c r="W346" s="1">
        <v>120.60299999999999</v>
      </c>
      <c r="X346" s="1" t="s">
        <v>10730</v>
      </c>
      <c r="Y346" s="1" t="s">
        <v>10827</v>
      </c>
      <c r="Z346" s="1">
        <v>92.074439999999996</v>
      </c>
      <c r="AA346" s="1">
        <v>0.16525999999999999</v>
      </c>
      <c r="AB346" s="1">
        <v>120.602</v>
      </c>
      <c r="AC346" s="1" t="s">
        <v>12038</v>
      </c>
      <c r="AD346" s="1" t="s">
        <v>12039</v>
      </c>
      <c r="AE346" s="1">
        <v>92.429280000000006</v>
      </c>
      <c r="AF346" s="1">
        <v>0.14963000000000001</v>
      </c>
      <c r="AG346" s="1">
        <v>120.602</v>
      </c>
      <c r="AH346" s="1" t="s">
        <v>2538</v>
      </c>
      <c r="AI346" s="1" t="s">
        <v>13673</v>
      </c>
      <c r="AJ346" s="1">
        <v>92.483760000000004</v>
      </c>
      <c r="AK346" s="1">
        <v>0.40451999999999999</v>
      </c>
      <c r="AL346" s="1">
        <v>120.60299999999999</v>
      </c>
      <c r="AM346" s="1" t="s">
        <v>15472</v>
      </c>
      <c r="AN346" s="1" t="s">
        <v>15473</v>
      </c>
      <c r="AO346" s="1">
        <v>92.849720000000005</v>
      </c>
      <c r="AP346" s="1">
        <v>-3.8400000000000001E-3</v>
      </c>
      <c r="AS346" s="1">
        <v>120.602</v>
      </c>
      <c r="AT346" s="1" t="s">
        <v>169</v>
      </c>
      <c r="AU346" s="1" t="s">
        <v>11340</v>
      </c>
      <c r="AV346" s="1">
        <v>92.298349999999999</v>
      </c>
      <c r="AW346" s="1">
        <v>0.15507000000000001</v>
      </c>
      <c r="AX346" s="1">
        <v>120.60299999999999</v>
      </c>
      <c r="AY346" s="1" t="s">
        <v>12890</v>
      </c>
      <c r="AZ346" s="1" t="s">
        <v>12891</v>
      </c>
      <c r="BA346" s="1">
        <v>92.428420000000003</v>
      </c>
      <c r="BB346" s="1">
        <v>0.17136000000000001</v>
      </c>
      <c r="BC346" s="1">
        <v>120.602</v>
      </c>
      <c r="BD346" s="1" t="s">
        <v>14518</v>
      </c>
      <c r="BE346" s="1" t="s">
        <v>14519</v>
      </c>
      <c r="BF346" s="1">
        <v>92.485470000000007</v>
      </c>
      <c r="BG346" s="1">
        <v>0.39918999999999999</v>
      </c>
      <c r="BH346" s="1">
        <v>120.60299999999999</v>
      </c>
      <c r="BI346" s="1" t="s">
        <v>2778</v>
      </c>
      <c r="BJ346" s="1" t="s">
        <v>15560</v>
      </c>
      <c r="BK346" s="1">
        <v>92.924170000000004</v>
      </c>
      <c r="BL346" s="1">
        <v>-6.96E-3</v>
      </c>
    </row>
    <row r="347" spans="1:64">
      <c r="A347" s="1">
        <v>120.80200000000001</v>
      </c>
      <c r="B347" s="1" t="s">
        <v>280</v>
      </c>
      <c r="C347" s="1" t="s">
        <v>387</v>
      </c>
      <c r="D347" s="1">
        <v>93.234210000000004</v>
      </c>
      <c r="E347" s="1">
        <v>0.1658</v>
      </c>
      <c r="F347" s="1">
        <v>120.803</v>
      </c>
      <c r="G347" s="1" t="s">
        <v>1148</v>
      </c>
      <c r="H347" s="1" t="s">
        <v>1149</v>
      </c>
      <c r="I347" s="1">
        <v>92.549930000000003</v>
      </c>
      <c r="J347" s="1">
        <v>0.19464000000000001</v>
      </c>
      <c r="K347" s="1">
        <v>120.803</v>
      </c>
      <c r="L347" s="1" t="s">
        <v>1976</v>
      </c>
      <c r="M347" s="1" t="s">
        <v>1977</v>
      </c>
      <c r="N347" s="1">
        <v>92.827699999999993</v>
      </c>
      <c r="O347" s="1">
        <v>0.40067999999999998</v>
      </c>
      <c r="P347" s="1">
        <v>120.803</v>
      </c>
      <c r="Q347" s="1" t="s">
        <v>2984</v>
      </c>
      <c r="R347" s="1" t="s">
        <v>2985</v>
      </c>
      <c r="S347" s="1">
        <v>92.526759999999996</v>
      </c>
      <c r="T347" s="1">
        <v>-2.9190000000000001E-2</v>
      </c>
      <c r="W347" s="1">
        <v>120.803</v>
      </c>
      <c r="X347" s="1" t="s">
        <v>10730</v>
      </c>
      <c r="Y347" s="1" t="s">
        <v>10828</v>
      </c>
      <c r="Z347" s="1">
        <v>92.343670000000003</v>
      </c>
      <c r="AA347" s="1">
        <v>0.17011999999999999</v>
      </c>
      <c r="AB347" s="1">
        <v>120.80200000000001</v>
      </c>
      <c r="AC347" s="1" t="s">
        <v>12040</v>
      </c>
      <c r="AD347" s="1" t="s">
        <v>12041</v>
      </c>
      <c r="AE347" s="1">
        <v>92.699539999999999</v>
      </c>
      <c r="AF347" s="1">
        <v>0.1371</v>
      </c>
      <c r="AG347" s="1">
        <v>120.80200000000001</v>
      </c>
      <c r="AH347" s="1" t="s">
        <v>2869</v>
      </c>
      <c r="AI347" s="1" t="s">
        <v>13674</v>
      </c>
      <c r="AJ347" s="1">
        <v>92.754180000000005</v>
      </c>
      <c r="AK347" s="1">
        <v>0.39328999999999997</v>
      </c>
      <c r="AL347" s="1">
        <v>120.803</v>
      </c>
      <c r="AM347" s="1" t="s">
        <v>12493</v>
      </c>
      <c r="AN347" s="1" t="s">
        <v>15474</v>
      </c>
      <c r="AO347" s="1">
        <v>93.121210000000005</v>
      </c>
      <c r="AP347" s="1">
        <v>1.67E-3</v>
      </c>
      <c r="AS347" s="1">
        <v>120.80200000000001</v>
      </c>
      <c r="AT347" s="1" t="s">
        <v>169</v>
      </c>
      <c r="AU347" s="1" t="s">
        <v>11341</v>
      </c>
      <c r="AV347" s="1">
        <v>92.56823</v>
      </c>
      <c r="AW347" s="1">
        <v>0.16377</v>
      </c>
      <c r="AX347" s="1">
        <v>120.803</v>
      </c>
      <c r="AY347" s="1" t="s">
        <v>12892</v>
      </c>
      <c r="AZ347" s="1" t="s">
        <v>12893</v>
      </c>
      <c r="BA347" s="1">
        <v>92.698679999999996</v>
      </c>
      <c r="BB347" s="1">
        <v>0.15529999999999999</v>
      </c>
      <c r="BC347" s="1">
        <v>120.80200000000001</v>
      </c>
      <c r="BD347" s="1" t="s">
        <v>14520</v>
      </c>
      <c r="BE347" s="1" t="s">
        <v>14521</v>
      </c>
      <c r="BF347" s="1">
        <v>92.755899999999997</v>
      </c>
      <c r="BG347" s="1">
        <v>0.39318999999999998</v>
      </c>
      <c r="BH347" s="1">
        <v>120.803</v>
      </c>
      <c r="BI347" s="1" t="s">
        <v>2778</v>
      </c>
      <c r="BJ347" s="1" t="s">
        <v>151</v>
      </c>
      <c r="BK347" s="1">
        <v>93.195880000000002</v>
      </c>
      <c r="BL347" s="1">
        <v>1.9300000000000001E-3</v>
      </c>
    </row>
    <row r="348" spans="1:64">
      <c r="A348" s="1">
        <v>121.002</v>
      </c>
      <c r="B348" s="1" t="s">
        <v>280</v>
      </c>
      <c r="C348" s="1" t="s">
        <v>388</v>
      </c>
      <c r="D348" s="1">
        <v>93.506029999999996</v>
      </c>
      <c r="E348" s="1">
        <v>0.16974</v>
      </c>
      <c r="F348" s="1">
        <v>121.003</v>
      </c>
      <c r="G348" s="1" t="s">
        <v>1150</v>
      </c>
      <c r="H348" s="1" t="s">
        <v>1151</v>
      </c>
      <c r="I348" s="1">
        <v>92.819749999999999</v>
      </c>
      <c r="J348" s="1">
        <v>0.19733000000000001</v>
      </c>
      <c r="K348" s="1">
        <v>121.003</v>
      </c>
      <c r="L348" s="1" t="s">
        <v>1978</v>
      </c>
      <c r="M348" s="1" t="s">
        <v>1979</v>
      </c>
      <c r="N348" s="1">
        <v>93.098339999999993</v>
      </c>
      <c r="O348" s="1">
        <v>0.40709000000000001</v>
      </c>
      <c r="P348" s="1">
        <v>121.003</v>
      </c>
      <c r="Q348" s="1" t="s">
        <v>2986</v>
      </c>
      <c r="R348" s="1" t="s">
        <v>2987</v>
      </c>
      <c r="S348" s="1">
        <v>92.796509999999998</v>
      </c>
      <c r="T348" s="1">
        <v>-2.2589999999999999E-2</v>
      </c>
      <c r="W348" s="1">
        <v>121.003</v>
      </c>
      <c r="X348" s="1" t="s">
        <v>10730</v>
      </c>
      <c r="Y348" s="1" t="s">
        <v>10829</v>
      </c>
      <c r="Z348" s="1">
        <v>92.612889999999993</v>
      </c>
      <c r="AA348" s="1">
        <v>0.16472999999999999</v>
      </c>
      <c r="AB348" s="1">
        <v>121.002</v>
      </c>
      <c r="AC348" s="1" t="s">
        <v>12042</v>
      </c>
      <c r="AD348" s="1" t="s">
        <v>12043</v>
      </c>
      <c r="AE348" s="1">
        <v>92.969800000000006</v>
      </c>
      <c r="AF348" s="1">
        <v>0.14266999999999999</v>
      </c>
      <c r="AG348" s="1">
        <v>121.002</v>
      </c>
      <c r="AH348" s="1" t="s">
        <v>2013</v>
      </c>
      <c r="AI348" s="1" t="s">
        <v>13675</v>
      </c>
      <c r="AJ348" s="1">
        <v>93.024600000000007</v>
      </c>
      <c r="AK348" s="1">
        <v>0.39817999999999998</v>
      </c>
      <c r="AL348" s="1">
        <v>121.003</v>
      </c>
      <c r="AM348" s="1" t="s">
        <v>15475</v>
      </c>
      <c r="AN348" s="1" t="s">
        <v>15476</v>
      </c>
      <c r="AO348" s="1">
        <v>93.392700000000005</v>
      </c>
      <c r="AP348" s="1">
        <v>6.8400000000000004E-4</v>
      </c>
      <c r="AS348" s="1">
        <v>121.002</v>
      </c>
      <c r="AT348" s="1" t="s">
        <v>169</v>
      </c>
      <c r="AU348" s="1" t="s">
        <v>11342</v>
      </c>
      <c r="AV348" s="1">
        <v>92.83811</v>
      </c>
      <c r="AW348" s="1">
        <v>0.15559000000000001</v>
      </c>
      <c r="AX348" s="1">
        <v>121.003</v>
      </c>
      <c r="AY348" s="1" t="s">
        <v>12894</v>
      </c>
      <c r="AZ348" s="1" t="s">
        <v>12895</v>
      </c>
      <c r="BA348" s="1">
        <v>92.968940000000003</v>
      </c>
      <c r="BB348" s="1">
        <v>0.15723000000000001</v>
      </c>
      <c r="BC348" s="1">
        <v>121.002</v>
      </c>
      <c r="BD348" s="1" t="s">
        <v>1352</v>
      </c>
      <c r="BE348" s="1" t="s">
        <v>14522</v>
      </c>
      <c r="BF348" s="1">
        <v>93.026319999999998</v>
      </c>
      <c r="BG348" s="1">
        <v>0.39238000000000001</v>
      </c>
      <c r="BH348" s="1">
        <v>121.003</v>
      </c>
      <c r="BI348" s="1" t="s">
        <v>2778</v>
      </c>
      <c r="BJ348" s="1" t="s">
        <v>16204</v>
      </c>
      <c r="BK348" s="1">
        <v>93.467579999999998</v>
      </c>
      <c r="BL348" s="1">
        <v>4.4000000000000002E-4</v>
      </c>
    </row>
    <row r="349" spans="1:64">
      <c r="A349" s="1">
        <v>121.202</v>
      </c>
      <c r="B349" s="1" t="s">
        <v>280</v>
      </c>
      <c r="C349" s="1" t="s">
        <v>389</v>
      </c>
      <c r="D349" s="1">
        <v>93.777850000000001</v>
      </c>
      <c r="E349" s="1">
        <v>0.16366</v>
      </c>
      <c r="F349" s="1">
        <v>121.203</v>
      </c>
      <c r="G349" s="1" t="s">
        <v>1146</v>
      </c>
      <c r="H349" s="1" t="s">
        <v>1152</v>
      </c>
      <c r="I349" s="1">
        <v>93.089579999999998</v>
      </c>
      <c r="J349" s="1">
        <v>0.19436</v>
      </c>
      <c r="K349" s="1">
        <v>121.203</v>
      </c>
      <c r="L349" s="1" t="s">
        <v>1980</v>
      </c>
      <c r="M349" s="1" t="s">
        <v>1981</v>
      </c>
      <c r="N349" s="1">
        <v>93.368970000000004</v>
      </c>
      <c r="O349" s="1">
        <v>0.40633999999999998</v>
      </c>
      <c r="P349" s="1">
        <v>121.203</v>
      </c>
      <c r="Q349" s="1" t="s">
        <v>2988</v>
      </c>
      <c r="R349" s="1" t="s">
        <v>2989</v>
      </c>
      <c r="S349" s="1">
        <v>93.066270000000003</v>
      </c>
      <c r="T349" s="1">
        <v>-2.009E-2</v>
      </c>
      <c r="W349" s="1">
        <v>121.203</v>
      </c>
      <c r="X349" s="1" t="s">
        <v>10730</v>
      </c>
      <c r="Y349" s="1" t="s">
        <v>10830</v>
      </c>
      <c r="Z349" s="1">
        <v>92.88212</v>
      </c>
      <c r="AA349" s="1">
        <v>0.16947999999999999</v>
      </c>
      <c r="AB349" s="1">
        <v>121.202</v>
      </c>
      <c r="AC349" s="1" t="s">
        <v>12044</v>
      </c>
      <c r="AD349" s="1" t="s">
        <v>12045</v>
      </c>
      <c r="AE349" s="1">
        <v>93.24006</v>
      </c>
      <c r="AF349" s="1">
        <v>0.15123</v>
      </c>
      <c r="AG349" s="1">
        <v>121.202</v>
      </c>
      <c r="AH349" s="1" t="s">
        <v>13676</v>
      </c>
      <c r="AI349" s="1" t="s">
        <v>13677</v>
      </c>
      <c r="AJ349" s="1">
        <v>93.295019999999994</v>
      </c>
      <c r="AK349" s="1">
        <v>0.39530999999999999</v>
      </c>
      <c r="AL349" s="1">
        <v>121.203</v>
      </c>
      <c r="AM349" s="1" t="s">
        <v>15477</v>
      </c>
      <c r="AN349" s="1" t="s">
        <v>1099</v>
      </c>
      <c r="AO349" s="1">
        <v>93.664190000000005</v>
      </c>
      <c r="AP349" s="1">
        <v>-2.0300000000000001E-3</v>
      </c>
      <c r="AS349" s="1">
        <v>121.202</v>
      </c>
      <c r="AT349" s="1" t="s">
        <v>169</v>
      </c>
      <c r="AU349" s="1" t="s">
        <v>11343</v>
      </c>
      <c r="AV349" s="1">
        <v>93.107990000000001</v>
      </c>
      <c r="AW349" s="1">
        <v>0.16395000000000001</v>
      </c>
      <c r="AX349" s="1">
        <v>121.203</v>
      </c>
      <c r="AY349" s="1" t="s">
        <v>12896</v>
      </c>
      <c r="AZ349" s="1" t="s">
        <v>12897</v>
      </c>
      <c r="BA349" s="1">
        <v>93.239199999999997</v>
      </c>
      <c r="BB349" s="1">
        <v>0.15908</v>
      </c>
      <c r="BC349" s="1">
        <v>121.202</v>
      </c>
      <c r="BD349" s="1" t="s">
        <v>14523</v>
      </c>
      <c r="BE349" s="1" t="s">
        <v>14524</v>
      </c>
      <c r="BF349" s="1">
        <v>93.296750000000003</v>
      </c>
      <c r="BG349" s="1">
        <v>0.40477999999999997</v>
      </c>
      <c r="BH349" s="1">
        <v>121.203</v>
      </c>
      <c r="BI349" s="1" t="s">
        <v>136</v>
      </c>
      <c r="BJ349" s="1" t="s">
        <v>16205</v>
      </c>
      <c r="BK349" s="1">
        <v>93.739289999999997</v>
      </c>
      <c r="BL349" s="1">
        <v>6.5799999999999999E-3</v>
      </c>
    </row>
    <row r="350" spans="1:64">
      <c r="A350" s="1">
        <v>121.402</v>
      </c>
      <c r="B350" s="1" t="s">
        <v>280</v>
      </c>
      <c r="C350" s="1" t="s">
        <v>390</v>
      </c>
      <c r="D350" s="1">
        <v>94.049670000000006</v>
      </c>
      <c r="E350" s="1">
        <v>0.17348</v>
      </c>
      <c r="F350" s="1">
        <v>121.40300000000001</v>
      </c>
      <c r="G350" s="1" t="s">
        <v>1153</v>
      </c>
      <c r="H350" s="1" t="s">
        <v>1154</v>
      </c>
      <c r="I350" s="1">
        <v>93.359399999999994</v>
      </c>
      <c r="J350" s="1">
        <v>0.19439999999999999</v>
      </c>
      <c r="K350" s="1">
        <v>121.40300000000001</v>
      </c>
      <c r="L350" s="1" t="s">
        <v>1477</v>
      </c>
      <c r="M350" s="1" t="s">
        <v>1982</v>
      </c>
      <c r="N350" s="1">
        <v>93.639610000000005</v>
      </c>
      <c r="O350" s="1">
        <v>0.40388000000000002</v>
      </c>
      <c r="P350" s="1">
        <v>121.40300000000001</v>
      </c>
      <c r="Q350" s="1" t="s">
        <v>2990</v>
      </c>
      <c r="R350" s="1" t="s">
        <v>2991</v>
      </c>
      <c r="S350" s="1">
        <v>93.336029999999994</v>
      </c>
      <c r="T350" s="1">
        <v>-2.1049999999999999E-2</v>
      </c>
      <c r="W350" s="1">
        <v>121.40300000000001</v>
      </c>
      <c r="X350" s="1" t="s">
        <v>10730</v>
      </c>
      <c r="Y350" s="1" t="s">
        <v>10831</v>
      </c>
      <c r="Z350" s="1">
        <v>93.151340000000005</v>
      </c>
      <c r="AA350" s="1">
        <v>0.16481000000000001</v>
      </c>
      <c r="AB350" s="1">
        <v>121.402</v>
      </c>
      <c r="AC350" s="1" t="s">
        <v>12046</v>
      </c>
      <c r="AD350" s="1" t="s">
        <v>12047</v>
      </c>
      <c r="AE350" s="1">
        <v>93.510319999999993</v>
      </c>
      <c r="AF350" s="1">
        <v>0.14867</v>
      </c>
      <c r="AG350" s="1">
        <v>121.402</v>
      </c>
      <c r="AH350" s="1" t="s">
        <v>13678</v>
      </c>
      <c r="AI350" s="1" t="s">
        <v>13679</v>
      </c>
      <c r="AJ350" s="1">
        <v>93.565439999999995</v>
      </c>
      <c r="AK350" s="1">
        <v>0.40477000000000002</v>
      </c>
      <c r="AL350" s="1">
        <v>121.40300000000001</v>
      </c>
      <c r="AM350" s="1" t="s">
        <v>15478</v>
      </c>
      <c r="AN350" s="1" t="s">
        <v>15479</v>
      </c>
      <c r="AO350" s="1">
        <v>93.935680000000005</v>
      </c>
      <c r="AP350" s="1">
        <v>3.3E-3</v>
      </c>
      <c r="AS350" s="1">
        <v>121.402</v>
      </c>
      <c r="AT350" s="1" t="s">
        <v>169</v>
      </c>
      <c r="AU350" s="1" t="s">
        <v>11344</v>
      </c>
      <c r="AV350" s="1">
        <v>93.377870000000001</v>
      </c>
      <c r="AW350" s="1">
        <v>0.15834000000000001</v>
      </c>
      <c r="AX350" s="1">
        <v>121.40300000000001</v>
      </c>
      <c r="AY350" s="1" t="s">
        <v>12898</v>
      </c>
      <c r="AZ350" s="1" t="s">
        <v>12899</v>
      </c>
      <c r="BA350" s="1">
        <v>93.509460000000004</v>
      </c>
      <c r="BB350" s="1">
        <v>0.16672999999999999</v>
      </c>
      <c r="BC350" s="1">
        <v>121.402</v>
      </c>
      <c r="BD350" s="1" t="s">
        <v>14525</v>
      </c>
      <c r="BE350" s="1" t="s">
        <v>14526</v>
      </c>
      <c r="BF350" s="1">
        <v>93.567179999999993</v>
      </c>
      <c r="BG350" s="1">
        <v>0.39266000000000001</v>
      </c>
      <c r="BH350" s="1">
        <v>121.40300000000001</v>
      </c>
      <c r="BI350" s="1" t="s">
        <v>136</v>
      </c>
      <c r="BJ350" s="1" t="s">
        <v>16206</v>
      </c>
      <c r="BK350" s="1">
        <v>94.010999999999996</v>
      </c>
      <c r="BL350" s="1">
        <v>-3.9300000000000001E-4</v>
      </c>
    </row>
    <row r="351" spans="1:64">
      <c r="A351" s="1">
        <v>121.602</v>
      </c>
      <c r="B351" s="1" t="s">
        <v>280</v>
      </c>
      <c r="C351" s="1" t="s">
        <v>391</v>
      </c>
      <c r="D351" s="1">
        <v>94.321489999999997</v>
      </c>
      <c r="E351" s="1">
        <v>0.17107</v>
      </c>
      <c r="F351" s="1">
        <v>121.60299999999999</v>
      </c>
      <c r="G351" s="1" t="s">
        <v>1155</v>
      </c>
      <c r="H351" s="1" t="s">
        <v>1156</v>
      </c>
      <c r="I351" s="1">
        <v>93.629230000000007</v>
      </c>
      <c r="J351" s="1">
        <v>0.20347999999999999</v>
      </c>
      <c r="K351" s="1">
        <v>121.60299999999999</v>
      </c>
      <c r="L351" s="1" t="s">
        <v>1472</v>
      </c>
      <c r="M351" s="1" t="s">
        <v>1983</v>
      </c>
      <c r="N351" s="1">
        <v>93.910240000000002</v>
      </c>
      <c r="O351" s="1">
        <v>0.40050999999999998</v>
      </c>
      <c r="P351" s="1">
        <v>121.60299999999999</v>
      </c>
      <c r="Q351" s="1" t="s">
        <v>2992</v>
      </c>
      <c r="R351" s="1" t="s">
        <v>2993</v>
      </c>
      <c r="S351" s="1">
        <v>93.605779999999996</v>
      </c>
      <c r="T351" s="1">
        <v>-2.248E-2</v>
      </c>
      <c r="W351" s="1">
        <v>121.60299999999999</v>
      </c>
      <c r="X351" s="1" t="s">
        <v>10730</v>
      </c>
      <c r="Y351" s="1" t="s">
        <v>10832</v>
      </c>
      <c r="Z351" s="1">
        <v>93.420559999999995</v>
      </c>
      <c r="AA351" s="1">
        <v>0.17044999999999999</v>
      </c>
      <c r="AB351" s="1">
        <v>121.602</v>
      </c>
      <c r="AC351" s="1" t="s">
        <v>12048</v>
      </c>
      <c r="AD351" s="1" t="s">
        <v>12049</v>
      </c>
      <c r="AE351" s="1">
        <v>93.780590000000004</v>
      </c>
      <c r="AF351" s="1">
        <v>0.13173000000000001</v>
      </c>
      <c r="AG351" s="1">
        <v>121.602</v>
      </c>
      <c r="AH351" s="1" t="s">
        <v>2897</v>
      </c>
      <c r="AI351" s="1" t="s">
        <v>13680</v>
      </c>
      <c r="AJ351" s="1">
        <v>93.835859999999997</v>
      </c>
      <c r="AK351" s="1">
        <v>0.39854000000000001</v>
      </c>
      <c r="AL351" s="1">
        <v>121.60299999999999</v>
      </c>
      <c r="AM351" s="1" t="s">
        <v>15480</v>
      </c>
      <c r="AN351" s="1" t="s">
        <v>15481</v>
      </c>
      <c r="AO351" s="1">
        <v>94.207170000000005</v>
      </c>
      <c r="AP351" s="1">
        <v>-2.2599999999999999E-3</v>
      </c>
      <c r="AS351" s="1">
        <v>121.602</v>
      </c>
      <c r="AT351" s="1" t="s">
        <v>169</v>
      </c>
      <c r="AU351" s="1" t="s">
        <v>11341</v>
      </c>
      <c r="AV351" s="1">
        <v>93.647739999999999</v>
      </c>
      <c r="AW351" s="1">
        <v>0.16003000000000001</v>
      </c>
      <c r="AX351" s="1">
        <v>121.60299999999999</v>
      </c>
      <c r="AY351" s="1" t="s">
        <v>12900</v>
      </c>
      <c r="AZ351" s="1" t="s">
        <v>12901</v>
      </c>
      <c r="BA351" s="1">
        <v>93.779719999999998</v>
      </c>
      <c r="BB351" s="1">
        <v>0.15898000000000001</v>
      </c>
      <c r="BC351" s="1">
        <v>121.602</v>
      </c>
      <c r="BD351" s="1" t="s">
        <v>14527</v>
      </c>
      <c r="BE351" s="1" t="s">
        <v>14528</v>
      </c>
      <c r="BF351" s="1">
        <v>93.837599999999995</v>
      </c>
      <c r="BG351" s="1">
        <v>0.38107999999999997</v>
      </c>
      <c r="BH351" s="1">
        <v>121.60299999999999</v>
      </c>
      <c r="BI351" s="1" t="s">
        <v>136</v>
      </c>
      <c r="BJ351" s="1" t="s">
        <v>16207</v>
      </c>
      <c r="BK351" s="1">
        <v>94.282709999999994</v>
      </c>
      <c r="BL351" s="1">
        <v>-4.7800000000000004E-3</v>
      </c>
    </row>
    <row r="352" spans="1:64">
      <c r="A352" s="1">
        <v>121.80200000000001</v>
      </c>
      <c r="B352" s="1" t="s">
        <v>280</v>
      </c>
      <c r="C352" s="1" t="s">
        <v>392</v>
      </c>
      <c r="D352" s="1">
        <v>94.593310000000002</v>
      </c>
      <c r="E352" s="1">
        <v>0.16922000000000001</v>
      </c>
      <c r="F352" s="1">
        <v>121.803</v>
      </c>
      <c r="G352" s="1" t="s">
        <v>1157</v>
      </c>
      <c r="H352" s="1" t="s">
        <v>1158</v>
      </c>
      <c r="I352" s="1">
        <v>93.899050000000003</v>
      </c>
      <c r="J352" s="1">
        <v>0.19933000000000001</v>
      </c>
      <c r="K352" s="1">
        <v>121.803</v>
      </c>
      <c r="L352" s="1" t="s">
        <v>1984</v>
      </c>
      <c r="M352" s="1" t="s">
        <v>1985</v>
      </c>
      <c r="N352" s="1">
        <v>94.180880000000002</v>
      </c>
      <c r="O352" s="1">
        <v>0.40969</v>
      </c>
      <c r="P352" s="1">
        <v>121.803</v>
      </c>
      <c r="Q352" s="1" t="s">
        <v>2994</v>
      </c>
      <c r="R352" s="1" t="s">
        <v>2995</v>
      </c>
      <c r="S352" s="1">
        <v>93.875540000000001</v>
      </c>
      <c r="T352" s="1">
        <v>-3.3579999999999999E-2</v>
      </c>
      <c r="W352" s="1">
        <v>121.803</v>
      </c>
      <c r="X352" s="1" t="s">
        <v>10730</v>
      </c>
      <c r="Y352" s="1" t="s">
        <v>10833</v>
      </c>
      <c r="Z352" s="1">
        <v>93.689790000000002</v>
      </c>
      <c r="AA352" s="1">
        <v>0.16253000000000001</v>
      </c>
      <c r="AB352" s="1">
        <v>121.80200000000001</v>
      </c>
      <c r="AC352" s="1" t="s">
        <v>12050</v>
      </c>
      <c r="AD352" s="1" t="s">
        <v>12051</v>
      </c>
      <c r="AE352" s="1">
        <v>94.050849999999997</v>
      </c>
      <c r="AF352" s="1">
        <v>0.13757</v>
      </c>
      <c r="AG352" s="1">
        <v>121.80200000000001</v>
      </c>
      <c r="AH352" s="1" t="s">
        <v>13681</v>
      </c>
      <c r="AI352" s="1" t="s">
        <v>13682</v>
      </c>
      <c r="AJ352" s="1">
        <v>94.106279999999998</v>
      </c>
      <c r="AK352" s="1">
        <v>0.4098</v>
      </c>
      <c r="AL352" s="1">
        <v>121.803</v>
      </c>
      <c r="AM352" s="1" t="s">
        <v>15482</v>
      </c>
      <c r="AN352" s="1" t="s">
        <v>15483</v>
      </c>
      <c r="AO352" s="1">
        <v>94.478660000000005</v>
      </c>
      <c r="AP352" s="1">
        <v>6.87E-4</v>
      </c>
      <c r="AS352" s="1">
        <v>121.80200000000001</v>
      </c>
      <c r="AT352" s="1" t="s">
        <v>169</v>
      </c>
      <c r="AU352" s="1" t="s">
        <v>11345</v>
      </c>
      <c r="AV352" s="1">
        <v>93.917619999999999</v>
      </c>
      <c r="AW352" s="1">
        <v>0.15798000000000001</v>
      </c>
      <c r="AX352" s="1">
        <v>121.803</v>
      </c>
      <c r="AY352" s="1" t="s">
        <v>11892</v>
      </c>
      <c r="AZ352" s="1" t="s">
        <v>12902</v>
      </c>
      <c r="BA352" s="1">
        <v>94.049980000000005</v>
      </c>
      <c r="BB352" s="1">
        <v>0.15275</v>
      </c>
      <c r="BC352" s="1">
        <v>121.80200000000001</v>
      </c>
      <c r="BD352" s="1" t="s">
        <v>1495</v>
      </c>
      <c r="BE352" s="1" t="s">
        <v>14529</v>
      </c>
      <c r="BF352" s="1">
        <v>94.108029999999999</v>
      </c>
      <c r="BG352" s="1">
        <v>0.39800999999999997</v>
      </c>
      <c r="BH352" s="1">
        <v>121.803</v>
      </c>
      <c r="BI352" s="1" t="s">
        <v>136</v>
      </c>
      <c r="BJ352" s="1" t="s">
        <v>16208</v>
      </c>
      <c r="BK352" s="1">
        <v>94.554419999999993</v>
      </c>
      <c r="BL352" s="1">
        <v>2.1700000000000001E-3</v>
      </c>
    </row>
    <row r="353" spans="1:64">
      <c r="A353" s="1">
        <v>122.002</v>
      </c>
      <c r="B353" s="1" t="s">
        <v>280</v>
      </c>
      <c r="C353" s="1" t="s">
        <v>393</v>
      </c>
      <c r="D353" s="1">
        <v>94.865129999999994</v>
      </c>
      <c r="E353" s="1">
        <v>0.15914</v>
      </c>
      <c r="F353" s="1">
        <v>122.003</v>
      </c>
      <c r="G353" s="1" t="s">
        <v>1159</v>
      </c>
      <c r="H353" s="1" t="s">
        <v>1160</v>
      </c>
      <c r="I353" s="1">
        <v>94.168880000000001</v>
      </c>
      <c r="J353" s="1">
        <v>0.20301</v>
      </c>
      <c r="K353" s="1">
        <v>122.003</v>
      </c>
      <c r="L353" s="1" t="s">
        <v>1986</v>
      </c>
      <c r="M353" s="1" t="s">
        <v>1987</v>
      </c>
      <c r="N353" s="1">
        <v>94.451509999999999</v>
      </c>
      <c r="O353" s="1">
        <v>0.40146999999999999</v>
      </c>
      <c r="P353" s="1">
        <v>122.003</v>
      </c>
      <c r="Q353" s="1" t="s">
        <v>2996</v>
      </c>
      <c r="R353" s="1" t="s">
        <v>2997</v>
      </c>
      <c r="S353" s="1">
        <v>94.145300000000006</v>
      </c>
      <c r="T353" s="1">
        <v>-2.8629999999999999E-2</v>
      </c>
      <c r="W353" s="1">
        <v>122.003</v>
      </c>
      <c r="X353" s="1" t="s">
        <v>10730</v>
      </c>
      <c r="Y353" s="1" t="s">
        <v>10834</v>
      </c>
      <c r="Z353" s="1">
        <v>93.959010000000006</v>
      </c>
      <c r="AA353" s="1">
        <v>0.16070000000000001</v>
      </c>
      <c r="AB353" s="1">
        <v>122.002</v>
      </c>
      <c r="AC353" s="1" t="s">
        <v>12048</v>
      </c>
      <c r="AD353" s="1" t="s">
        <v>12052</v>
      </c>
      <c r="AE353" s="1">
        <v>94.321110000000004</v>
      </c>
      <c r="AF353" s="1">
        <v>0.13658000000000001</v>
      </c>
      <c r="AG353" s="1">
        <v>122.002</v>
      </c>
      <c r="AH353" s="1" t="s">
        <v>13683</v>
      </c>
      <c r="AI353" s="1" t="s">
        <v>13684</v>
      </c>
      <c r="AJ353" s="1">
        <v>94.3767</v>
      </c>
      <c r="AK353" s="1">
        <v>0.40132000000000001</v>
      </c>
      <c r="AL353" s="1">
        <v>122.003</v>
      </c>
      <c r="AM353" s="1" t="s">
        <v>15484</v>
      </c>
      <c r="AN353" s="1" t="s">
        <v>15485</v>
      </c>
      <c r="AO353" s="1">
        <v>94.750150000000005</v>
      </c>
      <c r="AP353" s="1">
        <v>2.1800000000000001E-3</v>
      </c>
      <c r="AS353" s="1">
        <v>122.002</v>
      </c>
      <c r="AT353" s="1" t="s">
        <v>169</v>
      </c>
      <c r="AU353" s="1" t="s">
        <v>11346</v>
      </c>
      <c r="AV353" s="1">
        <v>94.1875</v>
      </c>
      <c r="AW353" s="1">
        <v>0.15429999999999999</v>
      </c>
      <c r="AX353" s="1">
        <v>122.003</v>
      </c>
      <c r="AY353" s="1" t="s">
        <v>12903</v>
      </c>
      <c r="AZ353" s="1" t="s">
        <v>12904</v>
      </c>
      <c r="BA353" s="1">
        <v>94.320229999999995</v>
      </c>
      <c r="BB353" s="1">
        <v>0.15154999999999999</v>
      </c>
      <c r="BC353" s="1">
        <v>122.002</v>
      </c>
      <c r="BD353" s="1" t="s">
        <v>1547</v>
      </c>
      <c r="BE353" s="1" t="s">
        <v>14530</v>
      </c>
      <c r="BF353" s="1">
        <v>94.378450000000001</v>
      </c>
      <c r="BG353" s="1">
        <v>0.39585999999999999</v>
      </c>
      <c r="BH353" s="1">
        <v>122.003</v>
      </c>
      <c r="BI353" s="1" t="s">
        <v>136</v>
      </c>
      <c r="BJ353" s="1" t="s">
        <v>16209</v>
      </c>
      <c r="BK353" s="1">
        <v>94.826120000000003</v>
      </c>
      <c r="BL353" s="1">
        <v>-2.5699999999999998E-3</v>
      </c>
    </row>
    <row r="354" spans="1:64">
      <c r="A354" s="1">
        <v>122.202</v>
      </c>
      <c r="B354" s="1" t="s">
        <v>280</v>
      </c>
      <c r="C354" s="1" t="s">
        <v>394</v>
      </c>
      <c r="D354" s="1">
        <v>95.136949999999999</v>
      </c>
      <c r="E354" s="1">
        <v>0.16453000000000001</v>
      </c>
      <c r="F354" s="1">
        <v>122.203</v>
      </c>
      <c r="G354" s="1" t="s">
        <v>1161</v>
      </c>
      <c r="H354" s="1" t="s">
        <v>1162</v>
      </c>
      <c r="I354" s="1">
        <v>94.438699999999997</v>
      </c>
      <c r="J354" s="1">
        <v>0.20302999999999999</v>
      </c>
      <c r="K354" s="1">
        <v>122.203</v>
      </c>
      <c r="L354" s="1" t="s">
        <v>1988</v>
      </c>
      <c r="M354" s="1" t="s">
        <v>1989</v>
      </c>
      <c r="N354" s="1">
        <v>94.722149999999999</v>
      </c>
      <c r="O354" s="1">
        <v>0.39932000000000001</v>
      </c>
      <c r="P354" s="1">
        <v>122.203</v>
      </c>
      <c r="Q354" s="1" t="s">
        <v>2998</v>
      </c>
      <c r="R354" s="1" t="s">
        <v>2999</v>
      </c>
      <c r="S354" s="1">
        <v>94.415059999999997</v>
      </c>
      <c r="T354" s="1">
        <v>-2.4E-2</v>
      </c>
      <c r="W354" s="1">
        <v>122.203</v>
      </c>
      <c r="X354" s="1" t="s">
        <v>10730</v>
      </c>
      <c r="Y354" s="1" t="s">
        <v>10835</v>
      </c>
      <c r="Z354" s="1">
        <v>94.228229999999996</v>
      </c>
      <c r="AA354" s="1">
        <v>0.16306999999999999</v>
      </c>
      <c r="AB354" s="1">
        <v>122.202</v>
      </c>
      <c r="AC354" s="1" t="s">
        <v>12053</v>
      </c>
      <c r="AD354" s="1" t="s">
        <v>12054</v>
      </c>
      <c r="AE354" s="1">
        <v>94.591369999999998</v>
      </c>
      <c r="AF354" s="1">
        <v>0.14291000000000001</v>
      </c>
      <c r="AG354" s="1">
        <v>122.202</v>
      </c>
      <c r="AH354" s="1" t="s">
        <v>2934</v>
      </c>
      <c r="AI354" s="1" t="s">
        <v>13685</v>
      </c>
      <c r="AJ354" s="1">
        <v>94.647130000000004</v>
      </c>
      <c r="AK354" s="1">
        <v>0.39490999999999998</v>
      </c>
      <c r="AL354" s="1">
        <v>122.203</v>
      </c>
      <c r="AM354" s="1" t="s">
        <v>11125</v>
      </c>
      <c r="AN354" s="1" t="s">
        <v>15486</v>
      </c>
      <c r="AO354" s="1">
        <v>95.021649999999994</v>
      </c>
      <c r="AP354" s="1">
        <v>5.4599999999999996E-3</v>
      </c>
      <c r="AS354" s="1">
        <v>122.202</v>
      </c>
      <c r="AT354" s="1" t="s">
        <v>169</v>
      </c>
      <c r="AU354" s="1" t="s">
        <v>11347</v>
      </c>
      <c r="AV354" s="1">
        <v>94.457380000000001</v>
      </c>
      <c r="AW354" s="1">
        <v>0.16123000000000001</v>
      </c>
      <c r="AX354" s="1">
        <v>122.203</v>
      </c>
      <c r="AY354" s="1" t="s">
        <v>12905</v>
      </c>
      <c r="AZ354" s="1" t="s">
        <v>12906</v>
      </c>
      <c r="BA354" s="1">
        <v>94.590490000000003</v>
      </c>
      <c r="BB354" s="1">
        <v>0.16605</v>
      </c>
      <c r="BC354" s="1">
        <v>122.202</v>
      </c>
      <c r="BD354" s="1" t="s">
        <v>1986</v>
      </c>
      <c r="BE354" s="1" t="s">
        <v>14531</v>
      </c>
      <c r="BF354" s="1">
        <v>94.648880000000005</v>
      </c>
      <c r="BG354" s="1">
        <v>0.39101999999999998</v>
      </c>
      <c r="BH354" s="1">
        <v>122.203</v>
      </c>
      <c r="BI354" s="1" t="s">
        <v>136</v>
      </c>
      <c r="BJ354" s="1" t="s">
        <v>16210</v>
      </c>
      <c r="BK354" s="1">
        <v>95.097830000000002</v>
      </c>
      <c r="BL354" s="1">
        <v>-4.2199999999999998E-3</v>
      </c>
    </row>
    <row r="355" spans="1:64">
      <c r="A355" s="1">
        <v>122.402</v>
      </c>
      <c r="B355" s="1" t="s">
        <v>280</v>
      </c>
      <c r="C355" s="1" t="s">
        <v>395</v>
      </c>
      <c r="D355" s="1">
        <v>95.408770000000004</v>
      </c>
      <c r="E355" s="1">
        <v>0.16874</v>
      </c>
      <c r="F355" s="1">
        <v>122.40300000000001</v>
      </c>
      <c r="G355" s="1" t="s">
        <v>1163</v>
      </c>
      <c r="H355" s="1" t="s">
        <v>1164</v>
      </c>
      <c r="I355" s="1">
        <v>94.708529999999996</v>
      </c>
      <c r="J355" s="1">
        <v>0.19392000000000001</v>
      </c>
      <c r="K355" s="1">
        <v>122.40300000000001</v>
      </c>
      <c r="L355" s="1" t="s">
        <v>1990</v>
      </c>
      <c r="M355" s="1" t="s">
        <v>1991</v>
      </c>
      <c r="N355" s="1">
        <v>94.992779999999996</v>
      </c>
      <c r="O355" s="1">
        <v>0.40061999999999998</v>
      </c>
      <c r="P355" s="1">
        <v>122.40300000000001</v>
      </c>
      <c r="Q355" s="1" t="s">
        <v>3000</v>
      </c>
      <c r="R355" s="1" t="s">
        <v>3001</v>
      </c>
      <c r="S355" s="1">
        <v>94.684809999999999</v>
      </c>
      <c r="T355" s="1">
        <v>-2.112E-2</v>
      </c>
      <c r="W355" s="1">
        <v>122.40300000000001</v>
      </c>
      <c r="X355" s="1" t="s">
        <v>10730</v>
      </c>
      <c r="Y355" s="1" t="s">
        <v>10836</v>
      </c>
      <c r="Z355" s="1">
        <v>94.497460000000004</v>
      </c>
      <c r="AA355" s="1">
        <v>0.15528</v>
      </c>
      <c r="AB355" s="1">
        <v>122.402</v>
      </c>
      <c r="AC355" s="1" t="s">
        <v>12055</v>
      </c>
      <c r="AD355" s="1" t="s">
        <v>12056</v>
      </c>
      <c r="AE355" s="1">
        <v>94.861630000000005</v>
      </c>
      <c r="AF355" s="1">
        <v>0.14485999999999999</v>
      </c>
      <c r="AG355" s="1">
        <v>122.402</v>
      </c>
      <c r="AH355" s="1" t="s">
        <v>2954</v>
      </c>
      <c r="AI355" s="1" t="s">
        <v>13686</v>
      </c>
      <c r="AJ355" s="1">
        <v>94.917550000000006</v>
      </c>
      <c r="AK355" s="1">
        <v>0.39650000000000002</v>
      </c>
      <c r="AL355" s="1">
        <v>122.40300000000001</v>
      </c>
      <c r="AM355" s="1" t="s">
        <v>15487</v>
      </c>
      <c r="AN355" s="1" t="s">
        <v>15488</v>
      </c>
      <c r="AO355" s="1">
        <v>95.293139999999994</v>
      </c>
      <c r="AP355" s="1">
        <v>6.4099999999999999E-3</v>
      </c>
      <c r="AS355" s="1">
        <v>122.402</v>
      </c>
      <c r="AT355" s="1" t="s">
        <v>169</v>
      </c>
      <c r="AU355" s="1" t="s">
        <v>11348</v>
      </c>
      <c r="AV355" s="1">
        <v>94.727260000000001</v>
      </c>
      <c r="AW355" s="1">
        <v>0.16192000000000001</v>
      </c>
      <c r="AX355" s="1">
        <v>122.40300000000001</v>
      </c>
      <c r="AY355" s="1" t="s">
        <v>12907</v>
      </c>
      <c r="AZ355" s="1" t="s">
        <v>11991</v>
      </c>
      <c r="BA355" s="1">
        <v>94.860749999999996</v>
      </c>
      <c r="BB355" s="1">
        <v>0.15712000000000001</v>
      </c>
      <c r="BC355" s="1">
        <v>122.402</v>
      </c>
      <c r="BD355" s="1" t="s">
        <v>14532</v>
      </c>
      <c r="BE355" s="1" t="s">
        <v>14533</v>
      </c>
      <c r="BF355" s="1">
        <v>94.919300000000007</v>
      </c>
      <c r="BG355" s="1">
        <v>0.38019999999999998</v>
      </c>
      <c r="BH355" s="1">
        <v>122.40300000000001</v>
      </c>
      <c r="BI355" s="1" t="s">
        <v>136</v>
      </c>
      <c r="BJ355" s="1" t="s">
        <v>16211</v>
      </c>
      <c r="BK355" s="1">
        <v>95.369540000000001</v>
      </c>
      <c r="BL355" s="1">
        <v>-1.2030000000000001E-2</v>
      </c>
    </row>
    <row r="356" spans="1:64">
      <c r="A356" s="1">
        <v>122.602</v>
      </c>
      <c r="B356" s="1" t="s">
        <v>280</v>
      </c>
      <c r="C356" s="1" t="s">
        <v>396</v>
      </c>
      <c r="D356" s="1">
        <v>95.680589999999995</v>
      </c>
      <c r="E356" s="1">
        <v>0.15951000000000001</v>
      </c>
      <c r="F356" s="1">
        <v>122.60299999999999</v>
      </c>
      <c r="G356" s="1" t="s">
        <v>1165</v>
      </c>
      <c r="H356" s="1" t="s">
        <v>1166</v>
      </c>
      <c r="I356" s="1">
        <v>94.978350000000006</v>
      </c>
      <c r="J356" s="1">
        <v>0.18895999999999999</v>
      </c>
      <c r="K356" s="1">
        <v>122.60299999999999</v>
      </c>
      <c r="L356" s="1" t="s">
        <v>1992</v>
      </c>
      <c r="M356" s="1" t="s">
        <v>1993</v>
      </c>
      <c r="N356" s="1">
        <v>95.263419999999996</v>
      </c>
      <c r="O356" s="1">
        <v>0.39673000000000003</v>
      </c>
      <c r="P356" s="1">
        <v>122.60299999999999</v>
      </c>
      <c r="Q356" s="1" t="s">
        <v>3002</v>
      </c>
      <c r="R356" s="1" t="s">
        <v>3003</v>
      </c>
      <c r="S356" s="1">
        <v>94.954570000000004</v>
      </c>
      <c r="T356" s="1">
        <v>-2.3429999999999999E-2</v>
      </c>
      <c r="W356" s="1">
        <v>122.60299999999999</v>
      </c>
      <c r="X356" s="1" t="s">
        <v>10730</v>
      </c>
      <c r="Y356" s="1" t="s">
        <v>10837</v>
      </c>
      <c r="Z356" s="1">
        <v>94.766679999999994</v>
      </c>
      <c r="AA356" s="1">
        <v>0.16505</v>
      </c>
      <c r="AB356" s="1">
        <v>122.602</v>
      </c>
      <c r="AC356" s="1" t="s">
        <v>12057</v>
      </c>
      <c r="AD356" s="1" t="s">
        <v>12058</v>
      </c>
      <c r="AE356" s="1">
        <v>95.131889999999999</v>
      </c>
      <c r="AF356" s="1">
        <v>0.14954999999999999</v>
      </c>
      <c r="AG356" s="1">
        <v>122.602</v>
      </c>
      <c r="AH356" s="1" t="s">
        <v>13687</v>
      </c>
      <c r="AI356" s="1" t="s">
        <v>13688</v>
      </c>
      <c r="AJ356" s="1">
        <v>95.187970000000007</v>
      </c>
      <c r="AK356" s="1">
        <v>0.39859</v>
      </c>
      <c r="AL356" s="1">
        <v>122.60299999999999</v>
      </c>
      <c r="AM356" s="1" t="s">
        <v>15489</v>
      </c>
      <c r="AN356" s="1" t="s">
        <v>15490</v>
      </c>
      <c r="AO356" s="1">
        <v>95.564629999999994</v>
      </c>
      <c r="AP356" s="1">
        <v>3.4399999999999999E-3</v>
      </c>
      <c r="AS356" s="1">
        <v>122.602</v>
      </c>
      <c r="AT356" s="1" t="s">
        <v>169</v>
      </c>
      <c r="AU356" s="1" t="s">
        <v>11349</v>
      </c>
      <c r="AV356" s="1">
        <v>94.997140000000002</v>
      </c>
      <c r="AW356" s="1">
        <v>0.15839</v>
      </c>
      <c r="AX356" s="1">
        <v>122.60299999999999</v>
      </c>
      <c r="AY356" s="1" t="s">
        <v>12908</v>
      </c>
      <c r="AZ356" s="1" t="s">
        <v>12904</v>
      </c>
      <c r="BA356" s="1">
        <v>95.131010000000003</v>
      </c>
      <c r="BB356" s="1">
        <v>0.15581999999999999</v>
      </c>
      <c r="BC356" s="1">
        <v>122.602</v>
      </c>
      <c r="BD356" s="1" t="s">
        <v>14534</v>
      </c>
      <c r="BE356" s="1" t="s">
        <v>14535</v>
      </c>
      <c r="BF356" s="1">
        <v>95.189729999999997</v>
      </c>
      <c r="BG356" s="1">
        <v>0.39445999999999998</v>
      </c>
      <c r="BH356" s="1">
        <v>122.60299999999999</v>
      </c>
      <c r="BI356" s="1" t="s">
        <v>136</v>
      </c>
      <c r="BJ356" s="1" t="s">
        <v>1201</v>
      </c>
      <c r="BK356" s="1">
        <v>95.641249999999999</v>
      </c>
      <c r="BL356" s="1">
        <v>1.34E-3</v>
      </c>
    </row>
    <row r="357" spans="1:64">
      <c r="A357" s="1">
        <v>122.80200000000001</v>
      </c>
      <c r="B357" s="1" t="s">
        <v>280</v>
      </c>
      <c r="C357" s="1" t="s">
        <v>397</v>
      </c>
      <c r="D357" s="1">
        <v>95.95241</v>
      </c>
      <c r="E357" s="1">
        <v>0.16048999999999999</v>
      </c>
      <c r="F357" s="1">
        <v>122.803</v>
      </c>
      <c r="G357" s="1" t="s">
        <v>1167</v>
      </c>
      <c r="H357" s="1" t="s">
        <v>1168</v>
      </c>
      <c r="I357" s="1">
        <v>95.248170000000002</v>
      </c>
      <c r="J357" s="1">
        <v>0.19544</v>
      </c>
      <c r="K357" s="1">
        <v>122.803</v>
      </c>
      <c r="L357" s="1" t="s">
        <v>1994</v>
      </c>
      <c r="M357" s="1" t="s">
        <v>1995</v>
      </c>
      <c r="N357" s="1">
        <v>95.534049999999993</v>
      </c>
      <c r="O357" s="1">
        <v>0.40126000000000001</v>
      </c>
      <c r="P357" s="1">
        <v>122.803</v>
      </c>
      <c r="Q357" s="1" t="s">
        <v>3004</v>
      </c>
      <c r="R357" s="1" t="s">
        <v>3005</v>
      </c>
      <c r="S357" s="1">
        <v>95.224329999999995</v>
      </c>
      <c r="T357" s="1">
        <v>-1.553E-2</v>
      </c>
      <c r="W357" s="1">
        <v>122.803</v>
      </c>
      <c r="X357" s="1" t="s">
        <v>10730</v>
      </c>
      <c r="Y357" s="1" t="s">
        <v>10838</v>
      </c>
      <c r="Z357" s="1">
        <v>95.035899999999998</v>
      </c>
      <c r="AA357" s="1">
        <v>0.16386000000000001</v>
      </c>
      <c r="AB357" s="1">
        <v>122.80200000000001</v>
      </c>
      <c r="AC357" s="1" t="s">
        <v>12059</v>
      </c>
      <c r="AD357" s="1" t="s">
        <v>12060</v>
      </c>
      <c r="AE357" s="1">
        <v>95.402150000000006</v>
      </c>
      <c r="AF357" s="1">
        <v>0.13780000000000001</v>
      </c>
      <c r="AG357" s="1">
        <v>122.80200000000001</v>
      </c>
      <c r="AH357" s="1" t="s">
        <v>2993</v>
      </c>
      <c r="AI357" s="1" t="s">
        <v>13689</v>
      </c>
      <c r="AJ357" s="1">
        <v>95.458389999999994</v>
      </c>
      <c r="AK357" s="1">
        <v>0.39029999999999998</v>
      </c>
      <c r="AL357" s="1">
        <v>122.803</v>
      </c>
      <c r="AM357" s="1" t="s">
        <v>15491</v>
      </c>
      <c r="AN357" s="1" t="s">
        <v>15492</v>
      </c>
      <c r="AO357" s="1">
        <v>95.836119999999994</v>
      </c>
      <c r="AP357" s="1">
        <v>-3.31E-3</v>
      </c>
      <c r="AS357" s="1">
        <v>122.80200000000001</v>
      </c>
      <c r="AT357" s="1" t="s">
        <v>169</v>
      </c>
      <c r="AU357" s="1" t="s">
        <v>11338</v>
      </c>
      <c r="AV357" s="1">
        <v>95.267009999999999</v>
      </c>
      <c r="AW357" s="1">
        <v>0.15608</v>
      </c>
      <c r="AX357" s="1">
        <v>122.803</v>
      </c>
      <c r="AY357" s="1" t="s">
        <v>12909</v>
      </c>
      <c r="AZ357" s="1" t="s">
        <v>12910</v>
      </c>
      <c r="BA357" s="1">
        <v>95.401269999999997</v>
      </c>
      <c r="BB357" s="1">
        <v>0.15887999999999999</v>
      </c>
      <c r="BC357" s="1">
        <v>122.80200000000001</v>
      </c>
      <c r="BD357" s="1" t="s">
        <v>14536</v>
      </c>
      <c r="BE357" s="1" t="s">
        <v>14537</v>
      </c>
      <c r="BF357" s="1">
        <v>95.460149999999999</v>
      </c>
      <c r="BG357" s="1">
        <v>0.40272999999999998</v>
      </c>
      <c r="BH357" s="1">
        <v>122.803</v>
      </c>
      <c r="BI357" s="1" t="s">
        <v>136</v>
      </c>
      <c r="BJ357" s="1" t="s">
        <v>16212</v>
      </c>
      <c r="BK357" s="1">
        <v>95.912959999999998</v>
      </c>
      <c r="BL357" s="1">
        <v>-2.8E-3</v>
      </c>
    </row>
    <row r="358" spans="1:64">
      <c r="A358" s="1">
        <v>123.002</v>
      </c>
      <c r="B358" s="1" t="s">
        <v>280</v>
      </c>
      <c r="C358" s="1" t="s">
        <v>398</v>
      </c>
      <c r="D358" s="1">
        <v>96.224230000000006</v>
      </c>
      <c r="E358" s="1">
        <v>0.16761999999999999</v>
      </c>
      <c r="F358" s="1">
        <v>123.003</v>
      </c>
      <c r="G358" s="1" t="s">
        <v>1163</v>
      </c>
      <c r="H358" s="1" t="s">
        <v>1169</v>
      </c>
      <c r="I358" s="1">
        <v>95.518000000000001</v>
      </c>
      <c r="J358" s="1">
        <v>0.19608</v>
      </c>
      <c r="K358" s="1">
        <v>123.003</v>
      </c>
      <c r="L358" s="1" t="s">
        <v>1996</v>
      </c>
      <c r="M358" s="1" t="s">
        <v>1997</v>
      </c>
      <c r="N358" s="1">
        <v>95.804680000000005</v>
      </c>
      <c r="O358" s="1">
        <v>0.39848</v>
      </c>
      <c r="P358" s="1">
        <v>123.003</v>
      </c>
      <c r="Q358" s="1" t="s">
        <v>3006</v>
      </c>
      <c r="R358" s="1" t="s">
        <v>3003</v>
      </c>
      <c r="S358" s="1">
        <v>95.49409</v>
      </c>
      <c r="T358" s="1">
        <v>-2.9690000000000001E-2</v>
      </c>
      <c r="W358" s="1">
        <v>123.003</v>
      </c>
      <c r="X358" s="1" t="s">
        <v>10730</v>
      </c>
      <c r="Y358" s="1" t="s">
        <v>10839</v>
      </c>
      <c r="Z358" s="1">
        <v>95.305130000000005</v>
      </c>
      <c r="AA358" s="1">
        <v>0.16481999999999999</v>
      </c>
      <c r="AB358" s="1">
        <v>123.002</v>
      </c>
      <c r="AC358" s="1" t="s">
        <v>12061</v>
      </c>
      <c r="AD358" s="1" t="s">
        <v>12062</v>
      </c>
      <c r="AE358" s="1">
        <v>95.672409999999999</v>
      </c>
      <c r="AF358" s="1">
        <v>0.13486999999999999</v>
      </c>
      <c r="AG358" s="1">
        <v>123.002</v>
      </c>
      <c r="AH358" s="1" t="s">
        <v>13690</v>
      </c>
      <c r="AI358" s="1" t="s">
        <v>13691</v>
      </c>
      <c r="AJ358" s="1">
        <v>95.728809999999996</v>
      </c>
      <c r="AK358" s="1">
        <v>0.39789000000000002</v>
      </c>
      <c r="AL358" s="1">
        <v>123.003</v>
      </c>
      <c r="AM358" s="1" t="s">
        <v>15493</v>
      </c>
      <c r="AN358" s="1" t="s">
        <v>15494</v>
      </c>
      <c r="AO358" s="1">
        <v>96.107609999999994</v>
      </c>
      <c r="AP358" s="1">
        <v>7.28E-3</v>
      </c>
      <c r="AS358" s="1">
        <v>123.002</v>
      </c>
      <c r="AT358" s="1" t="s">
        <v>169</v>
      </c>
      <c r="AU358" s="1" t="s">
        <v>11350</v>
      </c>
      <c r="AV358" s="1">
        <v>95.53689</v>
      </c>
      <c r="AW358" s="1">
        <v>0.16463</v>
      </c>
      <c r="AX358" s="1">
        <v>123.003</v>
      </c>
      <c r="AY358" s="1" t="s">
        <v>12911</v>
      </c>
      <c r="AZ358" s="1" t="s">
        <v>12912</v>
      </c>
      <c r="BA358" s="1">
        <v>95.671530000000004</v>
      </c>
      <c r="BB358" s="1">
        <v>0.16627</v>
      </c>
      <c r="BC358" s="1">
        <v>123.002</v>
      </c>
      <c r="BD358" s="1" t="s">
        <v>2807</v>
      </c>
      <c r="BE358" s="1" t="s">
        <v>14538</v>
      </c>
      <c r="BF358" s="1">
        <v>95.730580000000003</v>
      </c>
      <c r="BG358" s="1">
        <v>0.38868000000000003</v>
      </c>
      <c r="BH358" s="1">
        <v>123.003</v>
      </c>
      <c r="BI358" s="1" t="s">
        <v>136</v>
      </c>
      <c r="BJ358" s="1" t="s">
        <v>16213</v>
      </c>
      <c r="BK358" s="1">
        <v>96.184669999999997</v>
      </c>
      <c r="BL358" s="1">
        <v>-2.1700000000000001E-3</v>
      </c>
    </row>
    <row r="359" spans="1:64">
      <c r="A359" s="1">
        <v>123.202</v>
      </c>
      <c r="B359" s="1" t="s">
        <v>280</v>
      </c>
      <c r="C359" s="1" t="s">
        <v>364</v>
      </c>
      <c r="D359" s="1">
        <v>96.496049999999997</v>
      </c>
      <c r="E359" s="1">
        <v>0.16755</v>
      </c>
      <c r="F359" s="1">
        <v>123.203</v>
      </c>
      <c r="G359" s="1" t="s">
        <v>1167</v>
      </c>
      <c r="H359" s="1" t="s">
        <v>1170</v>
      </c>
      <c r="I359" s="1">
        <v>95.787819999999996</v>
      </c>
      <c r="J359" s="1">
        <v>0.20135</v>
      </c>
      <c r="K359" s="1">
        <v>123.203</v>
      </c>
      <c r="L359" s="1" t="s">
        <v>1998</v>
      </c>
      <c r="M359" s="1" t="s">
        <v>1999</v>
      </c>
      <c r="N359" s="1">
        <v>96.075320000000005</v>
      </c>
      <c r="O359" s="1">
        <v>0.39955000000000002</v>
      </c>
      <c r="P359" s="1">
        <v>123.203</v>
      </c>
      <c r="Q359" s="1" t="s">
        <v>3007</v>
      </c>
      <c r="R359" s="1" t="s">
        <v>3008</v>
      </c>
      <c r="S359" s="1">
        <v>95.763840000000002</v>
      </c>
      <c r="T359" s="1">
        <v>-1.5520000000000001E-2</v>
      </c>
      <c r="W359" s="1">
        <v>123.203</v>
      </c>
      <c r="X359" s="1" t="s">
        <v>10730</v>
      </c>
      <c r="Y359" s="1" t="s">
        <v>10840</v>
      </c>
      <c r="Z359" s="1">
        <v>95.574349999999995</v>
      </c>
      <c r="AA359" s="1">
        <v>0.16918</v>
      </c>
      <c r="AB359" s="1">
        <v>123.202</v>
      </c>
      <c r="AC359" s="1" t="s">
        <v>866</v>
      </c>
      <c r="AD359" s="1" t="s">
        <v>12063</v>
      </c>
      <c r="AE359" s="1">
        <v>95.942670000000007</v>
      </c>
      <c r="AF359" s="1">
        <v>0.13091</v>
      </c>
      <c r="AG359" s="1">
        <v>123.202</v>
      </c>
      <c r="AH359" s="1" t="s">
        <v>3023</v>
      </c>
      <c r="AI359" s="1" t="s">
        <v>13692</v>
      </c>
      <c r="AJ359" s="1">
        <v>95.999229999999997</v>
      </c>
      <c r="AK359" s="1">
        <v>0.40328000000000003</v>
      </c>
      <c r="AL359" s="1">
        <v>123.203</v>
      </c>
      <c r="AM359" s="1" t="s">
        <v>15495</v>
      </c>
      <c r="AN359" s="1" t="s">
        <v>15496</v>
      </c>
      <c r="AO359" s="1">
        <v>96.379099999999994</v>
      </c>
      <c r="AP359" s="1">
        <v>2.3500000000000001E-3</v>
      </c>
      <c r="AS359" s="1">
        <v>123.202</v>
      </c>
      <c r="AT359" s="1" t="s">
        <v>169</v>
      </c>
      <c r="AU359" s="1" t="s">
        <v>11351</v>
      </c>
      <c r="AV359" s="1">
        <v>95.80677</v>
      </c>
      <c r="AW359" s="1">
        <v>0.16824</v>
      </c>
      <c r="AX359" s="1">
        <v>123.203</v>
      </c>
      <c r="AY359" s="1" t="s">
        <v>11897</v>
      </c>
      <c r="AZ359" s="1" t="s">
        <v>12913</v>
      </c>
      <c r="BA359" s="1">
        <v>95.941789999999997</v>
      </c>
      <c r="BB359" s="1">
        <v>0.16047</v>
      </c>
      <c r="BC359" s="1">
        <v>123.202</v>
      </c>
      <c r="BD359" s="1" t="s">
        <v>14539</v>
      </c>
      <c r="BE359" s="1" t="s">
        <v>14540</v>
      </c>
      <c r="BF359" s="1">
        <v>96.001000000000005</v>
      </c>
      <c r="BG359" s="1">
        <v>0.40149000000000001</v>
      </c>
      <c r="BH359" s="1">
        <v>123.203</v>
      </c>
      <c r="BI359" s="1" t="s">
        <v>136</v>
      </c>
      <c r="BJ359" s="1" t="s">
        <v>16214</v>
      </c>
      <c r="BK359" s="1">
        <v>96.456370000000007</v>
      </c>
      <c r="BL359" s="1">
        <v>-2.0400000000000001E-3</v>
      </c>
    </row>
    <row r="360" spans="1:64">
      <c r="A360" s="1">
        <v>123.402</v>
      </c>
      <c r="B360" s="1" t="s">
        <v>280</v>
      </c>
      <c r="C360" s="1" t="s">
        <v>399</v>
      </c>
      <c r="D360" s="1">
        <v>96.767870000000002</v>
      </c>
      <c r="E360" s="1">
        <v>0.16309999999999999</v>
      </c>
      <c r="F360" s="1">
        <v>123.40300000000001</v>
      </c>
      <c r="G360" s="1" t="s">
        <v>1171</v>
      </c>
      <c r="H360" s="1" t="s">
        <v>1172</v>
      </c>
      <c r="I360" s="1">
        <v>96.057649999999995</v>
      </c>
      <c r="J360" s="1">
        <v>0.20230000000000001</v>
      </c>
      <c r="K360" s="1">
        <v>123.40300000000001</v>
      </c>
      <c r="L360" s="1" t="s">
        <v>2000</v>
      </c>
      <c r="M360" s="1" t="s">
        <v>2001</v>
      </c>
      <c r="N360" s="1">
        <v>96.345950000000002</v>
      </c>
      <c r="O360" s="1">
        <v>0.40107999999999999</v>
      </c>
      <c r="P360" s="1">
        <v>123.40300000000001</v>
      </c>
      <c r="Q360" s="1" t="s">
        <v>3009</v>
      </c>
      <c r="R360" s="1" t="s">
        <v>3010</v>
      </c>
      <c r="S360" s="1">
        <v>96.033600000000007</v>
      </c>
      <c r="T360" s="1">
        <v>-2.9270000000000001E-2</v>
      </c>
      <c r="W360" s="1">
        <v>123.40300000000001</v>
      </c>
      <c r="X360" s="1" t="s">
        <v>10730</v>
      </c>
      <c r="Y360" s="1" t="s">
        <v>10841</v>
      </c>
      <c r="Z360" s="1">
        <v>95.84357</v>
      </c>
      <c r="AA360" s="1">
        <v>0.16900999999999999</v>
      </c>
      <c r="AB360" s="1">
        <v>123.402</v>
      </c>
      <c r="AC360" s="1" t="s">
        <v>12064</v>
      </c>
      <c r="AD360" s="1" t="s">
        <v>12065</v>
      </c>
      <c r="AE360" s="1">
        <v>96.21293</v>
      </c>
      <c r="AF360" s="1">
        <v>0.13786000000000001</v>
      </c>
      <c r="AG360" s="1">
        <v>123.402</v>
      </c>
      <c r="AH360" s="1" t="s">
        <v>13693</v>
      </c>
      <c r="AI360" s="1" t="s">
        <v>13694</v>
      </c>
      <c r="AJ360" s="1">
        <v>96.269649999999999</v>
      </c>
      <c r="AK360" s="1">
        <v>0.39784999999999998</v>
      </c>
      <c r="AL360" s="1">
        <v>123.40300000000001</v>
      </c>
      <c r="AM360" s="1" t="s">
        <v>15497</v>
      </c>
      <c r="AN360" s="1" t="s">
        <v>15498</v>
      </c>
      <c r="AO360" s="1">
        <v>96.650589999999994</v>
      </c>
      <c r="AP360" s="1">
        <v>8.5000000000000006E-3</v>
      </c>
      <c r="AS360" s="1">
        <v>123.402</v>
      </c>
      <c r="AT360" s="1" t="s">
        <v>169</v>
      </c>
      <c r="AU360" s="1" t="s">
        <v>11352</v>
      </c>
      <c r="AV360" s="1">
        <v>96.076650000000001</v>
      </c>
      <c r="AW360" s="1">
        <v>0.16336999999999999</v>
      </c>
      <c r="AX360" s="1">
        <v>123.40300000000001</v>
      </c>
      <c r="AY360" s="1" t="s">
        <v>12914</v>
      </c>
      <c r="AZ360" s="1" t="s">
        <v>12915</v>
      </c>
      <c r="BA360" s="1">
        <v>96.212040000000002</v>
      </c>
      <c r="BB360" s="1">
        <v>0.15284</v>
      </c>
      <c r="BC360" s="1">
        <v>123.402</v>
      </c>
      <c r="BD360" s="1" t="s">
        <v>14541</v>
      </c>
      <c r="BE360" s="1" t="s">
        <v>14542</v>
      </c>
      <c r="BF360" s="1">
        <v>96.271429999999995</v>
      </c>
      <c r="BG360" s="1">
        <v>0.38571</v>
      </c>
      <c r="BH360" s="1">
        <v>123.40300000000001</v>
      </c>
      <c r="BI360" s="1" t="s">
        <v>136</v>
      </c>
      <c r="BJ360" s="1" t="s">
        <v>16215</v>
      </c>
      <c r="BK360" s="1">
        <v>96.728080000000006</v>
      </c>
      <c r="BL360" s="1">
        <v>-5.4900000000000001E-3</v>
      </c>
    </row>
    <row r="361" spans="1:64">
      <c r="A361" s="1">
        <v>123.602</v>
      </c>
      <c r="B361" s="1" t="s">
        <v>280</v>
      </c>
      <c r="C361" s="1" t="s">
        <v>400</v>
      </c>
      <c r="D361" s="1">
        <v>97.039689999999993</v>
      </c>
      <c r="E361" s="1">
        <v>0.16697000000000001</v>
      </c>
      <c r="F361" s="1">
        <v>123.60299999999999</v>
      </c>
      <c r="G361" s="1" t="s">
        <v>1173</v>
      </c>
      <c r="H361" s="1" t="s">
        <v>1174</v>
      </c>
      <c r="I361" s="1">
        <v>96.327470000000005</v>
      </c>
      <c r="J361" s="1">
        <v>0.20469000000000001</v>
      </c>
      <c r="K361" s="1">
        <v>123.60299999999999</v>
      </c>
      <c r="L361" s="1" t="s">
        <v>2000</v>
      </c>
      <c r="M361" s="1" t="s">
        <v>2002</v>
      </c>
      <c r="N361" s="1">
        <v>96.616590000000002</v>
      </c>
      <c r="O361" s="1">
        <v>0.39207999999999998</v>
      </c>
      <c r="P361" s="1">
        <v>123.60299999999999</v>
      </c>
      <c r="Q361" s="1" t="s">
        <v>3011</v>
      </c>
      <c r="R361" s="1" t="s">
        <v>3012</v>
      </c>
      <c r="S361" s="1">
        <v>96.303359999999998</v>
      </c>
      <c r="T361" s="1">
        <v>-2.5389999999999999E-2</v>
      </c>
      <c r="W361" s="1">
        <v>123.60299999999999</v>
      </c>
      <c r="X361" s="1" t="s">
        <v>10730</v>
      </c>
      <c r="Y361" s="1" t="s">
        <v>10842</v>
      </c>
      <c r="Z361" s="1">
        <v>96.112799999999993</v>
      </c>
      <c r="AA361" s="1">
        <v>0.16883999999999999</v>
      </c>
      <c r="AB361" s="1">
        <v>123.602</v>
      </c>
      <c r="AC361" s="1" t="s">
        <v>12066</v>
      </c>
      <c r="AD361" s="1" t="s">
        <v>12067</v>
      </c>
      <c r="AE361" s="1">
        <v>96.483199999999997</v>
      </c>
      <c r="AF361" s="1">
        <v>0.15015999999999999</v>
      </c>
      <c r="AG361" s="1">
        <v>123.602</v>
      </c>
      <c r="AH361" s="1" t="s">
        <v>106</v>
      </c>
      <c r="AI361" s="1" t="s">
        <v>13695</v>
      </c>
      <c r="AJ361" s="1">
        <v>96.54007</v>
      </c>
      <c r="AK361" s="1">
        <v>0.40100999999999998</v>
      </c>
      <c r="AL361" s="1">
        <v>123.60299999999999</v>
      </c>
      <c r="AM361" s="1" t="s">
        <v>15499</v>
      </c>
      <c r="AN361" s="1" t="s">
        <v>15500</v>
      </c>
      <c r="AO361" s="1">
        <v>96.922079999999994</v>
      </c>
      <c r="AP361" s="1">
        <v>9.0200000000000002E-3</v>
      </c>
      <c r="AS361" s="1">
        <v>123.602</v>
      </c>
      <c r="AT361" s="1" t="s">
        <v>169</v>
      </c>
      <c r="AU361" s="1" t="s">
        <v>11338</v>
      </c>
      <c r="AV361" s="1">
        <v>96.346530000000001</v>
      </c>
      <c r="AW361" s="1">
        <v>0.15787999999999999</v>
      </c>
      <c r="AX361" s="1">
        <v>123.60299999999999</v>
      </c>
      <c r="AY361" s="1" t="s">
        <v>12916</v>
      </c>
      <c r="AZ361" s="1" t="s">
        <v>12912</v>
      </c>
      <c r="BA361" s="1">
        <v>96.482299999999995</v>
      </c>
      <c r="BB361" s="1">
        <v>0.15604999999999999</v>
      </c>
      <c r="BC361" s="1">
        <v>123.602</v>
      </c>
      <c r="BD361" s="1" t="s">
        <v>14541</v>
      </c>
      <c r="BE361" s="1" t="s">
        <v>14543</v>
      </c>
      <c r="BF361" s="1">
        <v>96.541849999999997</v>
      </c>
      <c r="BG361" s="1">
        <v>0.38268000000000002</v>
      </c>
      <c r="BH361" s="1">
        <v>123.60299999999999</v>
      </c>
      <c r="BI361" s="1" t="s">
        <v>136</v>
      </c>
      <c r="BJ361" s="1" t="s">
        <v>16216</v>
      </c>
      <c r="BK361" s="1">
        <v>96.999790000000004</v>
      </c>
      <c r="BL361" s="1">
        <v>-1.8500000000000001E-3</v>
      </c>
    </row>
    <row r="362" spans="1:64">
      <c r="A362" s="1">
        <v>123.80200000000001</v>
      </c>
      <c r="B362" s="1" t="s">
        <v>280</v>
      </c>
      <c r="C362" s="1" t="s">
        <v>401</v>
      </c>
      <c r="D362" s="1">
        <v>97.311509999999998</v>
      </c>
      <c r="E362" s="1">
        <v>0.16319</v>
      </c>
      <c r="F362" s="1">
        <v>123.803</v>
      </c>
      <c r="G362" s="1" t="s">
        <v>1175</v>
      </c>
      <c r="H362" s="1" t="s">
        <v>1176</v>
      </c>
      <c r="I362" s="1">
        <v>96.597300000000004</v>
      </c>
      <c r="J362" s="1">
        <v>0.20225000000000001</v>
      </c>
      <c r="K362" s="1">
        <v>123.803</v>
      </c>
      <c r="L362" s="1" t="s">
        <v>2003</v>
      </c>
      <c r="M362" s="1" t="s">
        <v>2004</v>
      </c>
      <c r="N362" s="1">
        <v>96.887219999999999</v>
      </c>
      <c r="O362" s="1">
        <v>0.39800000000000002</v>
      </c>
      <c r="P362" s="1">
        <v>123.803</v>
      </c>
      <c r="Q362" s="1" t="s">
        <v>3013</v>
      </c>
      <c r="R362" s="1" t="s">
        <v>3014</v>
      </c>
      <c r="S362" s="1">
        <v>96.573120000000003</v>
      </c>
      <c r="T362" s="1">
        <v>-2.554E-2</v>
      </c>
      <c r="W362" s="1">
        <v>123.803</v>
      </c>
      <c r="X362" s="1" t="s">
        <v>10730</v>
      </c>
      <c r="Y362" s="1" t="s">
        <v>10843</v>
      </c>
      <c r="Z362" s="1">
        <v>96.382019999999997</v>
      </c>
      <c r="AA362" s="1">
        <v>0.16707</v>
      </c>
      <c r="AB362" s="1">
        <v>123.80200000000001</v>
      </c>
      <c r="AC362" s="1" t="s">
        <v>12068</v>
      </c>
      <c r="AD362" s="1" t="s">
        <v>12069</v>
      </c>
      <c r="AE362" s="1">
        <v>96.753460000000004</v>
      </c>
      <c r="AF362" s="1">
        <v>0.13242000000000001</v>
      </c>
      <c r="AG362" s="1">
        <v>123.80200000000001</v>
      </c>
      <c r="AH362" s="1" t="s">
        <v>13696</v>
      </c>
      <c r="AI362" s="1" t="s">
        <v>13697</v>
      </c>
      <c r="AJ362" s="1">
        <v>96.810490000000001</v>
      </c>
      <c r="AK362" s="1">
        <v>0.39456999999999998</v>
      </c>
      <c r="AL362" s="1">
        <v>123.803</v>
      </c>
      <c r="AM362" s="1" t="s">
        <v>2758</v>
      </c>
      <c r="AN362" s="1" t="s">
        <v>15501</v>
      </c>
      <c r="AO362" s="1">
        <v>97.193569999999994</v>
      </c>
      <c r="AP362" s="1">
        <v>-2.8900000000000002E-3</v>
      </c>
      <c r="AS362" s="1">
        <v>123.80200000000001</v>
      </c>
      <c r="AT362" s="1" t="s">
        <v>169</v>
      </c>
      <c r="AU362" s="1" t="s">
        <v>11346</v>
      </c>
      <c r="AV362" s="1">
        <v>96.616410000000002</v>
      </c>
      <c r="AW362" s="1">
        <v>0.15765999999999999</v>
      </c>
      <c r="AX362" s="1">
        <v>123.803</v>
      </c>
      <c r="AY362" s="1" t="s">
        <v>12917</v>
      </c>
      <c r="AZ362" s="1" t="s">
        <v>12918</v>
      </c>
      <c r="BA362" s="1">
        <v>96.752560000000003</v>
      </c>
      <c r="BB362" s="1">
        <v>0.14491000000000001</v>
      </c>
      <c r="BC362" s="1">
        <v>123.80200000000001</v>
      </c>
      <c r="BD362" s="1" t="s">
        <v>14544</v>
      </c>
      <c r="BE362" s="1" t="s">
        <v>14545</v>
      </c>
      <c r="BF362" s="1">
        <v>96.812280000000001</v>
      </c>
      <c r="BG362" s="1">
        <v>0.40384999999999999</v>
      </c>
      <c r="BH362" s="1">
        <v>123.803</v>
      </c>
      <c r="BI362" s="1" t="s">
        <v>136</v>
      </c>
      <c r="BJ362" s="1" t="s">
        <v>16217</v>
      </c>
      <c r="BK362" s="1">
        <v>97.271500000000003</v>
      </c>
      <c r="BL362" s="1">
        <v>-3.32E-3</v>
      </c>
    </row>
    <row r="363" spans="1:64">
      <c r="A363" s="1">
        <v>124.002</v>
      </c>
      <c r="B363" s="1" t="s">
        <v>280</v>
      </c>
      <c r="C363" s="1" t="s">
        <v>402</v>
      </c>
      <c r="D363" s="1">
        <v>97.583330000000004</v>
      </c>
      <c r="E363" s="1">
        <v>0.16602</v>
      </c>
      <c r="F363" s="1">
        <v>124.003</v>
      </c>
      <c r="G363" s="1" t="s">
        <v>1177</v>
      </c>
      <c r="H363" s="1" t="s">
        <v>1178</v>
      </c>
      <c r="I363" s="1">
        <v>96.86712</v>
      </c>
      <c r="J363" s="1">
        <v>0.19366</v>
      </c>
      <c r="K363" s="1">
        <v>124.003</v>
      </c>
      <c r="L363" s="1" t="s">
        <v>2005</v>
      </c>
      <c r="M363" s="1" t="s">
        <v>2006</v>
      </c>
      <c r="N363" s="1">
        <v>97.157859999999999</v>
      </c>
      <c r="O363" s="1">
        <v>0.39715</v>
      </c>
      <c r="P363" s="1">
        <v>124.003</v>
      </c>
      <c r="Q363" s="1" t="s">
        <v>3015</v>
      </c>
      <c r="R363" s="1" t="s">
        <v>3016</v>
      </c>
      <c r="S363" s="1">
        <v>96.842870000000005</v>
      </c>
      <c r="T363" s="1">
        <v>-2.3290000000000002E-2</v>
      </c>
      <c r="W363" s="1">
        <v>124.003</v>
      </c>
      <c r="X363" s="1" t="s">
        <v>10730</v>
      </c>
      <c r="Y363" s="1" t="s">
        <v>10844</v>
      </c>
      <c r="Z363" s="1">
        <v>96.651240000000001</v>
      </c>
      <c r="AA363" s="1">
        <v>0.16142999999999999</v>
      </c>
      <c r="AB363" s="1">
        <v>124.002</v>
      </c>
      <c r="AC363" s="1" t="s">
        <v>12068</v>
      </c>
      <c r="AD363" s="1" t="s">
        <v>12070</v>
      </c>
      <c r="AE363" s="1">
        <v>97.023719999999997</v>
      </c>
      <c r="AF363" s="1">
        <v>0.13785</v>
      </c>
      <c r="AG363" s="1">
        <v>124.002</v>
      </c>
      <c r="AH363" s="1" t="s">
        <v>13698</v>
      </c>
      <c r="AI363" s="1" t="s">
        <v>13699</v>
      </c>
      <c r="AJ363" s="1">
        <v>97.080910000000003</v>
      </c>
      <c r="AK363" s="1">
        <v>0.40803</v>
      </c>
      <c r="AL363" s="1">
        <v>124.003</v>
      </c>
      <c r="AM363" s="1" t="s">
        <v>15502</v>
      </c>
      <c r="AN363" s="1" t="s">
        <v>15503</v>
      </c>
      <c r="AO363" s="1">
        <v>97.465059999999994</v>
      </c>
      <c r="AP363" s="1">
        <v>1.56E-3</v>
      </c>
      <c r="AS363" s="1">
        <v>124.002</v>
      </c>
      <c r="AT363" s="1" t="s">
        <v>169</v>
      </c>
      <c r="AU363" s="1" t="s">
        <v>11353</v>
      </c>
      <c r="AV363" s="1">
        <v>96.886279999999999</v>
      </c>
      <c r="AW363" s="1">
        <v>0.16503000000000001</v>
      </c>
      <c r="AX363" s="1">
        <v>124.003</v>
      </c>
      <c r="AY363" s="1" t="s">
        <v>12919</v>
      </c>
      <c r="AZ363" s="1" t="s">
        <v>12920</v>
      </c>
      <c r="BA363" s="1">
        <v>97.022819999999996</v>
      </c>
      <c r="BB363" s="1">
        <v>0.16744000000000001</v>
      </c>
      <c r="BC363" s="1">
        <v>124.002</v>
      </c>
      <c r="BD363" s="1" t="s">
        <v>14546</v>
      </c>
      <c r="BE363" s="1" t="s">
        <v>14547</v>
      </c>
      <c r="BF363" s="1">
        <v>97.082700000000003</v>
      </c>
      <c r="BG363" s="1">
        <v>0.39008999999999999</v>
      </c>
      <c r="BH363" s="1">
        <v>124.003</v>
      </c>
      <c r="BI363" s="1" t="s">
        <v>136</v>
      </c>
      <c r="BJ363" s="1" t="s">
        <v>16218</v>
      </c>
      <c r="BK363" s="1">
        <v>97.543210000000002</v>
      </c>
      <c r="BL363" s="1">
        <v>-1.57E-3</v>
      </c>
    </row>
    <row r="364" spans="1:64">
      <c r="A364" s="1">
        <v>124.202</v>
      </c>
      <c r="B364" s="1" t="s">
        <v>280</v>
      </c>
      <c r="C364" s="1" t="s">
        <v>403</v>
      </c>
      <c r="D364" s="1">
        <v>97.855149999999995</v>
      </c>
      <c r="E364" s="1">
        <v>0.17263999999999999</v>
      </c>
      <c r="F364" s="1">
        <v>124.203</v>
      </c>
      <c r="G364" s="1" t="s">
        <v>1171</v>
      </c>
      <c r="H364" s="1" t="s">
        <v>1179</v>
      </c>
      <c r="I364" s="1">
        <v>97.136949999999999</v>
      </c>
      <c r="J364" s="1">
        <v>0.19386</v>
      </c>
      <c r="K364" s="1">
        <v>124.203</v>
      </c>
      <c r="L364" s="1" t="s">
        <v>2007</v>
      </c>
      <c r="M364" s="1" t="s">
        <v>2008</v>
      </c>
      <c r="N364" s="1">
        <v>97.428489999999996</v>
      </c>
      <c r="O364" s="1">
        <v>0.40732000000000002</v>
      </c>
      <c r="P364" s="1">
        <v>124.203</v>
      </c>
      <c r="Q364" s="1" t="s">
        <v>3017</v>
      </c>
      <c r="R364" s="1" t="s">
        <v>3018</v>
      </c>
      <c r="S364" s="1">
        <v>97.112629999999996</v>
      </c>
      <c r="T364" s="1">
        <v>-2.7459999999999998E-2</v>
      </c>
      <c r="W364" s="1">
        <v>124.203</v>
      </c>
      <c r="X364" s="1" t="s">
        <v>10730</v>
      </c>
      <c r="Y364" s="1" t="s">
        <v>10845</v>
      </c>
      <c r="Z364" s="1">
        <v>96.920469999999995</v>
      </c>
      <c r="AA364" s="1">
        <v>0.15922</v>
      </c>
      <c r="AB364" s="1">
        <v>124.202</v>
      </c>
      <c r="AC364" s="1" t="s">
        <v>12071</v>
      </c>
      <c r="AD364" s="1" t="s">
        <v>12072</v>
      </c>
      <c r="AE364" s="1">
        <v>97.293980000000005</v>
      </c>
      <c r="AF364" s="1">
        <v>0.14602000000000001</v>
      </c>
      <c r="AG364" s="1">
        <v>124.202</v>
      </c>
      <c r="AH364" s="1" t="s">
        <v>13700</v>
      </c>
      <c r="AI364" s="1" t="s">
        <v>13701</v>
      </c>
      <c r="AJ364" s="1">
        <v>97.351330000000004</v>
      </c>
      <c r="AK364" s="1">
        <v>0.4037</v>
      </c>
      <c r="AL364" s="1">
        <v>124.203</v>
      </c>
      <c r="AM364" s="1" t="s">
        <v>15504</v>
      </c>
      <c r="AN364" s="1" t="s">
        <v>15505</v>
      </c>
      <c r="AO364" s="1">
        <v>97.736549999999994</v>
      </c>
      <c r="AP364" s="1">
        <v>-2.7200000000000002E-3</v>
      </c>
      <c r="AS364" s="1">
        <v>124.202</v>
      </c>
      <c r="AT364" s="1" t="s">
        <v>169</v>
      </c>
      <c r="AU364" s="1" t="s">
        <v>11354</v>
      </c>
      <c r="AV364" s="1">
        <v>97.15616</v>
      </c>
      <c r="AW364" s="1">
        <v>0.15987999999999999</v>
      </c>
      <c r="AX364" s="1">
        <v>124.203</v>
      </c>
      <c r="AY364" s="1" t="s">
        <v>12921</v>
      </c>
      <c r="AZ364" s="1" t="s">
        <v>12922</v>
      </c>
      <c r="BA364" s="1">
        <v>97.293080000000003</v>
      </c>
      <c r="BB364" s="1">
        <v>0.16019</v>
      </c>
      <c r="BC364" s="1">
        <v>124.202</v>
      </c>
      <c r="BD364" s="1" t="s">
        <v>14548</v>
      </c>
      <c r="BE364" s="1" t="s">
        <v>14549</v>
      </c>
      <c r="BF364" s="1">
        <v>97.353129999999993</v>
      </c>
      <c r="BG364" s="1">
        <v>0.38624000000000003</v>
      </c>
      <c r="BH364" s="1">
        <v>124.203</v>
      </c>
      <c r="BI364" s="1" t="s">
        <v>136</v>
      </c>
      <c r="BJ364" s="1" t="s">
        <v>16219</v>
      </c>
      <c r="BK364" s="1">
        <v>97.814909999999998</v>
      </c>
      <c r="BL364" s="1">
        <v>2.49E-3</v>
      </c>
    </row>
    <row r="365" spans="1:64">
      <c r="A365" s="1">
        <v>124.402</v>
      </c>
      <c r="B365" s="1" t="s">
        <v>280</v>
      </c>
      <c r="C365" s="1" t="s">
        <v>404</v>
      </c>
      <c r="D365" s="1">
        <v>98.12697</v>
      </c>
      <c r="E365" s="1">
        <v>0.16780999999999999</v>
      </c>
      <c r="F365" s="1">
        <v>124.40300000000001</v>
      </c>
      <c r="G365" s="1" t="s">
        <v>1180</v>
      </c>
      <c r="H365" s="1" t="s">
        <v>1181</v>
      </c>
      <c r="I365" s="1">
        <v>97.406769999999995</v>
      </c>
      <c r="J365" s="1">
        <v>0.19614000000000001</v>
      </c>
      <c r="K365" s="1">
        <v>124.40300000000001</v>
      </c>
      <c r="L365" s="1" t="s">
        <v>2009</v>
      </c>
      <c r="M365" s="1" t="s">
        <v>2010</v>
      </c>
      <c r="N365" s="1">
        <v>97.699129999999997</v>
      </c>
      <c r="O365" s="1">
        <v>0.40460000000000002</v>
      </c>
      <c r="P365" s="1">
        <v>124.40300000000001</v>
      </c>
      <c r="Q365" s="1" t="s">
        <v>3019</v>
      </c>
      <c r="R365" s="1" t="s">
        <v>2995</v>
      </c>
      <c r="S365" s="1">
        <v>97.382390000000001</v>
      </c>
      <c r="T365" s="1">
        <v>-2.777E-2</v>
      </c>
      <c r="W365" s="1">
        <v>124.40300000000001</v>
      </c>
      <c r="X365" s="1" t="s">
        <v>10730</v>
      </c>
      <c r="Y365" s="1" t="s">
        <v>10823</v>
      </c>
      <c r="Z365" s="1">
        <v>97.189689999999999</v>
      </c>
      <c r="AA365" s="1">
        <v>0.16384000000000001</v>
      </c>
      <c r="AB365" s="1">
        <v>124.402</v>
      </c>
      <c r="AC365" s="1" t="s">
        <v>12073</v>
      </c>
      <c r="AD365" s="1" t="s">
        <v>12074</v>
      </c>
      <c r="AE365" s="1">
        <v>97.564239999999998</v>
      </c>
      <c r="AF365" s="1">
        <v>0.13269</v>
      </c>
      <c r="AG365" s="1">
        <v>124.402</v>
      </c>
      <c r="AH365" s="1" t="s">
        <v>13702</v>
      </c>
      <c r="AI365" s="1" t="s">
        <v>13703</v>
      </c>
      <c r="AJ365" s="1">
        <v>97.621750000000006</v>
      </c>
      <c r="AK365" s="1">
        <v>0.39839999999999998</v>
      </c>
      <c r="AL365" s="1">
        <v>124.40300000000001</v>
      </c>
      <c r="AM365" s="1" t="s">
        <v>2760</v>
      </c>
      <c r="AN365" s="1" t="s">
        <v>15500</v>
      </c>
      <c r="AO365" s="1">
        <v>98.008039999999994</v>
      </c>
      <c r="AP365" s="1">
        <v>1.2199999999999999E-3</v>
      </c>
      <c r="AS365" s="1">
        <v>124.402</v>
      </c>
      <c r="AT365" s="1" t="s">
        <v>169</v>
      </c>
      <c r="AU365" s="1" t="s">
        <v>11355</v>
      </c>
      <c r="AV365" s="1">
        <v>97.42604</v>
      </c>
      <c r="AW365" s="1">
        <v>0.15790000000000001</v>
      </c>
      <c r="AX365" s="1">
        <v>124.40300000000001</v>
      </c>
      <c r="AY365" s="1" t="s">
        <v>11905</v>
      </c>
      <c r="AZ365" s="1" t="s">
        <v>12923</v>
      </c>
      <c r="BA365" s="1">
        <v>97.563339999999997</v>
      </c>
      <c r="BB365" s="1">
        <v>0.16528999999999999</v>
      </c>
      <c r="BC365" s="1">
        <v>124.402</v>
      </c>
      <c r="BD365" s="1" t="s">
        <v>14550</v>
      </c>
      <c r="BE365" s="1" t="s">
        <v>14551</v>
      </c>
      <c r="BF365" s="1">
        <v>97.623559999999998</v>
      </c>
      <c r="BG365" s="1">
        <v>0.38506000000000001</v>
      </c>
      <c r="BH365" s="1">
        <v>124.40300000000001</v>
      </c>
      <c r="BI365" s="1" t="s">
        <v>10610</v>
      </c>
      <c r="BJ365" s="1" t="s">
        <v>16220</v>
      </c>
      <c r="BK365" s="1">
        <v>98.086619999999996</v>
      </c>
      <c r="BL365" s="1">
        <v>-5.8900000000000003E-3</v>
      </c>
    </row>
    <row r="366" spans="1:64">
      <c r="A366" s="1">
        <v>124.602</v>
      </c>
      <c r="B366" s="1" t="s">
        <v>280</v>
      </c>
      <c r="C366" s="1" t="s">
        <v>405</v>
      </c>
      <c r="D366" s="1">
        <v>98.398790000000005</v>
      </c>
      <c r="E366" s="1">
        <v>0.15675</v>
      </c>
      <c r="F366" s="1">
        <v>124.60299999999999</v>
      </c>
      <c r="G366" s="1" t="s">
        <v>1182</v>
      </c>
      <c r="H366" s="1" t="s">
        <v>1183</v>
      </c>
      <c r="I366" s="1">
        <v>97.676599999999993</v>
      </c>
      <c r="J366" s="1">
        <v>0.20702999999999999</v>
      </c>
      <c r="K366" s="1">
        <v>124.60299999999999</v>
      </c>
      <c r="L366" s="1" t="s">
        <v>2009</v>
      </c>
      <c r="M366" s="1" t="s">
        <v>2011</v>
      </c>
      <c r="N366" s="1">
        <v>97.969759999999994</v>
      </c>
      <c r="O366" s="1">
        <v>0.40167999999999998</v>
      </c>
      <c r="P366" s="1">
        <v>124.60299999999999</v>
      </c>
      <c r="Q366" s="1" t="s">
        <v>3020</v>
      </c>
      <c r="R366" s="1" t="s">
        <v>3021</v>
      </c>
      <c r="S366" s="1">
        <v>97.652140000000003</v>
      </c>
      <c r="T366" s="1">
        <v>-2.7629999999999998E-2</v>
      </c>
      <c r="W366" s="1">
        <v>124.60299999999999</v>
      </c>
      <c r="X366" s="1" t="s">
        <v>10730</v>
      </c>
      <c r="Y366" s="1" t="s">
        <v>10846</v>
      </c>
      <c r="Z366" s="1">
        <v>97.458920000000006</v>
      </c>
      <c r="AA366" s="1">
        <v>0.16697000000000001</v>
      </c>
      <c r="AB366" s="1">
        <v>124.602</v>
      </c>
      <c r="AC366" s="1" t="s">
        <v>12075</v>
      </c>
      <c r="AD366" s="1" t="s">
        <v>12076</v>
      </c>
      <c r="AE366" s="1">
        <v>97.834500000000006</v>
      </c>
      <c r="AF366" s="1">
        <v>0.13647000000000001</v>
      </c>
      <c r="AG366" s="1">
        <v>124.602</v>
      </c>
      <c r="AH366" s="1" t="s">
        <v>13704</v>
      </c>
      <c r="AI366" s="1" t="s">
        <v>13705</v>
      </c>
      <c r="AJ366" s="1">
        <v>97.892169999999993</v>
      </c>
      <c r="AK366" s="1">
        <v>0.39834000000000003</v>
      </c>
      <c r="AL366" s="1">
        <v>124.60299999999999</v>
      </c>
      <c r="AM366" s="1" t="s">
        <v>15506</v>
      </c>
      <c r="AN366" s="1" t="s">
        <v>15507</v>
      </c>
      <c r="AO366" s="1">
        <v>98.279529999999994</v>
      </c>
      <c r="AP366" s="1">
        <v>5.8999999999999999E-3</v>
      </c>
      <c r="AS366" s="1">
        <v>124.602</v>
      </c>
      <c r="AT366" s="1" t="s">
        <v>169</v>
      </c>
      <c r="AU366" s="1" t="s">
        <v>11356</v>
      </c>
      <c r="AV366" s="1">
        <v>97.695920000000001</v>
      </c>
      <c r="AW366" s="1">
        <v>0.16245999999999999</v>
      </c>
      <c r="AX366" s="1">
        <v>124.60299999999999</v>
      </c>
      <c r="AY366" s="1" t="s">
        <v>12924</v>
      </c>
      <c r="AZ366" s="1" t="s">
        <v>12925</v>
      </c>
      <c r="BA366" s="1">
        <v>97.833600000000004</v>
      </c>
      <c r="BB366" s="1">
        <v>0.15564</v>
      </c>
      <c r="BC366" s="1">
        <v>124.602</v>
      </c>
      <c r="BD366" s="1" t="s">
        <v>14552</v>
      </c>
      <c r="BE366" s="1" t="s">
        <v>14553</v>
      </c>
      <c r="BF366" s="1">
        <v>97.893979999999999</v>
      </c>
      <c r="BG366" s="1">
        <v>0.38546000000000002</v>
      </c>
      <c r="BH366" s="1">
        <v>124.60299999999999</v>
      </c>
      <c r="BI366" s="1" t="s">
        <v>10610</v>
      </c>
      <c r="BJ366" s="1" t="s">
        <v>16221</v>
      </c>
      <c r="BK366" s="1">
        <v>98.358329999999995</v>
      </c>
      <c r="BL366" s="1">
        <v>4.6899999999999997E-3</v>
      </c>
    </row>
    <row r="367" spans="1:64">
      <c r="A367" s="1">
        <v>124.80200000000001</v>
      </c>
      <c r="B367" s="1" t="s">
        <v>280</v>
      </c>
      <c r="C367" s="1" t="s">
        <v>400</v>
      </c>
      <c r="D367" s="1">
        <v>98.670609999999996</v>
      </c>
      <c r="E367" s="1">
        <v>0.17066000000000001</v>
      </c>
      <c r="F367" s="1">
        <v>124.803</v>
      </c>
      <c r="G367" s="1" t="s">
        <v>1182</v>
      </c>
      <c r="H367" s="1" t="s">
        <v>1184</v>
      </c>
      <c r="I367" s="1">
        <v>97.946420000000003</v>
      </c>
      <c r="J367" s="1">
        <v>0.19492999999999999</v>
      </c>
      <c r="K367" s="1">
        <v>124.803</v>
      </c>
      <c r="L367" s="1" t="s">
        <v>130</v>
      </c>
      <c r="M367" s="1" t="s">
        <v>2012</v>
      </c>
      <c r="N367" s="1">
        <v>98.240399999999994</v>
      </c>
      <c r="O367" s="1">
        <v>0.38939000000000001</v>
      </c>
      <c r="P367" s="1">
        <v>124.803</v>
      </c>
      <c r="Q367" s="1" t="s">
        <v>3022</v>
      </c>
      <c r="R367" s="1" t="s">
        <v>3023</v>
      </c>
      <c r="S367" s="1">
        <v>97.921899999999994</v>
      </c>
      <c r="T367" s="1">
        <v>-2.0979999999999999E-2</v>
      </c>
      <c r="W367" s="1">
        <v>124.803</v>
      </c>
      <c r="X367" s="1" t="s">
        <v>10730</v>
      </c>
      <c r="Y367" s="1" t="s">
        <v>10847</v>
      </c>
      <c r="Z367" s="1">
        <v>97.728139999999996</v>
      </c>
      <c r="AA367" s="1">
        <v>0.16095999999999999</v>
      </c>
      <c r="AB367" s="1">
        <v>124.80200000000001</v>
      </c>
      <c r="AC367" s="1" t="s">
        <v>12077</v>
      </c>
      <c r="AD367" s="1" t="s">
        <v>12078</v>
      </c>
      <c r="AE367" s="1">
        <v>98.104759999999999</v>
      </c>
      <c r="AF367" s="1">
        <v>0.12822</v>
      </c>
      <c r="AG367" s="1">
        <v>124.80200000000001</v>
      </c>
      <c r="AH367" s="1" t="s">
        <v>13706</v>
      </c>
      <c r="AI367" s="1" t="s">
        <v>13707</v>
      </c>
      <c r="AJ367" s="1">
        <v>98.162589999999994</v>
      </c>
      <c r="AK367" s="1">
        <v>0.40061999999999998</v>
      </c>
      <c r="AL367" s="1">
        <v>124.803</v>
      </c>
      <c r="AM367" s="1" t="s">
        <v>15508</v>
      </c>
      <c r="AN367" s="1" t="s">
        <v>15509</v>
      </c>
      <c r="AO367" s="1">
        <v>98.551019999999994</v>
      </c>
      <c r="AP367" s="1">
        <v>2.31E-3</v>
      </c>
      <c r="AS367" s="1">
        <v>124.80200000000001</v>
      </c>
      <c r="AT367" s="1" t="s">
        <v>169</v>
      </c>
      <c r="AU367" s="1" t="s">
        <v>11357</v>
      </c>
      <c r="AV367" s="1">
        <v>97.965800000000002</v>
      </c>
      <c r="AW367" s="1">
        <v>0.16128999999999999</v>
      </c>
      <c r="AX367" s="1">
        <v>124.803</v>
      </c>
      <c r="AY367" s="1" t="s">
        <v>11907</v>
      </c>
      <c r="AZ367" s="1" t="s">
        <v>12926</v>
      </c>
      <c r="BA367" s="1">
        <v>98.103849999999994</v>
      </c>
      <c r="BB367" s="1">
        <v>0.15187</v>
      </c>
      <c r="BC367" s="1">
        <v>124.80200000000001</v>
      </c>
      <c r="BD367" s="1" t="s">
        <v>14554</v>
      </c>
      <c r="BE367" s="1" t="s">
        <v>14555</v>
      </c>
      <c r="BF367" s="1">
        <v>98.164410000000004</v>
      </c>
      <c r="BG367" s="1">
        <v>0.38374999999999998</v>
      </c>
      <c r="BH367" s="1">
        <v>124.803</v>
      </c>
      <c r="BI367" s="1" t="s">
        <v>10610</v>
      </c>
      <c r="BJ367" s="1" t="s">
        <v>16222</v>
      </c>
      <c r="BK367" s="1">
        <v>98.630039999999994</v>
      </c>
      <c r="BL367" s="1">
        <v>-3.6800000000000001E-3</v>
      </c>
    </row>
    <row r="368" spans="1:64">
      <c r="A368" s="1">
        <v>125.002</v>
      </c>
      <c r="B368" s="1" t="s">
        <v>280</v>
      </c>
      <c r="C368" s="1" t="s">
        <v>406</v>
      </c>
      <c r="D368" s="1">
        <v>98.942430000000002</v>
      </c>
      <c r="E368" s="1">
        <v>0.17171</v>
      </c>
      <c r="F368" s="1">
        <v>125.003</v>
      </c>
      <c r="G368" s="1" t="s">
        <v>1182</v>
      </c>
      <c r="H368" s="1" t="s">
        <v>1185</v>
      </c>
      <c r="I368" s="1">
        <v>98.216250000000002</v>
      </c>
      <c r="J368" s="1">
        <v>0.20021</v>
      </c>
      <c r="K368" s="1">
        <v>125.003</v>
      </c>
      <c r="L368" s="1" t="s">
        <v>2013</v>
      </c>
      <c r="M368" s="1" t="s">
        <v>2014</v>
      </c>
      <c r="N368" s="1">
        <v>98.511030000000005</v>
      </c>
      <c r="O368" s="1">
        <v>0.39267000000000002</v>
      </c>
      <c r="P368" s="1">
        <v>125.003</v>
      </c>
      <c r="Q368" s="1" t="s">
        <v>3024</v>
      </c>
      <c r="R368" s="1" t="s">
        <v>3021</v>
      </c>
      <c r="S368" s="1">
        <v>98.191659999999999</v>
      </c>
      <c r="T368" s="1">
        <v>-2.4230000000000002E-2</v>
      </c>
      <c r="W368" s="1">
        <v>125.003</v>
      </c>
      <c r="X368" s="1" t="s">
        <v>10730</v>
      </c>
      <c r="Y368" s="1" t="s">
        <v>10848</v>
      </c>
      <c r="Z368" s="1">
        <v>97.99736</v>
      </c>
      <c r="AA368" s="1">
        <v>0.16488</v>
      </c>
      <c r="AB368" s="1">
        <v>125.002</v>
      </c>
      <c r="AC368" s="1" t="s">
        <v>12079</v>
      </c>
      <c r="AD368" s="1" t="s">
        <v>12080</v>
      </c>
      <c r="AE368" s="1">
        <v>98.375020000000006</v>
      </c>
      <c r="AF368" s="1">
        <v>0.14646000000000001</v>
      </c>
      <c r="AG368" s="1">
        <v>125.002</v>
      </c>
      <c r="AH368" s="1" t="s">
        <v>13708</v>
      </c>
      <c r="AI368" s="1" t="s">
        <v>13709</v>
      </c>
      <c r="AJ368" s="1">
        <v>98.433009999999996</v>
      </c>
      <c r="AK368" s="1">
        <v>0.39367000000000002</v>
      </c>
      <c r="AL368" s="1">
        <v>125.003</v>
      </c>
      <c r="AM368" s="1" t="s">
        <v>675</v>
      </c>
      <c r="AN368" s="1" t="s">
        <v>15510</v>
      </c>
      <c r="AO368" s="1">
        <v>98.822509999999994</v>
      </c>
      <c r="AP368" s="1">
        <v>4.5700000000000003E-3</v>
      </c>
      <c r="AS368" s="1">
        <v>125.002</v>
      </c>
      <c r="AT368" s="1" t="s">
        <v>169</v>
      </c>
      <c r="AU368" s="1" t="s">
        <v>11358</v>
      </c>
      <c r="AV368" s="1">
        <v>98.235669999999999</v>
      </c>
      <c r="AW368" s="1">
        <v>0.16249</v>
      </c>
      <c r="AX368" s="1">
        <v>125.003</v>
      </c>
      <c r="AY368" s="1" t="s">
        <v>12927</v>
      </c>
      <c r="AZ368" s="1" t="s">
        <v>12928</v>
      </c>
      <c r="BA368" s="1">
        <v>98.374110000000002</v>
      </c>
      <c r="BB368" s="1">
        <v>0.16605</v>
      </c>
      <c r="BC368" s="1">
        <v>125.002</v>
      </c>
      <c r="BD368" s="1" t="s">
        <v>14556</v>
      </c>
      <c r="BE368" s="1" t="s">
        <v>14557</v>
      </c>
      <c r="BF368" s="1">
        <v>98.434830000000005</v>
      </c>
      <c r="BG368" s="1">
        <v>0.38546999999999998</v>
      </c>
      <c r="BH368" s="1">
        <v>125.003</v>
      </c>
      <c r="BI368" s="1" t="s">
        <v>10610</v>
      </c>
      <c r="BJ368" s="1" t="s">
        <v>16223</v>
      </c>
      <c r="BK368" s="1">
        <v>98.901750000000007</v>
      </c>
      <c r="BL368" s="1">
        <v>1.3699999999999999E-3</v>
      </c>
    </row>
    <row r="369" spans="1:64">
      <c r="A369" s="1">
        <v>126.003</v>
      </c>
      <c r="B369" s="1" t="s">
        <v>280</v>
      </c>
      <c r="C369" s="1" t="s">
        <v>407</v>
      </c>
      <c r="D369" s="1">
        <v>99.214250000000007</v>
      </c>
      <c r="E369" s="1">
        <v>0.16538</v>
      </c>
      <c r="F369" s="1">
        <v>126.004</v>
      </c>
      <c r="G369" s="1" t="s">
        <v>1186</v>
      </c>
      <c r="H369" s="1" t="s">
        <v>1187</v>
      </c>
      <c r="I369" s="1">
        <v>98.486069999999998</v>
      </c>
      <c r="J369" s="1">
        <v>0.2036</v>
      </c>
      <c r="K369" s="1">
        <v>126.004</v>
      </c>
      <c r="L369" s="1" t="s">
        <v>2015</v>
      </c>
      <c r="M369" s="1" t="s">
        <v>2016</v>
      </c>
      <c r="N369" s="1">
        <v>98.781670000000005</v>
      </c>
      <c r="O369" s="1">
        <v>0.40183999999999997</v>
      </c>
      <c r="P369" s="1">
        <v>126.004</v>
      </c>
      <c r="Q369" s="1" t="s">
        <v>3025</v>
      </c>
      <c r="R369" s="1" t="s">
        <v>3026</v>
      </c>
      <c r="S369" s="1">
        <v>98.461420000000004</v>
      </c>
      <c r="T369" s="1">
        <v>-2.9139999999999999E-2</v>
      </c>
      <c r="W369" s="1">
        <v>126.004</v>
      </c>
      <c r="X369" s="1" t="s">
        <v>10849</v>
      </c>
      <c r="Y369" s="1" t="s">
        <v>10850</v>
      </c>
      <c r="Z369" s="1">
        <v>98.266589999999994</v>
      </c>
      <c r="AA369" s="1">
        <v>0.15970999999999999</v>
      </c>
      <c r="AB369" s="1">
        <v>126.003</v>
      </c>
      <c r="AC369" s="1" t="s">
        <v>12081</v>
      </c>
      <c r="AD369" s="1" t="s">
        <v>12082</v>
      </c>
      <c r="AE369" s="1">
        <v>98.64528</v>
      </c>
      <c r="AF369" s="1">
        <v>0.14471000000000001</v>
      </c>
      <c r="AG369" s="1">
        <v>126.003</v>
      </c>
      <c r="AH369" s="1" t="s">
        <v>13710</v>
      </c>
      <c r="AI369" s="1" t="s">
        <v>13711</v>
      </c>
      <c r="AJ369" s="1">
        <v>98.703429999999997</v>
      </c>
      <c r="AK369" s="1">
        <v>0.38635999999999998</v>
      </c>
      <c r="AL369" s="1">
        <v>126.004</v>
      </c>
      <c r="AM369" s="1" t="s">
        <v>15511</v>
      </c>
      <c r="AN369" s="1" t="s">
        <v>15512</v>
      </c>
      <c r="AO369" s="1">
        <v>99.093999999999994</v>
      </c>
      <c r="AP369" s="1">
        <v>2.31E-3</v>
      </c>
      <c r="AS369" s="1">
        <v>126.003</v>
      </c>
      <c r="AT369" s="1" t="s">
        <v>169</v>
      </c>
      <c r="AU369" s="1" t="s">
        <v>11359</v>
      </c>
      <c r="AV369" s="1">
        <v>98.505549999999999</v>
      </c>
      <c r="AW369" s="1">
        <v>0.15939999999999999</v>
      </c>
      <c r="AX369" s="1">
        <v>126.004</v>
      </c>
      <c r="AY369" s="1" t="s">
        <v>12929</v>
      </c>
      <c r="AZ369" s="1" t="s">
        <v>12930</v>
      </c>
      <c r="BA369" s="1">
        <v>98.644369999999995</v>
      </c>
      <c r="BB369" s="1">
        <v>0.15257000000000001</v>
      </c>
      <c r="BC369" s="1">
        <v>126.003</v>
      </c>
      <c r="BD369" s="1" t="s">
        <v>13687</v>
      </c>
      <c r="BE369" s="1" t="s">
        <v>14558</v>
      </c>
      <c r="BF369" s="1">
        <v>98.705259999999996</v>
      </c>
      <c r="BG369" s="1">
        <v>0.39584999999999998</v>
      </c>
      <c r="BH369" s="1">
        <v>126.004</v>
      </c>
      <c r="BI369" s="1" t="s">
        <v>10610</v>
      </c>
      <c r="BJ369" s="1" t="s">
        <v>16224</v>
      </c>
      <c r="BK369" s="1">
        <v>99.173450000000003</v>
      </c>
      <c r="BL369" s="1">
        <v>4.6699999999999997E-3</v>
      </c>
    </row>
    <row r="370" spans="1:64">
      <c r="A370" s="1">
        <v>127.003</v>
      </c>
      <c r="B370" s="1" t="s">
        <v>280</v>
      </c>
      <c r="C370" s="1" t="s">
        <v>408</v>
      </c>
      <c r="D370" s="1">
        <v>99.486069999999998</v>
      </c>
      <c r="E370" s="1">
        <v>0.16008</v>
      </c>
      <c r="F370" s="1">
        <v>127.004</v>
      </c>
      <c r="G370" s="1" t="s">
        <v>1188</v>
      </c>
      <c r="H370" s="1" t="s">
        <v>1189</v>
      </c>
      <c r="I370" s="1">
        <v>98.755899999999997</v>
      </c>
      <c r="J370" s="1">
        <v>0.20433999999999999</v>
      </c>
      <c r="K370" s="1">
        <v>127.004</v>
      </c>
      <c r="L370" s="1" t="s">
        <v>2017</v>
      </c>
      <c r="M370" s="1" t="s">
        <v>2018</v>
      </c>
      <c r="N370" s="1">
        <v>99.052300000000002</v>
      </c>
      <c r="O370" s="1">
        <v>0.39035999999999998</v>
      </c>
      <c r="P370" s="1">
        <v>127.004</v>
      </c>
      <c r="Q370" s="1" t="s">
        <v>3027</v>
      </c>
      <c r="R370" s="1" t="s">
        <v>3028</v>
      </c>
      <c r="S370" s="1">
        <v>98.731170000000006</v>
      </c>
      <c r="T370" s="1">
        <v>-2.0369999999999999E-2</v>
      </c>
      <c r="W370" s="1">
        <v>127.004</v>
      </c>
      <c r="X370" s="1" t="s">
        <v>10849</v>
      </c>
      <c r="Y370" s="1" t="s">
        <v>10851</v>
      </c>
      <c r="Z370" s="1">
        <v>98.535809999999998</v>
      </c>
      <c r="AA370" s="1">
        <v>0.16536999999999999</v>
      </c>
      <c r="AB370" s="1">
        <v>127.003</v>
      </c>
      <c r="AC370" s="1" t="s">
        <v>12083</v>
      </c>
      <c r="AD370" s="1" t="s">
        <v>12084</v>
      </c>
      <c r="AE370" s="1">
        <v>98.915549999999996</v>
      </c>
      <c r="AF370" s="1">
        <v>0.14507999999999999</v>
      </c>
      <c r="AG370" s="1">
        <v>127.003</v>
      </c>
      <c r="AH370" s="1" t="s">
        <v>13712</v>
      </c>
      <c r="AI370" s="1" t="s">
        <v>13713</v>
      </c>
      <c r="AJ370" s="1">
        <v>98.973849999999999</v>
      </c>
      <c r="AK370" s="1">
        <v>0.40887000000000001</v>
      </c>
      <c r="AL370" s="1">
        <v>127.004</v>
      </c>
      <c r="AM370" s="1" t="s">
        <v>12497</v>
      </c>
      <c r="AN370" s="1" t="s">
        <v>15513</v>
      </c>
      <c r="AO370" s="1">
        <v>99.365489999999994</v>
      </c>
      <c r="AP370" s="1">
        <v>3.5000000000000001E-3</v>
      </c>
      <c r="AS370" s="1">
        <v>127.003</v>
      </c>
      <c r="AT370" s="1" t="s">
        <v>169</v>
      </c>
      <c r="AU370" s="1" t="s">
        <v>11356</v>
      </c>
      <c r="AV370" s="1">
        <v>98.77543</v>
      </c>
      <c r="AW370" s="1">
        <v>0.15775</v>
      </c>
      <c r="AX370" s="1">
        <v>127.004</v>
      </c>
      <c r="AY370" s="1" t="s">
        <v>12931</v>
      </c>
      <c r="AZ370" s="1" t="s">
        <v>12932</v>
      </c>
      <c r="BA370" s="1">
        <v>98.914630000000002</v>
      </c>
      <c r="BB370" s="1">
        <v>0.15776000000000001</v>
      </c>
      <c r="BC370" s="1">
        <v>127.003</v>
      </c>
      <c r="BD370" s="1" t="s">
        <v>14559</v>
      </c>
      <c r="BE370" s="1" t="s">
        <v>14560</v>
      </c>
      <c r="BF370" s="1">
        <v>98.975679999999997</v>
      </c>
      <c r="BG370" s="1">
        <v>0.39395999999999998</v>
      </c>
      <c r="BH370" s="1">
        <v>127.004</v>
      </c>
      <c r="BI370" s="1" t="s">
        <v>11129</v>
      </c>
      <c r="BJ370" s="1" t="s">
        <v>16225</v>
      </c>
      <c r="BK370" s="1">
        <v>99.445160000000001</v>
      </c>
      <c r="BL370" s="1">
        <v>-4.7999999999999996E-3</v>
      </c>
    </row>
    <row r="371" spans="1:64">
      <c r="A371" s="1">
        <v>128.00299999999999</v>
      </c>
      <c r="B371" s="1" t="s">
        <v>280</v>
      </c>
      <c r="C371" s="1" t="s">
        <v>409</v>
      </c>
      <c r="D371" s="1">
        <v>99.757890000000003</v>
      </c>
      <c r="E371" s="1">
        <v>0.16617000000000001</v>
      </c>
      <c r="F371" s="1">
        <v>128.00399999999999</v>
      </c>
      <c r="G371" s="1" t="s">
        <v>1190</v>
      </c>
      <c r="H371" s="1" t="s">
        <v>1191</v>
      </c>
      <c r="I371" s="1">
        <v>99.025720000000007</v>
      </c>
      <c r="J371" s="1">
        <v>0.19958999999999999</v>
      </c>
      <c r="K371" s="1">
        <v>128.00399999999999</v>
      </c>
      <c r="L371" s="1" t="s">
        <v>2019</v>
      </c>
      <c r="M371" s="1" t="s">
        <v>2020</v>
      </c>
      <c r="N371" s="1">
        <v>99.322940000000003</v>
      </c>
      <c r="O371" s="1">
        <v>0.39872000000000002</v>
      </c>
      <c r="P371" s="1">
        <v>128.00399999999999</v>
      </c>
      <c r="Q371" s="1" t="s">
        <v>3029</v>
      </c>
      <c r="R371" s="1" t="s">
        <v>3030</v>
      </c>
      <c r="S371" s="1">
        <v>99.000929999999997</v>
      </c>
      <c r="T371" s="1">
        <v>-2.845E-2</v>
      </c>
      <c r="W371" s="1">
        <v>128.00399999999999</v>
      </c>
      <c r="X371" s="1" t="s">
        <v>10730</v>
      </c>
      <c r="Y371" s="1" t="s">
        <v>10852</v>
      </c>
      <c r="Z371" s="1">
        <v>98.805030000000002</v>
      </c>
      <c r="AA371" s="1">
        <v>0.16017000000000001</v>
      </c>
      <c r="AB371" s="1">
        <v>128.00299999999999</v>
      </c>
      <c r="AC371" s="1" t="s">
        <v>12085</v>
      </c>
      <c r="AD371" s="1" t="s">
        <v>12086</v>
      </c>
      <c r="AE371" s="1">
        <v>99.185810000000004</v>
      </c>
      <c r="AF371" s="1">
        <v>0.14355000000000001</v>
      </c>
      <c r="AG371" s="1">
        <v>128.00299999999999</v>
      </c>
      <c r="AH371" s="1" t="s">
        <v>13714</v>
      </c>
      <c r="AI371" s="1" t="s">
        <v>13715</v>
      </c>
      <c r="AJ371" s="1">
        <v>99.24427</v>
      </c>
      <c r="AK371" s="1">
        <v>0.40384999999999999</v>
      </c>
      <c r="AL371" s="1">
        <v>128.00399999999999</v>
      </c>
      <c r="AM371" s="1" t="s">
        <v>15514</v>
      </c>
      <c r="AN371" s="1" t="s">
        <v>15515</v>
      </c>
      <c r="AO371" s="1">
        <v>99.636979999999994</v>
      </c>
      <c r="AP371" s="1">
        <v>-4.7200000000000002E-3</v>
      </c>
      <c r="AS371" s="1">
        <v>128.00299999999999</v>
      </c>
      <c r="AT371" s="1" t="s">
        <v>169</v>
      </c>
      <c r="AU371" s="1" t="s">
        <v>11360</v>
      </c>
      <c r="AV371" s="1">
        <v>99.045310000000001</v>
      </c>
      <c r="AW371" s="1">
        <v>0.15978999999999999</v>
      </c>
      <c r="AX371" s="1">
        <v>128.00399999999999</v>
      </c>
      <c r="AY371" s="1" t="s">
        <v>12933</v>
      </c>
      <c r="AZ371" s="1" t="s">
        <v>12934</v>
      </c>
      <c r="BA371" s="1">
        <v>99.184889999999996</v>
      </c>
      <c r="BB371" s="1">
        <v>0.16266</v>
      </c>
      <c r="BC371" s="1">
        <v>128.00299999999999</v>
      </c>
      <c r="BD371" s="1" t="s">
        <v>14561</v>
      </c>
      <c r="BE371" s="1" t="s">
        <v>14562</v>
      </c>
      <c r="BF371" s="1">
        <v>99.246110000000002</v>
      </c>
      <c r="BG371" s="1">
        <v>0.39360000000000001</v>
      </c>
      <c r="BH371" s="1">
        <v>128.00399999999999</v>
      </c>
      <c r="BI371" s="1" t="s">
        <v>11129</v>
      </c>
      <c r="BJ371" s="1" t="s">
        <v>10597</v>
      </c>
      <c r="BK371" s="1">
        <v>99.71687</v>
      </c>
      <c r="BL371" s="1">
        <v>4.4999999999999997E-3</v>
      </c>
    </row>
    <row r="372" spans="1:64">
      <c r="A372" s="1">
        <v>129.00299999999999</v>
      </c>
      <c r="B372" s="1" t="s">
        <v>280</v>
      </c>
      <c r="C372" s="1" t="s">
        <v>410</v>
      </c>
      <c r="D372" s="1">
        <v>100.02970999999999</v>
      </c>
      <c r="E372" s="1">
        <v>0.16350000000000001</v>
      </c>
      <c r="F372" s="1">
        <v>129.00399999999999</v>
      </c>
      <c r="G372" s="1" t="s">
        <v>1192</v>
      </c>
      <c r="H372" s="1" t="s">
        <v>1193</v>
      </c>
      <c r="I372" s="1">
        <v>99.295550000000006</v>
      </c>
      <c r="J372" s="1">
        <v>0.21071999999999999</v>
      </c>
      <c r="K372" s="1">
        <v>129.00399999999999</v>
      </c>
      <c r="L372" s="1" t="s">
        <v>2021</v>
      </c>
      <c r="M372" s="1" t="s">
        <v>2022</v>
      </c>
      <c r="N372" s="1">
        <v>99.59357</v>
      </c>
      <c r="O372" s="1">
        <v>0.39062000000000002</v>
      </c>
      <c r="P372" s="1">
        <v>129.00399999999999</v>
      </c>
      <c r="Q372" s="1" t="s">
        <v>3031</v>
      </c>
      <c r="R372" s="1" t="s">
        <v>3032</v>
      </c>
      <c r="S372" s="1">
        <v>99.270690000000002</v>
      </c>
      <c r="T372" s="1">
        <v>-2.6100000000000002E-2</v>
      </c>
      <c r="W372" s="1">
        <v>129.00399999999999</v>
      </c>
      <c r="X372" s="1" t="s">
        <v>10849</v>
      </c>
      <c r="Y372" s="1" t="s">
        <v>10853</v>
      </c>
      <c r="Z372" s="1">
        <v>99.074259999999995</v>
      </c>
      <c r="AA372" s="1">
        <v>0.16477</v>
      </c>
      <c r="AB372" s="1">
        <v>129.00299999999999</v>
      </c>
      <c r="AC372" s="1" t="s">
        <v>12087</v>
      </c>
      <c r="AD372" s="1" t="s">
        <v>12088</v>
      </c>
      <c r="AE372" s="1">
        <v>99.456069999999997</v>
      </c>
      <c r="AF372" s="1">
        <v>0.14710000000000001</v>
      </c>
      <c r="AG372" s="1">
        <v>129.00299999999999</v>
      </c>
      <c r="AH372" s="1" t="s">
        <v>13716</v>
      </c>
      <c r="AI372" s="1" t="s">
        <v>13717</v>
      </c>
      <c r="AJ372" s="1">
        <v>99.514690000000002</v>
      </c>
      <c r="AK372" s="1">
        <v>0.40579999999999999</v>
      </c>
      <c r="AL372" s="1">
        <v>129.00399999999999</v>
      </c>
      <c r="AM372" s="1" t="s">
        <v>15516</v>
      </c>
      <c r="AN372" s="1" t="s">
        <v>15517</v>
      </c>
      <c r="AO372" s="1">
        <v>99.908469999999994</v>
      </c>
      <c r="AP372" s="1">
        <v>-1.8699999999999999E-4</v>
      </c>
      <c r="AS372" s="1">
        <v>129.00299999999999</v>
      </c>
      <c r="AT372" s="1" t="s">
        <v>169</v>
      </c>
      <c r="AU372" s="1" t="s">
        <v>11361</v>
      </c>
      <c r="AV372" s="1">
        <v>99.315190000000001</v>
      </c>
      <c r="AW372" s="1">
        <v>0.15539</v>
      </c>
      <c r="AX372" s="1">
        <v>129.00399999999999</v>
      </c>
      <c r="AY372" s="1" t="s">
        <v>12935</v>
      </c>
      <c r="AZ372" s="1" t="s">
        <v>12936</v>
      </c>
      <c r="BA372" s="1">
        <v>99.455150000000003</v>
      </c>
      <c r="BB372" s="1">
        <v>0.16394</v>
      </c>
      <c r="BC372" s="1">
        <v>129.00299999999999</v>
      </c>
      <c r="BD372" s="1" t="s">
        <v>14563</v>
      </c>
      <c r="BE372" s="1" t="s">
        <v>14564</v>
      </c>
      <c r="BF372" s="1">
        <v>99.516530000000003</v>
      </c>
      <c r="BG372" s="1">
        <v>0.38723999999999997</v>
      </c>
      <c r="BH372" s="1">
        <v>129.00399999999999</v>
      </c>
      <c r="BI372" s="1" t="s">
        <v>11129</v>
      </c>
      <c r="BJ372" s="1" t="s">
        <v>16226</v>
      </c>
      <c r="BK372" s="1">
        <v>99.988579999999999</v>
      </c>
      <c r="BL372" s="1">
        <v>3.8500000000000001E-3</v>
      </c>
    </row>
    <row r="373" spans="1:64">
      <c r="A373" s="1">
        <v>130.00299999999999</v>
      </c>
      <c r="B373" s="1" t="s">
        <v>280</v>
      </c>
      <c r="C373" s="1" t="s">
        <v>411</v>
      </c>
      <c r="D373" s="1">
        <v>100.30153</v>
      </c>
      <c r="E373" s="1">
        <v>0.16861999999999999</v>
      </c>
      <c r="F373" s="1">
        <v>130.00399999999999</v>
      </c>
      <c r="G373" s="1" t="s">
        <v>1194</v>
      </c>
      <c r="H373" s="1" t="s">
        <v>1195</v>
      </c>
      <c r="I373" s="1">
        <v>99.565370000000001</v>
      </c>
      <c r="J373" s="1">
        <v>0.19039</v>
      </c>
      <c r="K373" s="1">
        <v>130.00399999999999</v>
      </c>
      <c r="L373" s="1" t="s">
        <v>2023</v>
      </c>
      <c r="M373" s="1" t="s">
        <v>2024</v>
      </c>
      <c r="N373" s="1">
        <v>99.86421</v>
      </c>
      <c r="O373" s="1">
        <v>0.40825</v>
      </c>
      <c r="P373" s="1">
        <v>130.00399999999999</v>
      </c>
      <c r="Q373" s="1" t="s">
        <v>3033</v>
      </c>
      <c r="R373" s="1" t="s">
        <v>3034</v>
      </c>
      <c r="S373" s="1">
        <v>99.540450000000007</v>
      </c>
      <c r="T373" s="1">
        <v>-2.937E-2</v>
      </c>
      <c r="W373" s="1">
        <v>130.00399999999999</v>
      </c>
      <c r="X373" s="1" t="s">
        <v>10730</v>
      </c>
      <c r="Y373" s="1" t="s">
        <v>234</v>
      </c>
      <c r="Z373" s="1">
        <v>99.34348</v>
      </c>
      <c r="AA373" s="1">
        <v>0.16041</v>
      </c>
      <c r="AB373" s="1">
        <v>130.00299999999999</v>
      </c>
      <c r="AC373" s="1" t="s">
        <v>12089</v>
      </c>
      <c r="AD373" s="1" t="s">
        <v>12090</v>
      </c>
      <c r="AE373" s="1">
        <v>99.726330000000004</v>
      </c>
      <c r="AF373" s="1">
        <v>0.15619</v>
      </c>
      <c r="AG373" s="1">
        <v>130.00299999999999</v>
      </c>
      <c r="AH373" s="1" t="s">
        <v>13718</v>
      </c>
      <c r="AI373" s="1" t="s">
        <v>13719</v>
      </c>
      <c r="AJ373" s="1">
        <v>99.785110000000003</v>
      </c>
      <c r="AK373" s="1">
        <v>0.40214</v>
      </c>
      <c r="AL373" s="1">
        <v>130.00399999999999</v>
      </c>
      <c r="AM373" s="1" t="s">
        <v>15518</v>
      </c>
      <c r="AN373" s="1" t="s">
        <v>15519</v>
      </c>
      <c r="AO373" s="1">
        <v>100.17995999999999</v>
      </c>
      <c r="AP373" s="1">
        <v>9.5899999999999996E-3</v>
      </c>
      <c r="AS373" s="1">
        <v>130.00299999999999</v>
      </c>
      <c r="AT373" s="1" t="s">
        <v>169</v>
      </c>
      <c r="AU373" s="1" t="s">
        <v>11362</v>
      </c>
      <c r="AV373" s="1">
        <v>99.585070000000002</v>
      </c>
      <c r="AW373" s="1">
        <v>0.16067999999999999</v>
      </c>
      <c r="AX373" s="1">
        <v>130.00399999999999</v>
      </c>
      <c r="AY373" s="1" t="s">
        <v>11935</v>
      </c>
      <c r="AZ373" s="1" t="s">
        <v>12937</v>
      </c>
      <c r="BA373" s="1">
        <v>99.725399999999993</v>
      </c>
      <c r="BB373" s="1">
        <v>0.16392999999999999</v>
      </c>
      <c r="BC373" s="1">
        <v>130.00299999999999</v>
      </c>
      <c r="BD373" s="1" t="s">
        <v>3233</v>
      </c>
      <c r="BE373" s="1" t="s">
        <v>14565</v>
      </c>
      <c r="BF373" s="1">
        <v>99.786959999999993</v>
      </c>
      <c r="BG373" s="1">
        <v>0.39695000000000003</v>
      </c>
      <c r="BH373" s="1">
        <v>130.00399999999999</v>
      </c>
      <c r="BI373" s="1" t="s">
        <v>11129</v>
      </c>
      <c r="BJ373" s="1" t="s">
        <v>16227</v>
      </c>
      <c r="BK373" s="1">
        <v>100.26029</v>
      </c>
      <c r="BL373" s="1">
        <v>8.7100000000000003E-4</v>
      </c>
    </row>
    <row r="374" spans="1:64">
      <c r="A374" s="1">
        <v>131.00299999999999</v>
      </c>
      <c r="B374" s="1" t="s">
        <v>280</v>
      </c>
      <c r="C374" s="1" t="s">
        <v>412</v>
      </c>
      <c r="D374" s="1">
        <v>100.57335</v>
      </c>
      <c r="E374" s="1">
        <v>0.15508</v>
      </c>
      <c r="F374" s="1">
        <v>131.00399999999999</v>
      </c>
      <c r="G374" s="1" t="s">
        <v>1196</v>
      </c>
      <c r="H374" s="1" t="s">
        <v>1197</v>
      </c>
      <c r="I374" s="1">
        <v>99.8352</v>
      </c>
      <c r="J374" s="1">
        <v>0.20038</v>
      </c>
      <c r="K374" s="1">
        <v>131.00399999999999</v>
      </c>
      <c r="L374" s="1" t="s">
        <v>2025</v>
      </c>
      <c r="M374" s="1" t="s">
        <v>2026</v>
      </c>
      <c r="N374" s="1">
        <v>100.13484</v>
      </c>
      <c r="O374" s="1">
        <v>0.40876000000000001</v>
      </c>
      <c r="P374" s="1">
        <v>131.00399999999999</v>
      </c>
      <c r="Q374" s="1" t="s">
        <v>3035</v>
      </c>
      <c r="R374" s="1" t="s">
        <v>3036</v>
      </c>
      <c r="S374" s="1">
        <v>99.810199999999995</v>
      </c>
      <c r="T374" s="1">
        <v>-2.896E-2</v>
      </c>
      <c r="W374" s="1">
        <v>131.00399999999999</v>
      </c>
      <c r="X374" s="1" t="s">
        <v>10730</v>
      </c>
      <c r="Y374" s="1" t="s">
        <v>10854</v>
      </c>
      <c r="Z374" s="1">
        <v>99.612700000000004</v>
      </c>
      <c r="AA374" s="1">
        <v>0.16864999999999999</v>
      </c>
      <c r="AB374" s="1">
        <v>131.00299999999999</v>
      </c>
      <c r="AC374" s="1" t="s">
        <v>12091</v>
      </c>
      <c r="AD374" s="1" t="s">
        <v>12092</v>
      </c>
      <c r="AE374" s="1">
        <v>99.996589999999998</v>
      </c>
      <c r="AF374" s="1">
        <v>0.14646000000000001</v>
      </c>
      <c r="AG374" s="1">
        <v>131.00299999999999</v>
      </c>
      <c r="AH374" s="1" t="s">
        <v>13720</v>
      </c>
      <c r="AI374" s="1" t="s">
        <v>13721</v>
      </c>
      <c r="AJ374" s="1">
        <v>100.05553</v>
      </c>
      <c r="AK374" s="1">
        <v>0.39752999999999999</v>
      </c>
      <c r="AL374" s="1">
        <v>131.00399999999999</v>
      </c>
      <c r="AM374" s="1" t="s">
        <v>15520</v>
      </c>
      <c r="AN374" s="1" t="s">
        <v>15521</v>
      </c>
      <c r="AO374" s="1">
        <v>100.45144999999999</v>
      </c>
      <c r="AP374" s="1">
        <v>3.5000000000000001E-3</v>
      </c>
      <c r="AS374" s="1">
        <v>131.00299999999999</v>
      </c>
      <c r="AT374" s="1" t="s">
        <v>169</v>
      </c>
      <c r="AU374" s="1" t="s">
        <v>11363</v>
      </c>
      <c r="AV374" s="1">
        <v>99.854939999999999</v>
      </c>
      <c r="AW374" s="1">
        <v>0.16236</v>
      </c>
      <c r="AX374" s="1">
        <v>131.00399999999999</v>
      </c>
      <c r="AY374" s="1" t="s">
        <v>12938</v>
      </c>
      <c r="AZ374" s="1" t="s">
        <v>12939</v>
      </c>
      <c r="BA374" s="1">
        <v>99.995660000000001</v>
      </c>
      <c r="BB374" s="1">
        <v>0.16449</v>
      </c>
      <c r="BC374" s="1">
        <v>131.00299999999999</v>
      </c>
      <c r="BD374" s="1" t="s">
        <v>14566</v>
      </c>
      <c r="BE374" s="1" t="s">
        <v>14567</v>
      </c>
      <c r="BF374" s="1">
        <v>100.05737999999999</v>
      </c>
      <c r="BG374" s="1">
        <v>0.40175</v>
      </c>
      <c r="BH374" s="1">
        <v>131.00399999999999</v>
      </c>
      <c r="BI374" s="1" t="s">
        <v>11129</v>
      </c>
      <c r="BJ374" s="1" t="s">
        <v>16228</v>
      </c>
      <c r="BK374" s="1">
        <v>100.53198999999999</v>
      </c>
      <c r="BL374" s="1">
        <v>-9.9099999999999991E-4</v>
      </c>
    </row>
    <row r="375" spans="1:64">
      <c r="A375" s="1">
        <v>132.00299999999999</v>
      </c>
      <c r="B375" s="1" t="s">
        <v>280</v>
      </c>
      <c r="C375" s="1" t="s">
        <v>413</v>
      </c>
      <c r="D375" s="1">
        <v>100.84517</v>
      </c>
      <c r="E375" s="1">
        <v>0.16488</v>
      </c>
      <c r="F375" s="1">
        <v>132.00399999999999</v>
      </c>
      <c r="G375" s="1" t="s">
        <v>1198</v>
      </c>
      <c r="H375" s="1" t="s">
        <v>1199</v>
      </c>
      <c r="I375" s="1">
        <v>100.10502</v>
      </c>
      <c r="J375" s="1">
        <v>0.19727</v>
      </c>
      <c r="K375" s="1">
        <v>132.00399999999999</v>
      </c>
      <c r="L375" s="1" t="s">
        <v>2027</v>
      </c>
      <c r="M375" s="1" t="s">
        <v>2028</v>
      </c>
      <c r="N375" s="1">
        <v>100.40546999999999</v>
      </c>
      <c r="O375" s="1">
        <v>0.39543</v>
      </c>
      <c r="P375" s="1">
        <v>132.00399999999999</v>
      </c>
      <c r="Q375" s="1" t="s">
        <v>3037</v>
      </c>
      <c r="R375" s="1" t="s">
        <v>3038</v>
      </c>
      <c r="S375" s="1">
        <v>100.07996</v>
      </c>
      <c r="T375" s="1">
        <v>-2.937E-2</v>
      </c>
      <c r="W375" s="1">
        <v>132.00399999999999</v>
      </c>
      <c r="X375" s="1" t="s">
        <v>10730</v>
      </c>
      <c r="Y375" s="1" t="s">
        <v>10855</v>
      </c>
      <c r="Z375" s="1">
        <v>99.881929999999997</v>
      </c>
      <c r="AA375" s="1">
        <v>0.16206000000000001</v>
      </c>
      <c r="AB375" s="1">
        <v>132.00299999999999</v>
      </c>
      <c r="AC375" s="1" t="s">
        <v>12093</v>
      </c>
      <c r="AD375" s="1" t="s">
        <v>12094</v>
      </c>
      <c r="AE375" s="1">
        <v>100.26685000000001</v>
      </c>
      <c r="AF375" s="1">
        <v>0.14277999999999999</v>
      </c>
      <c r="AG375" s="1">
        <v>132.00299999999999</v>
      </c>
      <c r="AH375" s="1" t="s">
        <v>13722</v>
      </c>
      <c r="AI375" s="1" t="s">
        <v>13723</v>
      </c>
      <c r="AJ375" s="1">
        <v>100.32595000000001</v>
      </c>
      <c r="AK375" s="1">
        <v>0.39887</v>
      </c>
      <c r="AL375" s="1">
        <v>132.00399999999999</v>
      </c>
      <c r="AM375" s="1" t="s">
        <v>15522</v>
      </c>
      <c r="AN375" s="1" t="s">
        <v>15523</v>
      </c>
      <c r="AO375" s="1">
        <v>100.72293999999999</v>
      </c>
      <c r="AP375" s="1">
        <v>-4.6299999999999996E-3</v>
      </c>
      <c r="AS375" s="1">
        <v>132.00299999999999</v>
      </c>
      <c r="AT375" s="1" t="s">
        <v>169</v>
      </c>
      <c r="AU375" s="1" t="s">
        <v>11364</v>
      </c>
      <c r="AV375" s="1">
        <v>100.12482</v>
      </c>
      <c r="AW375" s="1">
        <v>0.16048000000000001</v>
      </c>
      <c r="AX375" s="1">
        <v>132.00399999999999</v>
      </c>
      <c r="AY375" s="1" t="s">
        <v>12940</v>
      </c>
      <c r="AZ375" s="1" t="s">
        <v>12941</v>
      </c>
      <c r="BA375" s="1">
        <v>100.26591999999999</v>
      </c>
      <c r="BB375" s="1">
        <v>0.16117000000000001</v>
      </c>
      <c r="BC375" s="1">
        <v>132.00299999999999</v>
      </c>
      <c r="BD375" s="1" t="s">
        <v>14568</v>
      </c>
      <c r="BE375" s="1" t="s">
        <v>14569</v>
      </c>
      <c r="BF375" s="1">
        <v>100.32781</v>
      </c>
      <c r="BG375" s="1">
        <v>0.38825999999999999</v>
      </c>
      <c r="BH375" s="1">
        <v>132.00399999999999</v>
      </c>
      <c r="BI375" s="1" t="s">
        <v>11132</v>
      </c>
      <c r="BJ375" s="1" t="s">
        <v>15638</v>
      </c>
      <c r="BK375" s="1">
        <v>100.80370000000001</v>
      </c>
      <c r="BL375" s="1">
        <v>-2.1299999999999999E-3</v>
      </c>
    </row>
    <row r="376" spans="1:64">
      <c r="A376" s="1">
        <v>133.00299999999999</v>
      </c>
      <c r="B376" s="1" t="s">
        <v>280</v>
      </c>
      <c r="C376" s="1" t="s">
        <v>408</v>
      </c>
      <c r="D376" s="1">
        <v>101.11699</v>
      </c>
      <c r="E376" s="1">
        <v>0.15923000000000001</v>
      </c>
      <c r="F376" s="1">
        <v>133.00399999999999</v>
      </c>
      <c r="G376" s="1" t="s">
        <v>1200</v>
      </c>
      <c r="H376" s="1" t="s">
        <v>1201</v>
      </c>
      <c r="I376" s="1">
        <v>100.37485</v>
      </c>
      <c r="J376" s="1">
        <v>0.20211999999999999</v>
      </c>
      <c r="K376" s="1">
        <v>133.00399999999999</v>
      </c>
      <c r="L376" s="1" t="s">
        <v>2029</v>
      </c>
      <c r="M376" s="1" t="s">
        <v>2030</v>
      </c>
      <c r="N376" s="1">
        <v>100.67610999999999</v>
      </c>
      <c r="O376" s="1">
        <v>0.38834999999999997</v>
      </c>
      <c r="P376" s="1">
        <v>133.00399999999999</v>
      </c>
      <c r="Q376" s="1" t="s">
        <v>3039</v>
      </c>
      <c r="R376" s="1" t="s">
        <v>3040</v>
      </c>
      <c r="S376" s="1">
        <v>100.34972</v>
      </c>
      <c r="T376" s="1">
        <v>-2.4109999999999999E-2</v>
      </c>
      <c r="W376" s="1">
        <v>133.00399999999999</v>
      </c>
      <c r="X376" s="1" t="s">
        <v>10730</v>
      </c>
      <c r="Y376" s="1" t="s">
        <v>10856</v>
      </c>
      <c r="Z376" s="1">
        <v>100.15115</v>
      </c>
      <c r="AA376" s="1">
        <v>0.16206999999999999</v>
      </c>
      <c r="AB376" s="1">
        <v>133.00299999999999</v>
      </c>
      <c r="AC376" s="1" t="s">
        <v>12095</v>
      </c>
      <c r="AD376" s="1" t="s">
        <v>12096</v>
      </c>
      <c r="AE376" s="1">
        <v>100.53711</v>
      </c>
      <c r="AF376" s="1">
        <v>0.14163999999999999</v>
      </c>
      <c r="AG376" s="1">
        <v>133.00299999999999</v>
      </c>
      <c r="AH376" s="1" t="s">
        <v>13724</v>
      </c>
      <c r="AI376" s="1" t="s">
        <v>13725</v>
      </c>
      <c r="AJ376" s="1">
        <v>100.59636999999999</v>
      </c>
      <c r="AK376" s="1">
        <v>0.40849999999999997</v>
      </c>
      <c r="AL376" s="1">
        <v>133.00399999999999</v>
      </c>
      <c r="AM376" s="1" t="s">
        <v>15524</v>
      </c>
      <c r="AN376" s="1" t="s">
        <v>1152</v>
      </c>
      <c r="AO376" s="1">
        <v>100.99442999999999</v>
      </c>
      <c r="AP376" s="1">
        <v>3.3700000000000001E-4</v>
      </c>
      <c r="AS376" s="1">
        <v>133.00299999999999</v>
      </c>
      <c r="AT376" s="1" t="s">
        <v>169</v>
      </c>
      <c r="AU376" s="1" t="s">
        <v>11365</v>
      </c>
      <c r="AV376" s="1">
        <v>100.3947</v>
      </c>
      <c r="AW376" s="1">
        <v>0.16283</v>
      </c>
      <c r="AX376" s="1">
        <v>133.00399999999999</v>
      </c>
      <c r="AY376" s="1" t="s">
        <v>12942</v>
      </c>
      <c r="AZ376" s="1" t="s">
        <v>12943</v>
      </c>
      <c r="BA376" s="1">
        <v>100.53618</v>
      </c>
      <c r="BB376" s="1">
        <v>0.15598000000000001</v>
      </c>
      <c r="BC376" s="1">
        <v>133.00299999999999</v>
      </c>
      <c r="BD376" s="1" t="s">
        <v>14570</v>
      </c>
      <c r="BE376" s="1" t="s">
        <v>14571</v>
      </c>
      <c r="BF376" s="1">
        <v>100.59823</v>
      </c>
      <c r="BG376" s="1">
        <v>0.38653999999999999</v>
      </c>
      <c r="BH376" s="1">
        <v>133.00399999999999</v>
      </c>
      <c r="BI376" s="1" t="s">
        <v>11132</v>
      </c>
      <c r="BJ376" s="1" t="s">
        <v>16229</v>
      </c>
      <c r="BK376" s="1">
        <v>101.07541000000001</v>
      </c>
      <c r="BL376" s="1">
        <v>7.6800000000000002E-4</v>
      </c>
    </row>
    <row r="377" spans="1:64">
      <c r="A377" s="1">
        <v>134.00299999999999</v>
      </c>
      <c r="B377" s="1" t="s">
        <v>280</v>
      </c>
      <c r="C377" s="1" t="s">
        <v>414</v>
      </c>
      <c r="D377" s="1">
        <v>101.3888</v>
      </c>
      <c r="E377" s="1">
        <v>0.16908999999999999</v>
      </c>
      <c r="F377" s="1">
        <v>134.00399999999999</v>
      </c>
      <c r="G377" s="1" t="s">
        <v>1202</v>
      </c>
      <c r="H377" s="1" t="s">
        <v>1203</v>
      </c>
      <c r="I377" s="1">
        <v>100.64467</v>
      </c>
      <c r="J377" s="1">
        <v>0.21246999999999999</v>
      </c>
      <c r="K377" s="1">
        <v>134.00399999999999</v>
      </c>
      <c r="L377" s="1" t="s">
        <v>2031</v>
      </c>
      <c r="M377" s="1" t="s">
        <v>2032</v>
      </c>
      <c r="N377" s="1">
        <v>100.94674000000001</v>
      </c>
      <c r="O377" s="1">
        <v>0.40645999999999999</v>
      </c>
      <c r="P377" s="1">
        <v>134.00399999999999</v>
      </c>
      <c r="Q377" s="1" t="s">
        <v>3041</v>
      </c>
      <c r="R377" s="1" t="s">
        <v>3042</v>
      </c>
      <c r="S377" s="1">
        <v>100.61947000000001</v>
      </c>
      <c r="T377" s="1">
        <v>-1.985E-2</v>
      </c>
      <c r="W377" s="1">
        <v>134.00399999999999</v>
      </c>
      <c r="X377" s="1" t="s">
        <v>10730</v>
      </c>
      <c r="Y377" s="1" t="s">
        <v>10857</v>
      </c>
      <c r="Z377" s="1">
        <v>100.42037000000001</v>
      </c>
      <c r="AA377" s="1">
        <v>0.16017000000000001</v>
      </c>
      <c r="AB377" s="1">
        <v>134.00299999999999</v>
      </c>
      <c r="AC377" s="1" t="s">
        <v>12097</v>
      </c>
      <c r="AD377" s="1" t="s">
        <v>12098</v>
      </c>
      <c r="AE377" s="1">
        <v>100.80737000000001</v>
      </c>
      <c r="AF377" s="1">
        <v>0.13811000000000001</v>
      </c>
      <c r="AG377" s="1">
        <v>134.00299999999999</v>
      </c>
      <c r="AH377" s="1" t="s">
        <v>13726</v>
      </c>
      <c r="AI377" s="1" t="s">
        <v>13727</v>
      </c>
      <c r="AJ377" s="1">
        <v>100.86678999999999</v>
      </c>
      <c r="AK377" s="1">
        <v>0.40388000000000002</v>
      </c>
      <c r="AL377" s="1">
        <v>134.00399999999999</v>
      </c>
      <c r="AM377" s="1" t="s">
        <v>15525</v>
      </c>
      <c r="AN377" s="1" t="s">
        <v>15526</v>
      </c>
      <c r="AO377" s="1">
        <v>101.26591999999999</v>
      </c>
      <c r="AP377" s="1">
        <v>4.2399999999999998E-3</v>
      </c>
      <c r="AS377" s="1">
        <v>134.00299999999999</v>
      </c>
      <c r="AT377" s="1" t="s">
        <v>169</v>
      </c>
      <c r="AU377" s="1" t="s">
        <v>11366</v>
      </c>
      <c r="AV377" s="1">
        <v>100.66458</v>
      </c>
      <c r="AW377" s="1">
        <v>0.17135</v>
      </c>
      <c r="AX377" s="1">
        <v>134.00399999999999</v>
      </c>
      <c r="AY377" s="1" t="s">
        <v>12944</v>
      </c>
      <c r="AZ377" s="1" t="s">
        <v>11134</v>
      </c>
      <c r="BA377" s="1">
        <v>100.80643999999999</v>
      </c>
      <c r="BB377" s="1">
        <v>0.1593</v>
      </c>
      <c r="BC377" s="1">
        <v>134.00299999999999</v>
      </c>
      <c r="BD377" s="1" t="s">
        <v>14572</v>
      </c>
      <c r="BE377" s="1" t="s">
        <v>14573</v>
      </c>
      <c r="BF377" s="1">
        <v>100.86866000000001</v>
      </c>
      <c r="BG377" s="1">
        <v>0.38646000000000003</v>
      </c>
      <c r="BH377" s="1">
        <v>134.00399999999999</v>
      </c>
      <c r="BI377" s="1" t="s">
        <v>11132</v>
      </c>
      <c r="BJ377" s="1" t="s">
        <v>16230</v>
      </c>
      <c r="BK377" s="1">
        <v>101.34712</v>
      </c>
      <c r="BL377" s="1">
        <v>8.7600000000000004E-4</v>
      </c>
    </row>
    <row r="378" spans="1:64">
      <c r="A378" s="1">
        <v>135.00299999999999</v>
      </c>
      <c r="B378" s="1" t="s">
        <v>280</v>
      </c>
      <c r="C378" s="1" t="s">
        <v>415</v>
      </c>
      <c r="D378" s="1">
        <v>101.66061999999999</v>
      </c>
      <c r="E378" s="1">
        <v>0.17202999999999999</v>
      </c>
      <c r="F378" s="1">
        <v>135.00399999999999</v>
      </c>
      <c r="G378" s="1" t="s">
        <v>1204</v>
      </c>
      <c r="H378" s="1" t="s">
        <v>1205</v>
      </c>
      <c r="I378" s="1">
        <v>100.9145</v>
      </c>
      <c r="J378" s="1">
        <v>0.20774000000000001</v>
      </c>
      <c r="K378" s="1">
        <v>135.00399999999999</v>
      </c>
      <c r="L378" s="1" t="s">
        <v>2033</v>
      </c>
      <c r="M378" s="1" t="s">
        <v>2034</v>
      </c>
      <c r="N378" s="1">
        <v>101.21738000000001</v>
      </c>
      <c r="O378" s="1">
        <v>0.40544999999999998</v>
      </c>
      <c r="P378" s="1">
        <v>135.00399999999999</v>
      </c>
      <c r="Q378" s="1" t="s">
        <v>3043</v>
      </c>
      <c r="R378" s="1" t="s">
        <v>3044</v>
      </c>
      <c r="S378" s="1">
        <v>100.88923</v>
      </c>
      <c r="T378" s="1">
        <v>-2.6980000000000001E-2</v>
      </c>
      <c r="W378" s="1">
        <v>135.00399999999999</v>
      </c>
      <c r="X378" s="1" t="s">
        <v>10730</v>
      </c>
      <c r="Y378" s="1" t="s">
        <v>10858</v>
      </c>
      <c r="Z378" s="1">
        <v>100.6896</v>
      </c>
      <c r="AA378" s="1">
        <v>0.16647000000000001</v>
      </c>
      <c r="AB378" s="1">
        <v>135.00299999999999</v>
      </c>
      <c r="AC378" s="1" t="s">
        <v>12099</v>
      </c>
      <c r="AD378" s="1" t="s">
        <v>12100</v>
      </c>
      <c r="AE378" s="1">
        <v>101.07763</v>
      </c>
      <c r="AF378" s="1">
        <v>0.14433000000000001</v>
      </c>
      <c r="AG378" s="1">
        <v>135.00299999999999</v>
      </c>
      <c r="AH378" s="1" t="s">
        <v>13728</v>
      </c>
      <c r="AI378" s="1" t="s">
        <v>13729</v>
      </c>
      <c r="AJ378" s="1">
        <v>101.13721</v>
      </c>
      <c r="AK378" s="1">
        <v>0.40799000000000002</v>
      </c>
      <c r="AL378" s="1">
        <v>135.00399999999999</v>
      </c>
      <c r="AM378" s="1" t="s">
        <v>15527</v>
      </c>
      <c r="AN378" s="1" t="s">
        <v>15528</v>
      </c>
      <c r="AO378" s="1">
        <v>101.53742</v>
      </c>
      <c r="AP378" s="1">
        <v>1.7899999999999999E-3</v>
      </c>
      <c r="AS378" s="1">
        <v>135.00299999999999</v>
      </c>
      <c r="AT378" s="1" t="s">
        <v>169</v>
      </c>
      <c r="AU378" s="1" t="s">
        <v>11367</v>
      </c>
      <c r="AV378" s="1">
        <v>100.93446</v>
      </c>
      <c r="AW378" s="1">
        <v>0.16083</v>
      </c>
      <c r="AX378" s="1">
        <v>135.00399999999999</v>
      </c>
      <c r="AY378" s="1" t="s">
        <v>12945</v>
      </c>
      <c r="AZ378" s="1" t="s">
        <v>12946</v>
      </c>
      <c r="BA378" s="1">
        <v>101.0767</v>
      </c>
      <c r="BB378" s="1">
        <v>0.15584999999999999</v>
      </c>
      <c r="BC378" s="1">
        <v>135.00299999999999</v>
      </c>
      <c r="BD378" s="1" t="s">
        <v>14574</v>
      </c>
      <c r="BE378" s="1" t="s">
        <v>14575</v>
      </c>
      <c r="BF378" s="1">
        <v>101.13909</v>
      </c>
      <c r="BG378" s="1">
        <v>0.39435999999999999</v>
      </c>
      <c r="BH378" s="1">
        <v>135.00399999999999</v>
      </c>
      <c r="BI378" s="1" t="s">
        <v>11132</v>
      </c>
      <c r="BJ378" s="1" t="s">
        <v>16231</v>
      </c>
      <c r="BK378" s="1">
        <v>101.61883</v>
      </c>
      <c r="BL378" s="1">
        <v>-3.7100000000000002E-3</v>
      </c>
    </row>
    <row r="379" spans="1:64">
      <c r="A379" s="1">
        <v>136.00299999999999</v>
      </c>
      <c r="B379" s="1" t="s">
        <v>280</v>
      </c>
      <c r="C379" s="1" t="s">
        <v>416</v>
      </c>
      <c r="D379" s="1">
        <v>101.93244</v>
      </c>
      <c r="E379" s="1">
        <v>0.16725000000000001</v>
      </c>
      <c r="F379" s="1">
        <v>136.00399999999999</v>
      </c>
      <c r="G379" s="1" t="s">
        <v>1206</v>
      </c>
      <c r="H379" s="1" t="s">
        <v>1207</v>
      </c>
      <c r="I379" s="1">
        <v>101.18432</v>
      </c>
      <c r="J379" s="1">
        <v>0.20077</v>
      </c>
      <c r="K379" s="1">
        <v>136.00399999999999</v>
      </c>
      <c r="L379" s="1" t="s">
        <v>2035</v>
      </c>
      <c r="M379" s="1" t="s">
        <v>2036</v>
      </c>
      <c r="N379" s="1">
        <v>101.48801</v>
      </c>
      <c r="O379" s="1">
        <v>0.39629999999999999</v>
      </c>
      <c r="P379" s="1">
        <v>136.00399999999999</v>
      </c>
      <c r="Q379" s="1" t="s">
        <v>3045</v>
      </c>
      <c r="R379" s="1" t="s">
        <v>3046</v>
      </c>
      <c r="S379" s="1">
        <v>101.15899</v>
      </c>
      <c r="T379" s="1">
        <v>-2.5080000000000002E-2</v>
      </c>
      <c r="W379" s="1">
        <v>136.00399999999999</v>
      </c>
      <c r="X379" s="1" t="s">
        <v>10730</v>
      </c>
      <c r="Y379" s="1" t="s">
        <v>10859</v>
      </c>
      <c r="Z379" s="1">
        <v>100.95882</v>
      </c>
      <c r="AA379" s="1">
        <v>0.16555</v>
      </c>
      <c r="AB379" s="1">
        <v>136.00299999999999</v>
      </c>
      <c r="AC379" s="1" t="s">
        <v>904</v>
      </c>
      <c r="AD379" s="1" t="s">
        <v>12101</v>
      </c>
      <c r="AE379" s="1">
        <v>101.34789000000001</v>
      </c>
      <c r="AF379" s="1">
        <v>0.14066999999999999</v>
      </c>
      <c r="AG379" s="1">
        <v>136.00299999999999</v>
      </c>
      <c r="AH379" s="1" t="s">
        <v>13730</v>
      </c>
      <c r="AI379" s="1" t="s">
        <v>13731</v>
      </c>
      <c r="AJ379" s="1">
        <v>101.40763</v>
      </c>
      <c r="AK379" s="1">
        <v>0.39966000000000002</v>
      </c>
      <c r="AL379" s="1">
        <v>136.00399999999999</v>
      </c>
      <c r="AM379" s="1" t="s">
        <v>15529</v>
      </c>
      <c r="AN379" s="1" t="s">
        <v>15530</v>
      </c>
      <c r="AO379" s="1">
        <v>101.80891</v>
      </c>
      <c r="AP379" s="1">
        <v>-8.3999999999999995E-3</v>
      </c>
      <c r="AS379" s="1">
        <v>136.00299999999999</v>
      </c>
      <c r="AT379" s="1" t="s">
        <v>169</v>
      </c>
      <c r="AU379" s="1" t="s">
        <v>2567</v>
      </c>
      <c r="AV379" s="1">
        <v>101.20434</v>
      </c>
      <c r="AW379" s="1">
        <v>0.16067000000000001</v>
      </c>
      <c r="AX379" s="1">
        <v>136.00399999999999</v>
      </c>
      <c r="AY379" s="1" t="s">
        <v>11961</v>
      </c>
      <c r="AZ379" s="1" t="s">
        <v>12947</v>
      </c>
      <c r="BA379" s="1">
        <v>101.34696</v>
      </c>
      <c r="BB379" s="1">
        <v>0.17069999999999999</v>
      </c>
      <c r="BC379" s="1">
        <v>136.00299999999999</v>
      </c>
      <c r="BD379" s="1" t="s">
        <v>14576</v>
      </c>
      <c r="BE379" s="1" t="s">
        <v>14577</v>
      </c>
      <c r="BF379" s="1">
        <v>101.40951</v>
      </c>
      <c r="BG379" s="1">
        <v>0.38971</v>
      </c>
      <c r="BH379" s="1">
        <v>136.00399999999999</v>
      </c>
      <c r="BI379" s="1" t="s">
        <v>11132</v>
      </c>
      <c r="BJ379" s="1" t="s">
        <v>16232</v>
      </c>
      <c r="BK379" s="1">
        <v>101.89054</v>
      </c>
      <c r="BL379" s="1">
        <v>8.4199999999999998E-4</v>
      </c>
    </row>
    <row r="380" spans="1:64">
      <c r="A380" s="1">
        <v>137.00299999999999</v>
      </c>
      <c r="B380" s="1" t="s">
        <v>280</v>
      </c>
      <c r="C380" s="1" t="s">
        <v>417</v>
      </c>
      <c r="D380" s="1">
        <v>102.20426</v>
      </c>
      <c r="E380" s="1">
        <v>0.16703000000000001</v>
      </c>
      <c r="F380" s="1">
        <v>137.00399999999999</v>
      </c>
      <c r="G380" s="1" t="s">
        <v>1208</v>
      </c>
      <c r="H380" s="1" t="s">
        <v>1209</v>
      </c>
      <c r="I380" s="1">
        <v>101.45415</v>
      </c>
      <c r="J380" s="1">
        <v>0.20177999999999999</v>
      </c>
      <c r="K380" s="1">
        <v>137.00399999999999</v>
      </c>
      <c r="L380" s="1" t="s">
        <v>2037</v>
      </c>
      <c r="M380" s="1" t="s">
        <v>2038</v>
      </c>
      <c r="N380" s="1">
        <v>101.75865</v>
      </c>
      <c r="O380" s="1">
        <v>0.39704</v>
      </c>
      <c r="P380" s="1">
        <v>137.00399999999999</v>
      </c>
      <c r="Q380" s="1" t="s">
        <v>3047</v>
      </c>
      <c r="R380" s="1" t="s">
        <v>3048</v>
      </c>
      <c r="S380" s="1">
        <v>101.42874999999999</v>
      </c>
      <c r="T380" s="1">
        <v>-2.147E-2</v>
      </c>
      <c r="W380" s="1">
        <v>137.00399999999999</v>
      </c>
      <c r="X380" s="1" t="s">
        <v>10730</v>
      </c>
      <c r="Y380" s="1" t="s">
        <v>10860</v>
      </c>
      <c r="Z380" s="1">
        <v>101.22803999999999</v>
      </c>
      <c r="AA380" s="1">
        <v>0.16366</v>
      </c>
      <c r="AB380" s="1">
        <v>137.00299999999999</v>
      </c>
      <c r="AC380" s="1" t="s">
        <v>912</v>
      </c>
      <c r="AD380" s="1" t="s">
        <v>12102</v>
      </c>
      <c r="AE380" s="1">
        <v>101.61816</v>
      </c>
      <c r="AF380" s="1">
        <v>0.13639000000000001</v>
      </c>
      <c r="AG380" s="1">
        <v>137.00299999999999</v>
      </c>
      <c r="AH380" s="1" t="s">
        <v>13732</v>
      </c>
      <c r="AI380" s="1" t="s">
        <v>13733</v>
      </c>
      <c r="AJ380" s="1">
        <v>101.67805</v>
      </c>
      <c r="AK380" s="1">
        <v>0.39655000000000001</v>
      </c>
      <c r="AL380" s="1">
        <v>137.00399999999999</v>
      </c>
      <c r="AM380" s="1" t="s">
        <v>15531</v>
      </c>
      <c r="AN380" s="1" t="s">
        <v>13609</v>
      </c>
      <c r="AO380" s="1">
        <v>102.0804</v>
      </c>
      <c r="AP380" s="1">
        <v>3.3800000000000002E-3</v>
      </c>
      <c r="AS380" s="1">
        <v>137.00299999999999</v>
      </c>
      <c r="AT380" s="1" t="s">
        <v>169</v>
      </c>
      <c r="AU380" s="1" t="s">
        <v>11368</v>
      </c>
      <c r="AV380" s="1">
        <v>101.47421</v>
      </c>
      <c r="AW380" s="1">
        <v>0.16674</v>
      </c>
      <c r="AX380" s="1">
        <v>137.00399999999999</v>
      </c>
      <c r="AY380" s="1" t="s">
        <v>12948</v>
      </c>
      <c r="AZ380" s="1" t="s">
        <v>12949</v>
      </c>
      <c r="BA380" s="1">
        <v>101.61721</v>
      </c>
      <c r="BB380" s="1">
        <v>0.15556</v>
      </c>
      <c r="BC380" s="1">
        <v>137.00299999999999</v>
      </c>
      <c r="BD380" s="1" t="s">
        <v>14578</v>
      </c>
      <c r="BE380" s="1" t="s">
        <v>14579</v>
      </c>
      <c r="BF380" s="1">
        <v>101.67994</v>
      </c>
      <c r="BG380" s="1">
        <v>0.38114999999999999</v>
      </c>
      <c r="BH380" s="1">
        <v>137.00399999999999</v>
      </c>
      <c r="BI380" s="1" t="s">
        <v>16233</v>
      </c>
      <c r="BJ380" s="1" t="s">
        <v>16234</v>
      </c>
      <c r="BK380" s="1">
        <v>102.16224</v>
      </c>
      <c r="BL380" s="1">
        <v>-2.3800000000000002E-3</v>
      </c>
    </row>
    <row r="381" spans="1:64">
      <c r="A381" s="1">
        <v>138.00299999999999</v>
      </c>
      <c r="B381" s="1" t="s">
        <v>280</v>
      </c>
      <c r="C381" s="1" t="s">
        <v>418</v>
      </c>
      <c r="D381" s="1">
        <v>102.47608</v>
      </c>
      <c r="E381" s="1">
        <v>0.16263</v>
      </c>
      <c r="F381" s="1">
        <v>138.00399999999999</v>
      </c>
      <c r="G381" s="1" t="s">
        <v>1210</v>
      </c>
      <c r="H381" s="1" t="s">
        <v>1211</v>
      </c>
      <c r="I381" s="1">
        <v>101.72396999999999</v>
      </c>
      <c r="J381" s="1">
        <v>0.19769999999999999</v>
      </c>
      <c r="K381" s="1">
        <v>138.00399999999999</v>
      </c>
      <c r="L381" s="1" t="s">
        <v>2039</v>
      </c>
      <c r="M381" s="1" t="s">
        <v>2040</v>
      </c>
      <c r="N381" s="1">
        <v>102.02928</v>
      </c>
      <c r="O381" s="1">
        <v>0.38468000000000002</v>
      </c>
      <c r="P381" s="1">
        <v>138.00399999999999</v>
      </c>
      <c r="Q381" s="1" t="s">
        <v>3049</v>
      </c>
      <c r="R381" s="1" t="s">
        <v>3050</v>
      </c>
      <c r="S381" s="1">
        <v>101.6985</v>
      </c>
      <c r="T381" s="1">
        <v>-2.4150000000000001E-2</v>
      </c>
      <c r="W381" s="1">
        <v>138.00399999999999</v>
      </c>
      <c r="X381" s="1" t="s">
        <v>10730</v>
      </c>
      <c r="Y381" s="1" t="s">
        <v>10861</v>
      </c>
      <c r="Z381" s="1">
        <v>101.49727</v>
      </c>
      <c r="AA381" s="1">
        <v>0.16778000000000001</v>
      </c>
      <c r="AB381" s="1">
        <v>138.00299999999999</v>
      </c>
      <c r="AC381" s="1" t="s">
        <v>12103</v>
      </c>
      <c r="AD381" s="1" t="s">
        <v>12104</v>
      </c>
      <c r="AE381" s="1">
        <v>101.88842</v>
      </c>
      <c r="AF381" s="1">
        <v>0.14394999999999999</v>
      </c>
      <c r="AG381" s="1">
        <v>138.00299999999999</v>
      </c>
      <c r="AH381" s="1" t="s">
        <v>13734</v>
      </c>
      <c r="AI381" s="1" t="s">
        <v>13735</v>
      </c>
      <c r="AJ381" s="1">
        <v>101.94847</v>
      </c>
      <c r="AK381" s="1">
        <v>0.38913999999999999</v>
      </c>
      <c r="AL381" s="1">
        <v>138.00399999999999</v>
      </c>
      <c r="AM381" s="1" t="s">
        <v>15532</v>
      </c>
      <c r="AN381" s="1" t="s">
        <v>15533</v>
      </c>
      <c r="AO381" s="1">
        <v>102.35189</v>
      </c>
      <c r="AP381" s="1">
        <v>2.6800000000000001E-3</v>
      </c>
      <c r="AS381" s="1">
        <v>138.00299999999999</v>
      </c>
      <c r="AT381" s="1" t="s">
        <v>169</v>
      </c>
      <c r="AU381" s="1" t="s">
        <v>11369</v>
      </c>
      <c r="AV381" s="1">
        <v>101.74409</v>
      </c>
      <c r="AW381" s="1">
        <v>0.15686</v>
      </c>
      <c r="AX381" s="1">
        <v>138.00399999999999</v>
      </c>
      <c r="AY381" s="1" t="s">
        <v>12950</v>
      </c>
      <c r="AZ381" s="1" t="s">
        <v>12951</v>
      </c>
      <c r="BA381" s="1">
        <v>101.88746999999999</v>
      </c>
      <c r="BB381" s="1">
        <v>0.15651999999999999</v>
      </c>
      <c r="BC381" s="1">
        <v>138.00299999999999</v>
      </c>
      <c r="BD381" s="1" t="s">
        <v>2037</v>
      </c>
      <c r="BE381" s="1" t="s">
        <v>14580</v>
      </c>
      <c r="BF381" s="1">
        <v>101.95036</v>
      </c>
      <c r="BG381" s="1">
        <v>0.39657999999999999</v>
      </c>
      <c r="BH381" s="1">
        <v>138.00399999999999</v>
      </c>
      <c r="BI381" s="1" t="s">
        <v>16233</v>
      </c>
      <c r="BJ381" s="1" t="s">
        <v>16235</v>
      </c>
      <c r="BK381" s="1">
        <v>102.43395</v>
      </c>
      <c r="BL381" s="1">
        <v>-1.1800000000000001E-3</v>
      </c>
    </row>
    <row r="382" spans="1:64">
      <c r="A382" s="1">
        <v>139.00299999999999</v>
      </c>
      <c r="B382" s="1" t="s">
        <v>280</v>
      </c>
      <c r="C382" s="1" t="s">
        <v>419</v>
      </c>
      <c r="D382" s="1">
        <v>102.7479</v>
      </c>
      <c r="E382" s="1">
        <v>0.16736000000000001</v>
      </c>
      <c r="F382" s="1">
        <v>139.00399999999999</v>
      </c>
      <c r="G382" s="1" t="s">
        <v>1212</v>
      </c>
      <c r="H382" s="1" t="s">
        <v>1213</v>
      </c>
      <c r="I382" s="1">
        <v>101.99379999999999</v>
      </c>
      <c r="J382" s="1">
        <v>0.19273000000000001</v>
      </c>
      <c r="K382" s="1">
        <v>139.00399999999999</v>
      </c>
      <c r="L382" s="1" t="s">
        <v>2041</v>
      </c>
      <c r="M382" s="1" t="s">
        <v>2042</v>
      </c>
      <c r="N382" s="1">
        <v>102.29992</v>
      </c>
      <c r="O382" s="1">
        <v>0.39195999999999998</v>
      </c>
      <c r="P382" s="1">
        <v>139.00399999999999</v>
      </c>
      <c r="Q382" s="1" t="s">
        <v>3051</v>
      </c>
      <c r="R382" s="1" t="s">
        <v>3052</v>
      </c>
      <c r="S382" s="1">
        <v>101.96826</v>
      </c>
      <c r="T382" s="1">
        <v>-1.9019999999999999E-2</v>
      </c>
      <c r="W382" s="1">
        <v>139.00399999999999</v>
      </c>
      <c r="X382" s="1" t="s">
        <v>10730</v>
      </c>
      <c r="Y382" s="1" t="s">
        <v>10862</v>
      </c>
      <c r="Z382" s="1">
        <v>101.76649</v>
      </c>
      <c r="AA382" s="1">
        <v>0.16045999999999999</v>
      </c>
      <c r="AB382" s="1">
        <v>139.00299999999999</v>
      </c>
      <c r="AC382" s="1" t="s">
        <v>12105</v>
      </c>
      <c r="AD382" s="1" t="s">
        <v>12106</v>
      </c>
      <c r="AE382" s="1">
        <v>102.15868</v>
      </c>
      <c r="AF382" s="1">
        <v>0.15087</v>
      </c>
      <c r="AG382" s="1">
        <v>139.00299999999999</v>
      </c>
      <c r="AH382" s="1" t="s">
        <v>13736</v>
      </c>
      <c r="AI382" s="1" t="s">
        <v>13737</v>
      </c>
      <c r="AJ382" s="1">
        <v>102.2189</v>
      </c>
      <c r="AK382" s="1">
        <v>0.39526</v>
      </c>
      <c r="AL382" s="1">
        <v>139.00399999999999</v>
      </c>
      <c r="AM382" s="1" t="s">
        <v>15534</v>
      </c>
      <c r="AN382" s="1" t="s">
        <v>15535</v>
      </c>
      <c r="AO382" s="1">
        <v>102.62338</v>
      </c>
      <c r="AP382" s="1">
        <v>2.8E-3</v>
      </c>
      <c r="AS382" s="1">
        <v>139.00299999999999</v>
      </c>
      <c r="AT382" s="1" t="s">
        <v>169</v>
      </c>
      <c r="AU382" s="1" t="s">
        <v>11370</v>
      </c>
      <c r="AV382" s="1">
        <v>102.01397</v>
      </c>
      <c r="AW382" s="1">
        <v>0.15412000000000001</v>
      </c>
      <c r="AX382" s="1">
        <v>139.00399999999999</v>
      </c>
      <c r="AY382" s="1" t="s">
        <v>12952</v>
      </c>
      <c r="AZ382" s="1" t="s">
        <v>12953</v>
      </c>
      <c r="BA382" s="1">
        <v>102.15773</v>
      </c>
      <c r="BB382" s="1">
        <v>0.15684000000000001</v>
      </c>
      <c r="BC382" s="1">
        <v>139.00299999999999</v>
      </c>
      <c r="BD382" s="1" t="s">
        <v>14581</v>
      </c>
      <c r="BE382" s="1" t="s">
        <v>14582</v>
      </c>
      <c r="BF382" s="1">
        <v>102.22078999999999</v>
      </c>
      <c r="BG382" s="1">
        <v>0.39811000000000002</v>
      </c>
      <c r="BH382" s="1">
        <v>139.00399999999999</v>
      </c>
      <c r="BI382" s="1" t="s">
        <v>16233</v>
      </c>
      <c r="BJ382" s="1" t="s">
        <v>1233</v>
      </c>
      <c r="BK382" s="1">
        <v>102.70565999999999</v>
      </c>
      <c r="BL382" s="1">
        <v>1.2800000000000001E-3</v>
      </c>
    </row>
    <row r="383" spans="1:64">
      <c r="A383" s="1">
        <v>140.00299999999999</v>
      </c>
      <c r="B383" s="1" t="s">
        <v>280</v>
      </c>
      <c r="C383" s="1" t="s">
        <v>420</v>
      </c>
      <c r="D383" s="1">
        <v>103.01972000000001</v>
      </c>
      <c r="E383" s="1">
        <v>0.16303000000000001</v>
      </c>
      <c r="F383" s="1">
        <v>140.00399999999999</v>
      </c>
      <c r="G383" s="1" t="s">
        <v>1214</v>
      </c>
      <c r="H383" s="1" t="s">
        <v>1215</v>
      </c>
      <c r="I383" s="1">
        <v>102.26362</v>
      </c>
      <c r="J383" s="1">
        <v>0.19542000000000001</v>
      </c>
      <c r="K383" s="1">
        <v>140.00399999999999</v>
      </c>
      <c r="L383" s="1" t="s">
        <v>2043</v>
      </c>
      <c r="M383" s="1" t="s">
        <v>2044</v>
      </c>
      <c r="N383" s="1">
        <v>102.57055</v>
      </c>
      <c r="O383" s="1">
        <v>0.40623999999999999</v>
      </c>
      <c r="P383" s="1">
        <v>140.00399999999999</v>
      </c>
      <c r="Q383" s="1" t="s">
        <v>3053</v>
      </c>
      <c r="R383" s="1" t="s">
        <v>3054</v>
      </c>
      <c r="S383" s="1">
        <v>102.23802000000001</v>
      </c>
      <c r="T383" s="1">
        <v>-2.5000000000000001E-2</v>
      </c>
      <c r="W383" s="1">
        <v>140.00399999999999</v>
      </c>
      <c r="X383" s="1" t="s">
        <v>10730</v>
      </c>
      <c r="Y383" s="1" t="s">
        <v>10863</v>
      </c>
      <c r="Z383" s="1">
        <v>102.03570999999999</v>
      </c>
      <c r="AA383" s="1">
        <v>0.16155</v>
      </c>
      <c r="AB383" s="1">
        <v>140.00299999999999</v>
      </c>
      <c r="AC383" s="1" t="s">
        <v>12107</v>
      </c>
      <c r="AD383" s="1" t="s">
        <v>12108</v>
      </c>
      <c r="AE383" s="1">
        <v>102.42894</v>
      </c>
      <c r="AF383" s="1">
        <v>0.13861999999999999</v>
      </c>
      <c r="AG383" s="1">
        <v>140.00299999999999</v>
      </c>
      <c r="AH383" s="1" t="s">
        <v>13738</v>
      </c>
      <c r="AI383" s="1" t="s">
        <v>13739</v>
      </c>
      <c r="AJ383" s="1">
        <v>102.48932000000001</v>
      </c>
      <c r="AK383" s="1">
        <v>0.39450000000000002</v>
      </c>
      <c r="AL383" s="1">
        <v>140.00399999999999</v>
      </c>
      <c r="AM383" s="1" t="s">
        <v>15536</v>
      </c>
      <c r="AN383" s="1" t="s">
        <v>15537</v>
      </c>
      <c r="AO383" s="1">
        <v>102.89487</v>
      </c>
      <c r="AP383" s="1">
        <v>-5.5300000000000002E-3</v>
      </c>
      <c r="AS383" s="1">
        <v>140.00299999999999</v>
      </c>
      <c r="AT383" s="1" t="s">
        <v>169</v>
      </c>
      <c r="AU383" s="1" t="s">
        <v>11371</v>
      </c>
      <c r="AV383" s="1">
        <v>102.28385</v>
      </c>
      <c r="AW383" s="1">
        <v>0.15972</v>
      </c>
      <c r="AX383" s="1">
        <v>140.00399999999999</v>
      </c>
      <c r="AY383" s="1" t="s">
        <v>12954</v>
      </c>
      <c r="AZ383" s="1" t="s">
        <v>188</v>
      </c>
      <c r="BA383" s="1">
        <v>102.42798999999999</v>
      </c>
      <c r="BB383" s="1">
        <v>0.15529999999999999</v>
      </c>
      <c r="BC383" s="1">
        <v>140.00299999999999</v>
      </c>
      <c r="BD383" s="1" t="s">
        <v>14583</v>
      </c>
      <c r="BE383" s="1" t="s">
        <v>14584</v>
      </c>
      <c r="BF383" s="1">
        <v>102.49121</v>
      </c>
      <c r="BG383" s="1">
        <v>0.39329999999999998</v>
      </c>
      <c r="BH383" s="1">
        <v>140.00399999999999</v>
      </c>
      <c r="BI383" s="1" t="s">
        <v>16233</v>
      </c>
      <c r="BJ383" s="1" t="s">
        <v>16236</v>
      </c>
      <c r="BK383" s="1">
        <v>102.97736999999999</v>
      </c>
      <c r="BL383" s="1">
        <v>-6.8300000000000001E-4</v>
      </c>
    </row>
    <row r="384" spans="1:64">
      <c r="A384" s="1">
        <v>141.00299999999999</v>
      </c>
      <c r="B384" s="1" t="s">
        <v>280</v>
      </c>
      <c r="C384" s="1" t="s">
        <v>421</v>
      </c>
      <c r="D384" s="1">
        <v>103.29154</v>
      </c>
      <c r="E384" s="1">
        <v>0.16420999999999999</v>
      </c>
      <c r="F384" s="1">
        <v>141.00399999999999</v>
      </c>
      <c r="G384" s="1" t="s">
        <v>1216</v>
      </c>
      <c r="H384" s="1" t="s">
        <v>1217</v>
      </c>
      <c r="I384" s="1">
        <v>102.53345</v>
      </c>
      <c r="J384" s="1">
        <v>0.20141999999999999</v>
      </c>
      <c r="K384" s="1">
        <v>141.00399999999999</v>
      </c>
      <c r="L384" s="1" t="s">
        <v>2045</v>
      </c>
      <c r="M384" s="1" t="s">
        <v>2046</v>
      </c>
      <c r="N384" s="1">
        <v>102.84119</v>
      </c>
      <c r="O384" s="1">
        <v>0.39699000000000001</v>
      </c>
      <c r="P384" s="1">
        <v>141.00399999999999</v>
      </c>
      <c r="Q384" s="1" t="s">
        <v>3055</v>
      </c>
      <c r="R384" s="1" t="s">
        <v>3056</v>
      </c>
      <c r="S384" s="1">
        <v>102.50778</v>
      </c>
      <c r="T384" s="1">
        <v>-2.7359999999999999E-2</v>
      </c>
      <c r="W384" s="1">
        <v>141.00399999999999</v>
      </c>
      <c r="X384" s="1" t="s">
        <v>10730</v>
      </c>
      <c r="Y384" s="1" t="s">
        <v>10864</v>
      </c>
      <c r="Z384" s="1">
        <v>102.30494</v>
      </c>
      <c r="AA384" s="1">
        <v>0.16014</v>
      </c>
      <c r="AB384" s="1">
        <v>141.00299999999999</v>
      </c>
      <c r="AC384" s="1" t="s">
        <v>12109</v>
      </c>
      <c r="AD384" s="1" t="s">
        <v>12110</v>
      </c>
      <c r="AE384" s="1">
        <v>102.6992</v>
      </c>
      <c r="AF384" s="1">
        <v>0.14854999999999999</v>
      </c>
      <c r="AG384" s="1">
        <v>141.00299999999999</v>
      </c>
      <c r="AH384" s="1" t="s">
        <v>13740</v>
      </c>
      <c r="AI384" s="1" t="s">
        <v>13741</v>
      </c>
      <c r="AJ384" s="1">
        <v>102.75973999999999</v>
      </c>
      <c r="AK384" s="1">
        <v>0.40815000000000001</v>
      </c>
      <c r="AL384" s="1">
        <v>141.00399999999999</v>
      </c>
      <c r="AM384" s="1" t="s">
        <v>15538</v>
      </c>
      <c r="AN384" s="1" t="s">
        <v>15539</v>
      </c>
      <c r="AO384" s="1">
        <v>103.16636</v>
      </c>
      <c r="AP384" s="1">
        <v>-5.2599999999999999E-3</v>
      </c>
      <c r="AS384" s="1">
        <v>141.00299999999999</v>
      </c>
      <c r="AT384" s="1" t="s">
        <v>169</v>
      </c>
      <c r="AU384" s="1" t="s">
        <v>11372</v>
      </c>
      <c r="AV384" s="1">
        <v>102.55373</v>
      </c>
      <c r="AW384" s="1">
        <v>0.16164000000000001</v>
      </c>
      <c r="AX384" s="1">
        <v>141.00399999999999</v>
      </c>
      <c r="AY384" s="1" t="s">
        <v>11988</v>
      </c>
      <c r="AZ384" s="1" t="s">
        <v>12955</v>
      </c>
      <c r="BA384" s="1">
        <v>102.69825</v>
      </c>
      <c r="BB384" s="1">
        <v>0.15745000000000001</v>
      </c>
      <c r="BC384" s="1">
        <v>141.00299999999999</v>
      </c>
      <c r="BD384" s="1" t="s">
        <v>14585</v>
      </c>
      <c r="BE384" s="1" t="s">
        <v>14586</v>
      </c>
      <c r="BF384" s="1">
        <v>102.76164</v>
      </c>
      <c r="BG384" s="1">
        <v>0.39889000000000002</v>
      </c>
      <c r="BH384" s="1">
        <v>141.00399999999999</v>
      </c>
      <c r="BI384" s="1" t="s">
        <v>16233</v>
      </c>
      <c r="BJ384" s="1" t="s">
        <v>16237</v>
      </c>
      <c r="BK384" s="1">
        <v>103.24908000000001</v>
      </c>
      <c r="BL384" s="1">
        <v>-1.4400000000000001E-3</v>
      </c>
    </row>
    <row r="385" spans="1:64">
      <c r="A385" s="1">
        <v>142.00299999999999</v>
      </c>
      <c r="B385" s="1" t="s">
        <v>280</v>
      </c>
      <c r="C385" s="1" t="s">
        <v>422</v>
      </c>
      <c r="D385" s="1">
        <v>103.56336</v>
      </c>
      <c r="E385" s="1">
        <v>0.16302</v>
      </c>
      <c r="F385" s="1">
        <v>142.00399999999999</v>
      </c>
      <c r="G385" s="1" t="s">
        <v>1218</v>
      </c>
      <c r="H385" s="1" t="s">
        <v>1219</v>
      </c>
      <c r="I385" s="1">
        <v>102.80327</v>
      </c>
      <c r="J385" s="1">
        <v>0.19586000000000001</v>
      </c>
      <c r="K385" s="1">
        <v>142.00399999999999</v>
      </c>
      <c r="L385" s="1" t="s">
        <v>2047</v>
      </c>
      <c r="M385" s="1" t="s">
        <v>2048</v>
      </c>
      <c r="N385" s="1">
        <v>103.11181999999999</v>
      </c>
      <c r="O385" s="1">
        <v>0.39357999999999999</v>
      </c>
      <c r="P385" s="1">
        <v>142.00399999999999</v>
      </c>
      <c r="Q385" s="1" t="s">
        <v>3057</v>
      </c>
      <c r="R385" s="1" t="s">
        <v>3058</v>
      </c>
      <c r="S385" s="1">
        <v>102.77753</v>
      </c>
      <c r="T385" s="1">
        <v>-3.1399999999999997E-2</v>
      </c>
      <c r="W385" s="1">
        <v>142.00399999999999</v>
      </c>
      <c r="X385" s="1" t="s">
        <v>10730</v>
      </c>
      <c r="Y385" s="1" t="s">
        <v>10865</v>
      </c>
      <c r="Z385" s="1">
        <v>102.57416000000001</v>
      </c>
      <c r="AA385" s="1">
        <v>0.15784000000000001</v>
      </c>
      <c r="AB385" s="1">
        <v>142.00299999999999</v>
      </c>
      <c r="AC385" s="1" t="s">
        <v>12111</v>
      </c>
      <c r="AD385" s="1" t="s">
        <v>12112</v>
      </c>
      <c r="AE385" s="1">
        <v>102.96946</v>
      </c>
      <c r="AF385" s="1">
        <v>0.15107000000000001</v>
      </c>
      <c r="AG385" s="1">
        <v>142.00299999999999</v>
      </c>
      <c r="AH385" s="1" t="s">
        <v>13742</v>
      </c>
      <c r="AI385" s="1" t="s">
        <v>13743</v>
      </c>
      <c r="AJ385" s="1">
        <v>103.03016</v>
      </c>
      <c r="AK385" s="1">
        <v>0.39582000000000001</v>
      </c>
      <c r="AL385" s="1">
        <v>142.00399999999999</v>
      </c>
      <c r="AM385" s="1" t="s">
        <v>15540</v>
      </c>
      <c r="AN385" s="1" t="s">
        <v>15541</v>
      </c>
      <c r="AO385" s="1">
        <v>103.43785</v>
      </c>
      <c r="AP385" s="1">
        <v>-4.7499999999999999E-3</v>
      </c>
      <c r="AS385" s="1">
        <v>142.00299999999999</v>
      </c>
      <c r="AT385" s="1" t="s">
        <v>169</v>
      </c>
      <c r="AU385" s="1" t="s">
        <v>11373</v>
      </c>
      <c r="AV385" s="1">
        <v>102.8236</v>
      </c>
      <c r="AW385" s="1">
        <v>0.15798999999999999</v>
      </c>
      <c r="AX385" s="1">
        <v>142.00399999999999</v>
      </c>
      <c r="AY385" s="1" t="s">
        <v>12956</v>
      </c>
      <c r="AZ385" s="1" t="s">
        <v>12957</v>
      </c>
      <c r="BA385" s="1">
        <v>102.96850999999999</v>
      </c>
      <c r="BB385" s="1">
        <v>0.16517000000000001</v>
      </c>
      <c r="BC385" s="1">
        <v>142.00299999999999</v>
      </c>
      <c r="BD385" s="1" t="s">
        <v>14587</v>
      </c>
      <c r="BE385" s="1" t="s">
        <v>14588</v>
      </c>
      <c r="BF385" s="1">
        <v>103.03206</v>
      </c>
      <c r="BG385" s="1">
        <v>0.38918000000000003</v>
      </c>
      <c r="BH385" s="1">
        <v>142.00399999999999</v>
      </c>
      <c r="BI385" s="1" t="s">
        <v>137</v>
      </c>
      <c r="BJ385" s="1" t="s">
        <v>16238</v>
      </c>
      <c r="BK385" s="1">
        <v>103.52078</v>
      </c>
      <c r="BL385" s="1">
        <v>-5.11E-3</v>
      </c>
    </row>
    <row r="386" spans="1:64">
      <c r="A386" s="1">
        <v>143.00299999999999</v>
      </c>
      <c r="B386" s="1" t="s">
        <v>280</v>
      </c>
      <c r="C386" s="1" t="s">
        <v>423</v>
      </c>
      <c r="D386" s="1">
        <v>103.83517999999999</v>
      </c>
      <c r="E386" s="1">
        <v>0.16542000000000001</v>
      </c>
      <c r="F386" s="1">
        <v>143.00399999999999</v>
      </c>
      <c r="G386" s="1" t="s">
        <v>1220</v>
      </c>
      <c r="H386" s="1" t="s">
        <v>1221</v>
      </c>
      <c r="I386" s="1">
        <v>103.0731</v>
      </c>
      <c r="J386" s="1">
        <v>0.20522000000000001</v>
      </c>
      <c r="K386" s="1">
        <v>143.00399999999999</v>
      </c>
      <c r="L386" s="1" t="s">
        <v>2049</v>
      </c>
      <c r="M386" s="1" t="s">
        <v>2050</v>
      </c>
      <c r="N386" s="1">
        <v>103.38245999999999</v>
      </c>
      <c r="O386" s="1">
        <v>0.41413</v>
      </c>
      <c r="P386" s="1">
        <v>143.00399999999999</v>
      </c>
      <c r="Q386" s="1" t="s">
        <v>3059</v>
      </c>
      <c r="R386" s="1" t="s">
        <v>3060</v>
      </c>
      <c r="S386" s="1">
        <v>103.04729</v>
      </c>
      <c r="T386" s="1">
        <v>-2.6599999999999999E-2</v>
      </c>
      <c r="W386" s="1">
        <v>143.00399999999999</v>
      </c>
      <c r="X386" s="1" t="s">
        <v>10730</v>
      </c>
      <c r="Y386" s="1" t="s">
        <v>10866</v>
      </c>
      <c r="Z386" s="1">
        <v>102.84339</v>
      </c>
      <c r="AA386" s="1">
        <v>0.15754000000000001</v>
      </c>
      <c r="AB386" s="1">
        <v>143.00299999999999</v>
      </c>
      <c r="AC386" s="1" t="s">
        <v>12113</v>
      </c>
      <c r="AD386" s="1" t="s">
        <v>12114</v>
      </c>
      <c r="AE386" s="1">
        <v>103.23972000000001</v>
      </c>
      <c r="AF386" s="1">
        <v>0.13725999999999999</v>
      </c>
      <c r="AG386" s="1">
        <v>143.00299999999999</v>
      </c>
      <c r="AH386" s="1" t="s">
        <v>13744</v>
      </c>
      <c r="AI386" s="1" t="s">
        <v>13745</v>
      </c>
      <c r="AJ386" s="1">
        <v>103.30058</v>
      </c>
      <c r="AK386" s="1">
        <v>0.40053</v>
      </c>
      <c r="AL386" s="1">
        <v>143.00399999999999</v>
      </c>
      <c r="AM386" s="1" t="s">
        <v>15542</v>
      </c>
      <c r="AN386" s="1" t="s">
        <v>15543</v>
      </c>
      <c r="AO386" s="1">
        <v>103.70934</v>
      </c>
      <c r="AP386" s="1">
        <v>2.8999999999999998E-3</v>
      </c>
      <c r="AS386" s="1">
        <v>143.00299999999999</v>
      </c>
      <c r="AT386" s="1" t="s">
        <v>169</v>
      </c>
      <c r="AU386" s="1" t="s">
        <v>11374</v>
      </c>
      <c r="AV386" s="1">
        <v>103.09348</v>
      </c>
      <c r="AW386" s="1">
        <v>0.15736</v>
      </c>
      <c r="AX386" s="1">
        <v>143.00399999999999</v>
      </c>
      <c r="AY386" s="1" t="s">
        <v>11998</v>
      </c>
      <c r="AZ386" s="1" t="s">
        <v>12958</v>
      </c>
      <c r="BA386" s="1">
        <v>103.23877</v>
      </c>
      <c r="BB386" s="1">
        <v>0.14349999999999999</v>
      </c>
      <c r="BC386" s="1">
        <v>143.00299999999999</v>
      </c>
      <c r="BD386" s="1" t="s">
        <v>14589</v>
      </c>
      <c r="BE386" s="1" t="s">
        <v>14590</v>
      </c>
      <c r="BF386" s="1">
        <v>103.30249000000001</v>
      </c>
      <c r="BG386" s="1">
        <v>0.38081999999999999</v>
      </c>
      <c r="BH386" s="1">
        <v>143.00399999999999</v>
      </c>
      <c r="BI386" s="1" t="s">
        <v>137</v>
      </c>
      <c r="BJ386" s="1" t="s">
        <v>15764</v>
      </c>
      <c r="BK386" s="1">
        <v>103.79249</v>
      </c>
      <c r="BL386" s="1">
        <v>-3.8999999999999998E-3</v>
      </c>
    </row>
    <row r="387" spans="1:64">
      <c r="A387" s="1">
        <v>144.00299999999999</v>
      </c>
      <c r="B387" s="1" t="s">
        <v>280</v>
      </c>
      <c r="C387" s="1" t="s">
        <v>424</v>
      </c>
      <c r="D387" s="1">
        <v>104.107</v>
      </c>
      <c r="E387" s="1">
        <v>0.16918</v>
      </c>
      <c r="F387" s="1">
        <v>144.00399999999999</v>
      </c>
      <c r="G387" s="1" t="s">
        <v>1222</v>
      </c>
      <c r="H387" s="1" t="s">
        <v>1223</v>
      </c>
      <c r="I387" s="1">
        <v>103.34292000000001</v>
      </c>
      <c r="J387" s="1">
        <v>0.20963000000000001</v>
      </c>
      <c r="K387" s="1">
        <v>144.00399999999999</v>
      </c>
      <c r="L387" s="1" t="s">
        <v>2051</v>
      </c>
      <c r="M387" s="1" t="s">
        <v>2052</v>
      </c>
      <c r="N387" s="1">
        <v>103.65309000000001</v>
      </c>
      <c r="O387" s="1">
        <v>0.39662999999999998</v>
      </c>
      <c r="P387" s="1">
        <v>144.00399999999999</v>
      </c>
      <c r="Q387" s="1" t="s">
        <v>3061</v>
      </c>
      <c r="R387" s="1" t="s">
        <v>3062</v>
      </c>
      <c r="S387" s="1">
        <v>103.31704999999999</v>
      </c>
      <c r="T387" s="1">
        <v>-2.4209999999999999E-2</v>
      </c>
      <c r="W387" s="1">
        <v>144.00399999999999</v>
      </c>
      <c r="X387" s="1" t="s">
        <v>10730</v>
      </c>
      <c r="Y387" s="1" t="s">
        <v>10867</v>
      </c>
      <c r="Z387" s="1">
        <v>103.11261</v>
      </c>
      <c r="AA387" s="1">
        <v>0.16275000000000001</v>
      </c>
      <c r="AB387" s="1">
        <v>144.00299999999999</v>
      </c>
      <c r="AC387" s="1" t="s">
        <v>930</v>
      </c>
      <c r="AD387" s="1" t="s">
        <v>12115</v>
      </c>
      <c r="AE387" s="1">
        <v>103.50998</v>
      </c>
      <c r="AF387" s="1">
        <v>0.13785</v>
      </c>
      <c r="AG387" s="1">
        <v>144.00299999999999</v>
      </c>
      <c r="AH387" s="1" t="s">
        <v>13746</v>
      </c>
      <c r="AI387" s="1" t="s">
        <v>13747</v>
      </c>
      <c r="AJ387" s="1">
        <v>103.571</v>
      </c>
      <c r="AK387" s="1">
        <v>0.38795000000000002</v>
      </c>
      <c r="AL387" s="1">
        <v>144.00399999999999</v>
      </c>
      <c r="AM387" s="1" t="s">
        <v>15544</v>
      </c>
      <c r="AN387" s="1" t="s">
        <v>15545</v>
      </c>
      <c r="AO387" s="1">
        <v>103.98083</v>
      </c>
      <c r="AP387" s="1">
        <v>-2.2599999999999999E-3</v>
      </c>
      <c r="AS387" s="1">
        <v>144.00299999999999</v>
      </c>
      <c r="AT387" s="1" t="s">
        <v>169</v>
      </c>
      <c r="AU387" s="1" t="s">
        <v>11375</v>
      </c>
      <c r="AV387" s="1">
        <v>103.36336</v>
      </c>
      <c r="AW387" s="1">
        <v>0.15903999999999999</v>
      </c>
      <c r="AX387" s="1">
        <v>144.00399999999999</v>
      </c>
      <c r="AY387" s="1" t="s">
        <v>12959</v>
      </c>
      <c r="AZ387" s="1" t="s">
        <v>12960</v>
      </c>
      <c r="BA387" s="1">
        <v>103.50902000000001</v>
      </c>
      <c r="BB387" s="1">
        <v>0.14917</v>
      </c>
      <c r="BC387" s="1">
        <v>144.00299999999999</v>
      </c>
      <c r="BD387" s="1" t="s">
        <v>14591</v>
      </c>
      <c r="BE387" s="1" t="s">
        <v>14592</v>
      </c>
      <c r="BF387" s="1">
        <v>103.57290999999999</v>
      </c>
      <c r="BG387" s="1">
        <v>0.38361000000000001</v>
      </c>
      <c r="BH387" s="1">
        <v>144.00399999999999</v>
      </c>
      <c r="BI387" s="1" t="s">
        <v>137</v>
      </c>
      <c r="BJ387" s="1" t="s">
        <v>16239</v>
      </c>
      <c r="BK387" s="1">
        <v>104.0642</v>
      </c>
      <c r="BL387" s="1">
        <v>-1.9300000000000001E-3</v>
      </c>
    </row>
    <row r="388" spans="1:64">
      <c r="A388" s="1">
        <v>145.00299999999999</v>
      </c>
      <c r="B388" s="1" t="s">
        <v>280</v>
      </c>
      <c r="C388" s="1" t="s">
        <v>425</v>
      </c>
      <c r="D388" s="1">
        <v>104.37882</v>
      </c>
      <c r="E388" s="1">
        <v>0.16738</v>
      </c>
      <c r="F388" s="1">
        <v>145.00399999999999</v>
      </c>
      <c r="G388" s="1" t="s">
        <v>1224</v>
      </c>
      <c r="H388" s="1" t="s">
        <v>1225</v>
      </c>
      <c r="I388" s="1">
        <v>103.61275000000001</v>
      </c>
      <c r="J388" s="1">
        <v>0.19539999999999999</v>
      </c>
      <c r="K388" s="1">
        <v>145.00399999999999</v>
      </c>
      <c r="L388" s="1" t="s">
        <v>2053</v>
      </c>
      <c r="M388" s="1" t="s">
        <v>2054</v>
      </c>
      <c r="N388" s="1">
        <v>103.92373000000001</v>
      </c>
      <c r="O388" s="1">
        <v>0.40207999999999999</v>
      </c>
      <c r="P388" s="1">
        <v>145.00399999999999</v>
      </c>
      <c r="Q388" s="1" t="s">
        <v>3063</v>
      </c>
      <c r="R388" s="1" t="s">
        <v>3064</v>
      </c>
      <c r="S388" s="1">
        <v>103.58681</v>
      </c>
      <c r="T388" s="1">
        <v>-2.3529999999999999E-2</v>
      </c>
      <c r="W388" s="1">
        <v>145.00399999999999</v>
      </c>
      <c r="X388" s="1" t="s">
        <v>10730</v>
      </c>
      <c r="Y388" s="1" t="s">
        <v>10868</v>
      </c>
      <c r="Z388" s="1">
        <v>103.38182999999999</v>
      </c>
      <c r="AA388" s="1">
        <v>0.15737000000000001</v>
      </c>
      <c r="AB388" s="1">
        <v>145.00299999999999</v>
      </c>
      <c r="AC388" s="1" t="s">
        <v>12116</v>
      </c>
      <c r="AD388" s="1" t="s">
        <v>987</v>
      </c>
      <c r="AE388" s="1">
        <v>103.78024000000001</v>
      </c>
      <c r="AF388" s="1">
        <v>0.13777</v>
      </c>
      <c r="AG388" s="1">
        <v>145.00299999999999</v>
      </c>
      <c r="AH388" s="1" t="s">
        <v>13748</v>
      </c>
      <c r="AI388" s="1" t="s">
        <v>13749</v>
      </c>
      <c r="AJ388" s="1">
        <v>103.84142</v>
      </c>
      <c r="AK388" s="1">
        <v>0.40989999999999999</v>
      </c>
      <c r="AL388" s="1">
        <v>145.00399999999999</v>
      </c>
      <c r="AM388" s="1" t="s">
        <v>11635</v>
      </c>
      <c r="AN388" s="1" t="s">
        <v>15546</v>
      </c>
      <c r="AO388" s="1">
        <v>104.25232</v>
      </c>
      <c r="AP388" s="1">
        <v>1.5299999999999999E-3</v>
      </c>
      <c r="AS388" s="1">
        <v>145.00299999999999</v>
      </c>
      <c r="AT388" s="1" t="s">
        <v>169</v>
      </c>
      <c r="AU388" s="1" t="s">
        <v>11376</v>
      </c>
      <c r="AV388" s="1">
        <v>103.63324</v>
      </c>
      <c r="AW388" s="1">
        <v>0.15875</v>
      </c>
      <c r="AX388" s="1">
        <v>145.00399999999999</v>
      </c>
      <c r="AY388" s="1" t="s">
        <v>12961</v>
      </c>
      <c r="AZ388" s="1" t="s">
        <v>12962</v>
      </c>
      <c r="BA388" s="1">
        <v>103.77928</v>
      </c>
      <c r="BB388" s="1">
        <v>0.15905</v>
      </c>
      <c r="BC388" s="1">
        <v>145.00299999999999</v>
      </c>
      <c r="BD388" s="1" t="s">
        <v>14593</v>
      </c>
      <c r="BE388" s="1" t="s">
        <v>14594</v>
      </c>
      <c r="BF388" s="1">
        <v>103.84334</v>
      </c>
      <c r="BG388" s="1">
        <v>0.39034000000000002</v>
      </c>
      <c r="BH388" s="1">
        <v>145.00399999999999</v>
      </c>
      <c r="BI388" s="1" t="s">
        <v>137</v>
      </c>
      <c r="BJ388" s="1" t="s">
        <v>16240</v>
      </c>
      <c r="BK388" s="1">
        <v>104.33591</v>
      </c>
      <c r="BL388" s="1">
        <v>1.09E-3</v>
      </c>
    </row>
    <row r="389" spans="1:64">
      <c r="A389" s="1">
        <v>146.00299999999999</v>
      </c>
      <c r="B389" s="1" t="s">
        <v>280</v>
      </c>
      <c r="C389" s="1" t="s">
        <v>426</v>
      </c>
      <c r="D389" s="1">
        <v>104.65064</v>
      </c>
      <c r="E389" s="1">
        <v>0.16866999999999999</v>
      </c>
      <c r="F389" s="1">
        <v>146.00399999999999</v>
      </c>
      <c r="G389" s="1" t="s">
        <v>1226</v>
      </c>
      <c r="H389" s="1" t="s">
        <v>1227</v>
      </c>
      <c r="I389" s="1">
        <v>103.88257</v>
      </c>
      <c r="J389" s="1">
        <v>0.20702999999999999</v>
      </c>
      <c r="K389" s="1">
        <v>146.00399999999999</v>
      </c>
      <c r="L389" s="1" t="s">
        <v>2055</v>
      </c>
      <c r="M389" s="1" t="s">
        <v>2056</v>
      </c>
      <c r="N389" s="1">
        <v>104.19436</v>
      </c>
      <c r="O389" s="1">
        <v>0.40288000000000002</v>
      </c>
      <c r="P389" s="1">
        <v>146.00399999999999</v>
      </c>
      <c r="Q389" s="1" t="s">
        <v>3065</v>
      </c>
      <c r="R389" s="1" t="s">
        <v>3066</v>
      </c>
      <c r="S389" s="1">
        <v>103.85656</v>
      </c>
      <c r="T389" s="1">
        <v>-3.3790000000000001E-2</v>
      </c>
      <c r="W389" s="1">
        <v>146.00399999999999</v>
      </c>
      <c r="X389" s="1" t="s">
        <v>10730</v>
      </c>
      <c r="Y389" s="1" t="s">
        <v>10869</v>
      </c>
      <c r="Z389" s="1">
        <v>103.65106</v>
      </c>
      <c r="AA389" s="1">
        <v>0.16886999999999999</v>
      </c>
      <c r="AB389" s="1">
        <v>146.00299999999999</v>
      </c>
      <c r="AC389" s="1" t="s">
        <v>12117</v>
      </c>
      <c r="AD389" s="1" t="s">
        <v>12118</v>
      </c>
      <c r="AE389" s="1">
        <v>104.05051</v>
      </c>
      <c r="AF389" s="1">
        <v>0.14368</v>
      </c>
      <c r="AG389" s="1">
        <v>146.00299999999999</v>
      </c>
      <c r="AH389" s="1" t="s">
        <v>13750</v>
      </c>
      <c r="AI389" s="1" t="s">
        <v>2078</v>
      </c>
      <c r="AJ389" s="1">
        <v>104.11184</v>
      </c>
      <c r="AK389" s="1">
        <v>0.38923999999999997</v>
      </c>
      <c r="AL389" s="1">
        <v>146.00399999999999</v>
      </c>
      <c r="AM389" s="1" t="s">
        <v>15547</v>
      </c>
      <c r="AN389" s="1" t="s">
        <v>15548</v>
      </c>
      <c r="AO389" s="1">
        <v>104.52381</v>
      </c>
      <c r="AP389" s="1">
        <v>-4.4000000000000003E-3</v>
      </c>
      <c r="AS389" s="1">
        <v>146.00299999999999</v>
      </c>
      <c r="AT389" s="1" t="s">
        <v>169</v>
      </c>
      <c r="AU389" s="1" t="s">
        <v>11377</v>
      </c>
      <c r="AV389" s="1">
        <v>103.90312</v>
      </c>
      <c r="AW389" s="1">
        <v>0.16344</v>
      </c>
      <c r="AX389" s="1">
        <v>146.00399999999999</v>
      </c>
      <c r="AY389" s="1" t="s">
        <v>12963</v>
      </c>
      <c r="AZ389" s="1" t="s">
        <v>12964</v>
      </c>
      <c r="BA389" s="1">
        <v>104.04953999999999</v>
      </c>
      <c r="BB389" s="1">
        <v>0.14973</v>
      </c>
      <c r="BC389" s="1">
        <v>146.00299999999999</v>
      </c>
      <c r="BD389" s="1" t="s">
        <v>14595</v>
      </c>
      <c r="BE389" s="1" t="s">
        <v>14596</v>
      </c>
      <c r="BF389" s="1">
        <v>104.11376</v>
      </c>
      <c r="BG389" s="1">
        <v>0.38574999999999998</v>
      </c>
      <c r="BH389" s="1">
        <v>146.00399999999999</v>
      </c>
      <c r="BI389" s="1" t="s">
        <v>137</v>
      </c>
      <c r="BJ389" s="1" t="s">
        <v>140</v>
      </c>
      <c r="BK389" s="1">
        <v>104.60762</v>
      </c>
      <c r="BL389" s="1">
        <v>-3.6600000000000001E-3</v>
      </c>
    </row>
    <row r="390" spans="1:64">
      <c r="A390" s="1">
        <v>147.00299999999999</v>
      </c>
      <c r="B390" s="1" t="s">
        <v>280</v>
      </c>
      <c r="C390" s="1" t="s">
        <v>427</v>
      </c>
      <c r="D390" s="1">
        <v>104.92246</v>
      </c>
      <c r="E390" s="1">
        <v>0.17244999999999999</v>
      </c>
      <c r="F390" s="1">
        <v>147.00399999999999</v>
      </c>
      <c r="G390" s="1" t="s">
        <v>1228</v>
      </c>
      <c r="H390" s="1" t="s">
        <v>1229</v>
      </c>
      <c r="I390" s="1">
        <v>104.1524</v>
      </c>
      <c r="J390" s="1">
        <v>0.20351</v>
      </c>
      <c r="K390" s="1">
        <v>147.00399999999999</v>
      </c>
      <c r="L390" s="1" t="s">
        <v>2057</v>
      </c>
      <c r="M390" s="1" t="s">
        <v>2058</v>
      </c>
      <c r="N390" s="1">
        <v>104.465</v>
      </c>
      <c r="O390" s="1">
        <v>0.40750999999999998</v>
      </c>
      <c r="P390" s="1">
        <v>147.00399999999999</v>
      </c>
      <c r="Q390" s="1" t="s">
        <v>3067</v>
      </c>
      <c r="R390" s="1" t="s">
        <v>3068</v>
      </c>
      <c r="S390" s="1">
        <v>104.12632000000001</v>
      </c>
      <c r="T390" s="1">
        <v>-1.848E-2</v>
      </c>
      <c r="W390" s="1">
        <v>147.00399999999999</v>
      </c>
      <c r="X390" s="1" t="s">
        <v>10730</v>
      </c>
      <c r="Y390" s="1" t="s">
        <v>10870</v>
      </c>
      <c r="Z390" s="1">
        <v>103.92028000000001</v>
      </c>
      <c r="AA390" s="1">
        <v>0.16458999999999999</v>
      </c>
      <c r="AB390" s="1">
        <v>147.00299999999999</v>
      </c>
      <c r="AC390" s="1" t="s">
        <v>12119</v>
      </c>
      <c r="AD390" s="1" t="s">
        <v>12120</v>
      </c>
      <c r="AE390" s="1">
        <v>104.32077</v>
      </c>
      <c r="AF390" s="1">
        <v>0.14187</v>
      </c>
      <c r="AG390" s="1">
        <v>147.00299999999999</v>
      </c>
      <c r="AH390" s="1" t="s">
        <v>13751</v>
      </c>
      <c r="AI390" s="1" t="s">
        <v>13752</v>
      </c>
      <c r="AJ390" s="1">
        <v>104.38226</v>
      </c>
      <c r="AK390" s="1">
        <v>0.39635999999999999</v>
      </c>
      <c r="AL390" s="1">
        <v>147.00399999999999</v>
      </c>
      <c r="AM390" s="1" t="s">
        <v>15549</v>
      </c>
      <c r="AN390" s="1" t="s">
        <v>15550</v>
      </c>
      <c r="AO390" s="1">
        <v>104.7953</v>
      </c>
      <c r="AP390" s="1">
        <v>-6.7400000000000001E-4</v>
      </c>
      <c r="AS390" s="1">
        <v>147.00299999999999</v>
      </c>
      <c r="AT390" s="1" t="s">
        <v>169</v>
      </c>
      <c r="AU390" s="1" t="s">
        <v>11378</v>
      </c>
      <c r="AV390" s="1">
        <v>104.173</v>
      </c>
      <c r="AW390" s="1">
        <v>0.15415000000000001</v>
      </c>
      <c r="AX390" s="1">
        <v>147.00399999999999</v>
      </c>
      <c r="AY390" s="1" t="s">
        <v>12016</v>
      </c>
      <c r="AZ390" s="1" t="s">
        <v>12965</v>
      </c>
      <c r="BA390" s="1">
        <v>104.3198</v>
      </c>
      <c r="BB390" s="1">
        <v>0.15540000000000001</v>
      </c>
      <c r="BC390" s="1">
        <v>147.00299999999999</v>
      </c>
      <c r="BD390" s="1" t="s">
        <v>14597</v>
      </c>
      <c r="BE390" s="1" t="s">
        <v>14598</v>
      </c>
      <c r="BF390" s="1">
        <v>104.38419</v>
      </c>
      <c r="BG390" s="1">
        <v>0.40342</v>
      </c>
      <c r="BH390" s="1">
        <v>147.00399999999999</v>
      </c>
      <c r="BI390" s="1" t="s">
        <v>137</v>
      </c>
      <c r="BJ390" s="1" t="s">
        <v>16241</v>
      </c>
      <c r="BK390" s="1">
        <v>104.87932000000001</v>
      </c>
      <c r="BL390" s="1">
        <v>-3.29E-3</v>
      </c>
    </row>
    <row r="391" spans="1:64">
      <c r="A391" s="1">
        <v>148.00299999999999</v>
      </c>
      <c r="B391" s="1" t="s">
        <v>280</v>
      </c>
      <c r="C391" s="1" t="s">
        <v>428</v>
      </c>
      <c r="D391" s="1">
        <v>105.19428000000001</v>
      </c>
      <c r="E391" s="1">
        <v>0.16172</v>
      </c>
      <c r="F391" s="1">
        <v>148.00399999999999</v>
      </c>
      <c r="G391" s="1" t="s">
        <v>1230</v>
      </c>
      <c r="H391" s="1" t="s">
        <v>1231</v>
      </c>
      <c r="I391" s="1">
        <v>104.42222</v>
      </c>
      <c r="J391" s="1">
        <v>0.20333999999999999</v>
      </c>
      <c r="K391" s="1">
        <v>148.00399999999999</v>
      </c>
      <c r="L391" s="1" t="s">
        <v>2059</v>
      </c>
      <c r="M391" s="1" t="s">
        <v>2060</v>
      </c>
      <c r="N391" s="1">
        <v>104.73563</v>
      </c>
      <c r="O391" s="1">
        <v>0.40451999999999999</v>
      </c>
      <c r="P391" s="1">
        <v>148.00399999999999</v>
      </c>
      <c r="Q391" s="1" t="s">
        <v>3069</v>
      </c>
      <c r="R391" s="1" t="s">
        <v>3070</v>
      </c>
      <c r="S391" s="1">
        <v>104.39608</v>
      </c>
      <c r="T391" s="1">
        <v>-2.572E-2</v>
      </c>
      <c r="W391" s="1">
        <v>148.00399999999999</v>
      </c>
      <c r="X391" s="1" t="s">
        <v>10730</v>
      </c>
      <c r="Y391" s="1" t="s">
        <v>879</v>
      </c>
      <c r="Z391" s="1">
        <v>104.1895</v>
      </c>
      <c r="AA391" s="1">
        <v>0.17127000000000001</v>
      </c>
      <c r="AB391" s="1">
        <v>148.00299999999999</v>
      </c>
      <c r="AC391" s="1" t="s">
        <v>934</v>
      </c>
      <c r="AD391" s="1" t="s">
        <v>12121</v>
      </c>
      <c r="AE391" s="1">
        <v>104.59103</v>
      </c>
      <c r="AF391" s="1">
        <v>0.14076</v>
      </c>
      <c r="AG391" s="1">
        <v>148.00299999999999</v>
      </c>
      <c r="AH391" s="1" t="s">
        <v>13753</v>
      </c>
      <c r="AI391" s="1" t="s">
        <v>13754</v>
      </c>
      <c r="AJ391" s="1">
        <v>104.65268</v>
      </c>
      <c r="AK391" s="1">
        <v>0.39278999999999997</v>
      </c>
      <c r="AL391" s="1">
        <v>148.00399999999999</v>
      </c>
      <c r="AM391" s="1" t="s">
        <v>15551</v>
      </c>
      <c r="AN391" s="1" t="s">
        <v>15552</v>
      </c>
      <c r="AO391" s="1">
        <v>105.06679</v>
      </c>
      <c r="AP391" s="1">
        <v>1.7899999999999999E-3</v>
      </c>
      <c r="AS391" s="1">
        <v>148.00299999999999</v>
      </c>
      <c r="AT391" s="1" t="s">
        <v>169</v>
      </c>
      <c r="AU391" s="1" t="s">
        <v>1798</v>
      </c>
      <c r="AV391" s="1">
        <v>104.44287</v>
      </c>
      <c r="AW391" s="1">
        <v>0.15723000000000001</v>
      </c>
      <c r="AX391" s="1">
        <v>148.00399999999999</v>
      </c>
      <c r="AY391" s="1" t="s">
        <v>12966</v>
      </c>
      <c r="AZ391" s="1" t="s">
        <v>12967</v>
      </c>
      <c r="BA391" s="1">
        <v>104.59005999999999</v>
      </c>
      <c r="BB391" s="1">
        <v>0.17099</v>
      </c>
      <c r="BC391" s="1">
        <v>148.00299999999999</v>
      </c>
      <c r="BD391" s="1" t="s">
        <v>14599</v>
      </c>
      <c r="BE391" s="1" t="s">
        <v>14600</v>
      </c>
      <c r="BF391" s="1">
        <v>104.65461000000001</v>
      </c>
      <c r="BG391" s="1">
        <v>0.38375999999999999</v>
      </c>
      <c r="BH391" s="1">
        <v>148.00399999999999</v>
      </c>
      <c r="BI391" s="1" t="s">
        <v>139</v>
      </c>
      <c r="BJ391" s="1" t="s">
        <v>16242</v>
      </c>
      <c r="BK391" s="1">
        <v>105.15103000000001</v>
      </c>
      <c r="BL391" s="1">
        <v>3.32E-3</v>
      </c>
    </row>
    <row r="392" spans="1:64">
      <c r="A392" s="1">
        <v>149.00299999999999</v>
      </c>
      <c r="B392" s="1" t="s">
        <v>280</v>
      </c>
      <c r="C392" s="1" t="s">
        <v>429</v>
      </c>
      <c r="D392" s="1">
        <v>105.4661</v>
      </c>
      <c r="E392" s="1">
        <v>0.16206000000000001</v>
      </c>
      <c r="F392" s="1">
        <v>149.00399999999999</v>
      </c>
      <c r="G392" s="1" t="s">
        <v>1232</v>
      </c>
      <c r="H392" s="1" t="s">
        <v>1233</v>
      </c>
      <c r="I392" s="1">
        <v>104.69204000000001</v>
      </c>
      <c r="J392" s="1">
        <v>0.19284999999999999</v>
      </c>
      <c r="K392" s="1">
        <v>149.00399999999999</v>
      </c>
      <c r="L392" s="1" t="s">
        <v>2061</v>
      </c>
      <c r="M392" s="1" t="s">
        <v>2062</v>
      </c>
      <c r="N392" s="1">
        <v>105.00626</v>
      </c>
      <c r="O392" s="1">
        <v>0.4022</v>
      </c>
      <c r="P392" s="1">
        <v>149.00399999999999</v>
      </c>
      <c r="Q392" s="1" t="s">
        <v>3071</v>
      </c>
      <c r="R392" s="1" t="s">
        <v>3070</v>
      </c>
      <c r="S392" s="1">
        <v>104.66583</v>
      </c>
      <c r="T392" s="1">
        <v>-2.5780000000000001E-2</v>
      </c>
      <c r="W392" s="1">
        <v>149.00399999999999</v>
      </c>
      <c r="X392" s="1" t="s">
        <v>10730</v>
      </c>
      <c r="Y392" s="1" t="s">
        <v>10871</v>
      </c>
      <c r="Z392" s="1">
        <v>104.45873</v>
      </c>
      <c r="AA392" s="1">
        <v>0.16289999999999999</v>
      </c>
      <c r="AB392" s="1">
        <v>149.00299999999999</v>
      </c>
      <c r="AC392" s="1" t="s">
        <v>938</v>
      </c>
      <c r="AD392" s="1" t="s">
        <v>12122</v>
      </c>
      <c r="AE392" s="1">
        <v>104.86129</v>
      </c>
      <c r="AF392" s="1">
        <v>0.14251</v>
      </c>
      <c r="AG392" s="1">
        <v>149.00299999999999</v>
      </c>
      <c r="AH392" s="1" t="s">
        <v>13755</v>
      </c>
      <c r="AI392" s="1" t="s">
        <v>13756</v>
      </c>
      <c r="AJ392" s="1">
        <v>104.92310000000001</v>
      </c>
      <c r="AK392" s="1">
        <v>0.39887</v>
      </c>
      <c r="AL392" s="1">
        <v>149.00399999999999</v>
      </c>
      <c r="AM392" s="1" t="s">
        <v>15553</v>
      </c>
      <c r="AN392" s="1" t="s">
        <v>15554</v>
      </c>
      <c r="AO392" s="1">
        <v>105.33828</v>
      </c>
      <c r="AP392" s="1">
        <v>1.39E-3</v>
      </c>
      <c r="AS392" s="1">
        <v>149.00299999999999</v>
      </c>
      <c r="AT392" s="1" t="s">
        <v>169</v>
      </c>
      <c r="AU392" s="1" t="s">
        <v>11379</v>
      </c>
      <c r="AV392" s="1">
        <v>104.71275</v>
      </c>
      <c r="AW392" s="1">
        <v>0.15604999999999999</v>
      </c>
      <c r="AX392" s="1">
        <v>149.00399999999999</v>
      </c>
      <c r="AY392" s="1" t="s">
        <v>12968</v>
      </c>
      <c r="AZ392" s="1" t="s">
        <v>12969</v>
      </c>
      <c r="BA392" s="1">
        <v>104.86032</v>
      </c>
      <c r="BB392" s="1">
        <v>0.16667000000000001</v>
      </c>
      <c r="BC392" s="1">
        <v>149.00299999999999</v>
      </c>
      <c r="BD392" s="1" t="s">
        <v>14601</v>
      </c>
      <c r="BE392" s="1" t="s">
        <v>14602</v>
      </c>
      <c r="BF392" s="1">
        <v>104.92504</v>
      </c>
      <c r="BG392" s="1">
        <v>0.38257999999999998</v>
      </c>
      <c r="BH392" s="1">
        <v>149.00399999999999</v>
      </c>
      <c r="BI392" s="1" t="s">
        <v>139</v>
      </c>
      <c r="BJ392" s="1" t="s">
        <v>16243</v>
      </c>
      <c r="BK392" s="1">
        <v>105.42274</v>
      </c>
      <c r="BL392" s="1">
        <v>-1.5900000000000001E-3</v>
      </c>
    </row>
    <row r="393" spans="1:64">
      <c r="A393" s="1">
        <v>150.00299999999999</v>
      </c>
      <c r="B393" s="1" t="s">
        <v>280</v>
      </c>
      <c r="C393" s="1" t="s">
        <v>430</v>
      </c>
      <c r="D393" s="1">
        <v>105.73792</v>
      </c>
      <c r="E393" s="1">
        <v>0.16383</v>
      </c>
      <c r="F393" s="1">
        <v>150.00399999999999</v>
      </c>
      <c r="G393" s="1" t="s">
        <v>1234</v>
      </c>
      <c r="H393" s="1" t="s">
        <v>135</v>
      </c>
      <c r="I393" s="1">
        <v>104.96187</v>
      </c>
      <c r="J393" s="1">
        <v>0.20008000000000001</v>
      </c>
      <c r="K393" s="1">
        <v>150.00399999999999</v>
      </c>
      <c r="L393" s="1" t="s">
        <v>2063</v>
      </c>
      <c r="M393" s="1" t="s">
        <v>2064</v>
      </c>
      <c r="N393" s="1">
        <v>105.2769</v>
      </c>
      <c r="O393" s="1">
        <v>0.39744000000000002</v>
      </c>
      <c r="P393" s="1">
        <v>150.00399999999999</v>
      </c>
      <c r="Q393" s="1" t="s">
        <v>3072</v>
      </c>
      <c r="R393" s="1" t="s">
        <v>3073</v>
      </c>
      <c r="S393" s="1">
        <v>104.93559</v>
      </c>
      <c r="T393" s="1">
        <v>-2.265E-2</v>
      </c>
      <c r="W393" s="1">
        <v>150.00399999999999</v>
      </c>
      <c r="X393" s="1" t="s">
        <v>10730</v>
      </c>
      <c r="Y393" s="1" t="s">
        <v>10872</v>
      </c>
      <c r="Z393" s="1">
        <v>104.72795000000001</v>
      </c>
      <c r="AA393" s="1">
        <v>0.16370999999999999</v>
      </c>
      <c r="AB393" s="1">
        <v>150.00299999999999</v>
      </c>
      <c r="AC393" s="1" t="s">
        <v>12123</v>
      </c>
      <c r="AD393" s="1" t="s">
        <v>12124</v>
      </c>
      <c r="AE393" s="1">
        <v>105.13155</v>
      </c>
      <c r="AF393" s="1">
        <v>0.14671999999999999</v>
      </c>
      <c r="AG393" s="1">
        <v>150.00299999999999</v>
      </c>
      <c r="AH393" s="1" t="s">
        <v>13757</v>
      </c>
      <c r="AI393" s="1" t="s">
        <v>13758</v>
      </c>
      <c r="AJ393" s="1">
        <v>105.19352000000001</v>
      </c>
      <c r="AK393" s="1">
        <v>0.39172000000000001</v>
      </c>
      <c r="AL393" s="1">
        <v>150.00399999999999</v>
      </c>
      <c r="AM393" s="1" t="s">
        <v>15555</v>
      </c>
      <c r="AN393" s="1" t="s">
        <v>15556</v>
      </c>
      <c r="AO393" s="1">
        <v>105.60977</v>
      </c>
      <c r="AP393" s="1">
        <v>-8.0599999999999997E-4</v>
      </c>
      <c r="AS393" s="1">
        <v>150.00299999999999</v>
      </c>
      <c r="AT393" s="1" t="s">
        <v>169</v>
      </c>
      <c r="AU393" s="1" t="s">
        <v>11380</v>
      </c>
      <c r="AV393" s="1">
        <v>104.98263</v>
      </c>
      <c r="AW393" s="1">
        <v>0.16044</v>
      </c>
      <c r="AX393" s="1">
        <v>150.00399999999999</v>
      </c>
      <c r="AY393" s="1" t="s">
        <v>12970</v>
      </c>
      <c r="AZ393" s="1" t="s">
        <v>12971</v>
      </c>
      <c r="BA393" s="1">
        <v>105.13057999999999</v>
      </c>
      <c r="BB393" s="1">
        <v>0.15551000000000001</v>
      </c>
      <c r="BC393" s="1">
        <v>150.00299999999999</v>
      </c>
      <c r="BD393" s="1" t="s">
        <v>14603</v>
      </c>
      <c r="BE393" s="1" t="s">
        <v>14604</v>
      </c>
      <c r="BF393" s="1">
        <v>105.19547</v>
      </c>
      <c r="BG393" s="1">
        <v>0.37319000000000002</v>
      </c>
      <c r="BH393" s="1">
        <v>150.00399999999999</v>
      </c>
      <c r="BI393" s="1" t="s">
        <v>139</v>
      </c>
      <c r="BJ393" s="1" t="s">
        <v>16244</v>
      </c>
      <c r="BK393" s="1">
        <v>105.69445</v>
      </c>
      <c r="BL393" s="1">
        <v>-6.5700000000000003E-3</v>
      </c>
    </row>
    <row r="394" spans="1:64">
      <c r="A394" s="1">
        <v>151.00299999999999</v>
      </c>
      <c r="B394" s="1" t="s">
        <v>280</v>
      </c>
      <c r="C394" s="1" t="s">
        <v>431</v>
      </c>
      <c r="D394" s="1">
        <v>106.00973999999999</v>
      </c>
      <c r="E394" s="1">
        <v>0.17005999999999999</v>
      </c>
      <c r="F394" s="1">
        <v>151.00399999999999</v>
      </c>
      <c r="G394" s="1" t="s">
        <v>1235</v>
      </c>
      <c r="H394" s="1" t="s">
        <v>1236</v>
      </c>
      <c r="I394" s="1">
        <v>105.23169</v>
      </c>
      <c r="J394" s="1">
        <v>0.20165</v>
      </c>
      <c r="K394" s="1">
        <v>151.00399999999999</v>
      </c>
      <c r="L394" s="1" t="s">
        <v>2065</v>
      </c>
      <c r="M394" s="1" t="s">
        <v>2066</v>
      </c>
      <c r="N394" s="1">
        <v>105.54752999999999</v>
      </c>
      <c r="O394" s="1">
        <v>0.39345000000000002</v>
      </c>
      <c r="P394" s="1">
        <v>151.00399999999999</v>
      </c>
      <c r="Q394" s="1" t="s">
        <v>3074</v>
      </c>
      <c r="R394" s="1" t="s">
        <v>3075</v>
      </c>
      <c r="S394" s="1">
        <v>105.20535</v>
      </c>
      <c r="T394" s="1">
        <v>-2.316E-2</v>
      </c>
      <c r="W394" s="1">
        <v>151.00399999999999</v>
      </c>
      <c r="X394" s="1" t="s">
        <v>10730</v>
      </c>
      <c r="Y394" s="1" t="s">
        <v>10873</v>
      </c>
      <c r="Z394" s="1">
        <v>104.99717</v>
      </c>
      <c r="AA394" s="1">
        <v>0.15548000000000001</v>
      </c>
      <c r="AB394" s="1">
        <v>151.00299999999999</v>
      </c>
      <c r="AC394" s="1" t="s">
        <v>12125</v>
      </c>
      <c r="AD394" s="1" t="s">
        <v>12126</v>
      </c>
      <c r="AE394" s="1">
        <v>105.40181</v>
      </c>
      <c r="AF394" s="1">
        <v>0.14409</v>
      </c>
      <c r="AG394" s="1">
        <v>151.00299999999999</v>
      </c>
      <c r="AH394" s="1" t="s">
        <v>13759</v>
      </c>
      <c r="AI394" s="1" t="s">
        <v>13760</v>
      </c>
      <c r="AJ394" s="1">
        <v>105.46393999999999</v>
      </c>
      <c r="AK394" s="1">
        <v>0.39644000000000001</v>
      </c>
      <c r="AL394" s="1">
        <v>151.00399999999999</v>
      </c>
      <c r="AM394" s="1" t="s">
        <v>15557</v>
      </c>
      <c r="AN394" s="1" t="s">
        <v>15558</v>
      </c>
      <c r="AO394" s="1">
        <v>105.88126</v>
      </c>
      <c r="AP394" s="1">
        <v>4.8099999999999998E-4</v>
      </c>
      <c r="AS394" s="1">
        <v>151.00299999999999</v>
      </c>
      <c r="AT394" s="1" t="s">
        <v>169</v>
      </c>
      <c r="AU394" s="1" t="s">
        <v>11381</v>
      </c>
      <c r="AV394" s="1">
        <v>105.25251</v>
      </c>
      <c r="AW394" s="1">
        <v>0.1583</v>
      </c>
      <c r="AX394" s="1">
        <v>151.00399999999999</v>
      </c>
      <c r="AY394" s="1" t="s">
        <v>12972</v>
      </c>
      <c r="AZ394" s="1" t="s">
        <v>12973</v>
      </c>
      <c r="BA394" s="1">
        <v>105.40083</v>
      </c>
      <c r="BB394" s="1">
        <v>0.15312999999999999</v>
      </c>
      <c r="BC394" s="1">
        <v>151.00299999999999</v>
      </c>
      <c r="BD394" s="1" t="s">
        <v>14605</v>
      </c>
      <c r="BE394" s="1" t="s">
        <v>14606</v>
      </c>
      <c r="BF394" s="1">
        <v>105.46589</v>
      </c>
      <c r="BG394" s="1">
        <v>0.37494</v>
      </c>
      <c r="BH394" s="1">
        <v>151.00399999999999</v>
      </c>
      <c r="BI394" s="1" t="s">
        <v>139</v>
      </c>
      <c r="BJ394" s="1" t="s">
        <v>16245</v>
      </c>
      <c r="BK394" s="1">
        <v>105.96616</v>
      </c>
      <c r="BL394" s="1">
        <v>-2.6900000000000001E-3</v>
      </c>
    </row>
    <row r="395" spans="1:64">
      <c r="A395" s="1">
        <v>152.00299999999999</v>
      </c>
      <c r="B395" s="1" t="s">
        <v>280</v>
      </c>
      <c r="C395" s="1" t="s">
        <v>432</v>
      </c>
      <c r="D395" s="1">
        <v>106.28156</v>
      </c>
      <c r="E395" s="1">
        <v>0.15801999999999999</v>
      </c>
      <c r="F395" s="1">
        <v>152.00399999999999</v>
      </c>
      <c r="G395" s="1" t="s">
        <v>1237</v>
      </c>
      <c r="H395" s="1" t="s">
        <v>1238</v>
      </c>
      <c r="I395" s="1">
        <v>105.50152</v>
      </c>
      <c r="J395" s="1">
        <v>0.20394000000000001</v>
      </c>
      <c r="K395" s="1">
        <v>152.00399999999999</v>
      </c>
      <c r="L395" s="1" t="s">
        <v>2067</v>
      </c>
      <c r="M395" s="1" t="s">
        <v>2068</v>
      </c>
      <c r="N395" s="1">
        <v>105.81816999999999</v>
      </c>
      <c r="O395" s="1">
        <v>0.39466000000000001</v>
      </c>
      <c r="P395" s="1">
        <v>152.00399999999999</v>
      </c>
      <c r="Q395" s="1" t="s">
        <v>3076</v>
      </c>
      <c r="R395" s="1" t="s">
        <v>3077</v>
      </c>
      <c r="S395" s="1">
        <v>105.47511</v>
      </c>
      <c r="T395" s="1">
        <v>-2.3859999999999999E-2</v>
      </c>
      <c r="W395" s="1">
        <v>152.00399999999999</v>
      </c>
      <c r="X395" s="1" t="s">
        <v>10730</v>
      </c>
      <c r="Y395" s="1" t="s">
        <v>10874</v>
      </c>
      <c r="Z395" s="1">
        <v>105.2664</v>
      </c>
      <c r="AA395" s="1">
        <v>0.16302</v>
      </c>
      <c r="AB395" s="1">
        <v>152.00299999999999</v>
      </c>
      <c r="AC395" s="1" t="s">
        <v>12127</v>
      </c>
      <c r="AD395" s="1" t="s">
        <v>12128</v>
      </c>
      <c r="AE395" s="1">
        <v>105.67207000000001</v>
      </c>
      <c r="AF395" s="1">
        <v>0.13420000000000001</v>
      </c>
      <c r="AG395" s="1">
        <v>152.00299999999999</v>
      </c>
      <c r="AH395" s="1" t="s">
        <v>13761</v>
      </c>
      <c r="AI395" s="1" t="s">
        <v>13762</v>
      </c>
      <c r="AJ395" s="1">
        <v>105.73436</v>
      </c>
      <c r="AK395" s="1">
        <v>0.40468999999999999</v>
      </c>
      <c r="AL395" s="1">
        <v>152.00399999999999</v>
      </c>
      <c r="AM395" s="1" t="s">
        <v>15559</v>
      </c>
      <c r="AN395" s="1" t="s">
        <v>15560</v>
      </c>
      <c r="AO395" s="1">
        <v>106.15275</v>
      </c>
      <c r="AP395" s="1">
        <v>-2.7799999999999999E-3</v>
      </c>
      <c r="AS395" s="1">
        <v>152.00299999999999</v>
      </c>
      <c r="AT395" s="1" t="s">
        <v>169</v>
      </c>
      <c r="AU395" s="1" t="s">
        <v>11382</v>
      </c>
      <c r="AV395" s="1">
        <v>105.52239</v>
      </c>
      <c r="AW395" s="1">
        <v>0.16092000000000001</v>
      </c>
      <c r="AX395" s="1">
        <v>152.00399999999999</v>
      </c>
      <c r="AY395" s="1" t="s">
        <v>12974</v>
      </c>
      <c r="AZ395" s="1" t="s">
        <v>12975</v>
      </c>
      <c r="BA395" s="1">
        <v>105.67109000000001</v>
      </c>
      <c r="BB395" s="1">
        <v>0.15762000000000001</v>
      </c>
      <c r="BC395" s="1">
        <v>152.00299999999999</v>
      </c>
      <c r="BD395" s="1" t="s">
        <v>14607</v>
      </c>
      <c r="BE395" s="1" t="s">
        <v>14608</v>
      </c>
      <c r="BF395" s="1">
        <v>105.73632000000001</v>
      </c>
      <c r="BG395" s="1">
        <v>0.39784999999999998</v>
      </c>
      <c r="BH395" s="1">
        <v>152.00399999999999</v>
      </c>
      <c r="BI395" s="1" t="s">
        <v>139</v>
      </c>
      <c r="BJ395" s="1" t="s">
        <v>16246</v>
      </c>
      <c r="BK395" s="1">
        <v>106.23786</v>
      </c>
      <c r="BL395" s="1">
        <v>1.9400000000000001E-3</v>
      </c>
    </row>
    <row r="396" spans="1:64">
      <c r="A396" s="1">
        <v>153.00299999999999</v>
      </c>
      <c r="B396" s="1" t="s">
        <v>280</v>
      </c>
      <c r="C396" s="1" t="s">
        <v>433</v>
      </c>
      <c r="D396" s="1">
        <v>106.55338</v>
      </c>
      <c r="E396" s="1">
        <v>0.16281999999999999</v>
      </c>
      <c r="F396" s="1">
        <v>153.00399999999999</v>
      </c>
      <c r="G396" s="1" t="s">
        <v>1239</v>
      </c>
      <c r="H396" s="1" t="s">
        <v>1240</v>
      </c>
      <c r="I396" s="1">
        <v>105.77134</v>
      </c>
      <c r="J396" s="1">
        <v>0.18293999999999999</v>
      </c>
      <c r="K396" s="1">
        <v>153.00399999999999</v>
      </c>
      <c r="L396" s="1" t="s">
        <v>2069</v>
      </c>
      <c r="M396" s="1" t="s">
        <v>2070</v>
      </c>
      <c r="N396" s="1">
        <v>106.08880000000001</v>
      </c>
      <c r="O396" s="1">
        <v>0.39106000000000002</v>
      </c>
      <c r="P396" s="1">
        <v>153.00399999999999</v>
      </c>
      <c r="Q396" s="1" t="s">
        <v>3078</v>
      </c>
      <c r="R396" s="1" t="s">
        <v>3079</v>
      </c>
      <c r="S396" s="1">
        <v>105.74486</v>
      </c>
      <c r="T396" s="1">
        <v>-2.8719999999999999E-2</v>
      </c>
      <c r="W396" s="1">
        <v>153.00399999999999</v>
      </c>
      <c r="X396" s="1" t="s">
        <v>10730</v>
      </c>
      <c r="Y396" s="1" t="s">
        <v>10875</v>
      </c>
      <c r="Z396" s="1">
        <v>105.53561999999999</v>
      </c>
      <c r="AA396" s="1">
        <v>0.16102</v>
      </c>
      <c r="AB396" s="1">
        <v>153.00299999999999</v>
      </c>
      <c r="AC396" s="1" t="s">
        <v>12129</v>
      </c>
      <c r="AD396" s="1" t="s">
        <v>12130</v>
      </c>
      <c r="AE396" s="1">
        <v>105.94233</v>
      </c>
      <c r="AF396" s="1">
        <v>0.14046</v>
      </c>
      <c r="AG396" s="1">
        <v>153.00299999999999</v>
      </c>
      <c r="AH396" s="1" t="s">
        <v>13763</v>
      </c>
      <c r="AI396" s="1" t="s">
        <v>13764</v>
      </c>
      <c r="AJ396" s="1">
        <v>106.00478</v>
      </c>
      <c r="AK396" s="1">
        <v>0.40023999999999998</v>
      </c>
      <c r="AL396" s="1">
        <v>153.00399999999999</v>
      </c>
      <c r="AM396" s="1" t="s">
        <v>15561</v>
      </c>
      <c r="AN396" s="1" t="s">
        <v>15562</v>
      </c>
      <c r="AO396" s="1">
        <v>106.42424</v>
      </c>
      <c r="AP396" s="1">
        <v>7.2199999999999999E-4</v>
      </c>
      <c r="AS396" s="1">
        <v>153.00299999999999</v>
      </c>
      <c r="AT396" s="1" t="s">
        <v>169</v>
      </c>
      <c r="AU396" s="1" t="s">
        <v>11383</v>
      </c>
      <c r="AV396" s="1">
        <v>105.79227</v>
      </c>
      <c r="AW396" s="1">
        <v>0.16439000000000001</v>
      </c>
      <c r="AX396" s="1">
        <v>153.00399999999999</v>
      </c>
      <c r="AY396" s="1" t="s">
        <v>12036</v>
      </c>
      <c r="AZ396" s="1" t="s">
        <v>12976</v>
      </c>
      <c r="BA396" s="1">
        <v>105.94135</v>
      </c>
      <c r="BB396" s="1">
        <v>0.15770000000000001</v>
      </c>
      <c r="BC396" s="1">
        <v>153.00299999999999</v>
      </c>
      <c r="BD396" s="1" t="s">
        <v>14609</v>
      </c>
      <c r="BE396" s="1" t="s">
        <v>14610</v>
      </c>
      <c r="BF396" s="1">
        <v>106.00673999999999</v>
      </c>
      <c r="BG396" s="1">
        <v>0.38051000000000001</v>
      </c>
      <c r="BH396" s="1">
        <v>153.00399999999999</v>
      </c>
      <c r="BI396" s="1" t="s">
        <v>139</v>
      </c>
      <c r="BJ396" s="1" t="s">
        <v>16247</v>
      </c>
      <c r="BK396" s="1">
        <v>106.50957</v>
      </c>
      <c r="BL396" s="1">
        <v>-1.01E-3</v>
      </c>
    </row>
    <row r="397" spans="1:64">
      <c r="A397" s="1">
        <v>154.00299999999999</v>
      </c>
      <c r="B397" s="1" t="s">
        <v>280</v>
      </c>
      <c r="C397" s="1" t="s">
        <v>434</v>
      </c>
      <c r="D397" s="1">
        <v>106.8252</v>
      </c>
      <c r="E397" s="1">
        <v>0.16012000000000001</v>
      </c>
      <c r="F397" s="1">
        <v>154.00399999999999</v>
      </c>
      <c r="G397" s="1" t="s">
        <v>1241</v>
      </c>
      <c r="H397" s="1" t="s">
        <v>1242</v>
      </c>
      <c r="I397" s="1">
        <v>106.04116999999999</v>
      </c>
      <c r="J397" s="1">
        <v>0.19397</v>
      </c>
      <c r="K397" s="1">
        <v>154.00399999999999</v>
      </c>
      <c r="L397" s="1" t="s">
        <v>2071</v>
      </c>
      <c r="M397" s="1" t="s">
        <v>2072</v>
      </c>
      <c r="N397" s="1">
        <v>106.35944000000001</v>
      </c>
      <c r="O397" s="1">
        <v>0.40050000000000002</v>
      </c>
      <c r="P397" s="1">
        <v>154.00399999999999</v>
      </c>
      <c r="Q397" s="1" t="s">
        <v>3080</v>
      </c>
      <c r="R397" s="1" t="s">
        <v>3081</v>
      </c>
      <c r="S397" s="1">
        <v>106.01461999999999</v>
      </c>
      <c r="T397" s="1">
        <v>-2.8889999999999999E-2</v>
      </c>
      <c r="W397" s="1">
        <v>154.00399999999999</v>
      </c>
      <c r="X397" s="1" t="s">
        <v>10730</v>
      </c>
      <c r="Y397" s="1" t="s">
        <v>249</v>
      </c>
      <c r="Z397" s="1">
        <v>105.80484</v>
      </c>
      <c r="AA397" s="1">
        <v>0.15243999999999999</v>
      </c>
      <c r="AB397" s="1">
        <v>154.00299999999999</v>
      </c>
      <c r="AC397" s="1" t="s">
        <v>12131</v>
      </c>
      <c r="AD397" s="1" t="s">
        <v>12132</v>
      </c>
      <c r="AE397" s="1">
        <v>106.21259000000001</v>
      </c>
      <c r="AF397" s="1">
        <v>0.13208</v>
      </c>
      <c r="AG397" s="1">
        <v>154.00299999999999</v>
      </c>
      <c r="AH397" s="1" t="s">
        <v>13765</v>
      </c>
      <c r="AI397" s="1" t="s">
        <v>13766</v>
      </c>
      <c r="AJ397" s="1">
        <v>106.2752</v>
      </c>
      <c r="AK397" s="1">
        <v>0.39344000000000001</v>
      </c>
      <c r="AL397" s="1">
        <v>154.00399999999999</v>
      </c>
      <c r="AM397" s="1" t="s">
        <v>15563</v>
      </c>
      <c r="AN397" s="1" t="s">
        <v>15564</v>
      </c>
      <c r="AO397" s="1">
        <v>106.69573</v>
      </c>
      <c r="AP397" s="1">
        <v>-1.242E-2</v>
      </c>
      <c r="AS397" s="1">
        <v>154.00299999999999</v>
      </c>
      <c r="AT397" s="1" t="s">
        <v>169</v>
      </c>
      <c r="AU397" s="1" t="s">
        <v>11384</v>
      </c>
      <c r="AV397" s="1">
        <v>106.06214</v>
      </c>
      <c r="AW397" s="1">
        <v>0.15895999999999999</v>
      </c>
      <c r="AX397" s="1">
        <v>154.00399999999999</v>
      </c>
      <c r="AY397" s="1" t="s">
        <v>12977</v>
      </c>
      <c r="AZ397" s="1" t="s">
        <v>12978</v>
      </c>
      <c r="BA397" s="1">
        <v>106.21160999999999</v>
      </c>
      <c r="BB397" s="1">
        <v>0.16342999999999999</v>
      </c>
      <c r="BC397" s="1">
        <v>154.00299999999999</v>
      </c>
      <c r="BD397" s="1" t="s">
        <v>14611</v>
      </c>
      <c r="BE397" s="1" t="s">
        <v>14612</v>
      </c>
      <c r="BF397" s="1">
        <v>106.27717</v>
      </c>
      <c r="BG397" s="1">
        <v>0.39862999999999998</v>
      </c>
      <c r="BH397" s="1">
        <v>154.00399999999999</v>
      </c>
      <c r="BI397" s="1" t="s">
        <v>139</v>
      </c>
      <c r="BJ397" s="1" t="s">
        <v>16248</v>
      </c>
      <c r="BK397" s="1">
        <v>106.78128</v>
      </c>
      <c r="BL397" s="1">
        <v>-2.2599999999999999E-3</v>
      </c>
    </row>
    <row r="398" spans="1:64">
      <c r="A398" s="1">
        <v>155.00299999999999</v>
      </c>
      <c r="B398" s="1" t="s">
        <v>280</v>
      </c>
      <c r="C398" s="1" t="s">
        <v>435</v>
      </c>
      <c r="D398" s="1">
        <v>107.09702</v>
      </c>
      <c r="E398" s="1">
        <v>0.16542000000000001</v>
      </c>
      <c r="F398" s="1">
        <v>155.00399999999999</v>
      </c>
      <c r="G398" s="1" t="s">
        <v>1243</v>
      </c>
      <c r="H398" s="1" t="s">
        <v>1244</v>
      </c>
      <c r="I398" s="1">
        <v>106.31099</v>
      </c>
      <c r="J398" s="1">
        <v>0.19861000000000001</v>
      </c>
      <c r="K398" s="1">
        <v>155.00399999999999</v>
      </c>
      <c r="L398" s="1" t="s">
        <v>2073</v>
      </c>
      <c r="M398" s="1" t="s">
        <v>2074</v>
      </c>
      <c r="N398" s="1">
        <v>106.63007</v>
      </c>
      <c r="O398" s="1">
        <v>0.3992</v>
      </c>
      <c r="P398" s="1">
        <v>155.00399999999999</v>
      </c>
      <c r="Q398" s="1" t="s">
        <v>3082</v>
      </c>
      <c r="R398" s="1" t="s">
        <v>3083</v>
      </c>
      <c r="S398" s="1">
        <v>106.28438</v>
      </c>
      <c r="T398" s="1">
        <v>-2.3029999999999998E-2</v>
      </c>
      <c r="W398" s="1">
        <v>155.00399999999999</v>
      </c>
      <c r="X398" s="1" t="s">
        <v>10730</v>
      </c>
      <c r="Y398" s="1" t="s">
        <v>10876</v>
      </c>
      <c r="Z398" s="1">
        <v>106.07407000000001</v>
      </c>
      <c r="AA398" s="1">
        <v>0.16120000000000001</v>
      </c>
      <c r="AB398" s="1">
        <v>155.00299999999999</v>
      </c>
      <c r="AC398" s="1" t="s">
        <v>12133</v>
      </c>
      <c r="AD398" s="1" t="s">
        <v>12134</v>
      </c>
      <c r="AE398" s="1">
        <v>106.48285</v>
      </c>
      <c r="AF398" s="1">
        <v>0.13563</v>
      </c>
      <c r="AG398" s="1">
        <v>155.00299999999999</v>
      </c>
      <c r="AH398" s="1" t="s">
        <v>13767</v>
      </c>
      <c r="AI398" s="1" t="s">
        <v>13768</v>
      </c>
      <c r="AJ398" s="1">
        <v>106.54562</v>
      </c>
      <c r="AK398" s="1">
        <v>0.39480999999999999</v>
      </c>
      <c r="AL398" s="1">
        <v>155.00399999999999</v>
      </c>
      <c r="AM398" s="1" t="s">
        <v>15565</v>
      </c>
      <c r="AN398" s="1" t="s">
        <v>15566</v>
      </c>
      <c r="AO398" s="1">
        <v>106.96722</v>
      </c>
      <c r="AP398" s="1">
        <v>-4.8900000000000002E-3</v>
      </c>
      <c r="AS398" s="1">
        <v>155.00299999999999</v>
      </c>
      <c r="AT398" s="1" t="s">
        <v>169</v>
      </c>
      <c r="AU398" s="1" t="s">
        <v>11385</v>
      </c>
      <c r="AV398" s="1">
        <v>106.33202</v>
      </c>
      <c r="AW398" s="1">
        <v>0.16349</v>
      </c>
      <c r="AX398" s="1">
        <v>155.00399999999999</v>
      </c>
      <c r="AY398" s="1" t="s">
        <v>12979</v>
      </c>
      <c r="AZ398" s="1" t="s">
        <v>12980</v>
      </c>
      <c r="BA398" s="1">
        <v>106.48187</v>
      </c>
      <c r="BB398" s="1">
        <v>0.15475</v>
      </c>
      <c r="BC398" s="1">
        <v>155.00299999999999</v>
      </c>
      <c r="BD398" s="1" t="s">
        <v>14613</v>
      </c>
      <c r="BE398" s="1" t="s">
        <v>14614</v>
      </c>
      <c r="BF398" s="1">
        <v>106.54759</v>
      </c>
      <c r="BG398" s="1">
        <v>0.39093</v>
      </c>
      <c r="BH398" s="1">
        <v>155.00399999999999</v>
      </c>
      <c r="BI398" s="1" t="s">
        <v>10611</v>
      </c>
      <c r="BJ398" s="1" t="s">
        <v>16249</v>
      </c>
      <c r="BK398" s="1">
        <v>107.05298999999999</v>
      </c>
      <c r="BL398" s="1">
        <v>-8.1499999999999993E-3</v>
      </c>
    </row>
    <row r="399" spans="1:64">
      <c r="A399" s="1">
        <v>156.00299999999999</v>
      </c>
      <c r="B399" s="1" t="s">
        <v>280</v>
      </c>
      <c r="C399" s="1" t="s">
        <v>436</v>
      </c>
      <c r="D399" s="1">
        <v>107.36884000000001</v>
      </c>
      <c r="E399" s="1">
        <v>0.16275000000000001</v>
      </c>
      <c r="F399" s="1">
        <v>156.00399999999999</v>
      </c>
      <c r="G399" s="1" t="s">
        <v>1245</v>
      </c>
      <c r="H399" s="1" t="s">
        <v>1246</v>
      </c>
      <c r="I399" s="1">
        <v>106.58082</v>
      </c>
      <c r="J399" s="1">
        <v>0.19825999999999999</v>
      </c>
      <c r="K399" s="1">
        <v>156.00399999999999</v>
      </c>
      <c r="L399" s="1" t="s">
        <v>2075</v>
      </c>
      <c r="M399" s="1" t="s">
        <v>2076</v>
      </c>
      <c r="N399" s="1">
        <v>106.90071</v>
      </c>
      <c r="O399" s="1">
        <v>0.39284999999999998</v>
      </c>
      <c r="P399" s="1">
        <v>156.00399999999999</v>
      </c>
      <c r="Q399" s="1" t="s">
        <v>3084</v>
      </c>
      <c r="R399" s="1" t="s">
        <v>3083</v>
      </c>
      <c r="S399" s="1">
        <v>106.55414</v>
      </c>
      <c r="T399" s="1">
        <v>-3.5299999999999998E-2</v>
      </c>
      <c r="W399" s="1">
        <v>156.00399999999999</v>
      </c>
      <c r="X399" s="1" t="s">
        <v>10730</v>
      </c>
      <c r="Y399" s="1" t="s">
        <v>10877</v>
      </c>
      <c r="Z399" s="1">
        <v>106.34329</v>
      </c>
      <c r="AA399" s="1">
        <v>0.16944000000000001</v>
      </c>
      <c r="AB399" s="1">
        <v>156.00299999999999</v>
      </c>
      <c r="AC399" s="1" t="s">
        <v>12135</v>
      </c>
      <c r="AD399" s="1" t="s">
        <v>12136</v>
      </c>
      <c r="AE399" s="1">
        <v>106.75312</v>
      </c>
      <c r="AF399" s="1">
        <v>0.14077999999999999</v>
      </c>
      <c r="AG399" s="1">
        <v>156.00299999999999</v>
      </c>
      <c r="AH399" s="1" t="s">
        <v>13769</v>
      </c>
      <c r="AI399" s="1" t="s">
        <v>13770</v>
      </c>
      <c r="AJ399" s="1">
        <v>106.81604</v>
      </c>
      <c r="AK399" s="1">
        <v>0.38577</v>
      </c>
      <c r="AL399" s="1">
        <v>156.00399999999999</v>
      </c>
      <c r="AM399" s="1" t="s">
        <v>15567</v>
      </c>
      <c r="AN399" s="1" t="s">
        <v>15568</v>
      </c>
      <c r="AO399" s="1">
        <v>107.23871</v>
      </c>
      <c r="AP399" s="1">
        <v>3.0100000000000001E-3</v>
      </c>
      <c r="AS399" s="1">
        <v>156.00299999999999</v>
      </c>
      <c r="AT399" s="1" t="s">
        <v>169</v>
      </c>
      <c r="AU399" s="1" t="s">
        <v>11386</v>
      </c>
      <c r="AV399" s="1">
        <v>106.6019</v>
      </c>
      <c r="AW399" s="1">
        <v>0.16358</v>
      </c>
      <c r="AX399" s="1">
        <v>156.00399999999999</v>
      </c>
      <c r="AY399" s="1" t="s">
        <v>12053</v>
      </c>
      <c r="AZ399" s="1" t="s">
        <v>12981</v>
      </c>
      <c r="BA399" s="1">
        <v>106.75212999999999</v>
      </c>
      <c r="BB399" s="1">
        <v>0.14935999999999999</v>
      </c>
      <c r="BC399" s="1">
        <v>156.00299999999999</v>
      </c>
      <c r="BD399" s="1" t="s">
        <v>14615</v>
      </c>
      <c r="BE399" s="1" t="s">
        <v>14616</v>
      </c>
      <c r="BF399" s="1">
        <v>106.81802</v>
      </c>
      <c r="BG399" s="1">
        <v>0.38989000000000001</v>
      </c>
      <c r="BH399" s="1">
        <v>156.00399999999999</v>
      </c>
      <c r="BI399" s="1" t="s">
        <v>10611</v>
      </c>
      <c r="BJ399" s="1" t="s">
        <v>16250</v>
      </c>
      <c r="BK399" s="1">
        <v>107.32470000000001</v>
      </c>
      <c r="BL399" s="1">
        <v>-2.0799999999999998E-3</v>
      </c>
    </row>
    <row r="400" spans="1:64">
      <c r="A400" s="1">
        <v>157.00299999999999</v>
      </c>
      <c r="B400" s="1" t="s">
        <v>280</v>
      </c>
      <c r="C400" s="1" t="s">
        <v>437</v>
      </c>
      <c r="D400" s="1">
        <v>107.64066</v>
      </c>
      <c r="E400" s="1">
        <v>0.16378000000000001</v>
      </c>
      <c r="F400" s="1">
        <v>157.00399999999999</v>
      </c>
      <c r="G400" s="1" t="s">
        <v>1247</v>
      </c>
      <c r="H400" s="1" t="s">
        <v>1248</v>
      </c>
      <c r="I400" s="1">
        <v>106.85064</v>
      </c>
      <c r="J400" s="1">
        <v>0.18648000000000001</v>
      </c>
      <c r="K400" s="1">
        <v>157.00399999999999</v>
      </c>
      <c r="L400" s="1" t="s">
        <v>2077</v>
      </c>
      <c r="M400" s="1" t="s">
        <v>2078</v>
      </c>
      <c r="N400" s="1">
        <v>107.17134</v>
      </c>
      <c r="O400" s="1">
        <v>0.40954000000000002</v>
      </c>
      <c r="P400" s="1">
        <v>157.00399999999999</v>
      </c>
      <c r="Q400" s="1" t="s">
        <v>3085</v>
      </c>
      <c r="R400" s="1" t="s">
        <v>3086</v>
      </c>
      <c r="S400" s="1">
        <v>106.82389000000001</v>
      </c>
      <c r="T400" s="1">
        <v>-2.5690000000000001E-2</v>
      </c>
      <c r="W400" s="1">
        <v>157.00399999999999</v>
      </c>
      <c r="X400" s="1" t="s">
        <v>10730</v>
      </c>
      <c r="Y400" s="1" t="s">
        <v>10878</v>
      </c>
      <c r="Z400" s="1">
        <v>106.61251</v>
      </c>
      <c r="AA400" s="1">
        <v>0.16581000000000001</v>
      </c>
      <c r="AB400" s="1">
        <v>157.00299999999999</v>
      </c>
      <c r="AC400" s="1" t="s">
        <v>12137</v>
      </c>
      <c r="AD400" s="1" t="s">
        <v>12138</v>
      </c>
      <c r="AE400" s="1">
        <v>107.02338</v>
      </c>
      <c r="AF400" s="1">
        <v>0.13922000000000001</v>
      </c>
      <c r="AG400" s="1">
        <v>157.00299999999999</v>
      </c>
      <c r="AH400" s="1" t="s">
        <v>13771</v>
      </c>
      <c r="AI400" s="1" t="s">
        <v>13772</v>
      </c>
      <c r="AJ400" s="1">
        <v>107.08646</v>
      </c>
      <c r="AK400" s="1">
        <v>0.40960000000000002</v>
      </c>
      <c r="AL400" s="1">
        <v>157.00399999999999</v>
      </c>
      <c r="AM400" s="1" t="s">
        <v>15569</v>
      </c>
      <c r="AN400" s="1" t="s">
        <v>15570</v>
      </c>
      <c r="AO400" s="1">
        <v>107.5102</v>
      </c>
      <c r="AP400" s="1">
        <v>4.2300000000000003E-3</v>
      </c>
      <c r="AS400" s="1">
        <v>157.00299999999999</v>
      </c>
      <c r="AT400" s="1" t="s">
        <v>169</v>
      </c>
      <c r="AU400" s="1" t="s">
        <v>11387</v>
      </c>
      <c r="AV400" s="1">
        <v>106.87178</v>
      </c>
      <c r="AW400" s="1">
        <v>0.15695000000000001</v>
      </c>
      <c r="AX400" s="1">
        <v>157.00399999999999</v>
      </c>
      <c r="AY400" s="1" t="s">
        <v>12982</v>
      </c>
      <c r="AZ400" s="1" t="s">
        <v>12983</v>
      </c>
      <c r="BA400" s="1">
        <v>107.02239</v>
      </c>
      <c r="BB400" s="1">
        <v>0.15841</v>
      </c>
      <c r="BC400" s="1">
        <v>157.00299999999999</v>
      </c>
      <c r="BD400" s="1" t="s">
        <v>14617</v>
      </c>
      <c r="BE400" s="1" t="s">
        <v>14618</v>
      </c>
      <c r="BF400" s="1">
        <v>107.08844000000001</v>
      </c>
      <c r="BG400" s="1">
        <v>0.38754</v>
      </c>
      <c r="BH400" s="1">
        <v>157.00399999999999</v>
      </c>
      <c r="BI400" s="1" t="s">
        <v>10611</v>
      </c>
      <c r="BJ400" s="1" t="s">
        <v>16251</v>
      </c>
      <c r="BK400" s="1">
        <v>107.59641000000001</v>
      </c>
      <c r="BL400" s="1">
        <v>1.5399999999999999E-3</v>
      </c>
    </row>
    <row r="401" spans="1:64">
      <c r="A401" s="1">
        <v>158.00299999999999</v>
      </c>
      <c r="B401" s="1" t="s">
        <v>280</v>
      </c>
      <c r="C401" s="1" t="s">
        <v>438</v>
      </c>
      <c r="D401" s="1">
        <v>107.91248</v>
      </c>
      <c r="E401" s="1">
        <v>0.16830000000000001</v>
      </c>
      <c r="F401" s="1">
        <v>158.00399999999999</v>
      </c>
      <c r="G401" s="1" t="s">
        <v>1249</v>
      </c>
      <c r="H401" s="1" t="s">
        <v>1250</v>
      </c>
      <c r="I401" s="1">
        <v>107.12047</v>
      </c>
      <c r="J401" s="1">
        <v>0.19769999999999999</v>
      </c>
      <c r="K401" s="1">
        <v>158.00399999999999</v>
      </c>
      <c r="L401" s="1" t="s">
        <v>2079</v>
      </c>
      <c r="M401" s="1" t="s">
        <v>2080</v>
      </c>
      <c r="N401" s="1">
        <v>107.44198</v>
      </c>
      <c r="O401" s="1">
        <v>0.40118999999999999</v>
      </c>
      <c r="P401" s="1">
        <v>158.00399999999999</v>
      </c>
      <c r="Q401" s="1" t="s">
        <v>3087</v>
      </c>
      <c r="R401" s="1" t="s">
        <v>3088</v>
      </c>
      <c r="S401" s="1">
        <v>107.09365</v>
      </c>
      <c r="T401" s="1">
        <v>-2.3220000000000001E-2</v>
      </c>
      <c r="W401" s="1">
        <v>158.00399999999999</v>
      </c>
      <c r="X401" s="1" t="s">
        <v>10730</v>
      </c>
      <c r="Y401" s="1" t="s">
        <v>10879</v>
      </c>
      <c r="Z401" s="1">
        <v>106.88173999999999</v>
      </c>
      <c r="AA401" s="1">
        <v>0.16836000000000001</v>
      </c>
      <c r="AB401" s="1">
        <v>158.00299999999999</v>
      </c>
      <c r="AC401" s="1" t="s">
        <v>12139</v>
      </c>
      <c r="AD401" s="1" t="s">
        <v>12140</v>
      </c>
      <c r="AE401" s="1">
        <v>107.29364</v>
      </c>
      <c r="AF401" s="1">
        <v>0.1484</v>
      </c>
      <c r="AG401" s="1">
        <v>158.00299999999999</v>
      </c>
      <c r="AH401" s="1" t="s">
        <v>13773</v>
      </c>
      <c r="AI401" s="1" t="s">
        <v>13774</v>
      </c>
      <c r="AJ401" s="1">
        <v>107.35688</v>
      </c>
      <c r="AK401" s="1">
        <v>0.3962</v>
      </c>
      <c r="AL401" s="1">
        <v>158.00399999999999</v>
      </c>
      <c r="AM401" s="1" t="s">
        <v>15571</v>
      </c>
      <c r="AN401" s="1" t="s">
        <v>15572</v>
      </c>
      <c r="AO401" s="1">
        <v>107.78169</v>
      </c>
      <c r="AP401" s="1">
        <v>-2.66E-3</v>
      </c>
      <c r="AS401" s="1">
        <v>158.00299999999999</v>
      </c>
      <c r="AT401" s="1" t="s">
        <v>169</v>
      </c>
      <c r="AU401" s="1" t="s">
        <v>11388</v>
      </c>
      <c r="AV401" s="1">
        <v>107.14166</v>
      </c>
      <c r="AW401" s="1">
        <v>0.15859000000000001</v>
      </c>
      <c r="AX401" s="1">
        <v>158.00399999999999</v>
      </c>
      <c r="AY401" s="1" t="s">
        <v>12984</v>
      </c>
      <c r="AZ401" s="1" t="s">
        <v>12985</v>
      </c>
      <c r="BA401" s="1">
        <v>107.29264000000001</v>
      </c>
      <c r="BB401" s="1">
        <v>0.16361000000000001</v>
      </c>
      <c r="BC401" s="1">
        <v>158.00299999999999</v>
      </c>
      <c r="BD401" s="1" t="s">
        <v>14619</v>
      </c>
      <c r="BE401" s="1" t="s">
        <v>14620</v>
      </c>
      <c r="BF401" s="1">
        <v>107.35887</v>
      </c>
      <c r="BG401" s="1">
        <v>0.39106999999999997</v>
      </c>
      <c r="BH401" s="1">
        <v>158.00399999999999</v>
      </c>
      <c r="BI401" s="1" t="s">
        <v>10611</v>
      </c>
      <c r="BJ401" s="1" t="s">
        <v>16252</v>
      </c>
      <c r="BK401" s="1">
        <v>107.86811</v>
      </c>
      <c r="BL401" s="1">
        <v>4.3800000000000002E-3</v>
      </c>
    </row>
    <row r="402" spans="1:64">
      <c r="A402" s="1">
        <v>159.00299999999999</v>
      </c>
      <c r="B402" s="1" t="s">
        <v>280</v>
      </c>
      <c r="C402" s="1" t="s">
        <v>439</v>
      </c>
      <c r="D402" s="1">
        <v>108.18429999999999</v>
      </c>
      <c r="E402" s="1">
        <v>0.16775000000000001</v>
      </c>
      <c r="F402" s="1">
        <v>159.00399999999999</v>
      </c>
      <c r="G402" s="1" t="s">
        <v>1251</v>
      </c>
      <c r="H402" s="1" t="s">
        <v>1252</v>
      </c>
      <c r="I402" s="1">
        <v>107.39028999999999</v>
      </c>
      <c r="J402" s="1">
        <v>0.20216000000000001</v>
      </c>
      <c r="K402" s="1">
        <v>159.00399999999999</v>
      </c>
      <c r="L402" s="1" t="s">
        <v>2081</v>
      </c>
      <c r="M402" s="1" t="s">
        <v>2082</v>
      </c>
      <c r="N402" s="1">
        <v>107.71261</v>
      </c>
      <c r="O402" s="1">
        <v>0.40240999999999999</v>
      </c>
      <c r="P402" s="1">
        <v>159.00399999999999</v>
      </c>
      <c r="Q402" s="1" t="s">
        <v>741</v>
      </c>
      <c r="R402" s="1" t="s">
        <v>3088</v>
      </c>
      <c r="S402" s="1">
        <v>107.36341</v>
      </c>
      <c r="T402" s="1">
        <v>-2.3910000000000001E-2</v>
      </c>
      <c r="W402" s="1">
        <v>159.00399999999999</v>
      </c>
      <c r="X402" s="1" t="s">
        <v>10730</v>
      </c>
      <c r="Y402" s="1" t="s">
        <v>10880</v>
      </c>
      <c r="Z402" s="1">
        <v>107.15096</v>
      </c>
      <c r="AA402" s="1">
        <v>0.16249</v>
      </c>
      <c r="AB402" s="1">
        <v>159.00299999999999</v>
      </c>
      <c r="AC402" s="1" t="s">
        <v>12141</v>
      </c>
      <c r="AD402" s="1" t="s">
        <v>12142</v>
      </c>
      <c r="AE402" s="1">
        <v>107.5639</v>
      </c>
      <c r="AF402" s="1">
        <v>0.14421</v>
      </c>
      <c r="AG402" s="1">
        <v>159.00299999999999</v>
      </c>
      <c r="AH402" s="1" t="s">
        <v>13775</v>
      </c>
      <c r="AI402" s="1" t="s">
        <v>13776</v>
      </c>
      <c r="AJ402" s="1">
        <v>107.62730000000001</v>
      </c>
      <c r="AK402" s="1">
        <v>0.40218999999999999</v>
      </c>
      <c r="AL402" s="1">
        <v>159.00399999999999</v>
      </c>
      <c r="AM402" s="1" t="s">
        <v>15573</v>
      </c>
      <c r="AN402" s="1" t="s">
        <v>15574</v>
      </c>
      <c r="AO402" s="1">
        <v>108.05319</v>
      </c>
      <c r="AP402" s="1">
        <v>-1.6200000000000001E-4</v>
      </c>
      <c r="AS402" s="1">
        <v>159.00299999999999</v>
      </c>
      <c r="AT402" s="1" t="s">
        <v>169</v>
      </c>
      <c r="AU402" s="1" t="s">
        <v>11389</v>
      </c>
      <c r="AV402" s="1">
        <v>107.41153</v>
      </c>
      <c r="AW402" s="1">
        <v>0.16603999999999999</v>
      </c>
      <c r="AX402" s="1">
        <v>159.00399999999999</v>
      </c>
      <c r="AY402" s="1" t="s">
        <v>12986</v>
      </c>
      <c r="AZ402" s="1" t="s">
        <v>12987</v>
      </c>
      <c r="BA402" s="1">
        <v>107.5629</v>
      </c>
      <c r="BB402" s="1">
        <v>0.15409</v>
      </c>
      <c r="BC402" s="1">
        <v>159.00299999999999</v>
      </c>
      <c r="BD402" s="1" t="s">
        <v>14621</v>
      </c>
      <c r="BE402" s="1" t="s">
        <v>14622</v>
      </c>
      <c r="BF402" s="1">
        <v>107.62929</v>
      </c>
      <c r="BG402" s="1">
        <v>0.38523000000000002</v>
      </c>
      <c r="BH402" s="1">
        <v>159.00399999999999</v>
      </c>
      <c r="BI402" s="1" t="s">
        <v>10611</v>
      </c>
      <c r="BJ402" s="1" t="s">
        <v>16253</v>
      </c>
      <c r="BK402" s="1">
        <v>108.13982</v>
      </c>
      <c r="BL402" s="1">
        <v>-7.11E-3</v>
      </c>
    </row>
    <row r="403" spans="1:64">
      <c r="A403" s="1">
        <v>160.00299999999999</v>
      </c>
      <c r="B403" s="1" t="s">
        <v>280</v>
      </c>
      <c r="C403" s="1" t="s">
        <v>440</v>
      </c>
      <c r="D403" s="1">
        <v>108.45612</v>
      </c>
      <c r="E403" s="1">
        <v>0.16769000000000001</v>
      </c>
      <c r="F403" s="1">
        <v>160.00399999999999</v>
      </c>
      <c r="G403" s="1" t="s">
        <v>1253</v>
      </c>
      <c r="H403" s="1" t="s">
        <v>1254</v>
      </c>
      <c r="I403" s="1">
        <v>107.66012000000001</v>
      </c>
      <c r="J403" s="1">
        <v>0.20216000000000001</v>
      </c>
      <c r="K403" s="1">
        <v>160.00399999999999</v>
      </c>
      <c r="L403" s="1" t="s">
        <v>2083</v>
      </c>
      <c r="M403" s="1" t="s">
        <v>2084</v>
      </c>
      <c r="N403" s="1">
        <v>107.98325</v>
      </c>
      <c r="O403" s="1">
        <v>0.40337000000000001</v>
      </c>
      <c r="P403" s="1">
        <v>160.00399999999999</v>
      </c>
      <c r="Q403" s="1" t="s">
        <v>3089</v>
      </c>
      <c r="R403" s="1" t="s">
        <v>3090</v>
      </c>
      <c r="S403" s="1">
        <v>107.63316</v>
      </c>
      <c r="T403" s="1">
        <v>-1.7340000000000001E-2</v>
      </c>
      <c r="W403" s="1">
        <v>160.00399999999999</v>
      </c>
      <c r="X403" s="1" t="s">
        <v>10730</v>
      </c>
      <c r="Y403" s="1" t="s">
        <v>10881</v>
      </c>
      <c r="Z403" s="1">
        <v>107.42019000000001</v>
      </c>
      <c r="AA403" s="1">
        <v>0.16192999999999999</v>
      </c>
      <c r="AB403" s="1">
        <v>160.00299999999999</v>
      </c>
      <c r="AC403" s="1" t="s">
        <v>12143</v>
      </c>
      <c r="AD403" s="1" t="s">
        <v>12144</v>
      </c>
      <c r="AE403" s="1">
        <v>107.83416</v>
      </c>
      <c r="AF403" s="1">
        <v>0.14523</v>
      </c>
      <c r="AG403" s="1">
        <v>160.00299999999999</v>
      </c>
      <c r="AH403" s="1" t="s">
        <v>13777</v>
      </c>
      <c r="AI403" s="1" t="s">
        <v>13778</v>
      </c>
      <c r="AJ403" s="1">
        <v>107.89772000000001</v>
      </c>
      <c r="AK403" s="1">
        <v>0.39438000000000001</v>
      </c>
      <c r="AL403" s="1">
        <v>160.00399999999999</v>
      </c>
      <c r="AM403" s="1" t="s">
        <v>15575</v>
      </c>
      <c r="AN403" s="1" t="s">
        <v>15576</v>
      </c>
      <c r="AO403" s="1">
        <v>108.32468</v>
      </c>
      <c r="AP403" s="1">
        <v>1.02E-4</v>
      </c>
      <c r="AS403" s="1">
        <v>160.00299999999999</v>
      </c>
      <c r="AT403" s="1" t="s">
        <v>169</v>
      </c>
      <c r="AU403" s="1" t="s">
        <v>11390</v>
      </c>
      <c r="AV403" s="1">
        <v>107.68141</v>
      </c>
      <c r="AW403" s="1">
        <v>0.15520999999999999</v>
      </c>
      <c r="AX403" s="1">
        <v>160.00399999999999</v>
      </c>
      <c r="AY403" s="1" t="s">
        <v>12071</v>
      </c>
      <c r="AZ403" s="1" t="s">
        <v>12988</v>
      </c>
      <c r="BA403" s="1">
        <v>107.83316000000001</v>
      </c>
      <c r="BB403" s="1">
        <v>0.15167</v>
      </c>
      <c r="BC403" s="1">
        <v>160.00299999999999</v>
      </c>
      <c r="BD403" s="1" t="s">
        <v>14623</v>
      </c>
      <c r="BE403" s="1" t="s">
        <v>14624</v>
      </c>
      <c r="BF403" s="1">
        <v>107.89972</v>
      </c>
      <c r="BG403" s="1">
        <v>0.39477000000000001</v>
      </c>
      <c r="BH403" s="1">
        <v>160.00399999999999</v>
      </c>
      <c r="BI403" s="1" t="s">
        <v>10611</v>
      </c>
      <c r="BJ403" s="1" t="s">
        <v>16254</v>
      </c>
      <c r="BK403" s="1">
        <v>108.41153</v>
      </c>
      <c r="BL403" s="1">
        <v>-3.2799999999999999E-3</v>
      </c>
    </row>
    <row r="404" spans="1:64">
      <c r="A404" s="1">
        <v>161.00299999999999</v>
      </c>
      <c r="B404" s="1" t="s">
        <v>280</v>
      </c>
      <c r="C404" s="1" t="s">
        <v>441</v>
      </c>
      <c r="D404" s="1">
        <v>108.72794</v>
      </c>
      <c r="E404" s="1">
        <v>0.16097</v>
      </c>
      <c r="F404" s="1">
        <v>161.00399999999999</v>
      </c>
      <c r="G404" s="1" t="s">
        <v>1255</v>
      </c>
      <c r="H404" s="1" t="s">
        <v>1256</v>
      </c>
      <c r="I404" s="1">
        <v>107.92994</v>
      </c>
      <c r="J404" s="1">
        <v>0.20233999999999999</v>
      </c>
      <c r="K404" s="1">
        <v>161.00399999999999</v>
      </c>
      <c r="L404" s="1" t="s">
        <v>2085</v>
      </c>
      <c r="M404" s="1" t="s">
        <v>2086</v>
      </c>
      <c r="N404" s="1">
        <v>108.25388</v>
      </c>
      <c r="O404" s="1">
        <v>0.39784999999999998</v>
      </c>
      <c r="P404" s="1">
        <v>161.00399999999999</v>
      </c>
      <c r="Q404" s="1" t="s">
        <v>3091</v>
      </c>
      <c r="R404" s="1" t="s">
        <v>3092</v>
      </c>
      <c r="S404" s="1">
        <v>107.90291999999999</v>
      </c>
      <c r="T404" s="1">
        <v>-2.249E-2</v>
      </c>
      <c r="W404" s="1">
        <v>161.00399999999999</v>
      </c>
      <c r="X404" s="1" t="s">
        <v>10730</v>
      </c>
      <c r="Y404" s="1" t="s">
        <v>10881</v>
      </c>
      <c r="Z404" s="1">
        <v>107.68941</v>
      </c>
      <c r="AA404" s="1">
        <v>0.15884000000000001</v>
      </c>
      <c r="AB404" s="1">
        <v>161.00299999999999</v>
      </c>
      <c r="AC404" s="1" t="s">
        <v>12145</v>
      </c>
      <c r="AD404" s="1" t="s">
        <v>12146</v>
      </c>
      <c r="AE404" s="1">
        <v>108.10442</v>
      </c>
      <c r="AF404" s="1">
        <v>0.13918</v>
      </c>
      <c r="AG404" s="1">
        <v>161.00299999999999</v>
      </c>
      <c r="AH404" s="1" t="s">
        <v>13779</v>
      </c>
      <c r="AI404" s="1" t="s">
        <v>13780</v>
      </c>
      <c r="AJ404" s="1">
        <v>108.16813999999999</v>
      </c>
      <c r="AK404" s="1">
        <v>0.39641999999999999</v>
      </c>
      <c r="AL404" s="1">
        <v>161.00399999999999</v>
      </c>
      <c r="AM404" s="1" t="s">
        <v>15577</v>
      </c>
      <c r="AN404" s="1" t="s">
        <v>15578</v>
      </c>
      <c r="AO404" s="1">
        <v>108.59617</v>
      </c>
      <c r="AP404" s="1">
        <v>5.3400000000000001E-3</v>
      </c>
      <c r="AS404" s="1">
        <v>161.00299999999999</v>
      </c>
      <c r="AT404" s="1" t="s">
        <v>169</v>
      </c>
      <c r="AU404" s="1" t="s">
        <v>11389</v>
      </c>
      <c r="AV404" s="1">
        <v>107.95129</v>
      </c>
      <c r="AW404" s="1">
        <v>0.15056</v>
      </c>
      <c r="AX404" s="1">
        <v>161.00399999999999</v>
      </c>
      <c r="AY404" s="1" t="s">
        <v>12989</v>
      </c>
      <c r="AZ404" s="1" t="s">
        <v>12990</v>
      </c>
      <c r="BA404" s="1">
        <v>108.10342</v>
      </c>
      <c r="BB404" s="1">
        <v>0.15770999999999999</v>
      </c>
      <c r="BC404" s="1">
        <v>161.00299999999999</v>
      </c>
      <c r="BD404" s="1" t="s">
        <v>2079</v>
      </c>
      <c r="BE404" s="1" t="s">
        <v>14625</v>
      </c>
      <c r="BF404" s="1">
        <v>108.17014</v>
      </c>
      <c r="BG404" s="1">
        <v>0.39389999999999997</v>
      </c>
      <c r="BH404" s="1">
        <v>161.00399999999999</v>
      </c>
      <c r="BI404" s="1" t="s">
        <v>10611</v>
      </c>
      <c r="BJ404" s="1" t="s">
        <v>16255</v>
      </c>
      <c r="BK404" s="1">
        <v>108.68324</v>
      </c>
      <c r="BL404" s="1">
        <v>-1.17E-3</v>
      </c>
    </row>
    <row r="405" spans="1:64">
      <c r="A405" s="1">
        <v>162.00299999999999</v>
      </c>
      <c r="B405" s="1" t="s">
        <v>280</v>
      </c>
      <c r="C405" s="1" t="s">
        <v>442</v>
      </c>
      <c r="D405" s="1">
        <v>108.99975999999999</v>
      </c>
      <c r="E405" s="1">
        <v>0.15831000000000001</v>
      </c>
      <c r="F405" s="1">
        <v>162.00399999999999</v>
      </c>
      <c r="G405" s="1" t="s">
        <v>1257</v>
      </c>
      <c r="H405" s="1" t="s">
        <v>1258</v>
      </c>
      <c r="I405" s="1">
        <v>108.19977</v>
      </c>
      <c r="J405" s="1">
        <v>0.20718</v>
      </c>
      <c r="K405" s="1">
        <v>162.00399999999999</v>
      </c>
      <c r="L405" s="1" t="s">
        <v>2087</v>
      </c>
      <c r="M405" s="1" t="s">
        <v>2088</v>
      </c>
      <c r="N405" s="1">
        <v>108.52452</v>
      </c>
      <c r="O405" s="1">
        <v>0.40838000000000002</v>
      </c>
      <c r="P405" s="1">
        <v>162.00399999999999</v>
      </c>
      <c r="Q405" s="1" t="s">
        <v>3093</v>
      </c>
      <c r="R405" s="1" t="s">
        <v>3094</v>
      </c>
      <c r="S405" s="1">
        <v>108.17268</v>
      </c>
      <c r="T405" s="1">
        <v>-2.554E-2</v>
      </c>
      <c r="W405" s="1">
        <v>162.00399999999999</v>
      </c>
      <c r="X405" s="1" t="s">
        <v>10730</v>
      </c>
      <c r="Y405" s="1" t="s">
        <v>10882</v>
      </c>
      <c r="Z405" s="1">
        <v>107.95863</v>
      </c>
      <c r="AA405" s="1">
        <v>0.17369999999999999</v>
      </c>
      <c r="AB405" s="1">
        <v>162.00299999999999</v>
      </c>
      <c r="AC405" s="1" t="s">
        <v>12147</v>
      </c>
      <c r="AD405" s="1" t="s">
        <v>12148</v>
      </c>
      <c r="AE405" s="1">
        <v>108.37468</v>
      </c>
      <c r="AF405" s="1">
        <v>0.13957</v>
      </c>
      <c r="AG405" s="1">
        <v>162.00299999999999</v>
      </c>
      <c r="AH405" s="1" t="s">
        <v>13781</v>
      </c>
      <c r="AI405" s="1" t="s">
        <v>13782</v>
      </c>
      <c r="AJ405" s="1">
        <v>108.43856</v>
      </c>
      <c r="AK405" s="1">
        <v>0.39506999999999998</v>
      </c>
      <c r="AL405" s="1">
        <v>162.00399999999999</v>
      </c>
      <c r="AM405" s="1" t="s">
        <v>15579</v>
      </c>
      <c r="AN405" s="1" t="s">
        <v>15580</v>
      </c>
      <c r="AO405" s="1">
        <v>108.86766</v>
      </c>
      <c r="AP405" s="1">
        <v>4.5100000000000001E-3</v>
      </c>
      <c r="AS405" s="1">
        <v>162.00299999999999</v>
      </c>
      <c r="AT405" s="1" t="s">
        <v>169</v>
      </c>
      <c r="AU405" s="1" t="s">
        <v>11391</v>
      </c>
      <c r="AV405" s="1">
        <v>108.22117</v>
      </c>
      <c r="AW405" s="1">
        <v>0.16334000000000001</v>
      </c>
      <c r="AX405" s="1">
        <v>162.00399999999999</v>
      </c>
      <c r="AY405" s="1" t="s">
        <v>12991</v>
      </c>
      <c r="AZ405" s="1" t="s">
        <v>12992</v>
      </c>
      <c r="BA405" s="1">
        <v>108.37367999999999</v>
      </c>
      <c r="BB405" s="1">
        <v>0.16184000000000001</v>
      </c>
      <c r="BC405" s="1">
        <v>162.00299999999999</v>
      </c>
      <c r="BD405" s="1" t="s">
        <v>14626</v>
      </c>
      <c r="BE405" s="1" t="s">
        <v>14627</v>
      </c>
      <c r="BF405" s="1">
        <v>108.44056999999999</v>
      </c>
      <c r="BG405" s="1">
        <v>0.38723999999999997</v>
      </c>
      <c r="BH405" s="1">
        <v>162.00399999999999</v>
      </c>
      <c r="BI405" s="1" t="s">
        <v>10611</v>
      </c>
      <c r="BJ405" s="1" t="s">
        <v>16256</v>
      </c>
      <c r="BK405" s="1">
        <v>108.95495</v>
      </c>
      <c r="BL405" s="1">
        <v>-2.3E-3</v>
      </c>
    </row>
    <row r="406" spans="1:64">
      <c r="A406" s="1">
        <v>163.00299999999999</v>
      </c>
      <c r="B406" s="1" t="s">
        <v>280</v>
      </c>
      <c r="C406" s="1" t="s">
        <v>443</v>
      </c>
      <c r="D406" s="1">
        <v>109.27158</v>
      </c>
      <c r="E406" s="1">
        <v>0.16053999999999999</v>
      </c>
      <c r="F406" s="1">
        <v>163.00399999999999</v>
      </c>
      <c r="G406" s="1" t="s">
        <v>1259</v>
      </c>
      <c r="H406" s="1" t="s">
        <v>1260</v>
      </c>
      <c r="I406" s="1">
        <v>108.46959</v>
      </c>
      <c r="J406" s="1">
        <v>0.19228999999999999</v>
      </c>
      <c r="K406" s="1">
        <v>163.00399999999999</v>
      </c>
      <c r="L406" s="1" t="s">
        <v>2089</v>
      </c>
      <c r="M406" s="1" t="s">
        <v>2090</v>
      </c>
      <c r="N406" s="1">
        <v>108.79515000000001</v>
      </c>
      <c r="O406" s="1">
        <v>0.39549000000000001</v>
      </c>
      <c r="P406" s="1">
        <v>163.00399999999999</v>
      </c>
      <c r="Q406" s="1" t="s">
        <v>3095</v>
      </c>
      <c r="R406" s="1" t="s">
        <v>3096</v>
      </c>
      <c r="S406" s="1">
        <v>108.44244</v>
      </c>
      <c r="T406" s="1">
        <v>-2.81E-2</v>
      </c>
      <c r="W406" s="1">
        <v>163.00399999999999</v>
      </c>
      <c r="X406" s="1" t="s">
        <v>10730</v>
      </c>
      <c r="Y406" s="1" t="s">
        <v>10883</v>
      </c>
      <c r="Z406" s="1">
        <v>108.22786000000001</v>
      </c>
      <c r="AA406" s="1">
        <v>0.15715000000000001</v>
      </c>
      <c r="AB406" s="1">
        <v>163.00299999999999</v>
      </c>
      <c r="AC406" s="1" t="s">
        <v>969</v>
      </c>
      <c r="AD406" s="1" t="s">
        <v>12149</v>
      </c>
      <c r="AE406" s="1">
        <v>108.64494000000001</v>
      </c>
      <c r="AF406" s="1">
        <v>0.14549000000000001</v>
      </c>
      <c r="AG406" s="1">
        <v>163.00299999999999</v>
      </c>
      <c r="AH406" s="1" t="s">
        <v>13783</v>
      </c>
      <c r="AI406" s="1" t="s">
        <v>13784</v>
      </c>
      <c r="AJ406" s="1">
        <v>108.70898</v>
      </c>
      <c r="AK406" s="1">
        <v>0.40228000000000003</v>
      </c>
      <c r="AL406" s="1">
        <v>163.00399999999999</v>
      </c>
      <c r="AM406" s="1" t="s">
        <v>15581</v>
      </c>
      <c r="AN406" s="1" t="s">
        <v>15582</v>
      </c>
      <c r="AO406" s="1">
        <v>109.13915</v>
      </c>
      <c r="AP406" s="1">
        <v>-2.8400000000000001E-3</v>
      </c>
      <c r="AS406" s="1">
        <v>163.00299999999999</v>
      </c>
      <c r="AT406" s="1" t="s">
        <v>169</v>
      </c>
      <c r="AU406" s="1" t="s">
        <v>11392</v>
      </c>
      <c r="AV406" s="1">
        <v>108.49105</v>
      </c>
      <c r="AW406" s="1">
        <v>0.15595000000000001</v>
      </c>
      <c r="AX406" s="1">
        <v>163.00399999999999</v>
      </c>
      <c r="AY406" s="1" t="s">
        <v>12993</v>
      </c>
      <c r="AZ406" s="1" t="s">
        <v>12994</v>
      </c>
      <c r="BA406" s="1">
        <v>108.64394</v>
      </c>
      <c r="BB406" s="1">
        <v>0.15945000000000001</v>
      </c>
      <c r="BC406" s="1">
        <v>163.00299999999999</v>
      </c>
      <c r="BD406" s="1" t="s">
        <v>14628</v>
      </c>
      <c r="BE406" s="1" t="s">
        <v>14629</v>
      </c>
      <c r="BF406" s="1">
        <v>108.711</v>
      </c>
      <c r="BG406" s="1">
        <v>0.39246999999999999</v>
      </c>
      <c r="BH406" s="1">
        <v>163.00399999999999</v>
      </c>
      <c r="BI406" s="1" t="s">
        <v>141</v>
      </c>
      <c r="BJ406" s="1" t="s">
        <v>16257</v>
      </c>
      <c r="BK406" s="1">
        <v>109.22665000000001</v>
      </c>
      <c r="BL406" s="1">
        <v>2.4099999999999998E-3</v>
      </c>
    </row>
    <row r="407" spans="1:64">
      <c r="A407" s="1">
        <v>164.00299999999999</v>
      </c>
      <c r="B407" s="1" t="s">
        <v>280</v>
      </c>
      <c r="C407" s="1" t="s">
        <v>444</v>
      </c>
      <c r="D407" s="1">
        <v>109.54340000000001</v>
      </c>
      <c r="E407" s="1">
        <v>0.16228999999999999</v>
      </c>
      <c r="F407" s="1">
        <v>164.00399999999999</v>
      </c>
      <c r="G407" s="1" t="s">
        <v>1261</v>
      </c>
      <c r="H407" s="1" t="s">
        <v>1262</v>
      </c>
      <c r="I407" s="1">
        <v>108.73942</v>
      </c>
      <c r="J407" s="1">
        <v>0.20172999999999999</v>
      </c>
      <c r="K407" s="1">
        <v>164.00399999999999</v>
      </c>
      <c r="L407" s="1" t="s">
        <v>2091</v>
      </c>
      <c r="M407" s="1" t="s">
        <v>2092</v>
      </c>
      <c r="N407" s="1">
        <v>109.06579000000001</v>
      </c>
      <c r="O407" s="1">
        <v>0.40373999999999999</v>
      </c>
      <c r="P407" s="1">
        <v>164.00399999999999</v>
      </c>
      <c r="Q407" s="1" t="s">
        <v>3097</v>
      </c>
      <c r="R407" s="1" t="s">
        <v>3096</v>
      </c>
      <c r="S407" s="1">
        <v>108.71219000000001</v>
      </c>
      <c r="T407" s="1">
        <v>-2.452E-2</v>
      </c>
      <c r="W407" s="1">
        <v>164.00399999999999</v>
      </c>
      <c r="X407" s="1" t="s">
        <v>10730</v>
      </c>
      <c r="Y407" s="1" t="s">
        <v>10884</v>
      </c>
      <c r="Z407" s="1">
        <v>108.49708</v>
      </c>
      <c r="AA407" s="1">
        <v>0.15995999999999999</v>
      </c>
      <c r="AB407" s="1">
        <v>164.00299999999999</v>
      </c>
      <c r="AC407" s="1" t="s">
        <v>12150</v>
      </c>
      <c r="AD407" s="1" t="s">
        <v>12151</v>
      </c>
      <c r="AE407" s="1">
        <v>108.9152</v>
      </c>
      <c r="AF407" s="1">
        <v>0.14141999999999999</v>
      </c>
      <c r="AG407" s="1">
        <v>164.00299999999999</v>
      </c>
      <c r="AH407" s="1" t="s">
        <v>13785</v>
      </c>
      <c r="AI407" s="1" t="s">
        <v>13786</v>
      </c>
      <c r="AJ407" s="1">
        <v>108.9794</v>
      </c>
      <c r="AK407" s="1">
        <v>0.40083000000000002</v>
      </c>
      <c r="AL407" s="1">
        <v>164.00399999999999</v>
      </c>
      <c r="AM407" s="1" t="s">
        <v>15583</v>
      </c>
      <c r="AN407" s="1" t="s">
        <v>15584</v>
      </c>
      <c r="AO407" s="1">
        <v>109.41064</v>
      </c>
      <c r="AP407" s="1">
        <v>-7.6099999999999996E-4</v>
      </c>
      <c r="AS407" s="1">
        <v>164.00299999999999</v>
      </c>
      <c r="AT407" s="1" t="s">
        <v>169</v>
      </c>
      <c r="AU407" s="1" t="s">
        <v>11393</v>
      </c>
      <c r="AV407" s="1">
        <v>108.76093</v>
      </c>
      <c r="AW407" s="1">
        <v>0.15634000000000001</v>
      </c>
      <c r="AX407" s="1">
        <v>164.00399999999999</v>
      </c>
      <c r="AY407" s="1" t="s">
        <v>12995</v>
      </c>
      <c r="AZ407" s="1" t="s">
        <v>12996</v>
      </c>
      <c r="BA407" s="1">
        <v>108.91419999999999</v>
      </c>
      <c r="BB407" s="1">
        <v>0.14996000000000001</v>
      </c>
      <c r="BC407" s="1">
        <v>164.00299999999999</v>
      </c>
      <c r="BD407" s="1" t="s">
        <v>14630</v>
      </c>
      <c r="BE407" s="1" t="s">
        <v>14631</v>
      </c>
      <c r="BF407" s="1">
        <v>108.98142</v>
      </c>
      <c r="BG407" s="1">
        <v>0.38401999999999997</v>
      </c>
      <c r="BH407" s="1">
        <v>164.00399999999999</v>
      </c>
      <c r="BI407" s="1" t="s">
        <v>141</v>
      </c>
      <c r="BJ407" s="1" t="s">
        <v>16258</v>
      </c>
      <c r="BK407" s="1">
        <v>109.49836000000001</v>
      </c>
      <c r="BL407" s="1">
        <v>-3.7000000000000002E-3</v>
      </c>
    </row>
    <row r="408" spans="1:64">
      <c r="A408" s="1">
        <v>165.00299999999999</v>
      </c>
      <c r="B408" s="1" t="s">
        <v>280</v>
      </c>
      <c r="C408" s="1" t="s">
        <v>445</v>
      </c>
      <c r="D408" s="1">
        <v>109.81522</v>
      </c>
      <c r="E408" s="1">
        <v>0.15936</v>
      </c>
      <c r="F408" s="1">
        <v>165.00399999999999</v>
      </c>
      <c r="G408" s="1" t="s">
        <v>1263</v>
      </c>
      <c r="H408" s="1" t="s">
        <v>1264</v>
      </c>
      <c r="I408" s="1">
        <v>109.00924000000001</v>
      </c>
      <c r="J408" s="1">
        <v>0.19223999999999999</v>
      </c>
      <c r="K408" s="1">
        <v>165.00399999999999</v>
      </c>
      <c r="L408" s="1" t="s">
        <v>2093</v>
      </c>
      <c r="M408" s="1" t="s">
        <v>2094</v>
      </c>
      <c r="N408" s="1">
        <v>109.33642</v>
      </c>
      <c r="O408" s="1">
        <v>0.40011999999999998</v>
      </c>
      <c r="P408" s="1">
        <v>165.00399999999999</v>
      </c>
      <c r="Q408" s="1" t="s">
        <v>3098</v>
      </c>
      <c r="R408" s="1" t="s">
        <v>3099</v>
      </c>
      <c r="S408" s="1">
        <v>108.98195</v>
      </c>
      <c r="T408" s="1">
        <v>-1.7000000000000001E-2</v>
      </c>
      <c r="W408" s="1">
        <v>165.00399999999999</v>
      </c>
      <c r="X408" s="1" t="s">
        <v>10730</v>
      </c>
      <c r="Y408" s="1" t="s">
        <v>10885</v>
      </c>
      <c r="Z408" s="1">
        <v>108.7663</v>
      </c>
      <c r="AA408" s="1">
        <v>0.15745999999999999</v>
      </c>
      <c r="AB408" s="1">
        <v>165.00299999999999</v>
      </c>
      <c r="AC408" s="1" t="s">
        <v>12152</v>
      </c>
      <c r="AD408" s="1" t="s">
        <v>12153</v>
      </c>
      <c r="AE408" s="1">
        <v>109.18547</v>
      </c>
      <c r="AF408" s="1">
        <v>0.14718999999999999</v>
      </c>
      <c r="AG408" s="1">
        <v>165.00299999999999</v>
      </c>
      <c r="AH408" s="1" t="s">
        <v>13787</v>
      </c>
      <c r="AI408" s="1" t="s">
        <v>1762</v>
      </c>
      <c r="AJ408" s="1">
        <v>109.24982</v>
      </c>
      <c r="AK408" s="1">
        <v>0.39999000000000001</v>
      </c>
      <c r="AL408" s="1">
        <v>165.00399999999999</v>
      </c>
      <c r="AM408" s="1" t="s">
        <v>15585</v>
      </c>
      <c r="AN408" s="1" t="s">
        <v>15586</v>
      </c>
      <c r="AO408" s="1">
        <v>109.68213</v>
      </c>
      <c r="AP408" s="1" t="s">
        <v>15902</v>
      </c>
      <c r="AS408" s="1">
        <v>165.00299999999999</v>
      </c>
      <c r="AT408" s="1" t="s">
        <v>169</v>
      </c>
      <c r="AU408" s="1" t="s">
        <v>11394</v>
      </c>
      <c r="AV408" s="1">
        <v>109.0308</v>
      </c>
      <c r="AW408" s="1">
        <v>0.15959000000000001</v>
      </c>
      <c r="AX408" s="1">
        <v>165.00399999999999</v>
      </c>
      <c r="AY408" s="1" t="s">
        <v>12997</v>
      </c>
      <c r="AZ408" s="1" t="s">
        <v>12998</v>
      </c>
      <c r="BA408" s="1">
        <v>109.18445</v>
      </c>
      <c r="BB408" s="1">
        <v>0.1613</v>
      </c>
      <c r="BC408" s="1">
        <v>165.00299999999999</v>
      </c>
      <c r="BD408" s="1" t="s">
        <v>14632</v>
      </c>
      <c r="BE408" s="1" t="s">
        <v>14633</v>
      </c>
      <c r="BF408" s="1">
        <v>109.25185</v>
      </c>
      <c r="BG408" s="1">
        <v>0.39229999999999998</v>
      </c>
      <c r="BH408" s="1">
        <v>165.00399999999999</v>
      </c>
      <c r="BI408" s="1" t="s">
        <v>141</v>
      </c>
      <c r="BJ408" s="1" t="s">
        <v>16259</v>
      </c>
      <c r="BK408" s="1">
        <v>109.77007</v>
      </c>
      <c r="BL408" s="1">
        <v>-4.2100000000000002E-3</v>
      </c>
    </row>
    <row r="409" spans="1:64">
      <c r="A409" s="1">
        <v>166.00299999999999</v>
      </c>
      <c r="B409" s="1" t="s">
        <v>280</v>
      </c>
      <c r="C409" s="1" t="s">
        <v>446</v>
      </c>
      <c r="D409" s="1">
        <v>110.08704</v>
      </c>
      <c r="E409" s="1">
        <v>0.16449</v>
      </c>
      <c r="F409" s="1">
        <v>166.00399999999999</v>
      </c>
      <c r="G409" s="1" t="s">
        <v>1265</v>
      </c>
      <c r="H409" s="1" t="s">
        <v>1266</v>
      </c>
      <c r="I409" s="1">
        <v>109.27907</v>
      </c>
      <c r="J409" s="1">
        <v>0.19284000000000001</v>
      </c>
      <c r="K409" s="1">
        <v>166.00399999999999</v>
      </c>
      <c r="L409" s="1" t="s">
        <v>2095</v>
      </c>
      <c r="M409" s="1" t="s">
        <v>2096</v>
      </c>
      <c r="N409" s="1">
        <v>109.60705</v>
      </c>
      <c r="O409" s="1">
        <v>0.39533000000000001</v>
      </c>
      <c r="P409" s="1">
        <v>166.00399999999999</v>
      </c>
      <c r="Q409" s="1" t="s">
        <v>3100</v>
      </c>
      <c r="R409" s="1" t="s">
        <v>3101</v>
      </c>
      <c r="S409" s="1">
        <v>109.25171</v>
      </c>
      <c r="T409" s="1">
        <v>-3.032E-2</v>
      </c>
      <c r="W409" s="1">
        <v>166.00399999999999</v>
      </c>
      <c r="X409" s="1" t="s">
        <v>10730</v>
      </c>
      <c r="Y409" s="1" t="s">
        <v>10886</v>
      </c>
      <c r="Z409" s="1">
        <v>109.03552999999999</v>
      </c>
      <c r="AA409" s="1">
        <v>0.16717000000000001</v>
      </c>
      <c r="AB409" s="1">
        <v>166.00299999999999</v>
      </c>
      <c r="AC409" s="1" t="s">
        <v>12154</v>
      </c>
      <c r="AD409" s="1" t="s">
        <v>12155</v>
      </c>
      <c r="AE409" s="1">
        <v>109.45573</v>
      </c>
      <c r="AF409" s="1">
        <v>0.13969999999999999</v>
      </c>
      <c r="AG409" s="1">
        <v>166.00299999999999</v>
      </c>
      <c r="AH409" s="1" t="s">
        <v>13788</v>
      </c>
      <c r="AI409" s="1" t="s">
        <v>13789</v>
      </c>
      <c r="AJ409" s="1">
        <v>109.52024</v>
      </c>
      <c r="AK409" s="1">
        <v>0.39179000000000003</v>
      </c>
      <c r="AL409" s="1">
        <v>166.00399999999999</v>
      </c>
      <c r="AM409" s="1" t="s">
        <v>15587</v>
      </c>
      <c r="AN409" s="1" t="s">
        <v>15588</v>
      </c>
      <c r="AO409" s="1">
        <v>109.95362</v>
      </c>
      <c r="AP409" s="1">
        <v>-9.810000000000001E-4</v>
      </c>
      <c r="AS409" s="1">
        <v>166.00299999999999</v>
      </c>
      <c r="AT409" s="1" t="s">
        <v>169</v>
      </c>
      <c r="AU409" s="1" t="s">
        <v>11395</v>
      </c>
      <c r="AV409" s="1">
        <v>109.30068</v>
      </c>
      <c r="AW409" s="1">
        <v>0.14964</v>
      </c>
      <c r="AX409" s="1">
        <v>166.00399999999999</v>
      </c>
      <c r="AY409" s="1" t="s">
        <v>12999</v>
      </c>
      <c r="AZ409" s="1" t="s">
        <v>13000</v>
      </c>
      <c r="BA409" s="1">
        <v>109.45471000000001</v>
      </c>
      <c r="BB409" s="1">
        <v>0.14888999999999999</v>
      </c>
      <c r="BC409" s="1">
        <v>166.00299999999999</v>
      </c>
      <c r="BD409" s="1" t="s">
        <v>14634</v>
      </c>
      <c r="BE409" s="1" t="s">
        <v>14635</v>
      </c>
      <c r="BF409" s="1">
        <v>109.52227000000001</v>
      </c>
      <c r="BG409" s="1">
        <v>0.38940999999999998</v>
      </c>
      <c r="BH409" s="1">
        <v>166.00399999999999</v>
      </c>
      <c r="BI409" s="1" t="s">
        <v>141</v>
      </c>
      <c r="BJ409" s="1" t="s">
        <v>16260</v>
      </c>
      <c r="BK409" s="1">
        <v>110.04178</v>
      </c>
      <c r="BL409" s="1">
        <v>4.2200000000000001E-4</v>
      </c>
    </row>
    <row r="410" spans="1:64">
      <c r="A410" s="1">
        <v>167.00299999999999</v>
      </c>
      <c r="B410" s="1" t="s">
        <v>280</v>
      </c>
      <c r="C410" s="1" t="s">
        <v>447</v>
      </c>
      <c r="D410" s="1">
        <v>110.35886000000001</v>
      </c>
      <c r="E410" s="1">
        <v>0.17102999999999999</v>
      </c>
      <c r="F410" s="1">
        <v>167.00399999999999</v>
      </c>
      <c r="G410" s="1" t="s">
        <v>1267</v>
      </c>
      <c r="H410" s="1" t="s">
        <v>1268</v>
      </c>
      <c r="I410" s="1">
        <v>109.54889</v>
      </c>
      <c r="J410" s="1">
        <v>0.20433999999999999</v>
      </c>
      <c r="K410" s="1">
        <v>167.00399999999999</v>
      </c>
      <c r="L410" s="1" t="s">
        <v>2097</v>
      </c>
      <c r="M410" s="1" t="s">
        <v>2098</v>
      </c>
      <c r="N410" s="1">
        <v>109.87769</v>
      </c>
      <c r="O410" s="1">
        <v>0.40059</v>
      </c>
      <c r="P410" s="1">
        <v>167.00399999999999</v>
      </c>
      <c r="Q410" s="1" t="s">
        <v>3102</v>
      </c>
      <c r="R410" s="1" t="s">
        <v>3101</v>
      </c>
      <c r="S410" s="1">
        <v>109.52146999999999</v>
      </c>
      <c r="T410" s="1">
        <v>-1.9009999999999999E-2</v>
      </c>
      <c r="W410" s="1">
        <v>167.00399999999999</v>
      </c>
      <c r="X410" s="1" t="s">
        <v>10730</v>
      </c>
      <c r="Y410" s="1" t="s">
        <v>10887</v>
      </c>
      <c r="Z410" s="1">
        <v>109.30475</v>
      </c>
      <c r="AA410" s="1">
        <v>0.15875</v>
      </c>
      <c r="AB410" s="1">
        <v>167.00299999999999</v>
      </c>
      <c r="AC410" s="1" t="s">
        <v>12156</v>
      </c>
      <c r="AD410" s="1" t="s">
        <v>12157</v>
      </c>
      <c r="AE410" s="1">
        <v>109.72599</v>
      </c>
      <c r="AF410" s="1">
        <v>0.12988</v>
      </c>
      <c r="AG410" s="1">
        <v>167.00299999999999</v>
      </c>
      <c r="AH410" s="1" t="s">
        <v>13790</v>
      </c>
      <c r="AI410" s="1" t="s">
        <v>13791</v>
      </c>
      <c r="AJ410" s="1">
        <v>109.79067000000001</v>
      </c>
      <c r="AK410" s="1">
        <v>0.38378000000000001</v>
      </c>
      <c r="AL410" s="1">
        <v>167.00399999999999</v>
      </c>
      <c r="AM410" s="1" t="s">
        <v>15589</v>
      </c>
      <c r="AN410" s="1" t="s">
        <v>15590</v>
      </c>
      <c r="AO410" s="1">
        <v>110.22511</v>
      </c>
      <c r="AP410" s="1">
        <v>2.0200000000000001E-3</v>
      </c>
      <c r="AS410" s="1">
        <v>167.00299999999999</v>
      </c>
      <c r="AT410" s="1" t="s">
        <v>169</v>
      </c>
      <c r="AU410" s="1" t="s">
        <v>11396</v>
      </c>
      <c r="AV410" s="1">
        <v>109.57056</v>
      </c>
      <c r="AW410" s="1">
        <v>0.16350000000000001</v>
      </c>
      <c r="AX410" s="1">
        <v>167.00399999999999</v>
      </c>
      <c r="AY410" s="1" t="s">
        <v>13001</v>
      </c>
      <c r="AZ410" s="1" t="s">
        <v>13002</v>
      </c>
      <c r="BA410" s="1">
        <v>109.72497</v>
      </c>
      <c r="BB410" s="1">
        <v>0.15137</v>
      </c>
      <c r="BC410" s="1">
        <v>167.00299999999999</v>
      </c>
      <c r="BD410" s="1" t="s">
        <v>14636</v>
      </c>
      <c r="BE410" s="1" t="s">
        <v>14637</v>
      </c>
      <c r="BF410" s="1">
        <v>109.7927</v>
      </c>
      <c r="BG410" s="1">
        <v>0.39687</v>
      </c>
      <c r="BH410" s="1">
        <v>167.00399999999999</v>
      </c>
      <c r="BI410" s="1" t="s">
        <v>141</v>
      </c>
      <c r="BJ410" s="1" t="s">
        <v>16261</v>
      </c>
      <c r="BK410" s="1">
        <v>110.31349</v>
      </c>
      <c r="BL410" s="1">
        <v>3.8700000000000002E-3</v>
      </c>
    </row>
    <row r="411" spans="1:64">
      <c r="A411" s="1">
        <v>168.00299999999999</v>
      </c>
      <c r="B411" s="1" t="s">
        <v>280</v>
      </c>
      <c r="C411" s="1" t="s">
        <v>448</v>
      </c>
      <c r="D411" s="1">
        <v>110.63068</v>
      </c>
      <c r="E411" s="1">
        <v>0.16299</v>
      </c>
      <c r="F411" s="1">
        <v>168.00399999999999</v>
      </c>
      <c r="G411" s="1" t="s">
        <v>1269</v>
      </c>
      <c r="H411" s="1" t="s">
        <v>1270</v>
      </c>
      <c r="I411" s="1">
        <v>109.81872</v>
      </c>
      <c r="J411" s="1">
        <v>0.20499999999999999</v>
      </c>
      <c r="K411" s="1">
        <v>168.00399999999999</v>
      </c>
      <c r="L411" s="1" t="s">
        <v>2099</v>
      </c>
      <c r="M411" s="1" t="s">
        <v>2100</v>
      </c>
      <c r="N411" s="1">
        <v>110.14832</v>
      </c>
      <c r="O411" s="1">
        <v>0.40373999999999999</v>
      </c>
      <c r="P411" s="1">
        <v>168.00399999999999</v>
      </c>
      <c r="Q411" s="1" t="s">
        <v>3103</v>
      </c>
      <c r="R411" s="1" t="s">
        <v>3104</v>
      </c>
      <c r="S411" s="1">
        <v>109.79122</v>
      </c>
      <c r="T411" s="1">
        <v>-1.821E-2</v>
      </c>
      <c r="W411" s="1">
        <v>168.00399999999999</v>
      </c>
      <c r="X411" s="1" t="s">
        <v>10730</v>
      </c>
      <c r="Y411" s="1" t="s">
        <v>10888</v>
      </c>
      <c r="Z411" s="1">
        <v>109.57397</v>
      </c>
      <c r="AA411" s="1">
        <v>0.1595</v>
      </c>
      <c r="AB411" s="1">
        <v>168.00299999999999</v>
      </c>
      <c r="AC411" s="1" t="s">
        <v>12158</v>
      </c>
      <c r="AD411" s="1" t="s">
        <v>12159</v>
      </c>
      <c r="AE411" s="1">
        <v>109.99625</v>
      </c>
      <c r="AF411" s="1">
        <v>0.14107</v>
      </c>
      <c r="AG411" s="1">
        <v>168.00299999999999</v>
      </c>
      <c r="AH411" s="1" t="s">
        <v>13792</v>
      </c>
      <c r="AI411" s="1" t="s">
        <v>13793</v>
      </c>
      <c r="AJ411" s="1">
        <v>110.06108999999999</v>
      </c>
      <c r="AK411" s="1">
        <v>0.39306999999999997</v>
      </c>
      <c r="AL411" s="1">
        <v>168.00399999999999</v>
      </c>
      <c r="AM411" s="1" t="s">
        <v>15591</v>
      </c>
      <c r="AN411" s="1" t="s">
        <v>15592</v>
      </c>
      <c r="AO411" s="1">
        <v>110.4966</v>
      </c>
      <c r="AP411" s="1">
        <v>3.3999999999999998E-3</v>
      </c>
      <c r="AS411" s="1">
        <v>168.00299999999999</v>
      </c>
      <c r="AT411" s="1" t="s">
        <v>169</v>
      </c>
      <c r="AU411" s="1" t="s">
        <v>11397</v>
      </c>
      <c r="AV411" s="1">
        <v>109.84044</v>
      </c>
      <c r="AW411" s="1">
        <v>0.15784000000000001</v>
      </c>
      <c r="AX411" s="1">
        <v>168.00399999999999</v>
      </c>
      <c r="AY411" s="1" t="s">
        <v>13003</v>
      </c>
      <c r="AZ411" s="1" t="s">
        <v>13004</v>
      </c>
      <c r="BA411" s="1">
        <v>109.99523000000001</v>
      </c>
      <c r="BB411" s="1">
        <v>0.15075</v>
      </c>
      <c r="BC411" s="1">
        <v>168.00299999999999</v>
      </c>
      <c r="BD411" s="1" t="s">
        <v>14638</v>
      </c>
      <c r="BE411" s="1" t="s">
        <v>14639</v>
      </c>
      <c r="BF411" s="1">
        <v>110.06312</v>
      </c>
      <c r="BG411" s="1">
        <v>0.40162999999999999</v>
      </c>
      <c r="BH411" s="1">
        <v>168.00399999999999</v>
      </c>
      <c r="BI411" s="1" t="s">
        <v>141</v>
      </c>
      <c r="BJ411" s="1" t="s">
        <v>16262</v>
      </c>
      <c r="BK411" s="1">
        <v>110.58519</v>
      </c>
      <c r="BL411" s="1">
        <v>-4.8799999999999998E-3</v>
      </c>
    </row>
    <row r="412" spans="1:64">
      <c r="A412" s="1">
        <v>169.00299999999999</v>
      </c>
      <c r="B412" s="1" t="s">
        <v>280</v>
      </c>
      <c r="C412" s="1" t="s">
        <v>449</v>
      </c>
      <c r="D412" s="1">
        <v>110.9025</v>
      </c>
      <c r="E412" s="1">
        <v>0.16117000000000001</v>
      </c>
      <c r="F412" s="1">
        <v>169.00399999999999</v>
      </c>
      <c r="G412" s="1" t="s">
        <v>1271</v>
      </c>
      <c r="H412" s="1" t="s">
        <v>1272</v>
      </c>
      <c r="I412" s="1">
        <v>110.08853999999999</v>
      </c>
      <c r="J412" s="1">
        <v>0.20158000000000001</v>
      </c>
      <c r="K412" s="1">
        <v>169.00399999999999</v>
      </c>
      <c r="L412" s="1" t="s">
        <v>2101</v>
      </c>
      <c r="M412" s="1" t="s">
        <v>2102</v>
      </c>
      <c r="N412" s="1">
        <v>110.41896</v>
      </c>
      <c r="O412" s="1">
        <v>0.39165</v>
      </c>
      <c r="P412" s="1">
        <v>169.00399999999999</v>
      </c>
      <c r="Q412" s="1" t="s">
        <v>3105</v>
      </c>
      <c r="R412" s="1" t="s">
        <v>3106</v>
      </c>
      <c r="S412" s="1">
        <v>110.06098</v>
      </c>
      <c r="T412" s="1">
        <v>-3.2009999999999997E-2</v>
      </c>
      <c r="W412" s="1">
        <v>169.00399999999999</v>
      </c>
      <c r="X412" s="1" t="s">
        <v>10730</v>
      </c>
      <c r="Y412" s="1" t="s">
        <v>10889</v>
      </c>
      <c r="Z412" s="1">
        <v>109.8432</v>
      </c>
      <c r="AA412" s="1">
        <v>0.15926000000000001</v>
      </c>
      <c r="AB412" s="1">
        <v>169.00299999999999</v>
      </c>
      <c r="AC412" s="1" t="s">
        <v>12160</v>
      </c>
      <c r="AD412" s="1" t="s">
        <v>12161</v>
      </c>
      <c r="AE412" s="1">
        <v>110.26651</v>
      </c>
      <c r="AF412" s="1">
        <v>0.14172999999999999</v>
      </c>
      <c r="AG412" s="1">
        <v>169.00299999999999</v>
      </c>
      <c r="AH412" s="1" t="s">
        <v>13794</v>
      </c>
      <c r="AI412" s="1" t="s">
        <v>13795</v>
      </c>
      <c r="AJ412" s="1">
        <v>110.33150999999999</v>
      </c>
      <c r="AK412" s="1">
        <v>0.40118999999999999</v>
      </c>
      <c r="AL412" s="1">
        <v>169.00399999999999</v>
      </c>
      <c r="AM412" s="1" t="s">
        <v>15593</v>
      </c>
      <c r="AN412" s="1" t="s">
        <v>15594</v>
      </c>
      <c r="AO412" s="1">
        <v>110.76809</v>
      </c>
      <c r="AP412" s="1">
        <v>3.6099999999999999E-3</v>
      </c>
      <c r="AS412" s="1">
        <v>169.00299999999999</v>
      </c>
      <c r="AT412" s="1" t="s">
        <v>169</v>
      </c>
      <c r="AU412" s="1" t="s">
        <v>11398</v>
      </c>
      <c r="AV412" s="1">
        <v>110.11032</v>
      </c>
      <c r="AW412" s="1">
        <v>0.15792</v>
      </c>
      <c r="AX412" s="1">
        <v>169.00399999999999</v>
      </c>
      <c r="AY412" s="1" t="s">
        <v>13005</v>
      </c>
      <c r="AZ412" s="1" t="s">
        <v>999</v>
      </c>
      <c r="BA412" s="1">
        <v>110.26549</v>
      </c>
      <c r="BB412" s="1">
        <v>0.15781999999999999</v>
      </c>
      <c r="BC412" s="1">
        <v>169.00299999999999</v>
      </c>
      <c r="BD412" s="1" t="s">
        <v>14640</v>
      </c>
      <c r="BE412" s="1" t="s">
        <v>14641</v>
      </c>
      <c r="BF412" s="1">
        <v>110.33355</v>
      </c>
      <c r="BG412" s="1">
        <v>0.39299000000000001</v>
      </c>
      <c r="BH412" s="1">
        <v>169.00399999999999</v>
      </c>
      <c r="BI412" s="1" t="s">
        <v>141</v>
      </c>
      <c r="BJ412" s="1" t="s">
        <v>16263</v>
      </c>
      <c r="BK412" s="1">
        <v>110.8569</v>
      </c>
      <c r="BL412" s="1">
        <v>-2.2100000000000002E-3</v>
      </c>
    </row>
    <row r="413" spans="1:64">
      <c r="A413" s="1">
        <v>170.00299999999999</v>
      </c>
      <c r="B413" s="1" t="s">
        <v>280</v>
      </c>
      <c r="C413" s="1" t="s">
        <v>450</v>
      </c>
      <c r="D413" s="1">
        <v>111.17431999999999</v>
      </c>
      <c r="E413" s="1">
        <v>0.16794999999999999</v>
      </c>
      <c r="F413" s="1">
        <v>170.00399999999999</v>
      </c>
      <c r="G413" s="1" t="s">
        <v>1273</v>
      </c>
      <c r="H413" s="1" t="s">
        <v>1274</v>
      </c>
      <c r="I413" s="1">
        <v>110.35836999999999</v>
      </c>
      <c r="J413" s="1">
        <v>0.18482999999999999</v>
      </c>
      <c r="K413" s="1">
        <v>170.00399999999999</v>
      </c>
      <c r="L413" s="1" t="s">
        <v>2103</v>
      </c>
      <c r="M413" s="1" t="s">
        <v>2104</v>
      </c>
      <c r="N413" s="1">
        <v>110.68959</v>
      </c>
      <c r="O413" s="1">
        <v>0.38952999999999999</v>
      </c>
      <c r="P413" s="1">
        <v>170.00399999999999</v>
      </c>
      <c r="Q413" s="1" t="s">
        <v>3107</v>
      </c>
      <c r="R413" s="1" t="s">
        <v>3108</v>
      </c>
      <c r="S413" s="1">
        <v>110.33074000000001</v>
      </c>
      <c r="T413" s="1">
        <v>-3.09E-2</v>
      </c>
      <c r="W413" s="1">
        <v>170.00399999999999</v>
      </c>
      <c r="X413" s="1" t="s">
        <v>10730</v>
      </c>
      <c r="Y413" s="1" t="s">
        <v>10890</v>
      </c>
      <c r="Z413" s="1">
        <v>110.11242</v>
      </c>
      <c r="AA413" s="1">
        <v>0.16356999999999999</v>
      </c>
      <c r="AB413" s="1">
        <v>170.00299999999999</v>
      </c>
      <c r="AC413" s="1" t="s">
        <v>12162</v>
      </c>
      <c r="AD413" s="1" t="s">
        <v>12163</v>
      </c>
      <c r="AE413" s="1">
        <v>110.53677</v>
      </c>
      <c r="AF413" s="1">
        <v>0.14319999999999999</v>
      </c>
      <c r="AG413" s="1">
        <v>170.00299999999999</v>
      </c>
      <c r="AH413" s="1" t="s">
        <v>13796</v>
      </c>
      <c r="AI413" s="1" t="s">
        <v>13797</v>
      </c>
      <c r="AJ413" s="1">
        <v>110.60193</v>
      </c>
      <c r="AK413" s="1">
        <v>0.39579999999999999</v>
      </c>
      <c r="AL413" s="1">
        <v>170.00399999999999</v>
      </c>
      <c r="AM413" s="1" t="s">
        <v>15595</v>
      </c>
      <c r="AN413" s="1" t="s">
        <v>15596</v>
      </c>
      <c r="AO413" s="1">
        <v>111.03958</v>
      </c>
      <c r="AP413" s="1">
        <v>8.43E-3</v>
      </c>
      <c r="AS413" s="1">
        <v>170.00299999999999</v>
      </c>
      <c r="AT413" s="1" t="s">
        <v>166</v>
      </c>
      <c r="AU413" s="1" t="s">
        <v>11399</v>
      </c>
      <c r="AV413" s="1">
        <v>110.38019</v>
      </c>
      <c r="AW413" s="1">
        <v>0.15729000000000001</v>
      </c>
      <c r="AX413" s="1">
        <v>170.00399999999999</v>
      </c>
      <c r="AY413" s="1" t="s">
        <v>13006</v>
      </c>
      <c r="AZ413" s="1" t="s">
        <v>13007</v>
      </c>
      <c r="BA413" s="1">
        <v>110.53574999999999</v>
      </c>
      <c r="BB413" s="1">
        <v>0.15828999999999999</v>
      </c>
      <c r="BC413" s="1">
        <v>170.00299999999999</v>
      </c>
      <c r="BD413" s="1" t="s">
        <v>14642</v>
      </c>
      <c r="BE413" s="1" t="s">
        <v>14643</v>
      </c>
      <c r="BF413" s="1">
        <v>110.60397</v>
      </c>
      <c r="BG413" s="1">
        <v>0.39768999999999999</v>
      </c>
      <c r="BH413" s="1">
        <v>170.00399999999999</v>
      </c>
      <c r="BI413" s="1" t="s">
        <v>141</v>
      </c>
      <c r="BJ413" s="1" t="s">
        <v>16264</v>
      </c>
      <c r="BK413" s="1">
        <v>111.12860999999999</v>
      </c>
      <c r="BL413" s="1">
        <v>3.3300000000000001E-3</v>
      </c>
    </row>
    <row r="414" spans="1:64">
      <c r="A414" s="1">
        <v>171.00299999999999</v>
      </c>
      <c r="B414" s="1" t="s">
        <v>280</v>
      </c>
      <c r="C414" s="1" t="s">
        <v>451</v>
      </c>
      <c r="D414" s="1">
        <v>111.44614</v>
      </c>
      <c r="E414" s="1">
        <v>0.16044</v>
      </c>
      <c r="F414" s="1">
        <v>171.00399999999999</v>
      </c>
      <c r="G414" s="1" t="s">
        <v>1275</v>
      </c>
      <c r="H414" s="1" t="s">
        <v>1276</v>
      </c>
      <c r="I414" s="1">
        <v>110.62819</v>
      </c>
      <c r="J414" s="1">
        <v>0.19650000000000001</v>
      </c>
      <c r="K414" s="1">
        <v>171.00399999999999</v>
      </c>
      <c r="L414" s="1" t="s">
        <v>2105</v>
      </c>
      <c r="M414" s="1" t="s">
        <v>2106</v>
      </c>
      <c r="N414" s="1">
        <v>110.96023</v>
      </c>
      <c r="O414" s="1">
        <v>0.38947999999999999</v>
      </c>
      <c r="P414" s="1">
        <v>171.00399999999999</v>
      </c>
      <c r="Q414" s="1" t="s">
        <v>3109</v>
      </c>
      <c r="R414" s="1" t="s">
        <v>3108</v>
      </c>
      <c r="S414" s="1">
        <v>110.6005</v>
      </c>
      <c r="T414" s="1">
        <v>-2.947E-2</v>
      </c>
      <c r="W414" s="1">
        <v>171.00399999999999</v>
      </c>
      <c r="X414" s="1" t="s">
        <v>10730</v>
      </c>
      <c r="Y414" s="1" t="s">
        <v>10891</v>
      </c>
      <c r="Z414" s="1">
        <v>110.38164</v>
      </c>
      <c r="AA414" s="1">
        <v>0.16214999999999999</v>
      </c>
      <c r="AB414" s="1">
        <v>171.00299999999999</v>
      </c>
      <c r="AC414" s="1" t="s">
        <v>12164</v>
      </c>
      <c r="AD414" s="1" t="s">
        <v>12165</v>
      </c>
      <c r="AE414" s="1">
        <v>110.80703</v>
      </c>
      <c r="AF414" s="1">
        <v>0.13266</v>
      </c>
      <c r="AG414" s="1">
        <v>171.00299999999999</v>
      </c>
      <c r="AH414" s="1" t="s">
        <v>13798</v>
      </c>
      <c r="AI414" s="1" t="s">
        <v>13799</v>
      </c>
      <c r="AJ414" s="1">
        <v>110.87235</v>
      </c>
      <c r="AK414" s="1">
        <v>0.39637</v>
      </c>
      <c r="AL414" s="1">
        <v>171.00399999999999</v>
      </c>
      <c r="AM414" s="1" t="s">
        <v>15597</v>
      </c>
      <c r="AN414" s="1" t="s">
        <v>15598</v>
      </c>
      <c r="AO414" s="1">
        <v>111.31107</v>
      </c>
      <c r="AP414" s="1">
        <v>1.17E-3</v>
      </c>
      <c r="AS414" s="1">
        <v>171.00299999999999</v>
      </c>
      <c r="AT414" s="1" t="s">
        <v>166</v>
      </c>
      <c r="AU414" s="1" t="s">
        <v>11400</v>
      </c>
      <c r="AV414" s="1">
        <v>110.65007</v>
      </c>
      <c r="AW414" s="1">
        <v>0.15520999999999999</v>
      </c>
      <c r="AX414" s="1">
        <v>171.00399999999999</v>
      </c>
      <c r="AY414" s="1" t="s">
        <v>13008</v>
      </c>
      <c r="AZ414" s="1" t="s">
        <v>13009</v>
      </c>
      <c r="BA414" s="1">
        <v>110.80601</v>
      </c>
      <c r="BB414" s="1">
        <v>0.15462000000000001</v>
      </c>
      <c r="BC414" s="1">
        <v>171.00299999999999</v>
      </c>
      <c r="BD414" s="1" t="s">
        <v>13769</v>
      </c>
      <c r="BE414" s="1" t="s">
        <v>14644</v>
      </c>
      <c r="BF414" s="1">
        <v>110.87439999999999</v>
      </c>
      <c r="BG414" s="1">
        <v>0.39601999999999998</v>
      </c>
      <c r="BH414" s="1">
        <v>171.00399999999999</v>
      </c>
      <c r="BI414" s="1" t="s">
        <v>141</v>
      </c>
      <c r="BJ414" s="1" t="s">
        <v>16265</v>
      </c>
      <c r="BK414" s="1">
        <v>111.40031999999999</v>
      </c>
      <c r="BL414" s="1">
        <v>6.1799999999999997E-3</v>
      </c>
    </row>
    <row r="415" spans="1:64">
      <c r="A415" s="1">
        <v>172.00299999999999</v>
      </c>
      <c r="B415" s="1" t="s">
        <v>280</v>
      </c>
      <c r="C415" s="1" t="s">
        <v>452</v>
      </c>
      <c r="D415" s="1">
        <v>111.71796000000001</v>
      </c>
      <c r="E415" s="1">
        <v>0.15828999999999999</v>
      </c>
      <c r="F415" s="1">
        <v>172.00399999999999</v>
      </c>
      <c r="G415" s="1" t="s">
        <v>1277</v>
      </c>
      <c r="H415" s="1" t="s">
        <v>1278</v>
      </c>
      <c r="I415" s="1">
        <v>110.89802</v>
      </c>
      <c r="J415" s="1">
        <v>0.18862999999999999</v>
      </c>
      <c r="K415" s="1">
        <v>172.00399999999999</v>
      </c>
      <c r="L415" s="1" t="s">
        <v>2107</v>
      </c>
      <c r="M415" s="1" t="s">
        <v>2108</v>
      </c>
      <c r="N415" s="1">
        <v>111.23086000000001</v>
      </c>
      <c r="O415" s="1">
        <v>0.40411999999999998</v>
      </c>
      <c r="P415" s="1">
        <v>172.00399999999999</v>
      </c>
      <c r="Q415" s="1" t="s">
        <v>3110</v>
      </c>
      <c r="R415" s="1" t="s">
        <v>3111</v>
      </c>
      <c r="S415" s="1">
        <v>110.87025</v>
      </c>
      <c r="T415" s="1">
        <v>-2.946E-2</v>
      </c>
      <c r="W415" s="1">
        <v>172.00399999999999</v>
      </c>
      <c r="X415" s="1" t="s">
        <v>10730</v>
      </c>
      <c r="Y415" s="1" t="s">
        <v>10892</v>
      </c>
      <c r="Z415" s="1">
        <v>110.65087</v>
      </c>
      <c r="AA415" s="1">
        <v>0.15759999999999999</v>
      </c>
      <c r="AB415" s="1">
        <v>172.00299999999999</v>
      </c>
      <c r="AC415" s="1" t="s">
        <v>12166</v>
      </c>
      <c r="AD415" s="1" t="s">
        <v>12167</v>
      </c>
      <c r="AE415" s="1">
        <v>111.07729</v>
      </c>
      <c r="AF415" s="1">
        <v>0.12773999999999999</v>
      </c>
      <c r="AG415" s="1">
        <v>172.00299999999999</v>
      </c>
      <c r="AH415" s="1" t="s">
        <v>13800</v>
      </c>
      <c r="AI415" s="1" t="s">
        <v>13801</v>
      </c>
      <c r="AJ415" s="1">
        <v>111.14277</v>
      </c>
      <c r="AK415" s="1">
        <v>0.41232000000000002</v>
      </c>
      <c r="AL415" s="1">
        <v>172.00399999999999</v>
      </c>
      <c r="AM415" s="1" t="s">
        <v>15599</v>
      </c>
      <c r="AN415" s="1" t="s">
        <v>15600</v>
      </c>
      <c r="AO415" s="1">
        <v>111.58256</v>
      </c>
      <c r="AP415" s="1">
        <v>2.6900000000000001E-3</v>
      </c>
      <c r="AS415" s="1">
        <v>172.00299999999999</v>
      </c>
      <c r="AT415" s="1" t="s">
        <v>166</v>
      </c>
      <c r="AU415" s="1" t="s">
        <v>11401</v>
      </c>
      <c r="AV415" s="1">
        <v>110.91995</v>
      </c>
      <c r="AW415" s="1">
        <v>0.15837999999999999</v>
      </c>
      <c r="AX415" s="1">
        <v>172.00399999999999</v>
      </c>
      <c r="AY415" s="1" t="s">
        <v>890</v>
      </c>
      <c r="AZ415" s="1" t="s">
        <v>13010</v>
      </c>
      <c r="BA415" s="1">
        <v>111.07626</v>
      </c>
      <c r="BB415" s="1">
        <v>0.14535999999999999</v>
      </c>
      <c r="BC415" s="1">
        <v>172.00299999999999</v>
      </c>
      <c r="BD415" s="1" t="s">
        <v>14645</v>
      </c>
      <c r="BE415" s="1" t="s">
        <v>14646</v>
      </c>
      <c r="BF415" s="1">
        <v>111.14482</v>
      </c>
      <c r="BG415" s="1">
        <v>0.39489999999999997</v>
      </c>
      <c r="BH415" s="1">
        <v>172.00399999999999</v>
      </c>
      <c r="BI415" s="1" t="s">
        <v>141</v>
      </c>
      <c r="BJ415" s="1" t="s">
        <v>16266</v>
      </c>
      <c r="BK415" s="1">
        <v>111.67203000000001</v>
      </c>
      <c r="BL415" s="1">
        <v>-1.2199999999999999E-3</v>
      </c>
    </row>
    <row r="416" spans="1:64">
      <c r="A416" s="1">
        <v>173.00299999999999</v>
      </c>
      <c r="B416" s="1" t="s">
        <v>280</v>
      </c>
      <c r="C416" s="1" t="s">
        <v>453</v>
      </c>
      <c r="D416" s="1">
        <v>111.98978</v>
      </c>
      <c r="E416" s="1">
        <v>0.1651</v>
      </c>
      <c r="F416" s="1">
        <v>173.00399999999999</v>
      </c>
      <c r="G416" s="1" t="s">
        <v>1279</v>
      </c>
      <c r="H416" s="1" t="s">
        <v>1280</v>
      </c>
      <c r="I416" s="1">
        <v>111.16784</v>
      </c>
      <c r="J416" s="1">
        <v>0.1946</v>
      </c>
      <c r="K416" s="1">
        <v>173.00399999999999</v>
      </c>
      <c r="L416" s="1" t="s">
        <v>2109</v>
      </c>
      <c r="M416" s="1" t="s">
        <v>2110</v>
      </c>
      <c r="N416" s="1">
        <v>111.50149999999999</v>
      </c>
      <c r="O416" s="1">
        <v>0.39802999999999999</v>
      </c>
      <c r="P416" s="1">
        <v>173.00399999999999</v>
      </c>
      <c r="Q416" s="1" t="s">
        <v>3112</v>
      </c>
      <c r="R416" s="1" t="s">
        <v>3111</v>
      </c>
      <c r="S416" s="1">
        <v>111.14001</v>
      </c>
      <c r="T416" s="1">
        <v>-3.449E-2</v>
      </c>
      <c r="W416" s="1">
        <v>173.00399999999999</v>
      </c>
      <c r="X416" s="1" t="s">
        <v>10730</v>
      </c>
      <c r="Y416" s="1" t="s">
        <v>10893</v>
      </c>
      <c r="Z416" s="1">
        <v>110.92009</v>
      </c>
      <c r="AA416" s="1">
        <v>0.15751000000000001</v>
      </c>
      <c r="AB416" s="1">
        <v>173.00299999999999</v>
      </c>
      <c r="AC416" s="1" t="s">
        <v>12168</v>
      </c>
      <c r="AD416" s="1" t="s">
        <v>12169</v>
      </c>
      <c r="AE416" s="1">
        <v>111.34755</v>
      </c>
      <c r="AF416" s="1">
        <v>0.13050999999999999</v>
      </c>
      <c r="AG416" s="1">
        <v>173.00299999999999</v>
      </c>
      <c r="AH416" s="1" t="s">
        <v>13802</v>
      </c>
      <c r="AI416" s="1" t="s">
        <v>13803</v>
      </c>
      <c r="AJ416" s="1">
        <v>111.41319</v>
      </c>
      <c r="AK416" s="1">
        <v>0.40311000000000002</v>
      </c>
      <c r="AL416" s="1">
        <v>173.00399999999999</v>
      </c>
      <c r="AM416" s="1" t="s">
        <v>15601</v>
      </c>
      <c r="AN416" s="1" t="s">
        <v>15602</v>
      </c>
      <c r="AO416" s="1">
        <v>111.85405</v>
      </c>
      <c r="AP416" s="1">
        <v>1.75E-3</v>
      </c>
      <c r="AS416" s="1">
        <v>173.00299999999999</v>
      </c>
      <c r="AT416" s="1" t="s">
        <v>166</v>
      </c>
      <c r="AU416" s="1" t="s">
        <v>11402</v>
      </c>
      <c r="AV416" s="1">
        <v>111.18983</v>
      </c>
      <c r="AW416" s="1">
        <v>0.16006000000000001</v>
      </c>
      <c r="AX416" s="1">
        <v>173.00399999999999</v>
      </c>
      <c r="AY416" s="1" t="s">
        <v>13011</v>
      </c>
      <c r="AZ416" s="1" t="s">
        <v>13012</v>
      </c>
      <c r="BA416" s="1">
        <v>111.34652</v>
      </c>
      <c r="BB416" s="1">
        <v>0.16300000000000001</v>
      </c>
      <c r="BC416" s="1">
        <v>173.00299999999999</v>
      </c>
      <c r="BD416" s="1" t="s">
        <v>14647</v>
      </c>
      <c r="BE416" s="1" t="s">
        <v>14648</v>
      </c>
      <c r="BF416" s="1">
        <v>111.41525</v>
      </c>
      <c r="BG416" s="1">
        <v>0.38934000000000002</v>
      </c>
      <c r="BH416" s="1">
        <v>173.00399999999999</v>
      </c>
      <c r="BI416" s="1" t="s">
        <v>2891</v>
      </c>
      <c r="BJ416" s="1" t="s">
        <v>16267</v>
      </c>
      <c r="BK416" s="1">
        <v>111.94373</v>
      </c>
      <c r="BL416" s="1">
        <v>-2.1499999999999999E-4</v>
      </c>
    </row>
    <row r="417" spans="1:64">
      <c r="A417" s="1">
        <v>174.00299999999999</v>
      </c>
      <c r="B417" s="1" t="s">
        <v>280</v>
      </c>
      <c r="C417" s="1" t="s">
        <v>454</v>
      </c>
      <c r="D417" s="1">
        <v>112.2616</v>
      </c>
      <c r="E417" s="1">
        <v>0.15941</v>
      </c>
      <c r="F417" s="1">
        <v>174.00399999999999</v>
      </c>
      <c r="G417" s="1" t="s">
        <v>1281</v>
      </c>
      <c r="H417" s="1" t="s">
        <v>1282</v>
      </c>
      <c r="I417" s="1">
        <v>111.43767</v>
      </c>
      <c r="J417" s="1">
        <v>0.19608999999999999</v>
      </c>
      <c r="K417" s="1">
        <v>174.00399999999999</v>
      </c>
      <c r="L417" s="1" t="s">
        <v>2111</v>
      </c>
      <c r="M417" s="1" t="s">
        <v>2112</v>
      </c>
      <c r="N417" s="1">
        <v>111.77213</v>
      </c>
      <c r="O417" s="1">
        <v>0.39012999999999998</v>
      </c>
      <c r="P417" s="1">
        <v>174.00399999999999</v>
      </c>
      <c r="Q417" s="1" t="s">
        <v>3113</v>
      </c>
      <c r="R417" s="1" t="s">
        <v>3114</v>
      </c>
      <c r="S417" s="1">
        <v>111.40976999999999</v>
      </c>
      <c r="T417" s="1">
        <v>-2.776E-2</v>
      </c>
      <c r="W417" s="1">
        <v>174.00399999999999</v>
      </c>
      <c r="X417" s="1" t="s">
        <v>10730</v>
      </c>
      <c r="Y417" s="1" t="s">
        <v>10894</v>
      </c>
      <c r="Z417" s="1">
        <v>111.18931000000001</v>
      </c>
      <c r="AA417" s="1">
        <v>0.16164000000000001</v>
      </c>
      <c r="AB417" s="1">
        <v>174.00299999999999</v>
      </c>
      <c r="AC417" s="1" t="s">
        <v>12170</v>
      </c>
      <c r="AD417" s="1" t="s">
        <v>12171</v>
      </c>
      <c r="AE417" s="1">
        <v>111.61781000000001</v>
      </c>
      <c r="AF417" s="1">
        <v>0.14596999999999999</v>
      </c>
      <c r="AG417" s="1">
        <v>174.00299999999999</v>
      </c>
      <c r="AH417" s="1" t="s">
        <v>13804</v>
      </c>
      <c r="AI417" s="1" t="s">
        <v>13805</v>
      </c>
      <c r="AJ417" s="1">
        <v>111.68361</v>
      </c>
      <c r="AK417" s="1">
        <v>0.39455000000000001</v>
      </c>
      <c r="AL417" s="1">
        <v>174.00399999999999</v>
      </c>
      <c r="AM417" s="1" t="s">
        <v>15603</v>
      </c>
      <c r="AN417" s="1" t="s">
        <v>15604</v>
      </c>
      <c r="AO417" s="1">
        <v>112.12554</v>
      </c>
      <c r="AP417" s="1">
        <v>3.2699999999999999E-3</v>
      </c>
      <c r="AS417" s="1">
        <v>174.00299999999999</v>
      </c>
      <c r="AT417" s="1" t="s">
        <v>166</v>
      </c>
      <c r="AU417" s="1" t="s">
        <v>11403</v>
      </c>
      <c r="AV417" s="1">
        <v>111.45971</v>
      </c>
      <c r="AW417" s="1">
        <v>0.15956000000000001</v>
      </c>
      <c r="AX417" s="1">
        <v>174.00399999999999</v>
      </c>
      <c r="AY417" s="1" t="s">
        <v>13013</v>
      </c>
      <c r="AZ417" s="1" t="s">
        <v>13014</v>
      </c>
      <c r="BA417" s="1">
        <v>111.61678000000001</v>
      </c>
      <c r="BB417" s="1">
        <v>0.14760999999999999</v>
      </c>
      <c r="BC417" s="1">
        <v>174.00299999999999</v>
      </c>
      <c r="BD417" s="1" t="s">
        <v>14649</v>
      </c>
      <c r="BE417" s="1" t="s">
        <v>14650</v>
      </c>
      <c r="BF417" s="1">
        <v>111.68567</v>
      </c>
      <c r="BG417" s="1">
        <v>0.38904</v>
      </c>
      <c r="BH417" s="1">
        <v>174.00399999999999</v>
      </c>
      <c r="BI417" s="1" t="s">
        <v>2891</v>
      </c>
      <c r="BJ417" s="1" t="s">
        <v>16268</v>
      </c>
      <c r="BK417" s="1">
        <v>112.21544</v>
      </c>
      <c r="BL417" s="1">
        <v>-7.11E-3</v>
      </c>
    </row>
    <row r="418" spans="1:64">
      <c r="A418" s="1">
        <v>175.00299999999999</v>
      </c>
      <c r="B418" s="1" t="s">
        <v>280</v>
      </c>
      <c r="C418" s="1" t="s">
        <v>455</v>
      </c>
      <c r="D418" s="1">
        <v>112.53342000000001</v>
      </c>
      <c r="E418" s="1">
        <v>0.16785</v>
      </c>
      <c r="F418" s="1">
        <v>175.00399999999999</v>
      </c>
      <c r="G418" s="1" t="s">
        <v>1283</v>
      </c>
      <c r="H418" s="1" t="s">
        <v>1284</v>
      </c>
      <c r="I418" s="1">
        <v>111.70749000000001</v>
      </c>
      <c r="J418" s="1">
        <v>0.19331999999999999</v>
      </c>
      <c r="K418" s="1">
        <v>175.00399999999999</v>
      </c>
      <c r="L418" s="1" t="s">
        <v>2113</v>
      </c>
      <c r="M418" s="1" t="s">
        <v>2114</v>
      </c>
      <c r="N418" s="1">
        <v>112.04277</v>
      </c>
      <c r="O418" s="1">
        <v>0.39563999999999999</v>
      </c>
      <c r="P418" s="1">
        <v>175.00399999999999</v>
      </c>
      <c r="Q418" s="1" t="s">
        <v>3115</v>
      </c>
      <c r="R418" s="1" t="s">
        <v>3114</v>
      </c>
      <c r="S418" s="1">
        <v>111.67952</v>
      </c>
      <c r="T418" s="1">
        <v>-2.538E-2</v>
      </c>
      <c r="W418" s="1">
        <v>175.00399999999999</v>
      </c>
      <c r="X418" s="1" t="s">
        <v>10730</v>
      </c>
      <c r="Y418" s="1" t="s">
        <v>10895</v>
      </c>
      <c r="Z418" s="1">
        <v>111.45854</v>
      </c>
      <c r="AA418" s="1">
        <v>0.15953999999999999</v>
      </c>
      <c r="AB418" s="1">
        <v>175.00299999999999</v>
      </c>
      <c r="AC418" s="1" t="s">
        <v>12172</v>
      </c>
      <c r="AD418" s="1" t="s">
        <v>12173</v>
      </c>
      <c r="AE418" s="1">
        <v>111.88808</v>
      </c>
      <c r="AF418" s="1">
        <v>0.14396</v>
      </c>
      <c r="AG418" s="1">
        <v>175.00299999999999</v>
      </c>
      <c r="AH418" s="1" t="s">
        <v>13806</v>
      </c>
      <c r="AI418" s="1" t="s">
        <v>13807</v>
      </c>
      <c r="AJ418" s="1">
        <v>111.95403</v>
      </c>
      <c r="AK418" s="1">
        <v>0.39874999999999999</v>
      </c>
      <c r="AL418" s="1">
        <v>175.00399999999999</v>
      </c>
      <c r="AM418" s="1" t="s">
        <v>15605</v>
      </c>
      <c r="AN418" s="1" t="s">
        <v>15606</v>
      </c>
      <c r="AO418" s="1">
        <v>112.39703</v>
      </c>
      <c r="AP418" s="1">
        <v>1.3300000000000001E-4</v>
      </c>
      <c r="AS418" s="1">
        <v>175.00299999999999</v>
      </c>
      <c r="AT418" s="1" t="s">
        <v>166</v>
      </c>
      <c r="AU418" s="1" t="s">
        <v>11404</v>
      </c>
      <c r="AV418" s="1">
        <v>111.72959</v>
      </c>
      <c r="AW418" s="1">
        <v>0.15928</v>
      </c>
      <c r="AX418" s="1">
        <v>175.00399999999999</v>
      </c>
      <c r="AY418" s="1" t="s">
        <v>13015</v>
      </c>
      <c r="AZ418" s="1" t="s">
        <v>13016</v>
      </c>
      <c r="BA418" s="1">
        <v>111.88704</v>
      </c>
      <c r="BB418" s="1">
        <v>0.158</v>
      </c>
      <c r="BC418" s="1">
        <v>175.00299999999999</v>
      </c>
      <c r="BD418" s="1" t="s">
        <v>14651</v>
      </c>
      <c r="BE418" s="1" t="s">
        <v>14652</v>
      </c>
      <c r="BF418" s="1">
        <v>111.95610000000001</v>
      </c>
      <c r="BG418" s="1">
        <v>0.38682</v>
      </c>
      <c r="BH418" s="1">
        <v>175.00399999999999</v>
      </c>
      <c r="BI418" s="1" t="s">
        <v>2891</v>
      </c>
      <c r="BJ418" s="1" t="s">
        <v>1296</v>
      </c>
      <c r="BK418" s="1">
        <v>112.48715</v>
      </c>
      <c r="BL418" s="1">
        <v>-2.9E-4</v>
      </c>
    </row>
    <row r="419" spans="1:64">
      <c r="A419" s="1">
        <v>176.00299999999999</v>
      </c>
      <c r="B419" s="1" t="s">
        <v>280</v>
      </c>
      <c r="C419" s="1" t="s">
        <v>456</v>
      </c>
      <c r="D419" s="1">
        <v>112.80524</v>
      </c>
      <c r="E419" s="1">
        <v>0.16578999999999999</v>
      </c>
      <c r="F419" s="1">
        <v>176.00399999999999</v>
      </c>
      <c r="G419" s="1" t="s">
        <v>1285</v>
      </c>
      <c r="H419" s="1" t="s">
        <v>1286</v>
      </c>
      <c r="I419" s="1">
        <v>111.97732000000001</v>
      </c>
      <c r="J419" s="1">
        <v>0.20494999999999999</v>
      </c>
      <c r="K419" s="1">
        <v>176.00399999999999</v>
      </c>
      <c r="L419" s="1" t="s">
        <v>2115</v>
      </c>
      <c r="M419" s="1" t="s">
        <v>2116</v>
      </c>
      <c r="N419" s="1">
        <v>112.3134</v>
      </c>
      <c r="O419" s="1">
        <v>0.40661000000000003</v>
      </c>
      <c r="P419" s="1">
        <v>176.00399999999999</v>
      </c>
      <c r="Q419" s="1" t="s">
        <v>3116</v>
      </c>
      <c r="R419" s="1" t="s">
        <v>3117</v>
      </c>
      <c r="S419" s="1">
        <v>111.94928</v>
      </c>
      <c r="T419" s="1">
        <v>-3.5950000000000003E-2</v>
      </c>
      <c r="W419" s="1">
        <v>176.00399999999999</v>
      </c>
      <c r="X419" s="1" t="s">
        <v>10730</v>
      </c>
      <c r="Y419" s="1" t="s">
        <v>10896</v>
      </c>
      <c r="Z419" s="1">
        <v>111.72776</v>
      </c>
      <c r="AA419" s="1">
        <v>0.16087000000000001</v>
      </c>
      <c r="AB419" s="1">
        <v>176.00299999999999</v>
      </c>
      <c r="AC419" s="1" t="s">
        <v>12174</v>
      </c>
      <c r="AD419" s="1" t="s">
        <v>12175</v>
      </c>
      <c r="AE419" s="1">
        <v>112.15834</v>
      </c>
      <c r="AF419" s="1">
        <v>0.13342000000000001</v>
      </c>
      <c r="AG419" s="1">
        <v>176.00299999999999</v>
      </c>
      <c r="AH419" s="1" t="s">
        <v>13808</v>
      </c>
      <c r="AI419" s="1" t="s">
        <v>13809</v>
      </c>
      <c r="AJ419" s="1">
        <v>112.22445</v>
      </c>
      <c r="AK419" s="1">
        <v>0.40437000000000001</v>
      </c>
      <c r="AL419" s="1">
        <v>176.00399999999999</v>
      </c>
      <c r="AM419" s="1" t="s">
        <v>15607</v>
      </c>
      <c r="AN419" s="1" t="s">
        <v>15608</v>
      </c>
      <c r="AO419" s="1">
        <v>112.66852</v>
      </c>
      <c r="AP419" s="1">
        <v>-4.4200000000000003E-3</v>
      </c>
      <c r="AS419" s="1">
        <v>176.00299999999999</v>
      </c>
      <c r="AT419" s="1" t="s">
        <v>166</v>
      </c>
      <c r="AU419" s="1" t="s">
        <v>11400</v>
      </c>
      <c r="AV419" s="1">
        <v>111.99946</v>
      </c>
      <c r="AW419" s="1">
        <v>0.15928999999999999</v>
      </c>
      <c r="AX419" s="1">
        <v>176.00399999999999</v>
      </c>
      <c r="AY419" s="1" t="s">
        <v>13017</v>
      </c>
      <c r="AZ419" s="1" t="s">
        <v>13018</v>
      </c>
      <c r="BA419" s="1">
        <v>112.15730000000001</v>
      </c>
      <c r="BB419" s="1">
        <v>0.15065999999999999</v>
      </c>
      <c r="BC419" s="1">
        <v>176.00299999999999</v>
      </c>
      <c r="BD419" s="1" t="s">
        <v>2105</v>
      </c>
      <c r="BE419" s="1" t="s">
        <v>14653</v>
      </c>
      <c r="BF419" s="1">
        <v>112.22651999999999</v>
      </c>
      <c r="BG419" s="1">
        <v>0.40165000000000001</v>
      </c>
      <c r="BH419" s="1">
        <v>176.00399999999999</v>
      </c>
      <c r="BI419" s="1" t="s">
        <v>2891</v>
      </c>
      <c r="BJ419" s="1" t="s">
        <v>16269</v>
      </c>
      <c r="BK419" s="1">
        <v>112.75886</v>
      </c>
      <c r="BL419" s="1">
        <v>-1.83E-3</v>
      </c>
    </row>
    <row r="420" spans="1:64">
      <c r="A420" s="1">
        <v>177.00299999999999</v>
      </c>
      <c r="B420" s="1" t="s">
        <v>280</v>
      </c>
      <c r="C420" s="1" t="s">
        <v>457</v>
      </c>
      <c r="D420" s="1">
        <v>113.07706</v>
      </c>
      <c r="E420" s="1">
        <v>0.16019</v>
      </c>
      <c r="F420" s="1">
        <v>177.00399999999999</v>
      </c>
      <c r="G420" s="1" t="s">
        <v>1287</v>
      </c>
      <c r="H420" s="1" t="s">
        <v>1288</v>
      </c>
      <c r="I420" s="1">
        <v>112.24714</v>
      </c>
      <c r="J420" s="1">
        <v>0.20288</v>
      </c>
      <c r="K420" s="1">
        <v>177.00399999999999</v>
      </c>
      <c r="L420" s="1" t="s">
        <v>2117</v>
      </c>
      <c r="M420" s="1" t="s">
        <v>2118</v>
      </c>
      <c r="N420" s="1">
        <v>112.58404</v>
      </c>
      <c r="O420" s="1">
        <v>0.39402999999999999</v>
      </c>
      <c r="P420" s="1">
        <v>177.00399999999999</v>
      </c>
      <c r="Q420" s="1" t="s">
        <v>3118</v>
      </c>
      <c r="R420" s="1" t="s">
        <v>2021</v>
      </c>
      <c r="S420" s="1">
        <v>112.21904000000001</v>
      </c>
      <c r="T420" s="1">
        <v>-1.797E-2</v>
      </c>
      <c r="W420" s="1">
        <v>177.00399999999999</v>
      </c>
      <c r="X420" s="1" t="s">
        <v>10730</v>
      </c>
      <c r="Y420" s="1" t="s">
        <v>10897</v>
      </c>
      <c r="Z420" s="1">
        <v>111.99699</v>
      </c>
      <c r="AA420" s="1">
        <v>0.16452</v>
      </c>
      <c r="AB420" s="1">
        <v>177.00299999999999</v>
      </c>
      <c r="AC420" s="1" t="s">
        <v>12176</v>
      </c>
      <c r="AD420" s="1" t="s">
        <v>12177</v>
      </c>
      <c r="AE420" s="1">
        <v>112.4286</v>
      </c>
      <c r="AF420" s="1">
        <v>0.14252000000000001</v>
      </c>
      <c r="AG420" s="1">
        <v>177.00299999999999</v>
      </c>
      <c r="AH420" s="1" t="s">
        <v>2153</v>
      </c>
      <c r="AI420" s="1" t="s">
        <v>13810</v>
      </c>
      <c r="AJ420" s="1">
        <v>112.49487000000001</v>
      </c>
      <c r="AK420" s="1">
        <v>0.39657999999999999</v>
      </c>
      <c r="AL420" s="1">
        <v>177.00399999999999</v>
      </c>
      <c r="AM420" s="1" t="s">
        <v>15609</v>
      </c>
      <c r="AN420" s="1" t="s">
        <v>15610</v>
      </c>
      <c r="AO420" s="1">
        <v>112.94001</v>
      </c>
      <c r="AP420" s="1">
        <v>1.06E-3</v>
      </c>
      <c r="AS420" s="1">
        <v>177.00299999999999</v>
      </c>
      <c r="AT420" s="1" t="s">
        <v>166</v>
      </c>
      <c r="AU420" s="1" t="s">
        <v>11405</v>
      </c>
      <c r="AV420" s="1">
        <v>112.26934</v>
      </c>
      <c r="AW420" s="1">
        <v>0.15129000000000001</v>
      </c>
      <c r="AX420" s="1">
        <v>177.00399999999999</v>
      </c>
      <c r="AY420" s="1" t="s">
        <v>13019</v>
      </c>
      <c r="AZ420" s="1" t="s">
        <v>13020</v>
      </c>
      <c r="BA420" s="1">
        <v>112.42756</v>
      </c>
      <c r="BB420" s="1">
        <v>0.16236</v>
      </c>
      <c r="BC420" s="1">
        <v>177.00299999999999</v>
      </c>
      <c r="BD420" s="1" t="s">
        <v>14654</v>
      </c>
      <c r="BE420" s="1" t="s">
        <v>14655</v>
      </c>
      <c r="BF420" s="1">
        <v>112.49695</v>
      </c>
      <c r="BG420" s="1">
        <v>0.38113000000000002</v>
      </c>
      <c r="BH420" s="1">
        <v>177.00399999999999</v>
      </c>
      <c r="BI420" s="1" t="s">
        <v>2891</v>
      </c>
      <c r="BJ420" s="1" t="s">
        <v>16270</v>
      </c>
      <c r="BK420" s="1">
        <v>113.03057</v>
      </c>
      <c r="BL420" s="1">
        <v>-5.1800000000000001E-4</v>
      </c>
    </row>
    <row r="421" spans="1:64">
      <c r="A421" s="1">
        <v>178.00299999999999</v>
      </c>
      <c r="B421" s="1" t="s">
        <v>280</v>
      </c>
      <c r="C421" s="1" t="s">
        <v>458</v>
      </c>
      <c r="D421" s="1">
        <v>113.34887999999999</v>
      </c>
      <c r="E421" s="1">
        <v>0.16936999999999999</v>
      </c>
      <c r="F421" s="1">
        <v>178.00399999999999</v>
      </c>
      <c r="G421" s="1" t="s">
        <v>1289</v>
      </c>
      <c r="H421" s="1" t="s">
        <v>1290</v>
      </c>
      <c r="I421" s="1">
        <v>112.51697</v>
      </c>
      <c r="J421" s="1">
        <v>0.20326</v>
      </c>
      <c r="K421" s="1">
        <v>178.00399999999999</v>
      </c>
      <c r="L421" s="1" t="s">
        <v>2119</v>
      </c>
      <c r="M421" s="1" t="s">
        <v>2120</v>
      </c>
      <c r="N421" s="1">
        <v>112.85467</v>
      </c>
      <c r="O421" s="1">
        <v>0.40125</v>
      </c>
      <c r="P421" s="1">
        <v>178.00399999999999</v>
      </c>
      <c r="Q421" s="1" t="s">
        <v>3119</v>
      </c>
      <c r="R421" s="1" t="s">
        <v>3117</v>
      </c>
      <c r="S421" s="1">
        <v>112.4888</v>
      </c>
      <c r="T421" s="1">
        <v>-2.1489999999999999E-2</v>
      </c>
      <c r="W421" s="1">
        <v>178.00399999999999</v>
      </c>
      <c r="X421" s="1" t="s">
        <v>10730</v>
      </c>
      <c r="Y421" s="1" t="s">
        <v>10898</v>
      </c>
      <c r="Z421" s="1">
        <v>112.26621</v>
      </c>
      <c r="AA421" s="1">
        <v>0.15626000000000001</v>
      </c>
      <c r="AB421" s="1">
        <v>178.00299999999999</v>
      </c>
      <c r="AC421" s="1" t="s">
        <v>12178</v>
      </c>
      <c r="AD421" s="1" t="s">
        <v>12179</v>
      </c>
      <c r="AE421" s="1">
        <v>112.69886</v>
      </c>
      <c r="AF421" s="1">
        <v>0.13402</v>
      </c>
      <c r="AG421" s="1">
        <v>178.00299999999999</v>
      </c>
      <c r="AH421" s="1" t="s">
        <v>13811</v>
      </c>
      <c r="AI421" s="1" t="s">
        <v>13812</v>
      </c>
      <c r="AJ421" s="1">
        <v>112.76528999999999</v>
      </c>
      <c r="AK421" s="1">
        <v>0.39657999999999999</v>
      </c>
      <c r="AL421" s="1">
        <v>178.00399999999999</v>
      </c>
      <c r="AM421" s="1" t="s">
        <v>15611</v>
      </c>
      <c r="AN421" s="1" t="s">
        <v>1946</v>
      </c>
      <c r="AO421" s="1">
        <v>113.2115</v>
      </c>
      <c r="AP421" s="1">
        <v>3.64E-3</v>
      </c>
      <c r="AS421" s="1">
        <v>178.00299999999999</v>
      </c>
      <c r="AT421" s="1" t="s">
        <v>166</v>
      </c>
      <c r="AU421" s="1" t="s">
        <v>11406</v>
      </c>
      <c r="AV421" s="1">
        <v>112.53922</v>
      </c>
      <c r="AW421" s="1">
        <v>0.16306000000000001</v>
      </c>
      <c r="AX421" s="1">
        <v>178.00399999999999</v>
      </c>
      <c r="AY421" s="1" t="s">
        <v>13021</v>
      </c>
      <c r="AZ421" s="1" t="s">
        <v>13022</v>
      </c>
      <c r="BA421" s="1">
        <v>112.69781999999999</v>
      </c>
      <c r="BB421" s="1">
        <v>0.16339999999999999</v>
      </c>
      <c r="BC421" s="1">
        <v>178.00299999999999</v>
      </c>
      <c r="BD421" s="1" t="s">
        <v>14656</v>
      </c>
      <c r="BE421" s="1" t="s">
        <v>14657</v>
      </c>
      <c r="BF421" s="1">
        <v>112.76738</v>
      </c>
      <c r="BG421" s="1">
        <v>0.38042999999999999</v>
      </c>
      <c r="BH421" s="1">
        <v>178.00399999999999</v>
      </c>
      <c r="BI421" s="1" t="s">
        <v>2891</v>
      </c>
      <c r="BJ421" s="1" t="s">
        <v>16271</v>
      </c>
      <c r="BK421" s="1">
        <v>113.30228</v>
      </c>
      <c r="BL421" s="1">
        <v>3.01E-4</v>
      </c>
    </row>
    <row r="422" spans="1:64">
      <c r="A422" s="1">
        <v>179.00299999999999</v>
      </c>
      <c r="B422" s="1" t="s">
        <v>280</v>
      </c>
      <c r="C422" s="1" t="s">
        <v>459</v>
      </c>
      <c r="D422" s="1">
        <v>113.6207</v>
      </c>
      <c r="E422" s="1">
        <v>0.16389999999999999</v>
      </c>
      <c r="F422" s="1">
        <v>179.00399999999999</v>
      </c>
      <c r="G422" s="1" t="s">
        <v>1291</v>
      </c>
      <c r="H422" s="1" t="s">
        <v>1292</v>
      </c>
      <c r="I422" s="1">
        <v>112.78679</v>
      </c>
      <c r="J422" s="1">
        <v>0.19771</v>
      </c>
      <c r="K422" s="1">
        <v>179.00399999999999</v>
      </c>
      <c r="L422" s="1" t="s">
        <v>2121</v>
      </c>
      <c r="M422" s="1" t="s">
        <v>2122</v>
      </c>
      <c r="N422" s="1">
        <v>113.12531</v>
      </c>
      <c r="O422" s="1">
        <v>0.39971000000000001</v>
      </c>
      <c r="P422" s="1">
        <v>179.00399999999999</v>
      </c>
      <c r="Q422" s="1" t="s">
        <v>3120</v>
      </c>
      <c r="R422" s="1" t="s">
        <v>3121</v>
      </c>
      <c r="S422" s="1">
        <v>112.75855</v>
      </c>
      <c r="T422" s="1">
        <v>-2.6089999999999999E-2</v>
      </c>
      <c r="W422" s="1">
        <v>179.00399999999999</v>
      </c>
      <c r="X422" s="1" t="s">
        <v>10730</v>
      </c>
      <c r="Y422" s="1" t="s">
        <v>10899</v>
      </c>
      <c r="Z422" s="1">
        <v>112.53543000000001</v>
      </c>
      <c r="AA422" s="1">
        <v>0.15881000000000001</v>
      </c>
      <c r="AB422" s="1">
        <v>179.00299999999999</v>
      </c>
      <c r="AC422" s="1" t="s">
        <v>10671</v>
      </c>
      <c r="AD422" s="1" t="s">
        <v>12180</v>
      </c>
      <c r="AE422" s="1">
        <v>112.96912</v>
      </c>
      <c r="AF422" s="1">
        <v>0.14813000000000001</v>
      </c>
      <c r="AG422" s="1">
        <v>179.00299999999999</v>
      </c>
      <c r="AH422" s="1" t="s">
        <v>13813</v>
      </c>
      <c r="AI422" s="1" t="s">
        <v>13814</v>
      </c>
      <c r="AJ422" s="1">
        <v>113.03570999999999</v>
      </c>
      <c r="AK422" s="1">
        <v>0.39517999999999998</v>
      </c>
      <c r="AL422" s="1">
        <v>179.00399999999999</v>
      </c>
      <c r="AM422" s="1" t="s">
        <v>15612</v>
      </c>
      <c r="AN422" s="1" t="s">
        <v>15613</v>
      </c>
      <c r="AO422" s="1">
        <v>113.48299</v>
      </c>
      <c r="AP422" s="1">
        <v>4.81E-3</v>
      </c>
      <c r="AS422" s="1">
        <v>179.00299999999999</v>
      </c>
      <c r="AT422" s="1" t="s">
        <v>166</v>
      </c>
      <c r="AU422" s="1" t="s">
        <v>11407</v>
      </c>
      <c r="AV422" s="1">
        <v>112.8091</v>
      </c>
      <c r="AW422" s="1">
        <v>0.15440999999999999</v>
      </c>
      <c r="AX422" s="1">
        <v>179.00399999999999</v>
      </c>
      <c r="AY422" s="1" t="s">
        <v>12093</v>
      </c>
      <c r="AZ422" s="1" t="s">
        <v>13023</v>
      </c>
      <c r="BA422" s="1">
        <v>112.96807</v>
      </c>
      <c r="BB422" s="1">
        <v>0.15051</v>
      </c>
      <c r="BC422" s="1">
        <v>179.00299999999999</v>
      </c>
      <c r="BD422" s="1" t="s">
        <v>14658</v>
      </c>
      <c r="BE422" s="1" t="s">
        <v>14659</v>
      </c>
      <c r="BF422" s="1">
        <v>113.0378</v>
      </c>
      <c r="BG422" s="1">
        <v>0.38007000000000002</v>
      </c>
      <c r="BH422" s="1">
        <v>179.00399999999999</v>
      </c>
      <c r="BI422" s="1" t="s">
        <v>2891</v>
      </c>
      <c r="BJ422" s="1" t="s">
        <v>16272</v>
      </c>
      <c r="BK422" s="1">
        <v>113.57398000000001</v>
      </c>
      <c r="BL422" s="1">
        <v>-2.8500000000000001E-3</v>
      </c>
    </row>
    <row r="423" spans="1:64">
      <c r="A423" s="1">
        <v>180.00299999999999</v>
      </c>
      <c r="B423" s="1" t="s">
        <v>280</v>
      </c>
      <c r="C423" s="1" t="s">
        <v>460</v>
      </c>
      <c r="D423" s="1">
        <v>113.89252</v>
      </c>
      <c r="E423" s="1">
        <v>0.15898999999999999</v>
      </c>
      <c r="F423" s="1">
        <v>180.00399999999999</v>
      </c>
      <c r="G423" s="1" t="s">
        <v>1293</v>
      </c>
      <c r="H423" s="1" t="s">
        <v>1294</v>
      </c>
      <c r="I423" s="1">
        <v>113.05662</v>
      </c>
      <c r="J423" s="1">
        <v>0.19472</v>
      </c>
      <c r="K423" s="1">
        <v>180.00399999999999</v>
      </c>
      <c r="L423" s="1" t="s">
        <v>2123</v>
      </c>
      <c r="M423" s="1" t="s">
        <v>2124</v>
      </c>
      <c r="N423" s="1">
        <v>113.39594</v>
      </c>
      <c r="O423" s="1">
        <v>0.39101999999999998</v>
      </c>
      <c r="P423" s="1">
        <v>180.00399999999999</v>
      </c>
      <c r="Q423" s="1" t="s">
        <v>3122</v>
      </c>
      <c r="R423" s="1" t="s">
        <v>3123</v>
      </c>
      <c r="S423" s="1">
        <v>113.02831</v>
      </c>
      <c r="T423" s="1">
        <v>-2.5360000000000001E-2</v>
      </c>
      <c r="W423" s="1">
        <v>180.00399999999999</v>
      </c>
      <c r="X423" s="1" t="s">
        <v>10730</v>
      </c>
      <c r="Y423" s="1" t="s">
        <v>10900</v>
      </c>
      <c r="Z423" s="1">
        <v>112.80466</v>
      </c>
      <c r="AA423" s="1">
        <v>0.16904</v>
      </c>
      <c r="AB423" s="1">
        <v>180.00299999999999</v>
      </c>
      <c r="AC423" s="1" t="s">
        <v>12181</v>
      </c>
      <c r="AD423" s="1" t="s">
        <v>12182</v>
      </c>
      <c r="AE423" s="1">
        <v>113.23938</v>
      </c>
      <c r="AF423" s="1">
        <v>0.13524</v>
      </c>
      <c r="AG423" s="1">
        <v>180.00299999999999</v>
      </c>
      <c r="AH423" s="1" t="s">
        <v>13815</v>
      </c>
      <c r="AI423" s="1" t="s">
        <v>13816</v>
      </c>
      <c r="AJ423" s="1">
        <v>113.30613</v>
      </c>
      <c r="AK423" s="1">
        <v>0.39979999999999999</v>
      </c>
      <c r="AL423" s="1">
        <v>180.00399999999999</v>
      </c>
      <c r="AM423" s="1" t="s">
        <v>15614</v>
      </c>
      <c r="AN423" s="1" t="s">
        <v>1215</v>
      </c>
      <c r="AO423" s="1">
        <v>113.75448</v>
      </c>
      <c r="AP423" s="1">
        <v>2.96E-3</v>
      </c>
      <c r="AS423" s="1">
        <v>180.00299999999999</v>
      </c>
      <c r="AT423" s="1" t="s">
        <v>166</v>
      </c>
      <c r="AU423" s="1" t="s">
        <v>11408</v>
      </c>
      <c r="AV423" s="1">
        <v>113.07898</v>
      </c>
      <c r="AW423" s="1">
        <v>0.15453</v>
      </c>
      <c r="AX423" s="1">
        <v>180.00399999999999</v>
      </c>
      <c r="AY423" s="1" t="s">
        <v>13024</v>
      </c>
      <c r="AZ423" s="1" t="s">
        <v>13025</v>
      </c>
      <c r="BA423" s="1">
        <v>113.23833</v>
      </c>
      <c r="BB423" s="1">
        <v>0.15755</v>
      </c>
      <c r="BC423" s="1">
        <v>180.00299999999999</v>
      </c>
      <c r="BD423" s="1" t="s">
        <v>14660</v>
      </c>
      <c r="BE423" s="1" t="s">
        <v>14661</v>
      </c>
      <c r="BF423" s="1">
        <v>113.30822999999999</v>
      </c>
      <c r="BG423" s="1">
        <v>0.38952999999999999</v>
      </c>
      <c r="BH423" s="1">
        <v>180.00399999999999</v>
      </c>
      <c r="BI423" s="1" t="s">
        <v>2891</v>
      </c>
      <c r="BJ423" s="1" t="s">
        <v>16273</v>
      </c>
      <c r="BK423" s="1">
        <v>113.84569</v>
      </c>
      <c r="BL423" s="1">
        <v>-2.82E-3</v>
      </c>
    </row>
    <row r="424" spans="1:64">
      <c r="A424" s="1">
        <v>181.00299999999999</v>
      </c>
      <c r="B424" s="1" t="s">
        <v>280</v>
      </c>
      <c r="C424" s="1" t="s">
        <v>461</v>
      </c>
      <c r="D424" s="1">
        <v>114.16434</v>
      </c>
      <c r="E424" s="1">
        <v>0.16516</v>
      </c>
      <c r="F424" s="1">
        <v>181.00399999999999</v>
      </c>
      <c r="G424" s="1" t="s">
        <v>1295</v>
      </c>
      <c r="H424" s="1" t="s">
        <v>1296</v>
      </c>
      <c r="I424" s="1">
        <v>113.32644000000001</v>
      </c>
      <c r="J424" s="1">
        <v>0.21143000000000001</v>
      </c>
      <c r="K424" s="1">
        <v>181.00399999999999</v>
      </c>
      <c r="L424" s="1" t="s">
        <v>2125</v>
      </c>
      <c r="M424" s="1" t="s">
        <v>2126</v>
      </c>
      <c r="N424" s="1">
        <v>113.66656999999999</v>
      </c>
      <c r="O424" s="1">
        <v>0.40511000000000003</v>
      </c>
      <c r="P424" s="1">
        <v>181.00399999999999</v>
      </c>
      <c r="Q424" s="1" t="s">
        <v>3124</v>
      </c>
      <c r="R424" s="1" t="s">
        <v>3125</v>
      </c>
      <c r="S424" s="1">
        <v>113.29807</v>
      </c>
      <c r="T424" s="1">
        <v>-2.358E-2</v>
      </c>
      <c r="W424" s="1">
        <v>181.00399999999999</v>
      </c>
      <c r="X424" s="1" t="s">
        <v>10730</v>
      </c>
      <c r="Y424" s="1" t="s">
        <v>10901</v>
      </c>
      <c r="Z424" s="1">
        <v>113.07388</v>
      </c>
      <c r="AA424" s="1">
        <v>0.16191</v>
      </c>
      <c r="AB424" s="1">
        <v>181.00299999999999</v>
      </c>
      <c r="AC424" s="1" t="s">
        <v>998</v>
      </c>
      <c r="AD424" s="1" t="s">
        <v>12183</v>
      </c>
      <c r="AE424" s="1">
        <v>113.50964</v>
      </c>
      <c r="AF424" s="1">
        <v>0.13561000000000001</v>
      </c>
      <c r="AG424" s="1">
        <v>181.00299999999999</v>
      </c>
      <c r="AH424" s="1" t="s">
        <v>13817</v>
      </c>
      <c r="AI424" s="1" t="s">
        <v>13818</v>
      </c>
      <c r="AJ424" s="1">
        <v>113.57655</v>
      </c>
      <c r="AK424" s="1">
        <v>0.40348000000000001</v>
      </c>
      <c r="AL424" s="1">
        <v>181.00399999999999</v>
      </c>
      <c r="AM424" s="1" t="s">
        <v>15615</v>
      </c>
      <c r="AN424" s="1" t="s">
        <v>15616</v>
      </c>
      <c r="AO424" s="1">
        <v>114.02597</v>
      </c>
      <c r="AP424" s="1">
        <v>3.4099999999999998E-3</v>
      </c>
      <c r="AS424" s="1">
        <v>181.00299999999999</v>
      </c>
      <c r="AT424" s="1" t="s">
        <v>166</v>
      </c>
      <c r="AU424" s="1" t="s">
        <v>11409</v>
      </c>
      <c r="AV424" s="1">
        <v>113.34886</v>
      </c>
      <c r="AW424" s="1">
        <v>0.16317999999999999</v>
      </c>
      <c r="AX424" s="1">
        <v>181.00399999999999</v>
      </c>
      <c r="AY424" s="1" t="s">
        <v>13026</v>
      </c>
      <c r="AZ424" s="1" t="s">
        <v>13027</v>
      </c>
      <c r="BA424" s="1">
        <v>113.50859</v>
      </c>
      <c r="BB424" s="1">
        <v>0.15675</v>
      </c>
      <c r="BC424" s="1">
        <v>181.00299999999999</v>
      </c>
      <c r="BD424" s="1" t="s">
        <v>14662</v>
      </c>
      <c r="BE424" s="1" t="s">
        <v>14663</v>
      </c>
      <c r="BF424" s="1">
        <v>113.57865</v>
      </c>
      <c r="BG424" s="1">
        <v>0.40178999999999998</v>
      </c>
      <c r="BH424" s="1">
        <v>181.00399999999999</v>
      </c>
      <c r="BI424" s="1" t="s">
        <v>2891</v>
      </c>
      <c r="BJ424" s="1" t="s">
        <v>16274</v>
      </c>
      <c r="BK424" s="1">
        <v>114.1174</v>
      </c>
      <c r="BL424" s="1">
        <v>-1.66E-3</v>
      </c>
    </row>
    <row r="425" spans="1:64">
      <c r="A425" s="1">
        <v>182.00299999999999</v>
      </c>
      <c r="B425" s="1" t="s">
        <v>280</v>
      </c>
      <c r="C425" s="1" t="s">
        <v>462</v>
      </c>
      <c r="D425" s="1">
        <v>114.43616</v>
      </c>
      <c r="E425" s="1">
        <v>0.16452</v>
      </c>
      <c r="F425" s="1">
        <v>182.00399999999999</v>
      </c>
      <c r="G425" s="1" t="s">
        <v>1297</v>
      </c>
      <c r="H425" s="1" t="s">
        <v>1298</v>
      </c>
      <c r="I425" s="1">
        <v>113.59627</v>
      </c>
      <c r="J425" s="1">
        <v>0.20463999999999999</v>
      </c>
      <c r="K425" s="1">
        <v>182.00399999999999</v>
      </c>
      <c r="L425" s="1" t="s">
        <v>2127</v>
      </c>
      <c r="M425" s="1" t="s">
        <v>2128</v>
      </c>
      <c r="N425" s="1">
        <v>113.93720999999999</v>
      </c>
      <c r="O425" s="1">
        <v>0.40279999999999999</v>
      </c>
      <c r="P425" s="1">
        <v>182.00399999999999</v>
      </c>
      <c r="Q425" s="1" t="s">
        <v>3126</v>
      </c>
      <c r="R425" s="1" t="s">
        <v>3121</v>
      </c>
      <c r="S425" s="1">
        <v>113.56783</v>
      </c>
      <c r="T425" s="1">
        <v>-2.8879999999999999E-2</v>
      </c>
      <c r="W425" s="1">
        <v>182.00399999999999</v>
      </c>
      <c r="X425" s="1" t="s">
        <v>10730</v>
      </c>
      <c r="Y425" s="1" t="s">
        <v>10902</v>
      </c>
      <c r="Z425" s="1">
        <v>113.34310000000001</v>
      </c>
      <c r="AA425" s="1">
        <v>0.16300999999999999</v>
      </c>
      <c r="AB425" s="1">
        <v>182.00299999999999</v>
      </c>
      <c r="AC425" s="1" t="s">
        <v>12184</v>
      </c>
      <c r="AD425" s="1" t="s">
        <v>12185</v>
      </c>
      <c r="AE425" s="1">
        <v>113.7799</v>
      </c>
      <c r="AF425" s="1">
        <v>0.14521000000000001</v>
      </c>
      <c r="AG425" s="1">
        <v>182.00299999999999</v>
      </c>
      <c r="AH425" s="1" t="s">
        <v>13819</v>
      </c>
      <c r="AI425" s="1" t="s">
        <v>13820</v>
      </c>
      <c r="AJ425" s="1">
        <v>113.84697</v>
      </c>
      <c r="AK425" s="1">
        <v>0.40014</v>
      </c>
      <c r="AL425" s="1">
        <v>182.00399999999999</v>
      </c>
      <c r="AM425" s="1" t="s">
        <v>15617</v>
      </c>
      <c r="AN425" s="1" t="s">
        <v>15618</v>
      </c>
      <c r="AO425" s="1">
        <v>114.29746</v>
      </c>
      <c r="AP425" s="1">
        <v>-3.16E-3</v>
      </c>
      <c r="AS425" s="1">
        <v>182.00299999999999</v>
      </c>
      <c r="AT425" s="1" t="s">
        <v>166</v>
      </c>
      <c r="AU425" s="1" t="s">
        <v>11410</v>
      </c>
      <c r="AV425" s="1">
        <v>113.61873</v>
      </c>
      <c r="AW425" s="1">
        <v>0.16136</v>
      </c>
      <c r="AX425" s="1">
        <v>182.00399999999999</v>
      </c>
      <c r="AY425" s="1" t="s">
        <v>898</v>
      </c>
      <c r="AZ425" s="1" t="s">
        <v>13028</v>
      </c>
      <c r="BA425" s="1">
        <v>113.77885000000001</v>
      </c>
      <c r="BB425" s="1">
        <v>0.15345</v>
      </c>
      <c r="BC425" s="1">
        <v>182.00299999999999</v>
      </c>
      <c r="BD425" s="1" t="s">
        <v>14664</v>
      </c>
      <c r="BE425" s="1" t="s">
        <v>14665</v>
      </c>
      <c r="BF425" s="1">
        <v>113.84908</v>
      </c>
      <c r="BG425" s="1">
        <v>0.39345999999999998</v>
      </c>
      <c r="BH425" s="1">
        <v>182.00399999999999</v>
      </c>
      <c r="BI425" s="1" t="s">
        <v>2891</v>
      </c>
      <c r="BJ425" s="1" t="s">
        <v>16275</v>
      </c>
      <c r="BK425" s="1">
        <v>114.38911</v>
      </c>
      <c r="BL425" s="1">
        <v>-2.31E-3</v>
      </c>
    </row>
    <row r="426" spans="1:64">
      <c r="A426" s="1">
        <v>183.00299999999999</v>
      </c>
      <c r="B426" s="1" t="s">
        <v>280</v>
      </c>
      <c r="C426" s="1" t="s">
        <v>463</v>
      </c>
      <c r="D426" s="1">
        <v>114.70798000000001</v>
      </c>
      <c r="E426" s="1">
        <v>0.16783999999999999</v>
      </c>
      <c r="F426" s="1">
        <v>183.00399999999999</v>
      </c>
      <c r="G426" s="1" t="s">
        <v>1299</v>
      </c>
      <c r="H426" s="1" t="s">
        <v>1300</v>
      </c>
      <c r="I426" s="1">
        <v>113.86609</v>
      </c>
      <c r="J426" s="1">
        <v>0.19214000000000001</v>
      </c>
      <c r="K426" s="1">
        <v>183.00399999999999</v>
      </c>
      <c r="L426" s="1" t="s">
        <v>2129</v>
      </c>
      <c r="M426" s="1" t="s">
        <v>2130</v>
      </c>
      <c r="N426" s="1">
        <v>114.20784</v>
      </c>
      <c r="O426" s="1">
        <v>0.39283000000000001</v>
      </c>
      <c r="P426" s="1">
        <v>183.00399999999999</v>
      </c>
      <c r="Q426" s="1" t="s">
        <v>3127</v>
      </c>
      <c r="R426" s="1" t="s">
        <v>3128</v>
      </c>
      <c r="S426" s="1">
        <v>113.83758</v>
      </c>
      <c r="T426" s="1">
        <v>-2.5000000000000001E-2</v>
      </c>
      <c r="W426" s="1">
        <v>183.00399999999999</v>
      </c>
      <c r="X426" s="1" t="s">
        <v>10730</v>
      </c>
      <c r="Y426" s="1" t="s">
        <v>10903</v>
      </c>
      <c r="Z426" s="1">
        <v>113.61233</v>
      </c>
      <c r="AA426" s="1">
        <v>0.17004</v>
      </c>
      <c r="AB426" s="1">
        <v>183.00299999999999</v>
      </c>
      <c r="AC426" s="1" t="s">
        <v>12186</v>
      </c>
      <c r="AD426" s="1" t="s">
        <v>12187</v>
      </c>
      <c r="AE426" s="1">
        <v>114.05016000000001</v>
      </c>
      <c r="AF426" s="1">
        <v>0.14541999999999999</v>
      </c>
      <c r="AG426" s="1">
        <v>183.00299999999999</v>
      </c>
      <c r="AH426" s="1" t="s">
        <v>13821</v>
      </c>
      <c r="AI426" s="1" t="s">
        <v>13822</v>
      </c>
      <c r="AJ426" s="1">
        <v>114.11739</v>
      </c>
      <c r="AK426" s="1">
        <v>0.39438000000000001</v>
      </c>
      <c r="AL426" s="1">
        <v>183.00399999999999</v>
      </c>
      <c r="AM426" s="1" t="s">
        <v>15619</v>
      </c>
      <c r="AN426" s="1" t="s">
        <v>15620</v>
      </c>
      <c r="AO426" s="1">
        <v>114.56896</v>
      </c>
      <c r="AP426" s="1">
        <v>1.01E-4</v>
      </c>
      <c r="AS426" s="1">
        <v>183.00299999999999</v>
      </c>
      <c r="AT426" s="1" t="s">
        <v>166</v>
      </c>
      <c r="AU426" s="1" t="s">
        <v>11411</v>
      </c>
      <c r="AV426" s="1">
        <v>113.88861</v>
      </c>
      <c r="AW426" s="1">
        <v>0.15515999999999999</v>
      </c>
      <c r="AX426" s="1">
        <v>183.00399999999999</v>
      </c>
      <c r="AY426" s="1" t="s">
        <v>13029</v>
      </c>
      <c r="AZ426" s="1" t="s">
        <v>13030</v>
      </c>
      <c r="BA426" s="1">
        <v>114.04911</v>
      </c>
      <c r="BB426" s="1">
        <v>0.15085999999999999</v>
      </c>
      <c r="BC426" s="1">
        <v>183.00299999999999</v>
      </c>
      <c r="BD426" s="1" t="s">
        <v>2117</v>
      </c>
      <c r="BE426" s="1" t="s">
        <v>14666</v>
      </c>
      <c r="BF426" s="1">
        <v>114.1195</v>
      </c>
      <c r="BG426" s="1">
        <v>0.38966000000000001</v>
      </c>
      <c r="BH426" s="1">
        <v>183.00399999999999</v>
      </c>
      <c r="BI426" s="1" t="s">
        <v>2891</v>
      </c>
      <c r="BJ426" s="1" t="s">
        <v>16276</v>
      </c>
      <c r="BK426" s="1">
        <v>114.66082</v>
      </c>
      <c r="BL426" s="1">
        <v>-3.6499999999999998E-4</v>
      </c>
    </row>
    <row r="427" spans="1:64">
      <c r="A427" s="1">
        <v>184.00299999999999</v>
      </c>
      <c r="B427" s="1" t="s">
        <v>280</v>
      </c>
      <c r="C427" s="1" t="s">
        <v>464</v>
      </c>
      <c r="D427" s="1">
        <v>114.9798</v>
      </c>
      <c r="E427" s="1">
        <v>0.16400000000000001</v>
      </c>
      <c r="F427" s="1">
        <v>184.00399999999999</v>
      </c>
      <c r="G427" s="1" t="s">
        <v>1301</v>
      </c>
      <c r="H427" s="1" t="s">
        <v>1302</v>
      </c>
      <c r="I427" s="1">
        <v>114.13591</v>
      </c>
      <c r="J427" s="1">
        <v>0.19255</v>
      </c>
      <c r="K427" s="1">
        <v>184.00399999999999</v>
      </c>
      <c r="L427" s="1" t="s">
        <v>2131</v>
      </c>
      <c r="M427" s="1" t="s">
        <v>2132</v>
      </c>
      <c r="N427" s="1">
        <v>114.47848</v>
      </c>
      <c r="O427" s="1">
        <v>0.39876</v>
      </c>
      <c r="P427" s="1">
        <v>184.00399999999999</v>
      </c>
      <c r="Q427" s="1" t="s">
        <v>3129</v>
      </c>
      <c r="R427" s="1" t="s">
        <v>3128</v>
      </c>
      <c r="S427" s="1">
        <v>114.10733999999999</v>
      </c>
      <c r="T427" s="1">
        <v>-2.402E-2</v>
      </c>
      <c r="W427" s="1">
        <v>184.00399999999999</v>
      </c>
      <c r="X427" s="1" t="s">
        <v>10730</v>
      </c>
      <c r="Y427" s="1" t="s">
        <v>10904</v>
      </c>
      <c r="Z427" s="1">
        <v>113.88155</v>
      </c>
      <c r="AA427" s="1">
        <v>0.16102</v>
      </c>
      <c r="AB427" s="1">
        <v>184.00299999999999</v>
      </c>
      <c r="AC427" s="1" t="s">
        <v>12188</v>
      </c>
      <c r="AD427" s="1" t="s">
        <v>12189</v>
      </c>
      <c r="AE427" s="1">
        <v>114.32043</v>
      </c>
      <c r="AF427" s="1">
        <v>0.14518</v>
      </c>
      <c r="AG427" s="1">
        <v>184.00299999999999</v>
      </c>
      <c r="AH427" s="1" t="s">
        <v>13823</v>
      </c>
      <c r="AI427" s="1" t="s">
        <v>13824</v>
      </c>
      <c r="AJ427" s="1">
        <v>114.38781</v>
      </c>
      <c r="AK427" s="1">
        <v>0.39406000000000002</v>
      </c>
      <c r="AL427" s="1">
        <v>184.00399999999999</v>
      </c>
      <c r="AM427" s="1" t="s">
        <v>15621</v>
      </c>
      <c r="AN427" s="1" t="s">
        <v>15622</v>
      </c>
      <c r="AO427" s="1">
        <v>114.84045</v>
      </c>
      <c r="AP427" s="1">
        <v>3.7299999999999998E-3</v>
      </c>
      <c r="AS427" s="1">
        <v>184.00299999999999</v>
      </c>
      <c r="AT427" s="1" t="s">
        <v>166</v>
      </c>
      <c r="AU427" s="1" t="s">
        <v>11412</v>
      </c>
      <c r="AV427" s="1">
        <v>114.15849</v>
      </c>
      <c r="AW427" s="1">
        <v>0.15175</v>
      </c>
      <c r="AX427" s="1">
        <v>184.00399999999999</v>
      </c>
      <c r="AY427" s="1" t="s">
        <v>13031</v>
      </c>
      <c r="AZ427" s="1" t="s">
        <v>13032</v>
      </c>
      <c r="BA427" s="1">
        <v>114.31937000000001</v>
      </c>
      <c r="BB427" s="1">
        <v>0.14863999999999999</v>
      </c>
      <c r="BC427" s="1">
        <v>184.00299999999999</v>
      </c>
      <c r="BD427" s="1" t="s">
        <v>14667</v>
      </c>
      <c r="BE427" s="1" t="s">
        <v>14668</v>
      </c>
      <c r="BF427" s="1">
        <v>114.38993000000001</v>
      </c>
      <c r="BG427" s="1">
        <v>0.39917000000000002</v>
      </c>
      <c r="BH427" s="1">
        <v>184.00399999999999</v>
      </c>
      <c r="BI427" s="1" t="s">
        <v>2891</v>
      </c>
      <c r="BJ427" s="1" t="s">
        <v>16277</v>
      </c>
      <c r="BK427" s="1">
        <v>114.93252</v>
      </c>
      <c r="BL427" s="1">
        <v>-4.7199999999999998E-4</v>
      </c>
    </row>
    <row r="428" spans="1:64">
      <c r="A428" s="1">
        <v>185.00299999999999</v>
      </c>
      <c r="B428" s="1" t="s">
        <v>280</v>
      </c>
      <c r="C428" s="1" t="s">
        <v>465</v>
      </c>
      <c r="D428" s="1">
        <v>115.25162</v>
      </c>
      <c r="E428" s="1">
        <v>0.16070999999999999</v>
      </c>
      <c r="F428" s="1">
        <v>185.00399999999999</v>
      </c>
      <c r="G428" s="1" t="s">
        <v>1303</v>
      </c>
      <c r="H428" s="1" t="s">
        <v>1304</v>
      </c>
      <c r="I428" s="1">
        <v>114.40573999999999</v>
      </c>
      <c r="J428" s="1">
        <v>0.18992999999999999</v>
      </c>
      <c r="K428" s="1">
        <v>185.00399999999999</v>
      </c>
      <c r="L428" s="1" t="s">
        <v>2133</v>
      </c>
      <c r="M428" s="1" t="s">
        <v>2134</v>
      </c>
      <c r="N428" s="1">
        <v>114.74911</v>
      </c>
      <c r="O428" s="1">
        <v>0.40010000000000001</v>
      </c>
      <c r="P428" s="1">
        <v>185.00399999999999</v>
      </c>
      <c r="Q428" s="1" t="s">
        <v>3130</v>
      </c>
      <c r="R428" s="1" t="s">
        <v>3131</v>
      </c>
      <c r="S428" s="1">
        <v>114.3771</v>
      </c>
      <c r="T428" s="1">
        <v>-3.6269999999999997E-2</v>
      </c>
      <c r="W428" s="1">
        <v>185.00399999999999</v>
      </c>
      <c r="X428" s="1" t="s">
        <v>10730</v>
      </c>
      <c r="Y428" s="1" t="s">
        <v>10905</v>
      </c>
      <c r="Z428" s="1">
        <v>114.15076999999999</v>
      </c>
      <c r="AA428" s="1">
        <v>0.16070999999999999</v>
      </c>
      <c r="AB428" s="1">
        <v>185.00299999999999</v>
      </c>
      <c r="AC428" s="1" t="s">
        <v>12190</v>
      </c>
      <c r="AD428" s="1" t="s">
        <v>12191</v>
      </c>
      <c r="AE428" s="1">
        <v>114.59069</v>
      </c>
      <c r="AF428" s="1">
        <v>0.13272</v>
      </c>
      <c r="AG428" s="1">
        <v>185.00299999999999</v>
      </c>
      <c r="AH428" s="1" t="s">
        <v>13825</v>
      </c>
      <c r="AI428" s="1" t="s">
        <v>13826</v>
      </c>
      <c r="AJ428" s="1">
        <v>114.65823</v>
      </c>
      <c r="AK428" s="1">
        <v>0.39461000000000002</v>
      </c>
      <c r="AL428" s="1">
        <v>185.00399999999999</v>
      </c>
      <c r="AM428" s="1" t="s">
        <v>15623</v>
      </c>
      <c r="AN428" s="1" t="s">
        <v>15624</v>
      </c>
      <c r="AO428" s="1">
        <v>115.11194</v>
      </c>
      <c r="AP428" s="1">
        <v>1.67E-3</v>
      </c>
      <c r="AS428" s="1">
        <v>185.00299999999999</v>
      </c>
      <c r="AT428" s="1" t="s">
        <v>166</v>
      </c>
      <c r="AU428" s="1" t="s">
        <v>11413</v>
      </c>
      <c r="AV428" s="1">
        <v>114.42837</v>
      </c>
      <c r="AW428" s="1">
        <v>0.15182999999999999</v>
      </c>
      <c r="AX428" s="1">
        <v>185.00399999999999</v>
      </c>
      <c r="AY428" s="1" t="s">
        <v>13033</v>
      </c>
      <c r="AZ428" s="1" t="s">
        <v>13034</v>
      </c>
      <c r="BA428" s="1">
        <v>114.58963</v>
      </c>
      <c r="BB428" s="1">
        <v>0.16097</v>
      </c>
      <c r="BC428" s="1">
        <v>185.00299999999999</v>
      </c>
      <c r="BD428" s="1" t="s">
        <v>14669</v>
      </c>
      <c r="BE428" s="1" t="s">
        <v>14670</v>
      </c>
      <c r="BF428" s="1">
        <v>114.66034999999999</v>
      </c>
      <c r="BG428" s="1">
        <v>0.38168000000000002</v>
      </c>
      <c r="BH428" s="1">
        <v>185.00399999999999</v>
      </c>
      <c r="BI428" s="1" t="s">
        <v>2891</v>
      </c>
      <c r="BJ428" s="1" t="s">
        <v>16278</v>
      </c>
      <c r="BK428" s="1">
        <v>115.20423</v>
      </c>
      <c r="BL428" s="1">
        <v>-9.1000000000000003E-5</v>
      </c>
    </row>
    <row r="429" spans="1:64">
      <c r="A429" s="1">
        <v>186.00299999999999</v>
      </c>
      <c r="B429" s="1" t="s">
        <v>280</v>
      </c>
      <c r="C429" s="1" t="s">
        <v>466</v>
      </c>
      <c r="D429" s="1">
        <v>115.52343999999999</v>
      </c>
      <c r="E429" s="1">
        <v>0.17207</v>
      </c>
      <c r="F429" s="1">
        <v>186.00399999999999</v>
      </c>
      <c r="G429" s="1" t="s">
        <v>1305</v>
      </c>
      <c r="H429" s="1" t="s">
        <v>1306</v>
      </c>
      <c r="I429" s="1">
        <v>114.67556</v>
      </c>
      <c r="J429" s="1">
        <v>0.19666</v>
      </c>
      <c r="K429" s="1">
        <v>186.00399999999999</v>
      </c>
      <c r="L429" s="1" t="s">
        <v>2135</v>
      </c>
      <c r="M429" s="1" t="s">
        <v>2136</v>
      </c>
      <c r="N429" s="1">
        <v>115.01975</v>
      </c>
      <c r="O429" s="1">
        <v>0.39984999999999998</v>
      </c>
      <c r="P429" s="1">
        <v>186.00399999999999</v>
      </c>
      <c r="Q429" s="1" t="s">
        <v>3132</v>
      </c>
      <c r="R429" s="1" t="s">
        <v>3133</v>
      </c>
      <c r="S429" s="1">
        <v>114.64685</v>
      </c>
      <c r="T429" s="1">
        <v>-2.0500000000000001E-2</v>
      </c>
      <c r="W429" s="1">
        <v>186.00399999999999</v>
      </c>
      <c r="X429" s="1" t="s">
        <v>10730</v>
      </c>
      <c r="Y429" s="1" t="s">
        <v>10906</v>
      </c>
      <c r="Z429" s="1">
        <v>114.42</v>
      </c>
      <c r="AA429" s="1">
        <v>0.15453</v>
      </c>
      <c r="AB429" s="1">
        <v>186.00299999999999</v>
      </c>
      <c r="AC429" s="1" t="s">
        <v>12192</v>
      </c>
      <c r="AD429" s="1" t="s">
        <v>12193</v>
      </c>
      <c r="AE429" s="1">
        <v>114.86095</v>
      </c>
      <c r="AF429" s="1">
        <v>0.14166000000000001</v>
      </c>
      <c r="AG429" s="1">
        <v>186.00299999999999</v>
      </c>
      <c r="AH429" s="1" t="s">
        <v>13827</v>
      </c>
      <c r="AI429" s="1" t="s">
        <v>13828</v>
      </c>
      <c r="AJ429" s="1">
        <v>114.92865</v>
      </c>
      <c r="AK429" s="1">
        <v>0.39929999999999999</v>
      </c>
      <c r="AL429" s="1">
        <v>186.00399999999999</v>
      </c>
      <c r="AM429" s="1" t="s">
        <v>15625</v>
      </c>
      <c r="AN429" s="1" t="s">
        <v>15626</v>
      </c>
      <c r="AO429" s="1">
        <v>115.38343</v>
      </c>
      <c r="AP429" s="1">
        <v>6.6600000000000001E-3</v>
      </c>
      <c r="AS429" s="1">
        <v>186.00299999999999</v>
      </c>
      <c r="AT429" s="1" t="s">
        <v>166</v>
      </c>
      <c r="AU429" s="1" t="s">
        <v>11414</v>
      </c>
      <c r="AV429" s="1">
        <v>114.69825</v>
      </c>
      <c r="AW429" s="1">
        <v>0.15875</v>
      </c>
      <c r="AX429" s="1">
        <v>186.00399999999999</v>
      </c>
      <c r="AY429" s="1" t="s">
        <v>13035</v>
      </c>
      <c r="AZ429" s="1" t="s">
        <v>2641</v>
      </c>
      <c r="BA429" s="1">
        <v>114.85988</v>
      </c>
      <c r="BB429" s="1">
        <v>0.16664000000000001</v>
      </c>
      <c r="BC429" s="1">
        <v>186.00299999999999</v>
      </c>
      <c r="BD429" s="1" t="s">
        <v>14671</v>
      </c>
      <c r="BE429" s="1" t="s">
        <v>14672</v>
      </c>
      <c r="BF429" s="1">
        <v>114.93078</v>
      </c>
      <c r="BG429" s="1">
        <v>0.38508999999999999</v>
      </c>
      <c r="BH429" s="1">
        <v>186.00399999999999</v>
      </c>
      <c r="BI429" s="1" t="s">
        <v>2891</v>
      </c>
      <c r="BJ429" s="1" t="s">
        <v>16279</v>
      </c>
      <c r="BK429" s="1">
        <v>115.47593999999999</v>
      </c>
      <c r="BL429" s="1">
        <v>-3.9699999999999996E-3</v>
      </c>
    </row>
    <row r="430" spans="1:64">
      <c r="A430" s="1">
        <v>187.00299999999999</v>
      </c>
      <c r="B430" s="1" t="s">
        <v>280</v>
      </c>
      <c r="C430" s="1" t="s">
        <v>467</v>
      </c>
      <c r="D430" s="1">
        <v>115.79526</v>
      </c>
      <c r="E430" s="1">
        <v>0.16311999999999999</v>
      </c>
      <c r="F430" s="1">
        <v>187.00399999999999</v>
      </c>
      <c r="G430" s="1" t="s">
        <v>1307</v>
      </c>
      <c r="H430" s="1" t="s">
        <v>1308</v>
      </c>
      <c r="I430" s="1">
        <v>114.94539</v>
      </c>
      <c r="J430" s="1">
        <v>0.20119000000000001</v>
      </c>
      <c r="K430" s="1">
        <v>187.00399999999999</v>
      </c>
      <c r="L430" s="1" t="s">
        <v>2137</v>
      </c>
      <c r="M430" s="1" t="s">
        <v>2138</v>
      </c>
      <c r="N430" s="1">
        <v>115.29038</v>
      </c>
      <c r="O430" s="1">
        <v>0.39479999999999998</v>
      </c>
      <c r="P430" s="1">
        <v>187.00399999999999</v>
      </c>
      <c r="Q430" s="1" t="s">
        <v>3134</v>
      </c>
      <c r="R430" s="1" t="s">
        <v>3131</v>
      </c>
      <c r="S430" s="1">
        <v>114.91661000000001</v>
      </c>
      <c r="T430" s="1">
        <v>-2.6270000000000002E-2</v>
      </c>
      <c r="W430" s="1">
        <v>187.00399999999999</v>
      </c>
      <c r="X430" s="1" t="s">
        <v>10730</v>
      </c>
      <c r="Y430" s="1" t="s">
        <v>10907</v>
      </c>
      <c r="Z430" s="1">
        <v>114.68922000000001</v>
      </c>
      <c r="AA430" s="1">
        <v>0.1603</v>
      </c>
      <c r="AB430" s="1">
        <v>187.00299999999999</v>
      </c>
      <c r="AC430" s="1" t="s">
        <v>1002</v>
      </c>
      <c r="AD430" s="1" t="s">
        <v>12194</v>
      </c>
      <c r="AE430" s="1">
        <v>115.13121</v>
      </c>
      <c r="AF430" s="1">
        <v>0.13216</v>
      </c>
      <c r="AG430" s="1">
        <v>187.00299999999999</v>
      </c>
      <c r="AH430" s="1" t="s">
        <v>13829</v>
      </c>
      <c r="AI430" s="1" t="s">
        <v>13830</v>
      </c>
      <c r="AJ430" s="1">
        <v>115.19907000000001</v>
      </c>
      <c r="AK430" s="1">
        <v>0.40509000000000001</v>
      </c>
      <c r="AL430" s="1">
        <v>187.00399999999999</v>
      </c>
      <c r="AM430" s="1" t="s">
        <v>15627</v>
      </c>
      <c r="AN430" s="1" t="s">
        <v>15628</v>
      </c>
      <c r="AO430" s="1">
        <v>115.65492</v>
      </c>
      <c r="AP430" s="1">
        <v>2.7499999999999998E-3</v>
      </c>
      <c r="AS430" s="1">
        <v>187.00299999999999</v>
      </c>
      <c r="AT430" s="1" t="s">
        <v>166</v>
      </c>
      <c r="AU430" s="1" t="s">
        <v>11415</v>
      </c>
      <c r="AV430" s="1">
        <v>114.96812</v>
      </c>
      <c r="AW430" s="1">
        <v>0.15082999999999999</v>
      </c>
      <c r="AX430" s="1">
        <v>187.00399999999999</v>
      </c>
      <c r="AY430" s="1" t="s">
        <v>13036</v>
      </c>
      <c r="AZ430" s="1" t="s">
        <v>13037</v>
      </c>
      <c r="BA430" s="1">
        <v>115.13014</v>
      </c>
      <c r="BB430" s="1">
        <v>0.16444</v>
      </c>
      <c r="BC430" s="1">
        <v>187.00299999999999</v>
      </c>
      <c r="BD430" s="1" t="s">
        <v>14673</v>
      </c>
      <c r="BE430" s="1" t="s">
        <v>14674</v>
      </c>
      <c r="BF430" s="1">
        <v>115.2012</v>
      </c>
      <c r="BG430" s="1">
        <v>0.39757999999999999</v>
      </c>
      <c r="BH430" s="1">
        <v>187.00399999999999</v>
      </c>
      <c r="BI430" s="1" t="s">
        <v>144</v>
      </c>
      <c r="BJ430" s="1" t="s">
        <v>16280</v>
      </c>
      <c r="BK430" s="1">
        <v>115.74764999999999</v>
      </c>
      <c r="BL430" s="1">
        <v>-2.7799999999999999E-3</v>
      </c>
    </row>
    <row r="431" spans="1:64">
      <c r="A431" s="1">
        <v>188.00299999999999</v>
      </c>
      <c r="B431" s="1" t="s">
        <v>280</v>
      </c>
      <c r="C431" s="1" t="s">
        <v>468</v>
      </c>
      <c r="D431" s="1">
        <v>116.06708</v>
      </c>
      <c r="E431" s="1">
        <v>0.16492999999999999</v>
      </c>
      <c r="F431" s="1">
        <v>188.00399999999999</v>
      </c>
      <c r="G431" s="1" t="s">
        <v>1309</v>
      </c>
      <c r="H431" s="1" t="s">
        <v>1310</v>
      </c>
      <c r="I431" s="1">
        <v>115.21521</v>
      </c>
      <c r="J431" s="1">
        <v>0.19949</v>
      </c>
      <c r="K431" s="1">
        <v>188.00399999999999</v>
      </c>
      <c r="L431" s="1" t="s">
        <v>2139</v>
      </c>
      <c r="M431" s="1" t="s">
        <v>2140</v>
      </c>
      <c r="N431" s="1">
        <v>115.56102</v>
      </c>
      <c r="O431" s="1">
        <v>0.40606999999999999</v>
      </c>
      <c r="P431" s="1">
        <v>188.00399999999999</v>
      </c>
      <c r="Q431" s="1" t="s">
        <v>3135</v>
      </c>
      <c r="R431" s="1" t="s">
        <v>3136</v>
      </c>
      <c r="S431" s="1">
        <v>115.18637</v>
      </c>
      <c r="T431" s="1">
        <v>-2.111E-2</v>
      </c>
      <c r="W431" s="1">
        <v>188.00399999999999</v>
      </c>
      <c r="X431" s="1" t="s">
        <v>10730</v>
      </c>
      <c r="Y431" s="1" t="s">
        <v>10908</v>
      </c>
      <c r="Z431" s="1">
        <v>114.95844</v>
      </c>
      <c r="AA431" s="1">
        <v>0.15403</v>
      </c>
      <c r="AB431" s="1">
        <v>188.00299999999999</v>
      </c>
      <c r="AC431" s="1" t="s">
        <v>12195</v>
      </c>
      <c r="AD431" s="1" t="s">
        <v>12196</v>
      </c>
      <c r="AE431" s="1">
        <v>115.40147</v>
      </c>
      <c r="AF431" s="1">
        <v>0.13592000000000001</v>
      </c>
      <c r="AG431" s="1">
        <v>188.00299999999999</v>
      </c>
      <c r="AH431" s="1" t="s">
        <v>13831</v>
      </c>
      <c r="AI431" s="1" t="s">
        <v>13832</v>
      </c>
      <c r="AJ431" s="1">
        <v>115.46948999999999</v>
      </c>
      <c r="AK431" s="1">
        <v>0.40347</v>
      </c>
      <c r="AL431" s="1">
        <v>188.00399999999999</v>
      </c>
      <c r="AM431" s="1" t="s">
        <v>15629</v>
      </c>
      <c r="AN431" s="1" t="s">
        <v>15630</v>
      </c>
      <c r="AO431" s="1">
        <v>115.92641</v>
      </c>
      <c r="AP431" s="1">
        <v>2.5500000000000002E-3</v>
      </c>
      <c r="AS431" s="1">
        <v>188.00299999999999</v>
      </c>
      <c r="AT431" s="1" t="s">
        <v>166</v>
      </c>
      <c r="AU431" s="1" t="s">
        <v>11416</v>
      </c>
      <c r="AV431" s="1">
        <v>115.238</v>
      </c>
      <c r="AW431" s="1">
        <v>0.15756000000000001</v>
      </c>
      <c r="AX431" s="1">
        <v>188.00399999999999</v>
      </c>
      <c r="AY431" s="1" t="s">
        <v>13038</v>
      </c>
      <c r="AZ431" s="1" t="s">
        <v>13039</v>
      </c>
      <c r="BA431" s="1">
        <v>115.4004</v>
      </c>
      <c r="BB431" s="1">
        <v>0.15379999999999999</v>
      </c>
      <c r="BC431" s="1">
        <v>188.00299999999999</v>
      </c>
      <c r="BD431" s="1" t="s">
        <v>14675</v>
      </c>
      <c r="BE431" s="1" t="s">
        <v>14676</v>
      </c>
      <c r="BF431" s="1">
        <v>115.47163</v>
      </c>
      <c r="BG431" s="1">
        <v>0.38357999999999998</v>
      </c>
      <c r="BH431" s="1">
        <v>188.00399999999999</v>
      </c>
      <c r="BI431" s="1" t="s">
        <v>144</v>
      </c>
      <c r="BJ431" s="1" t="s">
        <v>16281</v>
      </c>
      <c r="BK431" s="1">
        <v>116.01936000000001</v>
      </c>
      <c r="BL431" s="1">
        <v>-3.2399999999999998E-3</v>
      </c>
    </row>
    <row r="432" spans="1:64">
      <c r="A432" s="1">
        <v>189.00299999999999</v>
      </c>
      <c r="B432" s="1" t="s">
        <v>280</v>
      </c>
      <c r="C432" s="1" t="s">
        <v>469</v>
      </c>
      <c r="D432" s="1">
        <v>116.3389</v>
      </c>
      <c r="E432" s="1">
        <v>0.16586999999999999</v>
      </c>
      <c r="F432" s="1">
        <v>189.00399999999999</v>
      </c>
      <c r="G432" s="1" t="s">
        <v>1311</v>
      </c>
      <c r="H432" s="1" t="s">
        <v>1312</v>
      </c>
      <c r="I432" s="1">
        <v>115.48504</v>
      </c>
      <c r="J432" s="1">
        <v>0.19356999999999999</v>
      </c>
      <c r="K432" s="1">
        <v>189.00399999999999</v>
      </c>
      <c r="L432" s="1" t="s">
        <v>2141</v>
      </c>
      <c r="M432" s="1" t="s">
        <v>2142</v>
      </c>
      <c r="N432" s="1">
        <v>115.83165</v>
      </c>
      <c r="O432" s="1">
        <v>0.38874999999999998</v>
      </c>
      <c r="P432" s="1">
        <v>189.00399999999999</v>
      </c>
      <c r="Q432" s="1" t="s">
        <v>3137</v>
      </c>
      <c r="R432" s="1" t="s">
        <v>3138</v>
      </c>
      <c r="S432" s="1">
        <v>115.45613</v>
      </c>
      <c r="T432" s="1">
        <v>-2.7099999999999999E-2</v>
      </c>
      <c r="W432" s="1">
        <v>189.00399999999999</v>
      </c>
      <c r="X432" s="1" t="s">
        <v>10730</v>
      </c>
      <c r="Y432" s="1" t="s">
        <v>10909</v>
      </c>
      <c r="Z432" s="1">
        <v>115.22767</v>
      </c>
      <c r="AA432" s="1">
        <v>0.15887999999999999</v>
      </c>
      <c r="AB432" s="1">
        <v>189.00299999999999</v>
      </c>
      <c r="AC432" s="1" t="s">
        <v>12197</v>
      </c>
      <c r="AD432" s="1" t="s">
        <v>12198</v>
      </c>
      <c r="AE432" s="1">
        <v>115.67173</v>
      </c>
      <c r="AF432" s="1">
        <v>0.13758000000000001</v>
      </c>
      <c r="AG432" s="1">
        <v>189.00299999999999</v>
      </c>
      <c r="AH432" s="1" t="s">
        <v>13833</v>
      </c>
      <c r="AI432" s="1" t="s">
        <v>13834</v>
      </c>
      <c r="AJ432" s="1">
        <v>115.73990999999999</v>
      </c>
      <c r="AK432" s="1">
        <v>0.38951000000000002</v>
      </c>
      <c r="AL432" s="1">
        <v>189.00399999999999</v>
      </c>
      <c r="AM432" s="1" t="s">
        <v>15631</v>
      </c>
      <c r="AN432" s="1" t="s">
        <v>15632</v>
      </c>
      <c r="AO432" s="1">
        <v>116.1979</v>
      </c>
      <c r="AP432" s="1">
        <v>8.8000000000000005E-3</v>
      </c>
      <c r="AS432" s="1">
        <v>189.00299999999999</v>
      </c>
      <c r="AT432" s="1" t="s">
        <v>166</v>
      </c>
      <c r="AU432" s="1" t="s">
        <v>11417</v>
      </c>
      <c r="AV432" s="1">
        <v>115.50788</v>
      </c>
      <c r="AW432" s="1">
        <v>0.16173999999999999</v>
      </c>
      <c r="AX432" s="1">
        <v>189.00399999999999</v>
      </c>
      <c r="AY432" s="1" t="s">
        <v>904</v>
      </c>
      <c r="AZ432" s="1" t="s">
        <v>13040</v>
      </c>
      <c r="BA432" s="1">
        <v>115.67066</v>
      </c>
      <c r="BB432" s="1">
        <v>0.14901</v>
      </c>
      <c r="BC432" s="1">
        <v>189.00299999999999</v>
      </c>
      <c r="BD432" s="1" t="s">
        <v>2127</v>
      </c>
      <c r="BE432" s="1" t="s">
        <v>14677</v>
      </c>
      <c r="BF432" s="1">
        <v>115.74205000000001</v>
      </c>
      <c r="BG432" s="1">
        <v>0.38250000000000001</v>
      </c>
      <c r="BH432" s="1">
        <v>189.00399999999999</v>
      </c>
      <c r="BI432" s="1" t="s">
        <v>144</v>
      </c>
      <c r="BJ432" s="1" t="s">
        <v>16282</v>
      </c>
      <c r="BK432" s="1">
        <v>116.29106</v>
      </c>
      <c r="BL432" s="1">
        <v>-1.5399999999999999E-3</v>
      </c>
    </row>
    <row r="433" spans="1:64">
      <c r="A433" s="1">
        <v>190.00299999999999</v>
      </c>
      <c r="B433" s="1" t="s">
        <v>280</v>
      </c>
      <c r="C433" s="1" t="s">
        <v>470</v>
      </c>
      <c r="D433" s="1">
        <v>116.61072</v>
      </c>
      <c r="E433" s="1">
        <v>0.15853</v>
      </c>
      <c r="F433" s="1">
        <v>190.00399999999999</v>
      </c>
      <c r="G433" s="1" t="s">
        <v>1313</v>
      </c>
      <c r="H433" s="1" t="s">
        <v>1314</v>
      </c>
      <c r="I433" s="1">
        <v>115.75485999999999</v>
      </c>
      <c r="J433" s="1">
        <v>0.19988</v>
      </c>
      <c r="K433" s="1">
        <v>190.00399999999999</v>
      </c>
      <c r="L433" s="1" t="s">
        <v>2143</v>
      </c>
      <c r="M433" s="1" t="s">
        <v>2144</v>
      </c>
      <c r="N433" s="1">
        <v>116.10229</v>
      </c>
      <c r="O433" s="1">
        <v>0.40803</v>
      </c>
      <c r="P433" s="1">
        <v>190.00399999999999</v>
      </c>
      <c r="Q433" s="1" t="s">
        <v>3139</v>
      </c>
      <c r="R433" s="1" t="s">
        <v>3138</v>
      </c>
      <c r="S433" s="1">
        <v>115.72588</v>
      </c>
      <c r="T433" s="1">
        <v>-2.462E-2</v>
      </c>
      <c r="W433" s="1">
        <v>190.00399999999999</v>
      </c>
      <c r="X433" s="1" t="s">
        <v>10730</v>
      </c>
      <c r="Y433" s="1" t="s">
        <v>10910</v>
      </c>
      <c r="Z433" s="1">
        <v>115.49688999999999</v>
      </c>
      <c r="AA433" s="1">
        <v>0.16299</v>
      </c>
      <c r="AB433" s="1">
        <v>190.00299999999999</v>
      </c>
      <c r="AC433" s="1" t="s">
        <v>12199</v>
      </c>
      <c r="AD433" s="1" t="s">
        <v>1026</v>
      </c>
      <c r="AE433" s="1">
        <v>115.94199</v>
      </c>
      <c r="AF433" s="1">
        <v>0.13775999999999999</v>
      </c>
      <c r="AG433" s="1">
        <v>190.00299999999999</v>
      </c>
      <c r="AH433" s="1" t="s">
        <v>13835</v>
      </c>
      <c r="AI433" s="1" t="s">
        <v>13476</v>
      </c>
      <c r="AJ433" s="1">
        <v>116.01033</v>
      </c>
      <c r="AK433" s="1">
        <v>0.40405000000000002</v>
      </c>
      <c r="AL433" s="1">
        <v>190.00399999999999</v>
      </c>
      <c r="AM433" s="1" t="s">
        <v>15633</v>
      </c>
      <c r="AN433" s="1" t="s">
        <v>15634</v>
      </c>
      <c r="AO433" s="1">
        <v>116.46939</v>
      </c>
      <c r="AP433" s="1">
        <v>3.5599999999999998E-3</v>
      </c>
      <c r="AS433" s="1">
        <v>190.00299999999999</v>
      </c>
      <c r="AT433" s="1" t="s">
        <v>166</v>
      </c>
      <c r="AU433" s="1" t="s">
        <v>11417</v>
      </c>
      <c r="AV433" s="1">
        <v>115.77776</v>
      </c>
      <c r="AW433" s="1">
        <v>0.16525000000000001</v>
      </c>
      <c r="AX433" s="1">
        <v>190.00399999999999</v>
      </c>
      <c r="AY433" s="1" t="s">
        <v>906</v>
      </c>
      <c r="AZ433" s="1" t="s">
        <v>13041</v>
      </c>
      <c r="BA433" s="1">
        <v>115.94092000000001</v>
      </c>
      <c r="BB433" s="1">
        <v>0.15315999999999999</v>
      </c>
      <c r="BC433" s="1">
        <v>190.00299999999999</v>
      </c>
      <c r="BD433" s="1" t="s">
        <v>14678</v>
      </c>
      <c r="BE433" s="1" t="s">
        <v>14679</v>
      </c>
      <c r="BF433" s="1">
        <v>116.01248</v>
      </c>
      <c r="BG433" s="1">
        <v>0.39648</v>
      </c>
      <c r="BH433" s="1">
        <v>190.00399999999999</v>
      </c>
      <c r="BI433" s="1" t="s">
        <v>144</v>
      </c>
      <c r="BJ433" s="1" t="s">
        <v>16283</v>
      </c>
      <c r="BK433" s="1">
        <v>116.56277</v>
      </c>
      <c r="BL433" s="1">
        <v>2.3700000000000001E-3</v>
      </c>
    </row>
    <row r="434" spans="1:64">
      <c r="A434" s="1">
        <v>191.00299999999999</v>
      </c>
      <c r="B434" s="1" t="s">
        <v>280</v>
      </c>
      <c r="C434" s="1" t="s">
        <v>471</v>
      </c>
      <c r="D434" s="1">
        <v>116.88254000000001</v>
      </c>
      <c r="E434" s="1">
        <v>0.16308</v>
      </c>
      <c r="F434" s="1">
        <v>191.00399999999999</v>
      </c>
      <c r="G434" s="1" t="s">
        <v>1315</v>
      </c>
      <c r="H434" s="1" t="s">
        <v>1316</v>
      </c>
      <c r="I434" s="1">
        <v>116.02469000000001</v>
      </c>
      <c r="J434" s="1">
        <v>0.20469000000000001</v>
      </c>
      <c r="K434" s="1">
        <v>191.00399999999999</v>
      </c>
      <c r="L434" s="1" t="s">
        <v>2145</v>
      </c>
      <c r="M434" s="1" t="s">
        <v>2146</v>
      </c>
      <c r="N434" s="1">
        <v>116.37291999999999</v>
      </c>
      <c r="O434" s="1">
        <v>0.38895999999999997</v>
      </c>
      <c r="P434" s="1">
        <v>191.00399999999999</v>
      </c>
      <c r="Q434" s="1" t="s">
        <v>3140</v>
      </c>
      <c r="R434" s="1" t="s">
        <v>3141</v>
      </c>
      <c r="S434" s="1">
        <v>115.99563999999999</v>
      </c>
      <c r="T434" s="1">
        <v>-2.511E-2</v>
      </c>
      <c r="W434" s="1">
        <v>191.00399999999999</v>
      </c>
      <c r="X434" s="1" t="s">
        <v>10730</v>
      </c>
      <c r="Y434" s="1" t="s">
        <v>10911</v>
      </c>
      <c r="Z434" s="1">
        <v>115.76611</v>
      </c>
      <c r="AA434" s="1">
        <v>0.15816</v>
      </c>
      <c r="AB434" s="1">
        <v>191.00299999999999</v>
      </c>
      <c r="AC434" s="1" t="s">
        <v>12200</v>
      </c>
      <c r="AD434" s="1" t="s">
        <v>12201</v>
      </c>
      <c r="AE434" s="1">
        <v>116.21225</v>
      </c>
      <c r="AF434" s="1">
        <v>0.13730000000000001</v>
      </c>
      <c r="AG434" s="1">
        <v>191.00299999999999</v>
      </c>
      <c r="AH434" s="1" t="s">
        <v>2195</v>
      </c>
      <c r="AI434" s="1" t="s">
        <v>13836</v>
      </c>
      <c r="AJ434" s="1">
        <v>116.28075</v>
      </c>
      <c r="AK434" s="1">
        <v>0.40567999999999999</v>
      </c>
      <c r="AL434" s="1">
        <v>191.00399999999999</v>
      </c>
      <c r="AM434" s="1" t="s">
        <v>15635</v>
      </c>
      <c r="AN434" s="1" t="s">
        <v>15636</v>
      </c>
      <c r="AO434" s="1">
        <v>116.74088</v>
      </c>
      <c r="AP434" s="1">
        <v>7.92E-3</v>
      </c>
      <c r="AS434" s="1">
        <v>191.00299999999999</v>
      </c>
      <c r="AT434" s="1" t="s">
        <v>166</v>
      </c>
      <c r="AU434" s="1" t="s">
        <v>11418</v>
      </c>
      <c r="AV434" s="1">
        <v>116.04764</v>
      </c>
      <c r="AW434" s="1">
        <v>0.16993</v>
      </c>
      <c r="AX434" s="1">
        <v>191.00399999999999</v>
      </c>
      <c r="AY434" s="1" t="s">
        <v>908</v>
      </c>
      <c r="AZ434" s="1" t="s">
        <v>13042</v>
      </c>
      <c r="BA434" s="1">
        <v>116.21118</v>
      </c>
      <c r="BB434" s="1">
        <v>0.15711</v>
      </c>
      <c r="BC434" s="1">
        <v>191.00299999999999</v>
      </c>
      <c r="BD434" s="1" t="s">
        <v>14680</v>
      </c>
      <c r="BE434" s="1" t="s">
        <v>14681</v>
      </c>
      <c r="BF434" s="1">
        <v>116.28291</v>
      </c>
      <c r="BG434" s="1">
        <v>0.38563999999999998</v>
      </c>
      <c r="BH434" s="1">
        <v>191.00399999999999</v>
      </c>
      <c r="BI434" s="1" t="s">
        <v>144</v>
      </c>
      <c r="BJ434" s="1" t="s">
        <v>16284</v>
      </c>
      <c r="BK434" s="1">
        <v>116.83448</v>
      </c>
      <c r="BL434" s="1">
        <v>-3.82E-3</v>
      </c>
    </row>
    <row r="435" spans="1:64">
      <c r="A435" s="1">
        <v>192.00299999999999</v>
      </c>
      <c r="B435" s="1" t="s">
        <v>247</v>
      </c>
      <c r="C435" s="1" t="s">
        <v>472</v>
      </c>
      <c r="D435" s="1">
        <v>117.15436</v>
      </c>
      <c r="E435" s="1">
        <v>0.17024</v>
      </c>
      <c r="F435" s="1">
        <v>192.00399999999999</v>
      </c>
      <c r="G435" s="1" t="s">
        <v>1317</v>
      </c>
      <c r="H435" s="1" t="s">
        <v>1318</v>
      </c>
      <c r="I435" s="1">
        <v>116.29451</v>
      </c>
      <c r="J435" s="1">
        <v>0.20702000000000001</v>
      </c>
      <c r="K435" s="1">
        <v>192.00399999999999</v>
      </c>
      <c r="L435" s="1" t="s">
        <v>2147</v>
      </c>
      <c r="M435" s="1" t="s">
        <v>2148</v>
      </c>
      <c r="N435" s="1">
        <v>116.64355999999999</v>
      </c>
      <c r="O435" s="1">
        <v>0.38694000000000001</v>
      </c>
      <c r="P435" s="1">
        <v>192.00399999999999</v>
      </c>
      <c r="Q435" s="1" t="s">
        <v>3142</v>
      </c>
      <c r="R435" s="1" t="s">
        <v>3136</v>
      </c>
      <c r="S435" s="1">
        <v>116.2654</v>
      </c>
      <c r="T435" s="1">
        <v>-2.078E-2</v>
      </c>
      <c r="W435" s="1">
        <v>192.00399999999999</v>
      </c>
      <c r="X435" s="1" t="s">
        <v>10730</v>
      </c>
      <c r="Y435" s="1" t="s">
        <v>10912</v>
      </c>
      <c r="Z435" s="1">
        <v>116.03534000000001</v>
      </c>
      <c r="AA435" s="1">
        <v>0.16234000000000001</v>
      </c>
      <c r="AB435" s="1">
        <v>192.00299999999999</v>
      </c>
      <c r="AC435" s="1" t="s">
        <v>12202</v>
      </c>
      <c r="AD435" s="1" t="s">
        <v>12203</v>
      </c>
      <c r="AE435" s="1">
        <v>116.48251</v>
      </c>
      <c r="AF435" s="1">
        <v>0.14668999999999999</v>
      </c>
      <c r="AG435" s="1">
        <v>192.00299999999999</v>
      </c>
      <c r="AH435" s="1" t="s">
        <v>13837</v>
      </c>
      <c r="AI435" s="1" t="s">
        <v>13838</v>
      </c>
      <c r="AJ435" s="1">
        <v>116.55117</v>
      </c>
      <c r="AK435" s="1">
        <v>0.39177000000000001</v>
      </c>
      <c r="AL435" s="1">
        <v>192.00399999999999</v>
      </c>
      <c r="AM435" s="1" t="s">
        <v>15637</v>
      </c>
      <c r="AN435" s="1" t="s">
        <v>15638</v>
      </c>
      <c r="AO435" s="1">
        <v>117.01237</v>
      </c>
      <c r="AP435" s="1">
        <v>-4.5700000000000003E-3</v>
      </c>
      <c r="AS435" s="1">
        <v>192.00299999999999</v>
      </c>
      <c r="AT435" s="1" t="s">
        <v>166</v>
      </c>
      <c r="AU435" s="1" t="s">
        <v>11419</v>
      </c>
      <c r="AV435" s="1">
        <v>116.31752</v>
      </c>
      <c r="AW435" s="1">
        <v>0.15923000000000001</v>
      </c>
      <c r="AX435" s="1">
        <v>192.00399999999999</v>
      </c>
      <c r="AY435" s="1" t="s">
        <v>13043</v>
      </c>
      <c r="AZ435" s="1" t="s">
        <v>13044</v>
      </c>
      <c r="BA435" s="1">
        <v>116.48143</v>
      </c>
      <c r="BB435" s="1">
        <v>0.16247</v>
      </c>
      <c r="BC435" s="1">
        <v>192.00299999999999</v>
      </c>
      <c r="BD435" s="1" t="s">
        <v>14682</v>
      </c>
      <c r="BE435" s="1" t="s">
        <v>14683</v>
      </c>
      <c r="BF435" s="1">
        <v>116.55333</v>
      </c>
      <c r="BG435" s="1">
        <v>0.39367999999999997</v>
      </c>
      <c r="BH435" s="1">
        <v>192.00399999999999</v>
      </c>
      <c r="BI435" s="1" t="s">
        <v>144</v>
      </c>
      <c r="BJ435" s="1" t="s">
        <v>16285</v>
      </c>
      <c r="BK435" s="1">
        <v>117.10619</v>
      </c>
      <c r="BL435" s="1">
        <v>-5.1000000000000004E-3</v>
      </c>
    </row>
    <row r="436" spans="1:64">
      <c r="A436" s="1">
        <v>193.00299999999999</v>
      </c>
      <c r="B436" s="1" t="s">
        <v>247</v>
      </c>
      <c r="C436" s="1" t="s">
        <v>473</v>
      </c>
      <c r="D436" s="1">
        <v>117.42618</v>
      </c>
      <c r="E436" s="1">
        <v>0.16170999999999999</v>
      </c>
      <c r="F436" s="1">
        <v>193.00399999999999</v>
      </c>
      <c r="G436" s="1" t="s">
        <v>1319</v>
      </c>
      <c r="H436" s="1" t="s">
        <v>1320</v>
      </c>
      <c r="I436" s="1">
        <v>116.56434</v>
      </c>
      <c r="J436" s="1">
        <v>0.2036</v>
      </c>
      <c r="K436" s="1">
        <v>193.00399999999999</v>
      </c>
      <c r="L436" s="1" t="s">
        <v>2149</v>
      </c>
      <c r="M436" s="1" t="s">
        <v>2150</v>
      </c>
      <c r="N436" s="1">
        <v>116.91419</v>
      </c>
      <c r="O436" s="1">
        <v>0.40292</v>
      </c>
      <c r="P436" s="1">
        <v>193.00399999999999</v>
      </c>
      <c r="Q436" s="1" t="s">
        <v>3143</v>
      </c>
      <c r="R436" s="1" t="s">
        <v>3144</v>
      </c>
      <c r="S436" s="1">
        <v>116.53516</v>
      </c>
      <c r="T436" s="1">
        <v>-2.0240000000000001E-2</v>
      </c>
      <c r="W436" s="1">
        <v>193.00399999999999</v>
      </c>
      <c r="X436" s="1" t="s">
        <v>10730</v>
      </c>
      <c r="Y436" s="1" t="s">
        <v>10913</v>
      </c>
      <c r="Z436" s="1">
        <v>116.30456</v>
      </c>
      <c r="AA436" s="1">
        <v>0.16317000000000001</v>
      </c>
      <c r="AB436" s="1">
        <v>193.00299999999999</v>
      </c>
      <c r="AC436" s="1" t="s">
        <v>12204</v>
      </c>
      <c r="AD436" s="1" t="s">
        <v>12205</v>
      </c>
      <c r="AE436" s="1">
        <v>116.75277</v>
      </c>
      <c r="AF436" s="1">
        <v>0.14124999999999999</v>
      </c>
      <c r="AG436" s="1">
        <v>193.00299999999999</v>
      </c>
      <c r="AH436" s="1" t="s">
        <v>13839</v>
      </c>
      <c r="AI436" s="1" t="s">
        <v>13840</v>
      </c>
      <c r="AJ436" s="1">
        <v>116.82159</v>
      </c>
      <c r="AK436" s="1">
        <v>0.40439999999999998</v>
      </c>
      <c r="AL436" s="1">
        <v>193.00399999999999</v>
      </c>
      <c r="AM436" s="1" t="s">
        <v>15639</v>
      </c>
      <c r="AN436" s="1" t="s">
        <v>15640</v>
      </c>
      <c r="AO436" s="1">
        <v>117.28386</v>
      </c>
      <c r="AP436" s="1">
        <v>4.8999999999999998E-3</v>
      </c>
      <c r="AS436" s="1">
        <v>193.00299999999999</v>
      </c>
      <c r="AT436" s="1" t="s">
        <v>166</v>
      </c>
      <c r="AU436" s="1" t="s">
        <v>11419</v>
      </c>
      <c r="AV436" s="1">
        <v>116.58739</v>
      </c>
      <c r="AW436" s="1">
        <v>0.15512999999999999</v>
      </c>
      <c r="AX436" s="1">
        <v>193.00399999999999</v>
      </c>
      <c r="AY436" s="1" t="s">
        <v>13045</v>
      </c>
      <c r="AZ436" s="1" t="s">
        <v>13046</v>
      </c>
      <c r="BA436" s="1">
        <v>116.75169</v>
      </c>
      <c r="BB436" s="1">
        <v>0.14555000000000001</v>
      </c>
      <c r="BC436" s="1">
        <v>193.00299999999999</v>
      </c>
      <c r="BD436" s="1" t="s">
        <v>13796</v>
      </c>
      <c r="BE436" s="1" t="s">
        <v>14684</v>
      </c>
      <c r="BF436" s="1">
        <v>116.82375999999999</v>
      </c>
      <c r="BG436" s="1">
        <v>0.3967</v>
      </c>
      <c r="BH436" s="1">
        <v>193.00399999999999</v>
      </c>
      <c r="BI436" s="1" t="s">
        <v>144</v>
      </c>
      <c r="BJ436" s="1" t="s">
        <v>16286</v>
      </c>
      <c r="BK436" s="1">
        <v>117.3779</v>
      </c>
      <c r="BL436" s="1">
        <v>-3.6900000000000002E-4</v>
      </c>
    </row>
    <row r="437" spans="1:64">
      <c r="A437" s="1">
        <v>194.00299999999999</v>
      </c>
      <c r="B437" s="1" t="s">
        <v>247</v>
      </c>
      <c r="C437" s="1" t="s">
        <v>474</v>
      </c>
      <c r="D437" s="1">
        <v>117.69799999999999</v>
      </c>
      <c r="E437" s="1">
        <v>0.16266</v>
      </c>
      <c r="F437" s="1">
        <v>194.00399999999999</v>
      </c>
      <c r="G437" s="1" t="s">
        <v>1321</v>
      </c>
      <c r="H437" s="1" t="s">
        <v>1322</v>
      </c>
      <c r="I437" s="1">
        <v>116.83416</v>
      </c>
      <c r="J437" s="1">
        <v>0.20233999999999999</v>
      </c>
      <c r="K437" s="1">
        <v>194.00399999999999</v>
      </c>
      <c r="L437" s="1" t="s">
        <v>2151</v>
      </c>
      <c r="M437" s="1" t="s">
        <v>2152</v>
      </c>
      <c r="N437" s="1">
        <v>117.18483000000001</v>
      </c>
      <c r="O437" s="1">
        <v>0.39241999999999999</v>
      </c>
      <c r="P437" s="1">
        <v>194.00399999999999</v>
      </c>
      <c r="Q437" s="1" t="s">
        <v>3145</v>
      </c>
      <c r="R437" s="1" t="s">
        <v>3141</v>
      </c>
      <c r="S437" s="1">
        <v>116.80491000000001</v>
      </c>
      <c r="T437" s="1">
        <v>-2.622E-2</v>
      </c>
      <c r="W437" s="1">
        <v>194.00399999999999</v>
      </c>
      <c r="X437" s="1" t="s">
        <v>10730</v>
      </c>
      <c r="Y437" s="1" t="s">
        <v>10914</v>
      </c>
      <c r="Z437" s="1">
        <v>116.57379</v>
      </c>
      <c r="AA437" s="1">
        <v>0.16078000000000001</v>
      </c>
      <c r="AB437" s="1">
        <v>194.00299999999999</v>
      </c>
      <c r="AC437" s="1" t="s">
        <v>12206</v>
      </c>
      <c r="AD437" s="1" t="s">
        <v>12207</v>
      </c>
      <c r="AE437" s="1">
        <v>117.02303999999999</v>
      </c>
      <c r="AF437" s="1">
        <v>0.13608999999999999</v>
      </c>
      <c r="AG437" s="1">
        <v>194.00299999999999</v>
      </c>
      <c r="AH437" s="1" t="s">
        <v>2205</v>
      </c>
      <c r="AI437" s="1" t="s">
        <v>2218</v>
      </c>
      <c r="AJ437" s="1">
        <v>117.09201</v>
      </c>
      <c r="AK437" s="1">
        <v>0.40414</v>
      </c>
      <c r="AL437" s="1">
        <v>194.00399999999999</v>
      </c>
      <c r="AM437" s="1" t="s">
        <v>15641</v>
      </c>
      <c r="AN437" s="1" t="s">
        <v>15642</v>
      </c>
      <c r="AO437" s="1">
        <v>117.55535</v>
      </c>
      <c r="AP437" s="1">
        <v>-1.9E-3</v>
      </c>
      <c r="AS437" s="1">
        <v>194.00299999999999</v>
      </c>
      <c r="AT437" s="1" t="s">
        <v>166</v>
      </c>
      <c r="AU437" s="1" t="s">
        <v>11420</v>
      </c>
      <c r="AV437" s="1">
        <v>116.85727</v>
      </c>
      <c r="AW437" s="1">
        <v>0.15392</v>
      </c>
      <c r="AX437" s="1">
        <v>194.00399999999999</v>
      </c>
      <c r="AY437" s="1" t="s">
        <v>13047</v>
      </c>
      <c r="AZ437" s="1" t="s">
        <v>13048</v>
      </c>
      <c r="BA437" s="1">
        <v>117.02195</v>
      </c>
      <c r="BB437" s="1">
        <v>0.1641</v>
      </c>
      <c r="BC437" s="1">
        <v>194.00299999999999</v>
      </c>
      <c r="BD437" s="1" t="s">
        <v>14685</v>
      </c>
      <c r="BE437" s="1" t="s">
        <v>14686</v>
      </c>
      <c r="BF437" s="1">
        <v>117.09417999999999</v>
      </c>
      <c r="BG437" s="1">
        <v>0.38199</v>
      </c>
      <c r="BH437" s="1">
        <v>194.00399999999999</v>
      </c>
      <c r="BI437" s="1" t="s">
        <v>144</v>
      </c>
      <c r="BJ437" s="1" t="s">
        <v>16287</v>
      </c>
      <c r="BK437" s="1">
        <v>117.64960000000001</v>
      </c>
      <c r="BL437" s="1">
        <v>-3.3399999999999999E-4</v>
      </c>
    </row>
    <row r="438" spans="1:64">
      <c r="A438" s="1">
        <v>195.00299999999999</v>
      </c>
      <c r="B438" s="1" t="s">
        <v>247</v>
      </c>
      <c r="C438" s="1" t="s">
        <v>475</v>
      </c>
      <c r="D438" s="1">
        <v>117.96982</v>
      </c>
      <c r="E438" s="1">
        <v>0.16353000000000001</v>
      </c>
      <c r="F438" s="1">
        <v>195.00399999999999</v>
      </c>
      <c r="G438" s="1" t="s">
        <v>1323</v>
      </c>
      <c r="H438" s="1" t="s">
        <v>1324</v>
      </c>
      <c r="I438" s="1">
        <v>117.10399</v>
      </c>
      <c r="J438" s="1">
        <v>0.18204000000000001</v>
      </c>
      <c r="K438" s="1">
        <v>195.00399999999999</v>
      </c>
      <c r="L438" s="1" t="s">
        <v>2153</v>
      </c>
      <c r="M438" s="1" t="s">
        <v>2154</v>
      </c>
      <c r="N438" s="1">
        <v>117.45546</v>
      </c>
      <c r="O438" s="1">
        <v>0.39722000000000002</v>
      </c>
      <c r="P438" s="1">
        <v>195.00399999999999</v>
      </c>
      <c r="Q438" s="1" t="s">
        <v>3146</v>
      </c>
      <c r="R438" s="1" t="s">
        <v>3144</v>
      </c>
      <c r="S438" s="1">
        <v>117.07467</v>
      </c>
      <c r="T438" s="1">
        <v>-2.504E-2</v>
      </c>
      <c r="W438" s="1">
        <v>195.00399999999999</v>
      </c>
      <c r="X438" s="1" t="s">
        <v>10730</v>
      </c>
      <c r="Y438" s="1" t="s">
        <v>10915</v>
      </c>
      <c r="Z438" s="1">
        <v>116.84301000000001</v>
      </c>
      <c r="AA438" s="1">
        <v>0.16420999999999999</v>
      </c>
      <c r="AB438" s="1">
        <v>195.00299999999999</v>
      </c>
      <c r="AC438" s="1" t="s">
        <v>12208</v>
      </c>
      <c r="AD438" s="1" t="s">
        <v>12209</v>
      </c>
      <c r="AE438" s="1">
        <v>117.2933</v>
      </c>
      <c r="AF438" s="1">
        <v>0.13575000000000001</v>
      </c>
      <c r="AG438" s="1">
        <v>195.00299999999999</v>
      </c>
      <c r="AH438" s="1" t="s">
        <v>13841</v>
      </c>
      <c r="AI438" s="1" t="s">
        <v>13842</v>
      </c>
      <c r="AJ438" s="1">
        <v>117.36244000000001</v>
      </c>
      <c r="AK438" s="1">
        <v>0.39407999999999999</v>
      </c>
      <c r="AL438" s="1">
        <v>195.00399999999999</v>
      </c>
      <c r="AM438" s="1" t="s">
        <v>15643</v>
      </c>
      <c r="AN438" s="1" t="s">
        <v>15644</v>
      </c>
      <c r="AO438" s="1">
        <v>117.82684</v>
      </c>
      <c r="AP438" s="1">
        <v>-4.1900000000000001E-3</v>
      </c>
      <c r="AS438" s="1">
        <v>195.00299999999999</v>
      </c>
      <c r="AT438" s="1" t="s">
        <v>166</v>
      </c>
      <c r="AU438" s="1" t="s">
        <v>11421</v>
      </c>
      <c r="AV438" s="1">
        <v>117.12715</v>
      </c>
      <c r="AW438" s="1">
        <v>0.15304999999999999</v>
      </c>
      <c r="AX438" s="1">
        <v>195.00399999999999</v>
      </c>
      <c r="AY438" s="1" t="s">
        <v>13049</v>
      </c>
      <c r="AZ438" s="1" t="s">
        <v>13050</v>
      </c>
      <c r="BA438" s="1">
        <v>117.29221</v>
      </c>
      <c r="BB438" s="1">
        <v>0.15889</v>
      </c>
      <c r="BC438" s="1">
        <v>195.00299999999999</v>
      </c>
      <c r="BD438" s="1" t="s">
        <v>14687</v>
      </c>
      <c r="BE438" s="1" t="s">
        <v>14688</v>
      </c>
      <c r="BF438" s="1">
        <v>117.36461</v>
      </c>
      <c r="BG438" s="1">
        <v>0.40168999999999999</v>
      </c>
      <c r="BH438" s="1">
        <v>195.00399999999999</v>
      </c>
      <c r="BI438" s="1" t="s">
        <v>144</v>
      </c>
      <c r="BJ438" s="1" t="s">
        <v>16288</v>
      </c>
      <c r="BK438" s="1">
        <v>117.92131000000001</v>
      </c>
      <c r="BL438" s="1">
        <v>-6.5900000000000004E-3</v>
      </c>
    </row>
    <row r="439" spans="1:64">
      <c r="A439" s="1">
        <v>196.00299999999999</v>
      </c>
      <c r="B439" s="1" t="s">
        <v>247</v>
      </c>
      <c r="C439" s="1" t="s">
        <v>476</v>
      </c>
      <c r="D439" s="1">
        <v>118.24164</v>
      </c>
      <c r="E439" s="1">
        <v>0.16528999999999999</v>
      </c>
      <c r="F439" s="1">
        <v>196.00399999999999</v>
      </c>
      <c r="G439" s="1" t="s">
        <v>1325</v>
      </c>
      <c r="H439" s="1" t="s">
        <v>1326</v>
      </c>
      <c r="I439" s="1">
        <v>117.37381000000001</v>
      </c>
      <c r="J439" s="1">
        <v>0.18626999999999999</v>
      </c>
      <c r="K439" s="1">
        <v>196.00399999999999</v>
      </c>
      <c r="L439" s="1" t="s">
        <v>2155</v>
      </c>
      <c r="M439" s="1" t="s">
        <v>2156</v>
      </c>
      <c r="N439" s="1">
        <v>117.7261</v>
      </c>
      <c r="O439" s="1">
        <v>0.39365</v>
      </c>
      <c r="P439" s="1">
        <v>196.00399999999999</v>
      </c>
      <c r="Q439" s="1" t="s">
        <v>3147</v>
      </c>
      <c r="R439" s="1" t="s">
        <v>3148</v>
      </c>
      <c r="S439" s="1">
        <v>117.34443</v>
      </c>
      <c r="T439" s="1">
        <v>-2.068E-2</v>
      </c>
      <c r="W439" s="1">
        <v>196.00399999999999</v>
      </c>
      <c r="X439" s="1" t="s">
        <v>10730</v>
      </c>
      <c r="Y439" s="1" t="s">
        <v>10916</v>
      </c>
      <c r="Z439" s="1">
        <v>117.11223</v>
      </c>
      <c r="AA439" s="1">
        <v>0.15951000000000001</v>
      </c>
      <c r="AB439" s="1">
        <v>196.00299999999999</v>
      </c>
      <c r="AC439" s="1" t="s">
        <v>12210</v>
      </c>
      <c r="AD439" s="1" t="s">
        <v>12211</v>
      </c>
      <c r="AE439" s="1">
        <v>117.56356</v>
      </c>
      <c r="AF439" s="1">
        <v>0.13568</v>
      </c>
      <c r="AG439" s="1">
        <v>196.00299999999999</v>
      </c>
      <c r="AH439" s="1" t="s">
        <v>13843</v>
      </c>
      <c r="AI439" s="1" t="s">
        <v>13844</v>
      </c>
      <c r="AJ439" s="1">
        <v>117.63285999999999</v>
      </c>
      <c r="AK439" s="1">
        <v>0.40140999999999999</v>
      </c>
      <c r="AL439" s="1">
        <v>196.00399999999999</v>
      </c>
      <c r="AM439" s="1" t="s">
        <v>12526</v>
      </c>
      <c r="AN439" s="1" t="s">
        <v>15645</v>
      </c>
      <c r="AO439" s="1">
        <v>118.09833</v>
      </c>
      <c r="AP439" s="1">
        <v>7.1300000000000001E-3</v>
      </c>
      <c r="AS439" s="1">
        <v>196.00299999999999</v>
      </c>
      <c r="AT439" s="1" t="s">
        <v>166</v>
      </c>
      <c r="AU439" s="1" t="s">
        <v>11422</v>
      </c>
      <c r="AV439" s="1">
        <v>117.39703</v>
      </c>
      <c r="AW439" s="1">
        <v>0.15304000000000001</v>
      </c>
      <c r="AX439" s="1">
        <v>196.00399999999999</v>
      </c>
      <c r="AY439" s="1" t="s">
        <v>13051</v>
      </c>
      <c r="AZ439" s="1" t="s">
        <v>13052</v>
      </c>
      <c r="BA439" s="1">
        <v>117.56247</v>
      </c>
      <c r="BB439" s="1">
        <v>0.16656000000000001</v>
      </c>
      <c r="BC439" s="1">
        <v>196.00299999999999</v>
      </c>
      <c r="BD439" s="1" t="s">
        <v>14689</v>
      </c>
      <c r="BE439" s="1" t="s">
        <v>14690</v>
      </c>
      <c r="BF439" s="1">
        <v>117.63503</v>
      </c>
      <c r="BG439" s="1">
        <v>0.39034000000000002</v>
      </c>
      <c r="BH439" s="1">
        <v>196.00399999999999</v>
      </c>
      <c r="BI439" s="1" t="s">
        <v>144</v>
      </c>
      <c r="BJ439" s="1" t="s">
        <v>16289</v>
      </c>
      <c r="BK439" s="1">
        <v>118.19302</v>
      </c>
      <c r="BL439" s="1">
        <v>-2.9299999999999999E-3</v>
      </c>
    </row>
    <row r="440" spans="1:64">
      <c r="A440" s="1">
        <v>197.00299999999999</v>
      </c>
      <c r="B440" s="1" t="s">
        <v>247</v>
      </c>
      <c r="C440" s="1" t="s">
        <v>477</v>
      </c>
      <c r="D440" s="1">
        <v>118.51345999999999</v>
      </c>
      <c r="E440" s="1">
        <v>0.15939999999999999</v>
      </c>
      <c r="F440" s="1">
        <v>197.00399999999999</v>
      </c>
      <c r="G440" s="1" t="s">
        <v>1327</v>
      </c>
      <c r="H440" s="1" t="s">
        <v>1328</v>
      </c>
      <c r="I440" s="1">
        <v>117.64364</v>
      </c>
      <c r="J440" s="1">
        <v>0.19086</v>
      </c>
      <c r="K440" s="1">
        <v>197.00399999999999</v>
      </c>
      <c r="L440" s="1" t="s">
        <v>2157</v>
      </c>
      <c r="M440" s="1" t="s">
        <v>2158</v>
      </c>
      <c r="N440" s="1">
        <v>117.99673</v>
      </c>
      <c r="O440" s="1">
        <v>0.39853</v>
      </c>
      <c r="P440" s="1">
        <v>197.00399999999999</v>
      </c>
      <c r="Q440" s="1" t="s">
        <v>3149</v>
      </c>
      <c r="R440" s="1" t="s">
        <v>3148</v>
      </c>
      <c r="S440" s="1">
        <v>117.61418</v>
      </c>
      <c r="T440" s="1">
        <v>-2.4969999999999999E-2</v>
      </c>
      <c r="W440" s="1">
        <v>197.00399999999999</v>
      </c>
      <c r="X440" s="1" t="s">
        <v>10730</v>
      </c>
      <c r="Y440" s="1" t="s">
        <v>1843</v>
      </c>
      <c r="Z440" s="1">
        <v>117.38146</v>
      </c>
      <c r="AA440" s="1">
        <v>0.15945999999999999</v>
      </c>
      <c r="AB440" s="1">
        <v>197.00299999999999</v>
      </c>
      <c r="AC440" s="1" t="s">
        <v>12212</v>
      </c>
      <c r="AD440" s="1" t="s">
        <v>12213</v>
      </c>
      <c r="AE440" s="1">
        <v>117.83382</v>
      </c>
      <c r="AF440" s="1">
        <v>0.13277</v>
      </c>
      <c r="AG440" s="1">
        <v>197.00299999999999</v>
      </c>
      <c r="AH440" s="1" t="s">
        <v>13845</v>
      </c>
      <c r="AI440" s="1" t="s">
        <v>13846</v>
      </c>
      <c r="AJ440" s="1">
        <v>117.90328</v>
      </c>
      <c r="AK440" s="1">
        <v>0.39068000000000003</v>
      </c>
      <c r="AL440" s="1">
        <v>197.00399999999999</v>
      </c>
      <c r="AM440" s="1" t="s">
        <v>15646</v>
      </c>
      <c r="AN440" s="1" t="s">
        <v>15647</v>
      </c>
      <c r="AO440" s="1">
        <v>118.36982</v>
      </c>
      <c r="AP440" s="1">
        <v>3.6099999999999999E-3</v>
      </c>
      <c r="AS440" s="1">
        <v>197.00299999999999</v>
      </c>
      <c r="AT440" s="1" t="s">
        <v>166</v>
      </c>
      <c r="AU440" s="1" t="s">
        <v>11420</v>
      </c>
      <c r="AV440" s="1">
        <v>117.66691</v>
      </c>
      <c r="AW440" s="1">
        <v>0.16170000000000001</v>
      </c>
      <c r="AX440" s="1">
        <v>197.00399999999999</v>
      </c>
      <c r="AY440" s="1" t="s">
        <v>13053</v>
      </c>
      <c r="AZ440" s="1" t="s">
        <v>13054</v>
      </c>
      <c r="BA440" s="1">
        <v>117.83273</v>
      </c>
      <c r="BB440" s="1">
        <v>0.15053</v>
      </c>
      <c r="BC440" s="1">
        <v>197.00299999999999</v>
      </c>
      <c r="BD440" s="1" t="s">
        <v>14691</v>
      </c>
      <c r="BE440" s="1" t="s">
        <v>14692</v>
      </c>
      <c r="BF440" s="1">
        <v>117.90546000000001</v>
      </c>
      <c r="BG440" s="1">
        <v>0.38446999999999998</v>
      </c>
      <c r="BH440" s="1">
        <v>197.00399999999999</v>
      </c>
      <c r="BI440" s="1" t="s">
        <v>144</v>
      </c>
      <c r="BJ440" s="1" t="s">
        <v>16290</v>
      </c>
      <c r="BK440" s="1">
        <v>118.46473</v>
      </c>
      <c r="BL440" s="1">
        <v>-5.1500000000000001E-3</v>
      </c>
    </row>
    <row r="441" spans="1:64">
      <c r="A441" s="1">
        <v>198.00299999999999</v>
      </c>
      <c r="B441" s="1" t="s">
        <v>247</v>
      </c>
      <c r="C441" s="1" t="s">
        <v>478</v>
      </c>
      <c r="D441" s="1">
        <v>118.78528</v>
      </c>
      <c r="E441" s="1">
        <v>0.16195999999999999</v>
      </c>
      <c r="F441" s="1">
        <v>198.00399999999999</v>
      </c>
      <c r="G441" s="1" t="s">
        <v>1329</v>
      </c>
      <c r="H441" s="1" t="s">
        <v>1330</v>
      </c>
      <c r="I441" s="1">
        <v>117.91346</v>
      </c>
      <c r="J441" s="1">
        <v>0.19266</v>
      </c>
      <c r="K441" s="1">
        <v>198.00399999999999</v>
      </c>
      <c r="L441" s="1" t="s">
        <v>2159</v>
      </c>
      <c r="M441" s="1" t="s">
        <v>2160</v>
      </c>
      <c r="N441" s="1">
        <v>118.26736</v>
      </c>
      <c r="O441" s="1">
        <v>0.39911000000000002</v>
      </c>
      <c r="P441" s="1">
        <v>198.00399999999999</v>
      </c>
      <c r="Q441" s="1" t="s">
        <v>3150</v>
      </c>
      <c r="R441" s="1" t="s">
        <v>3148</v>
      </c>
      <c r="S441" s="1">
        <v>117.88394</v>
      </c>
      <c r="T441" s="1">
        <v>-2.6509999999999999E-2</v>
      </c>
      <c r="W441" s="1">
        <v>198.00399999999999</v>
      </c>
      <c r="X441" s="1" t="s">
        <v>10730</v>
      </c>
      <c r="Y441" s="1" t="s">
        <v>10917</v>
      </c>
      <c r="Z441" s="1">
        <v>117.65067999999999</v>
      </c>
      <c r="AA441" s="1">
        <v>0.15439</v>
      </c>
      <c r="AB441" s="1">
        <v>198.00299999999999</v>
      </c>
      <c r="AC441" s="1" t="s">
        <v>1019</v>
      </c>
      <c r="AD441" s="1" t="s">
        <v>12214</v>
      </c>
      <c r="AE441" s="1">
        <v>118.10408</v>
      </c>
      <c r="AF441" s="1">
        <v>0.13775999999999999</v>
      </c>
      <c r="AG441" s="1">
        <v>198.00299999999999</v>
      </c>
      <c r="AH441" s="1" t="s">
        <v>13847</v>
      </c>
      <c r="AI441" s="1" t="s">
        <v>13848</v>
      </c>
      <c r="AJ441" s="1">
        <v>118.1737</v>
      </c>
      <c r="AK441" s="1">
        <v>0.39234999999999998</v>
      </c>
      <c r="AL441" s="1">
        <v>198.00399999999999</v>
      </c>
      <c r="AM441" s="1" t="s">
        <v>687</v>
      </c>
      <c r="AN441" s="1" t="s">
        <v>15648</v>
      </c>
      <c r="AO441" s="1">
        <v>118.64131</v>
      </c>
      <c r="AP441" s="1">
        <v>2.6800000000000001E-3</v>
      </c>
      <c r="AS441" s="1">
        <v>198.00299999999999</v>
      </c>
      <c r="AT441" s="1" t="s">
        <v>166</v>
      </c>
      <c r="AU441" s="1" t="s">
        <v>11423</v>
      </c>
      <c r="AV441" s="1">
        <v>117.93679</v>
      </c>
      <c r="AW441" s="1">
        <v>0.15309</v>
      </c>
      <c r="AX441" s="1">
        <v>198.00399999999999</v>
      </c>
      <c r="AY441" s="1" t="s">
        <v>13055</v>
      </c>
      <c r="AZ441" s="1" t="s">
        <v>13056</v>
      </c>
      <c r="BA441" s="1">
        <v>118.10299000000001</v>
      </c>
      <c r="BB441" s="1">
        <v>0.15514</v>
      </c>
      <c r="BC441" s="1">
        <v>198.00299999999999</v>
      </c>
      <c r="BD441" s="1" t="s">
        <v>14693</v>
      </c>
      <c r="BE441" s="1" t="s">
        <v>14694</v>
      </c>
      <c r="BF441" s="1">
        <v>118.17588000000001</v>
      </c>
      <c r="BG441" s="1">
        <v>0.40015000000000001</v>
      </c>
      <c r="BH441" s="1">
        <v>198.00399999999999</v>
      </c>
      <c r="BI441" s="1" t="s">
        <v>144</v>
      </c>
      <c r="BJ441" s="1" t="s">
        <v>16291</v>
      </c>
      <c r="BK441" s="1">
        <v>118.73644</v>
      </c>
      <c r="BL441" s="1">
        <v>1.07E-3</v>
      </c>
    </row>
    <row r="442" spans="1:64">
      <c r="A442" s="1">
        <v>199.00299999999999</v>
      </c>
      <c r="B442" s="1" t="s">
        <v>247</v>
      </c>
      <c r="C442" s="1" t="s">
        <v>479</v>
      </c>
      <c r="D442" s="1">
        <v>119.05710000000001</v>
      </c>
      <c r="E442" s="1">
        <v>0.16622999999999999</v>
      </c>
      <c r="F442" s="1">
        <v>199.00399999999999</v>
      </c>
      <c r="G442" s="1" t="s">
        <v>1331</v>
      </c>
      <c r="H442" s="1" t="s">
        <v>1332</v>
      </c>
      <c r="I442" s="1">
        <v>118.18329</v>
      </c>
      <c r="J442" s="1">
        <v>0.20765</v>
      </c>
      <c r="K442" s="1">
        <v>199.00399999999999</v>
      </c>
      <c r="L442" s="1" t="s">
        <v>2161</v>
      </c>
      <c r="M442" s="1" t="s">
        <v>2162</v>
      </c>
      <c r="N442" s="1">
        <v>118.538</v>
      </c>
      <c r="O442" s="1">
        <v>0.39594000000000001</v>
      </c>
      <c r="P442" s="1">
        <v>199.00399999999999</v>
      </c>
      <c r="Q442" s="1" t="s">
        <v>3151</v>
      </c>
      <c r="R442" s="1" t="s">
        <v>3152</v>
      </c>
      <c r="S442" s="1">
        <v>118.1537</v>
      </c>
      <c r="T442" s="1">
        <v>-3.0769999999999999E-2</v>
      </c>
      <c r="W442" s="1">
        <v>199.00399999999999</v>
      </c>
      <c r="X442" s="1" t="s">
        <v>10730</v>
      </c>
      <c r="Y442" s="1" t="s">
        <v>10915</v>
      </c>
      <c r="Z442" s="1">
        <v>117.9199</v>
      </c>
      <c r="AA442" s="1">
        <v>0.16599</v>
      </c>
      <c r="AB442" s="1">
        <v>199.00299999999999</v>
      </c>
      <c r="AC442" s="1" t="s">
        <v>12215</v>
      </c>
      <c r="AD442" s="1" t="s">
        <v>12216</v>
      </c>
      <c r="AE442" s="1">
        <v>118.37434</v>
      </c>
      <c r="AF442" s="1">
        <v>0.13458999999999999</v>
      </c>
      <c r="AG442" s="1">
        <v>199.00299999999999</v>
      </c>
      <c r="AH442" s="1" t="s">
        <v>13849</v>
      </c>
      <c r="AI442" s="1" t="s">
        <v>13850</v>
      </c>
      <c r="AJ442" s="1">
        <v>118.44412</v>
      </c>
      <c r="AK442" s="1">
        <v>0.39345000000000002</v>
      </c>
      <c r="AL442" s="1">
        <v>199.00399999999999</v>
      </c>
      <c r="AM442" s="1" t="s">
        <v>15649</v>
      </c>
      <c r="AN442" s="1" t="s">
        <v>1223</v>
      </c>
      <c r="AO442" s="1">
        <v>118.9128</v>
      </c>
      <c r="AP442" s="1">
        <v>1.8500000000000001E-3</v>
      </c>
      <c r="AS442" s="1">
        <v>199.00299999999999</v>
      </c>
      <c r="AT442" s="1" t="s">
        <v>166</v>
      </c>
      <c r="AU442" s="1" t="s">
        <v>11424</v>
      </c>
      <c r="AV442" s="1">
        <v>118.20666</v>
      </c>
      <c r="AW442" s="1">
        <v>0.16153000000000001</v>
      </c>
      <c r="AX442" s="1">
        <v>199.00399999999999</v>
      </c>
      <c r="AY442" s="1" t="s">
        <v>13057</v>
      </c>
      <c r="AZ442" s="1" t="s">
        <v>13056</v>
      </c>
      <c r="BA442" s="1">
        <v>118.37324</v>
      </c>
      <c r="BB442" s="1">
        <v>0.15953999999999999</v>
      </c>
      <c r="BC442" s="1">
        <v>199.00299999999999</v>
      </c>
      <c r="BD442" s="1" t="s">
        <v>14695</v>
      </c>
      <c r="BE442" s="1" t="s">
        <v>14696</v>
      </c>
      <c r="BF442" s="1">
        <v>118.44631</v>
      </c>
      <c r="BG442" s="1">
        <v>0.38312000000000002</v>
      </c>
      <c r="BH442" s="1">
        <v>199.00399999999999</v>
      </c>
      <c r="BI442" s="1" t="s">
        <v>144</v>
      </c>
      <c r="BJ442" s="1" t="s">
        <v>16292</v>
      </c>
      <c r="BK442" s="1">
        <v>119.00814</v>
      </c>
      <c r="BL442" s="1">
        <v>7.45E-4</v>
      </c>
    </row>
    <row r="443" spans="1:64">
      <c r="A443" s="1">
        <v>200.00299999999999</v>
      </c>
      <c r="B443" s="1" t="s">
        <v>247</v>
      </c>
      <c r="C443" s="1" t="s">
        <v>476</v>
      </c>
      <c r="D443" s="1">
        <v>119.32892</v>
      </c>
      <c r="E443" s="1">
        <v>0.16891999999999999</v>
      </c>
      <c r="F443" s="1">
        <v>200.00399999999999</v>
      </c>
      <c r="G443" s="1" t="s">
        <v>1333</v>
      </c>
      <c r="H443" s="1" t="s">
        <v>1334</v>
      </c>
      <c r="I443" s="1">
        <v>118.45311</v>
      </c>
      <c r="J443" s="1">
        <v>0.20130000000000001</v>
      </c>
      <c r="K443" s="1">
        <v>200.00399999999999</v>
      </c>
      <c r="L443" s="1" t="s">
        <v>2163</v>
      </c>
      <c r="M443" s="1" t="s">
        <v>2164</v>
      </c>
      <c r="N443" s="1">
        <v>118.80862999999999</v>
      </c>
      <c r="O443" s="1">
        <v>0.39541999999999999</v>
      </c>
      <c r="P443" s="1">
        <v>200.00399999999999</v>
      </c>
      <c r="Q443" s="1" t="s">
        <v>3153</v>
      </c>
      <c r="R443" s="1" t="s">
        <v>3154</v>
      </c>
      <c r="S443" s="1">
        <v>118.42346000000001</v>
      </c>
      <c r="T443" s="1">
        <v>-3.1449999999999999E-2</v>
      </c>
      <c r="W443" s="1">
        <v>200.00399999999999</v>
      </c>
      <c r="X443" s="1" t="s">
        <v>10730</v>
      </c>
      <c r="Y443" s="1" t="s">
        <v>10918</v>
      </c>
      <c r="Z443" s="1">
        <v>118.18913000000001</v>
      </c>
      <c r="AA443" s="1">
        <v>0.15978000000000001</v>
      </c>
      <c r="AB443" s="1">
        <v>200.00299999999999</v>
      </c>
      <c r="AC443" s="1" t="s">
        <v>12217</v>
      </c>
      <c r="AD443" s="1" t="s">
        <v>12218</v>
      </c>
      <c r="AE443" s="1">
        <v>118.6446</v>
      </c>
      <c r="AF443" s="1">
        <v>0.13134000000000001</v>
      </c>
      <c r="AG443" s="1">
        <v>200.00299999999999</v>
      </c>
      <c r="AH443" s="1" t="s">
        <v>13851</v>
      </c>
      <c r="AI443" s="1" t="s">
        <v>13852</v>
      </c>
      <c r="AJ443" s="1">
        <v>118.71454</v>
      </c>
      <c r="AK443" s="1">
        <v>0.40810999999999997</v>
      </c>
      <c r="AL443" s="1">
        <v>200.00399999999999</v>
      </c>
      <c r="AM443" s="1" t="s">
        <v>15650</v>
      </c>
      <c r="AN443" s="1" t="s">
        <v>15651</v>
      </c>
      <c r="AO443" s="1">
        <v>119.18429</v>
      </c>
      <c r="AP443" s="1">
        <v>-1.3600000000000001E-3</v>
      </c>
      <c r="AS443" s="1">
        <v>200.00299999999999</v>
      </c>
      <c r="AT443" s="1" t="s">
        <v>166</v>
      </c>
      <c r="AU443" s="1" t="s">
        <v>11425</v>
      </c>
      <c r="AV443" s="1">
        <v>118.47654</v>
      </c>
      <c r="AW443" s="1">
        <v>0.15703</v>
      </c>
      <c r="AX443" s="1">
        <v>200.00399999999999</v>
      </c>
      <c r="AY443" s="1" t="s">
        <v>13058</v>
      </c>
      <c r="AZ443" s="1" t="s">
        <v>13059</v>
      </c>
      <c r="BA443" s="1">
        <v>118.6435</v>
      </c>
      <c r="BB443" s="1">
        <v>0.16700000000000001</v>
      </c>
      <c r="BC443" s="1">
        <v>200.00299999999999</v>
      </c>
      <c r="BD443" s="1" t="s">
        <v>14697</v>
      </c>
      <c r="BE443" s="1" t="s">
        <v>14698</v>
      </c>
      <c r="BF443" s="1">
        <v>118.71673</v>
      </c>
      <c r="BG443" s="1">
        <v>0.39258999999999999</v>
      </c>
      <c r="BH443" s="1">
        <v>200.00399999999999</v>
      </c>
      <c r="BI443" s="1" t="s">
        <v>144</v>
      </c>
      <c r="BJ443" s="1" t="s">
        <v>16293</v>
      </c>
      <c r="BK443" s="1">
        <v>119.27985</v>
      </c>
      <c r="BL443" s="1">
        <v>-1.23E-3</v>
      </c>
    </row>
    <row r="444" spans="1:64">
      <c r="A444" s="1">
        <v>201.00299999999999</v>
      </c>
      <c r="B444" s="1" t="s">
        <v>247</v>
      </c>
      <c r="C444" s="1" t="s">
        <v>480</v>
      </c>
      <c r="D444" s="1">
        <v>119.60073</v>
      </c>
      <c r="E444" s="1">
        <v>0.16328999999999999</v>
      </c>
      <c r="F444" s="1">
        <v>201.00399999999999</v>
      </c>
      <c r="G444" s="1" t="s">
        <v>1335</v>
      </c>
      <c r="H444" s="1" t="s">
        <v>1336</v>
      </c>
      <c r="I444" s="1">
        <v>118.72293999999999</v>
      </c>
      <c r="J444" s="1">
        <v>0.19370999999999999</v>
      </c>
      <c r="K444" s="1">
        <v>201.00399999999999</v>
      </c>
      <c r="L444" s="1" t="s">
        <v>2165</v>
      </c>
      <c r="M444" s="1" t="s">
        <v>2166</v>
      </c>
      <c r="N444" s="1">
        <v>119.07926999999999</v>
      </c>
      <c r="O444" s="1">
        <v>0.3901</v>
      </c>
      <c r="P444" s="1">
        <v>201.00399999999999</v>
      </c>
      <c r="Q444" s="1" t="s">
        <v>3155</v>
      </c>
      <c r="R444" s="1" t="s">
        <v>3156</v>
      </c>
      <c r="S444" s="1">
        <v>118.69320999999999</v>
      </c>
      <c r="T444" s="1">
        <v>-2.7109999999999999E-2</v>
      </c>
      <c r="W444" s="1">
        <v>201.00399999999999</v>
      </c>
      <c r="X444" s="1" t="s">
        <v>10730</v>
      </c>
      <c r="Y444" s="1" t="s">
        <v>10919</v>
      </c>
      <c r="Z444" s="1">
        <v>118.45835</v>
      </c>
      <c r="AA444" s="1">
        <v>0.15467</v>
      </c>
      <c r="AB444" s="1">
        <v>201.00299999999999</v>
      </c>
      <c r="AC444" s="1" t="s">
        <v>12219</v>
      </c>
      <c r="AD444" s="1" t="s">
        <v>12220</v>
      </c>
      <c r="AE444" s="1">
        <v>118.91486</v>
      </c>
      <c r="AF444" s="1">
        <v>0.12987000000000001</v>
      </c>
      <c r="AG444" s="1">
        <v>201.00299999999999</v>
      </c>
      <c r="AH444" s="1" t="s">
        <v>13853</v>
      </c>
      <c r="AI444" s="1" t="s">
        <v>13854</v>
      </c>
      <c r="AJ444" s="1">
        <v>118.98496</v>
      </c>
      <c r="AK444" s="1">
        <v>0.41119</v>
      </c>
      <c r="AL444" s="1">
        <v>201.00399999999999</v>
      </c>
      <c r="AM444" s="1" t="s">
        <v>15652</v>
      </c>
      <c r="AN444" s="1" t="s">
        <v>15653</v>
      </c>
      <c r="AO444" s="1">
        <v>119.45578</v>
      </c>
      <c r="AP444" s="1">
        <v>1.7799999999999999E-3</v>
      </c>
      <c r="AS444" s="1">
        <v>201.00299999999999</v>
      </c>
      <c r="AT444" s="1" t="s">
        <v>166</v>
      </c>
      <c r="AU444" s="1" t="s">
        <v>11426</v>
      </c>
      <c r="AV444" s="1">
        <v>118.74642</v>
      </c>
      <c r="AW444" s="1">
        <v>0.16136</v>
      </c>
      <c r="AX444" s="1">
        <v>201.00399999999999</v>
      </c>
      <c r="AY444" s="1" t="s">
        <v>13060</v>
      </c>
      <c r="AZ444" s="1" t="s">
        <v>13061</v>
      </c>
      <c r="BA444" s="1">
        <v>118.91376</v>
      </c>
      <c r="BB444" s="1">
        <v>0.1573</v>
      </c>
      <c r="BC444" s="1">
        <v>201.00299999999999</v>
      </c>
      <c r="BD444" s="1" t="s">
        <v>14699</v>
      </c>
      <c r="BE444" s="1" t="s">
        <v>14700</v>
      </c>
      <c r="BF444" s="1">
        <v>118.98716</v>
      </c>
      <c r="BG444" s="1">
        <v>0.38068000000000002</v>
      </c>
      <c r="BH444" s="1">
        <v>201.00399999999999</v>
      </c>
      <c r="BI444" s="1" t="s">
        <v>144</v>
      </c>
      <c r="BJ444" s="1" t="s">
        <v>1334</v>
      </c>
      <c r="BK444" s="1">
        <v>119.55155999999999</v>
      </c>
      <c r="BL444" s="1">
        <v>2.9399999999999999E-3</v>
      </c>
    </row>
    <row r="445" spans="1:64">
      <c r="A445" s="1">
        <v>202.00299999999999</v>
      </c>
      <c r="B445" s="1" t="s">
        <v>247</v>
      </c>
      <c r="C445" s="1" t="s">
        <v>479</v>
      </c>
      <c r="D445" s="1">
        <v>119.87255</v>
      </c>
      <c r="E445" s="1">
        <v>0.16300000000000001</v>
      </c>
      <c r="F445" s="1">
        <v>202.00399999999999</v>
      </c>
      <c r="G445" s="1" t="s">
        <v>1337</v>
      </c>
      <c r="H445" s="1" t="s">
        <v>1338</v>
      </c>
      <c r="I445" s="1">
        <v>118.99276</v>
      </c>
      <c r="J445" s="1">
        <v>0.1958</v>
      </c>
      <c r="K445" s="1">
        <v>202.00399999999999</v>
      </c>
      <c r="L445" s="1" t="s">
        <v>2167</v>
      </c>
      <c r="M445" s="1" t="s">
        <v>2168</v>
      </c>
      <c r="N445" s="1">
        <v>119.34990000000001</v>
      </c>
      <c r="O445" s="1">
        <v>0.39617000000000002</v>
      </c>
      <c r="P445" s="1">
        <v>202.00399999999999</v>
      </c>
      <c r="Q445" s="1" t="s">
        <v>3157</v>
      </c>
      <c r="R445" s="1" t="s">
        <v>3156</v>
      </c>
      <c r="S445" s="1">
        <v>118.96297</v>
      </c>
      <c r="T445" s="1">
        <v>-0.03</v>
      </c>
      <c r="W445" s="1">
        <v>202.00399999999999</v>
      </c>
      <c r="X445" s="1" t="s">
        <v>10730</v>
      </c>
      <c r="Y445" s="1" t="s">
        <v>10920</v>
      </c>
      <c r="Z445" s="1">
        <v>118.72757</v>
      </c>
      <c r="AA445" s="1">
        <v>0.16392000000000001</v>
      </c>
      <c r="AB445" s="1">
        <v>202.00299999999999</v>
      </c>
      <c r="AC445" s="1" t="s">
        <v>12221</v>
      </c>
      <c r="AD445" s="1" t="s">
        <v>12222</v>
      </c>
      <c r="AE445" s="1">
        <v>119.18512</v>
      </c>
      <c r="AF445" s="1">
        <v>0.14144000000000001</v>
      </c>
      <c r="AG445" s="1">
        <v>202.00299999999999</v>
      </c>
      <c r="AH445" s="1" t="s">
        <v>13855</v>
      </c>
      <c r="AI445" s="1" t="s">
        <v>13856</v>
      </c>
      <c r="AJ445" s="1">
        <v>119.25538</v>
      </c>
      <c r="AK445" s="1">
        <v>0.39052999999999999</v>
      </c>
      <c r="AL445" s="1">
        <v>202.00399999999999</v>
      </c>
      <c r="AM445" s="1" t="s">
        <v>15654</v>
      </c>
      <c r="AN445" s="1" t="s">
        <v>15655</v>
      </c>
      <c r="AO445" s="1">
        <v>119.72727</v>
      </c>
      <c r="AP445" s="1">
        <v>2.0600000000000002E-3</v>
      </c>
      <c r="AS445" s="1">
        <v>202.00299999999999</v>
      </c>
      <c r="AT445" s="1" t="s">
        <v>166</v>
      </c>
      <c r="AU445" s="1" t="s">
        <v>11427</v>
      </c>
      <c r="AV445" s="1">
        <v>119.0163</v>
      </c>
      <c r="AW445" s="1">
        <v>0.15068000000000001</v>
      </c>
      <c r="AX445" s="1">
        <v>202.00399999999999</v>
      </c>
      <c r="AY445" s="1" t="s">
        <v>13062</v>
      </c>
      <c r="AZ445" s="1" t="s">
        <v>13063</v>
      </c>
      <c r="BA445" s="1">
        <v>119.18402</v>
      </c>
      <c r="BB445" s="1">
        <v>0.15029000000000001</v>
      </c>
      <c r="BC445" s="1">
        <v>202.00299999999999</v>
      </c>
      <c r="BD445" s="1" t="s">
        <v>14701</v>
      </c>
      <c r="BE445" s="1" t="s">
        <v>14702</v>
      </c>
      <c r="BF445" s="1">
        <v>119.25758</v>
      </c>
      <c r="BG445" s="1">
        <v>0.39422000000000001</v>
      </c>
      <c r="BH445" s="1">
        <v>202.00399999999999</v>
      </c>
      <c r="BI445" s="1" t="s">
        <v>144</v>
      </c>
      <c r="BJ445" s="1" t="s">
        <v>16294</v>
      </c>
      <c r="BK445" s="1">
        <v>119.82326999999999</v>
      </c>
      <c r="BL445" s="1">
        <v>4.4700000000000002E-4</v>
      </c>
    </row>
    <row r="446" spans="1:64">
      <c r="A446" s="1">
        <v>203.00299999999999</v>
      </c>
      <c r="B446" s="1" t="s">
        <v>247</v>
      </c>
      <c r="C446" s="1" t="s">
        <v>481</v>
      </c>
      <c r="D446" s="1">
        <v>120.14437</v>
      </c>
      <c r="E446" s="1">
        <v>0.16222</v>
      </c>
      <c r="F446" s="1">
        <v>203.00399999999999</v>
      </c>
      <c r="G446" s="1" t="s">
        <v>1339</v>
      </c>
      <c r="H446" s="1" t="s">
        <v>1340</v>
      </c>
      <c r="I446" s="1">
        <v>119.26259</v>
      </c>
      <c r="J446" s="1">
        <v>0.19026000000000001</v>
      </c>
      <c r="K446" s="1">
        <v>203.00399999999999</v>
      </c>
      <c r="L446" s="1" t="s">
        <v>2169</v>
      </c>
      <c r="M446" s="1" t="s">
        <v>2170</v>
      </c>
      <c r="N446" s="1">
        <v>119.62054000000001</v>
      </c>
      <c r="O446" s="1">
        <v>0.39550000000000002</v>
      </c>
      <c r="P446" s="1">
        <v>203.00399999999999</v>
      </c>
      <c r="Q446" s="1" t="s">
        <v>3158</v>
      </c>
      <c r="R446" s="1" t="s">
        <v>3159</v>
      </c>
      <c r="S446" s="1">
        <v>119.23273</v>
      </c>
      <c r="T446" s="1">
        <v>-2.6749999999999999E-2</v>
      </c>
      <c r="W446" s="1">
        <v>203.00399999999999</v>
      </c>
      <c r="X446" s="1" t="s">
        <v>10730</v>
      </c>
      <c r="Y446" s="1" t="s">
        <v>10921</v>
      </c>
      <c r="Z446" s="1">
        <v>118.99679999999999</v>
      </c>
      <c r="AA446" s="1">
        <v>0.15798999999999999</v>
      </c>
      <c r="AB446" s="1">
        <v>203.00299999999999</v>
      </c>
      <c r="AC446" s="1" t="s">
        <v>12223</v>
      </c>
      <c r="AD446" s="1" t="s">
        <v>12224</v>
      </c>
      <c r="AE446" s="1">
        <v>119.45538999999999</v>
      </c>
      <c r="AF446" s="1">
        <v>0.12690000000000001</v>
      </c>
      <c r="AG446" s="1">
        <v>203.00299999999999</v>
      </c>
      <c r="AH446" s="1" t="s">
        <v>13857</v>
      </c>
      <c r="AI446" s="1" t="s">
        <v>13858</v>
      </c>
      <c r="AJ446" s="1">
        <v>119.5258</v>
      </c>
      <c r="AK446" s="1">
        <v>0.39585999999999999</v>
      </c>
      <c r="AL446" s="1">
        <v>203.00399999999999</v>
      </c>
      <c r="AM446" s="1" t="s">
        <v>15656</v>
      </c>
      <c r="AN446" s="1" t="s">
        <v>15657</v>
      </c>
      <c r="AO446" s="1">
        <v>119.99876</v>
      </c>
      <c r="AP446" s="1">
        <v>-5.0000000000000001E-3</v>
      </c>
      <c r="AS446" s="1">
        <v>203.00299999999999</v>
      </c>
      <c r="AT446" s="1" t="s">
        <v>166</v>
      </c>
      <c r="AU446" s="1" t="s">
        <v>11428</v>
      </c>
      <c r="AV446" s="1">
        <v>119.28618</v>
      </c>
      <c r="AW446" s="1">
        <v>0.16291</v>
      </c>
      <c r="AX446" s="1">
        <v>203.00399999999999</v>
      </c>
      <c r="AY446" s="1" t="s">
        <v>13064</v>
      </c>
      <c r="AZ446" s="1" t="s">
        <v>13065</v>
      </c>
      <c r="BA446" s="1">
        <v>119.45428</v>
      </c>
      <c r="BB446" s="1">
        <v>0.16184000000000001</v>
      </c>
      <c r="BC446" s="1">
        <v>203.00299999999999</v>
      </c>
      <c r="BD446" s="1" t="s">
        <v>14703</v>
      </c>
      <c r="BE446" s="1" t="s">
        <v>14704</v>
      </c>
      <c r="BF446" s="1">
        <v>119.52800999999999</v>
      </c>
      <c r="BG446" s="1">
        <v>0.38875999999999999</v>
      </c>
      <c r="BH446" s="1">
        <v>203.00399999999999</v>
      </c>
      <c r="BI446" s="1" t="s">
        <v>144</v>
      </c>
      <c r="BJ446" s="1" t="s">
        <v>16295</v>
      </c>
      <c r="BK446" s="1">
        <v>120.09498000000001</v>
      </c>
      <c r="BL446" s="1">
        <v>-1.0489999999999999E-2</v>
      </c>
    </row>
    <row r="447" spans="1:64">
      <c r="A447" s="1">
        <v>204.00299999999999</v>
      </c>
      <c r="B447" s="1" t="s">
        <v>247</v>
      </c>
      <c r="C447" s="1" t="s">
        <v>482</v>
      </c>
      <c r="D447" s="1">
        <v>120.41619</v>
      </c>
      <c r="E447" s="1">
        <v>0.15723000000000001</v>
      </c>
      <c r="F447" s="1">
        <v>204.00399999999999</v>
      </c>
      <c r="G447" s="1" t="s">
        <v>1341</v>
      </c>
      <c r="H447" s="1" t="s">
        <v>1342</v>
      </c>
      <c r="I447" s="1">
        <v>119.53241</v>
      </c>
      <c r="J447" s="1">
        <v>0.18959999999999999</v>
      </c>
      <c r="K447" s="1">
        <v>204.00399999999999</v>
      </c>
      <c r="L447" s="1" t="s">
        <v>2171</v>
      </c>
      <c r="M447" s="1" t="s">
        <v>2172</v>
      </c>
      <c r="N447" s="1">
        <v>119.89117</v>
      </c>
      <c r="O447" s="1">
        <v>0.38940999999999998</v>
      </c>
      <c r="P447" s="1">
        <v>204.00399999999999</v>
      </c>
      <c r="Q447" s="1" t="s">
        <v>3160</v>
      </c>
      <c r="R447" s="1" t="s">
        <v>3159</v>
      </c>
      <c r="S447" s="1">
        <v>119.50248999999999</v>
      </c>
      <c r="T447" s="1">
        <v>-2.988E-2</v>
      </c>
      <c r="W447" s="1">
        <v>204.00399999999999</v>
      </c>
      <c r="X447" s="1" t="s">
        <v>10730</v>
      </c>
      <c r="Y447" s="1" t="s">
        <v>10922</v>
      </c>
      <c r="Z447" s="1">
        <v>119.26602</v>
      </c>
      <c r="AA447" s="1">
        <v>0.16147</v>
      </c>
      <c r="AB447" s="1">
        <v>204.00299999999999</v>
      </c>
      <c r="AC447" s="1" t="s">
        <v>1021</v>
      </c>
      <c r="AD447" s="1" t="s">
        <v>12225</v>
      </c>
      <c r="AE447" s="1">
        <v>119.72565</v>
      </c>
      <c r="AF447" s="1">
        <v>0.13528999999999999</v>
      </c>
      <c r="AG447" s="1">
        <v>204.00299999999999</v>
      </c>
      <c r="AH447" s="1" t="s">
        <v>2239</v>
      </c>
      <c r="AI447" s="1" t="s">
        <v>13859</v>
      </c>
      <c r="AJ447" s="1">
        <v>119.79622000000001</v>
      </c>
      <c r="AK447" s="1">
        <v>0.39063999999999999</v>
      </c>
      <c r="AL447" s="1">
        <v>204.00399999999999</v>
      </c>
      <c r="AM447" s="1" t="s">
        <v>15658</v>
      </c>
      <c r="AN447" s="1" t="s">
        <v>15659</v>
      </c>
      <c r="AO447" s="1">
        <v>120.27025</v>
      </c>
      <c r="AP447" s="1">
        <v>6.4599999999999998E-4</v>
      </c>
      <c r="AS447" s="1">
        <v>204.00299999999999</v>
      </c>
      <c r="AT447" s="1" t="s">
        <v>166</v>
      </c>
      <c r="AU447" s="1" t="s">
        <v>11429</v>
      </c>
      <c r="AV447" s="1">
        <v>119.55605</v>
      </c>
      <c r="AW447" s="1">
        <v>0.15412999999999999</v>
      </c>
      <c r="AX447" s="1">
        <v>204.00399999999999</v>
      </c>
      <c r="AY447" s="1" t="s">
        <v>13066</v>
      </c>
      <c r="AZ447" s="1" t="s">
        <v>1898</v>
      </c>
      <c r="BA447" s="1">
        <v>119.72454</v>
      </c>
      <c r="BB447" s="1">
        <v>0.16458</v>
      </c>
      <c r="BC447" s="1">
        <v>204.00299999999999</v>
      </c>
      <c r="BD447" s="1" t="s">
        <v>14705</v>
      </c>
      <c r="BE447" s="1" t="s">
        <v>14706</v>
      </c>
      <c r="BF447" s="1">
        <v>119.79843</v>
      </c>
      <c r="BG447" s="1">
        <v>0.38108999999999998</v>
      </c>
      <c r="BH447" s="1">
        <v>204.00399999999999</v>
      </c>
      <c r="BI447" s="1" t="s">
        <v>10613</v>
      </c>
      <c r="BJ447" s="1" t="s">
        <v>16296</v>
      </c>
      <c r="BK447" s="1">
        <v>120.36669000000001</v>
      </c>
      <c r="BL447" s="1">
        <v>-3.8299999999999999E-4</v>
      </c>
    </row>
    <row r="448" spans="1:64">
      <c r="A448" s="1">
        <v>205.00299999999999</v>
      </c>
      <c r="B448" s="1" t="s">
        <v>247</v>
      </c>
      <c r="C448" s="1" t="s">
        <v>483</v>
      </c>
      <c r="D448" s="1">
        <v>120.68801000000001</v>
      </c>
      <c r="E448" s="1">
        <v>0.16439999999999999</v>
      </c>
      <c r="F448" s="1">
        <v>205.00399999999999</v>
      </c>
      <c r="G448" s="1" t="s">
        <v>1343</v>
      </c>
      <c r="H448" s="1" t="s">
        <v>1344</v>
      </c>
      <c r="I448" s="1">
        <v>119.80224</v>
      </c>
      <c r="J448" s="1">
        <v>0.20188</v>
      </c>
      <c r="K448" s="1">
        <v>205.00399999999999</v>
      </c>
      <c r="L448" s="1" t="s">
        <v>2173</v>
      </c>
      <c r="M448" s="1" t="s">
        <v>2174</v>
      </c>
      <c r="N448" s="1">
        <v>120.16181</v>
      </c>
      <c r="O448" s="1">
        <v>0.38930999999999999</v>
      </c>
      <c r="P448" s="1">
        <v>205.00399999999999</v>
      </c>
      <c r="Q448" s="1" t="s">
        <v>3161</v>
      </c>
      <c r="R448" s="1" t="s">
        <v>3156</v>
      </c>
      <c r="S448" s="1">
        <v>119.77224</v>
      </c>
      <c r="T448" s="1">
        <v>-2.0160000000000001E-2</v>
      </c>
      <c r="W448" s="1">
        <v>205.00399999999999</v>
      </c>
      <c r="X448" s="1" t="s">
        <v>10730</v>
      </c>
      <c r="Y448" s="1" t="s">
        <v>10923</v>
      </c>
      <c r="Z448" s="1">
        <v>119.53524</v>
      </c>
      <c r="AA448" s="1">
        <v>0.15143999999999999</v>
      </c>
      <c r="AB448" s="1">
        <v>205.00299999999999</v>
      </c>
      <c r="AC448" s="1" t="s">
        <v>12226</v>
      </c>
      <c r="AD448" s="1" t="s">
        <v>12227</v>
      </c>
      <c r="AE448" s="1">
        <v>119.99590999999999</v>
      </c>
      <c r="AF448" s="1">
        <v>0.13546</v>
      </c>
      <c r="AG448" s="1">
        <v>205.00299999999999</v>
      </c>
      <c r="AH448" s="1" t="s">
        <v>13860</v>
      </c>
      <c r="AI448" s="1" t="s">
        <v>13861</v>
      </c>
      <c r="AJ448" s="1">
        <v>120.06664000000001</v>
      </c>
      <c r="AK448" s="1">
        <v>0.39717000000000002</v>
      </c>
      <c r="AL448" s="1">
        <v>205.00399999999999</v>
      </c>
      <c r="AM448" s="1" t="s">
        <v>15660</v>
      </c>
      <c r="AN448" s="1" t="s">
        <v>15661</v>
      </c>
      <c r="AO448" s="1">
        <v>120.54174</v>
      </c>
      <c r="AP448" s="1">
        <v>-3.5599999999999998E-3</v>
      </c>
      <c r="AS448" s="1">
        <v>205.00299999999999</v>
      </c>
      <c r="AT448" s="1" t="s">
        <v>166</v>
      </c>
      <c r="AU448" s="1" t="s">
        <v>11430</v>
      </c>
      <c r="AV448" s="1">
        <v>119.82593</v>
      </c>
      <c r="AW448" s="1">
        <v>0.15246000000000001</v>
      </c>
      <c r="AX448" s="1">
        <v>205.00399999999999</v>
      </c>
      <c r="AY448" s="1" t="s">
        <v>13067</v>
      </c>
      <c r="AZ448" s="1" t="s">
        <v>13068</v>
      </c>
      <c r="BA448" s="1">
        <v>119.9948</v>
      </c>
      <c r="BB448" s="1">
        <v>0.14924999999999999</v>
      </c>
      <c r="BC448" s="1">
        <v>205.00299999999999</v>
      </c>
      <c r="BD448" s="1" t="s">
        <v>14707</v>
      </c>
      <c r="BE448" s="1" t="s">
        <v>14708</v>
      </c>
      <c r="BF448" s="1">
        <v>120.06886</v>
      </c>
      <c r="BG448" s="1">
        <v>0.38485000000000003</v>
      </c>
      <c r="BH448" s="1">
        <v>205.00399999999999</v>
      </c>
      <c r="BI448" s="1" t="s">
        <v>10613</v>
      </c>
      <c r="BJ448" s="1" t="s">
        <v>132</v>
      </c>
      <c r="BK448" s="1">
        <v>120.63839</v>
      </c>
      <c r="BL448" s="1">
        <v>-6.9899999999999997E-3</v>
      </c>
    </row>
    <row r="449" spans="1:64">
      <c r="A449" s="1">
        <v>206.00299999999999</v>
      </c>
      <c r="B449" s="1" t="s">
        <v>247</v>
      </c>
      <c r="C449" s="1" t="s">
        <v>483</v>
      </c>
      <c r="D449" s="1">
        <v>120.95983</v>
      </c>
      <c r="E449" s="1">
        <v>0.15867999999999999</v>
      </c>
      <c r="F449" s="1">
        <v>206.00399999999999</v>
      </c>
      <c r="G449" s="1" t="s">
        <v>1345</v>
      </c>
      <c r="H449" s="1" t="s">
        <v>1346</v>
      </c>
      <c r="I449" s="1">
        <v>120.07205999999999</v>
      </c>
      <c r="J449" s="1">
        <v>0.20108000000000001</v>
      </c>
      <c r="K449" s="1">
        <v>206.00399999999999</v>
      </c>
      <c r="L449" s="1" t="s">
        <v>2175</v>
      </c>
      <c r="M449" s="1" t="s">
        <v>2176</v>
      </c>
      <c r="N449" s="1">
        <v>120.43244</v>
      </c>
      <c r="O449" s="1">
        <v>0.39466000000000001</v>
      </c>
      <c r="P449" s="1">
        <v>206.00399999999999</v>
      </c>
      <c r="Q449" s="1" t="s">
        <v>3162</v>
      </c>
      <c r="R449" s="1" t="s">
        <v>3156</v>
      </c>
      <c r="S449" s="1">
        <v>120.042</v>
      </c>
      <c r="T449" s="1">
        <v>-2.068E-2</v>
      </c>
      <c r="W449" s="1">
        <v>206.00399999999999</v>
      </c>
      <c r="X449" s="1" t="s">
        <v>10730</v>
      </c>
      <c r="Y449" s="1" t="s">
        <v>10924</v>
      </c>
      <c r="Z449" s="1">
        <v>119.80446999999999</v>
      </c>
      <c r="AA449" s="1">
        <v>0.15942999999999999</v>
      </c>
      <c r="AB449" s="1">
        <v>206.00299999999999</v>
      </c>
      <c r="AC449" s="1" t="s">
        <v>1023</v>
      </c>
      <c r="AD449" s="1" t="s">
        <v>12228</v>
      </c>
      <c r="AE449" s="1">
        <v>120.26617</v>
      </c>
      <c r="AF449" s="1">
        <v>0.14851</v>
      </c>
      <c r="AG449" s="1">
        <v>206.00299999999999</v>
      </c>
      <c r="AH449" s="1" t="s">
        <v>2247</v>
      </c>
      <c r="AI449" s="1" t="s">
        <v>13862</v>
      </c>
      <c r="AJ449" s="1">
        <v>120.33705999999999</v>
      </c>
      <c r="AK449" s="1">
        <v>0.39639999999999997</v>
      </c>
      <c r="AL449" s="1">
        <v>206.00399999999999</v>
      </c>
      <c r="AM449" s="1" t="s">
        <v>15662</v>
      </c>
      <c r="AN449" s="1" t="s">
        <v>15663</v>
      </c>
      <c r="AO449" s="1">
        <v>120.81323</v>
      </c>
      <c r="AP449" s="1">
        <v>-9.9500000000000001E-4</v>
      </c>
      <c r="AS449" s="1">
        <v>206.00299999999999</v>
      </c>
      <c r="AT449" s="1" t="s">
        <v>166</v>
      </c>
      <c r="AU449" s="1" t="s">
        <v>11431</v>
      </c>
      <c r="AV449" s="1">
        <v>120.09581</v>
      </c>
      <c r="AW449" s="1">
        <v>0.15792999999999999</v>
      </c>
      <c r="AX449" s="1">
        <v>206.00399999999999</v>
      </c>
      <c r="AY449" s="1" t="s">
        <v>13069</v>
      </c>
      <c r="AZ449" s="1" t="s">
        <v>12191</v>
      </c>
      <c r="BA449" s="1">
        <v>120.26505</v>
      </c>
      <c r="BB449" s="1">
        <v>0.15028</v>
      </c>
      <c r="BC449" s="1">
        <v>206.00299999999999</v>
      </c>
      <c r="BD449" s="1" t="s">
        <v>14709</v>
      </c>
      <c r="BE449" s="1" t="s">
        <v>14710</v>
      </c>
      <c r="BF449" s="1">
        <v>120.33929000000001</v>
      </c>
      <c r="BG449" s="1">
        <v>0.39373999999999998</v>
      </c>
      <c r="BH449" s="1">
        <v>206.00399999999999</v>
      </c>
      <c r="BI449" s="1" t="s">
        <v>10613</v>
      </c>
      <c r="BJ449" s="1" t="s">
        <v>16297</v>
      </c>
      <c r="BK449" s="1">
        <v>120.9101</v>
      </c>
      <c r="BL449" s="1">
        <v>-2.2699999999999999E-3</v>
      </c>
    </row>
    <row r="450" spans="1:64">
      <c r="A450" s="1">
        <v>207.00299999999999</v>
      </c>
      <c r="B450" s="1" t="s">
        <v>247</v>
      </c>
      <c r="C450" s="1" t="s">
        <v>484</v>
      </c>
      <c r="D450" s="1">
        <v>121.23165</v>
      </c>
      <c r="E450" s="1">
        <v>0.15998999999999999</v>
      </c>
      <c r="F450" s="1">
        <v>207.00399999999999</v>
      </c>
      <c r="G450" s="1" t="s">
        <v>1347</v>
      </c>
      <c r="H450" s="1" t="s">
        <v>1348</v>
      </c>
      <c r="I450" s="1">
        <v>120.34189000000001</v>
      </c>
      <c r="J450" s="1">
        <v>0.20069000000000001</v>
      </c>
      <c r="K450" s="1">
        <v>207.00399999999999</v>
      </c>
      <c r="L450" s="1" t="s">
        <v>2177</v>
      </c>
      <c r="M450" s="1" t="s">
        <v>2178</v>
      </c>
      <c r="N450" s="1">
        <v>120.70308</v>
      </c>
      <c r="O450" s="1">
        <v>0.39167999999999997</v>
      </c>
      <c r="P450" s="1">
        <v>207.00399999999999</v>
      </c>
      <c r="Q450" s="1" t="s">
        <v>3163</v>
      </c>
      <c r="R450" s="1" t="s">
        <v>3159</v>
      </c>
      <c r="S450" s="1">
        <v>120.31176000000001</v>
      </c>
      <c r="T450" s="1">
        <v>-2.5530000000000001E-2</v>
      </c>
      <c r="W450" s="1">
        <v>207.00399999999999</v>
      </c>
      <c r="X450" s="1" t="s">
        <v>10730</v>
      </c>
      <c r="Y450" s="1" t="s">
        <v>10925</v>
      </c>
      <c r="Z450" s="1">
        <v>120.07369</v>
      </c>
      <c r="AA450" s="1">
        <v>0.16492000000000001</v>
      </c>
      <c r="AB450" s="1">
        <v>207.00299999999999</v>
      </c>
      <c r="AC450" s="1" t="s">
        <v>12229</v>
      </c>
      <c r="AD450" s="1" t="s">
        <v>12230</v>
      </c>
      <c r="AE450" s="1">
        <v>120.53643</v>
      </c>
      <c r="AF450" s="1">
        <v>0.13879</v>
      </c>
      <c r="AG450" s="1">
        <v>207.00299999999999</v>
      </c>
      <c r="AH450" s="1" t="s">
        <v>13863</v>
      </c>
      <c r="AI450" s="1" t="s">
        <v>13864</v>
      </c>
      <c r="AJ450" s="1">
        <v>120.60748</v>
      </c>
      <c r="AK450" s="1">
        <v>0.40462999999999999</v>
      </c>
      <c r="AL450" s="1">
        <v>207.00399999999999</v>
      </c>
      <c r="AM450" s="1" t="s">
        <v>15664</v>
      </c>
      <c r="AN450" s="1" t="s">
        <v>15665</v>
      </c>
      <c r="AO450" s="1">
        <v>121.08472999999999</v>
      </c>
      <c r="AP450" s="1">
        <v>4.5799999999999999E-3</v>
      </c>
      <c r="AS450" s="1">
        <v>207.00299999999999</v>
      </c>
      <c r="AT450" s="1" t="s">
        <v>166</v>
      </c>
      <c r="AU450" s="1" t="s">
        <v>11432</v>
      </c>
      <c r="AV450" s="1">
        <v>120.36569</v>
      </c>
      <c r="AW450" s="1">
        <v>0.15645999999999999</v>
      </c>
      <c r="AX450" s="1">
        <v>207.00399999999999</v>
      </c>
      <c r="AY450" s="1" t="s">
        <v>13070</v>
      </c>
      <c r="AZ450" s="1" t="s">
        <v>13071</v>
      </c>
      <c r="BA450" s="1">
        <v>120.53531</v>
      </c>
      <c r="BB450" s="1">
        <v>0.14718999999999999</v>
      </c>
      <c r="BC450" s="1">
        <v>207.00299999999999</v>
      </c>
      <c r="BD450" s="1" t="s">
        <v>14711</v>
      </c>
      <c r="BE450" s="1" t="s">
        <v>14712</v>
      </c>
      <c r="BF450" s="1">
        <v>120.60971000000001</v>
      </c>
      <c r="BG450" s="1">
        <v>0.39184000000000002</v>
      </c>
      <c r="BH450" s="1">
        <v>207.00399999999999</v>
      </c>
      <c r="BI450" s="1" t="s">
        <v>10613</v>
      </c>
      <c r="BJ450" s="1" t="s">
        <v>16298</v>
      </c>
      <c r="BK450" s="1">
        <v>121.18181</v>
      </c>
      <c r="BL450" s="1">
        <v>1.74E-3</v>
      </c>
    </row>
    <row r="451" spans="1:64">
      <c r="A451" s="1">
        <v>208.00299999999999</v>
      </c>
      <c r="B451" s="1" t="s">
        <v>247</v>
      </c>
      <c r="C451" s="1" t="s">
        <v>482</v>
      </c>
      <c r="D451" s="1">
        <v>121.50346999999999</v>
      </c>
      <c r="E451" s="1">
        <v>0.161</v>
      </c>
      <c r="F451" s="1">
        <v>208.00399999999999</v>
      </c>
      <c r="G451" s="1" t="s">
        <v>1349</v>
      </c>
      <c r="H451" s="1" t="s">
        <v>1350</v>
      </c>
      <c r="I451" s="1">
        <v>120.61171</v>
      </c>
      <c r="J451" s="1">
        <v>0.19818</v>
      </c>
      <c r="K451" s="1">
        <v>208.00399999999999</v>
      </c>
      <c r="L451" s="1" t="s">
        <v>2179</v>
      </c>
      <c r="M451" s="1" t="s">
        <v>2180</v>
      </c>
      <c r="N451" s="1">
        <v>120.97371</v>
      </c>
      <c r="O451" s="1">
        <v>0.39529999999999998</v>
      </c>
      <c r="P451" s="1">
        <v>208.00399999999999</v>
      </c>
      <c r="Q451" s="1" t="s">
        <v>3164</v>
      </c>
      <c r="R451" s="1" t="s">
        <v>3165</v>
      </c>
      <c r="S451" s="1">
        <v>120.58152</v>
      </c>
      <c r="T451" s="1">
        <v>-2.3959999999999999E-2</v>
      </c>
      <c r="W451" s="1">
        <v>208.00399999999999</v>
      </c>
      <c r="X451" s="1" t="s">
        <v>10730</v>
      </c>
      <c r="Y451" s="1" t="s">
        <v>10926</v>
      </c>
      <c r="Z451" s="1">
        <v>120.34291</v>
      </c>
      <c r="AA451" s="1">
        <v>0.16203999999999999</v>
      </c>
      <c r="AB451" s="1">
        <v>208.00299999999999</v>
      </c>
      <c r="AC451" s="1" t="s">
        <v>1025</v>
      </c>
      <c r="AD451" s="1" t="s">
        <v>12231</v>
      </c>
      <c r="AE451" s="1">
        <v>120.80669</v>
      </c>
      <c r="AF451" s="1">
        <v>0.14480000000000001</v>
      </c>
      <c r="AG451" s="1">
        <v>208.00299999999999</v>
      </c>
      <c r="AH451" s="1" t="s">
        <v>13865</v>
      </c>
      <c r="AI451" s="1" t="s">
        <v>13866</v>
      </c>
      <c r="AJ451" s="1">
        <v>120.8779</v>
      </c>
      <c r="AK451" s="1">
        <v>0.39006000000000002</v>
      </c>
      <c r="AL451" s="1">
        <v>208.00399999999999</v>
      </c>
      <c r="AM451" s="1" t="s">
        <v>15666</v>
      </c>
      <c r="AN451" s="1" t="s">
        <v>15667</v>
      </c>
      <c r="AO451" s="1">
        <v>121.35621999999999</v>
      </c>
      <c r="AP451" s="1">
        <v>-9.9700000000000006E-4</v>
      </c>
      <c r="AS451" s="1">
        <v>208.00299999999999</v>
      </c>
      <c r="AT451" s="1" t="s">
        <v>166</v>
      </c>
      <c r="AU451" s="1" t="s">
        <v>11433</v>
      </c>
      <c r="AV451" s="1">
        <v>120.63557</v>
      </c>
      <c r="AW451" s="1">
        <v>0.15556</v>
      </c>
      <c r="AX451" s="1">
        <v>208.00399999999999</v>
      </c>
      <c r="AY451" s="1" t="s">
        <v>12113</v>
      </c>
      <c r="AZ451" s="1" t="s">
        <v>13072</v>
      </c>
      <c r="BA451" s="1">
        <v>120.80557</v>
      </c>
      <c r="BB451" s="1">
        <v>0.15570999999999999</v>
      </c>
      <c r="BC451" s="1">
        <v>208.00299999999999</v>
      </c>
      <c r="BD451" s="1" t="s">
        <v>14713</v>
      </c>
      <c r="BE451" s="1" t="s">
        <v>14714</v>
      </c>
      <c r="BF451" s="1">
        <v>120.88014</v>
      </c>
      <c r="BG451" s="1">
        <v>0.38488</v>
      </c>
      <c r="BH451" s="1">
        <v>208.00399999999999</v>
      </c>
      <c r="BI451" s="1" t="s">
        <v>10613</v>
      </c>
      <c r="BJ451" s="1" t="s">
        <v>16299</v>
      </c>
      <c r="BK451" s="1">
        <v>121.45352</v>
      </c>
      <c r="BL451" s="1">
        <v>-8.6799999999999996E-4</v>
      </c>
    </row>
    <row r="452" spans="1:64">
      <c r="A452" s="1">
        <v>209.00299999999999</v>
      </c>
      <c r="B452" s="1" t="s">
        <v>247</v>
      </c>
      <c r="C452" s="1" t="s">
        <v>485</v>
      </c>
      <c r="D452" s="1">
        <v>121.77529</v>
      </c>
      <c r="E452" s="1">
        <v>0.15848000000000001</v>
      </c>
      <c r="F452" s="1">
        <v>209.00399999999999</v>
      </c>
      <c r="G452" s="1" t="s">
        <v>1351</v>
      </c>
      <c r="H452" s="1" t="s">
        <v>1352</v>
      </c>
      <c r="I452" s="1">
        <v>120.88154</v>
      </c>
      <c r="J452" s="1">
        <v>0.18712999999999999</v>
      </c>
      <c r="K452" s="1">
        <v>209.00399999999999</v>
      </c>
      <c r="L452" s="1" t="s">
        <v>2181</v>
      </c>
      <c r="M452" s="1" t="s">
        <v>2182</v>
      </c>
      <c r="N452" s="1">
        <v>121.24435</v>
      </c>
      <c r="O452" s="1">
        <v>0.39596999999999999</v>
      </c>
      <c r="P452" s="1">
        <v>209.00399999999999</v>
      </c>
      <c r="Q452" s="1" t="s">
        <v>3166</v>
      </c>
      <c r="R452" s="1" t="s">
        <v>3167</v>
      </c>
      <c r="S452" s="1">
        <v>120.85127</v>
      </c>
      <c r="T452" s="1">
        <v>-2.7359999999999999E-2</v>
      </c>
      <c r="W452" s="1">
        <v>209.00399999999999</v>
      </c>
      <c r="X452" s="1" t="s">
        <v>10730</v>
      </c>
      <c r="Y452" s="1" t="s">
        <v>10927</v>
      </c>
      <c r="Z452" s="1">
        <v>120.61214</v>
      </c>
      <c r="AA452" s="1">
        <v>0.15942999999999999</v>
      </c>
      <c r="AB452" s="1">
        <v>209.00299999999999</v>
      </c>
      <c r="AC452" s="1" t="s">
        <v>12232</v>
      </c>
      <c r="AD452" s="1" t="s">
        <v>12233</v>
      </c>
      <c r="AE452" s="1">
        <v>121.07695</v>
      </c>
      <c r="AF452" s="1">
        <v>0.14445</v>
      </c>
      <c r="AG452" s="1">
        <v>209.00299999999999</v>
      </c>
      <c r="AH452" s="1" t="s">
        <v>13867</v>
      </c>
      <c r="AI452" s="1" t="s">
        <v>13868</v>
      </c>
      <c r="AJ452" s="1">
        <v>121.14832</v>
      </c>
      <c r="AK452" s="1">
        <v>0.38684000000000002</v>
      </c>
      <c r="AL452" s="1">
        <v>209.00399999999999</v>
      </c>
      <c r="AM452" s="1" t="s">
        <v>15668</v>
      </c>
      <c r="AN452" s="1" t="s">
        <v>15669</v>
      </c>
      <c r="AO452" s="1">
        <v>121.62770999999999</v>
      </c>
      <c r="AP452" s="1">
        <v>3.8999999999999999E-5</v>
      </c>
      <c r="AS452" s="1">
        <v>209.00299999999999</v>
      </c>
      <c r="AT452" s="1" t="s">
        <v>166</v>
      </c>
      <c r="AU452" s="1" t="s">
        <v>11434</v>
      </c>
      <c r="AV452" s="1">
        <v>120.90545</v>
      </c>
      <c r="AW452" s="1">
        <v>0.15332999999999999</v>
      </c>
      <c r="AX452" s="1">
        <v>209.00399999999999</v>
      </c>
      <c r="AY452" s="1" t="s">
        <v>13073</v>
      </c>
      <c r="AZ452" s="1" t="s">
        <v>13074</v>
      </c>
      <c r="BA452" s="1">
        <v>121.07583</v>
      </c>
      <c r="BB452" s="1">
        <v>0.14907999999999999</v>
      </c>
      <c r="BC452" s="1">
        <v>209.00299999999999</v>
      </c>
      <c r="BD452" s="1" t="s">
        <v>14715</v>
      </c>
      <c r="BE452" s="1" t="s">
        <v>14716</v>
      </c>
      <c r="BF452" s="1">
        <v>121.15056</v>
      </c>
      <c r="BG452" s="1">
        <v>0.38553999999999999</v>
      </c>
      <c r="BH452" s="1">
        <v>209.00399999999999</v>
      </c>
      <c r="BI452" s="1" t="s">
        <v>10613</v>
      </c>
      <c r="BJ452" s="1" t="s">
        <v>16300</v>
      </c>
      <c r="BK452" s="1">
        <v>121.72523</v>
      </c>
      <c r="BL452" s="1">
        <v>4.0099999999999997E-3</v>
      </c>
    </row>
    <row r="453" spans="1:64">
      <c r="A453" s="1">
        <v>210.00299999999999</v>
      </c>
      <c r="B453" s="1" t="s">
        <v>247</v>
      </c>
      <c r="C453" s="1" t="s">
        <v>486</v>
      </c>
      <c r="D453" s="1">
        <v>122.04711</v>
      </c>
      <c r="E453" s="1">
        <v>0.15642</v>
      </c>
      <c r="F453" s="1">
        <v>210.00399999999999</v>
      </c>
      <c r="G453" s="1" t="s">
        <v>1353</v>
      </c>
      <c r="H453" s="1" t="s">
        <v>1354</v>
      </c>
      <c r="I453" s="1">
        <v>121.15136</v>
      </c>
      <c r="J453" s="1">
        <v>0.19242000000000001</v>
      </c>
      <c r="K453" s="1">
        <v>210.00399999999999</v>
      </c>
      <c r="L453" s="1" t="s">
        <v>2183</v>
      </c>
      <c r="M453" s="1" t="s">
        <v>2184</v>
      </c>
      <c r="N453" s="1">
        <v>121.51497999999999</v>
      </c>
      <c r="O453" s="1">
        <v>0.39421</v>
      </c>
      <c r="P453" s="1">
        <v>210.00399999999999</v>
      </c>
      <c r="Q453" s="1" t="s">
        <v>3168</v>
      </c>
      <c r="R453" s="1" t="s">
        <v>3169</v>
      </c>
      <c r="S453" s="1">
        <v>121.12103</v>
      </c>
      <c r="T453" s="1">
        <v>-2.2800000000000001E-2</v>
      </c>
      <c r="W453" s="1">
        <v>210.00399999999999</v>
      </c>
      <c r="X453" s="1" t="s">
        <v>10730</v>
      </c>
      <c r="Y453" s="1" t="s">
        <v>10928</v>
      </c>
      <c r="Z453" s="1">
        <v>120.88136</v>
      </c>
      <c r="AA453" s="1">
        <v>0.15076000000000001</v>
      </c>
      <c r="AB453" s="1">
        <v>210.00299999999999</v>
      </c>
      <c r="AC453" s="1" t="s">
        <v>12234</v>
      </c>
      <c r="AD453" s="1" t="s">
        <v>12235</v>
      </c>
      <c r="AE453" s="1">
        <v>121.34721</v>
      </c>
      <c r="AF453" s="1">
        <v>0.13655999999999999</v>
      </c>
      <c r="AG453" s="1">
        <v>210.00299999999999</v>
      </c>
      <c r="AH453" s="1" t="s">
        <v>13869</v>
      </c>
      <c r="AI453" s="1" t="s">
        <v>13870</v>
      </c>
      <c r="AJ453" s="1">
        <v>121.41874</v>
      </c>
      <c r="AK453" s="1">
        <v>0.39661000000000002</v>
      </c>
      <c r="AL453" s="1">
        <v>210.00399999999999</v>
      </c>
      <c r="AM453" s="1" t="s">
        <v>10611</v>
      </c>
      <c r="AN453" s="1" t="s">
        <v>15670</v>
      </c>
      <c r="AO453" s="1">
        <v>121.89919999999999</v>
      </c>
      <c r="AP453" s="1">
        <v>-2.4499999999999999E-3</v>
      </c>
      <c r="AS453" s="1">
        <v>210.00299999999999</v>
      </c>
      <c r="AT453" s="1" t="s">
        <v>166</v>
      </c>
      <c r="AU453" s="1" t="s">
        <v>11435</v>
      </c>
      <c r="AV453" s="1">
        <v>121.17532</v>
      </c>
      <c r="AW453" s="1">
        <v>0.16216</v>
      </c>
      <c r="AX453" s="1">
        <v>210.00399999999999</v>
      </c>
      <c r="AY453" s="1" t="s">
        <v>13075</v>
      </c>
      <c r="AZ453" s="1" t="s">
        <v>12194</v>
      </c>
      <c r="BA453" s="1">
        <v>121.34609</v>
      </c>
      <c r="BB453" s="1">
        <v>0.16533</v>
      </c>
      <c r="BC453" s="1">
        <v>210.00299999999999</v>
      </c>
      <c r="BD453" s="1" t="s">
        <v>14717</v>
      </c>
      <c r="BE453" s="1" t="s">
        <v>14718</v>
      </c>
      <c r="BF453" s="1">
        <v>121.42099</v>
      </c>
      <c r="BG453" s="1">
        <v>0.39084999999999998</v>
      </c>
      <c r="BH453" s="1">
        <v>210.00399999999999</v>
      </c>
      <c r="BI453" s="1" t="s">
        <v>10613</v>
      </c>
      <c r="BJ453" s="1" t="s">
        <v>16301</v>
      </c>
      <c r="BK453" s="1">
        <v>121.99693000000001</v>
      </c>
      <c r="BL453" s="1">
        <v>9.8299999999999993E-4</v>
      </c>
    </row>
    <row r="454" spans="1:64">
      <c r="A454" s="1">
        <v>211.00299999999999</v>
      </c>
      <c r="B454" s="1" t="s">
        <v>247</v>
      </c>
      <c r="C454" s="1" t="s">
        <v>487</v>
      </c>
      <c r="D454" s="1">
        <v>122.31892999999999</v>
      </c>
      <c r="E454" s="1">
        <v>0.15939999999999999</v>
      </c>
      <c r="F454" s="1">
        <v>211.00399999999999</v>
      </c>
      <c r="G454" s="1" t="s">
        <v>1355</v>
      </c>
      <c r="H454" s="1" t="s">
        <v>1356</v>
      </c>
      <c r="I454" s="1">
        <v>121.42119</v>
      </c>
      <c r="J454" s="1">
        <v>0.19334999999999999</v>
      </c>
      <c r="K454" s="1">
        <v>211.00399999999999</v>
      </c>
      <c r="L454" s="1" t="s">
        <v>2185</v>
      </c>
      <c r="M454" s="1" t="s">
        <v>2186</v>
      </c>
      <c r="N454" s="1">
        <v>121.78561999999999</v>
      </c>
      <c r="O454" s="1">
        <v>0.39832000000000001</v>
      </c>
      <c r="P454" s="1">
        <v>211.00399999999999</v>
      </c>
      <c r="Q454" s="1" t="s">
        <v>3170</v>
      </c>
      <c r="R454" s="1" t="s">
        <v>3165</v>
      </c>
      <c r="S454" s="1">
        <v>121.39079</v>
      </c>
      <c r="T454" s="1">
        <v>-2.5680000000000001E-2</v>
      </c>
      <c r="W454" s="1">
        <v>211.00399999999999</v>
      </c>
      <c r="X454" s="1" t="s">
        <v>10730</v>
      </c>
      <c r="Y454" s="1" t="s">
        <v>10929</v>
      </c>
      <c r="Z454" s="1">
        <v>121.15058000000001</v>
      </c>
      <c r="AA454" s="1">
        <v>0.16003999999999999</v>
      </c>
      <c r="AB454" s="1">
        <v>211.00299999999999</v>
      </c>
      <c r="AC454" s="1" t="s">
        <v>12236</v>
      </c>
      <c r="AD454" s="1" t="s">
        <v>12237</v>
      </c>
      <c r="AE454" s="1">
        <v>121.61747</v>
      </c>
      <c r="AF454" s="1">
        <v>0.13678999999999999</v>
      </c>
      <c r="AG454" s="1">
        <v>211.00299999999999</v>
      </c>
      <c r="AH454" s="1" t="s">
        <v>13871</v>
      </c>
      <c r="AI454" s="1" t="s">
        <v>13872</v>
      </c>
      <c r="AJ454" s="1">
        <v>121.68916</v>
      </c>
      <c r="AK454" s="1">
        <v>0.38286999999999999</v>
      </c>
      <c r="AL454" s="1">
        <v>211.00399999999999</v>
      </c>
      <c r="AM454" s="1" t="s">
        <v>15671</v>
      </c>
      <c r="AN454" s="1" t="s">
        <v>15672</v>
      </c>
      <c r="AO454" s="1">
        <v>122.17068999999999</v>
      </c>
      <c r="AP454" s="1">
        <v>1.99E-3</v>
      </c>
      <c r="AS454" s="1">
        <v>211.00299999999999</v>
      </c>
      <c r="AT454" s="1" t="s">
        <v>166</v>
      </c>
      <c r="AU454" s="1" t="s">
        <v>11434</v>
      </c>
      <c r="AV454" s="1">
        <v>121.4452</v>
      </c>
      <c r="AW454" s="1">
        <v>0.15323000000000001</v>
      </c>
      <c r="AX454" s="1">
        <v>211.00399999999999</v>
      </c>
      <c r="AY454" s="1" t="s">
        <v>13076</v>
      </c>
      <c r="AZ454" s="1" t="s">
        <v>13077</v>
      </c>
      <c r="BA454" s="1">
        <v>121.61635</v>
      </c>
      <c r="BB454" s="1">
        <v>0.14796000000000001</v>
      </c>
      <c r="BC454" s="1">
        <v>211.00299999999999</v>
      </c>
      <c r="BD454" s="1" t="s">
        <v>14719</v>
      </c>
      <c r="BE454" s="1" t="s">
        <v>14720</v>
      </c>
      <c r="BF454" s="1">
        <v>121.69141</v>
      </c>
      <c r="BG454" s="1">
        <v>0.38708999999999999</v>
      </c>
      <c r="BH454" s="1">
        <v>211.00399999999999</v>
      </c>
      <c r="BI454" s="1" t="s">
        <v>10613</v>
      </c>
      <c r="BJ454" s="1" t="s">
        <v>16302</v>
      </c>
      <c r="BK454" s="1">
        <v>122.26864</v>
      </c>
      <c r="BL454" s="1">
        <v>-2.7399999999999998E-3</v>
      </c>
    </row>
    <row r="455" spans="1:64">
      <c r="A455" s="1">
        <v>212.00299999999999</v>
      </c>
      <c r="B455" s="1" t="s">
        <v>247</v>
      </c>
      <c r="C455" s="1" t="s">
        <v>488</v>
      </c>
      <c r="D455" s="1">
        <v>122.59075</v>
      </c>
      <c r="E455" s="1">
        <v>0.16141</v>
      </c>
      <c r="F455" s="1">
        <v>212.00399999999999</v>
      </c>
      <c r="G455" s="1" t="s">
        <v>1357</v>
      </c>
      <c r="H455" s="1" t="s">
        <v>1358</v>
      </c>
      <c r="I455" s="1">
        <v>121.69101000000001</v>
      </c>
      <c r="J455" s="1">
        <v>0.19547999999999999</v>
      </c>
      <c r="K455" s="1">
        <v>212.00399999999999</v>
      </c>
      <c r="L455" s="1" t="s">
        <v>2187</v>
      </c>
      <c r="M455" s="1" t="s">
        <v>2188</v>
      </c>
      <c r="N455" s="1">
        <v>122.05625000000001</v>
      </c>
      <c r="O455" s="1">
        <v>0.40242</v>
      </c>
      <c r="P455" s="1">
        <v>212.00399999999999</v>
      </c>
      <c r="Q455" s="1" t="s">
        <v>3171</v>
      </c>
      <c r="R455" s="1" t="s">
        <v>3172</v>
      </c>
      <c r="S455" s="1">
        <v>121.66054</v>
      </c>
      <c r="T455" s="1">
        <v>-2.385E-2</v>
      </c>
      <c r="W455" s="1">
        <v>212.00399999999999</v>
      </c>
      <c r="X455" s="1" t="s">
        <v>10730</v>
      </c>
      <c r="Y455" s="1" t="s">
        <v>10930</v>
      </c>
      <c r="Z455" s="1">
        <v>121.41981</v>
      </c>
      <c r="AA455" s="1">
        <v>0.16092000000000001</v>
      </c>
      <c r="AB455" s="1">
        <v>212.00299999999999</v>
      </c>
      <c r="AC455" s="1" t="s">
        <v>12238</v>
      </c>
      <c r="AD455" s="1" t="s">
        <v>12239</v>
      </c>
      <c r="AE455" s="1">
        <v>121.88773</v>
      </c>
      <c r="AF455" s="1">
        <v>0.13628999999999999</v>
      </c>
      <c r="AG455" s="1">
        <v>212.00299999999999</v>
      </c>
      <c r="AH455" s="1" t="s">
        <v>13873</v>
      </c>
      <c r="AI455" s="1" t="s">
        <v>13874</v>
      </c>
      <c r="AJ455" s="1">
        <v>121.95958</v>
      </c>
      <c r="AK455" s="1">
        <v>0.39055000000000001</v>
      </c>
      <c r="AL455" s="1">
        <v>212.00399999999999</v>
      </c>
      <c r="AM455" s="1" t="s">
        <v>15673</v>
      </c>
      <c r="AN455" s="1" t="s">
        <v>15674</v>
      </c>
      <c r="AO455" s="1">
        <v>122.44217999999999</v>
      </c>
      <c r="AP455" s="1">
        <v>5.3000000000000001E-5</v>
      </c>
      <c r="AS455" s="1">
        <v>212.00299999999999</v>
      </c>
      <c r="AT455" s="1" t="s">
        <v>166</v>
      </c>
      <c r="AU455" s="1" t="s">
        <v>11436</v>
      </c>
      <c r="AV455" s="1">
        <v>121.71508</v>
      </c>
      <c r="AW455" s="1">
        <v>0.15445</v>
      </c>
      <c r="AX455" s="1">
        <v>212.00399999999999</v>
      </c>
      <c r="AY455" s="1" t="s">
        <v>13078</v>
      </c>
      <c r="AZ455" s="1" t="s">
        <v>13079</v>
      </c>
      <c r="BA455" s="1">
        <v>121.88661</v>
      </c>
      <c r="BB455" s="1">
        <v>0.14666000000000001</v>
      </c>
      <c r="BC455" s="1">
        <v>212.00299999999999</v>
      </c>
      <c r="BD455" s="1" t="s">
        <v>14721</v>
      </c>
      <c r="BE455" s="1" t="s">
        <v>14722</v>
      </c>
      <c r="BF455" s="1">
        <v>121.96184</v>
      </c>
      <c r="BG455" s="1">
        <v>0.38501999999999997</v>
      </c>
      <c r="BH455" s="1">
        <v>212.00399999999999</v>
      </c>
      <c r="BI455" s="1" t="s">
        <v>10613</v>
      </c>
      <c r="BJ455" s="1" t="s">
        <v>16303</v>
      </c>
      <c r="BK455" s="1">
        <v>122.54035</v>
      </c>
      <c r="BL455" s="1">
        <v>8.5800000000000004E-4</v>
      </c>
    </row>
    <row r="456" spans="1:64">
      <c r="A456" s="1">
        <v>213.00299999999999</v>
      </c>
      <c r="B456" s="1" t="s">
        <v>247</v>
      </c>
      <c r="C456" s="1" t="s">
        <v>486</v>
      </c>
      <c r="D456" s="1">
        <v>122.86257000000001</v>
      </c>
      <c r="E456" s="1">
        <v>0.16269</v>
      </c>
      <c r="F456" s="1">
        <v>213.00399999999999</v>
      </c>
      <c r="G456" s="1" t="s">
        <v>1359</v>
      </c>
      <c r="H456" s="1" t="s">
        <v>1360</v>
      </c>
      <c r="I456" s="1">
        <v>121.96084</v>
      </c>
      <c r="J456" s="1">
        <v>0.20119999999999999</v>
      </c>
      <c r="K456" s="1">
        <v>213.00399999999999</v>
      </c>
      <c r="L456" s="1" t="s">
        <v>2189</v>
      </c>
      <c r="M456" s="1" t="s">
        <v>2190</v>
      </c>
      <c r="N456" s="1">
        <v>122.32689000000001</v>
      </c>
      <c r="O456" s="1">
        <v>0.38377</v>
      </c>
      <c r="P456" s="1">
        <v>213.00399999999999</v>
      </c>
      <c r="Q456" s="1" t="s">
        <v>3173</v>
      </c>
      <c r="R456" s="1" t="s">
        <v>3167</v>
      </c>
      <c r="S456" s="1">
        <v>121.9303</v>
      </c>
      <c r="T456" s="1">
        <v>-2.3949999999999999E-2</v>
      </c>
      <c r="W456" s="1">
        <v>213.00399999999999</v>
      </c>
      <c r="X456" s="1" t="s">
        <v>10730</v>
      </c>
      <c r="Y456" s="1" t="s">
        <v>10931</v>
      </c>
      <c r="Z456" s="1">
        <v>121.68903</v>
      </c>
      <c r="AA456" s="1">
        <v>0.15614</v>
      </c>
      <c r="AB456" s="1">
        <v>213.00299999999999</v>
      </c>
      <c r="AC456" s="1" t="s">
        <v>12240</v>
      </c>
      <c r="AD456" s="1" t="s">
        <v>12241</v>
      </c>
      <c r="AE456" s="1">
        <v>122.158</v>
      </c>
      <c r="AF456" s="1">
        <v>0.13819000000000001</v>
      </c>
      <c r="AG456" s="1">
        <v>213.00299999999999</v>
      </c>
      <c r="AH456" s="1" t="s">
        <v>13875</v>
      </c>
      <c r="AI456" s="1" t="s">
        <v>13876</v>
      </c>
      <c r="AJ456" s="1">
        <v>122.23</v>
      </c>
      <c r="AK456" s="1">
        <v>0.39784999999999998</v>
      </c>
      <c r="AL456" s="1">
        <v>213.00399999999999</v>
      </c>
      <c r="AM456" s="1" t="s">
        <v>15675</v>
      </c>
      <c r="AN456" s="1" t="s">
        <v>15676</v>
      </c>
      <c r="AO456" s="1">
        <v>122.71366999999999</v>
      </c>
      <c r="AP456" s="1">
        <v>3.8700000000000002E-3</v>
      </c>
      <c r="AS456" s="1">
        <v>213.00299999999999</v>
      </c>
      <c r="AT456" s="1" t="s">
        <v>166</v>
      </c>
      <c r="AU456" s="1" t="s">
        <v>11437</v>
      </c>
      <c r="AV456" s="1">
        <v>121.98496</v>
      </c>
      <c r="AW456" s="1">
        <v>0.16299</v>
      </c>
      <c r="AX456" s="1">
        <v>213.00399999999999</v>
      </c>
      <c r="AY456" s="1" t="s">
        <v>13080</v>
      </c>
      <c r="AZ456" s="1" t="s">
        <v>13081</v>
      </c>
      <c r="BA456" s="1">
        <v>122.15685999999999</v>
      </c>
      <c r="BB456" s="1">
        <v>0.15856999999999999</v>
      </c>
      <c r="BC456" s="1">
        <v>213.00299999999999</v>
      </c>
      <c r="BD456" s="1" t="s">
        <v>13817</v>
      </c>
      <c r="BE456" s="1" t="s">
        <v>14723</v>
      </c>
      <c r="BF456" s="1">
        <v>122.23226</v>
      </c>
      <c r="BG456" s="1">
        <v>0.38488</v>
      </c>
      <c r="BH456" s="1">
        <v>213.00399999999999</v>
      </c>
      <c r="BI456" s="1" t="s">
        <v>10613</v>
      </c>
      <c r="BJ456" s="1" t="s">
        <v>15958</v>
      </c>
      <c r="BK456" s="1">
        <v>122.81206</v>
      </c>
      <c r="BL456" s="1">
        <v>-6.7299999999999999E-3</v>
      </c>
    </row>
    <row r="457" spans="1:64">
      <c r="A457" s="1">
        <v>214.00299999999999</v>
      </c>
      <c r="B457" s="1" t="s">
        <v>247</v>
      </c>
      <c r="C457" s="1" t="s">
        <v>489</v>
      </c>
      <c r="D457" s="1">
        <v>123.13439</v>
      </c>
      <c r="E457" s="1">
        <v>0.16552</v>
      </c>
      <c r="F457" s="1">
        <v>214.00399999999999</v>
      </c>
      <c r="G457" s="1" t="s">
        <v>1361</v>
      </c>
      <c r="H457" s="1" t="s">
        <v>1362</v>
      </c>
      <c r="I457" s="1">
        <v>122.23066</v>
      </c>
      <c r="J457" s="1">
        <v>0.19828999999999999</v>
      </c>
      <c r="K457" s="1">
        <v>214.00399999999999</v>
      </c>
      <c r="L457" s="1" t="s">
        <v>2191</v>
      </c>
      <c r="M457" s="1" t="s">
        <v>2192</v>
      </c>
      <c r="N457" s="1">
        <v>122.59752</v>
      </c>
      <c r="O457" s="1">
        <v>0.39568999999999999</v>
      </c>
      <c r="P457" s="1">
        <v>214.00399999999999</v>
      </c>
      <c r="Q457" s="1" t="s">
        <v>3174</v>
      </c>
      <c r="R457" s="1" t="s">
        <v>3169</v>
      </c>
      <c r="S457" s="1">
        <v>122.20005999999999</v>
      </c>
      <c r="T457" s="1">
        <v>-2.819E-2</v>
      </c>
      <c r="W457" s="1">
        <v>214.00399999999999</v>
      </c>
      <c r="X457" s="1" t="s">
        <v>10730</v>
      </c>
      <c r="Y457" s="1" t="s">
        <v>10932</v>
      </c>
      <c r="Z457" s="1">
        <v>121.95826</v>
      </c>
      <c r="AA457" s="1">
        <v>0.16172</v>
      </c>
      <c r="AB457" s="1">
        <v>214.00299999999999</v>
      </c>
      <c r="AC457" s="1" t="s">
        <v>12242</v>
      </c>
      <c r="AD457" s="1" t="s">
        <v>12243</v>
      </c>
      <c r="AE457" s="1">
        <v>122.42825999999999</v>
      </c>
      <c r="AF457" s="1">
        <v>0.13571</v>
      </c>
      <c r="AG457" s="1">
        <v>214.00299999999999</v>
      </c>
      <c r="AH457" s="1" t="s">
        <v>13877</v>
      </c>
      <c r="AI457" s="1" t="s">
        <v>13878</v>
      </c>
      <c r="AJ457" s="1">
        <v>122.50042000000001</v>
      </c>
      <c r="AK457" s="1">
        <v>0.39671000000000001</v>
      </c>
      <c r="AL457" s="1">
        <v>214.00399999999999</v>
      </c>
      <c r="AM457" s="1" t="s">
        <v>15677</v>
      </c>
      <c r="AN457" s="1" t="s">
        <v>15678</v>
      </c>
      <c r="AO457" s="1">
        <v>122.98515999999999</v>
      </c>
      <c r="AP457" s="1">
        <v>-9.7E-5</v>
      </c>
      <c r="AS457" s="1">
        <v>214.00299999999999</v>
      </c>
      <c r="AT457" s="1" t="s">
        <v>166</v>
      </c>
      <c r="AU457" s="1" t="s">
        <v>11438</v>
      </c>
      <c r="AV457" s="1">
        <v>122.25484</v>
      </c>
      <c r="AW457" s="1">
        <v>0.15622</v>
      </c>
      <c r="AX457" s="1">
        <v>214.00399999999999</v>
      </c>
      <c r="AY457" s="1" t="s">
        <v>13082</v>
      </c>
      <c r="AZ457" s="1" t="s">
        <v>12198</v>
      </c>
      <c r="BA457" s="1">
        <v>122.42712</v>
      </c>
      <c r="BB457" s="1">
        <v>0.16001000000000001</v>
      </c>
      <c r="BC457" s="1">
        <v>214.00299999999999</v>
      </c>
      <c r="BD457" s="1" t="s">
        <v>14724</v>
      </c>
      <c r="BE457" s="1" t="s">
        <v>14725</v>
      </c>
      <c r="BF457" s="1">
        <v>122.50269</v>
      </c>
      <c r="BG457" s="1">
        <v>0.38212000000000002</v>
      </c>
      <c r="BH457" s="1">
        <v>214.00399999999999</v>
      </c>
      <c r="BI457" s="1" t="s">
        <v>10613</v>
      </c>
      <c r="BJ457" s="1" t="s">
        <v>1348</v>
      </c>
      <c r="BK457" s="1">
        <v>123.08377</v>
      </c>
      <c r="BL457" s="1">
        <v>-7.6699999999999997E-3</v>
      </c>
    </row>
    <row r="458" spans="1:64">
      <c r="A458" s="1">
        <v>215.00299999999999</v>
      </c>
      <c r="B458" s="1" t="s">
        <v>247</v>
      </c>
      <c r="C458" s="1" t="s">
        <v>490</v>
      </c>
      <c r="D458" s="1">
        <v>123.40621</v>
      </c>
      <c r="E458" s="1">
        <v>0.16467000000000001</v>
      </c>
      <c r="F458" s="1">
        <v>215.00399999999999</v>
      </c>
      <c r="G458" s="1" t="s">
        <v>1363</v>
      </c>
      <c r="H458" s="1" t="s">
        <v>1364</v>
      </c>
      <c r="I458" s="1">
        <v>122.50049</v>
      </c>
      <c r="J458" s="1">
        <v>0.19986999999999999</v>
      </c>
      <c r="K458" s="1">
        <v>215.00399999999999</v>
      </c>
      <c r="L458" s="1" t="s">
        <v>2193</v>
      </c>
      <c r="M458" s="1" t="s">
        <v>2194</v>
      </c>
      <c r="N458" s="1">
        <v>122.86815</v>
      </c>
      <c r="O458" s="1">
        <v>0.39023000000000002</v>
      </c>
      <c r="P458" s="1">
        <v>215.00399999999999</v>
      </c>
      <c r="Q458" s="1" t="s">
        <v>3175</v>
      </c>
      <c r="R458" s="1" t="s">
        <v>3176</v>
      </c>
      <c r="S458" s="1">
        <v>122.46982</v>
      </c>
      <c r="T458" s="1">
        <v>-2.596E-2</v>
      </c>
      <c r="W458" s="1">
        <v>215.00399999999999</v>
      </c>
      <c r="X458" s="1" t="s">
        <v>10730</v>
      </c>
      <c r="Y458" s="1" t="s">
        <v>10927</v>
      </c>
      <c r="Z458" s="1">
        <v>122.22748</v>
      </c>
      <c r="AA458" s="1">
        <v>0.1578</v>
      </c>
      <c r="AB458" s="1">
        <v>215.00299999999999</v>
      </c>
      <c r="AC458" s="1" t="s">
        <v>1033</v>
      </c>
      <c r="AD458" s="1" t="s">
        <v>12244</v>
      </c>
      <c r="AE458" s="1">
        <v>122.69852</v>
      </c>
      <c r="AF458" s="1">
        <v>0.13628000000000001</v>
      </c>
      <c r="AG458" s="1">
        <v>215.00299999999999</v>
      </c>
      <c r="AH458" s="1" t="s">
        <v>13879</v>
      </c>
      <c r="AI458" s="1" t="s">
        <v>13880</v>
      </c>
      <c r="AJ458" s="1">
        <v>122.77084000000001</v>
      </c>
      <c r="AK458" s="1">
        <v>0.39489000000000002</v>
      </c>
      <c r="AL458" s="1">
        <v>215.00399999999999</v>
      </c>
      <c r="AM458" s="1" t="s">
        <v>15679</v>
      </c>
      <c r="AN458" s="1" t="s">
        <v>15680</v>
      </c>
      <c r="AO458" s="1">
        <v>123.25664999999999</v>
      </c>
      <c r="AP458" s="1">
        <v>5.3400000000000001E-3</v>
      </c>
      <c r="AS458" s="1">
        <v>215.00299999999999</v>
      </c>
      <c r="AT458" s="1" t="s">
        <v>166</v>
      </c>
      <c r="AU458" s="1" t="s">
        <v>11439</v>
      </c>
      <c r="AV458" s="1">
        <v>122.52472</v>
      </c>
      <c r="AW458" s="1">
        <v>0.14996000000000001</v>
      </c>
      <c r="AX458" s="1">
        <v>215.00399999999999</v>
      </c>
      <c r="AY458" s="1" t="s">
        <v>932</v>
      </c>
      <c r="AZ458" s="1" t="s">
        <v>13083</v>
      </c>
      <c r="BA458" s="1">
        <v>122.69738</v>
      </c>
      <c r="BB458" s="1">
        <v>0.16697000000000001</v>
      </c>
      <c r="BC458" s="1">
        <v>215.00299999999999</v>
      </c>
      <c r="BD458" s="1" t="s">
        <v>14726</v>
      </c>
      <c r="BE458" s="1" t="s">
        <v>14727</v>
      </c>
      <c r="BF458" s="1">
        <v>122.77311</v>
      </c>
      <c r="BG458" s="1">
        <v>0.39217999999999997</v>
      </c>
      <c r="BH458" s="1">
        <v>215.00399999999999</v>
      </c>
      <c r="BI458" s="1" t="s">
        <v>10613</v>
      </c>
      <c r="BJ458" s="1" t="s">
        <v>16304</v>
      </c>
      <c r="BK458" s="1">
        <v>123.35547</v>
      </c>
      <c r="BL458" s="1">
        <v>-3.4399999999999999E-3</v>
      </c>
    </row>
    <row r="459" spans="1:64">
      <c r="A459" s="1">
        <v>216.00299999999999</v>
      </c>
      <c r="B459" s="1" t="s">
        <v>247</v>
      </c>
      <c r="C459" s="1" t="s">
        <v>491</v>
      </c>
      <c r="D459" s="1">
        <v>123.67803000000001</v>
      </c>
      <c r="E459" s="1">
        <v>0.16075999999999999</v>
      </c>
      <c r="F459" s="1">
        <v>216.00399999999999</v>
      </c>
      <c r="G459" s="1" t="s">
        <v>1365</v>
      </c>
      <c r="H459" s="1" t="s">
        <v>1366</v>
      </c>
      <c r="I459" s="1">
        <v>122.77030999999999</v>
      </c>
      <c r="J459" s="1">
        <v>0.20208000000000001</v>
      </c>
      <c r="K459" s="1">
        <v>216.00399999999999</v>
      </c>
      <c r="L459" s="1" t="s">
        <v>2195</v>
      </c>
      <c r="M459" s="1" t="s">
        <v>2196</v>
      </c>
      <c r="N459" s="1">
        <v>123.13879</v>
      </c>
      <c r="O459" s="1">
        <v>0.38684000000000002</v>
      </c>
      <c r="P459" s="1">
        <v>216.00399999999999</v>
      </c>
      <c r="Q459" s="1" t="s">
        <v>3175</v>
      </c>
      <c r="R459" s="1" t="s">
        <v>3167</v>
      </c>
      <c r="S459" s="1">
        <v>122.73957</v>
      </c>
      <c r="T459" s="1">
        <v>-2.462E-2</v>
      </c>
      <c r="W459" s="1">
        <v>216.00399999999999</v>
      </c>
      <c r="X459" s="1" t="s">
        <v>10730</v>
      </c>
      <c r="Y459" s="1" t="s">
        <v>10933</v>
      </c>
      <c r="Z459" s="1">
        <v>122.4967</v>
      </c>
      <c r="AA459" s="1">
        <v>0.16481000000000001</v>
      </c>
      <c r="AB459" s="1">
        <v>216.00299999999999</v>
      </c>
      <c r="AC459" s="1" t="s">
        <v>12245</v>
      </c>
      <c r="AD459" s="1" t="s">
        <v>12246</v>
      </c>
      <c r="AE459" s="1">
        <v>122.96878</v>
      </c>
      <c r="AF459" s="1">
        <v>0.14363000000000001</v>
      </c>
      <c r="AG459" s="1">
        <v>216.00299999999999</v>
      </c>
      <c r="AH459" s="1" t="s">
        <v>2285</v>
      </c>
      <c r="AI459" s="1" t="s">
        <v>13881</v>
      </c>
      <c r="AJ459" s="1">
        <v>123.04125999999999</v>
      </c>
      <c r="AK459" s="1">
        <v>0.40744999999999998</v>
      </c>
      <c r="AL459" s="1">
        <v>216.00399999999999</v>
      </c>
      <c r="AM459" s="1" t="s">
        <v>15681</v>
      </c>
      <c r="AN459" s="1" t="s">
        <v>15682</v>
      </c>
      <c r="AO459" s="1">
        <v>123.52813999999999</v>
      </c>
      <c r="AP459" s="1">
        <v>4.1099999999999999E-3</v>
      </c>
      <c r="AS459" s="1">
        <v>216.00299999999999</v>
      </c>
      <c r="AT459" s="1" t="s">
        <v>166</v>
      </c>
      <c r="AU459" s="1" t="s">
        <v>11437</v>
      </c>
      <c r="AV459" s="1">
        <v>122.79459</v>
      </c>
      <c r="AW459" s="1">
        <v>0.16039999999999999</v>
      </c>
      <c r="AX459" s="1">
        <v>216.00399999999999</v>
      </c>
      <c r="AY459" s="1" t="s">
        <v>13084</v>
      </c>
      <c r="AZ459" s="1" t="s">
        <v>13085</v>
      </c>
      <c r="BA459" s="1">
        <v>122.96764</v>
      </c>
      <c r="BB459" s="1">
        <v>0.15107000000000001</v>
      </c>
      <c r="BC459" s="1">
        <v>216.00299999999999</v>
      </c>
      <c r="BD459" s="1" t="s">
        <v>14728</v>
      </c>
      <c r="BE459" s="1" t="s">
        <v>14729</v>
      </c>
      <c r="BF459" s="1">
        <v>123.04353999999999</v>
      </c>
      <c r="BG459" s="1">
        <v>0.38871</v>
      </c>
      <c r="BH459" s="1">
        <v>216.00399999999999</v>
      </c>
      <c r="BI459" s="1" t="s">
        <v>10613</v>
      </c>
      <c r="BJ459" s="1" t="s">
        <v>1354</v>
      </c>
      <c r="BK459" s="1">
        <v>123.62718</v>
      </c>
      <c r="BL459" s="1">
        <v>5.3699999999999998E-3</v>
      </c>
    </row>
    <row r="460" spans="1:64">
      <c r="A460" s="1">
        <v>217.00299999999999</v>
      </c>
      <c r="B460" s="1" t="s">
        <v>247</v>
      </c>
      <c r="C460" s="1" t="s">
        <v>491</v>
      </c>
      <c r="D460" s="1">
        <v>123.94985</v>
      </c>
      <c r="E460" s="1">
        <v>0.16156999999999999</v>
      </c>
      <c r="F460" s="1">
        <v>217.00399999999999</v>
      </c>
      <c r="G460" s="1" t="s">
        <v>1367</v>
      </c>
      <c r="H460" s="1" t="s">
        <v>1368</v>
      </c>
      <c r="I460" s="1">
        <v>123.04013999999999</v>
      </c>
      <c r="J460" s="1">
        <v>0.20011000000000001</v>
      </c>
      <c r="K460" s="1">
        <v>217.00399999999999</v>
      </c>
      <c r="L460" s="1" t="s">
        <v>2197</v>
      </c>
      <c r="M460" s="1" t="s">
        <v>2198</v>
      </c>
      <c r="N460" s="1">
        <v>123.40942</v>
      </c>
      <c r="O460" s="1">
        <v>0.40205000000000002</v>
      </c>
      <c r="P460" s="1">
        <v>217.00399999999999</v>
      </c>
      <c r="Q460" s="1" t="s">
        <v>3177</v>
      </c>
      <c r="R460" s="1" t="s">
        <v>3169</v>
      </c>
      <c r="S460" s="1">
        <v>123.00933000000001</v>
      </c>
      <c r="T460" s="1">
        <v>-2.2370000000000001E-2</v>
      </c>
      <c r="W460" s="1">
        <v>217.00399999999999</v>
      </c>
      <c r="X460" s="1" t="s">
        <v>10702</v>
      </c>
      <c r="Y460" s="1" t="s">
        <v>10933</v>
      </c>
      <c r="Z460" s="1">
        <v>122.76593</v>
      </c>
      <c r="AA460" s="1">
        <v>0.16616</v>
      </c>
      <c r="AB460" s="1">
        <v>217.00299999999999</v>
      </c>
      <c r="AC460" s="1" t="s">
        <v>1035</v>
      </c>
      <c r="AD460" s="1" t="s">
        <v>12247</v>
      </c>
      <c r="AE460" s="1">
        <v>123.23904</v>
      </c>
      <c r="AF460" s="1">
        <v>0.14402000000000001</v>
      </c>
      <c r="AG460" s="1">
        <v>217.00299999999999</v>
      </c>
      <c r="AH460" s="1" t="s">
        <v>13882</v>
      </c>
      <c r="AI460" s="1" t="s">
        <v>13883</v>
      </c>
      <c r="AJ460" s="1">
        <v>123.31168</v>
      </c>
      <c r="AK460" s="1">
        <v>0.39750000000000002</v>
      </c>
      <c r="AL460" s="1">
        <v>217.00399999999999</v>
      </c>
      <c r="AM460" s="1" t="s">
        <v>15683</v>
      </c>
      <c r="AN460" s="1" t="s">
        <v>15684</v>
      </c>
      <c r="AO460" s="1">
        <v>123.79962999999999</v>
      </c>
      <c r="AP460" s="1">
        <v>6.7999999999999999E-5</v>
      </c>
      <c r="AS460" s="1">
        <v>217.00299999999999</v>
      </c>
      <c r="AT460" s="1" t="s">
        <v>166</v>
      </c>
      <c r="AU460" s="1" t="s">
        <v>11440</v>
      </c>
      <c r="AV460" s="1">
        <v>123.06447</v>
      </c>
      <c r="AW460" s="1">
        <v>0.15892000000000001</v>
      </c>
      <c r="AX460" s="1">
        <v>217.00399999999999</v>
      </c>
      <c r="AY460" s="1" t="s">
        <v>13084</v>
      </c>
      <c r="AZ460" s="1" t="s">
        <v>13086</v>
      </c>
      <c r="BA460" s="1">
        <v>123.2379</v>
      </c>
      <c r="BB460" s="1">
        <v>0.16105</v>
      </c>
      <c r="BC460" s="1">
        <v>217.00299999999999</v>
      </c>
      <c r="BD460" s="1" t="s">
        <v>14730</v>
      </c>
      <c r="BE460" s="1" t="s">
        <v>14731</v>
      </c>
      <c r="BF460" s="1">
        <v>123.31395999999999</v>
      </c>
      <c r="BG460" s="1">
        <v>0.39226</v>
      </c>
      <c r="BH460" s="1">
        <v>217.00399999999999</v>
      </c>
      <c r="BI460" s="1" t="s">
        <v>10613</v>
      </c>
      <c r="BJ460" s="1" t="s">
        <v>1358</v>
      </c>
      <c r="BK460" s="1">
        <v>123.89888999999999</v>
      </c>
      <c r="BL460" s="1">
        <v>-6.8999999999999999E-3</v>
      </c>
    </row>
    <row r="461" spans="1:64">
      <c r="A461" s="1">
        <v>218.00299999999999</v>
      </c>
      <c r="B461" s="1" t="s">
        <v>247</v>
      </c>
      <c r="C461" s="1" t="s">
        <v>492</v>
      </c>
      <c r="D461" s="1">
        <v>124.22167</v>
      </c>
      <c r="E461" s="1">
        <v>0.16195000000000001</v>
      </c>
      <c r="F461" s="1">
        <v>218.00399999999999</v>
      </c>
      <c r="G461" s="1" t="s">
        <v>1369</v>
      </c>
      <c r="H461" s="1" t="s">
        <v>1370</v>
      </c>
      <c r="I461" s="1">
        <v>123.30996</v>
      </c>
      <c r="J461" s="1">
        <v>0.18512999999999999</v>
      </c>
      <c r="K461" s="1">
        <v>218.00399999999999</v>
      </c>
      <c r="L461" s="1" t="s">
        <v>2199</v>
      </c>
      <c r="M461" s="1" t="s">
        <v>2200</v>
      </c>
      <c r="N461" s="1">
        <v>123.68006</v>
      </c>
      <c r="O461" s="1">
        <v>0.40887000000000001</v>
      </c>
      <c r="P461" s="1">
        <v>218.00399999999999</v>
      </c>
      <c r="Q461" s="1" t="s">
        <v>3178</v>
      </c>
      <c r="R461" s="1" t="s">
        <v>3167</v>
      </c>
      <c r="S461" s="1">
        <v>123.27909</v>
      </c>
      <c r="T461" s="1">
        <v>-3.6450000000000003E-2</v>
      </c>
      <c r="W461" s="1">
        <v>218.00399999999999</v>
      </c>
      <c r="X461" s="1" t="s">
        <v>10702</v>
      </c>
      <c r="Y461" s="1" t="s">
        <v>10934</v>
      </c>
      <c r="Z461" s="1">
        <v>123.03515</v>
      </c>
      <c r="AA461" s="1">
        <v>0.16192000000000001</v>
      </c>
      <c r="AB461" s="1">
        <v>218.00299999999999</v>
      </c>
      <c r="AC461" s="1" t="s">
        <v>12248</v>
      </c>
      <c r="AD461" s="1" t="s">
        <v>12249</v>
      </c>
      <c r="AE461" s="1">
        <v>123.5093</v>
      </c>
      <c r="AF461" s="1">
        <v>0.13452</v>
      </c>
      <c r="AG461" s="1">
        <v>218.00299999999999</v>
      </c>
      <c r="AH461" s="1" t="s">
        <v>13884</v>
      </c>
      <c r="AI461" s="1" t="s">
        <v>13885</v>
      </c>
      <c r="AJ461" s="1">
        <v>123.5821</v>
      </c>
      <c r="AK461" s="1">
        <v>0.40035999999999999</v>
      </c>
      <c r="AL461" s="1">
        <v>218.00399999999999</v>
      </c>
      <c r="AM461" s="1" t="s">
        <v>15685</v>
      </c>
      <c r="AN461" s="1" t="s">
        <v>1954</v>
      </c>
      <c r="AO461" s="1">
        <v>124.07111999999999</v>
      </c>
      <c r="AP461" s="1">
        <v>-2.5600000000000002E-3</v>
      </c>
      <c r="AS461" s="1">
        <v>218.00299999999999</v>
      </c>
      <c r="AT461" s="1" t="s">
        <v>166</v>
      </c>
      <c r="AU461" s="1" t="s">
        <v>11441</v>
      </c>
      <c r="AV461" s="1">
        <v>123.33435</v>
      </c>
      <c r="AW461" s="1">
        <v>0.16069</v>
      </c>
      <c r="AX461" s="1">
        <v>218.00399999999999</v>
      </c>
      <c r="AY461" s="1" t="s">
        <v>13087</v>
      </c>
      <c r="AZ461" s="1" t="s">
        <v>13088</v>
      </c>
      <c r="BA461" s="1">
        <v>123.50816</v>
      </c>
      <c r="BB461" s="1">
        <v>0.15559000000000001</v>
      </c>
      <c r="BC461" s="1">
        <v>218.00299999999999</v>
      </c>
      <c r="BD461" s="1" t="s">
        <v>14732</v>
      </c>
      <c r="BE461" s="1" t="s">
        <v>14733</v>
      </c>
      <c r="BF461" s="1">
        <v>123.58439</v>
      </c>
      <c r="BG461" s="1">
        <v>0.38743</v>
      </c>
      <c r="BH461" s="1">
        <v>218.00399999999999</v>
      </c>
      <c r="BI461" s="1" t="s">
        <v>10613</v>
      </c>
      <c r="BJ461" s="1" t="s">
        <v>16305</v>
      </c>
      <c r="BK461" s="1">
        <v>124.17059999999999</v>
      </c>
      <c r="BL461" s="1">
        <v>1.8E-3</v>
      </c>
    </row>
    <row r="462" spans="1:64">
      <c r="A462" s="1">
        <v>219.00299999999999</v>
      </c>
      <c r="B462" s="1" t="s">
        <v>247</v>
      </c>
      <c r="C462" s="1" t="s">
        <v>493</v>
      </c>
      <c r="D462" s="1">
        <v>124.49348999999999</v>
      </c>
      <c r="E462" s="1">
        <v>0.15942000000000001</v>
      </c>
      <c r="F462" s="1">
        <v>219.00399999999999</v>
      </c>
      <c r="G462" s="1" t="s">
        <v>1371</v>
      </c>
      <c r="H462" s="1" t="s">
        <v>1372</v>
      </c>
      <c r="I462" s="1">
        <v>123.57978</v>
      </c>
      <c r="J462" s="1">
        <v>0.19961999999999999</v>
      </c>
      <c r="K462" s="1">
        <v>219.00399999999999</v>
      </c>
      <c r="L462" s="1" t="s">
        <v>2201</v>
      </c>
      <c r="M462" s="1" t="s">
        <v>2202</v>
      </c>
      <c r="N462" s="1">
        <v>123.95068999999999</v>
      </c>
      <c r="O462" s="1">
        <v>0.40099000000000001</v>
      </c>
      <c r="P462" s="1">
        <v>219.00399999999999</v>
      </c>
      <c r="Q462" s="1" t="s">
        <v>3179</v>
      </c>
      <c r="R462" s="1" t="s">
        <v>3172</v>
      </c>
      <c r="S462" s="1">
        <v>123.54885</v>
      </c>
      <c r="T462" s="1">
        <v>-1.976E-2</v>
      </c>
      <c r="W462" s="1">
        <v>219.00399999999999</v>
      </c>
      <c r="X462" s="1" t="s">
        <v>10702</v>
      </c>
      <c r="Y462" s="1" t="s">
        <v>10935</v>
      </c>
      <c r="Z462" s="1">
        <v>123.30437000000001</v>
      </c>
      <c r="AA462" s="1">
        <v>0.16353999999999999</v>
      </c>
      <c r="AB462" s="1">
        <v>219.00299999999999</v>
      </c>
      <c r="AC462" s="1" t="s">
        <v>12250</v>
      </c>
      <c r="AD462" s="1" t="s">
        <v>12251</v>
      </c>
      <c r="AE462" s="1">
        <v>123.77956</v>
      </c>
      <c r="AF462" s="1">
        <v>0.14061000000000001</v>
      </c>
      <c r="AG462" s="1">
        <v>219.00299999999999</v>
      </c>
      <c r="AH462" s="1" t="s">
        <v>13886</v>
      </c>
      <c r="AI462" s="1" t="s">
        <v>13887</v>
      </c>
      <c r="AJ462" s="1">
        <v>123.85252</v>
      </c>
      <c r="AK462" s="1">
        <v>0.40055000000000002</v>
      </c>
      <c r="AL462" s="1">
        <v>219.00399999999999</v>
      </c>
      <c r="AM462" s="1" t="s">
        <v>15686</v>
      </c>
      <c r="AN462" s="1" t="s">
        <v>15687</v>
      </c>
      <c r="AO462" s="1">
        <v>124.34260999999999</v>
      </c>
      <c r="AP462" s="1">
        <v>3.0100000000000001E-3</v>
      </c>
      <c r="AS462" s="1">
        <v>219.00299999999999</v>
      </c>
      <c r="AT462" s="1" t="s">
        <v>166</v>
      </c>
      <c r="AU462" s="1" t="s">
        <v>11442</v>
      </c>
      <c r="AV462" s="1">
        <v>123.60423</v>
      </c>
      <c r="AW462" s="1">
        <v>0.15512999999999999</v>
      </c>
      <c r="AX462" s="1">
        <v>219.00399999999999</v>
      </c>
      <c r="AY462" s="1" t="s">
        <v>13089</v>
      </c>
      <c r="AZ462" s="1" t="s">
        <v>13090</v>
      </c>
      <c r="BA462" s="1">
        <v>123.77842</v>
      </c>
      <c r="BB462" s="1">
        <v>0.14871000000000001</v>
      </c>
      <c r="BC462" s="1">
        <v>219.00299999999999</v>
      </c>
      <c r="BD462" s="1" t="s">
        <v>14734</v>
      </c>
      <c r="BE462" s="1" t="s">
        <v>14735</v>
      </c>
      <c r="BF462" s="1">
        <v>123.85482</v>
      </c>
      <c r="BG462" s="1">
        <v>0.39230999999999999</v>
      </c>
      <c r="BH462" s="1">
        <v>219.00399999999999</v>
      </c>
      <c r="BI462" s="1" t="s">
        <v>10613</v>
      </c>
      <c r="BJ462" s="1" t="s">
        <v>16306</v>
      </c>
      <c r="BK462" s="1">
        <v>124.44231000000001</v>
      </c>
      <c r="BL462" s="1">
        <v>-7.6099999999999996E-3</v>
      </c>
    </row>
    <row r="463" spans="1:64">
      <c r="A463" s="1">
        <v>220.00299999999999</v>
      </c>
      <c r="B463" s="1" t="s">
        <v>247</v>
      </c>
      <c r="C463" s="1" t="s">
        <v>494</v>
      </c>
      <c r="D463" s="1">
        <v>124.76531</v>
      </c>
      <c r="E463" s="1">
        <v>0.16008</v>
      </c>
      <c r="F463" s="1">
        <v>220.00399999999999</v>
      </c>
      <c r="G463" s="1" t="s">
        <v>1373</v>
      </c>
      <c r="H463" s="1" t="s">
        <v>1374</v>
      </c>
      <c r="I463" s="1">
        <v>123.84961</v>
      </c>
      <c r="J463" s="1">
        <v>0.19941</v>
      </c>
      <c r="K463" s="1">
        <v>220.00399999999999</v>
      </c>
      <c r="L463" s="1" t="s">
        <v>2203</v>
      </c>
      <c r="M463" s="1" t="s">
        <v>2204</v>
      </c>
      <c r="N463" s="1">
        <v>124.22132999999999</v>
      </c>
      <c r="O463" s="1">
        <v>0.39849000000000001</v>
      </c>
      <c r="P463" s="1">
        <v>220.00399999999999</v>
      </c>
      <c r="Q463" s="1" t="s">
        <v>3180</v>
      </c>
      <c r="R463" s="1" t="s">
        <v>3181</v>
      </c>
      <c r="S463" s="1">
        <v>123.8186</v>
      </c>
      <c r="T463" s="1">
        <v>-2.6020000000000001E-2</v>
      </c>
      <c r="W463" s="1">
        <v>220.00399999999999</v>
      </c>
      <c r="X463" s="1" t="s">
        <v>10702</v>
      </c>
      <c r="Y463" s="1" t="s">
        <v>10936</v>
      </c>
      <c r="Z463" s="1">
        <v>123.5736</v>
      </c>
      <c r="AA463" s="1">
        <v>0.16372</v>
      </c>
      <c r="AB463" s="1">
        <v>220.00299999999999</v>
      </c>
      <c r="AC463" s="1" t="s">
        <v>1038</v>
      </c>
      <c r="AD463" s="1" t="s">
        <v>12252</v>
      </c>
      <c r="AE463" s="1">
        <v>124.04982</v>
      </c>
      <c r="AF463" s="1">
        <v>0.14293</v>
      </c>
      <c r="AG463" s="1">
        <v>220.00299999999999</v>
      </c>
      <c r="AH463" s="1" t="s">
        <v>2303</v>
      </c>
      <c r="AI463" s="1" t="s">
        <v>13888</v>
      </c>
      <c r="AJ463" s="1">
        <v>124.12294</v>
      </c>
      <c r="AK463" s="1">
        <v>0.39933000000000002</v>
      </c>
      <c r="AL463" s="1">
        <v>220.00399999999999</v>
      </c>
      <c r="AM463" s="1" t="s">
        <v>15688</v>
      </c>
      <c r="AN463" s="1" t="s">
        <v>15689</v>
      </c>
      <c r="AO463" s="1">
        <v>124.61409999999999</v>
      </c>
      <c r="AP463" s="1">
        <v>-1.5100000000000001E-3</v>
      </c>
      <c r="AS463" s="1">
        <v>220.00299999999999</v>
      </c>
      <c r="AT463" s="1" t="s">
        <v>166</v>
      </c>
      <c r="AU463" s="1" t="s">
        <v>11443</v>
      </c>
      <c r="AV463" s="1">
        <v>123.87411</v>
      </c>
      <c r="AW463" s="1">
        <v>0.15495999999999999</v>
      </c>
      <c r="AX463" s="1">
        <v>220.00399999999999</v>
      </c>
      <c r="AY463" s="1" t="s">
        <v>13091</v>
      </c>
      <c r="AZ463" s="1" t="s">
        <v>13092</v>
      </c>
      <c r="BA463" s="1">
        <v>124.04867</v>
      </c>
      <c r="BB463" s="1">
        <v>0.15079000000000001</v>
      </c>
      <c r="BC463" s="1">
        <v>220.00299999999999</v>
      </c>
      <c r="BD463" s="1" t="s">
        <v>14736</v>
      </c>
      <c r="BE463" s="1" t="s">
        <v>14737</v>
      </c>
      <c r="BF463" s="1">
        <v>124.12524000000001</v>
      </c>
      <c r="BG463" s="1">
        <v>0.39130999999999999</v>
      </c>
      <c r="BH463" s="1">
        <v>220.00399999999999</v>
      </c>
      <c r="BI463" s="1" t="s">
        <v>10613</v>
      </c>
      <c r="BJ463" s="1" t="s">
        <v>16307</v>
      </c>
      <c r="BK463" s="1">
        <v>124.71401</v>
      </c>
      <c r="BL463" s="1">
        <v>6.7200000000000003E-3</v>
      </c>
    </row>
    <row r="464" spans="1:64">
      <c r="A464" s="1">
        <v>221.00299999999999</v>
      </c>
      <c r="B464" s="1" t="s">
        <v>247</v>
      </c>
      <c r="C464" s="1" t="s">
        <v>495</v>
      </c>
      <c r="D464" s="1">
        <v>125.03713</v>
      </c>
      <c r="E464" s="1">
        <v>0.15936</v>
      </c>
      <c r="F464" s="1">
        <v>221.00399999999999</v>
      </c>
      <c r="G464" s="1" t="s">
        <v>1375</v>
      </c>
      <c r="H464" s="1" t="s">
        <v>1376</v>
      </c>
      <c r="I464" s="1">
        <v>124.11942999999999</v>
      </c>
      <c r="J464" s="1">
        <v>0.20515</v>
      </c>
      <c r="K464" s="1">
        <v>221.00399999999999</v>
      </c>
      <c r="L464" s="1" t="s">
        <v>2205</v>
      </c>
      <c r="M464" s="1" t="s">
        <v>2206</v>
      </c>
      <c r="N464" s="1">
        <v>124.49196000000001</v>
      </c>
      <c r="O464" s="1">
        <v>0.39500999999999997</v>
      </c>
      <c r="P464" s="1">
        <v>221.00399999999999</v>
      </c>
      <c r="Q464" s="1" t="s">
        <v>3182</v>
      </c>
      <c r="R464" s="1" t="s">
        <v>3172</v>
      </c>
      <c r="S464" s="1">
        <v>124.08835999999999</v>
      </c>
      <c r="T464" s="1">
        <v>-2.9250000000000002E-2</v>
      </c>
      <c r="W464" s="1">
        <v>221.00399999999999</v>
      </c>
      <c r="X464" s="1" t="s">
        <v>10702</v>
      </c>
      <c r="Y464" s="1" t="s">
        <v>10937</v>
      </c>
      <c r="Z464" s="1">
        <v>123.84282</v>
      </c>
      <c r="AA464" s="1">
        <v>0.15855</v>
      </c>
      <c r="AB464" s="1">
        <v>221.00299999999999</v>
      </c>
      <c r="AC464" s="1" t="s">
        <v>12253</v>
      </c>
      <c r="AD464" s="1" t="s">
        <v>12254</v>
      </c>
      <c r="AE464" s="1">
        <v>124.32008</v>
      </c>
      <c r="AF464" s="1">
        <v>0.14635999999999999</v>
      </c>
      <c r="AG464" s="1">
        <v>221.00299999999999</v>
      </c>
      <c r="AH464" s="1" t="s">
        <v>13889</v>
      </c>
      <c r="AI464" s="1" t="s">
        <v>13890</v>
      </c>
      <c r="AJ464" s="1">
        <v>124.39336</v>
      </c>
      <c r="AK464" s="1">
        <v>0.39365</v>
      </c>
      <c r="AL464" s="1">
        <v>221.00399999999999</v>
      </c>
      <c r="AM464" s="1" t="s">
        <v>15690</v>
      </c>
      <c r="AN464" s="1" t="s">
        <v>15691</v>
      </c>
      <c r="AO464" s="1">
        <v>124.88558999999999</v>
      </c>
      <c r="AP464" s="1">
        <v>1.9599999999999999E-3</v>
      </c>
      <c r="AS464" s="1">
        <v>221.00299999999999</v>
      </c>
      <c r="AT464" s="1" t="s">
        <v>166</v>
      </c>
      <c r="AU464" s="1" t="s">
        <v>11444</v>
      </c>
      <c r="AV464" s="1">
        <v>124.14398</v>
      </c>
      <c r="AW464" s="1">
        <v>0.15856999999999999</v>
      </c>
      <c r="AX464" s="1">
        <v>221.00399999999999</v>
      </c>
      <c r="AY464" s="1" t="s">
        <v>13093</v>
      </c>
      <c r="AZ464" s="1" t="s">
        <v>13094</v>
      </c>
      <c r="BA464" s="1">
        <v>124.31892999999999</v>
      </c>
      <c r="BB464" s="1">
        <v>0.15393999999999999</v>
      </c>
      <c r="BC464" s="1">
        <v>221.00299999999999</v>
      </c>
      <c r="BD464" s="1" t="s">
        <v>14738</v>
      </c>
      <c r="BE464" s="1" t="s">
        <v>14739</v>
      </c>
      <c r="BF464" s="1">
        <v>124.39567</v>
      </c>
      <c r="BG464" s="1">
        <v>0.39390999999999998</v>
      </c>
      <c r="BH464" s="1">
        <v>221.00399999999999</v>
      </c>
      <c r="BI464" s="1" t="s">
        <v>10613</v>
      </c>
      <c r="BJ464" s="1" t="s">
        <v>16308</v>
      </c>
      <c r="BK464" s="1">
        <v>124.98572</v>
      </c>
      <c r="BL464" s="1">
        <v>-1.5200000000000001E-3</v>
      </c>
    </row>
    <row r="465" spans="1:64">
      <c r="A465" s="1">
        <v>222.00299999999999</v>
      </c>
      <c r="B465" s="1" t="s">
        <v>247</v>
      </c>
      <c r="C465" s="1" t="s">
        <v>496</v>
      </c>
      <c r="D465" s="1">
        <v>125.30895</v>
      </c>
      <c r="E465" s="1">
        <v>0.16028000000000001</v>
      </c>
      <c r="F465" s="1">
        <v>222.00399999999999</v>
      </c>
      <c r="G465" s="1" t="s">
        <v>1377</v>
      </c>
      <c r="H465" s="1" t="s">
        <v>1378</v>
      </c>
      <c r="I465" s="1">
        <v>124.38925999999999</v>
      </c>
      <c r="J465" s="1">
        <v>0.19933000000000001</v>
      </c>
      <c r="K465" s="1">
        <v>222.00399999999999</v>
      </c>
      <c r="L465" s="1" t="s">
        <v>2207</v>
      </c>
      <c r="M465" s="1" t="s">
        <v>2208</v>
      </c>
      <c r="N465" s="1">
        <v>124.76260000000001</v>
      </c>
      <c r="O465" s="1">
        <v>0.39648</v>
      </c>
      <c r="P465" s="1">
        <v>222.00399999999999</v>
      </c>
      <c r="Q465" s="1" t="s">
        <v>3183</v>
      </c>
      <c r="R465" s="1" t="s">
        <v>2542</v>
      </c>
      <c r="S465" s="1">
        <v>124.35812</v>
      </c>
      <c r="T465" s="1">
        <v>-3.4849999999999999E-2</v>
      </c>
      <c r="W465" s="1">
        <v>222.00399999999999</v>
      </c>
      <c r="X465" s="1" t="s">
        <v>10702</v>
      </c>
      <c r="Y465" s="1" t="s">
        <v>2593</v>
      </c>
      <c r="Z465" s="1">
        <v>124.11203999999999</v>
      </c>
      <c r="AA465" s="1">
        <v>0.15859999999999999</v>
      </c>
      <c r="AB465" s="1">
        <v>222.00299999999999</v>
      </c>
      <c r="AC465" s="1" t="s">
        <v>12255</v>
      </c>
      <c r="AD465" s="1" t="s">
        <v>12256</v>
      </c>
      <c r="AE465" s="1">
        <v>124.59035</v>
      </c>
      <c r="AF465" s="1">
        <v>0.13754</v>
      </c>
      <c r="AG465" s="1">
        <v>222.00299999999999</v>
      </c>
      <c r="AH465" s="1" t="s">
        <v>13891</v>
      </c>
      <c r="AI465" s="1" t="s">
        <v>13892</v>
      </c>
      <c r="AJ465" s="1">
        <v>124.66378</v>
      </c>
      <c r="AK465" s="1">
        <v>0.38418000000000002</v>
      </c>
      <c r="AL465" s="1">
        <v>222.00399999999999</v>
      </c>
      <c r="AM465" s="1" t="s">
        <v>15692</v>
      </c>
      <c r="AN465" s="1" t="s">
        <v>15693</v>
      </c>
      <c r="AO465" s="1">
        <v>125.15707999999999</v>
      </c>
      <c r="AP465" s="1">
        <v>1.7899999999999999E-3</v>
      </c>
      <c r="AS465" s="1">
        <v>222.00299999999999</v>
      </c>
      <c r="AT465" s="1" t="s">
        <v>166</v>
      </c>
      <c r="AU465" s="1" t="s">
        <v>11445</v>
      </c>
      <c r="AV465" s="1">
        <v>124.41386</v>
      </c>
      <c r="AW465" s="1">
        <v>0.15612999999999999</v>
      </c>
      <c r="AX465" s="1">
        <v>222.00399999999999</v>
      </c>
      <c r="AY465" s="1" t="s">
        <v>13095</v>
      </c>
      <c r="AZ465" s="1" t="s">
        <v>13096</v>
      </c>
      <c r="BA465" s="1">
        <v>124.58919</v>
      </c>
      <c r="BB465" s="1">
        <v>0.14274999999999999</v>
      </c>
      <c r="BC465" s="1">
        <v>222.00299999999999</v>
      </c>
      <c r="BD465" s="1" t="s">
        <v>14740</v>
      </c>
      <c r="BE465" s="1" t="s">
        <v>14741</v>
      </c>
      <c r="BF465" s="1">
        <v>124.66609</v>
      </c>
      <c r="BG465" s="1">
        <v>0.38861000000000001</v>
      </c>
      <c r="BH465" s="1">
        <v>222.00399999999999</v>
      </c>
      <c r="BI465" s="1" t="s">
        <v>10613</v>
      </c>
      <c r="BJ465" s="1" t="s">
        <v>16309</v>
      </c>
      <c r="BK465" s="1">
        <v>125.25743</v>
      </c>
      <c r="BL465" s="1">
        <v>1.1100000000000001E-3</v>
      </c>
    </row>
    <row r="466" spans="1:64">
      <c r="A466" s="1">
        <v>223.00299999999999</v>
      </c>
      <c r="B466" s="1" t="s">
        <v>247</v>
      </c>
      <c r="C466" s="1" t="s">
        <v>497</v>
      </c>
      <c r="D466" s="1">
        <v>125.58077</v>
      </c>
      <c r="E466" s="1">
        <v>0.15375</v>
      </c>
      <c r="F466" s="1">
        <v>223.00399999999999</v>
      </c>
      <c r="G466" s="1" t="s">
        <v>1379</v>
      </c>
      <c r="H466" s="1" t="s">
        <v>1380</v>
      </c>
      <c r="I466" s="1">
        <v>124.65908</v>
      </c>
      <c r="J466" s="1">
        <v>0.20438999999999999</v>
      </c>
      <c r="K466" s="1">
        <v>223.00399999999999</v>
      </c>
      <c r="L466" s="1" t="s">
        <v>2209</v>
      </c>
      <c r="M466" s="1" t="s">
        <v>2210</v>
      </c>
      <c r="N466" s="1">
        <v>125.03323</v>
      </c>
      <c r="O466" s="1">
        <v>0.39739999999999998</v>
      </c>
      <c r="P466" s="1">
        <v>223.00399999999999</v>
      </c>
      <c r="Q466" s="1" t="s">
        <v>3184</v>
      </c>
      <c r="R466" s="1" t="s">
        <v>3181</v>
      </c>
      <c r="S466" s="1">
        <v>124.62787</v>
      </c>
      <c r="T466" s="1">
        <v>-2.0789999999999999E-2</v>
      </c>
      <c r="W466" s="1">
        <v>223.00399999999999</v>
      </c>
      <c r="X466" s="1" t="s">
        <v>10702</v>
      </c>
      <c r="Y466" s="1" t="s">
        <v>10938</v>
      </c>
      <c r="Z466" s="1">
        <v>124.38127</v>
      </c>
      <c r="AA466" s="1">
        <v>0.15920999999999999</v>
      </c>
      <c r="AB466" s="1">
        <v>223.00299999999999</v>
      </c>
      <c r="AC466" s="1" t="s">
        <v>12257</v>
      </c>
      <c r="AD466" s="1" t="s">
        <v>12258</v>
      </c>
      <c r="AE466" s="1">
        <v>124.86060999999999</v>
      </c>
      <c r="AF466" s="1">
        <v>0.14323</v>
      </c>
      <c r="AG466" s="1">
        <v>223.00299999999999</v>
      </c>
      <c r="AH466" s="1" t="s">
        <v>13893</v>
      </c>
      <c r="AI466" s="1" t="s">
        <v>13894</v>
      </c>
      <c r="AJ466" s="1">
        <v>124.93420999999999</v>
      </c>
      <c r="AK466" s="1">
        <v>0.39323000000000002</v>
      </c>
      <c r="AL466" s="1">
        <v>223.00399999999999</v>
      </c>
      <c r="AM466" s="1" t="s">
        <v>15694</v>
      </c>
      <c r="AN466" s="1" t="s">
        <v>15695</v>
      </c>
      <c r="AO466" s="1">
        <v>125.42856999999999</v>
      </c>
      <c r="AP466" s="1">
        <v>-2.1900000000000001E-3</v>
      </c>
      <c r="AS466" s="1">
        <v>223.00299999999999</v>
      </c>
      <c r="AT466" s="1" t="s">
        <v>166</v>
      </c>
      <c r="AU466" s="1" t="s">
        <v>11446</v>
      </c>
      <c r="AV466" s="1">
        <v>124.68374</v>
      </c>
      <c r="AW466" s="1">
        <v>0.15701999999999999</v>
      </c>
      <c r="AX466" s="1">
        <v>223.00399999999999</v>
      </c>
      <c r="AY466" s="1" t="s">
        <v>13097</v>
      </c>
      <c r="AZ466" s="1" t="s">
        <v>13098</v>
      </c>
      <c r="BA466" s="1">
        <v>124.85945</v>
      </c>
      <c r="BB466" s="1">
        <v>0.15659000000000001</v>
      </c>
      <c r="BC466" s="1">
        <v>223.00299999999999</v>
      </c>
      <c r="BD466" s="1" t="s">
        <v>14742</v>
      </c>
      <c r="BE466" s="1" t="s">
        <v>14743</v>
      </c>
      <c r="BF466" s="1">
        <v>124.93652</v>
      </c>
      <c r="BG466" s="1">
        <v>0.38612999999999997</v>
      </c>
      <c r="BH466" s="1">
        <v>223.00399999999999</v>
      </c>
      <c r="BI466" s="1" t="s">
        <v>10613</v>
      </c>
      <c r="BJ466" s="1" t="s">
        <v>16310</v>
      </c>
      <c r="BK466" s="1">
        <v>125.52914</v>
      </c>
      <c r="BL466" s="1">
        <v>-1.75E-3</v>
      </c>
    </row>
    <row r="467" spans="1:64">
      <c r="A467" s="1">
        <v>224.00299999999999</v>
      </c>
      <c r="B467" s="1" t="s">
        <v>247</v>
      </c>
      <c r="C467" s="1" t="s">
        <v>498</v>
      </c>
      <c r="D467" s="1">
        <v>125.85259000000001</v>
      </c>
      <c r="E467" s="1">
        <v>0.16703999999999999</v>
      </c>
      <c r="F467" s="1">
        <v>224.00399999999999</v>
      </c>
      <c r="G467" s="1" t="s">
        <v>1381</v>
      </c>
      <c r="H467" s="1" t="s">
        <v>1382</v>
      </c>
      <c r="I467" s="1">
        <v>124.92891</v>
      </c>
      <c r="J467" s="1">
        <v>0.19192000000000001</v>
      </c>
      <c r="K467" s="1">
        <v>224.00399999999999</v>
      </c>
      <c r="L467" s="1" t="s">
        <v>2211</v>
      </c>
      <c r="M467" s="1" t="s">
        <v>2212</v>
      </c>
      <c r="N467" s="1">
        <v>125.30387</v>
      </c>
      <c r="O467" s="1">
        <v>0.39615</v>
      </c>
      <c r="P467" s="1">
        <v>224.00399999999999</v>
      </c>
      <c r="Q467" s="1" t="s">
        <v>3185</v>
      </c>
      <c r="R467" s="1" t="s">
        <v>3172</v>
      </c>
      <c r="S467" s="1">
        <v>124.89763000000001</v>
      </c>
      <c r="T467" s="1">
        <v>-1.643E-2</v>
      </c>
      <c r="W467" s="1">
        <v>224.00399999999999</v>
      </c>
      <c r="X467" s="1" t="s">
        <v>10702</v>
      </c>
      <c r="Y467" s="1" t="s">
        <v>10939</v>
      </c>
      <c r="Z467" s="1">
        <v>124.65049</v>
      </c>
      <c r="AA467" s="1">
        <v>0.15790999999999999</v>
      </c>
      <c r="AB467" s="1">
        <v>224.00299999999999</v>
      </c>
      <c r="AC467" s="1" t="s">
        <v>12259</v>
      </c>
      <c r="AD467" s="1" t="s">
        <v>12260</v>
      </c>
      <c r="AE467" s="1">
        <v>125.13087</v>
      </c>
      <c r="AF467" s="1">
        <v>0.13483999999999999</v>
      </c>
      <c r="AG467" s="1">
        <v>224.00299999999999</v>
      </c>
      <c r="AH467" s="1" t="s">
        <v>13895</v>
      </c>
      <c r="AI467" s="1" t="s">
        <v>12612</v>
      </c>
      <c r="AJ467" s="1">
        <v>125.20462999999999</v>
      </c>
      <c r="AK467" s="1">
        <v>0.39721000000000001</v>
      </c>
      <c r="AL467" s="1">
        <v>224.00399999999999</v>
      </c>
      <c r="AM467" s="1" t="s">
        <v>15696</v>
      </c>
      <c r="AN467" s="1" t="s">
        <v>1233</v>
      </c>
      <c r="AO467" s="1">
        <v>125.70005999999999</v>
      </c>
      <c r="AP467" s="1">
        <v>4.7400000000000003E-3</v>
      </c>
      <c r="AS467" s="1">
        <v>224.00299999999999</v>
      </c>
      <c r="AT467" s="1" t="s">
        <v>166</v>
      </c>
      <c r="AU467" s="1" t="s">
        <v>11447</v>
      </c>
      <c r="AV467" s="1">
        <v>124.95362</v>
      </c>
      <c r="AW467" s="1">
        <v>0.15901000000000001</v>
      </c>
      <c r="AX467" s="1">
        <v>224.00399999999999</v>
      </c>
      <c r="AY467" s="1" t="s">
        <v>13099</v>
      </c>
      <c r="AZ467" s="1" t="s">
        <v>13100</v>
      </c>
      <c r="BA467" s="1">
        <v>125.12971</v>
      </c>
      <c r="BB467" s="1">
        <v>0.14435999999999999</v>
      </c>
      <c r="BC467" s="1">
        <v>224.00299999999999</v>
      </c>
      <c r="BD467" s="1" t="s">
        <v>14744</v>
      </c>
      <c r="BE467" s="1" t="s">
        <v>14745</v>
      </c>
      <c r="BF467" s="1">
        <v>125.20694</v>
      </c>
      <c r="BG467" s="1">
        <v>0.38933000000000001</v>
      </c>
      <c r="BH467" s="1">
        <v>224.00399999999999</v>
      </c>
      <c r="BI467" s="1" t="s">
        <v>10613</v>
      </c>
      <c r="BJ467" s="1" t="s">
        <v>16311</v>
      </c>
      <c r="BK467" s="1">
        <v>125.80085</v>
      </c>
      <c r="BL467" s="1">
        <v>-2.2100000000000002E-3</v>
      </c>
    </row>
    <row r="468" spans="1:64">
      <c r="A468" s="1">
        <v>225.00299999999999</v>
      </c>
      <c r="B468" s="1" t="s">
        <v>247</v>
      </c>
      <c r="C468" s="1" t="s">
        <v>499</v>
      </c>
      <c r="D468" s="1">
        <v>126.12441</v>
      </c>
      <c r="E468" s="1">
        <v>0.16614000000000001</v>
      </c>
      <c r="F468" s="1">
        <v>225.00399999999999</v>
      </c>
      <c r="G468" s="1" t="s">
        <v>1383</v>
      </c>
      <c r="H468" s="1" t="s">
        <v>1384</v>
      </c>
      <c r="I468" s="1">
        <v>125.19873</v>
      </c>
      <c r="J468" s="1">
        <v>0.20815</v>
      </c>
      <c r="K468" s="1">
        <v>225.00399999999999</v>
      </c>
      <c r="L468" s="1" t="s">
        <v>2213</v>
      </c>
      <c r="M468" s="1" t="s">
        <v>2214</v>
      </c>
      <c r="N468" s="1">
        <v>125.5745</v>
      </c>
      <c r="O468" s="1">
        <v>0.40544000000000002</v>
      </c>
      <c r="P468" s="1">
        <v>225.00399999999999</v>
      </c>
      <c r="Q468" s="1" t="s">
        <v>3186</v>
      </c>
      <c r="R468" s="1" t="s">
        <v>3169</v>
      </c>
      <c r="S468" s="1">
        <v>125.16739</v>
      </c>
      <c r="T468" s="1">
        <v>-2.7900000000000001E-2</v>
      </c>
      <c r="W468" s="1">
        <v>225.00399999999999</v>
      </c>
      <c r="X468" s="1" t="s">
        <v>10702</v>
      </c>
      <c r="Y468" s="1" t="s">
        <v>10940</v>
      </c>
      <c r="Z468" s="1">
        <v>124.91970999999999</v>
      </c>
      <c r="AA468" s="1">
        <v>0.16031000000000001</v>
      </c>
      <c r="AB468" s="1">
        <v>225.00299999999999</v>
      </c>
      <c r="AC468" s="1" t="s">
        <v>12261</v>
      </c>
      <c r="AD468" s="1" t="s">
        <v>12260</v>
      </c>
      <c r="AE468" s="1">
        <v>125.40112999999999</v>
      </c>
      <c r="AF468" s="1">
        <v>0.14057</v>
      </c>
      <c r="AG468" s="1">
        <v>225.00299999999999</v>
      </c>
      <c r="AH468" s="1" t="s">
        <v>13896</v>
      </c>
      <c r="AI468" s="1" t="s">
        <v>13897</v>
      </c>
      <c r="AJ468" s="1">
        <v>125.47505</v>
      </c>
      <c r="AK468" s="1">
        <v>0.39621000000000001</v>
      </c>
      <c r="AL468" s="1">
        <v>225.00399999999999</v>
      </c>
      <c r="AM468" s="1" t="s">
        <v>15697</v>
      </c>
      <c r="AN468" s="1" t="s">
        <v>15698</v>
      </c>
      <c r="AO468" s="1">
        <v>125.97154999999999</v>
      </c>
      <c r="AP468" s="1">
        <v>1.16E-3</v>
      </c>
      <c r="AS468" s="1">
        <v>225.00299999999999</v>
      </c>
      <c r="AT468" s="1" t="s">
        <v>166</v>
      </c>
      <c r="AU468" s="1" t="s">
        <v>11448</v>
      </c>
      <c r="AV468" s="1">
        <v>125.2235</v>
      </c>
      <c r="AW468" s="1">
        <v>0.15770999999999999</v>
      </c>
      <c r="AX468" s="1">
        <v>225.00399999999999</v>
      </c>
      <c r="AY468" s="1" t="s">
        <v>13101</v>
      </c>
      <c r="AZ468" s="1" t="s">
        <v>13102</v>
      </c>
      <c r="BA468" s="1">
        <v>125.39997</v>
      </c>
      <c r="BB468" s="1">
        <v>0.15532000000000001</v>
      </c>
      <c r="BC468" s="1">
        <v>225.00299999999999</v>
      </c>
      <c r="BD468" s="1" t="s">
        <v>14746</v>
      </c>
      <c r="BE468" s="1" t="s">
        <v>14747</v>
      </c>
      <c r="BF468" s="1">
        <v>125.47736999999999</v>
      </c>
      <c r="BG468" s="1">
        <v>0.39167999999999997</v>
      </c>
      <c r="BH468" s="1">
        <v>225.00399999999999</v>
      </c>
      <c r="BI468" s="1" t="s">
        <v>10613</v>
      </c>
      <c r="BJ468" s="1" t="s">
        <v>16312</v>
      </c>
      <c r="BK468" s="1">
        <v>126.07256</v>
      </c>
      <c r="BL468" s="1">
        <v>-5.7499999999999999E-3</v>
      </c>
    </row>
    <row r="469" spans="1:64">
      <c r="A469" s="1">
        <v>226.00299999999999</v>
      </c>
      <c r="B469" s="1" t="s">
        <v>247</v>
      </c>
      <c r="C469" s="1" t="s">
        <v>500</v>
      </c>
      <c r="D469" s="1">
        <v>126.39623</v>
      </c>
      <c r="E469" s="1">
        <v>0.16053000000000001</v>
      </c>
      <c r="F469" s="1">
        <v>226.00399999999999</v>
      </c>
      <c r="G469" s="1" t="s">
        <v>1385</v>
      </c>
      <c r="H469" s="1" t="s">
        <v>1386</v>
      </c>
      <c r="I469" s="1">
        <v>125.46856</v>
      </c>
      <c r="J469" s="1">
        <v>0.20271</v>
      </c>
      <c r="K469" s="1">
        <v>226.00399999999999</v>
      </c>
      <c r="L469" s="1" t="s">
        <v>2215</v>
      </c>
      <c r="M469" s="1" t="s">
        <v>2216</v>
      </c>
      <c r="N469" s="1">
        <v>125.84514</v>
      </c>
      <c r="O469" s="1">
        <v>0.39483000000000001</v>
      </c>
      <c r="P469" s="1">
        <v>226.00399999999999</v>
      </c>
      <c r="Q469" s="1" t="s">
        <v>3187</v>
      </c>
      <c r="R469" s="1" t="s">
        <v>3172</v>
      </c>
      <c r="S469" s="1">
        <v>125.43715</v>
      </c>
      <c r="T469" s="1">
        <v>-2.009E-2</v>
      </c>
      <c r="W469" s="1">
        <v>226.00399999999999</v>
      </c>
      <c r="X469" s="1" t="s">
        <v>10702</v>
      </c>
      <c r="Y469" s="1" t="s">
        <v>10941</v>
      </c>
      <c r="Z469" s="1">
        <v>125.18894</v>
      </c>
      <c r="AA469" s="1">
        <v>0.15523000000000001</v>
      </c>
      <c r="AB469" s="1">
        <v>226.00299999999999</v>
      </c>
      <c r="AC469" s="1" t="s">
        <v>12262</v>
      </c>
      <c r="AD469" s="1" t="s">
        <v>12263</v>
      </c>
      <c r="AE469" s="1">
        <v>125.67139</v>
      </c>
      <c r="AF469" s="1">
        <v>0.13977000000000001</v>
      </c>
      <c r="AG469" s="1">
        <v>226.00299999999999</v>
      </c>
      <c r="AH469" s="1" t="s">
        <v>13898</v>
      </c>
      <c r="AI469" s="1" t="s">
        <v>13899</v>
      </c>
      <c r="AJ469" s="1">
        <v>125.74547</v>
      </c>
      <c r="AK469" s="1">
        <v>0.40038000000000001</v>
      </c>
      <c r="AL469" s="1">
        <v>226.00399999999999</v>
      </c>
      <c r="AM469" s="1" t="s">
        <v>15699</v>
      </c>
      <c r="AN469" s="1" t="s">
        <v>15700</v>
      </c>
      <c r="AO469" s="1">
        <v>126.24303999999999</v>
      </c>
      <c r="AP469" s="1">
        <v>3.62E-3</v>
      </c>
      <c r="AS469" s="1">
        <v>226.00299999999999</v>
      </c>
      <c r="AT469" s="1" t="s">
        <v>166</v>
      </c>
      <c r="AU469" s="1" t="s">
        <v>11449</v>
      </c>
      <c r="AV469" s="1">
        <v>125.49338</v>
      </c>
      <c r="AW469" s="1">
        <v>0.15725</v>
      </c>
      <c r="AX469" s="1">
        <v>226.00399999999999</v>
      </c>
      <c r="AY469" s="1" t="s">
        <v>936</v>
      </c>
      <c r="AZ469" s="1" t="s">
        <v>13102</v>
      </c>
      <c r="BA469" s="1">
        <v>125.67023</v>
      </c>
      <c r="BB469" s="1">
        <v>0.15443000000000001</v>
      </c>
      <c r="BC469" s="1">
        <v>226.00299999999999</v>
      </c>
      <c r="BD469" s="1" t="s">
        <v>14748</v>
      </c>
      <c r="BE469" s="1" t="s">
        <v>14749</v>
      </c>
      <c r="BF469" s="1">
        <v>125.74778999999999</v>
      </c>
      <c r="BG469" s="1">
        <v>0.39294000000000001</v>
      </c>
      <c r="BH469" s="1">
        <v>226.00399999999999</v>
      </c>
      <c r="BI469" s="1" t="s">
        <v>10613</v>
      </c>
      <c r="BJ469" s="1" t="s">
        <v>16313</v>
      </c>
      <c r="BK469" s="1">
        <v>126.34426000000001</v>
      </c>
      <c r="BL469" s="1">
        <v>2.5300000000000001E-3</v>
      </c>
    </row>
    <row r="470" spans="1:64">
      <c r="A470" s="1">
        <v>227.00299999999999</v>
      </c>
      <c r="B470" s="1" t="s">
        <v>247</v>
      </c>
      <c r="C470" s="1" t="s">
        <v>501</v>
      </c>
      <c r="D470" s="1">
        <v>126.66804999999999</v>
      </c>
      <c r="E470" s="1">
        <v>0.16402</v>
      </c>
      <c r="F470" s="1">
        <v>227.00399999999999</v>
      </c>
      <c r="G470" s="1" t="s">
        <v>1387</v>
      </c>
      <c r="H470" s="1" t="s">
        <v>1388</v>
      </c>
      <c r="I470" s="1">
        <v>125.73838000000001</v>
      </c>
      <c r="J470" s="1">
        <v>0.20202999999999999</v>
      </c>
      <c r="K470" s="1">
        <v>227.00399999999999</v>
      </c>
      <c r="L470" s="1" t="s">
        <v>2217</v>
      </c>
      <c r="M470" s="1" t="s">
        <v>2218</v>
      </c>
      <c r="N470" s="1">
        <v>126.11577</v>
      </c>
      <c r="O470" s="1">
        <v>0.39600999999999997</v>
      </c>
      <c r="P470" s="1">
        <v>227.00399999999999</v>
      </c>
      <c r="Q470" s="1" t="s">
        <v>3188</v>
      </c>
      <c r="R470" s="1" t="s">
        <v>3189</v>
      </c>
      <c r="S470" s="1">
        <v>125.7069</v>
      </c>
      <c r="T470" s="1">
        <v>-2.9340000000000001E-2</v>
      </c>
      <c r="W470" s="1">
        <v>227.00399999999999</v>
      </c>
      <c r="X470" s="1" t="s">
        <v>10702</v>
      </c>
      <c r="Y470" s="1" t="s">
        <v>10942</v>
      </c>
      <c r="Z470" s="1">
        <v>125.45816000000001</v>
      </c>
      <c r="AA470" s="1">
        <v>0.16631000000000001</v>
      </c>
      <c r="AB470" s="1">
        <v>227.00299999999999</v>
      </c>
      <c r="AC470" s="1" t="s">
        <v>12264</v>
      </c>
      <c r="AD470" s="1" t="s">
        <v>12265</v>
      </c>
      <c r="AE470" s="1">
        <v>125.94165</v>
      </c>
      <c r="AF470" s="1">
        <v>0.13933999999999999</v>
      </c>
      <c r="AG470" s="1">
        <v>227.00299999999999</v>
      </c>
      <c r="AH470" s="1" t="s">
        <v>2341</v>
      </c>
      <c r="AI470" s="1" t="s">
        <v>13900</v>
      </c>
      <c r="AJ470" s="1">
        <v>126.01589</v>
      </c>
      <c r="AK470" s="1">
        <v>0.39473000000000003</v>
      </c>
      <c r="AL470" s="1">
        <v>227.00399999999999</v>
      </c>
      <c r="AM470" s="1" t="s">
        <v>15701</v>
      </c>
      <c r="AN470" s="1" t="s">
        <v>15702</v>
      </c>
      <c r="AO470" s="1">
        <v>126.51452999999999</v>
      </c>
      <c r="AP470" s="1">
        <v>5.4000000000000003E-3</v>
      </c>
      <c r="AS470" s="1">
        <v>227.00299999999999</v>
      </c>
      <c r="AT470" s="1" t="s">
        <v>166</v>
      </c>
      <c r="AU470" s="1" t="s">
        <v>11445</v>
      </c>
      <c r="AV470" s="1">
        <v>125.76325</v>
      </c>
      <c r="AW470" s="1">
        <v>0.15787000000000001</v>
      </c>
      <c r="AX470" s="1">
        <v>227.00399999999999</v>
      </c>
      <c r="AY470" s="1" t="s">
        <v>938</v>
      </c>
      <c r="AZ470" s="1" t="s">
        <v>13103</v>
      </c>
      <c r="BA470" s="1">
        <v>125.94047999999999</v>
      </c>
      <c r="BB470" s="1">
        <v>0.15625</v>
      </c>
      <c r="BC470" s="1">
        <v>227.00299999999999</v>
      </c>
      <c r="BD470" s="1" t="s">
        <v>2185</v>
      </c>
      <c r="BE470" s="1" t="s">
        <v>14750</v>
      </c>
      <c r="BF470" s="1">
        <v>126.01822</v>
      </c>
      <c r="BG470" s="1">
        <v>0.39233000000000001</v>
      </c>
      <c r="BH470" s="1">
        <v>227.00399999999999</v>
      </c>
      <c r="BI470" s="1" t="s">
        <v>10613</v>
      </c>
      <c r="BJ470" s="1" t="s">
        <v>16314</v>
      </c>
      <c r="BK470" s="1">
        <v>126.61597</v>
      </c>
      <c r="BL470" s="1">
        <v>4.0600000000000002E-3</v>
      </c>
    </row>
    <row r="471" spans="1:64">
      <c r="A471" s="1">
        <v>228.00299999999999</v>
      </c>
      <c r="B471" s="1" t="s">
        <v>247</v>
      </c>
      <c r="C471" s="1" t="s">
        <v>502</v>
      </c>
      <c r="D471" s="1">
        <v>126.93987</v>
      </c>
      <c r="E471" s="1">
        <v>0.1603</v>
      </c>
      <c r="F471" s="1">
        <v>228.00399999999999</v>
      </c>
      <c r="G471" s="1" t="s">
        <v>1389</v>
      </c>
      <c r="H471" s="1" t="s">
        <v>1388</v>
      </c>
      <c r="I471" s="1">
        <v>126.00821000000001</v>
      </c>
      <c r="J471" s="1">
        <v>0.19564000000000001</v>
      </c>
      <c r="K471" s="1">
        <v>228.00399999999999</v>
      </c>
      <c r="L471" s="1" t="s">
        <v>2219</v>
      </c>
      <c r="M471" s="1" t="s">
        <v>2220</v>
      </c>
      <c r="N471" s="1">
        <v>126.38641</v>
      </c>
      <c r="O471" s="1">
        <v>0.39634999999999998</v>
      </c>
      <c r="P471" s="1">
        <v>228.00399999999999</v>
      </c>
      <c r="Q471" s="1" t="s">
        <v>3190</v>
      </c>
      <c r="R471" s="1" t="s">
        <v>3167</v>
      </c>
      <c r="S471" s="1">
        <v>125.97666</v>
      </c>
      <c r="T471" s="1">
        <v>-2.3230000000000001E-2</v>
      </c>
      <c r="W471" s="1">
        <v>228.00399999999999</v>
      </c>
      <c r="X471" s="1" t="s">
        <v>10702</v>
      </c>
      <c r="Y471" s="1" t="s">
        <v>10943</v>
      </c>
      <c r="Z471" s="1">
        <v>125.72738</v>
      </c>
      <c r="AA471" s="1">
        <v>0.16183</v>
      </c>
      <c r="AB471" s="1">
        <v>228.00299999999999</v>
      </c>
      <c r="AC471" s="1" t="s">
        <v>12266</v>
      </c>
      <c r="AD471" s="1" t="s">
        <v>12267</v>
      </c>
      <c r="AE471" s="1">
        <v>126.21191</v>
      </c>
      <c r="AF471" s="1">
        <v>0.13897999999999999</v>
      </c>
      <c r="AG471" s="1">
        <v>228.00299999999999</v>
      </c>
      <c r="AH471" s="1" t="s">
        <v>13901</v>
      </c>
      <c r="AI471" s="1" t="s">
        <v>13902</v>
      </c>
      <c r="AJ471" s="1">
        <v>126.28631</v>
      </c>
      <c r="AK471" s="1">
        <v>0.39672000000000002</v>
      </c>
      <c r="AL471" s="1">
        <v>228.00399999999999</v>
      </c>
      <c r="AM471" s="1" t="s">
        <v>693</v>
      </c>
      <c r="AN471" s="1" t="s">
        <v>15703</v>
      </c>
      <c r="AO471" s="1">
        <v>126.78601999999999</v>
      </c>
      <c r="AP471" s="1">
        <v>-3.5699999999999998E-3</v>
      </c>
      <c r="AS471" s="1">
        <v>228.00299999999999</v>
      </c>
      <c r="AT471" s="1" t="s">
        <v>166</v>
      </c>
      <c r="AU471" s="1" t="s">
        <v>11450</v>
      </c>
      <c r="AV471" s="1">
        <v>126.03313</v>
      </c>
      <c r="AW471" s="1">
        <v>0.15318000000000001</v>
      </c>
      <c r="AX471" s="1">
        <v>228.00399999999999</v>
      </c>
      <c r="AY471" s="1" t="s">
        <v>938</v>
      </c>
      <c r="AZ471" s="1" t="s">
        <v>13104</v>
      </c>
      <c r="BA471" s="1">
        <v>126.21074</v>
      </c>
      <c r="BB471" s="1">
        <v>0.15225</v>
      </c>
      <c r="BC471" s="1">
        <v>228.00299999999999</v>
      </c>
      <c r="BD471" s="1" t="s">
        <v>14751</v>
      </c>
      <c r="BE471" s="1" t="s">
        <v>14752</v>
      </c>
      <c r="BF471" s="1">
        <v>126.28864</v>
      </c>
      <c r="BG471" s="1">
        <v>0.40397</v>
      </c>
      <c r="BH471" s="1">
        <v>228.00399999999999</v>
      </c>
      <c r="BI471" s="1" t="s">
        <v>10613</v>
      </c>
      <c r="BJ471" s="1" t="s">
        <v>16315</v>
      </c>
      <c r="BK471" s="1">
        <v>126.88768</v>
      </c>
      <c r="BL471" s="1">
        <v>1.9499999999999999E-3</v>
      </c>
    </row>
    <row r="472" spans="1:64">
      <c r="A472" s="1">
        <v>229.00299999999999</v>
      </c>
      <c r="B472" s="1" t="s">
        <v>247</v>
      </c>
      <c r="C472" s="1" t="s">
        <v>503</v>
      </c>
      <c r="D472" s="1">
        <v>127.21169</v>
      </c>
      <c r="E472" s="1">
        <v>0.16464000000000001</v>
      </c>
      <c r="F472" s="1">
        <v>229.00399999999999</v>
      </c>
      <c r="G472" s="1" t="s">
        <v>1390</v>
      </c>
      <c r="H472" s="1" t="s">
        <v>1391</v>
      </c>
      <c r="I472" s="1">
        <v>126.27803</v>
      </c>
      <c r="J472" s="1">
        <v>0.19494</v>
      </c>
      <c r="K472" s="1">
        <v>229.00399999999999</v>
      </c>
      <c r="L472" s="1" t="s">
        <v>2221</v>
      </c>
      <c r="M472" s="1" t="s">
        <v>2222</v>
      </c>
      <c r="N472" s="1">
        <v>126.65703999999999</v>
      </c>
      <c r="O472" s="1">
        <v>0.39901999999999999</v>
      </c>
      <c r="P472" s="1">
        <v>229.00399999999999</v>
      </c>
      <c r="Q472" s="1" t="s">
        <v>3191</v>
      </c>
      <c r="R472" s="1" t="s">
        <v>3172</v>
      </c>
      <c r="S472" s="1">
        <v>126.24642</v>
      </c>
      <c r="T472" s="1">
        <v>-3.1579999999999997E-2</v>
      </c>
      <c r="W472" s="1">
        <v>229.00399999999999</v>
      </c>
      <c r="X472" s="1" t="s">
        <v>10702</v>
      </c>
      <c r="Y472" s="1" t="s">
        <v>10944</v>
      </c>
      <c r="Z472" s="1">
        <v>125.99661</v>
      </c>
      <c r="AA472" s="1">
        <v>0.16325999999999999</v>
      </c>
      <c r="AB472" s="1">
        <v>229.00299999999999</v>
      </c>
      <c r="AC472" s="1" t="s">
        <v>12268</v>
      </c>
      <c r="AD472" s="1" t="s">
        <v>12269</v>
      </c>
      <c r="AE472" s="1">
        <v>126.48217</v>
      </c>
      <c r="AF472" s="1">
        <v>0.13753000000000001</v>
      </c>
      <c r="AG472" s="1">
        <v>229.00299999999999</v>
      </c>
      <c r="AH472" s="1" t="s">
        <v>2354</v>
      </c>
      <c r="AI472" s="1" t="s">
        <v>13903</v>
      </c>
      <c r="AJ472" s="1">
        <v>126.55673</v>
      </c>
      <c r="AK472" s="1">
        <v>0.39052999999999999</v>
      </c>
      <c r="AL472" s="1">
        <v>229.00399999999999</v>
      </c>
      <c r="AM472" s="1" t="s">
        <v>11653</v>
      </c>
      <c r="AN472" s="1" t="s">
        <v>15704</v>
      </c>
      <c r="AO472" s="1">
        <v>127.05750999999999</v>
      </c>
      <c r="AP472" s="1">
        <v>4.0000000000000001E-3</v>
      </c>
      <c r="AS472" s="1">
        <v>229.00299999999999</v>
      </c>
      <c r="AT472" s="1" t="s">
        <v>166</v>
      </c>
      <c r="AU472" s="1" t="s">
        <v>11449</v>
      </c>
      <c r="AV472" s="1">
        <v>126.30301</v>
      </c>
      <c r="AW472" s="1">
        <v>0.15407000000000001</v>
      </c>
      <c r="AX472" s="1">
        <v>229.00399999999999</v>
      </c>
      <c r="AY472" s="1" t="s">
        <v>13105</v>
      </c>
      <c r="AZ472" s="1" t="s">
        <v>1900</v>
      </c>
      <c r="BA472" s="1">
        <v>126.48099999999999</v>
      </c>
      <c r="BB472" s="1">
        <v>0.16291</v>
      </c>
      <c r="BC472" s="1">
        <v>229.00299999999999</v>
      </c>
      <c r="BD472" s="1" t="s">
        <v>14753</v>
      </c>
      <c r="BE472" s="1" t="s">
        <v>14754</v>
      </c>
      <c r="BF472" s="1">
        <v>126.55907000000001</v>
      </c>
      <c r="BG472" s="1">
        <v>0.38508999999999999</v>
      </c>
      <c r="BH472" s="1">
        <v>229.00399999999999</v>
      </c>
      <c r="BI472" s="1" t="s">
        <v>10613</v>
      </c>
      <c r="BJ472" s="1" t="s">
        <v>16316</v>
      </c>
      <c r="BK472" s="1">
        <v>127.15939</v>
      </c>
      <c r="BL472" s="1">
        <v>1.8699999999999999E-3</v>
      </c>
    </row>
    <row r="473" spans="1:64">
      <c r="A473" s="1">
        <v>230.00299999999999</v>
      </c>
      <c r="B473" s="1" t="s">
        <v>247</v>
      </c>
      <c r="C473" s="1" t="s">
        <v>504</v>
      </c>
      <c r="D473" s="1">
        <v>127.48351</v>
      </c>
      <c r="E473" s="1">
        <v>0.15966</v>
      </c>
      <c r="F473" s="1">
        <v>230.00399999999999</v>
      </c>
      <c r="G473" s="1" t="s">
        <v>1392</v>
      </c>
      <c r="H473" s="1" t="s">
        <v>1393</v>
      </c>
      <c r="I473" s="1">
        <v>126.54786</v>
      </c>
      <c r="J473" s="1">
        <v>0.20411000000000001</v>
      </c>
      <c r="K473" s="1">
        <v>230.00399999999999</v>
      </c>
      <c r="L473" s="1" t="s">
        <v>2223</v>
      </c>
      <c r="M473" s="1" t="s">
        <v>2224</v>
      </c>
      <c r="N473" s="1">
        <v>126.92768</v>
      </c>
      <c r="O473" s="1">
        <v>0.39867000000000002</v>
      </c>
      <c r="P473" s="1">
        <v>230.00399999999999</v>
      </c>
      <c r="Q473" s="1" t="s">
        <v>3191</v>
      </c>
      <c r="R473" s="1" t="s">
        <v>3172</v>
      </c>
      <c r="S473" s="1">
        <v>126.51618000000001</v>
      </c>
      <c r="T473" s="1">
        <v>-2.9080000000000002E-2</v>
      </c>
      <c r="W473" s="1">
        <v>230.00399999999999</v>
      </c>
      <c r="X473" s="1" t="s">
        <v>10702</v>
      </c>
      <c r="Y473" s="1" t="s">
        <v>10945</v>
      </c>
      <c r="Z473" s="1">
        <v>126.26582999999999</v>
      </c>
      <c r="AA473" s="1">
        <v>0.16875999999999999</v>
      </c>
      <c r="AB473" s="1">
        <v>230.00299999999999</v>
      </c>
      <c r="AC473" s="1" t="s">
        <v>12268</v>
      </c>
      <c r="AD473" s="1" t="s">
        <v>12270</v>
      </c>
      <c r="AE473" s="1">
        <v>126.75243</v>
      </c>
      <c r="AF473" s="1">
        <v>0.13925000000000001</v>
      </c>
      <c r="AG473" s="1">
        <v>230.00299999999999</v>
      </c>
      <c r="AH473" s="1" t="s">
        <v>13904</v>
      </c>
      <c r="AI473" s="1" t="s">
        <v>13905</v>
      </c>
      <c r="AJ473" s="1">
        <v>126.82715</v>
      </c>
      <c r="AK473" s="1">
        <v>0.38938</v>
      </c>
      <c r="AL473" s="1">
        <v>230.00399999999999</v>
      </c>
      <c r="AM473" s="1" t="s">
        <v>2874</v>
      </c>
      <c r="AN473" s="1" t="s">
        <v>15705</v>
      </c>
      <c r="AO473" s="1">
        <v>127.32899999999999</v>
      </c>
      <c r="AP473" s="1">
        <v>5.3200000000000001E-3</v>
      </c>
      <c r="AS473" s="1">
        <v>230.00299999999999</v>
      </c>
      <c r="AT473" s="1" t="s">
        <v>166</v>
      </c>
      <c r="AU473" s="1" t="s">
        <v>11451</v>
      </c>
      <c r="AV473" s="1">
        <v>126.57289</v>
      </c>
      <c r="AW473" s="1">
        <v>0.15742</v>
      </c>
      <c r="AX473" s="1">
        <v>230.00399999999999</v>
      </c>
      <c r="AY473" s="1" t="s">
        <v>13106</v>
      </c>
      <c r="AZ473" s="1" t="s">
        <v>13107</v>
      </c>
      <c r="BA473" s="1">
        <v>126.75126</v>
      </c>
      <c r="BB473" s="1">
        <v>0.16821</v>
      </c>
      <c r="BC473" s="1">
        <v>230.00299999999999</v>
      </c>
      <c r="BD473" s="1" t="s">
        <v>14755</v>
      </c>
      <c r="BE473" s="1" t="s">
        <v>14756</v>
      </c>
      <c r="BF473" s="1">
        <v>126.82949000000001</v>
      </c>
      <c r="BG473" s="1">
        <v>0.38051000000000001</v>
      </c>
      <c r="BH473" s="1">
        <v>230.00399999999999</v>
      </c>
      <c r="BI473" s="1" t="s">
        <v>11142</v>
      </c>
      <c r="BJ473" s="1" t="s">
        <v>1370</v>
      </c>
      <c r="BK473" s="1">
        <v>127.4311</v>
      </c>
      <c r="BL473" s="1">
        <v>-4.4499999999999997E-4</v>
      </c>
    </row>
    <row r="474" spans="1:64">
      <c r="A474" s="1">
        <v>231.00299999999999</v>
      </c>
      <c r="B474" s="1" t="s">
        <v>247</v>
      </c>
      <c r="C474" s="1" t="s">
        <v>500</v>
      </c>
      <c r="D474" s="1">
        <v>127.75533</v>
      </c>
      <c r="E474" s="1">
        <v>0.16195999999999999</v>
      </c>
      <c r="F474" s="1">
        <v>231.00399999999999</v>
      </c>
      <c r="G474" s="1" t="s">
        <v>1394</v>
      </c>
      <c r="H474" s="1" t="s">
        <v>1395</v>
      </c>
      <c r="I474" s="1">
        <v>126.81768</v>
      </c>
      <c r="J474" s="1">
        <v>0.19853999999999999</v>
      </c>
      <c r="K474" s="1">
        <v>231.00399999999999</v>
      </c>
      <c r="L474" s="1" t="s">
        <v>2225</v>
      </c>
      <c r="M474" s="1" t="s">
        <v>2226</v>
      </c>
      <c r="N474" s="1">
        <v>127.19831000000001</v>
      </c>
      <c r="O474" s="1">
        <v>0.38547999999999999</v>
      </c>
      <c r="P474" s="1">
        <v>231.00399999999999</v>
      </c>
      <c r="Q474" s="1" t="s">
        <v>3192</v>
      </c>
      <c r="R474" s="1" t="s">
        <v>3172</v>
      </c>
      <c r="S474" s="1">
        <v>126.78592999999999</v>
      </c>
      <c r="T474" s="1">
        <v>-3.0079999999999999E-2</v>
      </c>
      <c r="W474" s="1">
        <v>231.00399999999999</v>
      </c>
      <c r="X474" s="1" t="s">
        <v>10702</v>
      </c>
      <c r="Y474" s="1" t="s">
        <v>10946</v>
      </c>
      <c r="Z474" s="1">
        <v>126.53506</v>
      </c>
      <c r="AA474" s="1">
        <v>0.15909999999999999</v>
      </c>
      <c r="AB474" s="1">
        <v>231.00299999999999</v>
      </c>
      <c r="AC474" s="1" t="s">
        <v>12271</v>
      </c>
      <c r="AD474" s="1" t="s">
        <v>12272</v>
      </c>
      <c r="AE474" s="1">
        <v>127.02269</v>
      </c>
      <c r="AF474" s="1">
        <v>0.15365999999999999</v>
      </c>
      <c r="AG474" s="1">
        <v>231.00299999999999</v>
      </c>
      <c r="AH474" s="1" t="s">
        <v>2364</v>
      </c>
      <c r="AI474" s="1" t="s">
        <v>13906</v>
      </c>
      <c r="AJ474" s="1">
        <v>127.09757</v>
      </c>
      <c r="AK474" s="1">
        <v>0.39778000000000002</v>
      </c>
      <c r="AL474" s="1">
        <v>231.00399999999999</v>
      </c>
      <c r="AM474" s="1" t="s">
        <v>15706</v>
      </c>
      <c r="AN474" s="1" t="s">
        <v>15707</v>
      </c>
      <c r="AO474" s="1">
        <v>127.60048999999999</v>
      </c>
      <c r="AP474" s="1">
        <v>-2.1099999999999999E-3</v>
      </c>
      <c r="AS474" s="1">
        <v>231.00299999999999</v>
      </c>
      <c r="AT474" s="1" t="s">
        <v>166</v>
      </c>
      <c r="AU474" s="1" t="s">
        <v>11452</v>
      </c>
      <c r="AV474" s="1">
        <v>126.84277</v>
      </c>
      <c r="AW474" s="1">
        <v>0.15620000000000001</v>
      </c>
      <c r="AX474" s="1">
        <v>231.00399999999999</v>
      </c>
      <c r="AY474" s="1" t="s">
        <v>13108</v>
      </c>
      <c r="AZ474" s="1" t="s">
        <v>13109</v>
      </c>
      <c r="BA474" s="1">
        <v>127.02152</v>
      </c>
      <c r="BB474" s="1">
        <v>0.16517000000000001</v>
      </c>
      <c r="BC474" s="1">
        <v>231.00299999999999</v>
      </c>
      <c r="BD474" s="1" t="s">
        <v>14757</v>
      </c>
      <c r="BE474" s="1" t="s">
        <v>14758</v>
      </c>
      <c r="BF474" s="1">
        <v>127.09992</v>
      </c>
      <c r="BG474" s="1">
        <v>0.39271</v>
      </c>
      <c r="BH474" s="1">
        <v>231.00399999999999</v>
      </c>
      <c r="BI474" s="1" t="s">
        <v>11142</v>
      </c>
      <c r="BJ474" s="1" t="s">
        <v>16317</v>
      </c>
      <c r="BK474" s="1">
        <v>127.7028</v>
      </c>
      <c r="BL474" s="1">
        <v>-3.8600000000000001E-3</v>
      </c>
    </row>
    <row r="475" spans="1:64">
      <c r="A475" s="1">
        <v>232.00299999999999</v>
      </c>
      <c r="B475" s="1" t="s">
        <v>247</v>
      </c>
      <c r="C475" s="1" t="s">
        <v>503</v>
      </c>
      <c r="D475" s="1">
        <v>128.02715000000001</v>
      </c>
      <c r="E475" s="1">
        <v>0.16114000000000001</v>
      </c>
      <c r="F475" s="1">
        <v>232.00399999999999</v>
      </c>
      <c r="G475" s="1" t="s">
        <v>1396</v>
      </c>
      <c r="H475" s="1" t="s">
        <v>1397</v>
      </c>
      <c r="I475" s="1">
        <v>127.08750999999999</v>
      </c>
      <c r="J475" s="1">
        <v>0.20111999999999999</v>
      </c>
      <c r="K475" s="1">
        <v>232.00399999999999</v>
      </c>
      <c r="L475" s="1" t="s">
        <v>2227</v>
      </c>
      <c r="M475" s="1" t="s">
        <v>2228</v>
      </c>
      <c r="N475" s="1">
        <v>127.46894</v>
      </c>
      <c r="O475" s="1">
        <v>0.40042</v>
      </c>
      <c r="P475" s="1">
        <v>232.00399999999999</v>
      </c>
      <c r="Q475" s="1" t="s">
        <v>3192</v>
      </c>
      <c r="R475" s="1" t="s">
        <v>3169</v>
      </c>
      <c r="S475" s="1">
        <v>127.05569</v>
      </c>
      <c r="T475" s="1">
        <v>-2.239E-2</v>
      </c>
      <c r="W475" s="1">
        <v>232.00399999999999</v>
      </c>
      <c r="X475" s="1" t="s">
        <v>10702</v>
      </c>
      <c r="Y475" s="1" t="s">
        <v>10947</v>
      </c>
      <c r="Z475" s="1">
        <v>126.80428000000001</v>
      </c>
      <c r="AA475" s="1">
        <v>0.15601999999999999</v>
      </c>
      <c r="AB475" s="1">
        <v>232.00299999999999</v>
      </c>
      <c r="AC475" s="1" t="s">
        <v>12273</v>
      </c>
      <c r="AD475" s="1" t="s">
        <v>12274</v>
      </c>
      <c r="AE475" s="1">
        <v>127.29295999999999</v>
      </c>
      <c r="AF475" s="1">
        <v>0.13778000000000001</v>
      </c>
      <c r="AG475" s="1">
        <v>232.00299999999999</v>
      </c>
      <c r="AH475" s="1" t="s">
        <v>13907</v>
      </c>
      <c r="AI475" s="1" t="s">
        <v>13908</v>
      </c>
      <c r="AJ475" s="1">
        <v>127.36799000000001</v>
      </c>
      <c r="AK475" s="1">
        <v>0.40666000000000002</v>
      </c>
      <c r="AL475" s="1">
        <v>232.00399999999999</v>
      </c>
      <c r="AM475" s="1" t="s">
        <v>15708</v>
      </c>
      <c r="AN475" s="1" t="s">
        <v>15709</v>
      </c>
      <c r="AO475" s="1">
        <v>127.87199</v>
      </c>
      <c r="AP475" s="1">
        <v>3.0899999999999999E-3</v>
      </c>
      <c r="AS475" s="1">
        <v>232.00299999999999</v>
      </c>
      <c r="AT475" s="1" t="s">
        <v>166</v>
      </c>
      <c r="AU475" s="1" t="s">
        <v>11453</v>
      </c>
      <c r="AV475" s="1">
        <v>127.11264</v>
      </c>
      <c r="AW475" s="1">
        <v>0.14821000000000001</v>
      </c>
      <c r="AX475" s="1">
        <v>232.00399999999999</v>
      </c>
      <c r="AY475" s="1" t="s">
        <v>12123</v>
      </c>
      <c r="AZ475" s="1" t="s">
        <v>13110</v>
      </c>
      <c r="BA475" s="1">
        <v>127.29178</v>
      </c>
      <c r="BB475" s="1">
        <v>0.16175</v>
      </c>
      <c r="BC475" s="1">
        <v>232.00299999999999</v>
      </c>
      <c r="BD475" s="1" t="s">
        <v>13835</v>
      </c>
      <c r="BE475" s="1" t="s">
        <v>14759</v>
      </c>
      <c r="BF475" s="1">
        <v>127.37035</v>
      </c>
      <c r="BG475" s="1">
        <v>0.39118999999999998</v>
      </c>
      <c r="BH475" s="1">
        <v>232.00399999999999</v>
      </c>
      <c r="BI475" s="1" t="s">
        <v>11142</v>
      </c>
      <c r="BJ475" s="1" t="s">
        <v>16318</v>
      </c>
      <c r="BK475" s="1">
        <v>127.97451</v>
      </c>
      <c r="BL475" s="1">
        <v>4.4799999999999996E-3</v>
      </c>
    </row>
    <row r="476" spans="1:64">
      <c r="A476" s="1">
        <v>233.00299999999999</v>
      </c>
      <c r="B476" s="1" t="s">
        <v>247</v>
      </c>
      <c r="C476" s="1" t="s">
        <v>505</v>
      </c>
      <c r="D476" s="1">
        <v>128.29897</v>
      </c>
      <c r="E476" s="1">
        <v>0.16266</v>
      </c>
      <c r="F476" s="1">
        <v>233.00399999999999</v>
      </c>
      <c r="G476" s="1" t="s">
        <v>1398</v>
      </c>
      <c r="H476" s="1" t="s">
        <v>1399</v>
      </c>
      <c r="I476" s="1">
        <v>127.35733</v>
      </c>
      <c r="J476" s="1">
        <v>0.19822000000000001</v>
      </c>
      <c r="K476" s="1">
        <v>233.00399999999999</v>
      </c>
      <c r="L476" s="1" t="s">
        <v>2229</v>
      </c>
      <c r="M476" s="1" t="s">
        <v>2230</v>
      </c>
      <c r="N476" s="1">
        <v>127.73958</v>
      </c>
      <c r="O476" s="1">
        <v>0.39395999999999998</v>
      </c>
      <c r="P476" s="1">
        <v>233.00399999999999</v>
      </c>
      <c r="Q476" s="1" t="s">
        <v>3193</v>
      </c>
      <c r="R476" s="1" t="s">
        <v>3172</v>
      </c>
      <c r="S476" s="1">
        <v>127.32545</v>
      </c>
      <c r="T476" s="1">
        <v>-2.606E-2</v>
      </c>
      <c r="W476" s="1">
        <v>233.00399999999999</v>
      </c>
      <c r="X476" s="1" t="s">
        <v>10702</v>
      </c>
      <c r="Y476" s="1" t="s">
        <v>10948</v>
      </c>
      <c r="Z476" s="1">
        <v>127.0735</v>
      </c>
      <c r="AA476" s="1">
        <v>0.15679000000000001</v>
      </c>
      <c r="AB476" s="1">
        <v>233.00299999999999</v>
      </c>
      <c r="AC476" s="1" t="s">
        <v>12275</v>
      </c>
      <c r="AD476" s="1" t="s">
        <v>1030</v>
      </c>
      <c r="AE476" s="1">
        <v>127.56322</v>
      </c>
      <c r="AF476" s="1">
        <v>0.13972000000000001</v>
      </c>
      <c r="AG476" s="1">
        <v>233.00299999999999</v>
      </c>
      <c r="AH476" s="1" t="s">
        <v>13909</v>
      </c>
      <c r="AI476" s="1" t="s">
        <v>13910</v>
      </c>
      <c r="AJ476" s="1">
        <v>127.63840999999999</v>
      </c>
      <c r="AK476" s="1">
        <v>0.39709</v>
      </c>
      <c r="AL476" s="1">
        <v>233.00399999999999</v>
      </c>
      <c r="AM476" s="1" t="s">
        <v>15710</v>
      </c>
      <c r="AN476" s="1" t="s">
        <v>15711</v>
      </c>
      <c r="AO476" s="1">
        <v>128.14348000000001</v>
      </c>
      <c r="AP476" s="1">
        <v>2.4499999999999999E-3</v>
      </c>
      <c r="AS476" s="1">
        <v>233.00299999999999</v>
      </c>
      <c r="AT476" s="1" t="s">
        <v>166</v>
      </c>
      <c r="AU476" s="1" t="s">
        <v>11454</v>
      </c>
      <c r="AV476" s="1">
        <v>127.38252</v>
      </c>
      <c r="AW476" s="1">
        <v>0.15576000000000001</v>
      </c>
      <c r="AX476" s="1">
        <v>233.00399999999999</v>
      </c>
      <c r="AY476" s="1" t="s">
        <v>13111</v>
      </c>
      <c r="AZ476" s="1" t="s">
        <v>12239</v>
      </c>
      <c r="BA476" s="1">
        <v>127.56204</v>
      </c>
      <c r="BB476" s="1">
        <v>0.15711</v>
      </c>
      <c r="BC476" s="1">
        <v>233.00299999999999</v>
      </c>
      <c r="BD476" s="1" t="s">
        <v>14760</v>
      </c>
      <c r="BE476" s="1" t="s">
        <v>14761</v>
      </c>
      <c r="BF476" s="1">
        <v>127.64077</v>
      </c>
      <c r="BG476" s="1">
        <v>0.38752999999999999</v>
      </c>
      <c r="BH476" s="1">
        <v>233.00399999999999</v>
      </c>
      <c r="BI476" s="1" t="s">
        <v>11142</v>
      </c>
      <c r="BJ476" s="1" t="s">
        <v>16319</v>
      </c>
      <c r="BK476" s="1">
        <v>128.24621999999999</v>
      </c>
      <c r="BL476" s="1">
        <v>-2.7699999999999999E-3</v>
      </c>
    </row>
    <row r="477" spans="1:64">
      <c r="A477" s="1">
        <v>234.00299999999999</v>
      </c>
      <c r="B477" s="1" t="s">
        <v>247</v>
      </c>
      <c r="C477" s="1" t="s">
        <v>506</v>
      </c>
      <c r="D477" s="1">
        <v>128.57078999999999</v>
      </c>
      <c r="E477" s="1">
        <v>0.15916</v>
      </c>
      <c r="F477" s="1">
        <v>234.00399999999999</v>
      </c>
      <c r="G477" s="1" t="s">
        <v>1400</v>
      </c>
      <c r="H477" s="1" t="s">
        <v>1401</v>
      </c>
      <c r="I477" s="1">
        <v>127.62716</v>
      </c>
      <c r="J477" s="1">
        <v>0.19941</v>
      </c>
      <c r="K477" s="1">
        <v>234.00399999999999</v>
      </c>
      <c r="L477" s="1" t="s">
        <v>2231</v>
      </c>
      <c r="M477" s="1" t="s">
        <v>2232</v>
      </c>
      <c r="N477" s="1">
        <v>128.01021</v>
      </c>
      <c r="O477" s="1">
        <v>0.39910000000000001</v>
      </c>
      <c r="P477" s="1">
        <v>234.00399999999999</v>
      </c>
      <c r="Q477" s="1" t="s">
        <v>3194</v>
      </c>
      <c r="R477" s="1" t="s">
        <v>3189</v>
      </c>
      <c r="S477" s="1">
        <v>127.59520999999999</v>
      </c>
      <c r="T477" s="1">
        <v>-1.9740000000000001E-2</v>
      </c>
      <c r="W477" s="1">
        <v>234.00399999999999</v>
      </c>
      <c r="X477" s="1" t="s">
        <v>10702</v>
      </c>
      <c r="Y477" s="1" t="s">
        <v>10949</v>
      </c>
      <c r="Z477" s="1">
        <v>127.34273</v>
      </c>
      <c r="AA477" s="1">
        <v>0.15526999999999999</v>
      </c>
      <c r="AB477" s="1">
        <v>234.00299999999999</v>
      </c>
      <c r="AC477" s="1" t="s">
        <v>12276</v>
      </c>
      <c r="AD477" s="1" t="s">
        <v>12277</v>
      </c>
      <c r="AE477" s="1">
        <v>127.83347999999999</v>
      </c>
      <c r="AF477" s="1">
        <v>0.14024</v>
      </c>
      <c r="AG477" s="1">
        <v>234.00299999999999</v>
      </c>
      <c r="AH477" s="1" t="s">
        <v>2382</v>
      </c>
      <c r="AI477" s="1" t="s">
        <v>13911</v>
      </c>
      <c r="AJ477" s="1">
        <v>127.90882999999999</v>
      </c>
      <c r="AK477" s="1">
        <v>0.39739999999999998</v>
      </c>
      <c r="AL477" s="1">
        <v>234.00399999999999</v>
      </c>
      <c r="AM477" s="1" t="s">
        <v>15712</v>
      </c>
      <c r="AN477" s="1" t="s">
        <v>15709</v>
      </c>
      <c r="AO477" s="1">
        <v>128.41497000000001</v>
      </c>
      <c r="AP477" s="1">
        <v>4.8399999999999997E-3</v>
      </c>
      <c r="AS477" s="1">
        <v>234.00299999999999</v>
      </c>
      <c r="AT477" s="1" t="s">
        <v>166</v>
      </c>
      <c r="AU477" s="1" t="s">
        <v>11453</v>
      </c>
      <c r="AV477" s="1">
        <v>127.6524</v>
      </c>
      <c r="AW477" s="1">
        <v>0.14577000000000001</v>
      </c>
      <c r="AX477" s="1">
        <v>234.00399999999999</v>
      </c>
      <c r="AY477" s="1" t="s">
        <v>13111</v>
      </c>
      <c r="AZ477" s="1" t="s">
        <v>13112</v>
      </c>
      <c r="BA477" s="1">
        <v>127.83229</v>
      </c>
      <c r="BB477" s="1">
        <v>0.16434000000000001</v>
      </c>
      <c r="BC477" s="1">
        <v>234.00299999999999</v>
      </c>
      <c r="BD477" s="1" t="s">
        <v>14762</v>
      </c>
      <c r="BE477" s="1" t="s">
        <v>14763</v>
      </c>
      <c r="BF477" s="1">
        <v>127.91119999999999</v>
      </c>
      <c r="BG477" s="1">
        <v>0.38561000000000001</v>
      </c>
      <c r="BH477" s="1">
        <v>234.00399999999999</v>
      </c>
      <c r="BI477" s="1" t="s">
        <v>11142</v>
      </c>
      <c r="BJ477" s="1" t="s">
        <v>16320</v>
      </c>
      <c r="BK477" s="1">
        <v>128.51793000000001</v>
      </c>
      <c r="BL477" s="1">
        <v>-5.5799999999999999E-3</v>
      </c>
    </row>
    <row r="478" spans="1:64">
      <c r="A478" s="1">
        <v>235.00299999999999</v>
      </c>
      <c r="B478" s="1" t="s">
        <v>247</v>
      </c>
      <c r="C478" s="1" t="s">
        <v>507</v>
      </c>
      <c r="D478" s="1">
        <v>128.84261000000001</v>
      </c>
      <c r="E478" s="1">
        <v>0.16042999999999999</v>
      </c>
      <c r="F478" s="1">
        <v>235.00399999999999</v>
      </c>
      <c r="G478" s="1" t="s">
        <v>1402</v>
      </c>
      <c r="H478" s="1" t="s">
        <v>1403</v>
      </c>
      <c r="I478" s="1">
        <v>127.89698</v>
      </c>
      <c r="J478" s="1">
        <v>0.20416000000000001</v>
      </c>
      <c r="K478" s="1">
        <v>235.00399999999999</v>
      </c>
      <c r="L478" s="1" t="s">
        <v>2233</v>
      </c>
      <c r="M478" s="1" t="s">
        <v>2234</v>
      </c>
      <c r="N478" s="1">
        <v>128.28084999999999</v>
      </c>
      <c r="O478" s="1">
        <v>0.40249000000000001</v>
      </c>
      <c r="P478" s="1">
        <v>235.00399999999999</v>
      </c>
      <c r="Q478" s="1" t="s">
        <v>3195</v>
      </c>
      <c r="R478" s="1" t="s">
        <v>2542</v>
      </c>
      <c r="S478" s="1">
        <v>127.86496</v>
      </c>
      <c r="T478" s="1">
        <v>-3.09E-2</v>
      </c>
      <c r="W478" s="1">
        <v>235.00399999999999</v>
      </c>
      <c r="X478" s="1" t="s">
        <v>10702</v>
      </c>
      <c r="Y478" s="1" t="s">
        <v>10945</v>
      </c>
      <c r="Z478" s="1">
        <v>127.61194999999999</v>
      </c>
      <c r="AA478" s="1">
        <v>0.16803000000000001</v>
      </c>
      <c r="AB478" s="1">
        <v>235.00299999999999</v>
      </c>
      <c r="AC478" s="1" t="s">
        <v>12275</v>
      </c>
      <c r="AD478" s="1" t="s">
        <v>12278</v>
      </c>
      <c r="AE478" s="1">
        <v>128.10373999999999</v>
      </c>
      <c r="AF478" s="1">
        <v>0.14285999999999999</v>
      </c>
      <c r="AG478" s="1">
        <v>235.00299999999999</v>
      </c>
      <c r="AH478" s="1" t="s">
        <v>13912</v>
      </c>
      <c r="AI478" s="1" t="s">
        <v>13913</v>
      </c>
      <c r="AJ478" s="1">
        <v>128.17925</v>
      </c>
      <c r="AK478" s="1">
        <v>0.39900999999999998</v>
      </c>
      <c r="AL478" s="1">
        <v>235.00399999999999</v>
      </c>
      <c r="AM478" s="1" t="s">
        <v>12534</v>
      </c>
      <c r="AN478" s="1" t="s">
        <v>15713</v>
      </c>
      <c r="AO478" s="1">
        <v>128.68646000000001</v>
      </c>
      <c r="AP478" s="1" t="s">
        <v>15903</v>
      </c>
      <c r="AS478" s="1">
        <v>235.00299999999999</v>
      </c>
      <c r="AT478" s="1" t="s">
        <v>166</v>
      </c>
      <c r="AU478" s="1" t="s">
        <v>11455</v>
      </c>
      <c r="AV478" s="1">
        <v>127.92228</v>
      </c>
      <c r="AW478" s="1">
        <v>0.15448000000000001</v>
      </c>
      <c r="AX478" s="1">
        <v>235.00399999999999</v>
      </c>
      <c r="AY478" s="1" t="s">
        <v>13113</v>
      </c>
      <c r="AZ478" s="1" t="s">
        <v>13114</v>
      </c>
      <c r="BA478" s="1">
        <v>128.10255000000001</v>
      </c>
      <c r="BB478" s="1">
        <v>0.15490999999999999</v>
      </c>
      <c r="BC478" s="1">
        <v>235.00299999999999</v>
      </c>
      <c r="BD478" s="1" t="s">
        <v>14764</v>
      </c>
      <c r="BE478" s="1" t="s">
        <v>14765</v>
      </c>
      <c r="BF478" s="1">
        <v>128.18162000000001</v>
      </c>
      <c r="BG478" s="1">
        <v>0.38985999999999998</v>
      </c>
      <c r="BH478" s="1">
        <v>235.00399999999999</v>
      </c>
      <c r="BI478" s="1" t="s">
        <v>11142</v>
      </c>
      <c r="BJ478" s="1" t="s">
        <v>16321</v>
      </c>
      <c r="BK478" s="1">
        <v>128.78963999999999</v>
      </c>
      <c r="BL478" s="1">
        <v>6.8599999999999998E-3</v>
      </c>
    </row>
    <row r="479" spans="1:64">
      <c r="A479" s="1">
        <v>236.00299999999999</v>
      </c>
      <c r="B479" s="1" t="s">
        <v>247</v>
      </c>
      <c r="C479" s="1" t="s">
        <v>508</v>
      </c>
      <c r="D479" s="1">
        <v>129.11443</v>
      </c>
      <c r="E479" s="1">
        <v>0.15953999999999999</v>
      </c>
      <c r="F479" s="1">
        <v>236.00399999999999</v>
      </c>
      <c r="G479" s="1" t="s">
        <v>1404</v>
      </c>
      <c r="H479" s="1" t="s">
        <v>1405</v>
      </c>
      <c r="I479" s="1">
        <v>128.16681</v>
      </c>
      <c r="J479" s="1">
        <v>0.1928</v>
      </c>
      <c r="K479" s="1">
        <v>236.00399999999999</v>
      </c>
      <c r="L479" s="1" t="s">
        <v>2235</v>
      </c>
      <c r="M479" s="1" t="s">
        <v>2236</v>
      </c>
      <c r="N479" s="1">
        <v>128.55148</v>
      </c>
      <c r="O479" s="1">
        <v>0.38979000000000003</v>
      </c>
      <c r="P479" s="1">
        <v>236.00399999999999</v>
      </c>
      <c r="Q479" s="1" t="s">
        <v>3196</v>
      </c>
      <c r="R479" s="1" t="s">
        <v>3189</v>
      </c>
      <c r="S479" s="1">
        <v>128.13471999999999</v>
      </c>
      <c r="T479" s="1">
        <v>-2.222E-2</v>
      </c>
      <c r="W479" s="1">
        <v>236.00399999999999</v>
      </c>
      <c r="X479" s="1" t="s">
        <v>10702</v>
      </c>
      <c r="Y479" s="1" t="s">
        <v>869</v>
      </c>
      <c r="Z479" s="1">
        <v>127.88117</v>
      </c>
      <c r="AA479" s="1">
        <v>0.16153000000000001</v>
      </c>
      <c r="AB479" s="1">
        <v>236.00299999999999</v>
      </c>
      <c r="AC479" s="1" t="s">
        <v>12279</v>
      </c>
      <c r="AD479" s="1" t="s">
        <v>12280</v>
      </c>
      <c r="AE479" s="1">
        <v>128.374</v>
      </c>
      <c r="AF479" s="1">
        <v>0.13353999999999999</v>
      </c>
      <c r="AG479" s="1">
        <v>236.00299999999999</v>
      </c>
      <c r="AH479" s="1" t="s">
        <v>2397</v>
      </c>
      <c r="AI479" s="1" t="s">
        <v>13914</v>
      </c>
      <c r="AJ479" s="1">
        <v>128.44967</v>
      </c>
      <c r="AK479" s="1">
        <v>0.40035999999999999</v>
      </c>
      <c r="AL479" s="1">
        <v>236.00399999999999</v>
      </c>
      <c r="AM479" s="1" t="s">
        <v>15714</v>
      </c>
      <c r="AN479" s="1" t="s">
        <v>15715</v>
      </c>
      <c r="AO479" s="1">
        <v>128.95795000000001</v>
      </c>
      <c r="AP479" s="1">
        <v>2.2399999999999998E-3</v>
      </c>
      <c r="AS479" s="1">
        <v>236.00299999999999</v>
      </c>
      <c r="AT479" s="1" t="s">
        <v>166</v>
      </c>
      <c r="AU479" s="1" t="s">
        <v>11456</v>
      </c>
      <c r="AV479" s="1">
        <v>128.19216</v>
      </c>
      <c r="AW479" s="1">
        <v>0.15321000000000001</v>
      </c>
      <c r="AX479" s="1">
        <v>236.00399999999999</v>
      </c>
      <c r="AY479" s="1" t="s">
        <v>13115</v>
      </c>
      <c r="AZ479" s="1" t="s">
        <v>13116</v>
      </c>
      <c r="BA479" s="1">
        <v>128.37280999999999</v>
      </c>
      <c r="BB479" s="1">
        <v>0.15740999999999999</v>
      </c>
      <c r="BC479" s="1">
        <v>236.00299999999999</v>
      </c>
      <c r="BD479" s="1" t="s">
        <v>14766</v>
      </c>
      <c r="BE479" s="1" t="s">
        <v>14767</v>
      </c>
      <c r="BF479" s="1">
        <v>128.45205000000001</v>
      </c>
      <c r="BG479" s="1">
        <v>0.38146999999999998</v>
      </c>
      <c r="BH479" s="1">
        <v>236.00399999999999</v>
      </c>
      <c r="BI479" s="1" t="s">
        <v>11142</v>
      </c>
      <c r="BJ479" s="1" t="s">
        <v>16322</v>
      </c>
      <c r="BK479" s="1">
        <v>129.06134</v>
      </c>
      <c r="BL479" s="1">
        <v>4.64E-3</v>
      </c>
    </row>
    <row r="480" spans="1:64">
      <c r="A480" s="1">
        <v>237.00299999999999</v>
      </c>
      <c r="B480" s="1" t="s">
        <v>247</v>
      </c>
      <c r="C480" s="1" t="s">
        <v>509</v>
      </c>
      <c r="D480" s="1">
        <v>129.38624999999999</v>
      </c>
      <c r="E480" s="1">
        <v>0.15526999999999999</v>
      </c>
      <c r="F480" s="1">
        <v>237.00399999999999</v>
      </c>
      <c r="G480" s="1" t="s">
        <v>1406</v>
      </c>
      <c r="H480" s="1" t="s">
        <v>1407</v>
      </c>
      <c r="I480" s="1">
        <v>128.43663000000001</v>
      </c>
      <c r="J480" s="1">
        <v>0.20866000000000001</v>
      </c>
      <c r="K480" s="1">
        <v>237.00399999999999</v>
      </c>
      <c r="L480" s="1" t="s">
        <v>2237</v>
      </c>
      <c r="M480" s="1" t="s">
        <v>2238</v>
      </c>
      <c r="N480" s="1">
        <v>128.82212000000001</v>
      </c>
      <c r="O480" s="1">
        <v>0.38863999999999999</v>
      </c>
      <c r="P480" s="1">
        <v>237.00399999999999</v>
      </c>
      <c r="Q480" s="1" t="s">
        <v>3197</v>
      </c>
      <c r="R480" s="1" t="s">
        <v>3167</v>
      </c>
      <c r="S480" s="1">
        <v>128.40448000000001</v>
      </c>
      <c r="T480" s="1">
        <v>-1.976E-2</v>
      </c>
      <c r="W480" s="1">
        <v>237.00399999999999</v>
      </c>
      <c r="X480" s="1" t="s">
        <v>10702</v>
      </c>
      <c r="Y480" s="1" t="s">
        <v>10950</v>
      </c>
      <c r="Z480" s="1">
        <v>128.15039999999999</v>
      </c>
      <c r="AA480" s="1">
        <v>0.16224</v>
      </c>
      <c r="AB480" s="1">
        <v>237.00299999999999</v>
      </c>
      <c r="AC480" s="1" t="s">
        <v>12281</v>
      </c>
      <c r="AD480" s="1" t="s">
        <v>12282</v>
      </c>
      <c r="AE480" s="1">
        <v>128.64426</v>
      </c>
      <c r="AF480" s="1">
        <v>0.13791999999999999</v>
      </c>
      <c r="AG480" s="1">
        <v>237.00299999999999</v>
      </c>
      <c r="AH480" s="1" t="s">
        <v>13915</v>
      </c>
      <c r="AI480" s="1" t="s">
        <v>13916</v>
      </c>
      <c r="AJ480" s="1">
        <v>128.72009</v>
      </c>
      <c r="AK480" s="1">
        <v>0.38275999999999999</v>
      </c>
      <c r="AL480" s="1">
        <v>237.00399999999999</v>
      </c>
      <c r="AM480" s="1" t="s">
        <v>15716</v>
      </c>
      <c r="AN480" s="1" t="s">
        <v>15717</v>
      </c>
      <c r="AO480" s="1">
        <v>129.22944000000001</v>
      </c>
      <c r="AP480" s="1">
        <v>-3.7299999999999998E-3</v>
      </c>
      <c r="AS480" s="1">
        <v>237.00299999999999</v>
      </c>
      <c r="AT480" s="1" t="s">
        <v>166</v>
      </c>
      <c r="AU480" s="1" t="s">
        <v>11457</v>
      </c>
      <c r="AV480" s="1">
        <v>128.46204</v>
      </c>
      <c r="AW480" s="1">
        <v>0.15662999999999999</v>
      </c>
      <c r="AX480" s="1">
        <v>237.00399999999999</v>
      </c>
      <c r="AY480" s="1" t="s">
        <v>13117</v>
      </c>
      <c r="AZ480" s="1" t="s">
        <v>13118</v>
      </c>
      <c r="BA480" s="1">
        <v>128.64306999999999</v>
      </c>
      <c r="BB480" s="1">
        <v>0.16028000000000001</v>
      </c>
      <c r="BC480" s="1">
        <v>237.00299999999999</v>
      </c>
      <c r="BD480" s="1" t="s">
        <v>14768</v>
      </c>
      <c r="BE480" s="1" t="s">
        <v>14769</v>
      </c>
      <c r="BF480" s="1">
        <v>128.72246999999999</v>
      </c>
      <c r="BG480" s="1">
        <v>0.38213000000000003</v>
      </c>
      <c r="BH480" s="1">
        <v>237.00399999999999</v>
      </c>
      <c r="BI480" s="1" t="s">
        <v>11142</v>
      </c>
      <c r="BJ480" s="1" t="s">
        <v>16323</v>
      </c>
      <c r="BK480" s="1">
        <v>129.33304999999999</v>
      </c>
      <c r="BL480" s="1">
        <v>5.5900000000000004E-4</v>
      </c>
    </row>
    <row r="481" spans="1:64">
      <c r="A481" s="1">
        <v>238.00299999999999</v>
      </c>
      <c r="B481" s="1" t="s">
        <v>247</v>
      </c>
      <c r="C481" s="1" t="s">
        <v>510</v>
      </c>
      <c r="D481" s="1">
        <v>129.65807000000001</v>
      </c>
      <c r="E481" s="1">
        <v>0.15787000000000001</v>
      </c>
      <c r="F481" s="1">
        <v>238.00399999999999</v>
      </c>
      <c r="G481" s="1" t="s">
        <v>1408</v>
      </c>
      <c r="H481" s="1" t="s">
        <v>1409</v>
      </c>
      <c r="I481" s="1">
        <v>128.70645999999999</v>
      </c>
      <c r="J481" s="1">
        <v>0.18681</v>
      </c>
      <c r="K481" s="1">
        <v>238.00399999999999</v>
      </c>
      <c r="L481" s="1" t="s">
        <v>2239</v>
      </c>
      <c r="M481" s="1" t="s">
        <v>2240</v>
      </c>
      <c r="N481" s="1">
        <v>129.09275</v>
      </c>
      <c r="O481" s="1">
        <v>0.40028000000000002</v>
      </c>
      <c r="P481" s="1">
        <v>238.00399999999999</v>
      </c>
      <c r="Q481" s="1" t="s">
        <v>3198</v>
      </c>
      <c r="R481" s="1" t="s">
        <v>3172</v>
      </c>
      <c r="S481" s="1">
        <v>128.67422999999999</v>
      </c>
      <c r="T481" s="1">
        <v>-2.2849999999999999E-2</v>
      </c>
      <c r="W481" s="1">
        <v>238.00399999999999</v>
      </c>
      <c r="X481" s="1" t="s">
        <v>10702</v>
      </c>
      <c r="Y481" s="1" t="s">
        <v>10951</v>
      </c>
      <c r="Z481" s="1">
        <v>128.41962000000001</v>
      </c>
      <c r="AA481" s="1">
        <v>0.16066</v>
      </c>
      <c r="AB481" s="1">
        <v>238.00299999999999</v>
      </c>
      <c r="AC481" s="1" t="s">
        <v>12283</v>
      </c>
      <c r="AD481" s="1" t="s">
        <v>12284</v>
      </c>
      <c r="AE481" s="1">
        <v>128.91452000000001</v>
      </c>
      <c r="AF481" s="1">
        <v>0.14238000000000001</v>
      </c>
      <c r="AG481" s="1">
        <v>238.00299999999999</v>
      </c>
      <c r="AH481" s="1" t="s">
        <v>2413</v>
      </c>
      <c r="AI481" s="1" t="s">
        <v>13917</v>
      </c>
      <c r="AJ481" s="1">
        <v>128.99051</v>
      </c>
      <c r="AK481" s="1">
        <v>0.39513999999999999</v>
      </c>
      <c r="AL481" s="1">
        <v>238.00399999999999</v>
      </c>
      <c r="AM481" s="1" t="s">
        <v>15718</v>
      </c>
      <c r="AN481" s="1" t="s">
        <v>15719</v>
      </c>
      <c r="AO481" s="1">
        <v>129.50093000000001</v>
      </c>
      <c r="AP481" s="1">
        <v>-2.2000000000000001E-3</v>
      </c>
      <c r="AS481" s="1">
        <v>238.00299999999999</v>
      </c>
      <c r="AT481" s="1" t="s">
        <v>166</v>
      </c>
      <c r="AU481" s="1" t="s">
        <v>11458</v>
      </c>
      <c r="AV481" s="1">
        <v>128.73191</v>
      </c>
      <c r="AW481" s="1">
        <v>0.16291</v>
      </c>
      <c r="AX481" s="1">
        <v>238.00399999999999</v>
      </c>
      <c r="AY481" s="1" t="s">
        <v>13119</v>
      </c>
      <c r="AZ481" s="1" t="s">
        <v>13120</v>
      </c>
      <c r="BA481" s="1">
        <v>128.91333</v>
      </c>
      <c r="BB481" s="1">
        <v>0.15669</v>
      </c>
      <c r="BC481" s="1">
        <v>238.00299999999999</v>
      </c>
      <c r="BD481" s="1" t="s">
        <v>14770</v>
      </c>
      <c r="BE481" s="1" t="s">
        <v>14771</v>
      </c>
      <c r="BF481" s="1">
        <v>128.99289999999999</v>
      </c>
      <c r="BG481" s="1">
        <v>0.39639000000000002</v>
      </c>
      <c r="BH481" s="1">
        <v>238.00399999999999</v>
      </c>
      <c r="BI481" s="1" t="s">
        <v>11142</v>
      </c>
      <c r="BJ481" s="1" t="s">
        <v>16324</v>
      </c>
      <c r="BK481" s="1">
        <v>129.60476</v>
      </c>
      <c r="BL481" s="1">
        <v>1.6000000000000001E-3</v>
      </c>
    </row>
    <row r="482" spans="1:64">
      <c r="A482" s="1">
        <v>239.00299999999999</v>
      </c>
      <c r="B482" s="1" t="s">
        <v>247</v>
      </c>
      <c r="C482" s="1" t="s">
        <v>511</v>
      </c>
      <c r="D482" s="1">
        <v>129.92989</v>
      </c>
      <c r="E482" s="1">
        <v>0.16092999999999999</v>
      </c>
      <c r="F482" s="1">
        <v>239.00399999999999</v>
      </c>
      <c r="G482" s="1" t="s">
        <v>1410</v>
      </c>
      <c r="H482" s="1" t="s">
        <v>1411</v>
      </c>
      <c r="I482" s="1">
        <v>128.97628</v>
      </c>
      <c r="J482" s="1">
        <v>0.20333000000000001</v>
      </c>
      <c r="K482" s="1">
        <v>239.00399999999999</v>
      </c>
      <c r="L482" s="1" t="s">
        <v>2241</v>
      </c>
      <c r="M482" s="1" t="s">
        <v>2242</v>
      </c>
      <c r="N482" s="1">
        <v>129.36339000000001</v>
      </c>
      <c r="O482" s="1">
        <v>0.37833</v>
      </c>
      <c r="P482" s="1">
        <v>239.00399999999999</v>
      </c>
      <c r="Q482" s="1" t="s">
        <v>774</v>
      </c>
      <c r="R482" s="1" t="s">
        <v>3172</v>
      </c>
      <c r="S482" s="1">
        <v>128.94399000000001</v>
      </c>
      <c r="T482" s="1">
        <v>-2.2610000000000002E-2</v>
      </c>
      <c r="W482" s="1">
        <v>239.00399999999999</v>
      </c>
      <c r="X482" s="1" t="s">
        <v>10702</v>
      </c>
      <c r="Y482" s="1" t="s">
        <v>10952</v>
      </c>
      <c r="Z482" s="1">
        <v>128.68884</v>
      </c>
      <c r="AA482" s="1">
        <v>0.15690000000000001</v>
      </c>
      <c r="AB482" s="1">
        <v>239.00299999999999</v>
      </c>
      <c r="AC482" s="1" t="s">
        <v>12285</v>
      </c>
      <c r="AD482" s="1" t="s">
        <v>12286</v>
      </c>
      <c r="AE482" s="1">
        <v>129.18477999999999</v>
      </c>
      <c r="AF482" s="1">
        <v>0.13542999999999999</v>
      </c>
      <c r="AG482" s="1">
        <v>239.00299999999999</v>
      </c>
      <c r="AH482" s="1" t="s">
        <v>13918</v>
      </c>
      <c r="AI482" s="1" t="s">
        <v>13919</v>
      </c>
      <c r="AJ482" s="1">
        <v>129.26093</v>
      </c>
      <c r="AK482" s="1">
        <v>0.39576</v>
      </c>
      <c r="AL482" s="1">
        <v>239.00399999999999</v>
      </c>
      <c r="AM482" s="1" t="s">
        <v>141</v>
      </c>
      <c r="AN482" s="1" t="s">
        <v>15720</v>
      </c>
      <c r="AO482" s="1">
        <v>129.77242000000001</v>
      </c>
      <c r="AP482" s="1">
        <v>4.6899999999999997E-3</v>
      </c>
      <c r="AS482" s="1">
        <v>239.00299999999999</v>
      </c>
      <c r="AT482" s="1" t="s">
        <v>166</v>
      </c>
      <c r="AU482" s="1" t="s">
        <v>11459</v>
      </c>
      <c r="AV482" s="1">
        <v>129.00179</v>
      </c>
      <c r="AW482" s="1">
        <v>0.16400999999999999</v>
      </c>
      <c r="AX482" s="1">
        <v>239.00399999999999</v>
      </c>
      <c r="AY482" s="1" t="s">
        <v>13119</v>
      </c>
      <c r="AZ482" s="1" t="s">
        <v>13121</v>
      </c>
      <c r="BA482" s="1">
        <v>129.18359000000001</v>
      </c>
      <c r="BB482" s="1">
        <v>0.15631999999999999</v>
      </c>
      <c r="BC482" s="1">
        <v>239.00299999999999</v>
      </c>
      <c r="BD482" s="1" t="s">
        <v>14772</v>
      </c>
      <c r="BE482" s="1" t="s">
        <v>14773</v>
      </c>
      <c r="BF482" s="1">
        <v>129.26331999999999</v>
      </c>
      <c r="BG482" s="1">
        <v>0.38993</v>
      </c>
      <c r="BH482" s="1">
        <v>239.00399999999999</v>
      </c>
      <c r="BI482" s="1" t="s">
        <v>11142</v>
      </c>
      <c r="BJ482" s="1" t="s">
        <v>16325</v>
      </c>
      <c r="BK482" s="1">
        <v>129.87647000000001</v>
      </c>
      <c r="BL482" s="1">
        <v>-6.7599999999999995E-4</v>
      </c>
    </row>
    <row r="483" spans="1:64">
      <c r="A483" s="1">
        <v>240.00299999999999</v>
      </c>
      <c r="B483" s="1" t="s">
        <v>247</v>
      </c>
      <c r="C483" s="1" t="s">
        <v>512</v>
      </c>
      <c r="D483" s="1">
        <v>130.20170999999999</v>
      </c>
      <c r="E483" s="1">
        <v>0.16003000000000001</v>
      </c>
      <c r="F483" s="1">
        <v>240.00399999999999</v>
      </c>
      <c r="G483" s="1" t="s">
        <v>1412</v>
      </c>
      <c r="H483" s="1" t="s">
        <v>1413</v>
      </c>
      <c r="I483" s="1">
        <v>129.24610999999999</v>
      </c>
      <c r="J483" s="1">
        <v>0.19452</v>
      </c>
      <c r="K483" s="1">
        <v>240.00399999999999</v>
      </c>
      <c r="L483" s="1" t="s">
        <v>2243</v>
      </c>
      <c r="M483" s="1" t="s">
        <v>2244</v>
      </c>
      <c r="N483" s="1">
        <v>129.63401999999999</v>
      </c>
      <c r="O483" s="1">
        <v>0.39810000000000001</v>
      </c>
      <c r="P483" s="1">
        <v>240.00399999999999</v>
      </c>
      <c r="Q483" s="1" t="s">
        <v>3199</v>
      </c>
      <c r="R483" s="1" t="s">
        <v>2542</v>
      </c>
      <c r="S483" s="1">
        <v>129.21375</v>
      </c>
      <c r="T483" s="1">
        <v>-2.7359999999999999E-2</v>
      </c>
      <c r="W483" s="1">
        <v>240.00399999999999</v>
      </c>
      <c r="X483" s="1" t="s">
        <v>10702</v>
      </c>
      <c r="Y483" s="1" t="s">
        <v>10953</v>
      </c>
      <c r="Z483" s="1">
        <v>128.95806999999999</v>
      </c>
      <c r="AA483" s="1">
        <v>0.16374</v>
      </c>
      <c r="AB483" s="1">
        <v>240.00299999999999</v>
      </c>
      <c r="AC483" s="1" t="s">
        <v>12285</v>
      </c>
      <c r="AD483" s="1" t="s">
        <v>12287</v>
      </c>
      <c r="AE483" s="1">
        <v>129.45504</v>
      </c>
      <c r="AF483" s="1">
        <v>0.13536999999999999</v>
      </c>
      <c r="AG483" s="1">
        <v>240.00299999999999</v>
      </c>
      <c r="AH483" s="1" t="s">
        <v>2428</v>
      </c>
      <c r="AI483" s="1" t="s">
        <v>13920</v>
      </c>
      <c r="AJ483" s="1">
        <v>129.53135</v>
      </c>
      <c r="AK483" s="1">
        <v>0.40033000000000002</v>
      </c>
      <c r="AL483" s="1">
        <v>240.00399999999999</v>
      </c>
      <c r="AM483" s="1" t="s">
        <v>15721</v>
      </c>
      <c r="AN483" s="1" t="s">
        <v>15722</v>
      </c>
      <c r="AO483" s="1">
        <v>130.04391000000001</v>
      </c>
      <c r="AP483" s="1">
        <v>1.13E-4</v>
      </c>
      <c r="AS483" s="1">
        <v>240.00299999999999</v>
      </c>
      <c r="AT483" s="1" t="s">
        <v>166</v>
      </c>
      <c r="AU483" s="1" t="s">
        <v>11459</v>
      </c>
      <c r="AV483" s="1">
        <v>129.27167</v>
      </c>
      <c r="AW483" s="1">
        <v>0.14948</v>
      </c>
      <c r="AX483" s="1">
        <v>240.00399999999999</v>
      </c>
      <c r="AY483" s="1" t="s">
        <v>13122</v>
      </c>
      <c r="AZ483" s="1" t="s">
        <v>13123</v>
      </c>
      <c r="BA483" s="1">
        <v>129.45384999999999</v>
      </c>
      <c r="BB483" s="1">
        <v>0.15764</v>
      </c>
      <c r="BC483" s="1">
        <v>240.00299999999999</v>
      </c>
      <c r="BD483" s="1" t="s">
        <v>14774</v>
      </c>
      <c r="BE483" s="1" t="s">
        <v>14775</v>
      </c>
      <c r="BF483" s="1">
        <v>129.53375</v>
      </c>
      <c r="BG483" s="1">
        <v>0.39612000000000003</v>
      </c>
      <c r="BH483" s="1">
        <v>240.00399999999999</v>
      </c>
      <c r="BI483" s="1" t="s">
        <v>11142</v>
      </c>
      <c r="BJ483" s="1" t="s">
        <v>16326</v>
      </c>
      <c r="BK483" s="1">
        <v>130.14818</v>
      </c>
      <c r="BL483" s="1">
        <v>-2.81E-3</v>
      </c>
    </row>
    <row r="484" spans="1:64">
      <c r="A484" s="1">
        <v>241.00299999999999</v>
      </c>
      <c r="B484" s="1" t="s">
        <v>247</v>
      </c>
      <c r="C484" s="1" t="s">
        <v>513</v>
      </c>
      <c r="D484" s="1">
        <v>130.47353000000001</v>
      </c>
      <c r="E484" s="1">
        <v>0.15601999999999999</v>
      </c>
      <c r="F484" s="1">
        <v>241.00399999999999</v>
      </c>
      <c r="G484" s="1" t="s">
        <v>1412</v>
      </c>
      <c r="H484" s="1" t="s">
        <v>1414</v>
      </c>
      <c r="I484" s="1">
        <v>129.51593</v>
      </c>
      <c r="J484" s="1">
        <v>0.20022999999999999</v>
      </c>
      <c r="K484" s="1">
        <v>241.00399999999999</v>
      </c>
      <c r="L484" s="1" t="s">
        <v>2245</v>
      </c>
      <c r="M484" s="1" t="s">
        <v>2246</v>
      </c>
      <c r="N484" s="1">
        <v>129.90466000000001</v>
      </c>
      <c r="O484" s="1">
        <v>0.40261000000000002</v>
      </c>
      <c r="P484" s="1">
        <v>241.00399999999999</v>
      </c>
      <c r="Q484" s="1" t="s">
        <v>3200</v>
      </c>
      <c r="R484" s="1" t="s">
        <v>2542</v>
      </c>
      <c r="S484" s="1">
        <v>129.48351</v>
      </c>
      <c r="T484" s="1">
        <v>-3.2149999999999998E-2</v>
      </c>
      <c r="W484" s="1">
        <v>241.00399999999999</v>
      </c>
      <c r="X484" s="1" t="s">
        <v>10702</v>
      </c>
      <c r="Y484" s="1" t="s">
        <v>284</v>
      </c>
      <c r="Z484" s="1">
        <v>129.22729000000001</v>
      </c>
      <c r="AA484" s="1">
        <v>0.15866</v>
      </c>
      <c r="AB484" s="1">
        <v>241.00299999999999</v>
      </c>
      <c r="AC484" s="1" t="s">
        <v>1050</v>
      </c>
      <c r="AD484" s="1" t="s">
        <v>12288</v>
      </c>
      <c r="AE484" s="1">
        <v>129.72531000000001</v>
      </c>
      <c r="AF484" s="1">
        <v>0.13836000000000001</v>
      </c>
      <c r="AG484" s="1">
        <v>241.00299999999999</v>
      </c>
      <c r="AH484" s="1" t="s">
        <v>2434</v>
      </c>
      <c r="AI484" s="1" t="s">
        <v>13921</v>
      </c>
      <c r="AJ484" s="1">
        <v>129.80177</v>
      </c>
      <c r="AK484" s="1">
        <v>0.39643</v>
      </c>
      <c r="AL484" s="1">
        <v>241.00399999999999</v>
      </c>
      <c r="AM484" s="1" t="s">
        <v>15723</v>
      </c>
      <c r="AN484" s="1" t="s">
        <v>15724</v>
      </c>
      <c r="AO484" s="1">
        <v>130.31540000000001</v>
      </c>
      <c r="AP484" s="1">
        <v>-7.5199999999999998E-3</v>
      </c>
      <c r="AS484" s="1">
        <v>241.00299999999999</v>
      </c>
      <c r="AT484" s="1" t="s">
        <v>166</v>
      </c>
      <c r="AU484" s="1" t="s">
        <v>11460</v>
      </c>
      <c r="AV484" s="1">
        <v>129.54155</v>
      </c>
      <c r="AW484" s="1">
        <v>0.16119</v>
      </c>
      <c r="AX484" s="1">
        <v>241.00399999999999</v>
      </c>
      <c r="AY484" s="1" t="s">
        <v>13124</v>
      </c>
      <c r="AZ484" s="1" t="s">
        <v>12243</v>
      </c>
      <c r="BA484" s="1">
        <v>129.72409999999999</v>
      </c>
      <c r="BB484" s="1">
        <v>0.15897</v>
      </c>
      <c r="BC484" s="1">
        <v>241.00299999999999</v>
      </c>
      <c r="BD484" s="1" t="s">
        <v>14776</v>
      </c>
      <c r="BE484" s="1" t="s">
        <v>14777</v>
      </c>
      <c r="BF484" s="1">
        <v>129.80417</v>
      </c>
      <c r="BG484" s="1">
        <v>0.38401000000000002</v>
      </c>
      <c r="BH484" s="1">
        <v>241.00399999999999</v>
      </c>
      <c r="BI484" s="1" t="s">
        <v>11142</v>
      </c>
      <c r="BJ484" s="1" t="s">
        <v>16327</v>
      </c>
      <c r="BK484" s="1">
        <v>130.41988000000001</v>
      </c>
      <c r="BL484" s="1">
        <v>2.81E-3</v>
      </c>
    </row>
    <row r="485" spans="1:64">
      <c r="A485" s="1">
        <v>242.00299999999999</v>
      </c>
      <c r="B485" s="1" t="s">
        <v>247</v>
      </c>
      <c r="C485" s="1" t="s">
        <v>514</v>
      </c>
      <c r="D485" s="1">
        <v>130.74535</v>
      </c>
      <c r="E485" s="1">
        <v>0.1575</v>
      </c>
      <c r="F485" s="1">
        <v>242.00399999999999</v>
      </c>
      <c r="G485" s="1" t="s">
        <v>1415</v>
      </c>
      <c r="H485" s="1" t="s">
        <v>1416</v>
      </c>
      <c r="I485" s="1">
        <v>129.78576000000001</v>
      </c>
      <c r="J485" s="1">
        <v>0.19500000000000001</v>
      </c>
      <c r="K485" s="1">
        <v>242.00399999999999</v>
      </c>
      <c r="L485" s="1" t="s">
        <v>2247</v>
      </c>
      <c r="M485" s="1" t="s">
        <v>2248</v>
      </c>
      <c r="N485" s="1">
        <v>130.17528999999999</v>
      </c>
      <c r="O485" s="1">
        <v>0.40015000000000001</v>
      </c>
      <c r="P485" s="1">
        <v>242.00399999999999</v>
      </c>
      <c r="Q485" s="1" t="s">
        <v>3201</v>
      </c>
      <c r="R485" s="1" t="s">
        <v>3202</v>
      </c>
      <c r="S485" s="1">
        <v>129.75326000000001</v>
      </c>
      <c r="T485" s="1">
        <v>-2.7130000000000001E-2</v>
      </c>
      <c r="W485" s="1">
        <v>242.00399999999999</v>
      </c>
      <c r="X485" s="1" t="s">
        <v>10702</v>
      </c>
      <c r="Y485" s="1" t="s">
        <v>10954</v>
      </c>
      <c r="Z485" s="1">
        <v>129.49651</v>
      </c>
      <c r="AA485" s="1">
        <v>0.15892999999999999</v>
      </c>
      <c r="AB485" s="1">
        <v>242.00299999999999</v>
      </c>
      <c r="AC485" s="1" t="s">
        <v>12289</v>
      </c>
      <c r="AD485" s="1" t="s">
        <v>12290</v>
      </c>
      <c r="AE485" s="1">
        <v>129.99556999999999</v>
      </c>
      <c r="AF485" s="1">
        <v>0.13494999999999999</v>
      </c>
      <c r="AG485" s="1">
        <v>242.00299999999999</v>
      </c>
      <c r="AH485" s="1" t="s">
        <v>13922</v>
      </c>
      <c r="AI485" s="1" t="s">
        <v>2456</v>
      </c>
      <c r="AJ485" s="1">
        <v>130.07219000000001</v>
      </c>
      <c r="AK485" s="1">
        <v>0.39573999999999998</v>
      </c>
      <c r="AL485" s="1">
        <v>242.00399999999999</v>
      </c>
      <c r="AM485" s="1" t="s">
        <v>15725</v>
      </c>
      <c r="AN485" s="1" t="s">
        <v>15726</v>
      </c>
      <c r="AO485" s="1">
        <v>130.58689000000001</v>
      </c>
      <c r="AP485" s="1">
        <v>3.13E-3</v>
      </c>
      <c r="AS485" s="1">
        <v>242.00299999999999</v>
      </c>
      <c r="AT485" s="1" t="s">
        <v>166</v>
      </c>
      <c r="AU485" s="1" t="s">
        <v>11461</v>
      </c>
      <c r="AV485" s="1">
        <v>129.81143</v>
      </c>
      <c r="AW485" s="1">
        <v>0.16869000000000001</v>
      </c>
      <c r="AX485" s="1">
        <v>242.00399999999999</v>
      </c>
      <c r="AY485" s="1" t="s">
        <v>949</v>
      </c>
      <c r="AZ485" s="1" t="s">
        <v>13125</v>
      </c>
      <c r="BA485" s="1">
        <v>129.99436</v>
      </c>
      <c r="BB485" s="1">
        <v>0.15334999999999999</v>
      </c>
      <c r="BC485" s="1">
        <v>242.00299999999999</v>
      </c>
      <c r="BD485" s="1" t="s">
        <v>14778</v>
      </c>
      <c r="BE485" s="1" t="s">
        <v>14779</v>
      </c>
      <c r="BF485" s="1">
        <v>130.0746</v>
      </c>
      <c r="BG485" s="1">
        <v>0.39374999999999999</v>
      </c>
      <c r="BH485" s="1">
        <v>242.00399999999999</v>
      </c>
      <c r="BI485" s="1" t="s">
        <v>11142</v>
      </c>
      <c r="BJ485" s="1" t="s">
        <v>16328</v>
      </c>
      <c r="BK485" s="1">
        <v>130.69158999999999</v>
      </c>
      <c r="BL485" s="1">
        <v>-4.3899999999999999E-4</v>
      </c>
    </row>
    <row r="486" spans="1:64">
      <c r="A486" s="1">
        <v>243.00299999999999</v>
      </c>
      <c r="B486" s="1" t="s">
        <v>247</v>
      </c>
      <c r="C486" s="1" t="s">
        <v>509</v>
      </c>
      <c r="D486" s="1">
        <v>131.01716999999999</v>
      </c>
      <c r="E486" s="1">
        <v>0.16331000000000001</v>
      </c>
      <c r="F486" s="1">
        <v>243.00399999999999</v>
      </c>
      <c r="G486" s="1" t="s">
        <v>1417</v>
      </c>
      <c r="H486" s="1" t="s">
        <v>1418</v>
      </c>
      <c r="I486" s="1">
        <v>130.05557999999999</v>
      </c>
      <c r="J486" s="1">
        <v>0.17751</v>
      </c>
      <c r="K486" s="1">
        <v>243.00399999999999</v>
      </c>
      <c r="L486" s="1" t="s">
        <v>2249</v>
      </c>
      <c r="M486" s="1" t="s">
        <v>2250</v>
      </c>
      <c r="N486" s="1">
        <v>130.44593</v>
      </c>
      <c r="O486" s="1">
        <v>0.39396999999999999</v>
      </c>
      <c r="P486" s="1">
        <v>243.00399999999999</v>
      </c>
      <c r="Q486" s="1" t="s">
        <v>3203</v>
      </c>
      <c r="R486" s="1" t="s">
        <v>3189</v>
      </c>
      <c r="S486" s="1">
        <v>130.02302</v>
      </c>
      <c r="T486" s="1">
        <v>-2.7550000000000002E-2</v>
      </c>
      <c r="W486" s="1">
        <v>243.00399999999999</v>
      </c>
      <c r="X486" s="1" t="s">
        <v>10702</v>
      </c>
      <c r="Y486" s="1" t="s">
        <v>279</v>
      </c>
      <c r="Z486" s="1">
        <v>129.76573999999999</v>
      </c>
      <c r="AA486" s="1">
        <v>0.16075999999999999</v>
      </c>
      <c r="AB486" s="1">
        <v>243.00299999999999</v>
      </c>
      <c r="AC486" s="1" t="s">
        <v>12291</v>
      </c>
      <c r="AD486" s="1" t="s">
        <v>12290</v>
      </c>
      <c r="AE486" s="1">
        <v>130.26582999999999</v>
      </c>
      <c r="AF486" s="1">
        <v>0.13503000000000001</v>
      </c>
      <c r="AG486" s="1">
        <v>243.00299999999999</v>
      </c>
      <c r="AH486" s="1" t="s">
        <v>2457</v>
      </c>
      <c r="AI486" s="1" t="s">
        <v>2461</v>
      </c>
      <c r="AJ486" s="1">
        <v>130.34261000000001</v>
      </c>
      <c r="AK486" s="1">
        <v>0.39489000000000002</v>
      </c>
      <c r="AL486" s="1">
        <v>243.00399999999999</v>
      </c>
      <c r="AM486" s="1" t="s">
        <v>15727</v>
      </c>
      <c r="AN486" s="1" t="s">
        <v>15728</v>
      </c>
      <c r="AO486" s="1">
        <v>130.85838000000001</v>
      </c>
      <c r="AP486" s="1">
        <v>6.0699999999999999E-3</v>
      </c>
      <c r="AS486" s="1">
        <v>243.00299999999999</v>
      </c>
      <c r="AT486" s="1" t="s">
        <v>166</v>
      </c>
      <c r="AU486" s="1" t="s">
        <v>11462</v>
      </c>
      <c r="AV486" s="1">
        <v>130.08131</v>
      </c>
      <c r="AW486" s="1">
        <v>0.16183</v>
      </c>
      <c r="AX486" s="1">
        <v>243.00399999999999</v>
      </c>
      <c r="AY486" s="1" t="s">
        <v>13126</v>
      </c>
      <c r="AZ486" s="1" t="s">
        <v>13127</v>
      </c>
      <c r="BA486" s="1">
        <v>130.26462000000001</v>
      </c>
      <c r="BB486" s="1">
        <v>0.15382999999999999</v>
      </c>
      <c r="BC486" s="1">
        <v>243.00299999999999</v>
      </c>
      <c r="BD486" s="1" t="s">
        <v>14780</v>
      </c>
      <c r="BE486" s="1" t="s">
        <v>14781</v>
      </c>
      <c r="BF486" s="1">
        <v>130.34502000000001</v>
      </c>
      <c r="BG486" s="1">
        <v>0.39590999999999998</v>
      </c>
      <c r="BH486" s="1">
        <v>243.00399999999999</v>
      </c>
      <c r="BI486" s="1" t="s">
        <v>11142</v>
      </c>
      <c r="BJ486" s="1" t="s">
        <v>16329</v>
      </c>
      <c r="BK486" s="1">
        <v>130.9633</v>
      </c>
      <c r="BL486" s="1">
        <v>-2.9199999999999999E-3</v>
      </c>
    </row>
    <row r="487" spans="1:64">
      <c r="A487" s="1">
        <v>244.00299999999999</v>
      </c>
      <c r="B487" s="1" t="s">
        <v>247</v>
      </c>
      <c r="C487" s="1" t="s">
        <v>515</v>
      </c>
      <c r="D487" s="1">
        <v>131.28899000000001</v>
      </c>
      <c r="E487" s="1">
        <v>0.16088</v>
      </c>
      <c r="F487" s="1">
        <v>244.00399999999999</v>
      </c>
      <c r="G487" s="1" t="s">
        <v>1419</v>
      </c>
      <c r="H487" s="1" t="s">
        <v>1420</v>
      </c>
      <c r="I487" s="1">
        <v>130.32541000000001</v>
      </c>
      <c r="J487" s="1">
        <v>0.18468999999999999</v>
      </c>
      <c r="K487" s="1">
        <v>244.00399999999999</v>
      </c>
      <c r="L487" s="1" t="s">
        <v>2251</v>
      </c>
      <c r="M487" s="1" t="s">
        <v>758</v>
      </c>
      <c r="N487" s="1">
        <v>130.71655999999999</v>
      </c>
      <c r="O487" s="1">
        <v>0.40392</v>
      </c>
      <c r="P487" s="1">
        <v>244.00399999999999</v>
      </c>
      <c r="Q487" s="1" t="s">
        <v>3204</v>
      </c>
      <c r="R487" s="1" t="s">
        <v>3205</v>
      </c>
      <c r="S487" s="1">
        <v>130.29277999999999</v>
      </c>
      <c r="T487" s="1">
        <v>-1.9910000000000001E-2</v>
      </c>
      <c r="W487" s="1">
        <v>244.00399999999999</v>
      </c>
      <c r="X487" s="1" t="s">
        <v>10702</v>
      </c>
      <c r="Y487" s="1" t="s">
        <v>10955</v>
      </c>
      <c r="Z487" s="1">
        <v>130.03496000000001</v>
      </c>
      <c r="AA487" s="1">
        <v>0.16020000000000001</v>
      </c>
      <c r="AB487" s="1">
        <v>244.00299999999999</v>
      </c>
      <c r="AC487" s="1" t="s">
        <v>1054</v>
      </c>
      <c r="AD487" s="1" t="s">
        <v>12292</v>
      </c>
      <c r="AE487" s="1">
        <v>130.53609</v>
      </c>
      <c r="AF487" s="1">
        <v>0.14241999999999999</v>
      </c>
      <c r="AG487" s="1">
        <v>244.00299999999999</v>
      </c>
      <c r="AH487" s="1" t="s">
        <v>2471</v>
      </c>
      <c r="AI487" s="1" t="s">
        <v>13923</v>
      </c>
      <c r="AJ487" s="1">
        <v>130.61303000000001</v>
      </c>
      <c r="AK487" s="1">
        <v>0.39366000000000001</v>
      </c>
      <c r="AL487" s="1">
        <v>244.00399999999999</v>
      </c>
      <c r="AM487" s="1" t="s">
        <v>2881</v>
      </c>
      <c r="AN487" s="1" t="s">
        <v>15729</v>
      </c>
      <c r="AO487" s="1">
        <v>131.12987000000001</v>
      </c>
      <c r="AP487" s="1">
        <v>-6.0800000000000003E-3</v>
      </c>
      <c r="AS487" s="1">
        <v>244.00299999999999</v>
      </c>
      <c r="AT487" s="1" t="s">
        <v>166</v>
      </c>
      <c r="AU487" s="1" t="s">
        <v>11463</v>
      </c>
      <c r="AV487" s="1">
        <v>130.35118</v>
      </c>
      <c r="AW487" s="1">
        <v>0.15264</v>
      </c>
      <c r="AX487" s="1">
        <v>244.00399999999999</v>
      </c>
      <c r="AY487" s="1" t="s">
        <v>945</v>
      </c>
      <c r="AZ487" s="1" t="s">
        <v>13128</v>
      </c>
      <c r="BA487" s="1">
        <v>130.53487999999999</v>
      </c>
      <c r="BB487" s="1">
        <v>0.15379999999999999</v>
      </c>
      <c r="BC487" s="1">
        <v>244.00299999999999</v>
      </c>
      <c r="BD487" s="1" t="s">
        <v>2207</v>
      </c>
      <c r="BE487" s="1" t="s">
        <v>14782</v>
      </c>
      <c r="BF487" s="1">
        <v>130.61545000000001</v>
      </c>
      <c r="BG487" s="1">
        <v>0.38945999999999997</v>
      </c>
      <c r="BH487" s="1">
        <v>244.00399999999999</v>
      </c>
      <c r="BI487" s="1" t="s">
        <v>11142</v>
      </c>
      <c r="BJ487" s="1" t="s">
        <v>16323</v>
      </c>
      <c r="BK487" s="1">
        <v>131.23500999999999</v>
      </c>
      <c r="BL487" s="1">
        <v>-3.1900000000000001E-3</v>
      </c>
    </row>
    <row r="488" spans="1:64">
      <c r="A488" s="1">
        <v>245.00299999999999</v>
      </c>
      <c r="B488" s="1" t="s">
        <v>247</v>
      </c>
      <c r="C488" s="1" t="s">
        <v>516</v>
      </c>
      <c r="D488" s="1">
        <v>131.56081</v>
      </c>
      <c r="E488" s="1">
        <v>0.16367000000000001</v>
      </c>
      <c r="F488" s="1">
        <v>245.00399999999999</v>
      </c>
      <c r="G488" s="1" t="s">
        <v>1421</v>
      </c>
      <c r="H488" s="1" t="s">
        <v>1422</v>
      </c>
      <c r="I488" s="1">
        <v>130.59522999999999</v>
      </c>
      <c r="J488" s="1">
        <v>0.19538</v>
      </c>
      <c r="K488" s="1">
        <v>245.00399999999999</v>
      </c>
      <c r="L488" s="1" t="s">
        <v>2252</v>
      </c>
      <c r="M488" s="1" t="s">
        <v>2253</v>
      </c>
      <c r="N488" s="1">
        <v>130.9872</v>
      </c>
      <c r="O488" s="1">
        <v>0.40122999999999998</v>
      </c>
      <c r="P488" s="1">
        <v>245.00399999999999</v>
      </c>
      <c r="Q488" s="1" t="s">
        <v>3206</v>
      </c>
      <c r="R488" s="1" t="s">
        <v>3172</v>
      </c>
      <c r="S488" s="1">
        <v>130.56254000000001</v>
      </c>
      <c r="T488" s="1">
        <v>-3.2059999999999998E-2</v>
      </c>
      <c r="W488" s="1">
        <v>245.00399999999999</v>
      </c>
      <c r="X488" s="1" t="s">
        <v>10702</v>
      </c>
      <c r="Y488" s="1" t="s">
        <v>10956</v>
      </c>
      <c r="Z488" s="1">
        <v>130.30418</v>
      </c>
      <c r="AA488" s="1">
        <v>0.15629000000000001</v>
      </c>
      <c r="AB488" s="1">
        <v>245.00299999999999</v>
      </c>
      <c r="AC488" s="1" t="s">
        <v>12293</v>
      </c>
      <c r="AD488" s="1" t="s">
        <v>12294</v>
      </c>
      <c r="AE488" s="1">
        <v>130.80635000000001</v>
      </c>
      <c r="AF488" s="1">
        <v>0.13958000000000001</v>
      </c>
      <c r="AG488" s="1">
        <v>245.00299999999999</v>
      </c>
      <c r="AH488" s="1" t="s">
        <v>2476</v>
      </c>
      <c r="AI488" s="1" t="s">
        <v>13924</v>
      </c>
      <c r="AJ488" s="1">
        <v>130.88345000000001</v>
      </c>
      <c r="AK488" s="1">
        <v>0.39578999999999998</v>
      </c>
      <c r="AL488" s="1">
        <v>245.00399999999999</v>
      </c>
      <c r="AM488" s="1" t="s">
        <v>15730</v>
      </c>
      <c r="AN488" s="1" t="s">
        <v>15731</v>
      </c>
      <c r="AO488" s="1">
        <v>131.40136000000001</v>
      </c>
      <c r="AP488" s="1">
        <v>3.0699999999999998E-3</v>
      </c>
      <c r="AS488" s="1">
        <v>245.00299999999999</v>
      </c>
      <c r="AT488" s="1" t="s">
        <v>166</v>
      </c>
      <c r="AU488" s="1" t="s">
        <v>11464</v>
      </c>
      <c r="AV488" s="1">
        <v>130.62106</v>
      </c>
      <c r="AW488" s="1">
        <v>0.16797000000000001</v>
      </c>
      <c r="AX488" s="1">
        <v>245.00399999999999</v>
      </c>
      <c r="AY488" s="1" t="s">
        <v>13129</v>
      </c>
      <c r="AZ488" s="1" t="s">
        <v>13130</v>
      </c>
      <c r="BA488" s="1">
        <v>130.80513999999999</v>
      </c>
      <c r="BB488" s="1">
        <v>0.15232000000000001</v>
      </c>
      <c r="BC488" s="1">
        <v>245.00299999999999</v>
      </c>
      <c r="BD488" s="1" t="s">
        <v>14783</v>
      </c>
      <c r="BE488" s="1" t="s">
        <v>14784</v>
      </c>
      <c r="BF488" s="1">
        <v>130.88587000000001</v>
      </c>
      <c r="BG488" s="1">
        <v>0.38346999999999998</v>
      </c>
      <c r="BH488" s="1">
        <v>245.00399999999999</v>
      </c>
      <c r="BI488" s="1" t="s">
        <v>11142</v>
      </c>
      <c r="BJ488" s="1" t="s">
        <v>16330</v>
      </c>
      <c r="BK488" s="1">
        <v>131.50672</v>
      </c>
      <c r="BL488" s="1">
        <v>-8.0599999999999997E-4</v>
      </c>
    </row>
    <row r="489" spans="1:64">
      <c r="A489" s="1">
        <v>246.00299999999999</v>
      </c>
      <c r="B489" s="1" t="s">
        <v>247</v>
      </c>
      <c r="C489" s="1" t="s">
        <v>517</v>
      </c>
      <c r="D489" s="1">
        <v>131.83262999999999</v>
      </c>
      <c r="E489" s="1">
        <v>0.16929</v>
      </c>
      <c r="F489" s="1">
        <v>246.00399999999999</v>
      </c>
      <c r="G489" s="1" t="s">
        <v>1423</v>
      </c>
      <c r="H489" s="1" t="s">
        <v>1424</v>
      </c>
      <c r="I489" s="1">
        <v>130.86506</v>
      </c>
      <c r="J489" s="1">
        <v>0.19742000000000001</v>
      </c>
      <c r="K489" s="1">
        <v>246.00399999999999</v>
      </c>
      <c r="L489" s="1" t="s">
        <v>2254</v>
      </c>
      <c r="M489" s="1" t="s">
        <v>2255</v>
      </c>
      <c r="N489" s="1">
        <v>131.25783000000001</v>
      </c>
      <c r="O489" s="1">
        <v>0.39640999999999998</v>
      </c>
      <c r="P489" s="1">
        <v>246.00399999999999</v>
      </c>
      <c r="Q489" s="1" t="s">
        <v>3207</v>
      </c>
      <c r="R489" s="1" t="s">
        <v>3189</v>
      </c>
      <c r="S489" s="1">
        <v>130.83229</v>
      </c>
      <c r="T489" s="1">
        <v>-2.6749999999999999E-2</v>
      </c>
      <c r="W489" s="1">
        <v>246.00399999999999</v>
      </c>
      <c r="X489" s="1" t="s">
        <v>10702</v>
      </c>
      <c r="Y489" s="1" t="s">
        <v>10957</v>
      </c>
      <c r="Z489" s="1">
        <v>130.57341</v>
      </c>
      <c r="AA489" s="1">
        <v>0.15828</v>
      </c>
      <c r="AB489" s="1">
        <v>246.00299999999999</v>
      </c>
      <c r="AC489" s="1" t="s">
        <v>1057</v>
      </c>
      <c r="AD489" s="1" t="s">
        <v>12295</v>
      </c>
      <c r="AE489" s="1">
        <v>131.07660999999999</v>
      </c>
      <c r="AF489" s="1">
        <v>0.13572000000000001</v>
      </c>
      <c r="AG489" s="1">
        <v>246.00299999999999</v>
      </c>
      <c r="AH489" s="1" t="s">
        <v>13925</v>
      </c>
      <c r="AI489" s="1" t="s">
        <v>13926</v>
      </c>
      <c r="AJ489" s="1">
        <v>131.15387000000001</v>
      </c>
      <c r="AK489" s="1">
        <v>0.38790999999999998</v>
      </c>
      <c r="AL489" s="1">
        <v>246.00399999999999</v>
      </c>
      <c r="AM489" s="1" t="s">
        <v>12536</v>
      </c>
      <c r="AN489" s="1" t="s">
        <v>15732</v>
      </c>
      <c r="AO489" s="1">
        <v>131.67285000000001</v>
      </c>
      <c r="AP489" s="1">
        <v>-3.6700000000000001E-3</v>
      </c>
      <c r="AS489" s="1">
        <v>246.00299999999999</v>
      </c>
      <c r="AT489" s="1" t="s">
        <v>166</v>
      </c>
      <c r="AU489" s="1" t="s">
        <v>11465</v>
      </c>
      <c r="AV489" s="1">
        <v>130.89094</v>
      </c>
      <c r="AW489" s="1">
        <v>0.15026999999999999</v>
      </c>
      <c r="AX489" s="1">
        <v>246.00399999999999</v>
      </c>
      <c r="AY489" s="1" t="s">
        <v>13131</v>
      </c>
      <c r="AZ489" s="1" t="s">
        <v>13132</v>
      </c>
      <c r="BA489" s="1">
        <v>131.0754</v>
      </c>
      <c r="BB489" s="1">
        <v>0.15126000000000001</v>
      </c>
      <c r="BC489" s="1">
        <v>246.00299999999999</v>
      </c>
      <c r="BD489" s="1" t="s">
        <v>14785</v>
      </c>
      <c r="BE489" s="1" t="s">
        <v>14786</v>
      </c>
      <c r="BF489" s="1">
        <v>131.15629999999999</v>
      </c>
      <c r="BG489" s="1">
        <v>0.38128000000000001</v>
      </c>
      <c r="BH489" s="1">
        <v>246.00399999999999</v>
      </c>
      <c r="BI489" s="1" t="s">
        <v>11142</v>
      </c>
      <c r="BJ489" s="1" t="s">
        <v>16323</v>
      </c>
      <c r="BK489" s="1">
        <v>131.77842999999999</v>
      </c>
      <c r="BL489" s="1">
        <v>1.0200000000000001E-3</v>
      </c>
    </row>
    <row r="490" spans="1:64">
      <c r="A490" s="1">
        <v>247.00299999999999</v>
      </c>
      <c r="B490" s="1" t="s">
        <v>247</v>
      </c>
      <c r="C490" s="1" t="s">
        <v>518</v>
      </c>
      <c r="D490" s="1">
        <v>132.10445000000001</v>
      </c>
      <c r="E490" s="1">
        <v>0.16542000000000001</v>
      </c>
      <c r="F490" s="1">
        <v>247.00399999999999</v>
      </c>
      <c r="G490" s="1" t="s">
        <v>1425</v>
      </c>
      <c r="H490" s="1" t="s">
        <v>1426</v>
      </c>
      <c r="I490" s="1">
        <v>131.13488000000001</v>
      </c>
      <c r="J490" s="1">
        <v>0.19444</v>
      </c>
      <c r="K490" s="1">
        <v>247.00399999999999</v>
      </c>
      <c r="L490" s="1" t="s">
        <v>2256</v>
      </c>
      <c r="M490" s="1" t="s">
        <v>2257</v>
      </c>
      <c r="N490" s="1">
        <v>131.52847</v>
      </c>
      <c r="O490" s="1">
        <v>0.39709</v>
      </c>
      <c r="P490" s="1">
        <v>247.00399999999999</v>
      </c>
      <c r="Q490" s="1" t="s">
        <v>3206</v>
      </c>
      <c r="R490" s="1" t="s">
        <v>2542</v>
      </c>
      <c r="S490" s="1">
        <v>131.10204999999999</v>
      </c>
      <c r="T490" s="1">
        <v>-2.315E-2</v>
      </c>
      <c r="W490" s="1">
        <v>247.00399999999999</v>
      </c>
      <c r="X490" s="1" t="s">
        <v>10702</v>
      </c>
      <c r="Y490" s="1" t="s">
        <v>10958</v>
      </c>
      <c r="Z490" s="1">
        <v>130.84263000000001</v>
      </c>
      <c r="AA490" s="1">
        <v>0.15812000000000001</v>
      </c>
      <c r="AB490" s="1">
        <v>247.00299999999999</v>
      </c>
      <c r="AC490" s="1" t="s">
        <v>12296</v>
      </c>
      <c r="AD490" s="1" t="s">
        <v>12297</v>
      </c>
      <c r="AE490" s="1">
        <v>131.34687</v>
      </c>
      <c r="AF490" s="1">
        <v>0.13988999999999999</v>
      </c>
      <c r="AG490" s="1">
        <v>247.00299999999999</v>
      </c>
      <c r="AH490" s="1" t="s">
        <v>13927</v>
      </c>
      <c r="AI490" s="1" t="s">
        <v>13928</v>
      </c>
      <c r="AJ490" s="1">
        <v>131.42429000000001</v>
      </c>
      <c r="AK490" s="1">
        <v>0.39080999999999999</v>
      </c>
      <c r="AL490" s="1">
        <v>247.00399999999999</v>
      </c>
      <c r="AM490" s="1" t="s">
        <v>15733</v>
      </c>
      <c r="AN490" s="1" t="s">
        <v>15734</v>
      </c>
      <c r="AO490" s="1">
        <v>131.94434000000001</v>
      </c>
      <c r="AP490" s="1">
        <v>2.9300000000000002E-4</v>
      </c>
      <c r="AS490" s="1">
        <v>247.00299999999999</v>
      </c>
      <c r="AT490" s="1" t="s">
        <v>166</v>
      </c>
      <c r="AU490" s="1" t="s">
        <v>11466</v>
      </c>
      <c r="AV490" s="1">
        <v>131.16082</v>
      </c>
      <c r="AW490" s="1">
        <v>0.14832999999999999</v>
      </c>
      <c r="AX490" s="1">
        <v>247.00399999999999</v>
      </c>
      <c r="AY490" s="1" t="s">
        <v>12131</v>
      </c>
      <c r="AZ490" s="1" t="s">
        <v>12254</v>
      </c>
      <c r="BA490" s="1">
        <v>131.34566000000001</v>
      </c>
      <c r="BB490" s="1">
        <v>0.13702</v>
      </c>
      <c r="BC490" s="1">
        <v>247.00299999999999</v>
      </c>
      <c r="BD490" s="1" t="s">
        <v>14787</v>
      </c>
      <c r="BE490" s="1" t="s">
        <v>14788</v>
      </c>
      <c r="BF490" s="1">
        <v>131.42672999999999</v>
      </c>
      <c r="BG490" s="1">
        <v>0.38569999999999999</v>
      </c>
      <c r="BH490" s="1">
        <v>247.00399999999999</v>
      </c>
      <c r="BI490" s="1" t="s">
        <v>11142</v>
      </c>
      <c r="BJ490" s="1" t="s">
        <v>16331</v>
      </c>
      <c r="BK490" s="1">
        <v>132.05013</v>
      </c>
      <c r="BL490" s="1">
        <v>2.96E-3</v>
      </c>
    </row>
    <row r="491" spans="1:64">
      <c r="A491" s="1">
        <v>248.00299999999999</v>
      </c>
      <c r="B491" s="1" t="s">
        <v>247</v>
      </c>
      <c r="C491" s="1" t="s">
        <v>519</v>
      </c>
      <c r="D491" s="1">
        <v>132.37627000000001</v>
      </c>
      <c r="E491" s="1">
        <v>0.15887000000000001</v>
      </c>
      <c r="F491" s="1">
        <v>248.00399999999999</v>
      </c>
      <c r="G491" s="1" t="s">
        <v>1427</v>
      </c>
      <c r="H491" s="1" t="s">
        <v>1428</v>
      </c>
      <c r="I491" s="1">
        <v>131.40470999999999</v>
      </c>
      <c r="J491" s="1">
        <v>0.19786000000000001</v>
      </c>
      <c r="K491" s="1">
        <v>248.00399999999999</v>
      </c>
      <c r="L491" s="1" t="s">
        <v>2258</v>
      </c>
      <c r="M491" s="1" t="s">
        <v>2259</v>
      </c>
      <c r="N491" s="1">
        <v>131.79910000000001</v>
      </c>
      <c r="O491" s="1">
        <v>0.40410000000000001</v>
      </c>
      <c r="P491" s="1">
        <v>248.00399999999999</v>
      </c>
      <c r="Q491" s="1" t="s">
        <v>3208</v>
      </c>
      <c r="R491" s="1" t="s">
        <v>3189</v>
      </c>
      <c r="S491" s="1">
        <v>131.37181000000001</v>
      </c>
      <c r="T491" s="1">
        <v>-2.4979999999999999E-2</v>
      </c>
      <c r="W491" s="1">
        <v>248.00399999999999</v>
      </c>
      <c r="X491" s="1" t="s">
        <v>10702</v>
      </c>
      <c r="Y491" s="1" t="s">
        <v>10959</v>
      </c>
      <c r="Z491" s="1">
        <v>131.11186000000001</v>
      </c>
      <c r="AA491" s="1">
        <v>0.15483</v>
      </c>
      <c r="AB491" s="1">
        <v>248.00299999999999</v>
      </c>
      <c r="AC491" s="1" t="s">
        <v>12298</v>
      </c>
      <c r="AD491" s="1" t="s">
        <v>12299</v>
      </c>
      <c r="AE491" s="1">
        <v>131.61713</v>
      </c>
      <c r="AF491" s="1">
        <v>0.13804</v>
      </c>
      <c r="AG491" s="1">
        <v>248.00299999999999</v>
      </c>
      <c r="AH491" s="1" t="s">
        <v>13929</v>
      </c>
      <c r="AI491" s="1" t="s">
        <v>13930</v>
      </c>
      <c r="AJ491" s="1">
        <v>131.69470999999999</v>
      </c>
      <c r="AK491" s="1">
        <v>0.40060000000000001</v>
      </c>
      <c r="AL491" s="1">
        <v>248.00399999999999</v>
      </c>
      <c r="AM491" s="1" t="s">
        <v>15735</v>
      </c>
      <c r="AN491" s="1" t="s">
        <v>15736</v>
      </c>
      <c r="AO491" s="1">
        <v>132.21583000000001</v>
      </c>
      <c r="AP491" s="1">
        <v>2.9299999999999999E-3</v>
      </c>
      <c r="AS491" s="1">
        <v>248.00299999999999</v>
      </c>
      <c r="AT491" s="1" t="s">
        <v>166</v>
      </c>
      <c r="AU491" s="1" t="s">
        <v>11467</v>
      </c>
      <c r="AV491" s="1">
        <v>131.4307</v>
      </c>
      <c r="AW491" s="1">
        <v>0.16072</v>
      </c>
      <c r="AX491" s="1">
        <v>248.00399999999999</v>
      </c>
      <c r="AY491" s="1" t="s">
        <v>247</v>
      </c>
      <c r="AZ491" s="1" t="s">
        <v>13133</v>
      </c>
      <c r="BA491" s="1">
        <v>131.61591000000001</v>
      </c>
      <c r="BB491" s="1">
        <v>0.15589</v>
      </c>
      <c r="BC491" s="1">
        <v>248.00299999999999</v>
      </c>
      <c r="BD491" s="1" t="s">
        <v>14789</v>
      </c>
      <c r="BE491" s="1" t="s">
        <v>14790</v>
      </c>
      <c r="BF491" s="1">
        <v>131.69714999999999</v>
      </c>
      <c r="BG491" s="1">
        <v>0.39036999999999999</v>
      </c>
      <c r="BH491" s="1">
        <v>248.00399999999999</v>
      </c>
      <c r="BI491" s="1" t="s">
        <v>11142</v>
      </c>
      <c r="BJ491" s="1" t="s">
        <v>16332</v>
      </c>
      <c r="BK491" s="1">
        <v>132.32184000000001</v>
      </c>
      <c r="BL491" s="1">
        <v>-1.0200000000000001E-3</v>
      </c>
    </row>
    <row r="492" spans="1:64">
      <c r="A492" s="1">
        <v>249.00299999999999</v>
      </c>
      <c r="B492" s="1" t="s">
        <v>247</v>
      </c>
      <c r="C492" s="1" t="s">
        <v>518</v>
      </c>
      <c r="D492" s="1">
        <v>132.64809</v>
      </c>
      <c r="E492" s="1">
        <v>0.16308</v>
      </c>
      <c r="F492" s="1">
        <v>249.00399999999999</v>
      </c>
      <c r="G492" s="1" t="s">
        <v>1429</v>
      </c>
      <c r="H492" s="1" t="s">
        <v>1430</v>
      </c>
      <c r="I492" s="1">
        <v>131.67453</v>
      </c>
      <c r="J492" s="1">
        <v>0.19022</v>
      </c>
      <c r="K492" s="1">
        <v>249.00399999999999</v>
      </c>
      <c r="L492" s="1" t="s">
        <v>2260</v>
      </c>
      <c r="M492" s="1" t="s">
        <v>2261</v>
      </c>
      <c r="N492" s="1">
        <v>132.06972999999999</v>
      </c>
      <c r="O492" s="1">
        <v>0.39205000000000001</v>
      </c>
      <c r="P492" s="1">
        <v>249.00399999999999</v>
      </c>
      <c r="Q492" s="1" t="s">
        <v>3208</v>
      </c>
      <c r="R492" s="1" t="s">
        <v>3172</v>
      </c>
      <c r="S492" s="1">
        <v>131.64156</v>
      </c>
      <c r="T492" s="1">
        <v>-1.9259999999999999E-2</v>
      </c>
      <c r="W492" s="1">
        <v>249.00399999999999</v>
      </c>
      <c r="X492" s="1" t="s">
        <v>10702</v>
      </c>
      <c r="Y492" s="1" t="s">
        <v>10960</v>
      </c>
      <c r="Z492" s="1">
        <v>131.38108</v>
      </c>
      <c r="AA492" s="1">
        <v>0.15537999999999999</v>
      </c>
      <c r="AB492" s="1">
        <v>249.00299999999999</v>
      </c>
      <c r="AC492" s="1" t="s">
        <v>12300</v>
      </c>
      <c r="AD492" s="1" t="s">
        <v>12301</v>
      </c>
      <c r="AE492" s="1">
        <v>131.88739000000001</v>
      </c>
      <c r="AF492" s="1">
        <v>0.13184999999999999</v>
      </c>
      <c r="AG492" s="1">
        <v>249.00299999999999</v>
      </c>
      <c r="AH492" s="1" t="s">
        <v>13931</v>
      </c>
      <c r="AI492" s="1" t="s">
        <v>13932</v>
      </c>
      <c r="AJ492" s="1">
        <v>131.96512999999999</v>
      </c>
      <c r="AK492" s="1">
        <v>0.39781</v>
      </c>
      <c r="AL492" s="1">
        <v>249.00399999999999</v>
      </c>
      <c r="AM492" s="1" t="s">
        <v>15737</v>
      </c>
      <c r="AN492" s="1" t="s">
        <v>15738</v>
      </c>
      <c r="AO492" s="1">
        <v>132.48732000000001</v>
      </c>
      <c r="AP492" s="1">
        <v>6.6899999999999998E-3</v>
      </c>
      <c r="AS492" s="1">
        <v>249.00299999999999</v>
      </c>
      <c r="AT492" s="1" t="s">
        <v>163</v>
      </c>
      <c r="AU492" s="1" t="s">
        <v>11468</v>
      </c>
      <c r="AV492" s="1">
        <v>131.70057</v>
      </c>
      <c r="AW492" s="1">
        <v>0.15509000000000001</v>
      </c>
      <c r="AX492" s="1">
        <v>249.00399999999999</v>
      </c>
      <c r="AY492" s="1" t="s">
        <v>13134</v>
      </c>
      <c r="AZ492" s="1" t="s">
        <v>13135</v>
      </c>
      <c r="BA492" s="1">
        <v>131.88616999999999</v>
      </c>
      <c r="BB492" s="1">
        <v>0.16053000000000001</v>
      </c>
      <c r="BC492" s="1">
        <v>249.00299999999999</v>
      </c>
      <c r="BD492" s="1" t="s">
        <v>14791</v>
      </c>
      <c r="BE492" s="1" t="s">
        <v>14792</v>
      </c>
      <c r="BF492" s="1">
        <v>131.96758</v>
      </c>
      <c r="BG492" s="1">
        <v>0.39929999999999999</v>
      </c>
      <c r="BH492" s="1">
        <v>249.00399999999999</v>
      </c>
      <c r="BI492" s="1" t="s">
        <v>11142</v>
      </c>
      <c r="BJ492" s="1" t="s">
        <v>16333</v>
      </c>
      <c r="BK492" s="1">
        <v>132.59354999999999</v>
      </c>
      <c r="BL492" s="1">
        <v>5.2399999999999999E-3</v>
      </c>
    </row>
    <row r="493" spans="1:64">
      <c r="A493" s="1">
        <v>250.00299999999999</v>
      </c>
      <c r="B493" s="1" t="s">
        <v>247</v>
      </c>
      <c r="C493" s="1" t="s">
        <v>520</v>
      </c>
      <c r="D493" s="1">
        <v>132.91990999999999</v>
      </c>
      <c r="E493" s="1">
        <v>0.15926000000000001</v>
      </c>
      <c r="F493" s="1">
        <v>250.00399999999999</v>
      </c>
      <c r="G493" s="1" t="s">
        <v>1431</v>
      </c>
      <c r="H493" s="1" t="s">
        <v>1432</v>
      </c>
      <c r="I493" s="1">
        <v>131.94435999999999</v>
      </c>
      <c r="J493" s="1">
        <v>0.18955</v>
      </c>
      <c r="K493" s="1">
        <v>250.00399999999999</v>
      </c>
      <c r="L493" s="1" t="s">
        <v>2262</v>
      </c>
      <c r="M493" s="1" t="s">
        <v>2263</v>
      </c>
      <c r="N493" s="1">
        <v>132.34037000000001</v>
      </c>
      <c r="O493" s="1">
        <v>0.40112999999999999</v>
      </c>
      <c r="P493" s="1">
        <v>250.00399999999999</v>
      </c>
      <c r="Q493" s="1" t="s">
        <v>3209</v>
      </c>
      <c r="R493" s="1" t="s">
        <v>3181</v>
      </c>
      <c r="S493" s="1">
        <v>131.91131999999999</v>
      </c>
      <c r="T493" s="1">
        <v>-2.681E-2</v>
      </c>
      <c r="W493" s="1">
        <v>250.00399999999999</v>
      </c>
      <c r="X493" s="1" t="s">
        <v>10702</v>
      </c>
      <c r="Y493" s="1" t="s">
        <v>10961</v>
      </c>
      <c r="Z493" s="1">
        <v>131.65029999999999</v>
      </c>
      <c r="AA493" s="1">
        <v>0.16220999999999999</v>
      </c>
      <c r="AB493" s="1">
        <v>250.00299999999999</v>
      </c>
      <c r="AC493" s="1" t="s">
        <v>12298</v>
      </c>
      <c r="AD493" s="1" t="s">
        <v>12302</v>
      </c>
      <c r="AE493" s="1">
        <v>132.15764999999999</v>
      </c>
      <c r="AF493" s="1">
        <v>0.1376</v>
      </c>
      <c r="AG493" s="1">
        <v>250.00299999999999</v>
      </c>
      <c r="AH493" s="1" t="s">
        <v>13933</v>
      </c>
      <c r="AI493" s="1" t="s">
        <v>13934</v>
      </c>
      <c r="AJ493" s="1">
        <v>132.23554999999999</v>
      </c>
      <c r="AK493" s="1">
        <v>0.38784000000000002</v>
      </c>
      <c r="AL493" s="1">
        <v>250.00399999999999</v>
      </c>
      <c r="AM493" s="1" t="s">
        <v>15739</v>
      </c>
      <c r="AN493" s="1" t="s">
        <v>15734</v>
      </c>
      <c r="AO493" s="1">
        <v>132.75881000000001</v>
      </c>
      <c r="AP493" s="1">
        <v>1.044E-2</v>
      </c>
      <c r="AS493" s="1">
        <v>250.00299999999999</v>
      </c>
      <c r="AT493" s="1" t="s">
        <v>166</v>
      </c>
      <c r="AU493" s="1" t="s">
        <v>11469</v>
      </c>
      <c r="AV493" s="1">
        <v>131.97045</v>
      </c>
      <c r="AW493" s="1">
        <v>0.15442</v>
      </c>
      <c r="AX493" s="1">
        <v>250.00399999999999</v>
      </c>
      <c r="AY493" s="1" t="s">
        <v>12133</v>
      </c>
      <c r="AZ493" s="1" t="s">
        <v>13136</v>
      </c>
      <c r="BA493" s="1">
        <v>132.15643</v>
      </c>
      <c r="BB493" s="1">
        <v>0.15107000000000001</v>
      </c>
      <c r="BC493" s="1">
        <v>250.00299999999999</v>
      </c>
      <c r="BD493" s="1" t="s">
        <v>14793</v>
      </c>
      <c r="BE493" s="1" t="s">
        <v>14794</v>
      </c>
      <c r="BF493" s="1">
        <v>132.238</v>
      </c>
      <c r="BG493" s="1">
        <v>0.38871</v>
      </c>
      <c r="BH493" s="1">
        <v>250.00399999999999</v>
      </c>
      <c r="BI493" s="1" t="s">
        <v>11142</v>
      </c>
      <c r="BJ493" s="1" t="s">
        <v>16334</v>
      </c>
      <c r="BK493" s="1">
        <v>132.86526000000001</v>
      </c>
      <c r="BL493" s="1">
        <v>-5.4799999999999996E-3</v>
      </c>
    </row>
    <row r="494" spans="1:64">
      <c r="A494" s="1">
        <v>251.00299999999999</v>
      </c>
      <c r="B494" s="1" t="s">
        <v>247</v>
      </c>
      <c r="C494" s="1" t="s">
        <v>521</v>
      </c>
      <c r="D494" s="1">
        <v>133.19173000000001</v>
      </c>
      <c r="E494" s="1">
        <v>0.15952</v>
      </c>
      <c r="F494" s="1">
        <v>251.00399999999999</v>
      </c>
      <c r="G494" s="1" t="s">
        <v>1433</v>
      </c>
      <c r="H494" s="1" t="s">
        <v>120</v>
      </c>
      <c r="I494" s="1">
        <v>132.21418</v>
      </c>
      <c r="J494" s="1">
        <v>0.20068</v>
      </c>
      <c r="K494" s="1">
        <v>251.00399999999999</v>
      </c>
      <c r="L494" s="1" t="s">
        <v>2264</v>
      </c>
      <c r="M494" s="1" t="s">
        <v>2265</v>
      </c>
      <c r="N494" s="1">
        <v>132.61099999999999</v>
      </c>
      <c r="O494" s="1">
        <v>0.38979000000000003</v>
      </c>
      <c r="P494" s="1">
        <v>251.00399999999999</v>
      </c>
      <c r="Q494" s="1" t="s">
        <v>3210</v>
      </c>
      <c r="R494" s="1" t="s">
        <v>3202</v>
      </c>
      <c r="S494" s="1">
        <v>132.18108000000001</v>
      </c>
      <c r="T494" s="1">
        <v>-2.691E-2</v>
      </c>
      <c r="W494" s="1">
        <v>251.00399999999999</v>
      </c>
      <c r="X494" s="1" t="s">
        <v>10702</v>
      </c>
      <c r="Y494" s="1" t="s">
        <v>10962</v>
      </c>
      <c r="Z494" s="1">
        <v>131.91953000000001</v>
      </c>
      <c r="AA494" s="1">
        <v>0.16178999999999999</v>
      </c>
      <c r="AB494" s="1">
        <v>251.00299999999999</v>
      </c>
      <c r="AC494" s="1" t="s">
        <v>12303</v>
      </c>
      <c r="AD494" s="1" t="s">
        <v>12304</v>
      </c>
      <c r="AE494" s="1">
        <v>132.42792</v>
      </c>
      <c r="AF494" s="1">
        <v>0.13986999999999999</v>
      </c>
      <c r="AG494" s="1">
        <v>251.00299999999999</v>
      </c>
      <c r="AH494" s="1" t="s">
        <v>2584</v>
      </c>
      <c r="AI494" s="1" t="s">
        <v>13935</v>
      </c>
      <c r="AJ494" s="1">
        <v>132.50597999999999</v>
      </c>
      <c r="AK494" s="1">
        <v>0.40050999999999998</v>
      </c>
      <c r="AL494" s="1">
        <v>251.00399999999999</v>
      </c>
      <c r="AM494" s="1" t="s">
        <v>15740</v>
      </c>
      <c r="AN494" s="1" t="s">
        <v>15738</v>
      </c>
      <c r="AO494" s="1">
        <v>133.03030000000001</v>
      </c>
      <c r="AP494" s="1">
        <v>9.7999999999999997E-4</v>
      </c>
      <c r="AS494" s="1">
        <v>251.00299999999999</v>
      </c>
      <c r="AT494" s="1" t="s">
        <v>166</v>
      </c>
      <c r="AU494" s="1" t="s">
        <v>11470</v>
      </c>
      <c r="AV494" s="1">
        <v>132.24033</v>
      </c>
      <c r="AW494" s="1">
        <v>0.15698000000000001</v>
      </c>
      <c r="AX494" s="1">
        <v>251.00399999999999</v>
      </c>
      <c r="AY494" s="1" t="s">
        <v>13137</v>
      </c>
      <c r="AZ494" s="1" t="s">
        <v>13138</v>
      </c>
      <c r="BA494" s="1">
        <v>132.42669000000001</v>
      </c>
      <c r="BB494" s="1">
        <v>0.1608</v>
      </c>
      <c r="BC494" s="1">
        <v>251.00299999999999</v>
      </c>
      <c r="BD494" s="1" t="s">
        <v>14795</v>
      </c>
      <c r="BE494" s="1" t="s">
        <v>14796</v>
      </c>
      <c r="BF494" s="1">
        <v>132.50843</v>
      </c>
      <c r="BG494" s="1">
        <v>0.38572000000000001</v>
      </c>
      <c r="BH494" s="1">
        <v>251.00399999999999</v>
      </c>
      <c r="BI494" s="1" t="s">
        <v>11142</v>
      </c>
      <c r="BJ494" s="1" t="s">
        <v>16335</v>
      </c>
      <c r="BK494" s="1">
        <v>133.13696999999999</v>
      </c>
      <c r="BL494" s="1">
        <v>-4.2700000000000004E-3</v>
      </c>
    </row>
    <row r="495" spans="1:64">
      <c r="A495" s="1">
        <v>252.00299999999999</v>
      </c>
      <c r="B495" s="1" t="s">
        <v>247</v>
      </c>
      <c r="C495" s="1" t="s">
        <v>522</v>
      </c>
      <c r="D495" s="1">
        <v>133.46355</v>
      </c>
      <c r="E495" s="1">
        <v>0.15977</v>
      </c>
      <c r="F495" s="1">
        <v>252.00399999999999</v>
      </c>
      <c r="G495" s="1" t="s">
        <v>1434</v>
      </c>
      <c r="H495" s="1" t="s">
        <v>1435</v>
      </c>
      <c r="I495" s="1">
        <v>132.48401000000001</v>
      </c>
      <c r="J495" s="1">
        <v>0.20324999999999999</v>
      </c>
      <c r="K495" s="1">
        <v>252.00399999999999</v>
      </c>
      <c r="L495" s="1" t="s">
        <v>2266</v>
      </c>
      <c r="M495" s="1" t="s">
        <v>2267</v>
      </c>
      <c r="N495" s="1">
        <v>132.88164</v>
      </c>
      <c r="O495" s="1">
        <v>0.39473000000000003</v>
      </c>
      <c r="P495" s="1">
        <v>252.00399999999999</v>
      </c>
      <c r="Q495" s="1" t="s">
        <v>3211</v>
      </c>
      <c r="R495" s="1" t="s">
        <v>3202</v>
      </c>
      <c r="S495" s="1">
        <v>132.45084</v>
      </c>
      <c r="T495" s="1">
        <v>-2.5229999999999999E-2</v>
      </c>
      <c r="W495" s="1">
        <v>252.00399999999999</v>
      </c>
      <c r="X495" s="1" t="s">
        <v>10702</v>
      </c>
      <c r="Y495" s="1" t="s">
        <v>10963</v>
      </c>
      <c r="Z495" s="1">
        <v>132.18875</v>
      </c>
      <c r="AA495" s="1">
        <v>0.15292</v>
      </c>
      <c r="AB495" s="1">
        <v>252.00299999999999</v>
      </c>
      <c r="AC495" s="1" t="s">
        <v>12305</v>
      </c>
      <c r="AD495" s="1" t="s">
        <v>12306</v>
      </c>
      <c r="AE495" s="1">
        <v>132.69818000000001</v>
      </c>
      <c r="AF495" s="1">
        <v>0.13869000000000001</v>
      </c>
      <c r="AG495" s="1">
        <v>252.00299999999999</v>
      </c>
      <c r="AH495" s="1" t="s">
        <v>13936</v>
      </c>
      <c r="AI495" s="1" t="s">
        <v>13937</v>
      </c>
      <c r="AJ495" s="1">
        <v>132.7764</v>
      </c>
      <c r="AK495" s="1">
        <v>0.40221000000000001</v>
      </c>
      <c r="AL495" s="1">
        <v>252.00399999999999</v>
      </c>
      <c r="AM495" s="1" t="s">
        <v>15740</v>
      </c>
      <c r="AN495" s="1" t="s">
        <v>15741</v>
      </c>
      <c r="AO495" s="1">
        <v>133.30179000000001</v>
      </c>
      <c r="AP495" s="1">
        <v>-4.2599999999999999E-3</v>
      </c>
      <c r="AS495" s="1">
        <v>252.00299999999999</v>
      </c>
      <c r="AT495" s="1" t="s">
        <v>163</v>
      </c>
      <c r="AU495" s="1" t="s">
        <v>11471</v>
      </c>
      <c r="AV495" s="1">
        <v>132.51021</v>
      </c>
      <c r="AW495" s="1">
        <v>0.16170999999999999</v>
      </c>
      <c r="AX495" s="1">
        <v>252.00399999999999</v>
      </c>
      <c r="AY495" s="1" t="s">
        <v>13139</v>
      </c>
      <c r="AZ495" s="1" t="s">
        <v>1037</v>
      </c>
      <c r="BA495" s="1">
        <v>132.69694999999999</v>
      </c>
      <c r="BB495" s="1">
        <v>0.15182000000000001</v>
      </c>
      <c r="BC495" s="1">
        <v>252.00299999999999</v>
      </c>
      <c r="BD495" s="1" t="s">
        <v>14797</v>
      </c>
      <c r="BE495" s="1" t="s">
        <v>14798</v>
      </c>
      <c r="BF495" s="1">
        <v>132.77885000000001</v>
      </c>
      <c r="BG495" s="1">
        <v>0.38925999999999999</v>
      </c>
      <c r="BH495" s="1">
        <v>252.00399999999999</v>
      </c>
      <c r="BI495" s="1" t="s">
        <v>11142</v>
      </c>
      <c r="BJ495" s="1" t="s">
        <v>16336</v>
      </c>
      <c r="BK495" s="1">
        <v>133.40867</v>
      </c>
      <c r="BL495" s="1">
        <v>-2.48E-3</v>
      </c>
    </row>
    <row r="496" spans="1:64">
      <c r="A496" s="1">
        <v>253.00299999999999</v>
      </c>
      <c r="B496" s="1" t="s">
        <v>247</v>
      </c>
      <c r="C496" s="1" t="s">
        <v>523</v>
      </c>
      <c r="D496" s="1">
        <v>133.73536999999999</v>
      </c>
      <c r="E496" s="1">
        <v>0.15720999999999999</v>
      </c>
      <c r="F496" s="1">
        <v>253.00399999999999</v>
      </c>
      <c r="G496" s="1" t="s">
        <v>1436</v>
      </c>
      <c r="H496" s="1" t="s">
        <v>1437</v>
      </c>
      <c r="I496" s="1">
        <v>132.75382999999999</v>
      </c>
      <c r="J496" s="1">
        <v>0.19814999999999999</v>
      </c>
      <c r="K496" s="1">
        <v>253.00399999999999</v>
      </c>
      <c r="L496" s="1" t="s">
        <v>2268</v>
      </c>
      <c r="M496" s="1" t="s">
        <v>2269</v>
      </c>
      <c r="N496" s="1">
        <v>133.15226999999999</v>
      </c>
      <c r="O496" s="1">
        <v>0.39689000000000002</v>
      </c>
      <c r="P496" s="1">
        <v>253.00399999999999</v>
      </c>
      <c r="Q496" s="1" t="s">
        <v>3212</v>
      </c>
      <c r="R496" s="1" t="s">
        <v>3205</v>
      </c>
      <c r="S496" s="1">
        <v>132.72058999999999</v>
      </c>
      <c r="T496" s="1">
        <v>-1.8290000000000001E-2</v>
      </c>
      <c r="W496" s="1">
        <v>253.00399999999999</v>
      </c>
      <c r="X496" s="1" t="s">
        <v>10702</v>
      </c>
      <c r="Y496" s="1" t="s">
        <v>10961</v>
      </c>
      <c r="Z496" s="1">
        <v>132.45796999999999</v>
      </c>
      <c r="AA496" s="1">
        <v>0.15767</v>
      </c>
      <c r="AB496" s="1">
        <v>253.00299999999999</v>
      </c>
      <c r="AC496" s="1" t="s">
        <v>12307</v>
      </c>
      <c r="AD496" s="1" t="s">
        <v>12308</v>
      </c>
      <c r="AE496" s="1">
        <v>132.96843999999999</v>
      </c>
      <c r="AF496" s="1">
        <v>0.14212</v>
      </c>
      <c r="AG496" s="1">
        <v>253.00299999999999</v>
      </c>
      <c r="AH496" s="1" t="s">
        <v>13938</v>
      </c>
      <c r="AI496" s="1" t="s">
        <v>13939</v>
      </c>
      <c r="AJ496" s="1">
        <v>133.04682</v>
      </c>
      <c r="AK496" s="1">
        <v>0.38805000000000001</v>
      </c>
      <c r="AL496" s="1">
        <v>253.00399999999999</v>
      </c>
      <c r="AM496" s="1" t="s">
        <v>15742</v>
      </c>
      <c r="AN496" s="1" t="s">
        <v>15743</v>
      </c>
      <c r="AO496" s="1">
        <v>133.57328000000001</v>
      </c>
      <c r="AP496" s="1">
        <v>2.7799999999999999E-3</v>
      </c>
      <c r="AS496" s="1">
        <v>253.00299999999999</v>
      </c>
      <c r="AT496" s="1" t="s">
        <v>163</v>
      </c>
      <c r="AU496" s="1" t="s">
        <v>11472</v>
      </c>
      <c r="AV496" s="1">
        <v>132.78009</v>
      </c>
      <c r="AW496" s="1">
        <v>0.16236</v>
      </c>
      <c r="AX496" s="1">
        <v>253.00399999999999</v>
      </c>
      <c r="AY496" s="1" t="s">
        <v>13140</v>
      </c>
      <c r="AZ496" s="1" t="s">
        <v>13141</v>
      </c>
      <c r="BA496" s="1">
        <v>132.96720999999999</v>
      </c>
      <c r="BB496" s="1">
        <v>0.14874000000000001</v>
      </c>
      <c r="BC496" s="1">
        <v>253.00299999999999</v>
      </c>
      <c r="BD496" s="1" t="s">
        <v>14799</v>
      </c>
      <c r="BE496" s="1" t="s">
        <v>14800</v>
      </c>
      <c r="BF496" s="1">
        <v>133.04928000000001</v>
      </c>
      <c r="BG496" s="1">
        <v>0.39418999999999998</v>
      </c>
      <c r="BH496" s="1">
        <v>253.00399999999999</v>
      </c>
      <c r="BI496" s="1" t="s">
        <v>11142</v>
      </c>
      <c r="BJ496" s="1" t="s">
        <v>16337</v>
      </c>
      <c r="BK496" s="1">
        <v>133.68038000000001</v>
      </c>
      <c r="BL496" s="1">
        <v>-2.2399999999999998E-3</v>
      </c>
    </row>
    <row r="497" spans="1:64">
      <c r="A497" s="1">
        <v>254.00299999999999</v>
      </c>
      <c r="B497" s="1" t="s">
        <v>247</v>
      </c>
      <c r="C497" s="1" t="s">
        <v>524</v>
      </c>
      <c r="D497" s="1">
        <v>134.00719000000001</v>
      </c>
      <c r="E497" s="1">
        <v>0.15251999999999999</v>
      </c>
      <c r="F497" s="1">
        <v>254.00399999999999</v>
      </c>
      <c r="G497" s="1" t="s">
        <v>1438</v>
      </c>
      <c r="H497" s="1" t="s">
        <v>1439</v>
      </c>
      <c r="I497" s="1">
        <v>133.02365</v>
      </c>
      <c r="J497" s="1">
        <v>0.20111999999999999</v>
      </c>
      <c r="K497" s="1">
        <v>254.00399999999999</v>
      </c>
      <c r="L497" s="1" t="s">
        <v>2270</v>
      </c>
      <c r="M497" s="1" t="s">
        <v>2271</v>
      </c>
      <c r="N497" s="1">
        <v>133.42291</v>
      </c>
      <c r="O497" s="1">
        <v>0.39521000000000001</v>
      </c>
      <c r="P497" s="1">
        <v>254.00399999999999</v>
      </c>
      <c r="Q497" s="1" t="s">
        <v>3212</v>
      </c>
      <c r="R497" s="1" t="s">
        <v>3213</v>
      </c>
      <c r="S497" s="1">
        <v>132.99035000000001</v>
      </c>
      <c r="T497" s="1">
        <v>-3.2250000000000001E-2</v>
      </c>
      <c r="W497" s="1">
        <v>254.00399999999999</v>
      </c>
      <c r="X497" s="1" t="s">
        <v>10702</v>
      </c>
      <c r="Y497" s="1" t="s">
        <v>10964</v>
      </c>
      <c r="Z497" s="1">
        <v>132.72720000000001</v>
      </c>
      <c r="AA497" s="1">
        <v>0.15445</v>
      </c>
      <c r="AB497" s="1">
        <v>254.00299999999999</v>
      </c>
      <c r="AC497" s="1" t="s">
        <v>12309</v>
      </c>
      <c r="AD497" s="1" t="s">
        <v>12310</v>
      </c>
      <c r="AE497" s="1">
        <v>133.23869999999999</v>
      </c>
      <c r="AF497" s="1">
        <v>0.13793</v>
      </c>
      <c r="AG497" s="1">
        <v>254.00299999999999</v>
      </c>
      <c r="AH497" s="1" t="s">
        <v>13940</v>
      </c>
      <c r="AI497" s="1" t="s">
        <v>11549</v>
      </c>
      <c r="AJ497" s="1">
        <v>133.31724</v>
      </c>
      <c r="AK497" s="1">
        <v>0.38430999999999998</v>
      </c>
      <c r="AL497" s="1">
        <v>254.00399999999999</v>
      </c>
      <c r="AM497" s="1" t="s">
        <v>2883</v>
      </c>
      <c r="AN497" s="1" t="s">
        <v>15744</v>
      </c>
      <c r="AO497" s="1">
        <v>133.84477000000001</v>
      </c>
      <c r="AP497" s="1">
        <v>5.13E-3</v>
      </c>
      <c r="AS497" s="1">
        <v>254.00299999999999</v>
      </c>
      <c r="AT497" s="1" t="s">
        <v>163</v>
      </c>
      <c r="AU497" s="1" t="s">
        <v>11473</v>
      </c>
      <c r="AV497" s="1">
        <v>133.04997</v>
      </c>
      <c r="AW497" s="1">
        <v>0.16066</v>
      </c>
      <c r="AX497" s="1">
        <v>254.00399999999999</v>
      </c>
      <c r="AY497" s="1" t="s">
        <v>12135</v>
      </c>
      <c r="AZ497" s="1" t="s">
        <v>13142</v>
      </c>
      <c r="BA497" s="1">
        <v>133.23746</v>
      </c>
      <c r="BB497" s="1">
        <v>0.14283000000000001</v>
      </c>
      <c r="BC497" s="1">
        <v>254.00299999999999</v>
      </c>
      <c r="BD497" s="1" t="s">
        <v>14801</v>
      </c>
      <c r="BE497" s="1" t="s">
        <v>14802</v>
      </c>
      <c r="BF497" s="1">
        <v>133.31970000000001</v>
      </c>
      <c r="BG497" s="1">
        <v>0.39056999999999997</v>
      </c>
      <c r="BH497" s="1">
        <v>254.00399999999999</v>
      </c>
      <c r="BI497" s="1" t="s">
        <v>11142</v>
      </c>
      <c r="BJ497" s="1" t="s">
        <v>16338</v>
      </c>
      <c r="BK497" s="1">
        <v>133.95209</v>
      </c>
      <c r="BL497" s="1">
        <v>-2.6199999999999999E-3</v>
      </c>
    </row>
    <row r="498" spans="1:64">
      <c r="A498" s="1">
        <v>255.00299999999999</v>
      </c>
      <c r="B498" s="1" t="s">
        <v>247</v>
      </c>
      <c r="C498" s="1" t="s">
        <v>525</v>
      </c>
      <c r="D498" s="1">
        <v>134.27901</v>
      </c>
      <c r="E498" s="1">
        <v>0.15748000000000001</v>
      </c>
      <c r="F498" s="1">
        <v>255.00399999999999</v>
      </c>
      <c r="G498" s="1" t="s">
        <v>1440</v>
      </c>
      <c r="H498" s="1" t="s">
        <v>1441</v>
      </c>
      <c r="I498" s="1">
        <v>133.29347999999999</v>
      </c>
      <c r="J498" s="1">
        <v>0.20422000000000001</v>
      </c>
      <c r="K498" s="1">
        <v>255.00399999999999</v>
      </c>
      <c r="L498" s="1" t="s">
        <v>2272</v>
      </c>
      <c r="M498" s="1" t="s">
        <v>2273</v>
      </c>
      <c r="N498" s="1">
        <v>133.69354000000001</v>
      </c>
      <c r="O498" s="1">
        <v>0.40821000000000002</v>
      </c>
      <c r="P498" s="1">
        <v>255.00399999999999</v>
      </c>
      <c r="Q498" s="1" t="s">
        <v>3214</v>
      </c>
      <c r="R498" s="1" t="s">
        <v>3202</v>
      </c>
      <c r="S498" s="1">
        <v>133.26011</v>
      </c>
      <c r="T498" s="1">
        <v>-2.8039999999999999E-2</v>
      </c>
      <c r="W498" s="1">
        <v>255.00399999999999</v>
      </c>
      <c r="X498" s="1" t="s">
        <v>10702</v>
      </c>
      <c r="Y498" s="1" t="s">
        <v>10965</v>
      </c>
      <c r="Z498" s="1">
        <v>132.99642</v>
      </c>
      <c r="AA498" s="1">
        <v>0.16505</v>
      </c>
      <c r="AB498" s="1">
        <v>255.00299999999999</v>
      </c>
      <c r="AC498" s="1" t="s">
        <v>12311</v>
      </c>
      <c r="AD498" s="1" t="s">
        <v>12297</v>
      </c>
      <c r="AE498" s="1">
        <v>133.50896</v>
      </c>
      <c r="AF498" s="1">
        <v>0.1406</v>
      </c>
      <c r="AG498" s="1">
        <v>255.00299999999999</v>
      </c>
      <c r="AH498" s="1" t="s">
        <v>13941</v>
      </c>
      <c r="AI498" s="1" t="s">
        <v>13942</v>
      </c>
      <c r="AJ498" s="1">
        <v>133.58766</v>
      </c>
      <c r="AK498" s="1">
        <v>0.39779999999999999</v>
      </c>
      <c r="AL498" s="1">
        <v>255.00399999999999</v>
      </c>
      <c r="AM498" s="1" t="s">
        <v>15745</v>
      </c>
      <c r="AN498" s="1" t="s">
        <v>15746</v>
      </c>
      <c r="AO498" s="1">
        <v>134.11626000000001</v>
      </c>
      <c r="AP498" s="1">
        <v>-4.0899999999999999E-3</v>
      </c>
      <c r="AS498" s="1">
        <v>255.00299999999999</v>
      </c>
      <c r="AT498" s="1" t="s">
        <v>163</v>
      </c>
      <c r="AU498" s="1" t="s">
        <v>11474</v>
      </c>
      <c r="AV498" s="1">
        <v>133.31984</v>
      </c>
      <c r="AW498" s="1">
        <v>0.15926999999999999</v>
      </c>
      <c r="AX498" s="1">
        <v>255.00399999999999</v>
      </c>
      <c r="AY498" s="1" t="s">
        <v>13143</v>
      </c>
      <c r="AZ498" s="1" t="s">
        <v>13144</v>
      </c>
      <c r="BA498" s="1">
        <v>133.50772000000001</v>
      </c>
      <c r="BB498" s="1">
        <v>0.1585</v>
      </c>
      <c r="BC498" s="1">
        <v>255.00299999999999</v>
      </c>
      <c r="BD498" s="1" t="s">
        <v>14803</v>
      </c>
      <c r="BE498" s="1" t="s">
        <v>14804</v>
      </c>
      <c r="BF498" s="1">
        <v>133.59012999999999</v>
      </c>
      <c r="BG498" s="1">
        <v>0.39185999999999999</v>
      </c>
      <c r="BH498" s="1">
        <v>255.00399999999999</v>
      </c>
      <c r="BI498" s="1" t="s">
        <v>11142</v>
      </c>
      <c r="BJ498" s="1" t="s">
        <v>16339</v>
      </c>
      <c r="BK498" s="1">
        <v>134.22380000000001</v>
      </c>
      <c r="BL498" s="1">
        <v>-9.1399999999999999E-4</v>
      </c>
    </row>
    <row r="499" spans="1:64">
      <c r="A499" s="1">
        <v>256.00299999999999</v>
      </c>
      <c r="B499" s="1" t="s">
        <v>247</v>
      </c>
      <c r="C499" s="1" t="s">
        <v>526</v>
      </c>
      <c r="D499" s="1">
        <v>134.55082999999999</v>
      </c>
      <c r="E499" s="1">
        <v>0.16051000000000001</v>
      </c>
      <c r="F499" s="1">
        <v>256.00400000000002</v>
      </c>
      <c r="G499" s="1" t="s">
        <v>1442</v>
      </c>
      <c r="H499" s="1" t="s">
        <v>1443</v>
      </c>
      <c r="I499" s="1">
        <v>133.5633</v>
      </c>
      <c r="J499" s="1">
        <v>0.19517999999999999</v>
      </c>
      <c r="K499" s="1">
        <v>256.00400000000002</v>
      </c>
      <c r="L499" s="1" t="s">
        <v>2274</v>
      </c>
      <c r="M499" s="1" t="s">
        <v>2275</v>
      </c>
      <c r="N499" s="1">
        <v>133.96418</v>
      </c>
      <c r="O499" s="1">
        <v>0.41716999999999999</v>
      </c>
      <c r="P499" s="1">
        <v>256.00400000000002</v>
      </c>
      <c r="Q499" s="1" t="s">
        <v>3215</v>
      </c>
      <c r="R499" s="1" t="s">
        <v>3216</v>
      </c>
      <c r="S499" s="1">
        <v>133.52986999999999</v>
      </c>
      <c r="T499" s="1">
        <v>-3.1870000000000002E-2</v>
      </c>
      <c r="W499" s="1">
        <v>256.00400000000002</v>
      </c>
      <c r="X499" s="1" t="s">
        <v>10702</v>
      </c>
      <c r="Y499" s="1" t="s">
        <v>10966</v>
      </c>
      <c r="Z499" s="1">
        <v>133.26563999999999</v>
      </c>
      <c r="AA499" s="1">
        <v>0.15873999999999999</v>
      </c>
      <c r="AB499" s="1">
        <v>256.00299999999999</v>
      </c>
      <c r="AC499" s="1" t="s">
        <v>12312</v>
      </c>
      <c r="AD499" s="1" t="s">
        <v>12313</v>
      </c>
      <c r="AE499" s="1">
        <v>133.77922000000001</v>
      </c>
      <c r="AF499" s="1">
        <v>0.13819000000000001</v>
      </c>
      <c r="AG499" s="1">
        <v>256.00299999999999</v>
      </c>
      <c r="AH499" s="1" t="s">
        <v>13943</v>
      </c>
      <c r="AI499" s="1" t="s">
        <v>13944</v>
      </c>
      <c r="AJ499" s="1">
        <v>133.85808</v>
      </c>
      <c r="AK499" s="1">
        <v>0.40416999999999997</v>
      </c>
      <c r="AL499" s="1">
        <v>256.00400000000002</v>
      </c>
      <c r="AM499" s="1" t="s">
        <v>15747</v>
      </c>
      <c r="AN499" s="1" t="s">
        <v>15748</v>
      </c>
      <c r="AO499" s="1">
        <v>134.38775999999999</v>
      </c>
      <c r="AP499" s="1">
        <v>2.9499999999999999E-3</v>
      </c>
      <c r="AS499" s="1">
        <v>256.00299999999999</v>
      </c>
      <c r="AT499" s="1" t="s">
        <v>163</v>
      </c>
      <c r="AU499" s="1" t="s">
        <v>11475</v>
      </c>
      <c r="AV499" s="1">
        <v>133.58972</v>
      </c>
      <c r="AW499" s="1">
        <v>0.15867999999999999</v>
      </c>
      <c r="AX499" s="1">
        <v>256.00400000000002</v>
      </c>
      <c r="AY499" s="1" t="s">
        <v>13145</v>
      </c>
      <c r="AZ499" s="1" t="s">
        <v>13146</v>
      </c>
      <c r="BA499" s="1">
        <v>133.77798000000001</v>
      </c>
      <c r="BB499" s="1">
        <v>0.14679</v>
      </c>
      <c r="BC499" s="1">
        <v>256.00299999999999</v>
      </c>
      <c r="BD499" s="1" t="s">
        <v>14805</v>
      </c>
      <c r="BE499" s="1" t="s">
        <v>14806</v>
      </c>
      <c r="BF499" s="1">
        <v>133.86054999999999</v>
      </c>
      <c r="BG499" s="1">
        <v>0.38474000000000003</v>
      </c>
      <c r="BH499" s="1">
        <v>256.00400000000002</v>
      </c>
      <c r="BI499" s="1" t="s">
        <v>11142</v>
      </c>
      <c r="BJ499" s="1" t="s">
        <v>16339</v>
      </c>
      <c r="BK499" s="1">
        <v>134.49551</v>
      </c>
      <c r="BL499" s="1">
        <v>-8.5900000000000004E-3</v>
      </c>
    </row>
    <row r="500" spans="1:64">
      <c r="A500" s="1">
        <v>257.00299999999999</v>
      </c>
      <c r="B500" s="1" t="s">
        <v>247</v>
      </c>
      <c r="C500" s="1" t="s">
        <v>527</v>
      </c>
      <c r="D500" s="1">
        <v>134.82265000000001</v>
      </c>
      <c r="E500" s="1">
        <v>0.15640999999999999</v>
      </c>
      <c r="F500" s="1">
        <v>257.00400000000002</v>
      </c>
      <c r="G500" s="1" t="s">
        <v>1444</v>
      </c>
      <c r="H500" s="1" t="s">
        <v>1443</v>
      </c>
      <c r="I500" s="1">
        <v>133.83313000000001</v>
      </c>
      <c r="J500" s="1">
        <v>0.20623</v>
      </c>
      <c r="K500" s="1">
        <v>257.00400000000002</v>
      </c>
      <c r="L500" s="1" t="s">
        <v>2276</v>
      </c>
      <c r="M500" s="1" t="s">
        <v>2277</v>
      </c>
      <c r="N500" s="1">
        <v>134.23481000000001</v>
      </c>
      <c r="O500" s="1">
        <v>0.40705999999999998</v>
      </c>
      <c r="P500" s="1">
        <v>257.00400000000002</v>
      </c>
      <c r="Q500" s="1" t="s">
        <v>3217</v>
      </c>
      <c r="R500" s="1" t="s">
        <v>3216</v>
      </c>
      <c r="S500" s="1">
        <v>133.79962</v>
      </c>
      <c r="T500" s="1">
        <v>-2.0539999999999999E-2</v>
      </c>
      <c r="W500" s="1">
        <v>257.00400000000002</v>
      </c>
      <c r="X500" s="1" t="s">
        <v>10702</v>
      </c>
      <c r="Y500" s="1" t="s">
        <v>10967</v>
      </c>
      <c r="Z500" s="1">
        <v>133.53487000000001</v>
      </c>
      <c r="AA500" s="1">
        <v>0.15278</v>
      </c>
      <c r="AB500" s="1">
        <v>257.00299999999999</v>
      </c>
      <c r="AC500" s="1" t="s">
        <v>12314</v>
      </c>
      <c r="AD500" s="1" t="s">
        <v>12315</v>
      </c>
      <c r="AE500" s="1">
        <v>134.04947999999999</v>
      </c>
      <c r="AF500" s="1">
        <v>0.13270000000000001</v>
      </c>
      <c r="AG500" s="1">
        <v>257.00299999999999</v>
      </c>
      <c r="AH500" s="1" t="s">
        <v>13945</v>
      </c>
      <c r="AI500" s="1" t="s">
        <v>11513</v>
      </c>
      <c r="AJ500" s="1">
        <v>134.1285</v>
      </c>
      <c r="AK500" s="1">
        <v>0.39505000000000001</v>
      </c>
      <c r="AL500" s="1">
        <v>257.00400000000002</v>
      </c>
      <c r="AM500" s="1" t="s">
        <v>15749</v>
      </c>
      <c r="AN500" s="1" t="s">
        <v>15750</v>
      </c>
      <c r="AO500" s="1">
        <v>134.65924999999999</v>
      </c>
      <c r="AP500" s="1">
        <v>1.1900000000000001E-3</v>
      </c>
      <c r="AS500" s="1">
        <v>257.00299999999999</v>
      </c>
      <c r="AT500" s="1" t="s">
        <v>163</v>
      </c>
      <c r="AU500" s="1" t="s">
        <v>11476</v>
      </c>
      <c r="AV500" s="1">
        <v>133.8596</v>
      </c>
      <c r="AW500" s="1">
        <v>0.15626999999999999</v>
      </c>
      <c r="AX500" s="1">
        <v>257.00400000000002</v>
      </c>
      <c r="AY500" s="1" t="s">
        <v>13147</v>
      </c>
      <c r="AZ500" s="1" t="s">
        <v>13148</v>
      </c>
      <c r="BA500" s="1">
        <v>134.04823999999999</v>
      </c>
      <c r="BB500" s="1">
        <v>0.15501999999999999</v>
      </c>
      <c r="BC500" s="1">
        <v>257.00299999999999</v>
      </c>
      <c r="BD500" s="1" t="s">
        <v>14807</v>
      </c>
      <c r="BE500" s="1" t="s">
        <v>14808</v>
      </c>
      <c r="BF500" s="1">
        <v>134.13097999999999</v>
      </c>
      <c r="BG500" s="1">
        <v>0.3947</v>
      </c>
      <c r="BH500" s="1">
        <v>257.00400000000002</v>
      </c>
      <c r="BI500" s="1" t="s">
        <v>11142</v>
      </c>
      <c r="BJ500" s="1" t="s">
        <v>16340</v>
      </c>
      <c r="BK500" s="1">
        <v>134.76721000000001</v>
      </c>
      <c r="BL500" s="1">
        <v>-3.6400000000000001E-4</v>
      </c>
    </row>
    <row r="501" spans="1:64">
      <c r="A501" s="1">
        <v>258.00299999999999</v>
      </c>
      <c r="B501" s="1" t="s">
        <v>247</v>
      </c>
      <c r="C501" s="1" t="s">
        <v>528</v>
      </c>
      <c r="D501" s="1">
        <v>135.09447</v>
      </c>
      <c r="E501" s="1">
        <v>0.15798000000000001</v>
      </c>
      <c r="F501" s="1">
        <v>258.00400000000002</v>
      </c>
      <c r="G501" s="1" t="s">
        <v>1444</v>
      </c>
      <c r="H501" s="1" t="s">
        <v>1445</v>
      </c>
      <c r="I501" s="1">
        <v>134.10294999999999</v>
      </c>
      <c r="J501" s="1">
        <v>0.18809999999999999</v>
      </c>
      <c r="K501" s="1">
        <v>258.00400000000002</v>
      </c>
      <c r="L501" s="1" t="s">
        <v>2278</v>
      </c>
      <c r="M501" s="1" t="s">
        <v>2279</v>
      </c>
      <c r="N501" s="1">
        <v>134.50545</v>
      </c>
      <c r="O501" s="1">
        <v>0.38125999999999999</v>
      </c>
      <c r="P501" s="1">
        <v>258.00400000000002</v>
      </c>
      <c r="Q501" s="1" t="s">
        <v>3218</v>
      </c>
      <c r="R501" s="1" t="s">
        <v>3216</v>
      </c>
      <c r="S501" s="1">
        <v>134.06938</v>
      </c>
      <c r="T501" s="1">
        <v>-3.0880000000000001E-2</v>
      </c>
      <c r="W501" s="1">
        <v>258.00400000000002</v>
      </c>
      <c r="X501" s="1" t="s">
        <v>10702</v>
      </c>
      <c r="Y501" s="1" t="s">
        <v>10968</v>
      </c>
      <c r="Z501" s="1">
        <v>133.80409</v>
      </c>
      <c r="AA501" s="1">
        <v>0.15098</v>
      </c>
      <c r="AB501" s="1">
        <v>258.00299999999999</v>
      </c>
      <c r="AC501" s="1" t="s">
        <v>1059</v>
      </c>
      <c r="AD501" s="1" t="s">
        <v>12316</v>
      </c>
      <c r="AE501" s="1">
        <v>134.31974</v>
      </c>
      <c r="AF501" s="1">
        <v>0.14745</v>
      </c>
      <c r="AG501" s="1">
        <v>258.00299999999999</v>
      </c>
      <c r="AH501" s="1" t="s">
        <v>13946</v>
      </c>
      <c r="AI501" s="1" t="s">
        <v>13947</v>
      </c>
      <c r="AJ501" s="1">
        <v>134.39892</v>
      </c>
      <c r="AK501" s="1">
        <v>0.39690999999999999</v>
      </c>
      <c r="AL501" s="1">
        <v>258.00400000000002</v>
      </c>
      <c r="AM501" s="1" t="s">
        <v>15751</v>
      </c>
      <c r="AN501" s="1" t="s">
        <v>15752</v>
      </c>
      <c r="AO501" s="1">
        <v>134.93073999999999</v>
      </c>
      <c r="AP501" s="1">
        <v>7.6400000000000003E-4</v>
      </c>
      <c r="AS501" s="1">
        <v>258.00299999999999</v>
      </c>
      <c r="AT501" s="1" t="s">
        <v>163</v>
      </c>
      <c r="AU501" s="1" t="s">
        <v>11477</v>
      </c>
      <c r="AV501" s="1">
        <v>134.12948</v>
      </c>
      <c r="AW501" s="1">
        <v>0.15421000000000001</v>
      </c>
      <c r="AX501" s="1">
        <v>258.00400000000002</v>
      </c>
      <c r="AY501" s="1" t="s">
        <v>12137</v>
      </c>
      <c r="AZ501" s="1" t="s">
        <v>13149</v>
      </c>
      <c r="BA501" s="1">
        <v>134.3185</v>
      </c>
      <c r="BB501" s="1">
        <v>0.16617999999999999</v>
      </c>
      <c r="BC501" s="1">
        <v>258.00299999999999</v>
      </c>
      <c r="BD501" s="1" t="s">
        <v>14809</v>
      </c>
      <c r="BE501" s="1" t="s">
        <v>14810</v>
      </c>
      <c r="BF501" s="1">
        <v>134.4014</v>
      </c>
      <c r="BG501" s="1">
        <v>0.38873000000000002</v>
      </c>
      <c r="BH501" s="1">
        <v>258.00400000000002</v>
      </c>
      <c r="BI501" s="1" t="s">
        <v>11142</v>
      </c>
      <c r="BJ501" s="1" t="s">
        <v>16341</v>
      </c>
      <c r="BK501" s="1">
        <v>135.03891999999999</v>
      </c>
      <c r="BL501" s="1">
        <v>-5.5500000000000002E-3</v>
      </c>
    </row>
    <row r="502" spans="1:64">
      <c r="A502" s="1">
        <v>259.00299999999999</v>
      </c>
      <c r="B502" s="1" t="s">
        <v>247</v>
      </c>
      <c r="C502" s="1" t="s">
        <v>529</v>
      </c>
      <c r="D502" s="1">
        <v>135.36628999999999</v>
      </c>
      <c r="E502" s="1">
        <v>0.15881999999999999</v>
      </c>
      <c r="F502" s="1">
        <v>259.00400000000002</v>
      </c>
      <c r="G502" s="1" t="s">
        <v>1446</v>
      </c>
      <c r="H502" s="1" t="s">
        <v>1447</v>
      </c>
      <c r="I502" s="1">
        <v>134.37278000000001</v>
      </c>
      <c r="J502" s="1">
        <v>0.20746000000000001</v>
      </c>
      <c r="K502" s="1">
        <v>259.00400000000002</v>
      </c>
      <c r="L502" s="1" t="s">
        <v>2280</v>
      </c>
      <c r="M502" s="1" t="s">
        <v>2281</v>
      </c>
      <c r="N502" s="1">
        <v>134.77608000000001</v>
      </c>
      <c r="O502" s="1">
        <v>0.38519999999999999</v>
      </c>
      <c r="P502" s="1">
        <v>259.00400000000002</v>
      </c>
      <c r="Q502" s="1" t="s">
        <v>3219</v>
      </c>
      <c r="R502" s="1" t="s">
        <v>3205</v>
      </c>
      <c r="S502" s="1">
        <v>134.33913999999999</v>
      </c>
      <c r="T502" s="1">
        <v>-2.23E-2</v>
      </c>
      <c r="W502" s="1">
        <v>259.00400000000002</v>
      </c>
      <c r="X502" s="1" t="s">
        <v>10702</v>
      </c>
      <c r="Y502" s="1" t="s">
        <v>10969</v>
      </c>
      <c r="Z502" s="1">
        <v>134.07330999999999</v>
      </c>
      <c r="AA502" s="1">
        <v>0.16163</v>
      </c>
      <c r="AB502" s="1">
        <v>259.00299999999999</v>
      </c>
      <c r="AC502" s="1" t="s">
        <v>12317</v>
      </c>
      <c r="AD502" s="1" t="s">
        <v>12297</v>
      </c>
      <c r="AE502" s="1">
        <v>134.59</v>
      </c>
      <c r="AF502" s="1">
        <v>0.13703000000000001</v>
      </c>
      <c r="AG502" s="1">
        <v>259.00299999999999</v>
      </c>
      <c r="AH502" s="1" t="s">
        <v>13948</v>
      </c>
      <c r="AI502" s="1" t="s">
        <v>11507</v>
      </c>
      <c r="AJ502" s="1">
        <v>134.66934000000001</v>
      </c>
      <c r="AK502" s="1">
        <v>0.39455000000000001</v>
      </c>
      <c r="AL502" s="1">
        <v>259.00400000000002</v>
      </c>
      <c r="AM502" s="1" t="s">
        <v>15753</v>
      </c>
      <c r="AN502" s="1" t="s">
        <v>15754</v>
      </c>
      <c r="AO502" s="1">
        <v>135.20222999999999</v>
      </c>
      <c r="AP502" s="1">
        <v>8.43E-3</v>
      </c>
      <c r="AS502" s="1">
        <v>259.00299999999999</v>
      </c>
      <c r="AT502" s="1" t="s">
        <v>163</v>
      </c>
      <c r="AU502" s="1" t="s">
        <v>11478</v>
      </c>
      <c r="AV502" s="1">
        <v>134.39936</v>
      </c>
      <c r="AW502" s="1">
        <v>0.15443999999999999</v>
      </c>
      <c r="AX502" s="1">
        <v>259.00400000000002</v>
      </c>
      <c r="AY502" s="1" t="s">
        <v>13150</v>
      </c>
      <c r="AZ502" s="1" t="s">
        <v>13151</v>
      </c>
      <c r="BA502" s="1">
        <v>134.58876000000001</v>
      </c>
      <c r="BB502" s="1">
        <v>0.15476000000000001</v>
      </c>
      <c r="BC502" s="1">
        <v>259.00299999999999</v>
      </c>
      <c r="BD502" s="1" t="s">
        <v>14811</v>
      </c>
      <c r="BE502" s="1" t="s">
        <v>14812</v>
      </c>
      <c r="BF502" s="1">
        <v>134.67183</v>
      </c>
      <c r="BG502" s="1">
        <v>0.38325999999999999</v>
      </c>
      <c r="BH502" s="1">
        <v>259.00400000000002</v>
      </c>
      <c r="BI502" s="1" t="s">
        <v>11142</v>
      </c>
      <c r="BJ502" s="1" t="s">
        <v>16342</v>
      </c>
      <c r="BK502" s="1">
        <v>135.31063</v>
      </c>
      <c r="BL502" s="1">
        <v>-5.3200000000000003E-4</v>
      </c>
    </row>
    <row r="503" spans="1:64">
      <c r="A503" s="1">
        <v>260.00299999999999</v>
      </c>
      <c r="B503" s="1" t="s">
        <v>247</v>
      </c>
      <c r="C503" s="1" t="s">
        <v>530</v>
      </c>
      <c r="D503" s="1">
        <v>135.63811000000001</v>
      </c>
      <c r="E503" s="1">
        <v>0.16147</v>
      </c>
      <c r="F503" s="1">
        <v>260.00400000000002</v>
      </c>
      <c r="G503" s="1" t="s">
        <v>1448</v>
      </c>
      <c r="H503" s="1" t="s">
        <v>1449</v>
      </c>
      <c r="I503" s="1">
        <v>134.64259999999999</v>
      </c>
      <c r="J503" s="1">
        <v>0.20921000000000001</v>
      </c>
      <c r="K503" s="1">
        <v>260.00400000000002</v>
      </c>
      <c r="L503" s="1" t="s">
        <v>2282</v>
      </c>
      <c r="M503" s="1" t="s">
        <v>2281</v>
      </c>
      <c r="N503" s="1">
        <v>135.04671999999999</v>
      </c>
      <c r="O503" s="1">
        <v>0.39795000000000003</v>
      </c>
      <c r="P503" s="1">
        <v>260.00400000000002</v>
      </c>
      <c r="Q503" s="1" t="s">
        <v>3217</v>
      </c>
      <c r="R503" s="1" t="s">
        <v>2542</v>
      </c>
      <c r="S503" s="1">
        <v>134.60890000000001</v>
      </c>
      <c r="T503" s="1">
        <v>-2.6929999999999999E-2</v>
      </c>
      <c r="W503" s="1">
        <v>260.00400000000002</v>
      </c>
      <c r="X503" s="1" t="s">
        <v>10702</v>
      </c>
      <c r="Y503" s="1" t="s">
        <v>10970</v>
      </c>
      <c r="Z503" s="1">
        <v>134.34254000000001</v>
      </c>
      <c r="AA503" s="1">
        <v>0.15484999999999999</v>
      </c>
      <c r="AB503" s="1">
        <v>260.00299999999999</v>
      </c>
      <c r="AC503" s="1" t="s">
        <v>12317</v>
      </c>
      <c r="AD503" s="1" t="s">
        <v>12308</v>
      </c>
      <c r="AE503" s="1">
        <v>134.86026000000001</v>
      </c>
      <c r="AF503" s="1">
        <v>0.14063999999999999</v>
      </c>
      <c r="AG503" s="1">
        <v>260.00299999999999</v>
      </c>
      <c r="AH503" s="1" t="s">
        <v>13949</v>
      </c>
      <c r="AI503" s="1" t="s">
        <v>13950</v>
      </c>
      <c r="AJ503" s="1">
        <v>134.93976000000001</v>
      </c>
      <c r="AK503" s="1">
        <v>0.39484000000000002</v>
      </c>
      <c r="AL503" s="1">
        <v>260.00400000000002</v>
      </c>
      <c r="AM503" s="1" t="s">
        <v>691</v>
      </c>
      <c r="AN503" s="1" t="s">
        <v>15755</v>
      </c>
      <c r="AO503" s="1">
        <v>135.47371999999999</v>
      </c>
      <c r="AP503" s="1">
        <v>9.8399999999999998E-3</v>
      </c>
      <c r="AS503" s="1">
        <v>260.00299999999999</v>
      </c>
      <c r="AT503" s="1" t="s">
        <v>163</v>
      </c>
      <c r="AU503" s="1" t="s">
        <v>11470</v>
      </c>
      <c r="AV503" s="1">
        <v>134.66924</v>
      </c>
      <c r="AW503" s="1">
        <v>0.14967</v>
      </c>
      <c r="AX503" s="1">
        <v>260.00400000000002</v>
      </c>
      <c r="AY503" s="1" t="s">
        <v>13150</v>
      </c>
      <c r="AZ503" s="1" t="s">
        <v>13152</v>
      </c>
      <c r="BA503" s="1">
        <v>134.85901999999999</v>
      </c>
      <c r="BB503" s="1">
        <v>0.15392</v>
      </c>
      <c r="BC503" s="1">
        <v>260.00299999999999</v>
      </c>
      <c r="BD503" s="1" t="s">
        <v>14813</v>
      </c>
      <c r="BE503" s="1" t="s">
        <v>14814</v>
      </c>
      <c r="BF503" s="1">
        <v>134.94226</v>
      </c>
      <c r="BG503" s="1">
        <v>0.38750000000000001</v>
      </c>
      <c r="BH503" s="1">
        <v>260.00400000000002</v>
      </c>
      <c r="BI503" s="1" t="s">
        <v>11142</v>
      </c>
      <c r="BJ503" s="1" t="s">
        <v>16343</v>
      </c>
      <c r="BK503" s="1">
        <v>135.58233999999999</v>
      </c>
      <c r="BL503" s="1">
        <v>-4.1200000000000004E-3</v>
      </c>
    </row>
    <row r="504" spans="1:64">
      <c r="A504" s="1">
        <v>261.00299999999999</v>
      </c>
      <c r="B504" s="1" t="s">
        <v>247</v>
      </c>
      <c r="C504" s="1" t="s">
        <v>531</v>
      </c>
      <c r="D504" s="1">
        <v>135.90993</v>
      </c>
      <c r="E504" s="1">
        <v>0.15754000000000001</v>
      </c>
      <c r="F504" s="1">
        <v>261.00400000000002</v>
      </c>
      <c r="G504" s="1" t="s">
        <v>1450</v>
      </c>
      <c r="H504" s="1" t="s">
        <v>1451</v>
      </c>
      <c r="I504" s="1">
        <v>134.91243</v>
      </c>
      <c r="J504" s="1">
        <v>0.19871</v>
      </c>
      <c r="K504" s="1">
        <v>261.00400000000002</v>
      </c>
      <c r="L504" s="1" t="s">
        <v>2283</v>
      </c>
      <c r="M504" s="1" t="s">
        <v>2284</v>
      </c>
      <c r="N504" s="1">
        <v>135.31735</v>
      </c>
      <c r="O504" s="1">
        <v>0.39626</v>
      </c>
      <c r="P504" s="1">
        <v>261.00400000000002</v>
      </c>
      <c r="Q504" s="1" t="s">
        <v>3218</v>
      </c>
      <c r="R504" s="1" t="s">
        <v>3202</v>
      </c>
      <c r="S504" s="1">
        <v>134.87864999999999</v>
      </c>
      <c r="T504" s="1">
        <v>-2.862E-2</v>
      </c>
      <c r="W504" s="1">
        <v>261.00400000000002</v>
      </c>
      <c r="X504" s="1" t="s">
        <v>10702</v>
      </c>
      <c r="Y504" s="1" t="s">
        <v>10971</v>
      </c>
      <c r="Z504" s="1">
        <v>134.61176</v>
      </c>
      <c r="AA504" s="1">
        <v>0.15142</v>
      </c>
      <c r="AB504" s="1">
        <v>261.00299999999999</v>
      </c>
      <c r="AC504" s="1" t="s">
        <v>12318</v>
      </c>
      <c r="AD504" s="1" t="s">
        <v>12316</v>
      </c>
      <c r="AE504" s="1">
        <v>135.13052999999999</v>
      </c>
      <c r="AF504" s="1">
        <v>0.1361</v>
      </c>
      <c r="AG504" s="1">
        <v>261.00299999999999</v>
      </c>
      <c r="AH504" s="1" t="s">
        <v>13951</v>
      </c>
      <c r="AI504" s="1" t="s">
        <v>13952</v>
      </c>
      <c r="AJ504" s="1">
        <v>135.21018000000001</v>
      </c>
      <c r="AK504" s="1">
        <v>0.39889000000000002</v>
      </c>
      <c r="AL504" s="1">
        <v>261.00400000000002</v>
      </c>
      <c r="AM504" s="1" t="s">
        <v>15756</v>
      </c>
      <c r="AN504" s="1" t="s">
        <v>15757</v>
      </c>
      <c r="AO504" s="1">
        <v>135.74520999999999</v>
      </c>
      <c r="AP504" s="1">
        <v>-6.2100000000000002E-3</v>
      </c>
      <c r="AS504" s="1">
        <v>261.00299999999999</v>
      </c>
      <c r="AT504" s="1" t="s">
        <v>163</v>
      </c>
      <c r="AU504" s="1" t="s">
        <v>11479</v>
      </c>
      <c r="AV504" s="1">
        <v>134.93911</v>
      </c>
      <c r="AW504" s="1">
        <v>0.15418000000000001</v>
      </c>
      <c r="AX504" s="1">
        <v>261.00400000000002</v>
      </c>
      <c r="AY504" s="1" t="s">
        <v>13153</v>
      </c>
      <c r="AZ504" s="1" t="s">
        <v>13154</v>
      </c>
      <c r="BA504" s="1">
        <v>135.12926999999999</v>
      </c>
      <c r="BB504" s="1">
        <v>0.15698000000000001</v>
      </c>
      <c r="BC504" s="1">
        <v>261.00299999999999</v>
      </c>
      <c r="BD504" s="1" t="s">
        <v>2227</v>
      </c>
      <c r="BE504" s="1" t="s">
        <v>14815</v>
      </c>
      <c r="BF504" s="1">
        <v>135.21268000000001</v>
      </c>
      <c r="BG504" s="1">
        <v>0.39007999999999998</v>
      </c>
      <c r="BH504" s="1">
        <v>261.00400000000002</v>
      </c>
      <c r="BI504" s="1" t="s">
        <v>11142</v>
      </c>
      <c r="BJ504" s="1" t="s">
        <v>16344</v>
      </c>
      <c r="BK504" s="1">
        <v>135.85405</v>
      </c>
      <c r="BL504" s="1">
        <v>-1.9599999999999999E-3</v>
      </c>
    </row>
    <row r="505" spans="1:64">
      <c r="A505" s="1">
        <v>262.00299999999999</v>
      </c>
      <c r="B505" s="1" t="s">
        <v>247</v>
      </c>
      <c r="C505" s="1" t="s">
        <v>532</v>
      </c>
      <c r="D505" s="1">
        <v>136.18174999999999</v>
      </c>
      <c r="E505" s="1">
        <v>0.15608</v>
      </c>
      <c r="F505" s="1">
        <v>262.00400000000002</v>
      </c>
      <c r="G505" s="1" t="s">
        <v>1452</v>
      </c>
      <c r="H505" s="1" t="s">
        <v>1453</v>
      </c>
      <c r="I505" s="1">
        <v>135.18225000000001</v>
      </c>
      <c r="J505" s="1">
        <v>0.19689000000000001</v>
      </c>
      <c r="K505" s="1">
        <v>262.00400000000002</v>
      </c>
      <c r="L505" s="1" t="s">
        <v>2285</v>
      </c>
      <c r="M505" s="1" t="s">
        <v>2286</v>
      </c>
      <c r="N505" s="1">
        <v>135.58798999999999</v>
      </c>
      <c r="O505" s="1">
        <v>0.40788999999999997</v>
      </c>
      <c r="P505" s="1">
        <v>262.00400000000002</v>
      </c>
      <c r="Q505" s="1" t="s">
        <v>3219</v>
      </c>
      <c r="R505" s="1" t="s">
        <v>3216</v>
      </c>
      <c r="S505" s="1">
        <v>135.14841000000001</v>
      </c>
      <c r="T505" s="1">
        <v>-1.9179999999999999E-2</v>
      </c>
      <c r="W505" s="1">
        <v>262.00400000000002</v>
      </c>
      <c r="X505" s="1" t="s">
        <v>10702</v>
      </c>
      <c r="Y505" s="1" t="s">
        <v>10972</v>
      </c>
      <c r="Z505" s="1">
        <v>134.88097999999999</v>
      </c>
      <c r="AA505" s="1">
        <v>0.16045000000000001</v>
      </c>
      <c r="AB505" s="1">
        <v>262.00299999999999</v>
      </c>
      <c r="AC505" s="1" t="s">
        <v>1061</v>
      </c>
      <c r="AD505" s="1" t="s">
        <v>12319</v>
      </c>
      <c r="AE505" s="1">
        <v>135.40079</v>
      </c>
      <c r="AF505" s="1">
        <v>0.13447999999999999</v>
      </c>
      <c r="AG505" s="1">
        <v>262.00299999999999</v>
      </c>
      <c r="AH505" s="1" t="s">
        <v>13953</v>
      </c>
      <c r="AI505" s="1" t="s">
        <v>13954</v>
      </c>
      <c r="AJ505" s="1">
        <v>135.48060000000001</v>
      </c>
      <c r="AK505" s="1">
        <v>0.39601999999999998</v>
      </c>
      <c r="AL505" s="1">
        <v>262.00400000000002</v>
      </c>
      <c r="AM505" s="1" t="s">
        <v>15758</v>
      </c>
      <c r="AN505" s="1" t="s">
        <v>15748</v>
      </c>
      <c r="AO505" s="1">
        <v>136.01669999999999</v>
      </c>
      <c r="AP505" s="1">
        <v>-4.3200000000000001E-3</v>
      </c>
      <c r="AS505" s="1">
        <v>262.00299999999999</v>
      </c>
      <c r="AT505" s="1" t="s">
        <v>163</v>
      </c>
      <c r="AU505" s="1" t="s">
        <v>11480</v>
      </c>
      <c r="AV505" s="1">
        <v>135.20899</v>
      </c>
      <c r="AW505" s="1">
        <v>0.15384</v>
      </c>
      <c r="AX505" s="1">
        <v>262.00400000000002</v>
      </c>
      <c r="AY505" s="1" t="s">
        <v>13155</v>
      </c>
      <c r="AZ505" s="1" t="s">
        <v>13156</v>
      </c>
      <c r="BA505" s="1">
        <v>135.39953</v>
      </c>
      <c r="BB505" s="1">
        <v>0.15171999999999999</v>
      </c>
      <c r="BC505" s="1">
        <v>262.00299999999999</v>
      </c>
      <c r="BD505" s="1" t="s">
        <v>13853</v>
      </c>
      <c r="BE505" s="1" t="s">
        <v>14816</v>
      </c>
      <c r="BF505" s="1">
        <v>135.48311000000001</v>
      </c>
      <c r="BG505" s="1">
        <v>0.38107000000000002</v>
      </c>
      <c r="BH505" s="1">
        <v>262.00400000000002</v>
      </c>
      <c r="BI505" s="1" t="s">
        <v>11142</v>
      </c>
      <c r="BJ505" s="1" t="s">
        <v>16345</v>
      </c>
      <c r="BK505" s="1">
        <v>136.12575000000001</v>
      </c>
      <c r="BL505" s="1">
        <v>-4.5300000000000002E-3</v>
      </c>
    </row>
    <row r="506" spans="1:64">
      <c r="A506" s="1">
        <v>263.00299999999999</v>
      </c>
      <c r="B506" s="1" t="s">
        <v>247</v>
      </c>
      <c r="C506" s="1" t="s">
        <v>533</v>
      </c>
      <c r="D506" s="1">
        <v>136.45357000000001</v>
      </c>
      <c r="E506" s="1">
        <v>0.16014</v>
      </c>
      <c r="F506" s="1">
        <v>263.00400000000002</v>
      </c>
      <c r="G506" s="1" t="s">
        <v>1452</v>
      </c>
      <c r="H506" s="1" t="s">
        <v>1454</v>
      </c>
      <c r="I506" s="1">
        <v>135.45208</v>
      </c>
      <c r="J506" s="1">
        <v>0.20014999999999999</v>
      </c>
      <c r="K506" s="1">
        <v>263.00400000000002</v>
      </c>
      <c r="L506" s="1" t="s">
        <v>2287</v>
      </c>
      <c r="M506" s="1" t="s">
        <v>2288</v>
      </c>
      <c r="N506" s="1">
        <v>135.85862</v>
      </c>
      <c r="O506" s="1">
        <v>0.38790000000000002</v>
      </c>
      <c r="P506" s="1">
        <v>263.00400000000002</v>
      </c>
      <c r="Q506" s="1" t="s">
        <v>3220</v>
      </c>
      <c r="R506" s="1" t="s">
        <v>3205</v>
      </c>
      <c r="S506" s="1">
        <v>135.41817</v>
      </c>
      <c r="T506" s="1">
        <v>-2.1579999999999998E-2</v>
      </c>
      <c r="W506" s="1">
        <v>263.00400000000002</v>
      </c>
      <c r="X506" s="1" t="s">
        <v>10702</v>
      </c>
      <c r="Y506" s="1" t="s">
        <v>10973</v>
      </c>
      <c r="Z506" s="1">
        <v>135.15020999999999</v>
      </c>
      <c r="AA506" s="1">
        <v>0.15547</v>
      </c>
      <c r="AB506" s="1">
        <v>263.00299999999999</v>
      </c>
      <c r="AC506" s="1" t="s">
        <v>12320</v>
      </c>
      <c r="AD506" s="1" t="s">
        <v>12321</v>
      </c>
      <c r="AE506" s="1">
        <v>135.67105000000001</v>
      </c>
      <c r="AF506" s="1">
        <v>0.14374999999999999</v>
      </c>
      <c r="AG506" s="1">
        <v>263.00299999999999</v>
      </c>
      <c r="AH506" s="1" t="s">
        <v>13955</v>
      </c>
      <c r="AI506" s="1" t="s">
        <v>13956</v>
      </c>
      <c r="AJ506" s="1">
        <v>135.75102000000001</v>
      </c>
      <c r="AK506" s="1">
        <v>0.39032</v>
      </c>
      <c r="AL506" s="1">
        <v>263.00400000000002</v>
      </c>
      <c r="AM506" s="1" t="s">
        <v>15759</v>
      </c>
      <c r="AN506" s="1" t="s">
        <v>15760</v>
      </c>
      <c r="AO506" s="1">
        <v>136.28818999999999</v>
      </c>
      <c r="AP506" s="1">
        <v>-8.8999999999999999E-3</v>
      </c>
      <c r="AS506" s="1">
        <v>263.00299999999999</v>
      </c>
      <c r="AT506" s="1" t="s">
        <v>163</v>
      </c>
      <c r="AU506" s="1" t="s">
        <v>11481</v>
      </c>
      <c r="AV506" s="1">
        <v>135.47887</v>
      </c>
      <c r="AW506" s="1">
        <v>0.15647</v>
      </c>
      <c r="AX506" s="1">
        <v>263.00400000000002</v>
      </c>
      <c r="AY506" s="1" t="s">
        <v>12139</v>
      </c>
      <c r="AZ506" s="1" t="s">
        <v>12284</v>
      </c>
      <c r="BA506" s="1">
        <v>135.66979000000001</v>
      </c>
      <c r="BB506" s="1">
        <v>0.1555</v>
      </c>
      <c r="BC506" s="1">
        <v>263.00299999999999</v>
      </c>
      <c r="BD506" s="1" t="s">
        <v>14817</v>
      </c>
      <c r="BE506" s="1" t="s">
        <v>14818</v>
      </c>
      <c r="BF506" s="1">
        <v>135.75353000000001</v>
      </c>
      <c r="BG506" s="1">
        <v>0.39423000000000002</v>
      </c>
      <c r="BH506" s="1">
        <v>263.00400000000002</v>
      </c>
      <c r="BI506" s="1" t="s">
        <v>11142</v>
      </c>
      <c r="BJ506" s="1" t="s">
        <v>16346</v>
      </c>
      <c r="BK506" s="1">
        <v>136.39746</v>
      </c>
      <c r="BL506" s="1" t="s">
        <v>16382</v>
      </c>
    </row>
    <row r="507" spans="1:64">
      <c r="A507" s="1">
        <v>264.00299999999999</v>
      </c>
      <c r="B507" s="1" t="s">
        <v>247</v>
      </c>
      <c r="C507" s="1" t="s">
        <v>534</v>
      </c>
      <c r="D507" s="1">
        <v>136.72539</v>
      </c>
      <c r="E507" s="1">
        <v>0.17000999999999999</v>
      </c>
      <c r="F507" s="1">
        <v>264.00400000000002</v>
      </c>
      <c r="G507" s="1" t="s">
        <v>1455</v>
      </c>
      <c r="H507" s="1" t="s">
        <v>1454</v>
      </c>
      <c r="I507" s="1">
        <v>135.72190000000001</v>
      </c>
      <c r="J507" s="1">
        <v>0.19614000000000001</v>
      </c>
      <c r="K507" s="1">
        <v>264.00400000000002</v>
      </c>
      <c r="L507" s="1" t="s">
        <v>2289</v>
      </c>
      <c r="M507" s="1" t="s">
        <v>2290</v>
      </c>
      <c r="N507" s="1">
        <v>136.12925999999999</v>
      </c>
      <c r="O507" s="1">
        <v>0.39199000000000001</v>
      </c>
      <c r="P507" s="1">
        <v>264.00400000000002</v>
      </c>
      <c r="Q507" s="1" t="s">
        <v>3221</v>
      </c>
      <c r="R507" s="1" t="s">
        <v>3181</v>
      </c>
      <c r="S507" s="1">
        <v>135.68791999999999</v>
      </c>
      <c r="T507" s="1">
        <v>-3.1289999999999998E-2</v>
      </c>
      <c r="W507" s="1">
        <v>264.00400000000002</v>
      </c>
      <c r="X507" s="1" t="s">
        <v>10702</v>
      </c>
      <c r="Y507" s="1" t="s">
        <v>275</v>
      </c>
      <c r="Z507" s="1">
        <v>135.41943000000001</v>
      </c>
      <c r="AA507" s="1">
        <v>0.16017999999999999</v>
      </c>
      <c r="AB507" s="1">
        <v>264.00299999999999</v>
      </c>
      <c r="AC507" s="1" t="s">
        <v>12322</v>
      </c>
      <c r="AD507" s="1" t="s">
        <v>12323</v>
      </c>
      <c r="AE507" s="1">
        <v>135.94130999999999</v>
      </c>
      <c r="AF507" s="1">
        <v>0.14072999999999999</v>
      </c>
      <c r="AG507" s="1">
        <v>264.00299999999999</v>
      </c>
      <c r="AH507" s="1" t="s">
        <v>13957</v>
      </c>
      <c r="AI507" s="1" t="s">
        <v>13958</v>
      </c>
      <c r="AJ507" s="1">
        <v>136.02144000000001</v>
      </c>
      <c r="AK507" s="1">
        <v>0.39576</v>
      </c>
      <c r="AL507" s="1">
        <v>264.00400000000002</v>
      </c>
      <c r="AM507" s="1" t="s">
        <v>15761</v>
      </c>
      <c r="AN507" s="1" t="s">
        <v>15762</v>
      </c>
      <c r="AO507" s="1">
        <v>136.55967999999999</v>
      </c>
      <c r="AP507" s="1">
        <v>6.62E-3</v>
      </c>
      <c r="AS507" s="1">
        <v>264.00299999999999</v>
      </c>
      <c r="AT507" s="1" t="s">
        <v>163</v>
      </c>
      <c r="AU507" s="1" t="s">
        <v>11480</v>
      </c>
      <c r="AV507" s="1">
        <v>135.74875</v>
      </c>
      <c r="AW507" s="1">
        <v>0.16116</v>
      </c>
      <c r="AX507" s="1">
        <v>264.00400000000002</v>
      </c>
      <c r="AY507" s="1" t="s">
        <v>957</v>
      </c>
      <c r="AZ507" s="1" t="s">
        <v>11115</v>
      </c>
      <c r="BA507" s="1">
        <v>135.94005000000001</v>
      </c>
      <c r="BB507" s="1">
        <v>0.15916</v>
      </c>
      <c r="BC507" s="1">
        <v>264.00299999999999</v>
      </c>
      <c r="BD507" s="1" t="s">
        <v>14819</v>
      </c>
      <c r="BE507" s="1" t="s">
        <v>2170</v>
      </c>
      <c r="BF507" s="1">
        <v>136.02395999999999</v>
      </c>
      <c r="BG507" s="1">
        <v>0.40231</v>
      </c>
      <c r="BH507" s="1">
        <v>264.00400000000002</v>
      </c>
      <c r="BI507" s="1" t="s">
        <v>11142</v>
      </c>
      <c r="BJ507" s="1" t="s">
        <v>1407</v>
      </c>
      <c r="BK507" s="1">
        <v>136.66917000000001</v>
      </c>
      <c r="BL507" s="1">
        <v>2.0799999999999998E-3</v>
      </c>
    </row>
    <row r="508" spans="1:64">
      <c r="A508" s="1">
        <v>265.00299999999999</v>
      </c>
      <c r="B508" s="1" t="s">
        <v>247</v>
      </c>
      <c r="C508" s="1" t="s">
        <v>535</v>
      </c>
      <c r="D508" s="1">
        <v>136.99721</v>
      </c>
      <c r="E508" s="1">
        <v>0.15547</v>
      </c>
      <c r="F508" s="1">
        <v>265.00400000000002</v>
      </c>
      <c r="G508" s="1" t="s">
        <v>1456</v>
      </c>
      <c r="H508" s="1" t="s">
        <v>1457</v>
      </c>
      <c r="I508" s="1">
        <v>135.99172999999999</v>
      </c>
      <c r="J508" s="1">
        <v>0.20562</v>
      </c>
      <c r="K508" s="1">
        <v>265.00400000000002</v>
      </c>
      <c r="L508" s="1" t="s">
        <v>2291</v>
      </c>
      <c r="M508" s="1" t="s">
        <v>2292</v>
      </c>
      <c r="N508" s="1">
        <v>136.39989</v>
      </c>
      <c r="O508" s="1">
        <v>0.40533000000000002</v>
      </c>
      <c r="P508" s="1">
        <v>265.00400000000002</v>
      </c>
      <c r="Q508" s="1" t="s">
        <v>3222</v>
      </c>
      <c r="R508" s="1" t="s">
        <v>3189</v>
      </c>
      <c r="S508" s="1">
        <v>135.95768000000001</v>
      </c>
      <c r="T508" s="1">
        <v>-3.0339999999999999E-2</v>
      </c>
      <c r="W508" s="1">
        <v>265.00400000000002</v>
      </c>
      <c r="X508" s="1" t="s">
        <v>10702</v>
      </c>
      <c r="Y508" s="1" t="s">
        <v>10969</v>
      </c>
      <c r="Z508" s="1">
        <v>135.68866</v>
      </c>
      <c r="AA508" s="1">
        <v>0.14552000000000001</v>
      </c>
      <c r="AB508" s="1">
        <v>265.00299999999999</v>
      </c>
      <c r="AC508" s="1" t="s">
        <v>12324</v>
      </c>
      <c r="AD508" s="1" t="s">
        <v>12325</v>
      </c>
      <c r="AE508" s="1">
        <v>136.21156999999999</v>
      </c>
      <c r="AF508" s="1">
        <v>0.13638</v>
      </c>
      <c r="AG508" s="1">
        <v>265.00299999999999</v>
      </c>
      <c r="AH508" s="1" t="s">
        <v>13959</v>
      </c>
      <c r="AI508" s="1" t="s">
        <v>13960</v>
      </c>
      <c r="AJ508" s="1">
        <v>136.29186000000001</v>
      </c>
      <c r="AK508" s="1">
        <v>0.39889000000000002</v>
      </c>
      <c r="AL508" s="1">
        <v>265.00400000000002</v>
      </c>
      <c r="AM508" s="1" t="s">
        <v>15763</v>
      </c>
      <c r="AN508" s="1" t="s">
        <v>15764</v>
      </c>
      <c r="AO508" s="1">
        <v>136.83116999999999</v>
      </c>
      <c r="AP508" s="1">
        <v>-4.5300000000000002E-3</v>
      </c>
      <c r="AS508" s="1">
        <v>265.00299999999999</v>
      </c>
      <c r="AT508" s="1" t="s">
        <v>163</v>
      </c>
      <c r="AU508" s="1" t="s">
        <v>11482</v>
      </c>
      <c r="AV508" s="1">
        <v>136.01863</v>
      </c>
      <c r="AW508" s="1">
        <v>0.15784999999999999</v>
      </c>
      <c r="AX508" s="1">
        <v>265.00400000000002</v>
      </c>
      <c r="AY508" s="1" t="s">
        <v>13157</v>
      </c>
      <c r="AZ508" s="1" t="s">
        <v>13158</v>
      </c>
      <c r="BA508" s="1">
        <v>136.21030999999999</v>
      </c>
      <c r="BB508" s="1">
        <v>0.15034</v>
      </c>
      <c r="BC508" s="1">
        <v>265.00299999999999</v>
      </c>
      <c r="BD508" s="1" t="s">
        <v>13855</v>
      </c>
      <c r="BE508" s="1" t="s">
        <v>14820</v>
      </c>
      <c r="BF508" s="1">
        <v>136.29437999999999</v>
      </c>
      <c r="BG508" s="1">
        <v>0.37837999999999999</v>
      </c>
      <c r="BH508" s="1">
        <v>265.00400000000002</v>
      </c>
      <c r="BI508" s="1" t="s">
        <v>11142</v>
      </c>
      <c r="BJ508" s="1" t="s">
        <v>16347</v>
      </c>
      <c r="BK508" s="1">
        <v>136.94087999999999</v>
      </c>
      <c r="BL508" s="1">
        <v>-3.6600000000000001E-3</v>
      </c>
    </row>
    <row r="509" spans="1:64">
      <c r="A509" s="1">
        <v>266.00299999999999</v>
      </c>
      <c r="B509" s="1" t="s">
        <v>247</v>
      </c>
      <c r="C509" s="1" t="s">
        <v>536</v>
      </c>
      <c r="D509" s="1">
        <v>137.26902999999999</v>
      </c>
      <c r="E509" s="1">
        <v>0.15828</v>
      </c>
      <c r="F509" s="1">
        <v>266.00400000000002</v>
      </c>
      <c r="G509" s="1" t="s">
        <v>1458</v>
      </c>
      <c r="H509" s="1" t="s">
        <v>1457</v>
      </c>
      <c r="I509" s="1">
        <v>136.26155</v>
      </c>
      <c r="J509" s="1">
        <v>0.20563000000000001</v>
      </c>
      <c r="K509" s="1">
        <v>266.00400000000002</v>
      </c>
      <c r="L509" s="1" t="s">
        <v>2293</v>
      </c>
      <c r="M509" s="1" t="s">
        <v>2294</v>
      </c>
      <c r="N509" s="1">
        <v>136.67052000000001</v>
      </c>
      <c r="O509" s="1">
        <v>0.38457999999999998</v>
      </c>
      <c r="P509" s="1">
        <v>266.00400000000002</v>
      </c>
      <c r="Q509" s="1" t="s">
        <v>3219</v>
      </c>
      <c r="R509" s="1" t="s">
        <v>3189</v>
      </c>
      <c r="S509" s="1">
        <v>136.22744</v>
      </c>
      <c r="T509" s="1">
        <v>-2.147E-2</v>
      </c>
      <c r="W509" s="1">
        <v>266.00400000000002</v>
      </c>
      <c r="X509" s="1" t="s">
        <v>10702</v>
      </c>
      <c r="Y509" s="1" t="s">
        <v>10974</v>
      </c>
      <c r="Z509" s="1">
        <v>135.95787999999999</v>
      </c>
      <c r="AA509" s="1">
        <v>0.15401999999999999</v>
      </c>
      <c r="AB509" s="1">
        <v>266.00299999999999</v>
      </c>
      <c r="AC509" s="1" t="s">
        <v>12324</v>
      </c>
      <c r="AD509" s="1" t="s">
        <v>12326</v>
      </c>
      <c r="AE509" s="1">
        <v>136.48183</v>
      </c>
      <c r="AF509" s="1">
        <v>0.13855999999999999</v>
      </c>
      <c r="AG509" s="1">
        <v>266.00299999999999</v>
      </c>
      <c r="AH509" s="1" t="s">
        <v>13961</v>
      </c>
      <c r="AI509" s="1" t="s">
        <v>11480</v>
      </c>
      <c r="AJ509" s="1">
        <v>136.56227999999999</v>
      </c>
      <c r="AK509" s="1">
        <v>0.38755000000000001</v>
      </c>
      <c r="AL509" s="1">
        <v>266.00400000000002</v>
      </c>
      <c r="AM509" s="1" t="s">
        <v>15765</v>
      </c>
      <c r="AN509" s="1" t="s">
        <v>15766</v>
      </c>
      <c r="AO509" s="1">
        <v>137.10265999999999</v>
      </c>
      <c r="AP509" s="1">
        <v>2.7700000000000001E-4</v>
      </c>
      <c r="AS509" s="1">
        <v>266.00299999999999</v>
      </c>
      <c r="AT509" s="1" t="s">
        <v>163</v>
      </c>
      <c r="AU509" s="1" t="s">
        <v>11483</v>
      </c>
      <c r="AV509" s="1">
        <v>136.2885</v>
      </c>
      <c r="AW509" s="1">
        <v>0.1547</v>
      </c>
      <c r="AX509" s="1">
        <v>266.00400000000002</v>
      </c>
      <c r="AY509" s="1" t="s">
        <v>13159</v>
      </c>
      <c r="AZ509" s="1" t="s">
        <v>13149</v>
      </c>
      <c r="BA509" s="1">
        <v>136.48057</v>
      </c>
      <c r="BB509" s="1">
        <v>0.15236</v>
      </c>
      <c r="BC509" s="1">
        <v>266.00299999999999</v>
      </c>
      <c r="BD509" s="1" t="s">
        <v>2233</v>
      </c>
      <c r="BE509" s="1" t="s">
        <v>14821</v>
      </c>
      <c r="BF509" s="1">
        <v>136.56480999999999</v>
      </c>
      <c r="BG509" s="1">
        <v>0.38436999999999999</v>
      </c>
      <c r="BH509" s="1">
        <v>266.00400000000002</v>
      </c>
      <c r="BI509" s="1" t="s">
        <v>11142</v>
      </c>
      <c r="BJ509" s="1" t="s">
        <v>16346</v>
      </c>
      <c r="BK509" s="1">
        <v>137.21259000000001</v>
      </c>
      <c r="BL509" s="1">
        <v>-6.78E-4</v>
      </c>
    </row>
    <row r="510" spans="1:64">
      <c r="A510" s="1">
        <v>267.00299999999999</v>
      </c>
      <c r="B510" s="1" t="s">
        <v>247</v>
      </c>
      <c r="C510" s="1" t="s">
        <v>537</v>
      </c>
      <c r="D510" s="1">
        <v>137.54085000000001</v>
      </c>
      <c r="E510" s="1">
        <v>0.16064999999999999</v>
      </c>
      <c r="F510" s="1">
        <v>267.00400000000002</v>
      </c>
      <c r="G510" s="1" t="s">
        <v>1459</v>
      </c>
      <c r="H510" s="1" t="s">
        <v>1441</v>
      </c>
      <c r="I510" s="1">
        <v>136.53138000000001</v>
      </c>
      <c r="J510" s="1">
        <v>0.20344999999999999</v>
      </c>
      <c r="K510" s="1">
        <v>267.00400000000002</v>
      </c>
      <c r="L510" s="1" t="s">
        <v>2295</v>
      </c>
      <c r="M510" s="1" t="s">
        <v>2296</v>
      </c>
      <c r="N510" s="1">
        <v>136.94116</v>
      </c>
      <c r="O510" s="1">
        <v>0.39972000000000002</v>
      </c>
      <c r="P510" s="1">
        <v>267.00400000000002</v>
      </c>
      <c r="Q510" s="1" t="s">
        <v>3220</v>
      </c>
      <c r="R510" s="1" t="s">
        <v>3169</v>
      </c>
      <c r="S510" s="1">
        <v>136.49719999999999</v>
      </c>
      <c r="T510" s="1">
        <v>-2.419E-2</v>
      </c>
      <c r="W510" s="1">
        <v>267.00400000000002</v>
      </c>
      <c r="X510" s="1" t="s">
        <v>10702</v>
      </c>
      <c r="Y510" s="1" t="s">
        <v>10975</v>
      </c>
      <c r="Z510" s="1">
        <v>136.22710000000001</v>
      </c>
      <c r="AA510" s="1">
        <v>0.15892999999999999</v>
      </c>
      <c r="AB510" s="1">
        <v>267.00299999999999</v>
      </c>
      <c r="AC510" s="1" t="s">
        <v>12327</v>
      </c>
      <c r="AD510" s="1" t="s">
        <v>12328</v>
      </c>
      <c r="AE510" s="1">
        <v>136.75209000000001</v>
      </c>
      <c r="AF510" s="1">
        <v>0.14562</v>
      </c>
      <c r="AG510" s="1">
        <v>267.00299999999999</v>
      </c>
      <c r="AH510" s="1" t="s">
        <v>13962</v>
      </c>
      <c r="AI510" s="1" t="s">
        <v>13963</v>
      </c>
      <c r="AJ510" s="1">
        <v>136.83269999999999</v>
      </c>
      <c r="AK510" s="1">
        <v>0.40776000000000001</v>
      </c>
      <c r="AL510" s="1">
        <v>267.00400000000002</v>
      </c>
      <c r="AM510" s="1" t="s">
        <v>15767</v>
      </c>
      <c r="AN510" s="1" t="s">
        <v>15768</v>
      </c>
      <c r="AO510" s="1">
        <v>137.37414999999999</v>
      </c>
      <c r="AP510" s="1">
        <v>2.24E-4</v>
      </c>
      <c r="AS510" s="1">
        <v>267.00299999999999</v>
      </c>
      <c r="AT510" s="1" t="s">
        <v>163</v>
      </c>
      <c r="AU510" s="1" t="s">
        <v>11477</v>
      </c>
      <c r="AV510" s="1">
        <v>136.55838</v>
      </c>
      <c r="AW510" s="1">
        <v>0.15648000000000001</v>
      </c>
      <c r="AX510" s="1">
        <v>267.00400000000002</v>
      </c>
      <c r="AY510" s="1" t="s">
        <v>13160</v>
      </c>
      <c r="AZ510" s="1" t="s">
        <v>13161</v>
      </c>
      <c r="BA510" s="1">
        <v>136.75083000000001</v>
      </c>
      <c r="BB510" s="1">
        <v>0.16098999999999999</v>
      </c>
      <c r="BC510" s="1">
        <v>267.00299999999999</v>
      </c>
      <c r="BD510" s="1" t="s">
        <v>14822</v>
      </c>
      <c r="BE510" s="1" t="s">
        <v>14823</v>
      </c>
      <c r="BF510" s="1">
        <v>136.83523</v>
      </c>
      <c r="BG510" s="1">
        <v>0.38142999999999999</v>
      </c>
      <c r="BH510" s="1">
        <v>267.00400000000002</v>
      </c>
      <c r="BI510" s="1" t="s">
        <v>11142</v>
      </c>
      <c r="BJ510" s="1" t="s">
        <v>16348</v>
      </c>
      <c r="BK510" s="1">
        <v>137.48429999999999</v>
      </c>
      <c r="BL510" s="1" t="s">
        <v>16383</v>
      </c>
    </row>
    <row r="511" spans="1:64">
      <c r="A511" s="1">
        <v>268.00299999999999</v>
      </c>
      <c r="B511" s="1" t="s">
        <v>247</v>
      </c>
      <c r="C511" s="1" t="s">
        <v>538</v>
      </c>
      <c r="D511" s="1">
        <v>137.81265999999999</v>
      </c>
      <c r="E511" s="1">
        <v>0.15403</v>
      </c>
      <c r="F511" s="1">
        <v>268.00400000000002</v>
      </c>
      <c r="G511" s="1" t="s">
        <v>1460</v>
      </c>
      <c r="H511" s="1" t="s">
        <v>1457</v>
      </c>
      <c r="I511" s="1">
        <v>136.80119999999999</v>
      </c>
      <c r="J511" s="1">
        <v>0.19094</v>
      </c>
      <c r="K511" s="1">
        <v>268.00400000000002</v>
      </c>
      <c r="L511" s="1" t="s">
        <v>2297</v>
      </c>
      <c r="M511" s="1" t="s">
        <v>2298</v>
      </c>
      <c r="N511" s="1">
        <v>137.21179000000001</v>
      </c>
      <c r="O511" s="1">
        <v>0.40089000000000002</v>
      </c>
      <c r="P511" s="1">
        <v>268.00400000000002</v>
      </c>
      <c r="Q511" s="1" t="s">
        <v>3219</v>
      </c>
      <c r="R511" s="1" t="s">
        <v>3169</v>
      </c>
      <c r="S511" s="1">
        <v>136.76695000000001</v>
      </c>
      <c r="T511" s="1">
        <v>-2.929E-2</v>
      </c>
      <c r="W511" s="1">
        <v>268.00400000000002</v>
      </c>
      <c r="X511" s="1" t="s">
        <v>10702</v>
      </c>
      <c r="Y511" s="1" t="s">
        <v>10975</v>
      </c>
      <c r="Z511" s="1">
        <v>136.49633</v>
      </c>
      <c r="AA511" s="1">
        <v>0.15847</v>
      </c>
      <c r="AB511" s="1">
        <v>268.00299999999999</v>
      </c>
      <c r="AC511" s="1" t="s">
        <v>12327</v>
      </c>
      <c r="AD511" s="1" t="s">
        <v>12326</v>
      </c>
      <c r="AE511" s="1">
        <v>137.02234999999999</v>
      </c>
      <c r="AF511" s="1">
        <v>0.13954</v>
      </c>
      <c r="AG511" s="1">
        <v>268.00299999999999</v>
      </c>
      <c r="AH511" s="1" t="s">
        <v>11584</v>
      </c>
      <c r="AI511" s="1" t="s">
        <v>11463</v>
      </c>
      <c r="AJ511" s="1">
        <v>137.10311999999999</v>
      </c>
      <c r="AK511" s="1">
        <v>0.39112000000000002</v>
      </c>
      <c r="AL511" s="1">
        <v>268.00400000000002</v>
      </c>
      <c r="AM511" s="1" t="s">
        <v>15767</v>
      </c>
      <c r="AN511" s="1" t="s">
        <v>15769</v>
      </c>
      <c r="AO511" s="1">
        <v>137.64563999999999</v>
      </c>
      <c r="AP511" s="1">
        <v>-1.2700000000000001E-3</v>
      </c>
      <c r="AS511" s="1">
        <v>268.00299999999999</v>
      </c>
      <c r="AT511" s="1" t="s">
        <v>163</v>
      </c>
      <c r="AU511" s="1" t="s">
        <v>11484</v>
      </c>
      <c r="AV511" s="1">
        <v>136.82826</v>
      </c>
      <c r="AW511" s="1">
        <v>0.15306</v>
      </c>
      <c r="AX511" s="1">
        <v>268.00400000000002</v>
      </c>
      <c r="AY511" s="1" t="s">
        <v>13162</v>
      </c>
      <c r="AZ511" s="1" t="s">
        <v>12287</v>
      </c>
      <c r="BA511" s="1">
        <v>137.02108000000001</v>
      </c>
      <c r="BB511" s="1">
        <v>0.15892000000000001</v>
      </c>
      <c r="BC511" s="1">
        <v>268.00299999999999</v>
      </c>
      <c r="BD511" s="1" t="s">
        <v>14824</v>
      </c>
      <c r="BE511" s="1" t="s">
        <v>14825</v>
      </c>
      <c r="BF511" s="1">
        <v>137.10566</v>
      </c>
      <c r="BG511" s="1">
        <v>0.38575999999999999</v>
      </c>
      <c r="BH511" s="1">
        <v>268.00400000000002</v>
      </c>
      <c r="BI511" s="1" t="s">
        <v>11142</v>
      </c>
      <c r="BJ511" s="1" t="s">
        <v>16349</v>
      </c>
      <c r="BK511" s="1">
        <v>137.756</v>
      </c>
      <c r="BL511" s="1">
        <v>2.6900000000000001E-3</v>
      </c>
    </row>
    <row r="512" spans="1:64">
      <c r="A512" s="1">
        <v>269.00299999999999</v>
      </c>
      <c r="B512" s="1" t="s">
        <v>247</v>
      </c>
      <c r="C512" s="1" t="s">
        <v>539</v>
      </c>
      <c r="D512" s="1">
        <v>138.08448000000001</v>
      </c>
      <c r="E512" s="1">
        <v>0.16446</v>
      </c>
      <c r="F512" s="1">
        <v>269.00400000000002</v>
      </c>
      <c r="G512" s="1" t="s">
        <v>1461</v>
      </c>
      <c r="H512" s="1" t="s">
        <v>1449</v>
      </c>
      <c r="I512" s="1">
        <v>137.07103000000001</v>
      </c>
      <c r="J512" s="1">
        <v>0.19114</v>
      </c>
      <c r="K512" s="1">
        <v>269.00400000000002</v>
      </c>
      <c r="L512" s="1" t="s">
        <v>2299</v>
      </c>
      <c r="M512" s="1" t="s">
        <v>2300</v>
      </c>
      <c r="N512" s="1">
        <v>137.48242999999999</v>
      </c>
      <c r="O512" s="1">
        <v>0.40538999999999997</v>
      </c>
      <c r="P512" s="1">
        <v>269.00400000000002</v>
      </c>
      <c r="Q512" s="1" t="s">
        <v>3221</v>
      </c>
      <c r="R512" s="1" t="s">
        <v>3167</v>
      </c>
      <c r="S512" s="1">
        <v>137.03671</v>
      </c>
      <c r="T512" s="1">
        <v>-3.092E-2</v>
      </c>
      <c r="W512" s="1">
        <v>269.00400000000002</v>
      </c>
      <c r="X512" s="1" t="s">
        <v>10702</v>
      </c>
      <c r="Y512" s="1" t="s">
        <v>10976</v>
      </c>
      <c r="Z512" s="1">
        <v>136.76554999999999</v>
      </c>
      <c r="AA512" s="1">
        <v>0.16400000000000001</v>
      </c>
      <c r="AB512" s="1">
        <v>269.00299999999999</v>
      </c>
      <c r="AC512" s="1" t="s">
        <v>12329</v>
      </c>
      <c r="AD512" s="1" t="s">
        <v>12315</v>
      </c>
      <c r="AE512" s="1">
        <v>137.29261</v>
      </c>
      <c r="AF512" s="1">
        <v>0.13976</v>
      </c>
      <c r="AG512" s="1">
        <v>269.00299999999999</v>
      </c>
      <c r="AH512" s="1" t="s">
        <v>13964</v>
      </c>
      <c r="AI512" s="1" t="s">
        <v>13965</v>
      </c>
      <c r="AJ512" s="1">
        <v>137.37353999999999</v>
      </c>
      <c r="AK512" s="1">
        <v>0.40106000000000003</v>
      </c>
      <c r="AL512" s="1">
        <v>269.00400000000002</v>
      </c>
      <c r="AM512" s="1" t="s">
        <v>15770</v>
      </c>
      <c r="AN512" s="1" t="s">
        <v>15771</v>
      </c>
      <c r="AO512" s="1">
        <v>137.91712999999999</v>
      </c>
      <c r="AP512" s="1">
        <v>-5.62E-4</v>
      </c>
      <c r="AS512" s="1">
        <v>269.00299999999999</v>
      </c>
      <c r="AT512" s="1" t="s">
        <v>163</v>
      </c>
      <c r="AU512" s="1" t="s">
        <v>11485</v>
      </c>
      <c r="AV512" s="1">
        <v>137.09814</v>
      </c>
      <c r="AW512" s="1">
        <v>0.15245</v>
      </c>
      <c r="AX512" s="1">
        <v>269.00400000000002</v>
      </c>
      <c r="AY512" s="1" t="s">
        <v>12141</v>
      </c>
      <c r="AZ512" s="1" t="s">
        <v>13163</v>
      </c>
      <c r="BA512" s="1">
        <v>137.29133999999999</v>
      </c>
      <c r="BB512" s="1">
        <v>0.14430999999999999</v>
      </c>
      <c r="BC512" s="1">
        <v>269.00299999999999</v>
      </c>
      <c r="BD512" s="1" t="s">
        <v>14826</v>
      </c>
      <c r="BE512" s="1" t="s">
        <v>14827</v>
      </c>
      <c r="BF512" s="1">
        <v>137.37608</v>
      </c>
      <c r="BG512" s="1">
        <v>0.38185999999999998</v>
      </c>
      <c r="BH512" s="1">
        <v>269.00400000000002</v>
      </c>
      <c r="BI512" s="1" t="s">
        <v>11142</v>
      </c>
      <c r="BJ512" s="1" t="s">
        <v>16350</v>
      </c>
      <c r="BK512" s="1">
        <v>138.02771000000001</v>
      </c>
      <c r="BL512" s="1">
        <v>-5.7200000000000003E-3</v>
      </c>
    </row>
    <row r="513" spans="1:64">
      <c r="A513" s="1">
        <v>270.00299999999999</v>
      </c>
      <c r="B513" s="1" t="s">
        <v>247</v>
      </c>
      <c r="C513" s="1" t="s">
        <v>540</v>
      </c>
      <c r="D513" s="1">
        <v>138.3563</v>
      </c>
      <c r="E513" s="1">
        <v>0.16319</v>
      </c>
      <c r="F513" s="1">
        <v>270.00400000000002</v>
      </c>
      <c r="G513" s="1" t="s">
        <v>1462</v>
      </c>
      <c r="H513" s="1" t="s">
        <v>1454</v>
      </c>
      <c r="I513" s="1">
        <v>137.34084999999999</v>
      </c>
      <c r="J513" s="1">
        <v>0.20096</v>
      </c>
      <c r="K513" s="1">
        <v>270.00400000000002</v>
      </c>
      <c r="L513" s="1" t="s">
        <v>2301</v>
      </c>
      <c r="M513" s="1" t="s">
        <v>2302</v>
      </c>
      <c r="N513" s="1">
        <v>137.75306</v>
      </c>
      <c r="O513" s="1">
        <v>0.39857999999999999</v>
      </c>
      <c r="P513" s="1">
        <v>270.00400000000002</v>
      </c>
      <c r="Q513" s="1" t="s">
        <v>3223</v>
      </c>
      <c r="R513" s="1" t="s">
        <v>3169</v>
      </c>
      <c r="S513" s="1">
        <v>137.30646999999999</v>
      </c>
      <c r="T513" s="1">
        <v>-2.8979999999999999E-2</v>
      </c>
      <c r="W513" s="1">
        <v>270.00400000000002</v>
      </c>
      <c r="X513" s="1" t="s">
        <v>10702</v>
      </c>
      <c r="Y513" s="1" t="s">
        <v>10977</v>
      </c>
      <c r="Z513" s="1">
        <v>137.03477000000001</v>
      </c>
      <c r="AA513" s="1">
        <v>0.16205</v>
      </c>
      <c r="AB513" s="1">
        <v>270.00299999999999</v>
      </c>
      <c r="AC513" s="1" t="s">
        <v>12330</v>
      </c>
      <c r="AD513" s="1" t="s">
        <v>12316</v>
      </c>
      <c r="AE513" s="1">
        <v>137.56288000000001</v>
      </c>
      <c r="AF513" s="1">
        <v>0.14013999999999999</v>
      </c>
      <c r="AG513" s="1">
        <v>270.00299999999999</v>
      </c>
      <c r="AH513" s="1" t="s">
        <v>13966</v>
      </c>
      <c r="AI513" s="1" t="s">
        <v>12636</v>
      </c>
      <c r="AJ513" s="1">
        <v>137.64395999999999</v>
      </c>
      <c r="AK513" s="1">
        <v>0.39051999999999998</v>
      </c>
      <c r="AL513" s="1">
        <v>270.00400000000002</v>
      </c>
      <c r="AM513" s="1" t="s">
        <v>15772</v>
      </c>
      <c r="AN513" s="1" t="s">
        <v>15773</v>
      </c>
      <c r="AO513" s="1">
        <v>138.18861999999999</v>
      </c>
      <c r="AP513" s="1">
        <v>3.8E-3</v>
      </c>
      <c r="AS513" s="1">
        <v>270.00299999999999</v>
      </c>
      <c r="AT513" s="1" t="s">
        <v>163</v>
      </c>
      <c r="AU513" s="1" t="s">
        <v>11486</v>
      </c>
      <c r="AV513" s="1">
        <v>137.36802</v>
      </c>
      <c r="AW513" s="1">
        <v>0.15637000000000001</v>
      </c>
      <c r="AX513" s="1">
        <v>270.00400000000002</v>
      </c>
      <c r="AY513" s="1" t="s">
        <v>13164</v>
      </c>
      <c r="AZ513" s="1" t="s">
        <v>13165</v>
      </c>
      <c r="BA513" s="1">
        <v>137.5616</v>
      </c>
      <c r="BB513" s="1">
        <v>0.15181</v>
      </c>
      <c r="BC513" s="1">
        <v>270.00299999999999</v>
      </c>
      <c r="BD513" s="1" t="s">
        <v>2237</v>
      </c>
      <c r="BE513" s="1" t="s">
        <v>14828</v>
      </c>
      <c r="BF513" s="1">
        <v>137.64651000000001</v>
      </c>
      <c r="BG513" s="1">
        <v>0.38425999999999999</v>
      </c>
      <c r="BH513" s="1">
        <v>270.00400000000002</v>
      </c>
      <c r="BI513" s="1" t="s">
        <v>11142</v>
      </c>
      <c r="BJ513" s="1" t="s">
        <v>16346</v>
      </c>
      <c r="BK513" s="1">
        <v>138.29942</v>
      </c>
      <c r="BL513" s="1">
        <v>-1.4999999999999999E-2</v>
      </c>
    </row>
    <row r="514" spans="1:64">
      <c r="A514" s="1">
        <v>271.00299999999999</v>
      </c>
      <c r="B514" s="1" t="s">
        <v>247</v>
      </c>
      <c r="C514" s="1" t="s">
        <v>541</v>
      </c>
      <c r="D514" s="1">
        <v>138.62812</v>
      </c>
      <c r="E514" s="1">
        <v>0.15867999999999999</v>
      </c>
      <c r="F514" s="1">
        <v>271.00400000000002</v>
      </c>
      <c r="G514" s="1" t="s">
        <v>1462</v>
      </c>
      <c r="H514" s="1" t="s">
        <v>1463</v>
      </c>
      <c r="I514" s="1">
        <v>137.61068</v>
      </c>
      <c r="J514" s="1">
        <v>0.18984000000000001</v>
      </c>
      <c r="K514" s="1">
        <v>271.00400000000002</v>
      </c>
      <c r="L514" s="1" t="s">
        <v>2303</v>
      </c>
      <c r="M514" s="1" t="s">
        <v>2304</v>
      </c>
      <c r="N514" s="1">
        <v>138.02369999999999</v>
      </c>
      <c r="O514" s="1">
        <v>0.40043000000000001</v>
      </c>
      <c r="P514" s="1">
        <v>271.00400000000002</v>
      </c>
      <c r="Q514" s="1" t="s">
        <v>3224</v>
      </c>
      <c r="R514" s="1" t="s">
        <v>3172</v>
      </c>
      <c r="S514" s="1">
        <v>137.57623000000001</v>
      </c>
      <c r="T514" s="1">
        <v>-2.4369999999999999E-2</v>
      </c>
      <c r="W514" s="1">
        <v>271.00400000000002</v>
      </c>
      <c r="X514" s="1" t="s">
        <v>10702</v>
      </c>
      <c r="Y514" s="1" t="s">
        <v>10976</v>
      </c>
      <c r="Z514" s="1">
        <v>137.304</v>
      </c>
      <c r="AA514" s="1">
        <v>0.15684000000000001</v>
      </c>
      <c r="AB514" s="1">
        <v>271.00299999999999</v>
      </c>
      <c r="AC514" s="1" t="s">
        <v>12329</v>
      </c>
      <c r="AD514" s="1" t="s">
        <v>12306</v>
      </c>
      <c r="AE514" s="1">
        <v>137.83313999999999</v>
      </c>
      <c r="AF514" s="1">
        <v>0.13547000000000001</v>
      </c>
      <c r="AG514" s="1">
        <v>271.00299999999999</v>
      </c>
      <c r="AH514" s="1" t="s">
        <v>13967</v>
      </c>
      <c r="AI514" s="1" t="s">
        <v>13968</v>
      </c>
      <c r="AJ514" s="1">
        <v>137.91437999999999</v>
      </c>
      <c r="AK514" s="1">
        <v>0.39421</v>
      </c>
      <c r="AL514" s="1">
        <v>271.00400000000002</v>
      </c>
      <c r="AM514" s="1" t="s">
        <v>15774</v>
      </c>
      <c r="AN514" s="1" t="s">
        <v>15775</v>
      </c>
      <c r="AO514" s="1">
        <v>138.46010999999999</v>
      </c>
      <c r="AP514" s="1">
        <v>6.7000000000000002E-3</v>
      </c>
      <c r="AS514" s="1">
        <v>271.00299999999999</v>
      </c>
      <c r="AT514" s="1" t="s">
        <v>163</v>
      </c>
      <c r="AU514" s="1" t="s">
        <v>11487</v>
      </c>
      <c r="AV514" s="1">
        <v>137.6379</v>
      </c>
      <c r="AW514" s="1">
        <v>0.15867999999999999</v>
      </c>
      <c r="AX514" s="1">
        <v>271.00400000000002</v>
      </c>
      <c r="AY514" s="1" t="s">
        <v>13166</v>
      </c>
      <c r="AZ514" s="1" t="s">
        <v>13158</v>
      </c>
      <c r="BA514" s="1">
        <v>137.83186000000001</v>
      </c>
      <c r="BB514" s="1">
        <v>0.14971999999999999</v>
      </c>
      <c r="BC514" s="1">
        <v>271.00299999999999</v>
      </c>
      <c r="BD514" s="1" t="s">
        <v>14829</v>
      </c>
      <c r="BE514" s="1" t="s">
        <v>14830</v>
      </c>
      <c r="BF514" s="1">
        <v>137.91693000000001</v>
      </c>
      <c r="BG514" s="1">
        <v>0.39004</v>
      </c>
      <c r="BH514" s="1">
        <v>271.00400000000002</v>
      </c>
      <c r="BI514" s="1" t="s">
        <v>11142</v>
      </c>
      <c r="BJ514" s="1" t="s">
        <v>16351</v>
      </c>
      <c r="BK514" s="1">
        <v>138.57113000000001</v>
      </c>
      <c r="BL514" s="1">
        <v>1.5E-3</v>
      </c>
    </row>
    <row r="515" spans="1:64">
      <c r="A515" s="1">
        <v>272.00299999999999</v>
      </c>
      <c r="B515" s="1" t="s">
        <v>247</v>
      </c>
      <c r="C515" s="1" t="s">
        <v>542</v>
      </c>
      <c r="D515" s="1">
        <v>138.89993999999999</v>
      </c>
      <c r="E515" s="1">
        <v>0.15895000000000001</v>
      </c>
      <c r="F515" s="1">
        <v>272.00400000000002</v>
      </c>
      <c r="G515" s="1" t="s">
        <v>1464</v>
      </c>
      <c r="H515" s="1" t="s">
        <v>1451</v>
      </c>
      <c r="I515" s="1">
        <v>137.88050000000001</v>
      </c>
      <c r="J515" s="1">
        <v>0.18659999999999999</v>
      </c>
      <c r="K515" s="1">
        <v>272.00400000000002</v>
      </c>
      <c r="L515" s="1" t="s">
        <v>2305</v>
      </c>
      <c r="M515" s="1" t="s">
        <v>2306</v>
      </c>
      <c r="N515" s="1">
        <v>138.29433</v>
      </c>
      <c r="O515" s="1">
        <v>0.39261000000000001</v>
      </c>
      <c r="P515" s="1">
        <v>272.00400000000002</v>
      </c>
      <c r="Q515" s="1" t="s">
        <v>3225</v>
      </c>
      <c r="R515" s="1" t="s">
        <v>3172</v>
      </c>
      <c r="S515" s="1">
        <v>137.84598</v>
      </c>
      <c r="T515" s="1">
        <v>-2.3179999999999999E-2</v>
      </c>
      <c r="W515" s="1">
        <v>272.00400000000002</v>
      </c>
      <c r="X515" s="1" t="s">
        <v>10702</v>
      </c>
      <c r="Y515" s="1" t="s">
        <v>10978</v>
      </c>
      <c r="Z515" s="1">
        <v>137.57321999999999</v>
      </c>
      <c r="AA515" s="1">
        <v>0.15595999999999999</v>
      </c>
      <c r="AB515" s="1">
        <v>272.00299999999999</v>
      </c>
      <c r="AC515" s="1" t="s">
        <v>1066</v>
      </c>
      <c r="AD515" s="1" t="s">
        <v>12315</v>
      </c>
      <c r="AE515" s="1">
        <v>138.10339999999999</v>
      </c>
      <c r="AF515" s="1">
        <v>0.13630999999999999</v>
      </c>
      <c r="AG515" s="1">
        <v>272.00299999999999</v>
      </c>
      <c r="AH515" s="1" t="s">
        <v>13969</v>
      </c>
      <c r="AI515" s="1" t="s">
        <v>13970</v>
      </c>
      <c r="AJ515" s="1">
        <v>138.1848</v>
      </c>
      <c r="AK515" s="1">
        <v>0.38429000000000002</v>
      </c>
      <c r="AL515" s="1">
        <v>272.00400000000002</v>
      </c>
      <c r="AM515" s="1" t="s">
        <v>15774</v>
      </c>
      <c r="AN515" s="1" t="s">
        <v>15776</v>
      </c>
      <c r="AO515" s="1">
        <v>138.73159999999999</v>
      </c>
      <c r="AP515" s="1">
        <v>-7.0600000000000003E-4</v>
      </c>
      <c r="AS515" s="1">
        <v>272.00299999999999</v>
      </c>
      <c r="AT515" s="1" t="s">
        <v>163</v>
      </c>
      <c r="AU515" s="1" t="s">
        <v>11488</v>
      </c>
      <c r="AV515" s="1">
        <v>137.90777</v>
      </c>
      <c r="AW515" s="1">
        <v>0.15634999999999999</v>
      </c>
      <c r="AX515" s="1">
        <v>272.00400000000002</v>
      </c>
      <c r="AY515" s="1" t="s">
        <v>13167</v>
      </c>
      <c r="AZ515" s="1" t="s">
        <v>13168</v>
      </c>
      <c r="BA515" s="1">
        <v>138.10212000000001</v>
      </c>
      <c r="BB515" s="1">
        <v>0.14735999999999999</v>
      </c>
      <c r="BC515" s="1">
        <v>272.00299999999999</v>
      </c>
      <c r="BD515" s="1" t="s">
        <v>14831</v>
      </c>
      <c r="BE515" s="1" t="s">
        <v>2555</v>
      </c>
      <c r="BF515" s="1">
        <v>138.18736000000001</v>
      </c>
      <c r="BG515" s="1">
        <v>0.38238</v>
      </c>
      <c r="BH515" s="1">
        <v>272.00400000000002</v>
      </c>
      <c r="BI515" s="1" t="s">
        <v>11142</v>
      </c>
      <c r="BJ515" s="1" t="s">
        <v>16352</v>
      </c>
      <c r="BK515" s="1">
        <v>138.84284</v>
      </c>
      <c r="BL515" s="1">
        <v>-6.0000000000000001E-3</v>
      </c>
    </row>
    <row r="516" spans="1:64">
      <c r="A516" s="1">
        <v>273.00299999999999</v>
      </c>
      <c r="B516" s="1" t="s">
        <v>247</v>
      </c>
      <c r="C516" s="1" t="s">
        <v>543</v>
      </c>
      <c r="D516" s="1">
        <v>139.17176000000001</v>
      </c>
      <c r="E516" s="1">
        <v>0.15708</v>
      </c>
      <c r="F516" s="1">
        <v>273.00400000000002</v>
      </c>
      <c r="G516" s="1" t="s">
        <v>1465</v>
      </c>
      <c r="H516" s="1" t="s">
        <v>1453</v>
      </c>
      <c r="I516" s="1">
        <v>138.15033</v>
      </c>
      <c r="J516" s="1">
        <v>0.19333</v>
      </c>
      <c r="K516" s="1">
        <v>273.00400000000002</v>
      </c>
      <c r="L516" s="1" t="s">
        <v>2307</v>
      </c>
      <c r="M516" s="1" t="s">
        <v>2308</v>
      </c>
      <c r="N516" s="1">
        <v>138.56496999999999</v>
      </c>
      <c r="O516" s="1">
        <v>0.39216000000000001</v>
      </c>
      <c r="P516" s="1">
        <v>273.00400000000002</v>
      </c>
      <c r="Q516" s="1" t="s">
        <v>3226</v>
      </c>
      <c r="R516" s="1" t="s">
        <v>3189</v>
      </c>
      <c r="S516" s="1">
        <v>138.11573999999999</v>
      </c>
      <c r="T516" s="1">
        <v>-2.3630000000000002E-2</v>
      </c>
      <c r="W516" s="1">
        <v>273.00400000000002</v>
      </c>
      <c r="X516" s="1" t="s">
        <v>10702</v>
      </c>
      <c r="Y516" s="1" t="s">
        <v>10979</v>
      </c>
      <c r="Z516" s="1">
        <v>137.84244000000001</v>
      </c>
      <c r="AA516" s="1">
        <v>0.16270999999999999</v>
      </c>
      <c r="AB516" s="1">
        <v>273.00299999999999</v>
      </c>
      <c r="AC516" s="1" t="s">
        <v>12331</v>
      </c>
      <c r="AD516" s="1" t="s">
        <v>12332</v>
      </c>
      <c r="AE516" s="1">
        <v>138.37366</v>
      </c>
      <c r="AF516" s="1">
        <v>0.13635</v>
      </c>
      <c r="AG516" s="1">
        <v>273.00299999999999</v>
      </c>
      <c r="AH516" s="1" t="s">
        <v>13971</v>
      </c>
      <c r="AI516" s="1" t="s">
        <v>777</v>
      </c>
      <c r="AJ516" s="1">
        <v>138.45522</v>
      </c>
      <c r="AK516" s="1">
        <v>0.3856</v>
      </c>
      <c r="AL516" s="1">
        <v>273.00400000000002</v>
      </c>
      <c r="AM516" s="1" t="s">
        <v>15777</v>
      </c>
      <c r="AN516" s="1" t="s">
        <v>15778</v>
      </c>
      <c r="AO516" s="1">
        <v>139.00308999999999</v>
      </c>
      <c r="AP516" s="1">
        <v>1.3500000000000001E-3</v>
      </c>
      <c r="AS516" s="1">
        <v>273.00299999999999</v>
      </c>
      <c r="AT516" s="1" t="s">
        <v>163</v>
      </c>
      <c r="AU516" s="1" t="s">
        <v>11489</v>
      </c>
      <c r="AV516" s="1">
        <v>138.17765</v>
      </c>
      <c r="AW516" s="1">
        <v>0.15467</v>
      </c>
      <c r="AX516" s="1">
        <v>273.00400000000002</v>
      </c>
      <c r="AY516" s="1" t="s">
        <v>13169</v>
      </c>
      <c r="AZ516" s="1" t="s">
        <v>13170</v>
      </c>
      <c r="BA516" s="1">
        <v>138.37237999999999</v>
      </c>
      <c r="BB516" s="1">
        <v>0.15290999999999999</v>
      </c>
      <c r="BC516" s="1">
        <v>273.00299999999999</v>
      </c>
      <c r="BD516" s="1" t="s">
        <v>14832</v>
      </c>
      <c r="BE516" s="1" t="s">
        <v>14833</v>
      </c>
      <c r="BF516" s="1">
        <v>138.45778000000001</v>
      </c>
      <c r="BG516" s="1">
        <v>0.38797999999999999</v>
      </c>
      <c r="BH516" s="1">
        <v>273.00400000000002</v>
      </c>
      <c r="BI516" s="1" t="s">
        <v>146</v>
      </c>
      <c r="BJ516" s="1" t="s">
        <v>16351</v>
      </c>
      <c r="BK516" s="1">
        <v>139.11454000000001</v>
      </c>
      <c r="BL516" s="1">
        <v>-4.1000000000000003E-3</v>
      </c>
    </row>
    <row r="517" spans="1:64">
      <c r="A517" s="1">
        <v>274.00299999999999</v>
      </c>
      <c r="B517" s="1" t="s">
        <v>229</v>
      </c>
      <c r="C517" s="1" t="s">
        <v>544</v>
      </c>
      <c r="D517" s="1">
        <v>139.44358</v>
      </c>
      <c r="E517" s="1">
        <v>0.16113</v>
      </c>
      <c r="F517" s="1">
        <v>274.00400000000002</v>
      </c>
      <c r="G517" s="1" t="s">
        <v>1466</v>
      </c>
      <c r="H517" s="1" t="s">
        <v>1467</v>
      </c>
      <c r="I517" s="1">
        <v>138.42015000000001</v>
      </c>
      <c r="J517" s="1">
        <v>0.19567999999999999</v>
      </c>
      <c r="K517" s="1">
        <v>274.00400000000002</v>
      </c>
      <c r="L517" s="1" t="s">
        <v>2309</v>
      </c>
      <c r="M517" s="1" t="s">
        <v>2310</v>
      </c>
      <c r="N517" s="1">
        <v>138.8356</v>
      </c>
      <c r="O517" s="1">
        <v>0.39280999999999999</v>
      </c>
      <c r="P517" s="1">
        <v>274.00400000000002</v>
      </c>
      <c r="Q517" s="1" t="s">
        <v>3225</v>
      </c>
      <c r="R517" s="1" t="s">
        <v>3169</v>
      </c>
      <c r="S517" s="1">
        <v>138.38550000000001</v>
      </c>
      <c r="T517" s="1">
        <v>-2.615E-2</v>
      </c>
      <c r="W517" s="1">
        <v>274.00400000000002</v>
      </c>
      <c r="X517" s="1" t="s">
        <v>10702</v>
      </c>
      <c r="Y517" s="1" t="s">
        <v>10980</v>
      </c>
      <c r="Z517" s="1">
        <v>138.11167</v>
      </c>
      <c r="AA517" s="1">
        <v>0.15643000000000001</v>
      </c>
      <c r="AB517" s="1">
        <v>274.00299999999999</v>
      </c>
      <c r="AC517" s="1" t="s">
        <v>12331</v>
      </c>
      <c r="AD517" s="1" t="s">
        <v>12333</v>
      </c>
      <c r="AE517" s="1">
        <v>138.64392000000001</v>
      </c>
      <c r="AF517" s="1">
        <v>0.15376999999999999</v>
      </c>
      <c r="AG517" s="1">
        <v>274.00299999999999</v>
      </c>
      <c r="AH517" s="1" t="s">
        <v>13972</v>
      </c>
      <c r="AI517" s="1" t="s">
        <v>13973</v>
      </c>
      <c r="AJ517" s="1">
        <v>138.72564</v>
      </c>
      <c r="AK517" s="1">
        <v>0.39513999999999999</v>
      </c>
      <c r="AL517" s="1">
        <v>274.00400000000002</v>
      </c>
      <c r="AM517" s="1" t="s">
        <v>695</v>
      </c>
      <c r="AN517" s="1" t="s">
        <v>15779</v>
      </c>
      <c r="AO517" s="1">
        <v>139.27457999999999</v>
      </c>
      <c r="AP517" s="1">
        <v>-6.3E-3</v>
      </c>
      <c r="AS517" s="1">
        <v>274.00299999999999</v>
      </c>
      <c r="AT517" s="1" t="s">
        <v>163</v>
      </c>
      <c r="AU517" s="1" t="s">
        <v>11490</v>
      </c>
      <c r="AV517" s="1">
        <v>138.44753</v>
      </c>
      <c r="AW517" s="1">
        <v>0.15310000000000001</v>
      </c>
      <c r="AX517" s="1">
        <v>274.00400000000002</v>
      </c>
      <c r="AY517" s="1" t="s">
        <v>13171</v>
      </c>
      <c r="AZ517" s="1" t="s">
        <v>13172</v>
      </c>
      <c r="BA517" s="1">
        <v>138.64264</v>
      </c>
      <c r="BB517" s="1">
        <v>0.16324</v>
      </c>
      <c r="BC517" s="1">
        <v>274.00299999999999</v>
      </c>
      <c r="BD517" s="1" t="s">
        <v>14834</v>
      </c>
      <c r="BE517" s="1" t="s">
        <v>14835</v>
      </c>
      <c r="BF517" s="1">
        <v>138.72820999999999</v>
      </c>
      <c r="BG517" s="1">
        <v>0.38541999999999998</v>
      </c>
      <c r="BH517" s="1">
        <v>274.00400000000002</v>
      </c>
      <c r="BI517" s="1" t="s">
        <v>146</v>
      </c>
      <c r="BJ517" s="1" t="s">
        <v>16353</v>
      </c>
      <c r="BK517" s="1">
        <v>139.38624999999999</v>
      </c>
      <c r="BL517" s="1">
        <v>3.8400000000000001E-3</v>
      </c>
    </row>
    <row r="518" spans="1:64">
      <c r="A518" s="1">
        <v>275.00299999999999</v>
      </c>
      <c r="B518" s="1" t="s">
        <v>229</v>
      </c>
      <c r="C518" s="1" t="s">
        <v>545</v>
      </c>
      <c r="D518" s="1">
        <v>139.71539999999999</v>
      </c>
      <c r="E518" s="1">
        <v>0.16067999999999999</v>
      </c>
      <c r="F518" s="1">
        <v>275.00400000000002</v>
      </c>
      <c r="G518" s="1" t="s">
        <v>1466</v>
      </c>
      <c r="H518" s="1" t="s">
        <v>1468</v>
      </c>
      <c r="I518" s="1">
        <v>138.68997999999999</v>
      </c>
      <c r="J518" s="1">
        <v>0.19375999999999999</v>
      </c>
      <c r="K518" s="1">
        <v>275.00400000000002</v>
      </c>
      <c r="L518" s="1" t="s">
        <v>2311</v>
      </c>
      <c r="M518" s="1" t="s">
        <v>2312</v>
      </c>
      <c r="N518" s="1">
        <v>139.10624000000001</v>
      </c>
      <c r="O518" s="1">
        <v>0.39805000000000001</v>
      </c>
      <c r="P518" s="1">
        <v>275.00400000000002</v>
      </c>
      <c r="Q518" s="1" t="s">
        <v>3227</v>
      </c>
      <c r="R518" s="1" t="s">
        <v>3167</v>
      </c>
      <c r="S518" s="1">
        <v>138.65525</v>
      </c>
      <c r="T518" s="1">
        <v>-2.5559999999999999E-2</v>
      </c>
      <c r="W518" s="1">
        <v>275.00400000000002</v>
      </c>
      <c r="X518" s="1" t="s">
        <v>10702</v>
      </c>
      <c r="Y518" s="1" t="s">
        <v>10981</v>
      </c>
      <c r="Z518" s="1">
        <v>138.38088999999999</v>
      </c>
      <c r="AA518" s="1">
        <v>0.15620999999999999</v>
      </c>
      <c r="AB518" s="1">
        <v>275.00299999999999</v>
      </c>
      <c r="AC518" s="1" t="s">
        <v>12334</v>
      </c>
      <c r="AD518" s="1" t="s">
        <v>12335</v>
      </c>
      <c r="AE518" s="1">
        <v>138.91417999999999</v>
      </c>
      <c r="AF518" s="1">
        <v>0.14036000000000001</v>
      </c>
      <c r="AG518" s="1">
        <v>275.00299999999999</v>
      </c>
      <c r="AH518" s="1" t="s">
        <v>13974</v>
      </c>
      <c r="AI518" s="1" t="s">
        <v>13975</v>
      </c>
      <c r="AJ518" s="1">
        <v>138.99606</v>
      </c>
      <c r="AK518" s="1">
        <v>0.40090999999999999</v>
      </c>
      <c r="AL518" s="1">
        <v>275.00400000000002</v>
      </c>
      <c r="AM518" s="1" t="s">
        <v>15780</v>
      </c>
      <c r="AN518" s="1" t="s">
        <v>15781</v>
      </c>
      <c r="AO518" s="1">
        <v>139.54606999999999</v>
      </c>
      <c r="AP518" s="1">
        <v>3.2200000000000002E-3</v>
      </c>
      <c r="AS518" s="1">
        <v>275.00299999999999</v>
      </c>
      <c r="AT518" s="1" t="s">
        <v>163</v>
      </c>
      <c r="AU518" s="1" t="s">
        <v>11491</v>
      </c>
      <c r="AV518" s="1">
        <v>138.71741</v>
      </c>
      <c r="AW518" s="1">
        <v>0.15914</v>
      </c>
      <c r="AX518" s="1">
        <v>275.00400000000002</v>
      </c>
      <c r="AY518" s="1" t="s">
        <v>13173</v>
      </c>
      <c r="AZ518" s="1" t="s">
        <v>13174</v>
      </c>
      <c r="BA518" s="1">
        <v>138.91289</v>
      </c>
      <c r="BB518" s="1">
        <v>0.15989999999999999</v>
      </c>
      <c r="BC518" s="1">
        <v>275.00299999999999</v>
      </c>
      <c r="BD518" s="1" t="s">
        <v>14836</v>
      </c>
      <c r="BE518" s="1" t="s">
        <v>14837</v>
      </c>
      <c r="BF518" s="1">
        <v>138.99863999999999</v>
      </c>
      <c r="BG518" s="1">
        <v>0.38185999999999998</v>
      </c>
      <c r="BH518" s="1">
        <v>275.00400000000002</v>
      </c>
      <c r="BI518" s="1" t="s">
        <v>146</v>
      </c>
      <c r="BJ518" s="1" t="s">
        <v>16354</v>
      </c>
      <c r="BK518" s="1">
        <v>139.65796</v>
      </c>
      <c r="BL518" s="1">
        <v>-3.1099999999999999E-3</v>
      </c>
    </row>
    <row r="519" spans="1:64">
      <c r="A519" s="1">
        <v>276.00299999999999</v>
      </c>
      <c r="B519" s="1" t="s">
        <v>229</v>
      </c>
      <c r="C519" s="1" t="s">
        <v>546</v>
      </c>
      <c r="D519" s="1">
        <v>139.98722000000001</v>
      </c>
      <c r="E519" s="1">
        <v>0.15962999999999999</v>
      </c>
      <c r="F519" s="1">
        <v>276.00400000000002</v>
      </c>
      <c r="G519" s="1" t="s">
        <v>1469</v>
      </c>
      <c r="H519" s="1" t="s">
        <v>1470</v>
      </c>
      <c r="I519" s="1">
        <v>138.9598</v>
      </c>
      <c r="J519" s="1">
        <v>0.2024</v>
      </c>
      <c r="K519" s="1">
        <v>276.00400000000002</v>
      </c>
      <c r="L519" s="1" t="s">
        <v>2313</v>
      </c>
      <c r="M519" s="1" t="s">
        <v>2314</v>
      </c>
      <c r="N519" s="1">
        <v>139.37687</v>
      </c>
      <c r="O519" s="1">
        <v>0.39493</v>
      </c>
      <c r="P519" s="1">
        <v>276.00400000000002</v>
      </c>
      <c r="Q519" s="1" t="s">
        <v>3224</v>
      </c>
      <c r="R519" s="1" t="s">
        <v>3189</v>
      </c>
      <c r="S519" s="1">
        <v>138.92500999999999</v>
      </c>
      <c r="T519" s="1">
        <v>-2.147E-2</v>
      </c>
      <c r="W519" s="1">
        <v>276.00400000000002</v>
      </c>
      <c r="X519" s="1" t="s">
        <v>10702</v>
      </c>
      <c r="Y519" s="1" t="s">
        <v>10982</v>
      </c>
      <c r="Z519" s="1">
        <v>138.65011000000001</v>
      </c>
      <c r="AA519" s="1">
        <v>0.15407000000000001</v>
      </c>
      <c r="AB519" s="1">
        <v>276.00299999999999</v>
      </c>
      <c r="AC519" s="1" t="s">
        <v>12331</v>
      </c>
      <c r="AD519" s="1" t="s">
        <v>12310</v>
      </c>
      <c r="AE519" s="1">
        <v>139.18444</v>
      </c>
      <c r="AF519" s="1">
        <v>0.14630000000000001</v>
      </c>
      <c r="AG519" s="1">
        <v>276.00299999999999</v>
      </c>
      <c r="AH519" s="1" t="s">
        <v>13976</v>
      </c>
      <c r="AI519" s="1" t="s">
        <v>13977</v>
      </c>
      <c r="AJ519" s="1">
        <v>139.26648</v>
      </c>
      <c r="AK519" s="1">
        <v>0.39572000000000002</v>
      </c>
      <c r="AL519" s="1">
        <v>276.00400000000002</v>
      </c>
      <c r="AM519" s="1" t="s">
        <v>15782</v>
      </c>
      <c r="AN519" s="1" t="s">
        <v>15783</v>
      </c>
      <c r="AO519" s="1">
        <v>139.81755999999999</v>
      </c>
      <c r="AP519" s="1">
        <v>-1.3699999999999999E-3</v>
      </c>
      <c r="AS519" s="1">
        <v>276.00299999999999</v>
      </c>
      <c r="AT519" s="1" t="s">
        <v>163</v>
      </c>
      <c r="AU519" s="1" t="s">
        <v>11492</v>
      </c>
      <c r="AV519" s="1">
        <v>138.98729</v>
      </c>
      <c r="AW519" s="1">
        <v>0.15711</v>
      </c>
      <c r="AX519" s="1">
        <v>276.00400000000002</v>
      </c>
      <c r="AY519" s="1" t="s">
        <v>13175</v>
      </c>
      <c r="AZ519" s="1" t="s">
        <v>13176</v>
      </c>
      <c r="BA519" s="1">
        <v>139.18315000000001</v>
      </c>
      <c r="BB519" s="1">
        <v>0.15884000000000001</v>
      </c>
      <c r="BC519" s="1">
        <v>276.00299999999999</v>
      </c>
      <c r="BD519" s="1" t="s">
        <v>2243</v>
      </c>
      <c r="BE519" s="1" t="s">
        <v>14838</v>
      </c>
      <c r="BF519" s="1">
        <v>139.26906</v>
      </c>
      <c r="BG519" s="1">
        <v>0.37861</v>
      </c>
      <c r="BH519" s="1">
        <v>276.00400000000002</v>
      </c>
      <c r="BI519" s="1" t="s">
        <v>146</v>
      </c>
      <c r="BJ519" s="1" t="s">
        <v>16355</v>
      </c>
      <c r="BK519" s="1">
        <v>139.92966999999999</v>
      </c>
      <c r="BL519" s="1">
        <v>-3.82E-3</v>
      </c>
    </row>
    <row r="520" spans="1:64">
      <c r="A520" s="1">
        <v>277.00299999999999</v>
      </c>
      <c r="B520" s="1" t="s">
        <v>229</v>
      </c>
      <c r="C520" s="1" t="s">
        <v>546</v>
      </c>
      <c r="D520" s="1">
        <v>140.25904</v>
      </c>
      <c r="E520" s="1">
        <v>0.16320000000000001</v>
      </c>
      <c r="F520" s="1">
        <v>277.00400000000002</v>
      </c>
      <c r="G520" s="1" t="s">
        <v>1469</v>
      </c>
      <c r="H520" s="1" t="s">
        <v>1468</v>
      </c>
      <c r="I520" s="1">
        <v>139.22962999999999</v>
      </c>
      <c r="J520" s="1">
        <v>0.19264999999999999</v>
      </c>
      <c r="K520" s="1">
        <v>277.00400000000002</v>
      </c>
      <c r="L520" s="1" t="s">
        <v>2315</v>
      </c>
      <c r="M520" s="1" t="s">
        <v>2316</v>
      </c>
      <c r="N520" s="1">
        <v>139.64751000000001</v>
      </c>
      <c r="O520" s="1">
        <v>0.40549000000000002</v>
      </c>
      <c r="P520" s="1">
        <v>277.00400000000002</v>
      </c>
      <c r="Q520" s="1" t="s">
        <v>3226</v>
      </c>
      <c r="R520" s="1" t="s">
        <v>2542</v>
      </c>
      <c r="S520" s="1">
        <v>139.19477000000001</v>
      </c>
      <c r="T520" s="1">
        <v>-2.477E-2</v>
      </c>
      <c r="W520" s="1">
        <v>277.00400000000002</v>
      </c>
      <c r="X520" s="1" t="s">
        <v>10702</v>
      </c>
      <c r="Y520" s="1" t="s">
        <v>10983</v>
      </c>
      <c r="Z520" s="1">
        <v>138.91934000000001</v>
      </c>
      <c r="AA520" s="1">
        <v>0.16499</v>
      </c>
      <c r="AB520" s="1">
        <v>277.00299999999999</v>
      </c>
      <c r="AC520" s="1" t="s">
        <v>12336</v>
      </c>
      <c r="AD520" s="1" t="s">
        <v>12337</v>
      </c>
      <c r="AE520" s="1">
        <v>139.4547</v>
      </c>
      <c r="AF520" s="1">
        <v>0.13134000000000001</v>
      </c>
      <c r="AG520" s="1">
        <v>277.00299999999999</v>
      </c>
      <c r="AH520" s="1" t="s">
        <v>13978</v>
      </c>
      <c r="AI520" s="1" t="s">
        <v>13979</v>
      </c>
      <c r="AJ520" s="1">
        <v>139.5369</v>
      </c>
      <c r="AK520" s="1">
        <v>0.40439000000000003</v>
      </c>
      <c r="AL520" s="1">
        <v>277.00400000000002</v>
      </c>
      <c r="AM520" s="1" t="s">
        <v>15784</v>
      </c>
      <c r="AN520" s="1" t="s">
        <v>15785</v>
      </c>
      <c r="AO520" s="1">
        <v>140.08904999999999</v>
      </c>
      <c r="AP520" s="1">
        <v>3.3500000000000001E-3</v>
      </c>
      <c r="AS520" s="1">
        <v>277.00299999999999</v>
      </c>
      <c r="AT520" s="1" t="s">
        <v>163</v>
      </c>
      <c r="AU520" s="1" t="s">
        <v>11493</v>
      </c>
      <c r="AV520" s="1">
        <v>139.25717</v>
      </c>
      <c r="AW520" s="1">
        <v>0.15190000000000001</v>
      </c>
      <c r="AX520" s="1">
        <v>277.00400000000002</v>
      </c>
      <c r="AY520" s="1" t="s">
        <v>13177</v>
      </c>
      <c r="AZ520" s="1" t="s">
        <v>13178</v>
      </c>
      <c r="BA520" s="1">
        <v>139.45340999999999</v>
      </c>
      <c r="BB520" s="1">
        <v>0.15437999999999999</v>
      </c>
      <c r="BC520" s="1">
        <v>277.00299999999999</v>
      </c>
      <c r="BD520" s="1" t="s">
        <v>14839</v>
      </c>
      <c r="BE520" s="1" t="s">
        <v>14840</v>
      </c>
      <c r="BF520" s="1">
        <v>139.53949</v>
      </c>
      <c r="BG520" s="1">
        <v>0.39377000000000001</v>
      </c>
      <c r="BH520" s="1">
        <v>277.00400000000002</v>
      </c>
      <c r="BI520" s="1" t="s">
        <v>146</v>
      </c>
      <c r="BJ520" s="1" t="s">
        <v>16356</v>
      </c>
      <c r="BK520" s="1">
        <v>140.20138</v>
      </c>
      <c r="BL520" s="1">
        <v>-2.1199999999999999E-3</v>
      </c>
    </row>
    <row r="521" spans="1:64">
      <c r="A521" s="1">
        <v>278.00299999999999</v>
      </c>
      <c r="B521" s="1" t="s">
        <v>229</v>
      </c>
      <c r="C521" s="1" t="s">
        <v>547</v>
      </c>
      <c r="D521" s="1">
        <v>140.53085999999999</v>
      </c>
      <c r="E521" s="1">
        <v>0.15733</v>
      </c>
      <c r="F521" s="1">
        <v>278.00400000000002</v>
      </c>
      <c r="G521" s="1" t="s">
        <v>1471</v>
      </c>
      <c r="H521" s="1" t="s">
        <v>1472</v>
      </c>
      <c r="I521" s="1">
        <v>139.49945</v>
      </c>
      <c r="J521" s="1">
        <v>0.19081999999999999</v>
      </c>
      <c r="K521" s="1">
        <v>278.00400000000002</v>
      </c>
      <c r="L521" s="1" t="s">
        <v>2317</v>
      </c>
      <c r="M521" s="1" t="s">
        <v>2318</v>
      </c>
      <c r="N521" s="1">
        <v>139.91813999999999</v>
      </c>
      <c r="O521" s="1">
        <v>0.38707000000000003</v>
      </c>
      <c r="P521" s="1">
        <v>278.00400000000002</v>
      </c>
      <c r="Q521" s="1" t="s">
        <v>3226</v>
      </c>
      <c r="R521" s="1" t="s">
        <v>3189</v>
      </c>
      <c r="S521" s="1">
        <v>139.46453</v>
      </c>
      <c r="T521" s="1">
        <v>-2.853E-2</v>
      </c>
      <c r="W521" s="1">
        <v>278.00400000000002</v>
      </c>
      <c r="X521" s="1" t="s">
        <v>10702</v>
      </c>
      <c r="Y521" s="1" t="s">
        <v>10984</v>
      </c>
      <c r="Z521" s="1">
        <v>139.18856</v>
      </c>
      <c r="AA521" s="1">
        <v>0.15645999999999999</v>
      </c>
      <c r="AB521" s="1">
        <v>278.00299999999999</v>
      </c>
      <c r="AC521" s="1" t="s">
        <v>12338</v>
      </c>
      <c r="AD521" s="1" t="s">
        <v>12339</v>
      </c>
      <c r="AE521" s="1">
        <v>139.72496000000001</v>
      </c>
      <c r="AF521" s="1">
        <v>0.13777</v>
      </c>
      <c r="AG521" s="1">
        <v>278.00299999999999</v>
      </c>
      <c r="AH521" s="1" t="s">
        <v>12455</v>
      </c>
      <c r="AI521" s="1" t="s">
        <v>13980</v>
      </c>
      <c r="AJ521" s="1">
        <v>139.80732</v>
      </c>
      <c r="AK521" s="1">
        <v>0.39996999999999999</v>
      </c>
      <c r="AL521" s="1">
        <v>278.00400000000002</v>
      </c>
      <c r="AM521" s="1" t="s">
        <v>15784</v>
      </c>
      <c r="AN521" s="1" t="s">
        <v>1958</v>
      </c>
      <c r="AO521" s="1">
        <v>140.36053999999999</v>
      </c>
      <c r="AP521" s="1">
        <v>-5.7000000000000003E-5</v>
      </c>
      <c r="AS521" s="1">
        <v>278.00299999999999</v>
      </c>
      <c r="AT521" s="1" t="s">
        <v>163</v>
      </c>
      <c r="AU521" s="1" t="s">
        <v>11494</v>
      </c>
      <c r="AV521" s="1">
        <v>139.52704</v>
      </c>
      <c r="AW521" s="1">
        <v>0.16089000000000001</v>
      </c>
      <c r="AX521" s="1">
        <v>278.00400000000002</v>
      </c>
      <c r="AY521" s="1" t="s">
        <v>13179</v>
      </c>
      <c r="AZ521" s="1" t="s">
        <v>13180</v>
      </c>
      <c r="BA521" s="1">
        <v>139.72367</v>
      </c>
      <c r="BB521" s="1">
        <v>0.14906</v>
      </c>
      <c r="BC521" s="1">
        <v>278.00299999999999</v>
      </c>
      <c r="BD521" s="1" t="s">
        <v>14841</v>
      </c>
      <c r="BE521" s="1" t="s">
        <v>14842</v>
      </c>
      <c r="BF521" s="1">
        <v>139.80991</v>
      </c>
      <c r="BG521" s="1">
        <v>0.38514999999999999</v>
      </c>
      <c r="BH521" s="1">
        <v>278.00400000000002</v>
      </c>
      <c r="BI521" s="1" t="s">
        <v>146</v>
      </c>
      <c r="BJ521" s="1" t="s">
        <v>16357</v>
      </c>
      <c r="BK521" s="1">
        <v>140.47308000000001</v>
      </c>
      <c r="BL521" s="1">
        <v>-2.99E-3</v>
      </c>
    </row>
    <row r="522" spans="1:64">
      <c r="A522" s="1">
        <v>279.00299999999999</v>
      </c>
      <c r="B522" s="1" t="s">
        <v>229</v>
      </c>
      <c r="C522" s="1" t="s">
        <v>548</v>
      </c>
      <c r="D522" s="1">
        <v>140.80268000000001</v>
      </c>
      <c r="E522" s="1">
        <v>0.15733</v>
      </c>
      <c r="F522" s="1">
        <v>279.00400000000002</v>
      </c>
      <c r="G522" s="1" t="s">
        <v>1473</v>
      </c>
      <c r="H522" s="1" t="s">
        <v>1474</v>
      </c>
      <c r="I522" s="1">
        <v>139.76928000000001</v>
      </c>
      <c r="J522" s="1">
        <v>0.19247</v>
      </c>
      <c r="K522" s="1">
        <v>279.00400000000002</v>
      </c>
      <c r="L522" s="1" t="s">
        <v>2319</v>
      </c>
      <c r="M522" s="1" t="s">
        <v>2320</v>
      </c>
      <c r="N522" s="1">
        <v>140.18878000000001</v>
      </c>
      <c r="O522" s="1">
        <v>0.39874999999999999</v>
      </c>
      <c r="P522" s="1">
        <v>279.00400000000002</v>
      </c>
      <c r="Q522" s="1" t="s">
        <v>3226</v>
      </c>
      <c r="R522" s="1" t="s">
        <v>3189</v>
      </c>
      <c r="S522" s="1">
        <v>139.73428000000001</v>
      </c>
      <c r="T522" s="1">
        <v>-2.7910000000000001E-2</v>
      </c>
      <c r="W522" s="1">
        <v>279.00400000000002</v>
      </c>
      <c r="X522" s="1" t="s">
        <v>10702</v>
      </c>
      <c r="Y522" s="1" t="s">
        <v>10985</v>
      </c>
      <c r="Z522" s="1">
        <v>139.45778000000001</v>
      </c>
      <c r="AA522" s="1">
        <v>0.16105</v>
      </c>
      <c r="AB522" s="1">
        <v>279.00299999999999</v>
      </c>
      <c r="AC522" s="1" t="s">
        <v>12340</v>
      </c>
      <c r="AD522" s="1" t="s">
        <v>12341</v>
      </c>
      <c r="AE522" s="1">
        <v>139.99521999999999</v>
      </c>
      <c r="AF522" s="1">
        <v>0.13481000000000001</v>
      </c>
      <c r="AG522" s="1">
        <v>279.00299999999999</v>
      </c>
      <c r="AH522" s="1" t="s">
        <v>13981</v>
      </c>
      <c r="AI522" s="1" t="s">
        <v>13982</v>
      </c>
      <c r="AJ522" s="1">
        <v>140.07775000000001</v>
      </c>
      <c r="AK522" s="1">
        <v>0.39087</v>
      </c>
      <c r="AL522" s="1">
        <v>279.00400000000002</v>
      </c>
      <c r="AM522" s="1" t="s">
        <v>15786</v>
      </c>
      <c r="AN522" s="1" t="s">
        <v>1958</v>
      </c>
      <c r="AO522" s="1">
        <v>140.63202999999999</v>
      </c>
      <c r="AP522" s="1">
        <v>2.9499999999999999E-3</v>
      </c>
      <c r="AS522" s="1">
        <v>279.00299999999999</v>
      </c>
      <c r="AT522" s="1" t="s">
        <v>163</v>
      </c>
      <c r="AU522" s="1" t="s">
        <v>11495</v>
      </c>
      <c r="AV522" s="1">
        <v>139.79692</v>
      </c>
      <c r="AW522" s="1">
        <v>0.16370000000000001</v>
      </c>
      <c r="AX522" s="1">
        <v>279.00400000000002</v>
      </c>
      <c r="AY522" s="1" t="s">
        <v>13181</v>
      </c>
      <c r="AZ522" s="1" t="s">
        <v>13182</v>
      </c>
      <c r="BA522" s="1">
        <v>139.99393000000001</v>
      </c>
      <c r="BB522" s="1">
        <v>0.15522</v>
      </c>
      <c r="BC522" s="1">
        <v>279.00299999999999</v>
      </c>
      <c r="BD522" s="1" t="s">
        <v>14843</v>
      </c>
      <c r="BE522" s="1" t="s">
        <v>14844</v>
      </c>
      <c r="BF522" s="1">
        <v>140.08034000000001</v>
      </c>
      <c r="BG522" s="1">
        <v>0.38806000000000002</v>
      </c>
      <c r="BH522" s="1">
        <v>279.00400000000002</v>
      </c>
      <c r="BI522" s="1" t="s">
        <v>146</v>
      </c>
      <c r="BJ522" s="1" t="s">
        <v>16358</v>
      </c>
      <c r="BK522" s="1">
        <v>140.74478999999999</v>
      </c>
      <c r="BL522" s="1">
        <v>1.4E-3</v>
      </c>
    </row>
    <row r="523" spans="1:64">
      <c r="A523" s="1">
        <v>280.00299999999999</v>
      </c>
      <c r="B523" s="1" t="s">
        <v>229</v>
      </c>
      <c r="C523" s="1" t="s">
        <v>549</v>
      </c>
      <c r="D523" s="1">
        <v>141.0745</v>
      </c>
      <c r="E523" s="1">
        <v>0.16605</v>
      </c>
      <c r="F523" s="1">
        <v>280.00400000000002</v>
      </c>
      <c r="G523" s="1" t="s">
        <v>1475</v>
      </c>
      <c r="H523" s="1" t="s">
        <v>1472</v>
      </c>
      <c r="I523" s="1">
        <v>140.03909999999999</v>
      </c>
      <c r="J523" s="1">
        <v>0.20469999999999999</v>
      </c>
      <c r="K523" s="1">
        <v>280.00400000000002</v>
      </c>
      <c r="L523" s="1" t="s">
        <v>2321</v>
      </c>
      <c r="M523" s="1" t="s">
        <v>2322</v>
      </c>
      <c r="N523" s="1">
        <v>140.45940999999999</v>
      </c>
      <c r="O523" s="1">
        <v>0.40493000000000001</v>
      </c>
      <c r="P523" s="1">
        <v>280.00400000000002</v>
      </c>
      <c r="Q523" s="1" t="s">
        <v>3226</v>
      </c>
      <c r="R523" s="1" t="s">
        <v>3172</v>
      </c>
      <c r="S523" s="1">
        <v>140.00404</v>
      </c>
      <c r="T523" s="1">
        <v>-1.8120000000000001E-2</v>
      </c>
      <c r="W523" s="1">
        <v>280.00400000000002</v>
      </c>
      <c r="X523" s="1" t="s">
        <v>10702</v>
      </c>
      <c r="Y523" s="1" t="s">
        <v>10986</v>
      </c>
      <c r="Z523" s="1">
        <v>139.72701000000001</v>
      </c>
      <c r="AA523" s="1">
        <v>0.14996999999999999</v>
      </c>
      <c r="AB523" s="1">
        <v>280.00299999999999</v>
      </c>
      <c r="AC523" s="1" t="s">
        <v>12342</v>
      </c>
      <c r="AD523" s="1" t="s">
        <v>12343</v>
      </c>
      <c r="AE523" s="1">
        <v>140.26549</v>
      </c>
      <c r="AF523" s="1">
        <v>0.14027999999999999</v>
      </c>
      <c r="AG523" s="1">
        <v>280.00299999999999</v>
      </c>
      <c r="AH523" s="1" t="s">
        <v>13983</v>
      </c>
      <c r="AI523" s="1" t="s">
        <v>13984</v>
      </c>
      <c r="AJ523" s="1">
        <v>140.34817000000001</v>
      </c>
      <c r="AK523" s="1">
        <v>0.38734000000000002</v>
      </c>
      <c r="AL523" s="1">
        <v>280.00400000000002</v>
      </c>
      <c r="AM523" s="1" t="s">
        <v>15787</v>
      </c>
      <c r="AN523" s="1" t="s">
        <v>15788</v>
      </c>
      <c r="AO523" s="1">
        <v>140.90352999999999</v>
      </c>
      <c r="AP523" s="1">
        <v>3.82E-3</v>
      </c>
      <c r="AS523" s="1">
        <v>280.00299999999999</v>
      </c>
      <c r="AT523" s="1" t="s">
        <v>163</v>
      </c>
      <c r="AU523" s="1" t="s">
        <v>11496</v>
      </c>
      <c r="AV523" s="1">
        <v>140.0668</v>
      </c>
      <c r="AW523" s="1">
        <v>0.15564</v>
      </c>
      <c r="AX523" s="1">
        <v>280.00400000000002</v>
      </c>
      <c r="AY523" s="1" t="s">
        <v>13183</v>
      </c>
      <c r="AZ523" s="1" t="s">
        <v>13184</v>
      </c>
      <c r="BA523" s="1">
        <v>140.26419000000001</v>
      </c>
      <c r="BB523" s="1">
        <v>0.17354</v>
      </c>
      <c r="BC523" s="1">
        <v>280.00299999999999</v>
      </c>
      <c r="BD523" s="1" t="s">
        <v>2247</v>
      </c>
      <c r="BE523" s="1" t="s">
        <v>14845</v>
      </c>
      <c r="BF523" s="1">
        <v>140.35076000000001</v>
      </c>
      <c r="BG523" s="1">
        <v>0.37920999999999999</v>
      </c>
      <c r="BH523" s="1">
        <v>280.00400000000002</v>
      </c>
      <c r="BI523" s="1" t="s">
        <v>146</v>
      </c>
      <c r="BJ523" s="1" t="s">
        <v>16359</v>
      </c>
      <c r="BK523" s="1">
        <v>141.01650000000001</v>
      </c>
      <c r="BL523" s="1">
        <v>1.2700000000000001E-3</v>
      </c>
    </row>
    <row r="524" spans="1:64">
      <c r="A524" s="1">
        <v>281.00299999999999</v>
      </c>
      <c r="B524" s="1" t="s">
        <v>229</v>
      </c>
      <c r="C524" s="1" t="s">
        <v>550</v>
      </c>
      <c r="D524" s="1">
        <v>141.34631999999999</v>
      </c>
      <c r="E524" s="1">
        <v>0.16356999999999999</v>
      </c>
      <c r="F524" s="1">
        <v>281.00400000000002</v>
      </c>
      <c r="G524" s="1" t="s">
        <v>1476</v>
      </c>
      <c r="H524" s="1" t="s">
        <v>1477</v>
      </c>
      <c r="I524" s="1">
        <v>140.30893</v>
      </c>
      <c r="J524" s="1">
        <v>0.20727999999999999</v>
      </c>
      <c r="K524" s="1">
        <v>281.00400000000002</v>
      </c>
      <c r="L524" s="1" t="s">
        <v>2323</v>
      </c>
      <c r="M524" s="1" t="s">
        <v>2324</v>
      </c>
      <c r="N524" s="1">
        <v>140.73005000000001</v>
      </c>
      <c r="O524" s="1">
        <v>0.39711000000000002</v>
      </c>
      <c r="P524" s="1">
        <v>281.00400000000002</v>
      </c>
      <c r="Q524" s="1" t="s">
        <v>3226</v>
      </c>
      <c r="R524" s="1" t="s">
        <v>3172</v>
      </c>
      <c r="S524" s="1">
        <v>140.27379999999999</v>
      </c>
      <c r="T524" s="1">
        <v>-3.363E-2</v>
      </c>
      <c r="W524" s="1">
        <v>281.00400000000002</v>
      </c>
      <c r="X524" s="1" t="s">
        <v>10702</v>
      </c>
      <c r="Y524" s="1" t="s">
        <v>10987</v>
      </c>
      <c r="Z524" s="1">
        <v>139.99623</v>
      </c>
      <c r="AA524" s="1">
        <v>0.15325</v>
      </c>
      <c r="AB524" s="1">
        <v>281.00299999999999</v>
      </c>
      <c r="AC524" s="1" t="s">
        <v>1070</v>
      </c>
      <c r="AD524" s="1" t="s">
        <v>12344</v>
      </c>
      <c r="AE524" s="1">
        <v>140.53575000000001</v>
      </c>
      <c r="AF524" s="1">
        <v>0.13478000000000001</v>
      </c>
      <c r="AG524" s="1">
        <v>281.00299999999999</v>
      </c>
      <c r="AH524" s="1" t="s">
        <v>13985</v>
      </c>
      <c r="AI524" s="1" t="s">
        <v>13986</v>
      </c>
      <c r="AJ524" s="1">
        <v>140.61859000000001</v>
      </c>
      <c r="AK524" s="1">
        <v>0.40114</v>
      </c>
      <c r="AL524" s="1">
        <v>281.00400000000002</v>
      </c>
      <c r="AM524" s="1" t="s">
        <v>15789</v>
      </c>
      <c r="AN524" s="1" t="s">
        <v>15790</v>
      </c>
      <c r="AO524" s="1">
        <v>141.17501999999999</v>
      </c>
      <c r="AP524" s="1">
        <v>-2.3700000000000001E-3</v>
      </c>
      <c r="AS524" s="1">
        <v>281.00299999999999</v>
      </c>
      <c r="AT524" s="1" t="s">
        <v>163</v>
      </c>
      <c r="AU524" s="1" t="s">
        <v>11496</v>
      </c>
      <c r="AV524" s="1">
        <v>140.33668</v>
      </c>
      <c r="AW524" s="1">
        <v>0.15304000000000001</v>
      </c>
      <c r="AX524" s="1">
        <v>281.00400000000002</v>
      </c>
      <c r="AY524" s="1" t="s">
        <v>12147</v>
      </c>
      <c r="AZ524" s="1" t="s">
        <v>13185</v>
      </c>
      <c r="BA524" s="1">
        <v>140.53444999999999</v>
      </c>
      <c r="BB524" s="1">
        <v>0.15421000000000001</v>
      </c>
      <c r="BC524" s="1">
        <v>281.00299999999999</v>
      </c>
      <c r="BD524" s="1" t="s">
        <v>14846</v>
      </c>
      <c r="BE524" s="1" t="s">
        <v>14847</v>
      </c>
      <c r="BF524" s="1">
        <v>140.62119000000001</v>
      </c>
      <c r="BG524" s="1">
        <v>0.38990999999999998</v>
      </c>
      <c r="BH524" s="1">
        <v>281.00400000000002</v>
      </c>
      <c r="BI524" s="1" t="s">
        <v>146</v>
      </c>
      <c r="BJ524" s="1" t="s">
        <v>16351</v>
      </c>
      <c r="BK524" s="1">
        <v>141.28820999999999</v>
      </c>
      <c r="BL524" s="1">
        <v>-7.1300000000000001E-3</v>
      </c>
    </row>
    <row r="525" spans="1:64">
      <c r="A525" s="1">
        <v>282.00299999999999</v>
      </c>
      <c r="B525" s="1" t="s">
        <v>229</v>
      </c>
      <c r="C525" s="1" t="s">
        <v>551</v>
      </c>
      <c r="D525" s="1">
        <v>141.61814000000001</v>
      </c>
      <c r="E525" s="1">
        <v>0.15562999999999999</v>
      </c>
      <c r="F525" s="1">
        <v>282.00400000000002</v>
      </c>
      <c r="G525" s="1" t="s">
        <v>1478</v>
      </c>
      <c r="H525" s="1" t="s">
        <v>1474</v>
      </c>
      <c r="I525" s="1">
        <v>140.57875000000001</v>
      </c>
      <c r="J525" s="1">
        <v>0.18584000000000001</v>
      </c>
      <c r="K525" s="1">
        <v>282.00400000000002</v>
      </c>
      <c r="L525" s="1" t="s">
        <v>2325</v>
      </c>
      <c r="M525" s="1" t="s">
        <v>2326</v>
      </c>
      <c r="N525" s="1">
        <v>141.00067999999999</v>
      </c>
      <c r="O525" s="1">
        <v>0.39749000000000001</v>
      </c>
      <c r="P525" s="1">
        <v>282.00400000000002</v>
      </c>
      <c r="Q525" s="1" t="s">
        <v>3228</v>
      </c>
      <c r="R525" s="1" t="s">
        <v>3172</v>
      </c>
      <c r="S525" s="1">
        <v>140.54356000000001</v>
      </c>
      <c r="T525" s="1">
        <v>-3.2710000000000003E-2</v>
      </c>
      <c r="W525" s="1">
        <v>282.00400000000002</v>
      </c>
      <c r="X525" s="1" t="s">
        <v>10702</v>
      </c>
      <c r="Y525" s="1" t="s">
        <v>10988</v>
      </c>
      <c r="Z525" s="1">
        <v>140.26544999999999</v>
      </c>
      <c r="AA525" s="1">
        <v>0.16314999999999999</v>
      </c>
      <c r="AB525" s="1">
        <v>282.00299999999999</v>
      </c>
      <c r="AC525" s="1" t="s">
        <v>12345</v>
      </c>
      <c r="AD525" s="1" t="s">
        <v>12346</v>
      </c>
      <c r="AE525" s="1">
        <v>140.80600999999999</v>
      </c>
      <c r="AF525" s="1">
        <v>0.14102000000000001</v>
      </c>
      <c r="AG525" s="1">
        <v>282.00299999999999</v>
      </c>
      <c r="AH525" s="1" t="s">
        <v>13987</v>
      </c>
      <c r="AI525" s="1" t="s">
        <v>13988</v>
      </c>
      <c r="AJ525" s="1">
        <v>140.88901000000001</v>
      </c>
      <c r="AK525" s="1">
        <v>0.39466000000000001</v>
      </c>
      <c r="AL525" s="1">
        <v>282.00400000000002</v>
      </c>
      <c r="AM525" s="1" t="s">
        <v>15791</v>
      </c>
      <c r="AN525" s="1" t="s">
        <v>15792</v>
      </c>
      <c r="AO525" s="1">
        <v>141.44650999999999</v>
      </c>
      <c r="AP525" s="1">
        <v>3.8500000000000001E-3</v>
      </c>
      <c r="AS525" s="1">
        <v>282.00299999999999</v>
      </c>
      <c r="AT525" s="1" t="s">
        <v>163</v>
      </c>
      <c r="AU525" s="1" t="s">
        <v>11497</v>
      </c>
      <c r="AV525" s="1">
        <v>140.60656</v>
      </c>
      <c r="AW525" s="1">
        <v>0.16139999999999999</v>
      </c>
      <c r="AX525" s="1">
        <v>282.00400000000002</v>
      </c>
      <c r="AY525" s="1" t="s">
        <v>13186</v>
      </c>
      <c r="AZ525" s="1" t="s">
        <v>13187</v>
      </c>
      <c r="BA525" s="1">
        <v>140.8047</v>
      </c>
      <c r="BB525" s="1">
        <v>0.16234000000000001</v>
      </c>
      <c r="BC525" s="1">
        <v>282.00299999999999</v>
      </c>
      <c r="BD525" s="1" t="s">
        <v>2249</v>
      </c>
      <c r="BE525" s="1" t="s">
        <v>14848</v>
      </c>
      <c r="BF525" s="1">
        <v>140.89160999999999</v>
      </c>
      <c r="BG525" s="1">
        <v>0.39585999999999999</v>
      </c>
      <c r="BH525" s="1">
        <v>282.00400000000002</v>
      </c>
      <c r="BI525" s="1" t="s">
        <v>146</v>
      </c>
      <c r="BJ525" s="1" t="s">
        <v>16360</v>
      </c>
      <c r="BK525" s="1">
        <v>141.55992000000001</v>
      </c>
      <c r="BL525" s="1">
        <v>-3.48E-4</v>
      </c>
    </row>
    <row r="526" spans="1:64">
      <c r="A526" s="1">
        <v>283.00299999999999</v>
      </c>
      <c r="B526" s="1" t="s">
        <v>229</v>
      </c>
      <c r="C526" s="1" t="s">
        <v>552</v>
      </c>
      <c r="D526" s="1">
        <v>141.88996</v>
      </c>
      <c r="E526" s="1">
        <v>0.15795000000000001</v>
      </c>
      <c r="F526" s="1">
        <v>283.00400000000002</v>
      </c>
      <c r="G526" s="1" t="s">
        <v>1478</v>
      </c>
      <c r="H526" s="1" t="s">
        <v>1472</v>
      </c>
      <c r="I526" s="1">
        <v>140.84858</v>
      </c>
      <c r="J526" s="1">
        <v>0.19649</v>
      </c>
      <c r="K526" s="1">
        <v>283.00400000000002</v>
      </c>
      <c r="L526" s="1" t="s">
        <v>2327</v>
      </c>
      <c r="M526" s="1" t="s">
        <v>2328</v>
      </c>
      <c r="N526" s="1">
        <v>141.27131</v>
      </c>
      <c r="O526" s="1">
        <v>0.39615</v>
      </c>
      <c r="P526" s="1">
        <v>283.00400000000002</v>
      </c>
      <c r="Q526" s="1" t="s">
        <v>3229</v>
      </c>
      <c r="R526" s="1" t="s">
        <v>3189</v>
      </c>
      <c r="S526" s="1">
        <v>140.81331</v>
      </c>
      <c r="T526" s="1">
        <v>-2.4799999999999999E-2</v>
      </c>
      <c r="W526" s="1">
        <v>283.00400000000002</v>
      </c>
      <c r="X526" s="1" t="s">
        <v>10702</v>
      </c>
      <c r="Y526" s="1" t="s">
        <v>10989</v>
      </c>
      <c r="Z526" s="1">
        <v>140.53468000000001</v>
      </c>
      <c r="AA526" s="1">
        <v>0.16547000000000001</v>
      </c>
      <c r="AB526" s="1">
        <v>283.00299999999999</v>
      </c>
      <c r="AC526" s="1" t="s">
        <v>12347</v>
      </c>
      <c r="AD526" s="1" t="s">
        <v>12348</v>
      </c>
      <c r="AE526" s="1">
        <v>141.07626999999999</v>
      </c>
      <c r="AF526" s="1">
        <v>0.13492000000000001</v>
      </c>
      <c r="AG526" s="1">
        <v>283.00299999999999</v>
      </c>
      <c r="AH526" s="1" t="s">
        <v>13989</v>
      </c>
      <c r="AI526" s="1" t="s">
        <v>13990</v>
      </c>
      <c r="AJ526" s="1">
        <v>141.15942999999999</v>
      </c>
      <c r="AK526" s="1">
        <v>0.40418999999999999</v>
      </c>
      <c r="AL526" s="1">
        <v>283.00400000000002</v>
      </c>
      <c r="AM526" s="1" t="s">
        <v>15793</v>
      </c>
      <c r="AN526" s="1" t="s">
        <v>15794</v>
      </c>
      <c r="AO526" s="1">
        <v>141.71799999999999</v>
      </c>
      <c r="AP526" s="1">
        <v>-3.2699999999999998E-4</v>
      </c>
      <c r="AS526" s="1">
        <v>283.00299999999999</v>
      </c>
      <c r="AT526" s="1" t="s">
        <v>163</v>
      </c>
      <c r="AU526" s="1" t="s">
        <v>11498</v>
      </c>
      <c r="AV526" s="1">
        <v>140.87643</v>
      </c>
      <c r="AW526" s="1">
        <v>0.15959000000000001</v>
      </c>
      <c r="AX526" s="1">
        <v>283.00400000000002</v>
      </c>
      <c r="AY526" s="1" t="s">
        <v>13186</v>
      </c>
      <c r="AZ526" s="1" t="s">
        <v>13188</v>
      </c>
      <c r="BA526" s="1">
        <v>141.07496</v>
      </c>
      <c r="BB526" s="1">
        <v>0.15698000000000001</v>
      </c>
      <c r="BC526" s="1">
        <v>283.00299999999999</v>
      </c>
      <c r="BD526" s="1" t="s">
        <v>14849</v>
      </c>
      <c r="BE526" s="1" t="s">
        <v>14850</v>
      </c>
      <c r="BF526" s="1">
        <v>141.16203999999999</v>
      </c>
      <c r="BG526" s="1">
        <v>0.39571000000000001</v>
      </c>
      <c r="BH526" s="1">
        <v>283.00400000000002</v>
      </c>
      <c r="BI526" s="1" t="s">
        <v>146</v>
      </c>
      <c r="BJ526" s="1" t="s">
        <v>16361</v>
      </c>
      <c r="BK526" s="1">
        <v>141.83161999999999</v>
      </c>
      <c r="BL526" s="1">
        <v>-9.4400000000000005E-3</v>
      </c>
    </row>
    <row r="527" spans="1:64">
      <c r="A527" s="1">
        <v>284.00299999999999</v>
      </c>
      <c r="B527" s="1" t="s">
        <v>229</v>
      </c>
      <c r="C527" s="1" t="s">
        <v>552</v>
      </c>
      <c r="D527" s="1">
        <v>142.16177999999999</v>
      </c>
      <c r="E527" s="1">
        <v>0.16225999999999999</v>
      </c>
      <c r="F527" s="1">
        <v>284.00400000000002</v>
      </c>
      <c r="G527" s="1" t="s">
        <v>1479</v>
      </c>
      <c r="H527" s="1" t="s">
        <v>1477</v>
      </c>
      <c r="I527" s="1">
        <v>141.11840000000001</v>
      </c>
      <c r="J527" s="1">
        <v>0.20116999999999999</v>
      </c>
      <c r="K527" s="1">
        <v>284.00400000000002</v>
      </c>
      <c r="L527" s="1" t="s">
        <v>2329</v>
      </c>
      <c r="M527" s="1" t="s">
        <v>2330</v>
      </c>
      <c r="N527" s="1">
        <v>141.54195000000001</v>
      </c>
      <c r="O527" s="1">
        <v>0.39263999999999999</v>
      </c>
      <c r="P527" s="1">
        <v>284.00400000000002</v>
      </c>
      <c r="Q527" s="1" t="s">
        <v>3229</v>
      </c>
      <c r="R527" s="1" t="s">
        <v>2542</v>
      </c>
      <c r="S527" s="1">
        <v>141.08306999999999</v>
      </c>
      <c r="T527" s="1">
        <v>-3.0599999999999999E-2</v>
      </c>
      <c r="W527" s="1">
        <v>284.00400000000002</v>
      </c>
      <c r="X527" s="1" t="s">
        <v>10702</v>
      </c>
      <c r="Y527" s="1" t="s">
        <v>10990</v>
      </c>
      <c r="Z527" s="1">
        <v>140.8039</v>
      </c>
      <c r="AA527" s="1">
        <v>0.15964</v>
      </c>
      <c r="AB527" s="1">
        <v>284.00299999999999</v>
      </c>
      <c r="AC527" s="1" t="s">
        <v>12349</v>
      </c>
      <c r="AD527" s="1" t="s">
        <v>12350</v>
      </c>
      <c r="AE527" s="1">
        <v>141.34653</v>
      </c>
      <c r="AF527" s="1">
        <v>0.13252</v>
      </c>
      <c r="AG527" s="1">
        <v>284.00299999999999</v>
      </c>
      <c r="AH527" s="1" t="s">
        <v>13991</v>
      </c>
      <c r="AI527" s="1" t="s">
        <v>13992</v>
      </c>
      <c r="AJ527" s="1">
        <v>141.42984999999999</v>
      </c>
      <c r="AK527" s="1">
        <v>0.40015000000000001</v>
      </c>
      <c r="AL527" s="1">
        <v>284.00400000000002</v>
      </c>
      <c r="AM527" s="1" t="s">
        <v>15791</v>
      </c>
      <c r="AN527" s="1" t="s">
        <v>15795</v>
      </c>
      <c r="AO527" s="1">
        <v>141.98948999999999</v>
      </c>
      <c r="AP527" s="1">
        <v>5.3E-3</v>
      </c>
      <c r="AS527" s="1">
        <v>284.00299999999999</v>
      </c>
      <c r="AT527" s="1" t="s">
        <v>163</v>
      </c>
      <c r="AU527" s="1" t="s">
        <v>11499</v>
      </c>
      <c r="AV527" s="1">
        <v>141.14631</v>
      </c>
      <c r="AW527" s="1">
        <v>0.15679000000000001</v>
      </c>
      <c r="AX527" s="1">
        <v>284.00400000000002</v>
      </c>
      <c r="AY527" s="1" t="s">
        <v>969</v>
      </c>
      <c r="AZ527" s="1" t="s">
        <v>13184</v>
      </c>
      <c r="BA527" s="1">
        <v>141.34522000000001</v>
      </c>
      <c r="BB527" s="1">
        <v>0.15726999999999999</v>
      </c>
      <c r="BC527" s="1">
        <v>284.00299999999999</v>
      </c>
      <c r="BD527" s="1" t="s">
        <v>13863</v>
      </c>
      <c r="BE527" s="1" t="s">
        <v>14851</v>
      </c>
      <c r="BF527" s="1">
        <v>141.43245999999999</v>
      </c>
      <c r="BG527" s="1">
        <v>0.37674999999999997</v>
      </c>
      <c r="BH527" s="1">
        <v>284.00400000000002</v>
      </c>
      <c r="BI527" s="1" t="s">
        <v>146</v>
      </c>
      <c r="BJ527" s="1" t="s">
        <v>16362</v>
      </c>
      <c r="BK527" s="1">
        <v>142.10333</v>
      </c>
      <c r="BL527" s="1">
        <v>3.4399999999999999E-3</v>
      </c>
    </row>
    <row r="528" spans="1:64">
      <c r="A528" s="1">
        <v>285.00299999999999</v>
      </c>
      <c r="B528" s="1" t="s">
        <v>229</v>
      </c>
      <c r="C528" s="1" t="s">
        <v>553</v>
      </c>
      <c r="D528" s="1">
        <v>142.43360000000001</v>
      </c>
      <c r="E528" s="1">
        <v>0.15447</v>
      </c>
      <c r="F528" s="1">
        <v>285.00400000000002</v>
      </c>
      <c r="G528" s="1" t="s">
        <v>1479</v>
      </c>
      <c r="H528" s="1" t="s">
        <v>1480</v>
      </c>
      <c r="I528" s="1">
        <v>141.38822999999999</v>
      </c>
      <c r="J528" s="1">
        <v>0.18898000000000001</v>
      </c>
      <c r="K528" s="1">
        <v>285.00400000000002</v>
      </c>
      <c r="L528" s="1" t="s">
        <v>2331</v>
      </c>
      <c r="M528" s="1" t="s">
        <v>2332</v>
      </c>
      <c r="N528" s="1">
        <v>141.81258</v>
      </c>
      <c r="O528" s="1">
        <v>0.40303</v>
      </c>
      <c r="P528" s="1">
        <v>285.00400000000002</v>
      </c>
      <c r="Q528" s="1" t="s">
        <v>3229</v>
      </c>
      <c r="R528" s="1" t="s">
        <v>3189</v>
      </c>
      <c r="S528" s="1">
        <v>141.35283000000001</v>
      </c>
      <c r="T528" s="1">
        <v>-2.452E-2</v>
      </c>
      <c r="W528" s="1">
        <v>285.00400000000002</v>
      </c>
      <c r="X528" s="1" t="s">
        <v>10702</v>
      </c>
      <c r="Y528" s="1" t="s">
        <v>10991</v>
      </c>
      <c r="Z528" s="1">
        <v>141.07312999999999</v>
      </c>
      <c r="AA528" s="1">
        <v>0.15168000000000001</v>
      </c>
      <c r="AB528" s="1">
        <v>285.00299999999999</v>
      </c>
      <c r="AC528" s="1" t="s">
        <v>12349</v>
      </c>
      <c r="AD528" s="1" t="s">
        <v>12343</v>
      </c>
      <c r="AE528" s="1">
        <v>141.61679000000001</v>
      </c>
      <c r="AF528" s="1">
        <v>0.13095000000000001</v>
      </c>
      <c r="AG528" s="1">
        <v>285.00299999999999</v>
      </c>
      <c r="AH528" s="1" t="s">
        <v>13993</v>
      </c>
      <c r="AI528" s="1" t="s">
        <v>13994</v>
      </c>
      <c r="AJ528" s="1">
        <v>141.70026999999999</v>
      </c>
      <c r="AK528" s="1">
        <v>0.39624999999999999</v>
      </c>
      <c r="AL528" s="1">
        <v>285.00400000000002</v>
      </c>
      <c r="AM528" s="1" t="s">
        <v>15793</v>
      </c>
      <c r="AN528" s="1" t="s">
        <v>15788</v>
      </c>
      <c r="AO528" s="1">
        <v>142.26097999999999</v>
      </c>
      <c r="AP528" s="1">
        <v>-6.7699999999999998E-4</v>
      </c>
      <c r="AS528" s="1">
        <v>285.00299999999999</v>
      </c>
      <c r="AT528" s="1" t="s">
        <v>163</v>
      </c>
      <c r="AU528" s="1" t="s">
        <v>11500</v>
      </c>
      <c r="AV528" s="1">
        <v>141.41619</v>
      </c>
      <c r="AW528" s="1">
        <v>0.15436</v>
      </c>
      <c r="AX528" s="1">
        <v>285.00400000000002</v>
      </c>
      <c r="AY528" s="1" t="s">
        <v>969</v>
      </c>
      <c r="AZ528" s="1" t="s">
        <v>13176</v>
      </c>
      <c r="BA528" s="1">
        <v>141.61547999999999</v>
      </c>
      <c r="BB528" s="1">
        <v>0.15093000000000001</v>
      </c>
      <c r="BC528" s="1">
        <v>285.00299999999999</v>
      </c>
      <c r="BD528" s="1" t="s">
        <v>14852</v>
      </c>
      <c r="BE528" s="1" t="s">
        <v>14853</v>
      </c>
      <c r="BF528" s="1">
        <v>141.70289</v>
      </c>
      <c r="BG528" s="1">
        <v>0.39030999999999999</v>
      </c>
      <c r="BH528" s="1">
        <v>285.00400000000002</v>
      </c>
      <c r="BI528" s="1" t="s">
        <v>146</v>
      </c>
      <c r="BJ528" s="1" t="s">
        <v>16363</v>
      </c>
      <c r="BK528" s="1">
        <v>142.37504000000001</v>
      </c>
      <c r="BL528" s="1">
        <v>-2.2699999999999999E-3</v>
      </c>
    </row>
    <row r="529" spans="1:64">
      <c r="A529" s="1">
        <v>286.00299999999999</v>
      </c>
      <c r="B529" s="1" t="s">
        <v>229</v>
      </c>
      <c r="C529" s="1" t="s">
        <v>554</v>
      </c>
      <c r="D529" s="1">
        <v>142.70542</v>
      </c>
      <c r="E529" s="1">
        <v>0.16156000000000001</v>
      </c>
      <c r="F529" s="1">
        <v>286.00400000000002</v>
      </c>
      <c r="G529" s="1" t="s">
        <v>1481</v>
      </c>
      <c r="H529" s="1" t="s">
        <v>1477</v>
      </c>
      <c r="I529" s="1">
        <v>141.65805</v>
      </c>
      <c r="J529" s="1">
        <v>0.20551</v>
      </c>
      <c r="K529" s="1">
        <v>286.00400000000002</v>
      </c>
      <c r="L529" s="1" t="s">
        <v>2333</v>
      </c>
      <c r="M529" s="1" t="s">
        <v>2334</v>
      </c>
      <c r="N529" s="1">
        <v>142.08322000000001</v>
      </c>
      <c r="O529" s="1">
        <v>0.39018999999999998</v>
      </c>
      <c r="P529" s="1">
        <v>286.00400000000002</v>
      </c>
      <c r="Q529" s="1" t="s">
        <v>3230</v>
      </c>
      <c r="R529" s="1" t="s">
        <v>3181</v>
      </c>
      <c r="S529" s="1">
        <v>141.62259</v>
      </c>
      <c r="T529" s="1">
        <v>-2.6870000000000002E-2</v>
      </c>
      <c r="W529" s="1">
        <v>286.00400000000002</v>
      </c>
      <c r="X529" s="1" t="s">
        <v>10702</v>
      </c>
      <c r="Y529" s="1" t="s">
        <v>10992</v>
      </c>
      <c r="Z529" s="1">
        <v>141.34235000000001</v>
      </c>
      <c r="AA529" s="1">
        <v>0.14817</v>
      </c>
      <c r="AB529" s="1">
        <v>286.00299999999999</v>
      </c>
      <c r="AC529" s="1" t="s">
        <v>12349</v>
      </c>
      <c r="AD529" s="1" t="s">
        <v>12351</v>
      </c>
      <c r="AE529" s="1">
        <v>141.88704999999999</v>
      </c>
      <c r="AF529" s="1">
        <v>0.13719000000000001</v>
      </c>
      <c r="AG529" s="1">
        <v>286.00299999999999</v>
      </c>
      <c r="AH529" s="1" t="s">
        <v>13995</v>
      </c>
      <c r="AI529" s="1" t="s">
        <v>11423</v>
      </c>
      <c r="AJ529" s="1">
        <v>141.97068999999999</v>
      </c>
      <c r="AK529" s="1">
        <v>0.40073999999999999</v>
      </c>
      <c r="AL529" s="1">
        <v>286.00400000000002</v>
      </c>
      <c r="AM529" s="1" t="s">
        <v>15796</v>
      </c>
      <c r="AN529" s="1" t="s">
        <v>15797</v>
      </c>
      <c r="AO529" s="1">
        <v>142.53246999999999</v>
      </c>
      <c r="AP529" s="1">
        <v>2.8300000000000001E-3</v>
      </c>
      <c r="AS529" s="1">
        <v>286.00299999999999</v>
      </c>
      <c r="AT529" s="1" t="s">
        <v>163</v>
      </c>
      <c r="AU529" s="1" t="s">
        <v>11501</v>
      </c>
      <c r="AV529" s="1">
        <v>141.68607</v>
      </c>
      <c r="AW529" s="1">
        <v>0.15970999999999999</v>
      </c>
      <c r="AX529" s="1">
        <v>286.00400000000002</v>
      </c>
      <c r="AY529" s="1" t="s">
        <v>13189</v>
      </c>
      <c r="AZ529" s="1" t="s">
        <v>12328</v>
      </c>
      <c r="BA529" s="1">
        <v>141.88574</v>
      </c>
      <c r="BB529" s="1">
        <v>0.14828</v>
      </c>
      <c r="BC529" s="1">
        <v>286.00299999999999</v>
      </c>
      <c r="BD529" s="1" t="s">
        <v>2252</v>
      </c>
      <c r="BE529" s="1" t="s">
        <v>14854</v>
      </c>
      <c r="BF529" s="1">
        <v>141.97331</v>
      </c>
      <c r="BG529" s="1">
        <v>0.3916</v>
      </c>
      <c r="BH529" s="1">
        <v>286.00400000000002</v>
      </c>
      <c r="BI529" s="1" t="s">
        <v>146</v>
      </c>
      <c r="BJ529" s="1" t="s">
        <v>16364</v>
      </c>
      <c r="BK529" s="1">
        <v>142.64675</v>
      </c>
      <c r="BL529" s="1">
        <v>-3.3300000000000001E-3</v>
      </c>
    </row>
    <row r="530" spans="1:64">
      <c r="A530" s="1">
        <v>287.00299999999999</v>
      </c>
      <c r="B530" s="1" t="s">
        <v>229</v>
      </c>
      <c r="C530" s="1" t="s">
        <v>544</v>
      </c>
      <c r="D530" s="1">
        <v>142.97723999999999</v>
      </c>
      <c r="E530" s="1">
        <v>0.15081</v>
      </c>
      <c r="F530" s="1">
        <v>287.00400000000002</v>
      </c>
      <c r="G530" s="1" t="s">
        <v>1482</v>
      </c>
      <c r="H530" s="1" t="s">
        <v>1483</v>
      </c>
      <c r="I530" s="1">
        <v>141.92787999999999</v>
      </c>
      <c r="J530" s="1">
        <v>0.19308</v>
      </c>
      <c r="K530" s="1">
        <v>287.00400000000002</v>
      </c>
      <c r="L530" s="1" t="s">
        <v>2335</v>
      </c>
      <c r="M530" s="1" t="s">
        <v>2336</v>
      </c>
      <c r="N530" s="1">
        <v>142.35384999999999</v>
      </c>
      <c r="O530" s="1">
        <v>0.38847999999999999</v>
      </c>
      <c r="P530" s="1">
        <v>287.00400000000002</v>
      </c>
      <c r="Q530" s="1" t="s">
        <v>3229</v>
      </c>
      <c r="R530" s="1" t="s">
        <v>3181</v>
      </c>
      <c r="S530" s="1">
        <v>141.89233999999999</v>
      </c>
      <c r="T530" s="1">
        <v>-2.835E-2</v>
      </c>
      <c r="W530" s="1">
        <v>287.00400000000002</v>
      </c>
      <c r="X530" s="1" t="s">
        <v>10702</v>
      </c>
      <c r="Y530" s="1" t="s">
        <v>10993</v>
      </c>
      <c r="Z530" s="1">
        <v>141.61157</v>
      </c>
      <c r="AA530" s="1">
        <v>0.15267</v>
      </c>
      <c r="AB530" s="1">
        <v>287.00299999999999</v>
      </c>
      <c r="AC530" s="1" t="s">
        <v>12352</v>
      </c>
      <c r="AD530" s="1" t="s">
        <v>12353</v>
      </c>
      <c r="AE530" s="1">
        <v>142.15731</v>
      </c>
      <c r="AF530" s="1">
        <v>0.13971</v>
      </c>
      <c r="AG530" s="1">
        <v>287.00299999999999</v>
      </c>
      <c r="AH530" s="1" t="s">
        <v>13996</v>
      </c>
      <c r="AI530" s="1" t="s">
        <v>13997</v>
      </c>
      <c r="AJ530" s="1">
        <v>142.24110999999999</v>
      </c>
      <c r="AK530" s="1">
        <v>0.39667999999999998</v>
      </c>
      <c r="AL530" s="1">
        <v>287.00400000000002</v>
      </c>
      <c r="AM530" s="1" t="s">
        <v>15798</v>
      </c>
      <c r="AN530" s="1" t="s">
        <v>15799</v>
      </c>
      <c r="AO530" s="1">
        <v>142.80395999999999</v>
      </c>
      <c r="AP530" s="1">
        <v>3.1900000000000001E-3</v>
      </c>
      <c r="AS530" s="1">
        <v>287.00299999999999</v>
      </c>
      <c r="AT530" s="1" t="s">
        <v>163</v>
      </c>
      <c r="AU530" s="1" t="s">
        <v>11502</v>
      </c>
      <c r="AV530" s="1">
        <v>141.95595</v>
      </c>
      <c r="AW530" s="1">
        <v>0.15021999999999999</v>
      </c>
      <c r="AX530" s="1">
        <v>287.00400000000002</v>
      </c>
      <c r="AY530" s="1" t="s">
        <v>13190</v>
      </c>
      <c r="AZ530" s="1" t="s">
        <v>13191</v>
      </c>
      <c r="BA530" s="1">
        <v>142.15600000000001</v>
      </c>
      <c r="BB530" s="1">
        <v>0.14784</v>
      </c>
      <c r="BC530" s="1">
        <v>287.00299999999999</v>
      </c>
      <c r="BD530" s="1" t="s">
        <v>14855</v>
      </c>
      <c r="BE530" s="1" t="s">
        <v>14856</v>
      </c>
      <c r="BF530" s="1">
        <v>142.24374</v>
      </c>
      <c r="BG530" s="1">
        <v>0.38369999999999999</v>
      </c>
      <c r="BH530" s="1">
        <v>287.00400000000002</v>
      </c>
      <c r="BI530" s="1" t="s">
        <v>146</v>
      </c>
      <c r="BJ530" s="1" t="s">
        <v>16365</v>
      </c>
      <c r="BK530" s="1">
        <v>142.91846000000001</v>
      </c>
      <c r="BL530" s="1">
        <v>2.1700000000000001E-3</v>
      </c>
    </row>
    <row r="531" spans="1:64">
      <c r="A531" s="1">
        <v>288.00299999999999</v>
      </c>
      <c r="B531" s="1" t="s">
        <v>229</v>
      </c>
      <c r="C531" s="1" t="s">
        <v>555</v>
      </c>
      <c r="D531" s="1">
        <v>143.24905999999999</v>
      </c>
      <c r="E531" s="1">
        <v>0.17126</v>
      </c>
      <c r="F531" s="1">
        <v>288.00400000000002</v>
      </c>
      <c r="G531" s="1" t="s">
        <v>1482</v>
      </c>
      <c r="H531" s="1" t="s">
        <v>1480</v>
      </c>
      <c r="I531" s="1">
        <v>142.1977</v>
      </c>
      <c r="J531" s="1">
        <v>0.20408999999999999</v>
      </c>
      <c r="K531" s="1">
        <v>288.00400000000002</v>
      </c>
      <c r="L531" s="1" t="s">
        <v>2337</v>
      </c>
      <c r="M531" s="1" t="s">
        <v>2338</v>
      </c>
      <c r="N531" s="1">
        <v>142.62449000000001</v>
      </c>
      <c r="O531" s="1">
        <v>0.38996999999999998</v>
      </c>
      <c r="P531" s="1">
        <v>288.00400000000002</v>
      </c>
      <c r="Q531" s="1" t="s">
        <v>3229</v>
      </c>
      <c r="R531" s="1" t="s">
        <v>2542</v>
      </c>
      <c r="S531" s="1">
        <v>142.16210000000001</v>
      </c>
      <c r="T531" s="1">
        <v>-2.6079999999999999E-2</v>
      </c>
      <c r="W531" s="1">
        <v>288.00400000000002</v>
      </c>
      <c r="X531" s="1" t="s">
        <v>10702</v>
      </c>
      <c r="Y531" s="1" t="s">
        <v>10994</v>
      </c>
      <c r="Z531" s="1">
        <v>141.88079999999999</v>
      </c>
      <c r="AA531" s="1">
        <v>0.15975</v>
      </c>
      <c r="AB531" s="1">
        <v>288.00299999999999</v>
      </c>
      <c r="AC531" s="1" t="s">
        <v>12354</v>
      </c>
      <c r="AD531" s="1" t="s">
        <v>12351</v>
      </c>
      <c r="AE531" s="1">
        <v>142.42757</v>
      </c>
      <c r="AF531" s="1">
        <v>0.13158</v>
      </c>
      <c r="AG531" s="1">
        <v>288.00299999999999</v>
      </c>
      <c r="AH531" s="1" t="s">
        <v>13998</v>
      </c>
      <c r="AI531" s="1" t="s">
        <v>13999</v>
      </c>
      <c r="AJ531" s="1">
        <v>142.51152999999999</v>
      </c>
      <c r="AK531" s="1">
        <v>0.39455000000000001</v>
      </c>
      <c r="AL531" s="1">
        <v>288.00400000000002</v>
      </c>
      <c r="AM531" s="1" t="s">
        <v>15800</v>
      </c>
      <c r="AN531" s="1" t="s">
        <v>15801</v>
      </c>
      <c r="AO531" s="1">
        <v>143.07544999999999</v>
      </c>
      <c r="AP531" s="1">
        <v>-3.4999999999999997E-5</v>
      </c>
      <c r="AS531" s="1">
        <v>288.00299999999999</v>
      </c>
      <c r="AT531" s="1" t="s">
        <v>163</v>
      </c>
      <c r="AU531" s="1" t="s">
        <v>11503</v>
      </c>
      <c r="AV531" s="1">
        <v>142.22583</v>
      </c>
      <c r="AW531" s="1">
        <v>0.15726999999999999</v>
      </c>
      <c r="AX531" s="1">
        <v>288.00400000000002</v>
      </c>
      <c r="AY531" s="1" t="s">
        <v>13192</v>
      </c>
      <c r="AZ531" s="1" t="s">
        <v>13193</v>
      </c>
      <c r="BA531" s="1">
        <v>142.42626000000001</v>
      </c>
      <c r="BB531" s="1">
        <v>0.14815999999999999</v>
      </c>
      <c r="BC531" s="1">
        <v>288.00299999999999</v>
      </c>
      <c r="BD531" s="1" t="s">
        <v>2254</v>
      </c>
      <c r="BE531" s="1" t="s">
        <v>14857</v>
      </c>
      <c r="BF531" s="1">
        <v>142.51417000000001</v>
      </c>
      <c r="BG531" s="1">
        <v>0.38405</v>
      </c>
      <c r="BH531" s="1">
        <v>288.00400000000002</v>
      </c>
      <c r="BI531" s="1" t="s">
        <v>146</v>
      </c>
      <c r="BJ531" s="1" t="s">
        <v>16366</v>
      </c>
      <c r="BK531" s="1">
        <v>143.19016999999999</v>
      </c>
      <c r="BL531" s="1">
        <v>4.0899999999999999E-3</v>
      </c>
    </row>
    <row r="532" spans="1:64">
      <c r="A532" s="1">
        <v>289.00299999999999</v>
      </c>
      <c r="B532" s="1" t="s">
        <v>229</v>
      </c>
      <c r="C532" s="1" t="s">
        <v>556</v>
      </c>
      <c r="D532" s="1">
        <v>143.52088000000001</v>
      </c>
      <c r="E532" s="1">
        <v>0.1618</v>
      </c>
      <c r="F532" s="1">
        <v>289.00400000000002</v>
      </c>
      <c r="G532" s="1" t="s">
        <v>1484</v>
      </c>
      <c r="H532" s="1" t="s">
        <v>1483</v>
      </c>
      <c r="I532" s="1">
        <v>142.46752000000001</v>
      </c>
      <c r="J532" s="1">
        <v>0.19750000000000001</v>
      </c>
      <c r="K532" s="1">
        <v>289.00400000000002</v>
      </c>
      <c r="L532" s="1" t="s">
        <v>2339</v>
      </c>
      <c r="M532" s="1" t="s">
        <v>2340</v>
      </c>
      <c r="N532" s="1">
        <v>142.89511999999999</v>
      </c>
      <c r="O532" s="1">
        <v>0.39188000000000001</v>
      </c>
      <c r="P532" s="1">
        <v>289.00400000000002</v>
      </c>
      <c r="Q532" s="1" t="s">
        <v>3231</v>
      </c>
      <c r="R532" s="1" t="s">
        <v>2542</v>
      </c>
      <c r="S532" s="1">
        <v>142.43186</v>
      </c>
      <c r="T532" s="1">
        <v>-2.767E-2</v>
      </c>
      <c r="W532" s="1">
        <v>289.00400000000002</v>
      </c>
      <c r="X532" s="1" t="s">
        <v>10702</v>
      </c>
      <c r="Y532" s="1" t="s">
        <v>10995</v>
      </c>
      <c r="Z532" s="1">
        <v>142.15002000000001</v>
      </c>
      <c r="AA532" s="1">
        <v>0.15928999999999999</v>
      </c>
      <c r="AB532" s="1">
        <v>289.00299999999999</v>
      </c>
      <c r="AC532" s="1" t="s">
        <v>12349</v>
      </c>
      <c r="AD532" s="1" t="s">
        <v>12355</v>
      </c>
      <c r="AE532" s="1">
        <v>142.69784000000001</v>
      </c>
      <c r="AF532" s="1">
        <v>0.13303000000000001</v>
      </c>
      <c r="AG532" s="1">
        <v>289.00299999999999</v>
      </c>
      <c r="AH532" s="1" t="s">
        <v>14000</v>
      </c>
      <c r="AI532" s="1" t="s">
        <v>11417</v>
      </c>
      <c r="AJ532" s="1">
        <v>142.78194999999999</v>
      </c>
      <c r="AK532" s="1">
        <v>0.39049</v>
      </c>
      <c r="AL532" s="1">
        <v>289.00400000000002</v>
      </c>
      <c r="AM532" s="1" t="s">
        <v>15802</v>
      </c>
      <c r="AN532" s="1" t="s">
        <v>15803</v>
      </c>
      <c r="AO532" s="1">
        <v>143.34693999999999</v>
      </c>
      <c r="AP532" s="1">
        <v>1.6900000000000001E-3</v>
      </c>
      <c r="AS532" s="1">
        <v>289.00299999999999</v>
      </c>
      <c r="AT532" s="1" t="s">
        <v>163</v>
      </c>
      <c r="AU532" s="1" t="s">
        <v>11504</v>
      </c>
      <c r="AV532" s="1">
        <v>142.4957</v>
      </c>
      <c r="AW532" s="1">
        <v>0.15165000000000001</v>
      </c>
      <c r="AX532" s="1">
        <v>289.00400000000002</v>
      </c>
      <c r="AY532" s="1" t="s">
        <v>967</v>
      </c>
      <c r="AZ532" s="1" t="s">
        <v>13194</v>
      </c>
      <c r="BA532" s="1">
        <v>142.69650999999999</v>
      </c>
      <c r="BB532" s="1">
        <v>0.14655000000000001</v>
      </c>
      <c r="BC532" s="1">
        <v>289.00299999999999</v>
      </c>
      <c r="BD532" s="1" t="s">
        <v>14858</v>
      </c>
      <c r="BE532" s="1" t="s">
        <v>14859</v>
      </c>
      <c r="BF532" s="1">
        <v>142.78459000000001</v>
      </c>
      <c r="BG532" s="1">
        <v>0.38300000000000001</v>
      </c>
      <c r="BH532" s="1">
        <v>289.00400000000002</v>
      </c>
      <c r="BI532" s="1" t="s">
        <v>146</v>
      </c>
      <c r="BJ532" s="1" t="s">
        <v>16360</v>
      </c>
      <c r="BK532" s="1">
        <v>143.46187</v>
      </c>
      <c r="BL532" s="1">
        <v>-1.0319999999999999E-2</v>
      </c>
    </row>
    <row r="533" spans="1:64">
      <c r="A533" s="1">
        <v>290.00299999999999</v>
      </c>
      <c r="B533" s="1" t="s">
        <v>229</v>
      </c>
      <c r="C533" s="1" t="s">
        <v>557</v>
      </c>
      <c r="D533" s="1">
        <v>143.7927</v>
      </c>
      <c r="E533" s="1">
        <v>0.15237999999999999</v>
      </c>
      <c r="F533" s="1">
        <v>290.00400000000002</v>
      </c>
      <c r="G533" s="1" t="s">
        <v>1484</v>
      </c>
      <c r="H533" s="1" t="s">
        <v>1472</v>
      </c>
      <c r="I533" s="1">
        <v>142.73734999999999</v>
      </c>
      <c r="J533" s="1">
        <v>0.19883000000000001</v>
      </c>
      <c r="K533" s="1">
        <v>290.00400000000002</v>
      </c>
      <c r="L533" s="1" t="s">
        <v>2341</v>
      </c>
      <c r="M533" s="1" t="s">
        <v>2342</v>
      </c>
      <c r="N533" s="1">
        <v>143.16576000000001</v>
      </c>
      <c r="O533" s="1">
        <v>0.39389999999999997</v>
      </c>
      <c r="P533" s="1">
        <v>290.00400000000002</v>
      </c>
      <c r="Q533" s="1" t="s">
        <v>3230</v>
      </c>
      <c r="R533" s="1" t="s">
        <v>3189</v>
      </c>
      <c r="S533" s="1">
        <v>142.70160999999999</v>
      </c>
      <c r="T533" s="1">
        <v>-2.2589999999999999E-2</v>
      </c>
      <c r="W533" s="1">
        <v>290.00400000000002</v>
      </c>
      <c r="X533" s="1" t="s">
        <v>10702</v>
      </c>
      <c r="Y533" s="1" t="s">
        <v>10996</v>
      </c>
      <c r="Z533" s="1">
        <v>142.41924</v>
      </c>
      <c r="AA533" s="1">
        <v>0.15112</v>
      </c>
      <c r="AB533" s="1">
        <v>290.00299999999999</v>
      </c>
      <c r="AC533" s="1" t="s">
        <v>12356</v>
      </c>
      <c r="AD533" s="1" t="s">
        <v>12357</v>
      </c>
      <c r="AE533" s="1">
        <v>142.96809999999999</v>
      </c>
      <c r="AF533" s="1">
        <v>0.13200999999999999</v>
      </c>
      <c r="AG533" s="1">
        <v>290.00299999999999</v>
      </c>
      <c r="AH533" s="1" t="s">
        <v>14001</v>
      </c>
      <c r="AI533" s="1" t="s">
        <v>14002</v>
      </c>
      <c r="AJ533" s="1">
        <v>143.05237</v>
      </c>
      <c r="AK533" s="1">
        <v>0.40193000000000001</v>
      </c>
      <c r="AL533" s="1">
        <v>290.00400000000002</v>
      </c>
      <c r="AM533" s="1" t="s">
        <v>15804</v>
      </c>
      <c r="AN533" s="1" t="s">
        <v>15805</v>
      </c>
      <c r="AO533" s="1">
        <v>143.61842999999999</v>
      </c>
      <c r="AP533" s="1">
        <v>5.0400000000000002E-3</v>
      </c>
      <c r="AS533" s="1">
        <v>290.00299999999999</v>
      </c>
      <c r="AT533" s="1" t="s">
        <v>163</v>
      </c>
      <c r="AU533" s="1" t="s">
        <v>11505</v>
      </c>
      <c r="AV533" s="1">
        <v>142.76558</v>
      </c>
      <c r="AW533" s="1">
        <v>0.16067000000000001</v>
      </c>
      <c r="AX533" s="1">
        <v>290.00400000000002</v>
      </c>
      <c r="AY533" s="1" t="s">
        <v>12150</v>
      </c>
      <c r="AZ533" s="1" t="s">
        <v>12319</v>
      </c>
      <c r="BA533" s="1">
        <v>142.96677</v>
      </c>
      <c r="BB533" s="1">
        <v>0.15422</v>
      </c>
      <c r="BC533" s="1">
        <v>290.00299999999999</v>
      </c>
      <c r="BD533" s="1" t="s">
        <v>2256</v>
      </c>
      <c r="BE533" s="1" t="s">
        <v>14860</v>
      </c>
      <c r="BF533" s="1">
        <v>143.05502000000001</v>
      </c>
      <c r="BG533" s="1">
        <v>0.38218999999999997</v>
      </c>
      <c r="BH533" s="1">
        <v>290.00400000000002</v>
      </c>
      <c r="BI533" s="1" t="s">
        <v>146</v>
      </c>
      <c r="BJ533" s="1" t="s">
        <v>16367</v>
      </c>
      <c r="BK533" s="1">
        <v>143.73357999999999</v>
      </c>
      <c r="BL533" s="1">
        <v>-1.31E-3</v>
      </c>
    </row>
    <row r="534" spans="1:64">
      <c r="A534" s="1">
        <v>291.00299999999999</v>
      </c>
      <c r="B534" s="1" t="s">
        <v>229</v>
      </c>
      <c r="C534" s="1" t="s">
        <v>558</v>
      </c>
      <c r="D534" s="1">
        <v>144.06451999999999</v>
      </c>
      <c r="E534" s="1">
        <v>0.15373000000000001</v>
      </c>
      <c r="F534" s="1">
        <v>291.00400000000002</v>
      </c>
      <c r="G534" s="1" t="s">
        <v>1485</v>
      </c>
      <c r="H534" s="1" t="s">
        <v>1486</v>
      </c>
      <c r="I534" s="1">
        <v>143.00717</v>
      </c>
      <c r="J534" s="1">
        <v>0.19278000000000001</v>
      </c>
      <c r="K534" s="1">
        <v>291.00400000000002</v>
      </c>
      <c r="L534" s="1" t="s">
        <v>2343</v>
      </c>
      <c r="M534" s="1" t="s">
        <v>2342</v>
      </c>
      <c r="N534" s="1">
        <v>143.43638999999999</v>
      </c>
      <c r="O534" s="1">
        <v>0.39324999999999999</v>
      </c>
      <c r="P534" s="1">
        <v>291.00400000000002</v>
      </c>
      <c r="Q534" s="1" t="s">
        <v>3231</v>
      </c>
      <c r="R534" s="1" t="s">
        <v>3172</v>
      </c>
      <c r="S534" s="1">
        <v>142.97137000000001</v>
      </c>
      <c r="T534" s="1">
        <v>-2.6950000000000002E-2</v>
      </c>
      <c r="W534" s="1">
        <v>291.00400000000002</v>
      </c>
      <c r="X534" s="1" t="s">
        <v>10702</v>
      </c>
      <c r="Y534" s="1" t="s">
        <v>10993</v>
      </c>
      <c r="Z534" s="1">
        <v>142.68847</v>
      </c>
      <c r="AA534" s="1">
        <v>0.15803</v>
      </c>
      <c r="AB534" s="1">
        <v>291.00299999999999</v>
      </c>
      <c r="AC534" s="1" t="s">
        <v>12356</v>
      </c>
      <c r="AD534" s="1" t="s">
        <v>12346</v>
      </c>
      <c r="AE534" s="1">
        <v>143.23836</v>
      </c>
      <c r="AF534" s="1">
        <v>0.13568</v>
      </c>
      <c r="AG534" s="1">
        <v>291.00299999999999</v>
      </c>
      <c r="AH534" s="1" t="s">
        <v>14003</v>
      </c>
      <c r="AI534" s="1" t="s">
        <v>14004</v>
      </c>
      <c r="AJ534" s="1">
        <v>143.32279</v>
      </c>
      <c r="AK534" s="1">
        <v>0.39750000000000002</v>
      </c>
      <c r="AL534" s="1">
        <v>291.00400000000002</v>
      </c>
      <c r="AM534" s="1" t="s">
        <v>2891</v>
      </c>
      <c r="AN534" s="1" t="s">
        <v>15795</v>
      </c>
      <c r="AO534" s="1">
        <v>143.88991999999999</v>
      </c>
      <c r="AP534" s="1">
        <v>-3.13E-3</v>
      </c>
      <c r="AS534" s="1">
        <v>291.00299999999999</v>
      </c>
      <c r="AT534" s="1" t="s">
        <v>163</v>
      </c>
      <c r="AU534" s="1" t="s">
        <v>11506</v>
      </c>
      <c r="AV534" s="1">
        <v>143.03546</v>
      </c>
      <c r="AW534" s="1">
        <v>0.1497</v>
      </c>
      <c r="AX534" s="1">
        <v>291.00400000000002</v>
      </c>
      <c r="AY534" s="1" t="s">
        <v>13195</v>
      </c>
      <c r="AZ534" s="1" t="s">
        <v>12319</v>
      </c>
      <c r="BA534" s="1">
        <v>143.23703</v>
      </c>
      <c r="BB534" s="1">
        <v>0.15015999999999999</v>
      </c>
      <c r="BC534" s="1">
        <v>291.00299999999999</v>
      </c>
      <c r="BD534" s="1" t="s">
        <v>14861</v>
      </c>
      <c r="BE534" s="1" t="s">
        <v>14862</v>
      </c>
      <c r="BF534" s="1">
        <v>143.32543999999999</v>
      </c>
      <c r="BG534" s="1">
        <v>0.38179000000000002</v>
      </c>
      <c r="BH534" s="1">
        <v>291.00400000000002</v>
      </c>
      <c r="BI534" s="1" t="s">
        <v>146</v>
      </c>
      <c r="BJ534" s="1" t="s">
        <v>16368</v>
      </c>
      <c r="BK534" s="1">
        <v>144.00529</v>
      </c>
      <c r="BL534" s="1">
        <v>5.6699999999999997E-3</v>
      </c>
    </row>
    <row r="535" spans="1:64">
      <c r="A535" s="1">
        <v>292.00299999999999</v>
      </c>
      <c r="B535" s="1" t="s">
        <v>229</v>
      </c>
      <c r="C535" s="1" t="s">
        <v>559</v>
      </c>
      <c r="D535" s="1">
        <v>144.33634000000001</v>
      </c>
      <c r="E535" s="1">
        <v>0.16417000000000001</v>
      </c>
      <c r="F535" s="1">
        <v>292.00400000000002</v>
      </c>
      <c r="G535" s="1" t="s">
        <v>1487</v>
      </c>
      <c r="H535" s="1" t="s">
        <v>1488</v>
      </c>
      <c r="I535" s="1">
        <v>143.27699999999999</v>
      </c>
      <c r="J535" s="1">
        <v>0.19752</v>
      </c>
      <c r="K535" s="1">
        <v>292.00400000000002</v>
      </c>
      <c r="L535" s="1" t="s">
        <v>2344</v>
      </c>
      <c r="M535" s="1" t="s">
        <v>2345</v>
      </c>
      <c r="N535" s="1">
        <v>143.70703</v>
      </c>
      <c r="O535" s="1">
        <v>0.40407999999999999</v>
      </c>
      <c r="P535" s="1">
        <v>292.00400000000002</v>
      </c>
      <c r="Q535" s="1" t="s">
        <v>3229</v>
      </c>
      <c r="R535" s="1" t="s">
        <v>3189</v>
      </c>
      <c r="S535" s="1">
        <v>143.24113</v>
      </c>
      <c r="T535" s="1">
        <v>-2.0480000000000002E-2</v>
      </c>
      <c r="W535" s="1">
        <v>292.00400000000002</v>
      </c>
      <c r="X535" s="1" t="s">
        <v>10702</v>
      </c>
      <c r="Y535" s="1" t="s">
        <v>10997</v>
      </c>
      <c r="Z535" s="1">
        <v>142.95769000000001</v>
      </c>
      <c r="AA535" s="1">
        <v>0.15839</v>
      </c>
      <c r="AB535" s="1">
        <v>292.00299999999999</v>
      </c>
      <c r="AC535" s="1" t="s">
        <v>12358</v>
      </c>
      <c r="AD535" s="1" t="s">
        <v>12359</v>
      </c>
      <c r="AE535" s="1">
        <v>143.50862000000001</v>
      </c>
      <c r="AF535" s="1">
        <v>0.13757</v>
      </c>
      <c r="AG535" s="1">
        <v>292.00299999999999</v>
      </c>
      <c r="AH535" s="1" t="s">
        <v>14005</v>
      </c>
      <c r="AI535" s="1" t="s">
        <v>14006</v>
      </c>
      <c r="AJ535" s="1">
        <v>143.59321</v>
      </c>
      <c r="AK535" s="1">
        <v>0.40398000000000001</v>
      </c>
      <c r="AL535" s="1">
        <v>292.00400000000002</v>
      </c>
      <c r="AM535" s="1" t="s">
        <v>15806</v>
      </c>
      <c r="AN535" s="1" t="s">
        <v>15807</v>
      </c>
      <c r="AO535" s="1">
        <v>144.16140999999999</v>
      </c>
      <c r="AP535" s="1">
        <v>3.6700000000000001E-3</v>
      </c>
      <c r="AS535" s="1">
        <v>292.00299999999999</v>
      </c>
      <c r="AT535" s="1" t="s">
        <v>163</v>
      </c>
      <c r="AU535" s="1" t="s">
        <v>11499</v>
      </c>
      <c r="AV535" s="1">
        <v>143.30534</v>
      </c>
      <c r="AW535" s="1">
        <v>0.15060000000000001</v>
      </c>
      <c r="AX535" s="1">
        <v>292.00400000000002</v>
      </c>
      <c r="AY535" s="1" t="s">
        <v>13196</v>
      </c>
      <c r="AZ535" s="1" t="s">
        <v>12308</v>
      </c>
      <c r="BA535" s="1">
        <v>143.50729000000001</v>
      </c>
      <c r="BB535" s="1">
        <v>0.14871000000000001</v>
      </c>
      <c r="BC535" s="1">
        <v>292.00299999999999</v>
      </c>
      <c r="BD535" s="1" t="s">
        <v>14863</v>
      </c>
      <c r="BE535" s="1" t="s">
        <v>14864</v>
      </c>
      <c r="BF535" s="1">
        <v>143.59586999999999</v>
      </c>
      <c r="BG535" s="1">
        <v>0.39100000000000001</v>
      </c>
      <c r="BH535" s="1">
        <v>292.00400000000002</v>
      </c>
      <c r="BI535" s="1" t="s">
        <v>146</v>
      </c>
      <c r="BJ535" s="1" t="s">
        <v>16369</v>
      </c>
      <c r="BK535" s="1">
        <v>144.27699999999999</v>
      </c>
      <c r="BL535" s="1">
        <v>-2.5500000000000002E-3</v>
      </c>
    </row>
    <row r="536" spans="1:64">
      <c r="A536" s="1">
        <v>293.00299999999999</v>
      </c>
      <c r="B536" s="1" t="s">
        <v>229</v>
      </c>
      <c r="C536" s="1" t="s">
        <v>560</v>
      </c>
      <c r="D536" s="1">
        <v>144.60816</v>
      </c>
      <c r="E536" s="1">
        <v>0.16692000000000001</v>
      </c>
      <c r="F536" s="1">
        <v>293.00400000000002</v>
      </c>
      <c r="G536" s="1" t="s">
        <v>1485</v>
      </c>
      <c r="H536" s="1" t="s">
        <v>1483</v>
      </c>
      <c r="I536" s="1">
        <v>143.54682</v>
      </c>
      <c r="J536" s="1">
        <v>0.18911</v>
      </c>
      <c r="K536" s="1">
        <v>293.00400000000002</v>
      </c>
      <c r="L536" s="1" t="s">
        <v>2346</v>
      </c>
      <c r="M536" s="1" t="s">
        <v>2347</v>
      </c>
      <c r="N536" s="1">
        <v>143.97765999999999</v>
      </c>
      <c r="O536" s="1">
        <v>0.40257999999999999</v>
      </c>
      <c r="P536" s="1">
        <v>293.00400000000002</v>
      </c>
      <c r="Q536" s="1" t="s">
        <v>3229</v>
      </c>
      <c r="R536" s="1" t="s">
        <v>2542</v>
      </c>
      <c r="S536" s="1">
        <v>143.51088999999999</v>
      </c>
      <c r="T536" s="1">
        <v>-3.2960000000000003E-2</v>
      </c>
      <c r="W536" s="1">
        <v>293.00400000000002</v>
      </c>
      <c r="X536" s="1" t="s">
        <v>10702</v>
      </c>
      <c r="Y536" s="1" t="s">
        <v>10998</v>
      </c>
      <c r="Z536" s="1">
        <v>143.22691</v>
      </c>
      <c r="AA536" s="1">
        <v>0.16697000000000001</v>
      </c>
      <c r="AB536" s="1">
        <v>293.00299999999999</v>
      </c>
      <c r="AC536" s="1" t="s">
        <v>12360</v>
      </c>
      <c r="AD536" s="1" t="s">
        <v>12361</v>
      </c>
      <c r="AE536" s="1">
        <v>143.77887999999999</v>
      </c>
      <c r="AF536" s="1">
        <v>0.13568</v>
      </c>
      <c r="AG536" s="1">
        <v>293.00299999999999</v>
      </c>
      <c r="AH536" s="1" t="s">
        <v>14007</v>
      </c>
      <c r="AI536" s="1" t="s">
        <v>14008</v>
      </c>
      <c r="AJ536" s="1">
        <v>143.86363</v>
      </c>
      <c r="AK536" s="1">
        <v>0.39711999999999997</v>
      </c>
      <c r="AL536" s="1">
        <v>293.00400000000002</v>
      </c>
      <c r="AM536" s="1" t="s">
        <v>15808</v>
      </c>
      <c r="AN536" s="1" t="s">
        <v>15809</v>
      </c>
      <c r="AO536" s="1">
        <v>144.43289999999999</v>
      </c>
      <c r="AP536" s="1">
        <v>-2.8800000000000002E-3</v>
      </c>
      <c r="AS536" s="1">
        <v>293.00299999999999</v>
      </c>
      <c r="AT536" s="1" t="s">
        <v>163</v>
      </c>
      <c r="AU536" s="1" t="s">
        <v>11507</v>
      </c>
      <c r="AV536" s="1">
        <v>143.57522</v>
      </c>
      <c r="AW536" s="1">
        <v>0.15507000000000001</v>
      </c>
      <c r="AX536" s="1">
        <v>293.00400000000002</v>
      </c>
      <c r="AY536" s="1" t="s">
        <v>13197</v>
      </c>
      <c r="AZ536" s="1" t="s">
        <v>13191</v>
      </c>
      <c r="BA536" s="1">
        <v>143.77754999999999</v>
      </c>
      <c r="BB536" s="1">
        <v>0.14277999999999999</v>
      </c>
      <c r="BC536" s="1">
        <v>293.00299999999999</v>
      </c>
      <c r="BD536" s="1" t="s">
        <v>13867</v>
      </c>
      <c r="BE536" s="1" t="s">
        <v>14865</v>
      </c>
      <c r="BF536" s="1">
        <v>143.86628999999999</v>
      </c>
      <c r="BG536" s="1">
        <v>0.3881</v>
      </c>
      <c r="BH536" s="1">
        <v>293.00400000000002</v>
      </c>
      <c r="BI536" s="1" t="s">
        <v>146</v>
      </c>
      <c r="BJ536" s="1" t="s">
        <v>16370</v>
      </c>
      <c r="BK536" s="1">
        <v>144.54871</v>
      </c>
      <c r="BL536" s="1">
        <v>-1.7700000000000001E-3</v>
      </c>
    </row>
    <row r="537" spans="1:64">
      <c r="A537" s="1">
        <v>294.00299999999999</v>
      </c>
      <c r="B537" s="1" t="s">
        <v>229</v>
      </c>
      <c r="C537" s="1" t="s">
        <v>561</v>
      </c>
      <c r="D537" s="1">
        <v>144.87997999999999</v>
      </c>
      <c r="E537" s="1">
        <v>0.15692</v>
      </c>
      <c r="F537" s="1">
        <v>294.00400000000002</v>
      </c>
      <c r="G537" s="1" t="s">
        <v>1487</v>
      </c>
      <c r="H537" s="1" t="s">
        <v>1486</v>
      </c>
      <c r="I537" s="1">
        <v>143.81665000000001</v>
      </c>
      <c r="J537" s="1">
        <v>0.20215</v>
      </c>
      <c r="K537" s="1">
        <v>294.00400000000002</v>
      </c>
      <c r="L537" s="1" t="s">
        <v>2348</v>
      </c>
      <c r="M537" s="1" t="s">
        <v>2349</v>
      </c>
      <c r="N537" s="1">
        <v>144.2483</v>
      </c>
      <c r="O537" s="1">
        <v>0.39687</v>
      </c>
      <c r="P537" s="1">
        <v>294.00400000000002</v>
      </c>
      <c r="Q537" s="1" t="s">
        <v>3229</v>
      </c>
      <c r="R537" s="1" t="s">
        <v>3172</v>
      </c>
      <c r="S537" s="1">
        <v>143.78064000000001</v>
      </c>
      <c r="T537" s="1">
        <v>-2.8199999999999999E-2</v>
      </c>
      <c r="W537" s="1">
        <v>294.00400000000002</v>
      </c>
      <c r="X537" s="1" t="s">
        <v>10702</v>
      </c>
      <c r="Y537" s="1" t="s">
        <v>10999</v>
      </c>
      <c r="Z537" s="1">
        <v>143.49614</v>
      </c>
      <c r="AA537" s="1">
        <v>0.15684000000000001</v>
      </c>
      <c r="AB537" s="1">
        <v>294.00299999999999</v>
      </c>
      <c r="AC537" s="1" t="s">
        <v>12358</v>
      </c>
      <c r="AD537" s="1" t="s">
        <v>12362</v>
      </c>
      <c r="AE537" s="1">
        <v>144.04913999999999</v>
      </c>
      <c r="AF537" s="1">
        <v>0.13941999999999999</v>
      </c>
      <c r="AG537" s="1">
        <v>294.00299999999999</v>
      </c>
      <c r="AH537" s="1" t="s">
        <v>14009</v>
      </c>
      <c r="AI537" s="1" t="s">
        <v>14010</v>
      </c>
      <c r="AJ537" s="1">
        <v>144.13405</v>
      </c>
      <c r="AK537" s="1">
        <v>0.39393</v>
      </c>
      <c r="AL537" s="1">
        <v>294.00400000000002</v>
      </c>
      <c r="AM537" s="1" t="s">
        <v>15810</v>
      </c>
      <c r="AN537" s="1" t="s">
        <v>15811</v>
      </c>
      <c r="AO537" s="1">
        <v>144.70438999999999</v>
      </c>
      <c r="AP537" s="1">
        <v>-4.1900000000000001E-3</v>
      </c>
      <c r="AS537" s="1">
        <v>294.00299999999999</v>
      </c>
      <c r="AT537" s="1" t="s">
        <v>163</v>
      </c>
      <c r="AU537" s="1" t="s">
        <v>11508</v>
      </c>
      <c r="AV537" s="1">
        <v>143.84509</v>
      </c>
      <c r="AW537" s="1">
        <v>0.15445999999999999</v>
      </c>
      <c r="AX537" s="1">
        <v>294.00400000000002</v>
      </c>
      <c r="AY537" s="1" t="s">
        <v>13198</v>
      </c>
      <c r="AZ537" s="1" t="s">
        <v>12344</v>
      </c>
      <c r="BA537" s="1">
        <v>144.04781</v>
      </c>
      <c r="BB537" s="1">
        <v>0.15626999999999999</v>
      </c>
      <c r="BC537" s="1">
        <v>294.00299999999999</v>
      </c>
      <c r="BD537" s="1" t="s">
        <v>14866</v>
      </c>
      <c r="BE537" s="1" t="s">
        <v>14867</v>
      </c>
      <c r="BF537" s="1">
        <v>144.13672</v>
      </c>
      <c r="BG537" s="1">
        <v>0.38635000000000003</v>
      </c>
      <c r="BH537" s="1">
        <v>294.00400000000002</v>
      </c>
      <c r="BI537" s="1" t="s">
        <v>146</v>
      </c>
      <c r="BJ537" s="1" t="s">
        <v>1435</v>
      </c>
      <c r="BK537" s="1">
        <v>144.82041000000001</v>
      </c>
      <c r="BL537" s="1">
        <v>-4.3499999999999997E-3</v>
      </c>
    </row>
    <row r="538" spans="1:64">
      <c r="A538" s="1">
        <v>295.00299999999999</v>
      </c>
      <c r="B538" s="1" t="s">
        <v>229</v>
      </c>
      <c r="C538" s="1" t="s">
        <v>562</v>
      </c>
      <c r="D538" s="1">
        <v>145.15180000000001</v>
      </c>
      <c r="E538" s="1">
        <v>0.16270999999999999</v>
      </c>
      <c r="F538" s="1">
        <v>295.00400000000002</v>
      </c>
      <c r="G538" s="1" t="s">
        <v>1489</v>
      </c>
      <c r="H538" s="1" t="s">
        <v>1486</v>
      </c>
      <c r="I538" s="1">
        <v>144.08646999999999</v>
      </c>
      <c r="J538" s="1">
        <v>0.19267999999999999</v>
      </c>
      <c r="K538" s="1">
        <v>295.00400000000002</v>
      </c>
      <c r="L538" s="1" t="s">
        <v>2350</v>
      </c>
      <c r="M538" s="1" t="s">
        <v>2351</v>
      </c>
      <c r="N538" s="1">
        <v>144.51893000000001</v>
      </c>
      <c r="O538" s="1">
        <v>0.39500999999999997</v>
      </c>
      <c r="P538" s="1">
        <v>295.00400000000002</v>
      </c>
      <c r="Q538" s="1" t="s">
        <v>3226</v>
      </c>
      <c r="R538" s="1" t="s">
        <v>3176</v>
      </c>
      <c r="S538" s="1">
        <v>144.0504</v>
      </c>
      <c r="T538" s="1">
        <v>-2.138E-2</v>
      </c>
      <c r="W538" s="1">
        <v>295.00400000000002</v>
      </c>
      <c r="X538" s="1" t="s">
        <v>10702</v>
      </c>
      <c r="Y538" s="1" t="s">
        <v>11000</v>
      </c>
      <c r="Z538" s="1">
        <v>143.76535999999999</v>
      </c>
      <c r="AA538" s="1">
        <v>0.16259000000000001</v>
      </c>
      <c r="AB538" s="1">
        <v>295.00299999999999</v>
      </c>
      <c r="AC538" s="1" t="s">
        <v>12360</v>
      </c>
      <c r="AD538" s="1" t="s">
        <v>12363</v>
      </c>
      <c r="AE538" s="1">
        <v>144.3194</v>
      </c>
      <c r="AF538" s="1">
        <v>0.13217999999999999</v>
      </c>
      <c r="AG538" s="1">
        <v>295.00299999999999</v>
      </c>
      <c r="AH538" s="1" t="s">
        <v>14011</v>
      </c>
      <c r="AI538" s="1" t="s">
        <v>11407</v>
      </c>
      <c r="AJ538" s="1">
        <v>144.40447</v>
      </c>
      <c r="AK538" s="1">
        <v>0.40944000000000003</v>
      </c>
      <c r="AL538" s="1">
        <v>295.00400000000002</v>
      </c>
      <c r="AM538" s="1" t="s">
        <v>15812</v>
      </c>
      <c r="AN538" s="1" t="s">
        <v>15813</v>
      </c>
      <c r="AO538" s="1">
        <v>144.97587999999999</v>
      </c>
      <c r="AP538" s="1">
        <v>-7.7200000000000003E-3</v>
      </c>
      <c r="AS538" s="1">
        <v>295.00299999999999</v>
      </c>
      <c r="AT538" s="1" t="s">
        <v>163</v>
      </c>
      <c r="AU538" s="1" t="s">
        <v>11509</v>
      </c>
      <c r="AV538" s="1">
        <v>144.11497</v>
      </c>
      <c r="AW538" s="1">
        <v>0.14815</v>
      </c>
      <c r="AX538" s="1">
        <v>295.00400000000002</v>
      </c>
      <c r="AY538" s="1" t="s">
        <v>13198</v>
      </c>
      <c r="AZ538" s="1" t="s">
        <v>12316</v>
      </c>
      <c r="BA538" s="1">
        <v>144.31807000000001</v>
      </c>
      <c r="BB538" s="1">
        <v>0.16109000000000001</v>
      </c>
      <c r="BC538" s="1">
        <v>295.00299999999999</v>
      </c>
      <c r="BD538" s="1" t="s">
        <v>2260</v>
      </c>
      <c r="BE538" s="1" t="s">
        <v>14868</v>
      </c>
      <c r="BF538" s="1">
        <v>144.40714</v>
      </c>
      <c r="BG538" s="1">
        <v>0.38255</v>
      </c>
      <c r="BH538" s="1">
        <v>295.00400000000002</v>
      </c>
      <c r="BI538" s="1" t="s">
        <v>146</v>
      </c>
      <c r="BJ538" s="1" t="s">
        <v>1430</v>
      </c>
      <c r="BK538" s="1">
        <v>145.09211999999999</v>
      </c>
      <c r="BL538" s="1">
        <v>1.1000000000000001E-3</v>
      </c>
    </row>
    <row r="539" spans="1:64">
      <c r="A539" s="1">
        <v>296.00299999999999</v>
      </c>
      <c r="B539" s="1" t="s">
        <v>229</v>
      </c>
      <c r="C539" s="1" t="s">
        <v>563</v>
      </c>
      <c r="D539" s="1">
        <v>145.42362</v>
      </c>
      <c r="E539" s="1">
        <v>0.15115000000000001</v>
      </c>
      <c r="F539" s="1">
        <v>296.00400000000002</v>
      </c>
      <c r="G539" s="1" t="s">
        <v>1490</v>
      </c>
      <c r="H539" s="1" t="s">
        <v>1486</v>
      </c>
      <c r="I539" s="1">
        <v>144.3563</v>
      </c>
      <c r="J539" s="1">
        <v>0.19611999999999999</v>
      </c>
      <c r="K539" s="1">
        <v>296.00400000000002</v>
      </c>
      <c r="L539" s="1" t="s">
        <v>2352</v>
      </c>
      <c r="M539" s="1" t="s">
        <v>2353</v>
      </c>
      <c r="N539" s="1">
        <v>144.78957</v>
      </c>
      <c r="O539" s="1">
        <v>0.38686999999999999</v>
      </c>
      <c r="P539" s="1">
        <v>296.00400000000002</v>
      </c>
      <c r="Q539" s="1" t="s">
        <v>3228</v>
      </c>
      <c r="R539" s="1" t="s">
        <v>3165</v>
      </c>
      <c r="S539" s="1">
        <v>144.32015999999999</v>
      </c>
      <c r="T539" s="1">
        <v>-2.538E-2</v>
      </c>
      <c r="W539" s="1">
        <v>296.00400000000002</v>
      </c>
      <c r="X539" s="1" t="s">
        <v>10702</v>
      </c>
      <c r="Y539" s="1" t="s">
        <v>11001</v>
      </c>
      <c r="Z539" s="1">
        <v>144.03458000000001</v>
      </c>
      <c r="AA539" s="1">
        <v>0.15478</v>
      </c>
      <c r="AB539" s="1">
        <v>296.00299999999999</v>
      </c>
      <c r="AC539" s="1" t="s">
        <v>12358</v>
      </c>
      <c r="AD539" s="1" t="s">
        <v>12364</v>
      </c>
      <c r="AE539" s="1">
        <v>144.58966000000001</v>
      </c>
      <c r="AF539" s="1">
        <v>0.14327000000000001</v>
      </c>
      <c r="AG539" s="1">
        <v>296.00299999999999</v>
      </c>
      <c r="AH539" s="1" t="s">
        <v>14012</v>
      </c>
      <c r="AI539" s="1" t="s">
        <v>14013</v>
      </c>
      <c r="AJ539" s="1">
        <v>144.67489</v>
      </c>
      <c r="AK539" s="1">
        <v>0.40638000000000002</v>
      </c>
      <c r="AL539" s="1">
        <v>296.00400000000002</v>
      </c>
      <c r="AM539" s="1" t="s">
        <v>15814</v>
      </c>
      <c r="AN539" s="1" t="s">
        <v>15815</v>
      </c>
      <c r="AO539" s="1">
        <v>145.24736999999999</v>
      </c>
      <c r="AP539" s="1">
        <v>4.6899999999999997E-3</v>
      </c>
      <c r="AS539" s="1">
        <v>296.00299999999999</v>
      </c>
      <c r="AT539" s="1" t="s">
        <v>163</v>
      </c>
      <c r="AU539" s="1" t="s">
        <v>11493</v>
      </c>
      <c r="AV539" s="1">
        <v>144.38485</v>
      </c>
      <c r="AW539" s="1">
        <v>0.15339</v>
      </c>
      <c r="AX539" s="1">
        <v>296.00400000000002</v>
      </c>
      <c r="AY539" s="1" t="s">
        <v>13199</v>
      </c>
      <c r="AZ539" s="1" t="s">
        <v>13200</v>
      </c>
      <c r="BA539" s="1">
        <v>144.58832000000001</v>
      </c>
      <c r="BB539" s="1">
        <v>0.15970000000000001</v>
      </c>
      <c r="BC539" s="1">
        <v>296.00299999999999</v>
      </c>
      <c r="BD539" s="1" t="s">
        <v>14869</v>
      </c>
      <c r="BE539" s="1" t="s">
        <v>14870</v>
      </c>
      <c r="BF539" s="1">
        <v>144.67757</v>
      </c>
      <c r="BG539" s="1">
        <v>0.38935999999999998</v>
      </c>
      <c r="BH539" s="1">
        <v>296.00400000000002</v>
      </c>
      <c r="BI539" s="1" t="s">
        <v>146</v>
      </c>
      <c r="BJ539" s="1" t="s">
        <v>16371</v>
      </c>
      <c r="BK539" s="1">
        <v>145.36383000000001</v>
      </c>
      <c r="BL539" s="1">
        <v>2.1700000000000001E-3</v>
      </c>
    </row>
    <row r="540" spans="1:64">
      <c r="A540" s="1">
        <v>297.00299999999999</v>
      </c>
      <c r="B540" s="1" t="s">
        <v>229</v>
      </c>
      <c r="C540" s="1" t="s">
        <v>564</v>
      </c>
      <c r="D540" s="1">
        <v>145.69543999999999</v>
      </c>
      <c r="E540" s="1">
        <v>0.16800000000000001</v>
      </c>
      <c r="F540" s="1">
        <v>297.00400000000002</v>
      </c>
      <c r="G540" s="1" t="s">
        <v>1491</v>
      </c>
      <c r="H540" s="1" t="s">
        <v>1488</v>
      </c>
      <c r="I540" s="1">
        <v>144.62611999999999</v>
      </c>
      <c r="J540" s="1">
        <v>0.20412</v>
      </c>
      <c r="K540" s="1">
        <v>297.00400000000002</v>
      </c>
      <c r="L540" s="1" t="s">
        <v>2354</v>
      </c>
      <c r="M540" s="1" t="s">
        <v>2355</v>
      </c>
      <c r="N540" s="1">
        <v>145.06020000000001</v>
      </c>
      <c r="O540" s="1">
        <v>0.39661000000000002</v>
      </c>
      <c r="P540" s="1">
        <v>297.00400000000002</v>
      </c>
      <c r="Q540" s="1" t="s">
        <v>3226</v>
      </c>
      <c r="R540" s="1" t="s">
        <v>3165</v>
      </c>
      <c r="S540" s="1">
        <v>144.58992000000001</v>
      </c>
      <c r="T540" s="1">
        <v>-2.2360000000000001E-2</v>
      </c>
      <c r="W540" s="1">
        <v>297.00400000000002</v>
      </c>
      <c r="X540" s="1" t="s">
        <v>10702</v>
      </c>
      <c r="Y540" s="1" t="s">
        <v>11002</v>
      </c>
      <c r="Z540" s="1">
        <v>144.30381</v>
      </c>
      <c r="AA540" s="1">
        <v>0.16428000000000001</v>
      </c>
      <c r="AB540" s="1">
        <v>297.00299999999999</v>
      </c>
      <c r="AC540" s="1" t="s">
        <v>12365</v>
      </c>
      <c r="AD540" s="1" t="s">
        <v>12366</v>
      </c>
      <c r="AE540" s="1">
        <v>144.85991999999999</v>
      </c>
      <c r="AF540" s="1">
        <v>0.13972999999999999</v>
      </c>
      <c r="AG540" s="1">
        <v>297.00299999999999</v>
      </c>
      <c r="AH540" s="1" t="s">
        <v>14014</v>
      </c>
      <c r="AI540" s="1" t="s">
        <v>14015</v>
      </c>
      <c r="AJ540" s="1">
        <v>144.94531000000001</v>
      </c>
      <c r="AK540" s="1">
        <v>0.39945999999999998</v>
      </c>
      <c r="AL540" s="1">
        <v>297.00400000000002</v>
      </c>
      <c r="AM540" s="1" t="s">
        <v>15816</v>
      </c>
      <c r="AN540" s="1" t="s">
        <v>15817</v>
      </c>
      <c r="AO540" s="1">
        <v>145.51885999999999</v>
      </c>
      <c r="AP540" s="1">
        <v>-2.5699999999999998E-3</v>
      </c>
      <c r="AS540" s="1">
        <v>297.00299999999999</v>
      </c>
      <c r="AT540" s="1" t="s">
        <v>163</v>
      </c>
      <c r="AU540" s="1" t="s">
        <v>11509</v>
      </c>
      <c r="AV540" s="1">
        <v>144.65473</v>
      </c>
      <c r="AW540" s="1">
        <v>0.15911</v>
      </c>
      <c r="AX540" s="1">
        <v>297.00400000000002</v>
      </c>
      <c r="AY540" s="1" t="s">
        <v>13199</v>
      </c>
      <c r="AZ540" s="1" t="s">
        <v>13200</v>
      </c>
      <c r="BA540" s="1">
        <v>144.85857999999999</v>
      </c>
      <c r="BB540" s="1">
        <v>0.15952</v>
      </c>
      <c r="BC540" s="1">
        <v>297.00299999999999</v>
      </c>
      <c r="BD540" s="1" t="s">
        <v>14871</v>
      </c>
      <c r="BE540" s="1" t="s">
        <v>14872</v>
      </c>
      <c r="BF540" s="1">
        <v>144.94799</v>
      </c>
      <c r="BG540" s="1">
        <v>0.39457999999999999</v>
      </c>
      <c r="BH540" s="1">
        <v>297.00400000000002</v>
      </c>
      <c r="BI540" s="1" t="s">
        <v>146</v>
      </c>
      <c r="BJ540" s="1" t="s">
        <v>16372</v>
      </c>
      <c r="BK540" s="1">
        <v>145.63553999999999</v>
      </c>
      <c r="BL540" s="1">
        <v>2.4199999999999998E-3</v>
      </c>
    </row>
    <row r="541" spans="1:64">
      <c r="A541" s="1">
        <v>298.00299999999999</v>
      </c>
      <c r="B541" s="1" t="s">
        <v>229</v>
      </c>
      <c r="C541" s="1" t="s">
        <v>565</v>
      </c>
      <c r="D541" s="1">
        <v>145.96726000000001</v>
      </c>
      <c r="E541" s="1">
        <v>0.16442000000000001</v>
      </c>
      <c r="F541" s="1">
        <v>298.00400000000002</v>
      </c>
      <c r="G541" s="1" t="s">
        <v>1492</v>
      </c>
      <c r="H541" s="1" t="s">
        <v>1493</v>
      </c>
      <c r="I541" s="1">
        <v>144.89595</v>
      </c>
      <c r="J541" s="1">
        <v>0.20258999999999999</v>
      </c>
      <c r="K541" s="1">
        <v>298.00400000000002</v>
      </c>
      <c r="L541" s="1" t="s">
        <v>2356</v>
      </c>
      <c r="M541" s="1" t="s">
        <v>2357</v>
      </c>
      <c r="N541" s="1">
        <v>145.33082999999999</v>
      </c>
      <c r="O541" s="1">
        <v>0.39467999999999998</v>
      </c>
      <c r="P541" s="1">
        <v>298.00400000000002</v>
      </c>
      <c r="Q541" s="1" t="s">
        <v>3228</v>
      </c>
      <c r="R541" s="1" t="s">
        <v>3176</v>
      </c>
      <c r="S541" s="1">
        <v>144.85966999999999</v>
      </c>
      <c r="T541" s="1">
        <v>-2.5020000000000001E-2</v>
      </c>
      <c r="W541" s="1">
        <v>298.00400000000002</v>
      </c>
      <c r="X541" s="1" t="s">
        <v>10702</v>
      </c>
      <c r="Y541" s="1" t="s">
        <v>288</v>
      </c>
      <c r="Z541" s="1">
        <v>144.57302999999999</v>
      </c>
      <c r="AA541" s="1">
        <v>0.15223</v>
      </c>
      <c r="AB541" s="1">
        <v>298.00299999999999</v>
      </c>
      <c r="AC541" s="1" t="s">
        <v>12358</v>
      </c>
      <c r="AD541" s="1" t="s">
        <v>12367</v>
      </c>
      <c r="AE541" s="1">
        <v>145.13018</v>
      </c>
      <c r="AF541" s="1">
        <v>0.14382</v>
      </c>
      <c r="AG541" s="1">
        <v>298.00299999999999</v>
      </c>
      <c r="AH541" s="1" t="s">
        <v>14016</v>
      </c>
      <c r="AI541" s="1" t="s">
        <v>14017</v>
      </c>
      <c r="AJ541" s="1">
        <v>145.21573000000001</v>
      </c>
      <c r="AK541" s="1">
        <v>0.40265000000000001</v>
      </c>
      <c r="AL541" s="1">
        <v>298.00400000000002</v>
      </c>
      <c r="AM541" s="1" t="s">
        <v>15818</v>
      </c>
      <c r="AN541" s="1" t="s">
        <v>15819</v>
      </c>
      <c r="AO541" s="1">
        <v>145.79034999999999</v>
      </c>
      <c r="AP541" s="1">
        <v>4.9300000000000004E-3</v>
      </c>
      <c r="AS541" s="1">
        <v>298.00299999999999</v>
      </c>
      <c r="AT541" s="1" t="s">
        <v>163</v>
      </c>
      <c r="AU541" s="1" t="s">
        <v>11510</v>
      </c>
      <c r="AV541" s="1">
        <v>144.92461</v>
      </c>
      <c r="AW541" s="1">
        <v>0.15067</v>
      </c>
      <c r="AX541" s="1">
        <v>298.00400000000002</v>
      </c>
      <c r="AY541" s="1" t="s">
        <v>13201</v>
      </c>
      <c r="AZ541" s="1" t="s">
        <v>13202</v>
      </c>
      <c r="BA541" s="1">
        <v>145.12884</v>
      </c>
      <c r="BB541" s="1">
        <v>0.14942</v>
      </c>
      <c r="BC541" s="1">
        <v>298.00299999999999</v>
      </c>
      <c r="BD541" s="1" t="s">
        <v>13869</v>
      </c>
      <c r="BE541" s="1" t="s">
        <v>14873</v>
      </c>
      <c r="BF541" s="1">
        <v>145.21842000000001</v>
      </c>
      <c r="BG541" s="1">
        <v>0.39804</v>
      </c>
      <c r="BH541" s="1">
        <v>298.00400000000002</v>
      </c>
      <c r="BI541" s="1" t="s">
        <v>146</v>
      </c>
      <c r="BJ541" s="1" t="s">
        <v>16373</v>
      </c>
      <c r="BK541" s="1">
        <v>145.90725</v>
      </c>
      <c r="BL541" s="1">
        <v>-1.64E-3</v>
      </c>
    </row>
    <row r="542" spans="1:64">
      <c r="A542" s="1">
        <v>299.00299999999999</v>
      </c>
      <c r="B542" s="1" t="s">
        <v>229</v>
      </c>
      <c r="C542" s="1" t="s">
        <v>566</v>
      </c>
      <c r="D542" s="1">
        <v>146.23908</v>
      </c>
      <c r="E542" s="1">
        <v>0.16127</v>
      </c>
      <c r="F542" s="1">
        <v>299.00400000000002</v>
      </c>
      <c r="G542" s="1" t="s">
        <v>1494</v>
      </c>
      <c r="H542" s="1" t="s">
        <v>1495</v>
      </c>
      <c r="I542" s="1">
        <v>145.16577000000001</v>
      </c>
      <c r="J542" s="1">
        <v>0.19864000000000001</v>
      </c>
      <c r="K542" s="1">
        <v>299.00400000000002</v>
      </c>
      <c r="L542" s="1" t="s">
        <v>2358</v>
      </c>
      <c r="M542" s="1" t="s">
        <v>2359</v>
      </c>
      <c r="N542" s="1">
        <v>145.60147000000001</v>
      </c>
      <c r="O542" s="1">
        <v>0.39171</v>
      </c>
      <c r="P542" s="1">
        <v>299.00400000000002</v>
      </c>
      <c r="Q542" s="1" t="s">
        <v>3231</v>
      </c>
      <c r="R542" s="1" t="s">
        <v>3165</v>
      </c>
      <c r="S542" s="1">
        <v>145.12943000000001</v>
      </c>
      <c r="T542" s="1">
        <v>-3.2419999999999997E-2</v>
      </c>
      <c r="W542" s="1">
        <v>299.00400000000002</v>
      </c>
      <c r="X542" s="1" t="s">
        <v>10702</v>
      </c>
      <c r="Y542" s="1" t="s">
        <v>11003</v>
      </c>
      <c r="Z542" s="1">
        <v>144.84225000000001</v>
      </c>
      <c r="AA542" s="1">
        <v>0.15790000000000001</v>
      </c>
      <c r="AB542" s="1">
        <v>299.00299999999999</v>
      </c>
      <c r="AC542" s="1" t="s">
        <v>12365</v>
      </c>
      <c r="AD542" s="1" t="s">
        <v>12368</v>
      </c>
      <c r="AE542" s="1">
        <v>145.40045000000001</v>
      </c>
      <c r="AF542" s="1">
        <v>0.13916000000000001</v>
      </c>
      <c r="AG542" s="1">
        <v>299.00299999999999</v>
      </c>
      <c r="AH542" s="1" t="s">
        <v>14016</v>
      </c>
      <c r="AI542" s="1" t="s">
        <v>14018</v>
      </c>
      <c r="AJ542" s="1">
        <v>145.48615000000001</v>
      </c>
      <c r="AK542" s="1">
        <v>0.40611000000000003</v>
      </c>
      <c r="AL542" s="1">
        <v>299.00400000000002</v>
      </c>
      <c r="AM542" s="1" t="s">
        <v>2893</v>
      </c>
      <c r="AN542" s="1" t="s">
        <v>15820</v>
      </c>
      <c r="AO542" s="1">
        <v>146.06183999999999</v>
      </c>
      <c r="AP542" s="1">
        <v>1.2E-4</v>
      </c>
      <c r="AS542" s="1">
        <v>299.00299999999999</v>
      </c>
      <c r="AT542" s="1" t="s">
        <v>163</v>
      </c>
      <c r="AU542" s="1" t="s">
        <v>11511</v>
      </c>
      <c r="AV542" s="1">
        <v>145.19449</v>
      </c>
      <c r="AW542" s="1">
        <v>0.15606</v>
      </c>
      <c r="AX542" s="1">
        <v>299.00400000000002</v>
      </c>
      <c r="AY542" s="1" t="s">
        <v>280</v>
      </c>
      <c r="AZ542" s="1" t="s">
        <v>13202</v>
      </c>
      <c r="BA542" s="1">
        <v>145.3991</v>
      </c>
      <c r="BB542" s="1">
        <v>0.14832999999999999</v>
      </c>
      <c r="BC542" s="1">
        <v>299.00299999999999</v>
      </c>
      <c r="BD542" s="1" t="s">
        <v>14874</v>
      </c>
      <c r="BE542" s="1" t="s">
        <v>2188</v>
      </c>
      <c r="BF542" s="1">
        <v>145.48884000000001</v>
      </c>
      <c r="BG542" s="1">
        <v>0.38329999999999997</v>
      </c>
      <c r="BH542" s="1">
        <v>299.00400000000002</v>
      </c>
      <c r="BI542" s="1" t="s">
        <v>146</v>
      </c>
      <c r="BJ542" s="1" t="s">
        <v>16374</v>
      </c>
      <c r="BK542" s="1">
        <v>146.17894999999999</v>
      </c>
      <c r="BL542" s="1">
        <v>6.4700000000000001E-4</v>
      </c>
    </row>
    <row r="543" spans="1:64">
      <c r="A543" s="1">
        <v>300.00299999999999</v>
      </c>
      <c r="B543" s="1" t="s">
        <v>229</v>
      </c>
      <c r="C543" s="1" t="s">
        <v>567</v>
      </c>
      <c r="D543" s="1">
        <v>146.51089999999999</v>
      </c>
      <c r="E543" s="1">
        <v>0.14491999999999999</v>
      </c>
      <c r="F543" s="1">
        <v>300.00400000000002</v>
      </c>
      <c r="G543" s="1" t="s">
        <v>1496</v>
      </c>
      <c r="H543" s="1" t="s">
        <v>1497</v>
      </c>
      <c r="I543" s="1">
        <v>145.43559999999999</v>
      </c>
      <c r="J543" s="1">
        <v>0.19067000000000001</v>
      </c>
      <c r="K543" s="1">
        <v>300.00400000000002</v>
      </c>
      <c r="L543" s="1" t="s">
        <v>2360</v>
      </c>
      <c r="M543" s="1" t="s">
        <v>2361</v>
      </c>
      <c r="N543" s="1">
        <v>145.87209999999999</v>
      </c>
      <c r="O543" s="1">
        <v>0.39615</v>
      </c>
      <c r="P543" s="1">
        <v>300.00400000000002</v>
      </c>
      <c r="Q543" s="1" t="s">
        <v>3232</v>
      </c>
      <c r="R543" s="1" t="s">
        <v>3159</v>
      </c>
      <c r="S543" s="1">
        <v>145.39919</v>
      </c>
      <c r="T543" s="1">
        <v>-2.6599999999999999E-2</v>
      </c>
      <c r="W543" s="1">
        <v>300.00400000000002</v>
      </c>
      <c r="X543" s="1" t="s">
        <v>10702</v>
      </c>
      <c r="Y543" s="1" t="s">
        <v>11004</v>
      </c>
      <c r="Z543" s="1">
        <v>145.11148</v>
      </c>
      <c r="AA543" s="1">
        <v>0.1573</v>
      </c>
      <c r="AB543" s="1">
        <v>300.00299999999999</v>
      </c>
      <c r="AC543" s="1" t="s">
        <v>12369</v>
      </c>
      <c r="AD543" s="1" t="s">
        <v>12357</v>
      </c>
      <c r="AE543" s="1">
        <v>145.67071000000001</v>
      </c>
      <c r="AF543" s="1">
        <v>0.13596</v>
      </c>
      <c r="AG543" s="1">
        <v>300.00299999999999</v>
      </c>
      <c r="AH543" s="1" t="s">
        <v>14019</v>
      </c>
      <c r="AI543" s="1" t="s">
        <v>14020</v>
      </c>
      <c r="AJ543" s="1">
        <v>145.75657000000001</v>
      </c>
      <c r="AK543" s="1">
        <v>0.40305999999999997</v>
      </c>
      <c r="AL543" s="1">
        <v>300.00400000000002</v>
      </c>
      <c r="AM543" s="1" t="s">
        <v>15821</v>
      </c>
      <c r="AN543" s="1" t="s">
        <v>15819</v>
      </c>
      <c r="AO543" s="1">
        <v>146.33332999999999</v>
      </c>
      <c r="AP543" s="1">
        <v>4.4099999999999999E-3</v>
      </c>
      <c r="AS543" s="1">
        <v>300.00299999999999</v>
      </c>
      <c r="AT543" s="1" t="s">
        <v>163</v>
      </c>
      <c r="AU543" s="1" t="s">
        <v>11512</v>
      </c>
      <c r="AV543" s="1">
        <v>145.46436</v>
      </c>
      <c r="AW543" s="1">
        <v>0.16291</v>
      </c>
      <c r="AX543" s="1">
        <v>300.00400000000002</v>
      </c>
      <c r="AY543" s="1" t="s">
        <v>13203</v>
      </c>
      <c r="AZ543" s="1" t="s">
        <v>12363</v>
      </c>
      <c r="BA543" s="1">
        <v>145.66936000000001</v>
      </c>
      <c r="BB543" s="1">
        <v>0.15811</v>
      </c>
      <c r="BC543" s="1">
        <v>300.00299999999999</v>
      </c>
      <c r="BD543" s="1" t="s">
        <v>14875</v>
      </c>
      <c r="BE543" s="1" t="s">
        <v>14876</v>
      </c>
      <c r="BF543" s="1">
        <v>145.75926999999999</v>
      </c>
      <c r="BG543" s="1">
        <v>0.38690000000000002</v>
      </c>
      <c r="BH543" s="1">
        <v>300.00400000000002</v>
      </c>
      <c r="BI543" s="1" t="s">
        <v>146</v>
      </c>
      <c r="BJ543" s="1" t="s">
        <v>16375</v>
      </c>
      <c r="BK543" s="1">
        <v>146.45066</v>
      </c>
      <c r="BL543" s="1">
        <v>-2.14E-4</v>
      </c>
    </row>
    <row r="544" spans="1:64">
      <c r="A544" s="1">
        <v>301.00299999999999</v>
      </c>
      <c r="B544" s="1" t="s">
        <v>229</v>
      </c>
      <c r="C544" s="1" t="s">
        <v>568</v>
      </c>
      <c r="D544" s="1">
        <v>146.78272000000001</v>
      </c>
      <c r="E544" s="1">
        <v>0.16073999999999999</v>
      </c>
      <c r="F544" s="1">
        <v>301.00400000000002</v>
      </c>
      <c r="G544" s="1" t="s">
        <v>1498</v>
      </c>
      <c r="H544" s="1" t="s">
        <v>1495</v>
      </c>
      <c r="I544" s="1">
        <v>145.70542</v>
      </c>
      <c r="J544" s="1">
        <v>0.18665000000000001</v>
      </c>
      <c r="K544" s="1">
        <v>301.00400000000002</v>
      </c>
      <c r="L544" s="1" t="s">
        <v>2362</v>
      </c>
      <c r="M544" s="1" t="s">
        <v>2363</v>
      </c>
      <c r="N544" s="1">
        <v>146.14274</v>
      </c>
      <c r="O544" s="1">
        <v>0.40011999999999998</v>
      </c>
      <c r="P544" s="1">
        <v>301.00400000000002</v>
      </c>
      <c r="Q544" s="1" t="s">
        <v>3232</v>
      </c>
      <c r="R544" s="1" t="s">
        <v>3165</v>
      </c>
      <c r="S544" s="1">
        <v>145.66893999999999</v>
      </c>
      <c r="T544" s="1">
        <v>-2.7089999999999999E-2</v>
      </c>
      <c r="W544" s="1">
        <v>301.00400000000002</v>
      </c>
      <c r="X544" s="1" t="s">
        <v>10702</v>
      </c>
      <c r="Y544" s="1" t="s">
        <v>11005</v>
      </c>
      <c r="Z544" s="1">
        <v>145.38069999999999</v>
      </c>
      <c r="AA544" s="1">
        <v>0.15701999999999999</v>
      </c>
      <c r="AB544" s="1">
        <v>301.00299999999999</v>
      </c>
      <c r="AC544" s="1" t="s">
        <v>12370</v>
      </c>
      <c r="AD544" s="1" t="s">
        <v>12371</v>
      </c>
      <c r="AE544" s="1">
        <v>145.94096999999999</v>
      </c>
      <c r="AF544" s="1">
        <v>0.14085</v>
      </c>
      <c r="AG544" s="1">
        <v>301.00299999999999</v>
      </c>
      <c r="AH544" s="1" t="s">
        <v>14021</v>
      </c>
      <c r="AI544" s="1" t="s">
        <v>14022</v>
      </c>
      <c r="AJ544" s="1">
        <v>146.02699000000001</v>
      </c>
      <c r="AK544" s="1">
        <v>0.40306999999999998</v>
      </c>
      <c r="AL544" s="1">
        <v>301.00400000000002</v>
      </c>
      <c r="AM544" s="1" t="s">
        <v>2893</v>
      </c>
      <c r="AN544" s="1" t="s">
        <v>15822</v>
      </c>
      <c r="AO544" s="1">
        <v>146.60481999999999</v>
      </c>
      <c r="AP544" s="1">
        <v>3.9300000000000003E-3</v>
      </c>
      <c r="AS544" s="1">
        <v>301.00299999999999</v>
      </c>
      <c r="AT544" s="1" t="s">
        <v>163</v>
      </c>
      <c r="AU544" s="1" t="s">
        <v>11513</v>
      </c>
      <c r="AV544" s="1">
        <v>145.73424</v>
      </c>
      <c r="AW544" s="1">
        <v>0.15001999999999999</v>
      </c>
      <c r="AX544" s="1">
        <v>301.00400000000002</v>
      </c>
      <c r="AY544" s="1" t="s">
        <v>13204</v>
      </c>
      <c r="AZ544" s="1" t="s">
        <v>12362</v>
      </c>
      <c r="BA544" s="1">
        <v>145.93961999999999</v>
      </c>
      <c r="BB544" s="1">
        <v>0.14863999999999999</v>
      </c>
      <c r="BC544" s="1">
        <v>301.00299999999999</v>
      </c>
      <c r="BD544" s="1" t="s">
        <v>14877</v>
      </c>
      <c r="BE544" s="1" t="s">
        <v>14878</v>
      </c>
      <c r="BF544" s="1">
        <v>146.02968999999999</v>
      </c>
      <c r="BG544" s="1">
        <v>0.38763999999999998</v>
      </c>
      <c r="BH544" s="1">
        <v>301.00400000000002</v>
      </c>
      <c r="BI544" s="1" t="s">
        <v>146</v>
      </c>
      <c r="BJ544" s="1" t="s">
        <v>1426</v>
      </c>
      <c r="BK544" s="1">
        <v>146.72237000000001</v>
      </c>
      <c r="BL544" s="1">
        <v>-1.6900000000000001E-3</v>
      </c>
    </row>
    <row r="545" spans="1:64">
      <c r="A545" s="1">
        <v>302.00299999999999</v>
      </c>
      <c r="B545" s="1" t="s">
        <v>229</v>
      </c>
      <c r="C545" s="1" t="s">
        <v>564</v>
      </c>
      <c r="D545" s="1">
        <v>147.05454</v>
      </c>
      <c r="E545" s="1">
        <v>0.15581999999999999</v>
      </c>
      <c r="F545" s="1">
        <v>302.00400000000002</v>
      </c>
      <c r="G545" s="1" t="s">
        <v>1499</v>
      </c>
      <c r="H545" s="1" t="s">
        <v>1488</v>
      </c>
      <c r="I545" s="1">
        <v>145.97524999999999</v>
      </c>
      <c r="J545" s="1">
        <v>0.19358</v>
      </c>
      <c r="K545" s="1">
        <v>302.00400000000002</v>
      </c>
      <c r="L545" s="1" t="s">
        <v>2364</v>
      </c>
      <c r="M545" s="1" t="s">
        <v>2365</v>
      </c>
      <c r="N545" s="1">
        <v>146.41336999999999</v>
      </c>
      <c r="O545" s="1">
        <v>0.41176000000000001</v>
      </c>
      <c r="P545" s="1">
        <v>302.00400000000002</v>
      </c>
      <c r="Q545" s="1" t="s">
        <v>3226</v>
      </c>
      <c r="R545" s="1" t="s">
        <v>3165</v>
      </c>
      <c r="S545" s="1">
        <v>145.93870000000001</v>
      </c>
      <c r="T545" s="1">
        <v>-3.1440000000000003E-2</v>
      </c>
      <c r="W545" s="1">
        <v>302.00400000000002</v>
      </c>
      <c r="X545" s="1" t="s">
        <v>10702</v>
      </c>
      <c r="Y545" s="1" t="s">
        <v>11006</v>
      </c>
      <c r="Z545" s="1">
        <v>145.64993000000001</v>
      </c>
      <c r="AA545" s="1">
        <v>0.16120000000000001</v>
      </c>
      <c r="AB545" s="1">
        <v>302.00299999999999</v>
      </c>
      <c r="AC545" s="1" t="s">
        <v>12372</v>
      </c>
      <c r="AD545" s="1" t="s">
        <v>12350</v>
      </c>
      <c r="AE545" s="1">
        <v>146.21123</v>
      </c>
      <c r="AF545" s="1">
        <v>0.13774</v>
      </c>
      <c r="AG545" s="1">
        <v>302.00299999999999</v>
      </c>
      <c r="AH545" s="1" t="s">
        <v>14023</v>
      </c>
      <c r="AI545" s="1" t="s">
        <v>14024</v>
      </c>
      <c r="AJ545" s="1">
        <v>146.29741000000001</v>
      </c>
      <c r="AK545" s="1">
        <v>0.40649000000000002</v>
      </c>
      <c r="AL545" s="1">
        <v>302.00400000000002</v>
      </c>
      <c r="AM545" s="1" t="s">
        <v>15821</v>
      </c>
      <c r="AN545" s="1" t="s">
        <v>15823</v>
      </c>
      <c r="AO545" s="1">
        <v>146.87630999999999</v>
      </c>
      <c r="AP545" s="1">
        <v>4.8900000000000002E-3</v>
      </c>
      <c r="AS545" s="1">
        <v>302.00299999999999</v>
      </c>
      <c r="AT545" s="1" t="s">
        <v>163</v>
      </c>
      <c r="AU545" s="1" t="s">
        <v>11514</v>
      </c>
      <c r="AV545" s="1">
        <v>146.00412</v>
      </c>
      <c r="AW545" s="1">
        <v>0.15373000000000001</v>
      </c>
      <c r="AX545" s="1">
        <v>302.00400000000002</v>
      </c>
      <c r="AY545" s="1" t="s">
        <v>13205</v>
      </c>
      <c r="AZ545" s="1" t="s">
        <v>12355</v>
      </c>
      <c r="BA545" s="1">
        <v>146.20988</v>
      </c>
      <c r="BB545" s="1">
        <v>0.14516999999999999</v>
      </c>
      <c r="BC545" s="1">
        <v>302.00299999999999</v>
      </c>
      <c r="BD545" s="1" t="s">
        <v>14879</v>
      </c>
      <c r="BE545" s="1" t="s">
        <v>14880</v>
      </c>
      <c r="BF545" s="1">
        <v>146.30011999999999</v>
      </c>
      <c r="BG545" s="1">
        <v>0.38929999999999998</v>
      </c>
      <c r="BH545" s="1">
        <v>302.00400000000002</v>
      </c>
      <c r="BI545" s="1" t="s">
        <v>146</v>
      </c>
      <c r="BJ545" s="1" t="s">
        <v>16376</v>
      </c>
      <c r="BK545" s="1">
        <v>146.99408</v>
      </c>
      <c r="BL545" s="1">
        <v>-7.1399999999999996E-3</v>
      </c>
    </row>
    <row r="546" spans="1:64">
      <c r="A546" s="1">
        <v>303.00299999999999</v>
      </c>
      <c r="B546" s="1" t="s">
        <v>229</v>
      </c>
      <c r="C546" s="1" t="s">
        <v>569</v>
      </c>
      <c r="D546" s="1">
        <v>147.32635999999999</v>
      </c>
      <c r="E546" s="1">
        <v>0.15731000000000001</v>
      </c>
      <c r="F546" s="1">
        <v>303.00400000000002</v>
      </c>
      <c r="G546" s="1" t="s">
        <v>1500</v>
      </c>
      <c r="H546" s="1" t="s">
        <v>1495</v>
      </c>
      <c r="I546" s="1">
        <v>146.24507</v>
      </c>
      <c r="J546" s="1">
        <v>0.19719</v>
      </c>
      <c r="K546" s="1">
        <v>303.00400000000002</v>
      </c>
      <c r="L546" s="1" t="s">
        <v>2366</v>
      </c>
      <c r="M546" s="1" t="s">
        <v>2367</v>
      </c>
      <c r="N546" s="1">
        <v>146.68401</v>
      </c>
      <c r="O546" s="1">
        <v>0.38801999999999998</v>
      </c>
      <c r="P546" s="1">
        <v>303.00400000000002</v>
      </c>
      <c r="Q546" s="1" t="s">
        <v>3228</v>
      </c>
      <c r="R546" s="1" t="s">
        <v>3159</v>
      </c>
      <c r="S546" s="1">
        <v>146.20846</v>
      </c>
      <c r="T546" s="1">
        <v>-1.6500000000000001E-2</v>
      </c>
      <c r="W546" s="1">
        <v>303.00400000000002</v>
      </c>
      <c r="X546" s="1" t="s">
        <v>10702</v>
      </c>
      <c r="Y546" s="1" t="s">
        <v>11007</v>
      </c>
      <c r="Z546" s="1">
        <v>145.91915</v>
      </c>
      <c r="AA546" s="1">
        <v>0.15681</v>
      </c>
      <c r="AB546" s="1">
        <v>303.00299999999999</v>
      </c>
      <c r="AC546" s="1" t="s">
        <v>12373</v>
      </c>
      <c r="AD546" s="1" t="s">
        <v>1045</v>
      </c>
      <c r="AE546" s="1">
        <v>146.48149000000001</v>
      </c>
      <c r="AF546" s="1">
        <v>0.13522999999999999</v>
      </c>
      <c r="AG546" s="1">
        <v>303.00299999999999</v>
      </c>
      <c r="AH546" s="1" t="s">
        <v>14025</v>
      </c>
      <c r="AI546" s="1" t="s">
        <v>14026</v>
      </c>
      <c r="AJ546" s="1">
        <v>146.56782999999999</v>
      </c>
      <c r="AK546" s="1">
        <v>0.39832000000000001</v>
      </c>
      <c r="AL546" s="1">
        <v>303.00400000000002</v>
      </c>
      <c r="AM546" s="1" t="s">
        <v>15824</v>
      </c>
      <c r="AN546" s="1" t="s">
        <v>15825</v>
      </c>
      <c r="AO546" s="1">
        <v>147.14779999999999</v>
      </c>
      <c r="AP546" s="1">
        <v>2.0599999999999999E-4</v>
      </c>
      <c r="AS546" s="1">
        <v>303.00299999999999</v>
      </c>
      <c r="AT546" s="1" t="s">
        <v>163</v>
      </c>
      <c r="AU546" s="1" t="s">
        <v>11515</v>
      </c>
      <c r="AV546" s="1">
        <v>146.274</v>
      </c>
      <c r="AW546" s="1">
        <v>0.15256</v>
      </c>
      <c r="AX546" s="1">
        <v>303.00400000000002</v>
      </c>
      <c r="AY546" s="1" t="s">
        <v>13204</v>
      </c>
      <c r="AZ546" s="1" t="s">
        <v>13206</v>
      </c>
      <c r="BA546" s="1">
        <v>146.48013</v>
      </c>
      <c r="BB546" s="1">
        <v>0.14482</v>
      </c>
      <c r="BC546" s="1">
        <v>303.00299999999999</v>
      </c>
      <c r="BD546" s="1" t="s">
        <v>14881</v>
      </c>
      <c r="BE546" s="1" t="s">
        <v>14882</v>
      </c>
      <c r="BF546" s="1">
        <v>146.57055</v>
      </c>
      <c r="BG546" s="1">
        <v>0.39</v>
      </c>
      <c r="BH546" s="1">
        <v>303.00400000000002</v>
      </c>
      <c r="BI546" s="1" t="s">
        <v>146</v>
      </c>
      <c r="BJ546" s="1" t="s">
        <v>16373</v>
      </c>
      <c r="BK546" s="1">
        <v>147.26579000000001</v>
      </c>
      <c r="BL546" s="1">
        <v>8.0199999999999998E-4</v>
      </c>
    </row>
    <row r="547" spans="1:64">
      <c r="A547" s="1">
        <v>304.00299999999999</v>
      </c>
      <c r="B547" s="1" t="s">
        <v>229</v>
      </c>
      <c r="C547" s="1" t="s">
        <v>570</v>
      </c>
      <c r="D547" s="1">
        <v>147.59818000000001</v>
      </c>
      <c r="E547" s="1">
        <v>0.16087000000000001</v>
      </c>
      <c r="F547" s="1">
        <v>304.00400000000002</v>
      </c>
      <c r="G547" s="1" t="s">
        <v>1501</v>
      </c>
      <c r="H547" s="1" t="s">
        <v>1497</v>
      </c>
      <c r="I547" s="1">
        <v>146.51490000000001</v>
      </c>
      <c r="J547" s="1">
        <v>0.19006999999999999</v>
      </c>
      <c r="K547" s="1">
        <v>304.00400000000002</v>
      </c>
      <c r="L547" s="1" t="s">
        <v>2368</v>
      </c>
      <c r="M547" s="1" t="s">
        <v>2369</v>
      </c>
      <c r="N547" s="1">
        <v>146.95464000000001</v>
      </c>
      <c r="O547" s="1">
        <v>0.39763999999999999</v>
      </c>
      <c r="P547" s="1">
        <v>304.00400000000002</v>
      </c>
      <c r="Q547" s="1" t="s">
        <v>3226</v>
      </c>
      <c r="R547" s="1" t="s">
        <v>3176</v>
      </c>
      <c r="S547" s="1">
        <v>146.47821999999999</v>
      </c>
      <c r="T547" s="1">
        <v>-2.6429999999999999E-2</v>
      </c>
      <c r="W547" s="1">
        <v>304.00400000000002</v>
      </c>
      <c r="X547" s="1" t="s">
        <v>10702</v>
      </c>
      <c r="Y547" s="1" t="s">
        <v>11008</v>
      </c>
      <c r="Z547" s="1">
        <v>146.18836999999999</v>
      </c>
      <c r="AA547" s="1">
        <v>0.16045999999999999</v>
      </c>
      <c r="AB547" s="1">
        <v>304.00299999999999</v>
      </c>
      <c r="AC547" s="1" t="s">
        <v>12373</v>
      </c>
      <c r="AD547" s="1" t="s">
        <v>12374</v>
      </c>
      <c r="AE547" s="1">
        <v>146.75174999999999</v>
      </c>
      <c r="AF547" s="1">
        <v>0.13843</v>
      </c>
      <c r="AG547" s="1">
        <v>304.00299999999999</v>
      </c>
      <c r="AH547" s="1" t="s">
        <v>14027</v>
      </c>
      <c r="AI547" s="1" t="s">
        <v>14028</v>
      </c>
      <c r="AJ547" s="1">
        <v>146.83824999999999</v>
      </c>
      <c r="AK547" s="1">
        <v>0.39881</v>
      </c>
      <c r="AL547" s="1">
        <v>304.00400000000002</v>
      </c>
      <c r="AM547" s="1" t="s">
        <v>15826</v>
      </c>
      <c r="AN547" s="1" t="s">
        <v>15827</v>
      </c>
      <c r="AO547" s="1">
        <v>147.41929999999999</v>
      </c>
      <c r="AP547" s="1">
        <v>2.98E-3</v>
      </c>
      <c r="AS547" s="1">
        <v>304.00299999999999</v>
      </c>
      <c r="AT547" s="1" t="s">
        <v>163</v>
      </c>
      <c r="AU547" s="1" t="s">
        <v>11516</v>
      </c>
      <c r="AV547" s="1">
        <v>146.54388</v>
      </c>
      <c r="AW547" s="1">
        <v>0.16120999999999999</v>
      </c>
      <c r="AX547" s="1">
        <v>304.00400000000002</v>
      </c>
      <c r="AY547" s="1" t="s">
        <v>13207</v>
      </c>
      <c r="AZ547" s="1" t="s">
        <v>12343</v>
      </c>
      <c r="BA547" s="1">
        <v>146.75039000000001</v>
      </c>
      <c r="BB547" s="1">
        <v>0.14571000000000001</v>
      </c>
      <c r="BC547" s="1">
        <v>304.00299999999999</v>
      </c>
      <c r="BD547" s="1" t="s">
        <v>14883</v>
      </c>
      <c r="BE547" s="1" t="s">
        <v>14884</v>
      </c>
      <c r="BF547" s="1">
        <v>146.84097</v>
      </c>
      <c r="BG547" s="1">
        <v>0.39191999999999999</v>
      </c>
      <c r="BH547" s="1">
        <v>304.00400000000002</v>
      </c>
      <c r="BI547" s="1" t="s">
        <v>146</v>
      </c>
      <c r="BJ547" s="1" t="s">
        <v>16377</v>
      </c>
      <c r="BK547" s="1">
        <v>147.53748999999999</v>
      </c>
      <c r="BL547" s="1">
        <v>-1.2800000000000001E-3</v>
      </c>
    </row>
    <row r="548" spans="1:64">
      <c r="A548" s="1">
        <v>305.00299999999999</v>
      </c>
      <c r="B548" s="1" t="s">
        <v>229</v>
      </c>
      <c r="C548" s="1" t="s">
        <v>571</v>
      </c>
      <c r="D548" s="1">
        <v>147.87</v>
      </c>
      <c r="E548" s="1">
        <v>0.16019</v>
      </c>
      <c r="F548" s="1">
        <v>305.00400000000002</v>
      </c>
      <c r="G548" s="1" t="s">
        <v>1502</v>
      </c>
      <c r="H548" s="1" t="s">
        <v>1493</v>
      </c>
      <c r="I548" s="1">
        <v>146.78471999999999</v>
      </c>
      <c r="J548" s="1">
        <v>0.20222999999999999</v>
      </c>
      <c r="K548" s="1">
        <v>305.00400000000002</v>
      </c>
      <c r="L548" s="1" t="s">
        <v>2370</v>
      </c>
      <c r="M548" s="1" t="s">
        <v>2371</v>
      </c>
      <c r="N548" s="1">
        <v>147.22528</v>
      </c>
      <c r="O548" s="1">
        <v>0.39176</v>
      </c>
      <c r="P548" s="1">
        <v>305.00400000000002</v>
      </c>
      <c r="Q548" s="1" t="s">
        <v>3226</v>
      </c>
      <c r="R548" s="1" t="s">
        <v>3176</v>
      </c>
      <c r="S548" s="1">
        <v>146.74797000000001</v>
      </c>
      <c r="T548" s="1">
        <v>-1.8550000000000001E-2</v>
      </c>
      <c r="W548" s="1">
        <v>305.00400000000002</v>
      </c>
      <c r="X548" s="1" t="s">
        <v>10702</v>
      </c>
      <c r="Y548" s="1" t="s">
        <v>11009</v>
      </c>
      <c r="Z548" s="1">
        <v>146.45760000000001</v>
      </c>
      <c r="AA548" s="1">
        <v>0.16103000000000001</v>
      </c>
      <c r="AB548" s="1">
        <v>305.00299999999999</v>
      </c>
      <c r="AC548" s="1" t="s">
        <v>12375</v>
      </c>
      <c r="AD548" s="1" t="s">
        <v>12344</v>
      </c>
      <c r="AE548" s="1">
        <v>147.02200999999999</v>
      </c>
      <c r="AF548" s="1">
        <v>0.12323000000000001</v>
      </c>
      <c r="AG548" s="1">
        <v>305.00299999999999</v>
      </c>
      <c r="AH548" s="1" t="s">
        <v>14029</v>
      </c>
      <c r="AI548" s="1" t="s">
        <v>14030</v>
      </c>
      <c r="AJ548" s="1">
        <v>147.10866999999999</v>
      </c>
      <c r="AK548" s="1">
        <v>0.38945000000000002</v>
      </c>
      <c r="AL548" s="1">
        <v>305.00400000000002</v>
      </c>
      <c r="AM548" s="1" t="s">
        <v>2894</v>
      </c>
      <c r="AN548" s="1" t="s">
        <v>15828</v>
      </c>
      <c r="AO548" s="1">
        <v>147.69078999999999</v>
      </c>
      <c r="AP548" s="1">
        <v>3.14E-3</v>
      </c>
      <c r="AS548" s="1">
        <v>305.00299999999999</v>
      </c>
      <c r="AT548" s="1" t="s">
        <v>163</v>
      </c>
      <c r="AU548" s="1" t="s">
        <v>11517</v>
      </c>
      <c r="AV548" s="1">
        <v>146.81376</v>
      </c>
      <c r="AW548" s="1">
        <v>0.15526000000000001</v>
      </c>
      <c r="AX548" s="1">
        <v>305.00400000000002</v>
      </c>
      <c r="AY548" s="1" t="s">
        <v>13208</v>
      </c>
      <c r="AZ548" s="1" t="s">
        <v>13209</v>
      </c>
      <c r="BA548" s="1">
        <v>147.02064999999999</v>
      </c>
      <c r="BB548" s="1">
        <v>0.15517</v>
      </c>
      <c r="BC548" s="1">
        <v>305.00299999999999</v>
      </c>
      <c r="BD548" s="1" t="s">
        <v>14885</v>
      </c>
      <c r="BE548" s="1" t="s">
        <v>14886</v>
      </c>
      <c r="BF548" s="1">
        <v>147.1114</v>
      </c>
      <c r="BG548" s="1">
        <v>0.38934000000000002</v>
      </c>
      <c r="BH548" s="1">
        <v>305.00400000000002</v>
      </c>
      <c r="BI548" s="1" t="s">
        <v>146</v>
      </c>
      <c r="BJ548" s="1" t="s">
        <v>1426</v>
      </c>
      <c r="BK548" s="1">
        <v>147.8092</v>
      </c>
      <c r="BL548" s="1">
        <v>-2.3999999999999998E-3</v>
      </c>
    </row>
    <row r="549" spans="1:64">
      <c r="A549" s="1">
        <v>306.00299999999999</v>
      </c>
      <c r="B549" s="1" t="s">
        <v>229</v>
      </c>
      <c r="C549" s="1" t="s">
        <v>572</v>
      </c>
      <c r="D549" s="1">
        <v>148.14182</v>
      </c>
      <c r="E549" s="1">
        <v>0.15925</v>
      </c>
      <c r="F549" s="1">
        <v>306.00400000000002</v>
      </c>
      <c r="G549" s="1" t="s">
        <v>1503</v>
      </c>
      <c r="H549" s="1" t="s">
        <v>1495</v>
      </c>
      <c r="I549" s="1">
        <v>147.05455000000001</v>
      </c>
      <c r="J549" s="1">
        <v>0.19250999999999999</v>
      </c>
      <c r="K549" s="1">
        <v>306.00400000000002</v>
      </c>
      <c r="L549" s="1" t="s">
        <v>2372</v>
      </c>
      <c r="M549" s="1" t="s">
        <v>2373</v>
      </c>
      <c r="N549" s="1">
        <v>147.49591000000001</v>
      </c>
      <c r="O549" s="1">
        <v>0.39445999999999998</v>
      </c>
      <c r="P549" s="1">
        <v>306.00400000000002</v>
      </c>
      <c r="Q549" s="1" t="s">
        <v>3226</v>
      </c>
      <c r="R549" s="1" t="s">
        <v>3176</v>
      </c>
      <c r="S549" s="1">
        <v>147.01773</v>
      </c>
      <c r="T549" s="1">
        <v>-2.7349999999999999E-2</v>
      </c>
      <c r="W549" s="1">
        <v>306.00400000000002</v>
      </c>
      <c r="X549" s="1" t="s">
        <v>10702</v>
      </c>
      <c r="Y549" s="1" t="s">
        <v>11003</v>
      </c>
      <c r="Z549" s="1">
        <v>146.72682</v>
      </c>
      <c r="AA549" s="1">
        <v>0.15440000000000001</v>
      </c>
      <c r="AB549" s="1">
        <v>306.00299999999999</v>
      </c>
      <c r="AC549" s="1" t="s">
        <v>12376</v>
      </c>
      <c r="AD549" s="1" t="s">
        <v>12346</v>
      </c>
      <c r="AE549" s="1">
        <v>147.29227</v>
      </c>
      <c r="AF549" s="1">
        <v>0.13603999999999999</v>
      </c>
      <c r="AG549" s="1">
        <v>306.00299999999999</v>
      </c>
      <c r="AH549" s="1" t="s">
        <v>14031</v>
      </c>
      <c r="AI549" s="1" t="s">
        <v>14032</v>
      </c>
      <c r="AJ549" s="1">
        <v>147.37908999999999</v>
      </c>
      <c r="AK549" s="1">
        <v>0.39510000000000001</v>
      </c>
      <c r="AL549" s="1">
        <v>306.00400000000002</v>
      </c>
      <c r="AM549" s="1" t="s">
        <v>2894</v>
      </c>
      <c r="AN549" s="1" t="s">
        <v>15829</v>
      </c>
      <c r="AO549" s="1">
        <v>147.96227999999999</v>
      </c>
      <c r="AP549" s="1">
        <v>-1.65E-3</v>
      </c>
      <c r="AS549" s="1">
        <v>306.00299999999999</v>
      </c>
      <c r="AT549" s="1" t="s">
        <v>163</v>
      </c>
      <c r="AU549" s="1" t="s">
        <v>11518</v>
      </c>
      <c r="AV549" s="1">
        <v>147.08363</v>
      </c>
      <c r="AW549" s="1">
        <v>0.15564</v>
      </c>
      <c r="AX549" s="1">
        <v>306.00400000000002</v>
      </c>
      <c r="AY549" s="1" t="s">
        <v>13210</v>
      </c>
      <c r="AZ549" s="1" t="s">
        <v>13202</v>
      </c>
      <c r="BA549" s="1">
        <v>147.29091</v>
      </c>
      <c r="BB549" s="1">
        <v>0.15584999999999999</v>
      </c>
      <c r="BC549" s="1">
        <v>306.00299999999999</v>
      </c>
      <c r="BD549" s="1" t="s">
        <v>14887</v>
      </c>
      <c r="BE549" s="1" t="s">
        <v>14888</v>
      </c>
      <c r="BF549" s="1">
        <v>147.38182</v>
      </c>
      <c r="BG549" s="1">
        <v>0.39435999999999999</v>
      </c>
      <c r="BH549" s="1">
        <v>306.00400000000002</v>
      </c>
      <c r="BI549" s="1" t="s">
        <v>146</v>
      </c>
      <c r="BJ549" s="1" t="s">
        <v>1428</v>
      </c>
      <c r="BK549" s="1">
        <v>148.08090999999999</v>
      </c>
      <c r="BL549" s="1">
        <v>-1.5499999999999999E-3</v>
      </c>
    </row>
    <row r="550" spans="1:64">
      <c r="A550" s="1">
        <v>307.00299999999999</v>
      </c>
      <c r="B550" s="1" t="s">
        <v>229</v>
      </c>
      <c r="C550" s="1" t="s">
        <v>573</v>
      </c>
      <c r="D550" s="1">
        <v>148.41363999999999</v>
      </c>
      <c r="E550" s="1">
        <v>0.15892000000000001</v>
      </c>
      <c r="F550" s="1">
        <v>307.00400000000002</v>
      </c>
      <c r="G550" s="1" t="s">
        <v>1504</v>
      </c>
      <c r="H550" s="1" t="s">
        <v>1493</v>
      </c>
      <c r="I550" s="1">
        <v>147.32436999999999</v>
      </c>
      <c r="J550" s="1">
        <v>0.19053999999999999</v>
      </c>
      <c r="K550" s="1">
        <v>307.00400000000002</v>
      </c>
      <c r="L550" s="1" t="s">
        <v>2374</v>
      </c>
      <c r="M550" s="1" t="s">
        <v>2375</v>
      </c>
      <c r="N550" s="1">
        <v>147.76655</v>
      </c>
      <c r="O550" s="1">
        <v>0.40627999999999997</v>
      </c>
      <c r="P550" s="1">
        <v>307.00400000000002</v>
      </c>
      <c r="Q550" s="1" t="s">
        <v>3226</v>
      </c>
      <c r="R550" s="1" t="s">
        <v>3233</v>
      </c>
      <c r="S550" s="1">
        <v>147.28748999999999</v>
      </c>
      <c r="T550" s="1">
        <v>-2.58E-2</v>
      </c>
      <c r="W550" s="1">
        <v>307.00400000000002</v>
      </c>
      <c r="X550" s="1" t="s">
        <v>10702</v>
      </c>
      <c r="Y550" s="1" t="s">
        <v>11010</v>
      </c>
      <c r="Z550" s="1">
        <v>146.99603999999999</v>
      </c>
      <c r="AA550" s="1">
        <v>0.15040000000000001</v>
      </c>
      <c r="AB550" s="1">
        <v>307.00299999999999</v>
      </c>
      <c r="AC550" s="1" t="s">
        <v>12377</v>
      </c>
      <c r="AD550" s="1" t="s">
        <v>12378</v>
      </c>
      <c r="AE550" s="1">
        <v>147.56253000000001</v>
      </c>
      <c r="AF550" s="1">
        <v>0.13103000000000001</v>
      </c>
      <c r="AG550" s="1">
        <v>307.00299999999999</v>
      </c>
      <c r="AH550" s="1" t="s">
        <v>14033</v>
      </c>
      <c r="AI550" s="1" t="s">
        <v>14034</v>
      </c>
      <c r="AJ550" s="1">
        <v>147.64952</v>
      </c>
      <c r="AK550" s="1">
        <v>0.39074999999999999</v>
      </c>
      <c r="AL550" s="1">
        <v>307.00400000000002</v>
      </c>
      <c r="AM550" s="1" t="s">
        <v>15830</v>
      </c>
      <c r="AN550" s="1" t="s">
        <v>14506</v>
      </c>
      <c r="AO550" s="1">
        <v>148.23376999999999</v>
      </c>
      <c r="AP550" s="1">
        <v>3.7800000000000003E-4</v>
      </c>
      <c r="AS550" s="1">
        <v>307.00299999999999</v>
      </c>
      <c r="AT550" s="1" t="s">
        <v>163</v>
      </c>
      <c r="AU550" s="1" t="s">
        <v>11519</v>
      </c>
      <c r="AV550" s="1">
        <v>147.35351</v>
      </c>
      <c r="AW550" s="1">
        <v>0.1525</v>
      </c>
      <c r="AX550" s="1">
        <v>307.00400000000002</v>
      </c>
      <c r="AY550" s="1" t="s">
        <v>13211</v>
      </c>
      <c r="AZ550" s="1" t="s">
        <v>12367</v>
      </c>
      <c r="BA550" s="1">
        <v>147.56117</v>
      </c>
      <c r="BB550" s="1">
        <v>0.15651000000000001</v>
      </c>
      <c r="BC550" s="1">
        <v>307.00299999999999</v>
      </c>
      <c r="BD550" s="1" t="s">
        <v>14889</v>
      </c>
      <c r="BE550" s="1" t="s">
        <v>14890</v>
      </c>
      <c r="BF550" s="1">
        <v>147.65225000000001</v>
      </c>
      <c r="BG550" s="1">
        <v>0.38712000000000002</v>
      </c>
      <c r="BH550" s="1">
        <v>307.00400000000002</v>
      </c>
      <c r="BI550" s="1" t="s">
        <v>146</v>
      </c>
      <c r="BJ550" s="1" t="s">
        <v>16378</v>
      </c>
      <c r="BK550" s="1">
        <v>148.35262</v>
      </c>
      <c r="BL550" s="1">
        <v>-1.0499999999999999E-3</v>
      </c>
    </row>
    <row r="551" spans="1:64">
      <c r="A551" s="1">
        <v>308.00299999999999</v>
      </c>
      <c r="B551" s="1" t="s">
        <v>229</v>
      </c>
      <c r="C551" s="1" t="s">
        <v>574</v>
      </c>
      <c r="D551" s="1">
        <v>148.68546000000001</v>
      </c>
      <c r="E551" s="1">
        <v>0.15359999999999999</v>
      </c>
      <c r="F551" s="1">
        <v>308.00400000000002</v>
      </c>
      <c r="G551" s="1" t="s">
        <v>1502</v>
      </c>
      <c r="H551" s="1" t="s">
        <v>1495</v>
      </c>
      <c r="I551" s="1">
        <v>147.5942</v>
      </c>
      <c r="J551" s="1">
        <v>0.1857</v>
      </c>
      <c r="K551" s="1">
        <v>308.00400000000002</v>
      </c>
      <c r="L551" s="1" t="s">
        <v>2376</v>
      </c>
      <c r="M551" s="1" t="s">
        <v>2377</v>
      </c>
      <c r="N551" s="1">
        <v>148.03718000000001</v>
      </c>
      <c r="O551" s="1">
        <v>0.39541999999999999</v>
      </c>
      <c r="P551" s="1">
        <v>308.00400000000002</v>
      </c>
      <c r="Q551" s="1" t="s">
        <v>3228</v>
      </c>
      <c r="R551" s="1" t="s">
        <v>3233</v>
      </c>
      <c r="S551" s="1">
        <v>147.55725000000001</v>
      </c>
      <c r="T551" s="1">
        <v>-3.209E-2</v>
      </c>
      <c r="W551" s="1">
        <v>308.00400000000002</v>
      </c>
      <c r="X551" s="1" t="s">
        <v>10702</v>
      </c>
      <c r="Y551" s="1" t="s">
        <v>11011</v>
      </c>
      <c r="Z551" s="1">
        <v>147.26526999999999</v>
      </c>
      <c r="AA551" s="1">
        <v>0.15362999999999999</v>
      </c>
      <c r="AB551" s="1">
        <v>308.00299999999999</v>
      </c>
      <c r="AC551" s="1" t="s">
        <v>12376</v>
      </c>
      <c r="AD551" s="1" t="s">
        <v>12348</v>
      </c>
      <c r="AE551" s="1">
        <v>147.83279999999999</v>
      </c>
      <c r="AF551" s="1">
        <v>0.13891999999999999</v>
      </c>
      <c r="AG551" s="1">
        <v>308.00299999999999</v>
      </c>
      <c r="AH551" s="1" t="s">
        <v>14035</v>
      </c>
      <c r="AI551" s="1" t="s">
        <v>14036</v>
      </c>
      <c r="AJ551" s="1">
        <v>147.91994</v>
      </c>
      <c r="AK551" s="1">
        <v>0.39583000000000002</v>
      </c>
      <c r="AL551" s="1">
        <v>308.00400000000002</v>
      </c>
      <c r="AM551" s="1" t="s">
        <v>15830</v>
      </c>
      <c r="AN551" s="1" t="s">
        <v>15831</v>
      </c>
      <c r="AO551" s="1">
        <v>148.50525999999999</v>
      </c>
      <c r="AP551" s="1">
        <v>-2.82E-3</v>
      </c>
      <c r="AS551" s="1">
        <v>308.00299999999999</v>
      </c>
      <c r="AT551" s="1" t="s">
        <v>163</v>
      </c>
      <c r="AU551" s="1" t="s">
        <v>11520</v>
      </c>
      <c r="AV551" s="1">
        <v>147.62339</v>
      </c>
      <c r="AW551" s="1">
        <v>0.15406</v>
      </c>
      <c r="AX551" s="1">
        <v>308.00400000000002</v>
      </c>
      <c r="AY551" s="1" t="s">
        <v>13212</v>
      </c>
      <c r="AZ551" s="1" t="s">
        <v>12362</v>
      </c>
      <c r="BA551" s="1">
        <v>147.83143000000001</v>
      </c>
      <c r="BB551" s="1">
        <v>0.14939</v>
      </c>
      <c r="BC551" s="1">
        <v>308.00299999999999</v>
      </c>
      <c r="BD551" s="1" t="s">
        <v>14891</v>
      </c>
      <c r="BE551" s="1" t="s">
        <v>14892</v>
      </c>
      <c r="BF551" s="1">
        <v>147.92267000000001</v>
      </c>
      <c r="BG551" s="1">
        <v>0.37614999999999998</v>
      </c>
      <c r="BH551" s="1">
        <v>308.00400000000002</v>
      </c>
      <c r="BI551" s="1" t="s">
        <v>146</v>
      </c>
      <c r="BJ551" s="1" t="s">
        <v>122</v>
      </c>
      <c r="BK551" s="1">
        <v>148.62432999999999</v>
      </c>
      <c r="BL551" s="1">
        <v>2.3800000000000002E-3</v>
      </c>
    </row>
    <row r="552" spans="1:64">
      <c r="A552" s="1">
        <v>309.00299999999999</v>
      </c>
      <c r="B552" s="1" t="s">
        <v>229</v>
      </c>
      <c r="C552" s="1" t="s">
        <v>572</v>
      </c>
      <c r="D552" s="1">
        <v>148.95728</v>
      </c>
      <c r="E552" s="1">
        <v>0.16450999999999999</v>
      </c>
      <c r="F552" s="1">
        <v>309.00400000000002</v>
      </c>
      <c r="G552" s="1" t="s">
        <v>1505</v>
      </c>
      <c r="H552" s="1" t="s">
        <v>1493</v>
      </c>
      <c r="I552" s="1">
        <v>147.86402000000001</v>
      </c>
      <c r="J552" s="1">
        <v>0.19697000000000001</v>
      </c>
      <c r="K552" s="1">
        <v>309.00400000000002</v>
      </c>
      <c r="L552" s="1" t="s">
        <v>2376</v>
      </c>
      <c r="M552" s="1" t="s">
        <v>2378</v>
      </c>
      <c r="N552" s="1">
        <v>148.30781999999999</v>
      </c>
      <c r="O552" s="1">
        <v>0.40172999999999998</v>
      </c>
      <c r="P552" s="1">
        <v>309.00400000000002</v>
      </c>
      <c r="Q552" s="1" t="s">
        <v>3228</v>
      </c>
      <c r="R552" s="1" t="s">
        <v>3233</v>
      </c>
      <c r="S552" s="1">
        <v>147.827</v>
      </c>
      <c r="T552" s="1">
        <v>-3.2939999999999997E-2</v>
      </c>
      <c r="W552" s="1">
        <v>309.00400000000002</v>
      </c>
      <c r="X552" s="1" t="s">
        <v>10702</v>
      </c>
      <c r="Y552" s="1" t="s">
        <v>287</v>
      </c>
      <c r="Z552" s="1">
        <v>147.53449000000001</v>
      </c>
      <c r="AA552" s="1">
        <v>0.15345</v>
      </c>
      <c r="AB552" s="1">
        <v>309.00299999999999</v>
      </c>
      <c r="AC552" s="1" t="s">
        <v>12379</v>
      </c>
      <c r="AD552" s="1" t="s">
        <v>12380</v>
      </c>
      <c r="AE552" s="1">
        <v>148.10306</v>
      </c>
      <c r="AF552" s="1">
        <v>0.13988999999999999</v>
      </c>
      <c r="AG552" s="1">
        <v>309.00299999999999</v>
      </c>
      <c r="AH552" s="1" t="s">
        <v>14037</v>
      </c>
      <c r="AI552" s="1" t="s">
        <v>14038</v>
      </c>
      <c r="AJ552" s="1">
        <v>148.19036</v>
      </c>
      <c r="AK552" s="1">
        <v>0.39723000000000003</v>
      </c>
      <c r="AL552" s="1">
        <v>309.00400000000002</v>
      </c>
      <c r="AM552" s="1" t="s">
        <v>15830</v>
      </c>
      <c r="AN552" s="1" t="s">
        <v>15832</v>
      </c>
      <c r="AO552" s="1">
        <v>148.77674999999999</v>
      </c>
      <c r="AP552" s="1">
        <v>2.9199999999999999E-3</v>
      </c>
      <c r="AS552" s="1">
        <v>309.00299999999999</v>
      </c>
      <c r="AT552" s="1" t="s">
        <v>163</v>
      </c>
      <c r="AU552" s="1" t="s">
        <v>11521</v>
      </c>
      <c r="AV552" s="1">
        <v>147.89327</v>
      </c>
      <c r="AW552" s="1">
        <v>0.15285000000000001</v>
      </c>
      <c r="AX552" s="1">
        <v>309.00400000000002</v>
      </c>
      <c r="AY552" s="1" t="s">
        <v>13208</v>
      </c>
      <c r="AZ552" s="1" t="s">
        <v>12348</v>
      </c>
      <c r="BA552" s="1">
        <v>148.10168999999999</v>
      </c>
      <c r="BB552" s="1">
        <v>0.15098</v>
      </c>
      <c r="BC552" s="1">
        <v>309.00299999999999</v>
      </c>
      <c r="BD552" s="1" t="s">
        <v>14893</v>
      </c>
      <c r="BE552" s="1" t="s">
        <v>14894</v>
      </c>
      <c r="BF552" s="1">
        <v>148.19309999999999</v>
      </c>
      <c r="BG552" s="1">
        <v>0.38968000000000003</v>
      </c>
      <c r="BH552" s="1">
        <v>309.00400000000002</v>
      </c>
      <c r="BI552" s="1" t="s">
        <v>146</v>
      </c>
      <c r="BJ552" s="1" t="s">
        <v>16372</v>
      </c>
      <c r="BK552" s="1">
        <v>148.89604</v>
      </c>
      <c r="BL552" s="1">
        <v>-2.0699999999999998E-3</v>
      </c>
    </row>
    <row r="553" spans="1:64">
      <c r="A553" s="1">
        <v>310.00299999999999</v>
      </c>
      <c r="B553" s="1" t="s">
        <v>229</v>
      </c>
      <c r="C553" s="1" t="s">
        <v>575</v>
      </c>
      <c r="D553" s="1">
        <v>149.22909999999999</v>
      </c>
      <c r="E553" s="1">
        <v>0.16200999999999999</v>
      </c>
      <c r="F553" s="1">
        <v>310.00400000000002</v>
      </c>
      <c r="G553" s="1" t="s">
        <v>1506</v>
      </c>
      <c r="H553" s="1" t="s">
        <v>1507</v>
      </c>
      <c r="I553" s="1">
        <v>148.13385</v>
      </c>
      <c r="J553" s="1">
        <v>0.20068</v>
      </c>
      <c r="K553" s="1">
        <v>310.00400000000002</v>
      </c>
      <c r="L553" s="1" t="s">
        <v>2379</v>
      </c>
      <c r="M553" s="1" t="s">
        <v>2380</v>
      </c>
      <c r="N553" s="1">
        <v>148.57845</v>
      </c>
      <c r="O553" s="1">
        <v>0.39810000000000001</v>
      </c>
      <c r="P553" s="1">
        <v>310.00400000000002</v>
      </c>
      <c r="Q553" s="1" t="s">
        <v>3228</v>
      </c>
      <c r="R553" s="1" t="s">
        <v>3156</v>
      </c>
      <c r="S553" s="1">
        <v>148.09675999999999</v>
      </c>
      <c r="T553" s="1">
        <v>-3.1609999999999999E-2</v>
      </c>
      <c r="W553" s="1">
        <v>310.00400000000002</v>
      </c>
      <c r="X553" s="1" t="s">
        <v>10702</v>
      </c>
      <c r="Y553" s="1" t="s">
        <v>11006</v>
      </c>
      <c r="Z553" s="1">
        <v>147.80371</v>
      </c>
      <c r="AA553" s="1">
        <v>0.15681999999999999</v>
      </c>
      <c r="AB553" s="1">
        <v>310.00299999999999</v>
      </c>
      <c r="AC553" s="1" t="s">
        <v>12381</v>
      </c>
      <c r="AD553" s="1" t="s">
        <v>12382</v>
      </c>
      <c r="AE553" s="1">
        <v>148.37332000000001</v>
      </c>
      <c r="AF553" s="1">
        <v>0.13550000000000001</v>
      </c>
      <c r="AG553" s="1">
        <v>310.00299999999999</v>
      </c>
      <c r="AH553" s="1" t="s">
        <v>14039</v>
      </c>
      <c r="AI553" s="1" t="s">
        <v>14040</v>
      </c>
      <c r="AJ553" s="1">
        <v>148.46078</v>
      </c>
      <c r="AK553" s="1">
        <v>0.39033000000000001</v>
      </c>
      <c r="AL553" s="1">
        <v>310.00400000000002</v>
      </c>
      <c r="AM553" s="1" t="s">
        <v>15833</v>
      </c>
      <c r="AN553" s="1" t="s">
        <v>15834</v>
      </c>
      <c r="AO553" s="1">
        <v>149.04823999999999</v>
      </c>
      <c r="AP553" s="1">
        <v>1.6999999999999999E-3</v>
      </c>
      <c r="AS553" s="1">
        <v>310.00299999999999</v>
      </c>
      <c r="AT553" s="1" t="s">
        <v>163</v>
      </c>
      <c r="AU553" s="1" t="s">
        <v>11522</v>
      </c>
      <c r="AV553" s="1">
        <v>148.16315</v>
      </c>
      <c r="AW553" s="1">
        <v>0.15262999999999999</v>
      </c>
      <c r="AX553" s="1">
        <v>310.00400000000002</v>
      </c>
      <c r="AY553" s="1" t="s">
        <v>13213</v>
      </c>
      <c r="AZ553" s="1" t="s">
        <v>12355</v>
      </c>
      <c r="BA553" s="1">
        <v>148.37194</v>
      </c>
      <c r="BB553" s="1">
        <v>0.15545</v>
      </c>
      <c r="BC553" s="1">
        <v>310.00299999999999</v>
      </c>
      <c r="BD553" s="1" t="s">
        <v>14895</v>
      </c>
      <c r="BE553" s="1" t="s">
        <v>14896</v>
      </c>
      <c r="BF553" s="1">
        <v>148.46351999999999</v>
      </c>
      <c r="BG553" s="1">
        <v>0.38159999999999999</v>
      </c>
      <c r="BH553" s="1">
        <v>310.00400000000002</v>
      </c>
      <c r="BI553" s="1" t="s">
        <v>146</v>
      </c>
      <c r="BJ553" s="1" t="s">
        <v>16379</v>
      </c>
      <c r="BK553" s="1">
        <v>149.16774000000001</v>
      </c>
      <c r="BL553" s="1">
        <v>-1.32E-3</v>
      </c>
    </row>
    <row r="554" spans="1:64">
      <c r="A554" s="1">
        <v>311.00299999999999</v>
      </c>
      <c r="B554" s="1" t="s">
        <v>229</v>
      </c>
      <c r="C554" s="1" t="s">
        <v>576</v>
      </c>
      <c r="D554" s="1">
        <v>149.50092000000001</v>
      </c>
      <c r="E554" s="1">
        <v>0.15395</v>
      </c>
      <c r="F554" s="1">
        <v>311.00400000000002</v>
      </c>
      <c r="G554" s="1" t="s">
        <v>1508</v>
      </c>
      <c r="H554" s="1" t="s">
        <v>1493</v>
      </c>
      <c r="I554" s="1">
        <v>148.40367000000001</v>
      </c>
      <c r="J554" s="1">
        <v>0.18568000000000001</v>
      </c>
      <c r="K554" s="1">
        <v>311.00400000000002</v>
      </c>
      <c r="L554" s="1" t="s">
        <v>2379</v>
      </c>
      <c r="M554" s="1" t="s">
        <v>2381</v>
      </c>
      <c r="N554" s="1">
        <v>148.84908999999999</v>
      </c>
      <c r="O554" s="1">
        <v>0.39672000000000002</v>
      </c>
      <c r="P554" s="1">
        <v>311.00400000000002</v>
      </c>
      <c r="Q554" s="1" t="s">
        <v>3227</v>
      </c>
      <c r="R554" s="1" t="s">
        <v>3152</v>
      </c>
      <c r="S554" s="1">
        <v>148.36652000000001</v>
      </c>
      <c r="T554" s="1">
        <v>-2.811E-2</v>
      </c>
      <c r="W554" s="1">
        <v>311.00400000000002</v>
      </c>
      <c r="X554" s="1" t="s">
        <v>10702</v>
      </c>
      <c r="Y554" s="1" t="s">
        <v>11012</v>
      </c>
      <c r="Z554" s="1">
        <v>148.07293999999999</v>
      </c>
      <c r="AA554" s="1">
        <v>0.15304000000000001</v>
      </c>
      <c r="AB554" s="1">
        <v>311.00299999999999</v>
      </c>
      <c r="AC554" s="1" t="s">
        <v>12383</v>
      </c>
      <c r="AD554" s="1" t="s">
        <v>12384</v>
      </c>
      <c r="AE554" s="1">
        <v>148.64357999999999</v>
      </c>
      <c r="AF554" s="1">
        <v>0.13891999999999999</v>
      </c>
      <c r="AG554" s="1">
        <v>311.00299999999999</v>
      </c>
      <c r="AH554" s="1" t="s">
        <v>14041</v>
      </c>
      <c r="AI554" s="1" t="s">
        <v>14042</v>
      </c>
      <c r="AJ554" s="1">
        <v>148.7312</v>
      </c>
      <c r="AK554" s="1">
        <v>0.38423000000000002</v>
      </c>
      <c r="AL554" s="1">
        <v>311.00400000000002</v>
      </c>
      <c r="AM554" s="1" t="s">
        <v>15835</v>
      </c>
      <c r="AN554" s="1" t="s">
        <v>15836</v>
      </c>
      <c r="AO554" s="1">
        <v>149.31972999999999</v>
      </c>
      <c r="AP554" s="1">
        <v>3.4499999999999999E-3</v>
      </c>
      <c r="AS554" s="1">
        <v>311.00299999999999</v>
      </c>
      <c r="AT554" s="1" t="s">
        <v>163</v>
      </c>
      <c r="AU554" s="1" t="s">
        <v>11523</v>
      </c>
      <c r="AV554" s="1">
        <v>148.43302</v>
      </c>
      <c r="AW554" s="1">
        <v>0.15095</v>
      </c>
      <c r="AX554" s="1">
        <v>311.00400000000002</v>
      </c>
      <c r="AY554" s="1" t="s">
        <v>12156</v>
      </c>
      <c r="AZ554" s="1" t="s">
        <v>168</v>
      </c>
      <c r="BA554" s="1">
        <v>148.6422</v>
      </c>
      <c r="BB554" s="1">
        <v>0.14288000000000001</v>
      </c>
      <c r="BC554" s="1">
        <v>311.00299999999999</v>
      </c>
      <c r="BD554" s="1" t="s">
        <v>14897</v>
      </c>
      <c r="BE554" s="1" t="s">
        <v>14898</v>
      </c>
      <c r="BF554" s="1">
        <v>148.73394999999999</v>
      </c>
      <c r="BG554" s="1">
        <v>0.39485999999999999</v>
      </c>
      <c r="BH554" s="1">
        <v>311.00400000000002</v>
      </c>
      <c r="BI554" s="1" t="s">
        <v>146</v>
      </c>
      <c r="BJ554" s="1" t="s">
        <v>16380</v>
      </c>
      <c r="BK554" s="1">
        <v>149.43944999999999</v>
      </c>
      <c r="BL554" s="1">
        <v>-8.8000000000000003E-4</v>
      </c>
    </row>
    <row r="555" spans="1:64">
      <c r="A555" s="1">
        <v>312.00299999999999</v>
      </c>
      <c r="B555" s="1" t="s">
        <v>229</v>
      </c>
      <c r="C555" s="1" t="s">
        <v>577</v>
      </c>
      <c r="D555" s="1">
        <v>149.77274</v>
      </c>
      <c r="E555" s="1">
        <v>0.16733000000000001</v>
      </c>
      <c r="F555" s="1">
        <v>312.00400000000002</v>
      </c>
      <c r="G555" s="1" t="s">
        <v>1509</v>
      </c>
      <c r="H555" s="1" t="s">
        <v>1493</v>
      </c>
      <c r="I555" s="1">
        <v>148.67349999999999</v>
      </c>
      <c r="J555" s="1">
        <v>0.19264999999999999</v>
      </c>
      <c r="K555" s="1">
        <v>312.00400000000002</v>
      </c>
      <c r="L555" s="1" t="s">
        <v>2382</v>
      </c>
      <c r="M555" s="1" t="s">
        <v>2383</v>
      </c>
      <c r="N555" s="1">
        <v>149.11972</v>
      </c>
      <c r="O555" s="1">
        <v>0.39105000000000001</v>
      </c>
      <c r="P555" s="1">
        <v>312.00400000000002</v>
      </c>
      <c r="Q555" s="1" t="s">
        <v>3224</v>
      </c>
      <c r="R555" s="1" t="s">
        <v>3152</v>
      </c>
      <c r="S555" s="1">
        <v>148.63627</v>
      </c>
      <c r="T555" s="1">
        <v>-2.623E-2</v>
      </c>
      <c r="W555" s="1">
        <v>312.00400000000002</v>
      </c>
      <c r="X555" s="1" t="s">
        <v>10702</v>
      </c>
      <c r="Y555" s="1" t="s">
        <v>11007</v>
      </c>
      <c r="Z555" s="1">
        <v>148.34216000000001</v>
      </c>
      <c r="AA555" s="1">
        <v>0.15631999999999999</v>
      </c>
      <c r="AB555" s="1">
        <v>312.00299999999999</v>
      </c>
      <c r="AC555" s="1" t="s">
        <v>12385</v>
      </c>
      <c r="AD555" s="1" t="s">
        <v>12386</v>
      </c>
      <c r="AE555" s="1">
        <v>148.91383999999999</v>
      </c>
      <c r="AF555" s="1">
        <v>0.13936000000000001</v>
      </c>
      <c r="AG555" s="1">
        <v>312.00299999999999</v>
      </c>
      <c r="AH555" s="1" t="s">
        <v>14041</v>
      </c>
      <c r="AI555" s="1" t="s">
        <v>14042</v>
      </c>
      <c r="AJ555" s="1">
        <v>149.00162</v>
      </c>
      <c r="AK555" s="1">
        <v>0.39656999999999998</v>
      </c>
      <c r="AL555" s="1">
        <v>312.00400000000002</v>
      </c>
      <c r="AM555" s="1" t="s">
        <v>15835</v>
      </c>
      <c r="AN555" s="1" t="s">
        <v>15837</v>
      </c>
      <c r="AO555" s="1">
        <v>149.59121999999999</v>
      </c>
      <c r="AP555" s="1">
        <v>-3.3600000000000001E-3</v>
      </c>
      <c r="AS555" s="1">
        <v>312.00299999999999</v>
      </c>
      <c r="AT555" s="1" t="s">
        <v>163</v>
      </c>
      <c r="AU555" s="1" t="s">
        <v>11524</v>
      </c>
      <c r="AV555" s="1">
        <v>148.7029</v>
      </c>
      <c r="AW555" s="1">
        <v>0.15598999999999999</v>
      </c>
      <c r="AX555" s="1">
        <v>312.00400000000002</v>
      </c>
      <c r="AY555" s="1" t="s">
        <v>13214</v>
      </c>
      <c r="AZ555" s="1" t="s">
        <v>13215</v>
      </c>
      <c r="BA555" s="1">
        <v>148.91246000000001</v>
      </c>
      <c r="BB555" s="1">
        <v>0.15240999999999999</v>
      </c>
      <c r="BC555" s="1">
        <v>312.00299999999999</v>
      </c>
      <c r="BD555" s="1" t="s">
        <v>14899</v>
      </c>
      <c r="BE555" s="1" t="s">
        <v>14900</v>
      </c>
      <c r="BF555" s="1">
        <v>149.00436999999999</v>
      </c>
      <c r="BG555" s="1">
        <v>0.39233000000000001</v>
      </c>
      <c r="BH555" s="1">
        <v>312.00400000000002</v>
      </c>
      <c r="BI555" s="1" t="s">
        <v>146</v>
      </c>
      <c r="BJ555" s="1" t="s">
        <v>120</v>
      </c>
      <c r="BK555" s="1">
        <v>149.71116000000001</v>
      </c>
      <c r="BL555" s="1">
        <v>-8.5500000000000003E-3</v>
      </c>
    </row>
    <row r="556" spans="1:64">
      <c r="A556" s="1">
        <v>313.00299999999999</v>
      </c>
      <c r="B556" s="1" t="s">
        <v>229</v>
      </c>
      <c r="C556" s="1" t="s">
        <v>578</v>
      </c>
      <c r="D556" s="1">
        <v>150.04455999999999</v>
      </c>
      <c r="E556" s="1">
        <v>0.16502</v>
      </c>
      <c r="F556" s="1">
        <v>313.00400000000002</v>
      </c>
      <c r="G556" s="1" t="s">
        <v>1510</v>
      </c>
      <c r="H556" s="1" t="s">
        <v>1511</v>
      </c>
      <c r="I556" s="1">
        <v>148.94332</v>
      </c>
      <c r="J556" s="1">
        <v>0.19286</v>
      </c>
      <c r="K556" s="1">
        <v>313.00400000000002</v>
      </c>
      <c r="L556" s="1" t="s">
        <v>2382</v>
      </c>
      <c r="M556" s="1" t="s">
        <v>2384</v>
      </c>
      <c r="N556" s="1">
        <v>149.39035999999999</v>
      </c>
      <c r="O556" s="1">
        <v>0.39437</v>
      </c>
      <c r="P556" s="1">
        <v>313.00400000000002</v>
      </c>
      <c r="Q556" s="1" t="s">
        <v>3222</v>
      </c>
      <c r="R556" s="1" t="s">
        <v>3152</v>
      </c>
      <c r="S556" s="1">
        <v>148.90602999999999</v>
      </c>
      <c r="T556" s="1">
        <v>-2.0559999999999998E-2</v>
      </c>
      <c r="W556" s="1">
        <v>313.00400000000002</v>
      </c>
      <c r="X556" s="1" t="s">
        <v>10702</v>
      </c>
      <c r="Y556" s="1" t="s">
        <v>11013</v>
      </c>
      <c r="Z556" s="1">
        <v>148.61138</v>
      </c>
      <c r="AA556" s="1">
        <v>0.15421000000000001</v>
      </c>
      <c r="AB556" s="1">
        <v>313.00299999999999</v>
      </c>
      <c r="AC556" s="1" t="s">
        <v>12387</v>
      </c>
      <c r="AD556" s="1" t="s">
        <v>12388</v>
      </c>
      <c r="AE556" s="1">
        <v>149.1841</v>
      </c>
      <c r="AF556" s="1">
        <v>0.13325000000000001</v>
      </c>
      <c r="AG556" s="1">
        <v>313.00299999999999</v>
      </c>
      <c r="AH556" s="1" t="s">
        <v>14043</v>
      </c>
      <c r="AI556" s="1" t="s">
        <v>14044</v>
      </c>
      <c r="AJ556" s="1">
        <v>149.27204</v>
      </c>
      <c r="AK556" s="1">
        <v>0.40343000000000001</v>
      </c>
      <c r="AL556" s="1">
        <v>313.00400000000002</v>
      </c>
      <c r="AM556" s="1" t="s">
        <v>15835</v>
      </c>
      <c r="AN556" s="1" t="s">
        <v>15838</v>
      </c>
      <c r="AO556" s="1">
        <v>149.86270999999999</v>
      </c>
      <c r="AP556" s="1">
        <v>5.6400000000000005E-4</v>
      </c>
      <c r="AS556" s="1">
        <v>313.00299999999999</v>
      </c>
      <c r="AT556" s="1" t="s">
        <v>163</v>
      </c>
      <c r="AU556" s="1" t="s">
        <v>11525</v>
      </c>
      <c r="AV556" s="1">
        <v>148.97278</v>
      </c>
      <c r="AW556" s="1">
        <v>0.14641000000000001</v>
      </c>
      <c r="AX556" s="1">
        <v>313.00400000000002</v>
      </c>
      <c r="AY556" s="1" t="s">
        <v>13216</v>
      </c>
      <c r="AZ556" s="1" t="s">
        <v>12355</v>
      </c>
      <c r="BA556" s="1">
        <v>149.18271999999999</v>
      </c>
      <c r="BB556" s="1">
        <v>0.14555999999999999</v>
      </c>
      <c r="BC556" s="1">
        <v>313.00299999999999</v>
      </c>
      <c r="BD556" s="1" t="s">
        <v>13875</v>
      </c>
      <c r="BE556" s="1" t="s">
        <v>14901</v>
      </c>
      <c r="BF556" s="1">
        <v>149.2748</v>
      </c>
      <c r="BG556" s="1">
        <v>0.38236999999999999</v>
      </c>
      <c r="BH556" s="1">
        <v>313.00400000000002</v>
      </c>
      <c r="BI556" s="1" t="s">
        <v>146</v>
      </c>
      <c r="BJ556" s="1" t="s">
        <v>120</v>
      </c>
      <c r="BK556" s="1">
        <v>149.98286999999999</v>
      </c>
      <c r="BL556" s="1">
        <v>-4.7200000000000002E-3</v>
      </c>
    </row>
    <row r="557" spans="1:64">
      <c r="A557" s="1">
        <v>314.00299999999999</v>
      </c>
      <c r="B557" s="1" t="s">
        <v>229</v>
      </c>
      <c r="C557" s="1" t="s">
        <v>579</v>
      </c>
      <c r="D557" s="1">
        <v>150.31638000000001</v>
      </c>
      <c r="E557" s="1">
        <v>0.15714</v>
      </c>
      <c r="F557" s="1">
        <v>314.00400000000002</v>
      </c>
      <c r="G557" s="1" t="s">
        <v>1510</v>
      </c>
      <c r="H557" s="1" t="s">
        <v>1512</v>
      </c>
      <c r="I557" s="1">
        <v>149.21315000000001</v>
      </c>
      <c r="J557" s="1">
        <v>0.19949</v>
      </c>
      <c r="K557" s="1">
        <v>314.00400000000002</v>
      </c>
      <c r="L557" s="1" t="s">
        <v>2385</v>
      </c>
      <c r="M557" s="1" t="s">
        <v>2386</v>
      </c>
      <c r="N557" s="1">
        <v>149.66099</v>
      </c>
      <c r="O557" s="1">
        <v>0.39694000000000002</v>
      </c>
      <c r="P557" s="1">
        <v>314.00400000000002</v>
      </c>
      <c r="Q557" s="1" t="s">
        <v>3222</v>
      </c>
      <c r="R557" s="1" t="s">
        <v>3154</v>
      </c>
      <c r="S557" s="1">
        <v>149.17579000000001</v>
      </c>
      <c r="T557" s="1">
        <v>-3.0970000000000001E-2</v>
      </c>
      <c r="W557" s="1">
        <v>314.00400000000002</v>
      </c>
      <c r="X557" s="1" t="s">
        <v>10702</v>
      </c>
      <c r="Y557" s="1" t="s">
        <v>11014</v>
      </c>
      <c r="Z557" s="1">
        <v>148.88060999999999</v>
      </c>
      <c r="AA557" s="1">
        <v>0.154</v>
      </c>
      <c r="AB557" s="1">
        <v>314.00299999999999</v>
      </c>
      <c r="AC557" s="1" t="s">
        <v>1083</v>
      </c>
      <c r="AD557" s="1" t="s">
        <v>12389</v>
      </c>
      <c r="AE557" s="1">
        <v>149.45436000000001</v>
      </c>
      <c r="AF557" s="1">
        <v>0.14799000000000001</v>
      </c>
      <c r="AG557" s="1">
        <v>314.00299999999999</v>
      </c>
      <c r="AH557" s="1" t="s">
        <v>14043</v>
      </c>
      <c r="AI557" s="1" t="s">
        <v>14045</v>
      </c>
      <c r="AJ557" s="1">
        <v>149.54246000000001</v>
      </c>
      <c r="AK557" s="1">
        <v>0.40067999999999998</v>
      </c>
      <c r="AL557" s="1">
        <v>314.00400000000002</v>
      </c>
      <c r="AM557" s="1" t="s">
        <v>2898</v>
      </c>
      <c r="AN557" s="1" t="s">
        <v>15839</v>
      </c>
      <c r="AO557" s="1">
        <v>150.13419999999999</v>
      </c>
      <c r="AP557" s="1">
        <v>4.3899999999999998E-3</v>
      </c>
      <c r="AS557" s="1">
        <v>314.00299999999999</v>
      </c>
      <c r="AT557" s="1" t="s">
        <v>163</v>
      </c>
      <c r="AU557" s="1" t="s">
        <v>11526</v>
      </c>
      <c r="AV557" s="1">
        <v>149.24266</v>
      </c>
      <c r="AW557" s="1">
        <v>0.15668000000000001</v>
      </c>
      <c r="AX557" s="1">
        <v>314.00400000000002</v>
      </c>
      <c r="AY557" s="1" t="s">
        <v>13216</v>
      </c>
      <c r="AZ557" s="1" t="s">
        <v>13217</v>
      </c>
      <c r="BA557" s="1">
        <v>149.45298</v>
      </c>
      <c r="BB557" s="1">
        <v>0.14998</v>
      </c>
      <c r="BC557" s="1">
        <v>314.00299999999999</v>
      </c>
      <c r="BD557" s="1" t="s">
        <v>13875</v>
      </c>
      <c r="BE557" s="1" t="s">
        <v>14902</v>
      </c>
      <c r="BF557" s="1">
        <v>149.54522</v>
      </c>
      <c r="BG557" s="1">
        <v>0.39162000000000002</v>
      </c>
      <c r="BH557" s="1">
        <v>314.00400000000002</v>
      </c>
      <c r="BI557" s="1" t="s">
        <v>146</v>
      </c>
      <c r="BJ557" s="1" t="s">
        <v>2767</v>
      </c>
      <c r="BK557" s="1">
        <v>150.25458</v>
      </c>
      <c r="BL557" s="1">
        <v>-2.7700000000000001E-4</v>
      </c>
    </row>
    <row r="558" spans="1:64">
      <c r="A558" s="1">
        <v>315.00299999999999</v>
      </c>
      <c r="B558" s="1" t="s">
        <v>229</v>
      </c>
      <c r="C558" s="1" t="s">
        <v>580</v>
      </c>
      <c r="D558" s="1">
        <v>150.5882</v>
      </c>
      <c r="E558" s="1">
        <v>0.16616</v>
      </c>
      <c r="F558" s="1">
        <v>315.00400000000002</v>
      </c>
      <c r="G558" s="1" t="s">
        <v>1513</v>
      </c>
      <c r="H558" s="1" t="s">
        <v>1512</v>
      </c>
      <c r="I558" s="1">
        <v>149.48296999999999</v>
      </c>
      <c r="J558" s="1">
        <v>0.19303999999999999</v>
      </c>
      <c r="K558" s="1">
        <v>315.00400000000002</v>
      </c>
      <c r="L558" s="1" t="s">
        <v>2387</v>
      </c>
      <c r="M558" s="1" t="s">
        <v>2388</v>
      </c>
      <c r="N558" s="1">
        <v>149.93162000000001</v>
      </c>
      <c r="O558" s="1">
        <v>0.39989999999999998</v>
      </c>
      <c r="P558" s="1">
        <v>315.00400000000002</v>
      </c>
      <c r="Q558" s="1" t="s">
        <v>3227</v>
      </c>
      <c r="R558" s="1" t="s">
        <v>3152</v>
      </c>
      <c r="S558" s="1">
        <v>149.44555</v>
      </c>
      <c r="T558" s="1">
        <v>-2.2100000000000002E-2</v>
      </c>
      <c r="W558" s="1">
        <v>315.00400000000002</v>
      </c>
      <c r="X558" s="1" t="s">
        <v>10702</v>
      </c>
      <c r="Y558" s="1" t="s">
        <v>300</v>
      </c>
      <c r="Z558" s="1">
        <v>149.14983000000001</v>
      </c>
      <c r="AA558" s="1">
        <v>0.15723000000000001</v>
      </c>
      <c r="AB558" s="1">
        <v>315.00299999999999</v>
      </c>
      <c r="AC558" s="1" t="s">
        <v>12390</v>
      </c>
      <c r="AD558" s="1" t="s">
        <v>12391</v>
      </c>
      <c r="AE558" s="1">
        <v>149.72461999999999</v>
      </c>
      <c r="AF558" s="1">
        <v>0.13949</v>
      </c>
      <c r="AG558" s="1">
        <v>315.00299999999999</v>
      </c>
      <c r="AH558" s="1" t="s">
        <v>14046</v>
      </c>
      <c r="AI558" s="1" t="s">
        <v>14047</v>
      </c>
      <c r="AJ558" s="1">
        <v>149.81288000000001</v>
      </c>
      <c r="AK558" s="1">
        <v>0.39322000000000001</v>
      </c>
      <c r="AL558" s="1">
        <v>315.00400000000002</v>
      </c>
      <c r="AM558" s="1" t="s">
        <v>15840</v>
      </c>
      <c r="AN558" s="1" t="s">
        <v>15841</v>
      </c>
      <c r="AO558" s="1">
        <v>150.40568999999999</v>
      </c>
      <c r="AP558" s="1">
        <v>2.0899999999999998E-3</v>
      </c>
      <c r="AS558" s="1">
        <v>315.00299999999999</v>
      </c>
      <c r="AT558" s="1" t="s">
        <v>163</v>
      </c>
      <c r="AU558" s="1" t="s">
        <v>11527</v>
      </c>
      <c r="AV558" s="1">
        <v>149.51254</v>
      </c>
      <c r="AW558" s="1">
        <v>0.15184</v>
      </c>
      <c r="AX558" s="1">
        <v>315.00400000000002</v>
      </c>
      <c r="AY558" s="1" t="s">
        <v>13218</v>
      </c>
      <c r="AZ558" s="1" t="s">
        <v>12355</v>
      </c>
      <c r="BA558" s="1">
        <v>149.72324</v>
      </c>
      <c r="BB558" s="1">
        <v>0.15278</v>
      </c>
      <c r="BC558" s="1">
        <v>315.00299999999999</v>
      </c>
      <c r="BD558" s="1" t="s">
        <v>14903</v>
      </c>
      <c r="BE558" s="1" t="s">
        <v>14904</v>
      </c>
      <c r="BF558" s="1">
        <v>149.81565000000001</v>
      </c>
      <c r="BG558" s="1">
        <v>0.38063000000000002</v>
      </c>
      <c r="BH558" s="1">
        <v>315.00400000000002</v>
      </c>
      <c r="BI558" s="1" t="s">
        <v>146</v>
      </c>
      <c r="BJ558" s="1" t="s">
        <v>120</v>
      </c>
      <c r="BK558" s="1">
        <v>150.52628000000001</v>
      </c>
      <c r="BL558" s="1">
        <v>-1.98E-3</v>
      </c>
    </row>
    <row r="559" spans="1:64">
      <c r="A559" s="1">
        <v>316.00299999999999</v>
      </c>
      <c r="B559" s="1" t="s">
        <v>229</v>
      </c>
      <c r="C559" s="1" t="s">
        <v>581</v>
      </c>
      <c r="D559" s="1">
        <v>150.86001999999999</v>
      </c>
      <c r="E559" s="1">
        <v>0.16506000000000001</v>
      </c>
      <c r="F559" s="1">
        <v>316.00400000000002</v>
      </c>
      <c r="G559" s="1" t="s">
        <v>1514</v>
      </c>
      <c r="H559" s="1" t="s">
        <v>1515</v>
      </c>
      <c r="I559" s="1">
        <v>149.75280000000001</v>
      </c>
      <c r="J559" s="1">
        <v>0.18787000000000001</v>
      </c>
      <c r="K559" s="1">
        <v>316.00400000000002</v>
      </c>
      <c r="L559" s="1" t="s">
        <v>2389</v>
      </c>
      <c r="M559" s="1" t="s">
        <v>2390</v>
      </c>
      <c r="N559" s="1">
        <v>150.20226</v>
      </c>
      <c r="O559" s="1">
        <v>0.40317999999999998</v>
      </c>
      <c r="P559" s="1">
        <v>316.00400000000002</v>
      </c>
      <c r="Q559" s="1" t="s">
        <v>3223</v>
      </c>
      <c r="R559" s="1" t="s">
        <v>3234</v>
      </c>
      <c r="S559" s="1">
        <v>149.71530000000001</v>
      </c>
      <c r="T559" s="1">
        <v>-3.6609999999999997E-2</v>
      </c>
      <c r="W559" s="1">
        <v>316.00400000000002</v>
      </c>
      <c r="X559" s="1" t="s">
        <v>10702</v>
      </c>
      <c r="Y559" s="1" t="s">
        <v>11014</v>
      </c>
      <c r="Z559" s="1">
        <v>149.41905</v>
      </c>
      <c r="AA559" s="1">
        <v>0.16381999999999999</v>
      </c>
      <c r="AB559" s="1">
        <v>316.00299999999999</v>
      </c>
      <c r="AC559" s="1" t="s">
        <v>1079</v>
      </c>
      <c r="AD559" s="1" t="s">
        <v>12392</v>
      </c>
      <c r="AE559" s="1">
        <v>149.99487999999999</v>
      </c>
      <c r="AF559" s="1">
        <v>0.12942000000000001</v>
      </c>
      <c r="AG559" s="1">
        <v>316.00299999999999</v>
      </c>
      <c r="AH559" s="1" t="s">
        <v>14046</v>
      </c>
      <c r="AI559" s="1" t="s">
        <v>14048</v>
      </c>
      <c r="AJ559" s="1">
        <v>150.08330000000001</v>
      </c>
      <c r="AK559" s="1">
        <v>0.38518999999999998</v>
      </c>
      <c r="AL559" s="1">
        <v>316.00400000000002</v>
      </c>
      <c r="AM559" s="1" t="s">
        <v>15840</v>
      </c>
      <c r="AN559" s="1" t="s">
        <v>15842</v>
      </c>
      <c r="AO559" s="1">
        <v>150.67717999999999</v>
      </c>
      <c r="AP559" s="1">
        <v>1.33E-3</v>
      </c>
      <c r="AS559" s="1">
        <v>316.00299999999999</v>
      </c>
      <c r="AT559" s="1" t="s">
        <v>163</v>
      </c>
      <c r="AU559" s="1" t="s">
        <v>11528</v>
      </c>
      <c r="AV559" s="1">
        <v>149.78242</v>
      </c>
      <c r="AW559" s="1">
        <v>0.16236</v>
      </c>
      <c r="AX559" s="1">
        <v>316.00400000000002</v>
      </c>
      <c r="AY559" s="1" t="s">
        <v>13219</v>
      </c>
      <c r="AZ559" s="1" t="s">
        <v>13209</v>
      </c>
      <c r="BA559" s="1">
        <v>149.99349000000001</v>
      </c>
      <c r="BB559" s="1">
        <v>0.14962</v>
      </c>
      <c r="BC559" s="1">
        <v>316.00299999999999</v>
      </c>
      <c r="BD559" s="1" t="s">
        <v>14905</v>
      </c>
      <c r="BE559" s="1" t="s">
        <v>14906</v>
      </c>
      <c r="BF559" s="1">
        <v>150.08608000000001</v>
      </c>
      <c r="BG559" s="1">
        <v>0.39488000000000001</v>
      </c>
      <c r="BH559" s="1">
        <v>316.00400000000002</v>
      </c>
      <c r="BI559" s="1" t="s">
        <v>146</v>
      </c>
      <c r="BJ559" s="1" t="s">
        <v>120</v>
      </c>
      <c r="BK559" s="1">
        <v>150.79799</v>
      </c>
      <c r="BL559" s="1">
        <v>-6.1000000000000004E-3</v>
      </c>
    </row>
    <row r="560" spans="1:64">
      <c r="A560" s="1">
        <v>317.00299999999999</v>
      </c>
      <c r="B560" s="1" t="s">
        <v>229</v>
      </c>
      <c r="C560" s="1" t="s">
        <v>582</v>
      </c>
      <c r="D560" s="1">
        <v>151.13184000000001</v>
      </c>
      <c r="E560" s="1">
        <v>0.16497000000000001</v>
      </c>
      <c r="F560" s="1">
        <v>317.00400000000002</v>
      </c>
      <c r="G560" s="1" t="s">
        <v>1516</v>
      </c>
      <c r="H560" s="1" t="s">
        <v>1517</v>
      </c>
      <c r="I560" s="1">
        <v>150.02261999999999</v>
      </c>
      <c r="J560" s="1">
        <v>0.18690999999999999</v>
      </c>
      <c r="K560" s="1">
        <v>317.00400000000002</v>
      </c>
      <c r="L560" s="1" t="s">
        <v>2391</v>
      </c>
      <c r="M560" s="1" t="s">
        <v>2392</v>
      </c>
      <c r="N560" s="1">
        <v>150.47289000000001</v>
      </c>
      <c r="O560" s="1">
        <v>0.39983000000000002</v>
      </c>
      <c r="P560" s="1">
        <v>317.00400000000002</v>
      </c>
      <c r="Q560" s="1" t="s">
        <v>3220</v>
      </c>
      <c r="R560" s="1" t="s">
        <v>3148</v>
      </c>
      <c r="S560" s="1">
        <v>149.98506</v>
      </c>
      <c r="T560" s="1">
        <v>-1.583E-2</v>
      </c>
      <c r="W560" s="1">
        <v>317.00400000000002</v>
      </c>
      <c r="X560" s="1" t="s">
        <v>10702</v>
      </c>
      <c r="Y560" s="1" t="s">
        <v>11015</v>
      </c>
      <c r="Z560" s="1">
        <v>149.68827999999999</v>
      </c>
      <c r="AA560" s="1">
        <v>0.15656999999999999</v>
      </c>
      <c r="AB560" s="1">
        <v>317.00299999999999</v>
      </c>
      <c r="AC560" s="1" t="s">
        <v>12393</v>
      </c>
      <c r="AD560" s="1" t="s">
        <v>12394</v>
      </c>
      <c r="AE560" s="1">
        <v>150.26514</v>
      </c>
      <c r="AF560" s="1">
        <v>0.13486999999999999</v>
      </c>
      <c r="AG560" s="1">
        <v>317.00299999999999</v>
      </c>
      <c r="AH560" s="1" t="s">
        <v>14049</v>
      </c>
      <c r="AI560" s="1" t="s">
        <v>14050</v>
      </c>
      <c r="AJ560" s="1">
        <v>150.35372000000001</v>
      </c>
      <c r="AK560" s="1">
        <v>0.39517999999999998</v>
      </c>
      <c r="AL560" s="1">
        <v>317.00400000000002</v>
      </c>
      <c r="AM560" s="1" t="s">
        <v>15843</v>
      </c>
      <c r="AN560" s="1" t="s">
        <v>15844</v>
      </c>
      <c r="AO560" s="1">
        <v>150.94866999999999</v>
      </c>
      <c r="AP560" s="1">
        <v>8.2399999999999997E-4</v>
      </c>
      <c r="AS560" s="1">
        <v>317.00299999999999</v>
      </c>
      <c r="AT560" s="1" t="s">
        <v>163</v>
      </c>
      <c r="AU560" s="1" t="s">
        <v>11529</v>
      </c>
      <c r="AV560" s="1">
        <v>150.05229</v>
      </c>
      <c r="AW560" s="1">
        <v>0.15598000000000001</v>
      </c>
      <c r="AX560" s="1">
        <v>317.00400000000002</v>
      </c>
      <c r="AY560" s="1" t="s">
        <v>973</v>
      </c>
      <c r="AZ560" s="1" t="s">
        <v>12419</v>
      </c>
      <c r="BA560" s="1">
        <v>150.26374999999999</v>
      </c>
      <c r="BB560" s="1">
        <v>0.15018000000000001</v>
      </c>
      <c r="BC560" s="1">
        <v>317.00299999999999</v>
      </c>
      <c r="BD560" s="1" t="s">
        <v>14907</v>
      </c>
      <c r="BE560" s="1" t="s">
        <v>14908</v>
      </c>
      <c r="BF560" s="1">
        <v>150.35650000000001</v>
      </c>
      <c r="BG560" s="1">
        <v>0.38756000000000002</v>
      </c>
      <c r="BH560" s="1">
        <v>317.00400000000002</v>
      </c>
      <c r="BI560" s="1" t="s">
        <v>146</v>
      </c>
      <c r="BJ560" s="1" t="s">
        <v>16381</v>
      </c>
      <c r="BK560" s="1">
        <v>151.06970000000001</v>
      </c>
      <c r="BL560" s="1">
        <v>9.7999999999999997E-4</v>
      </c>
    </row>
    <row r="561" spans="1:64">
      <c r="A561" s="1">
        <v>318.00299999999999</v>
      </c>
      <c r="B561" s="1" t="s">
        <v>229</v>
      </c>
      <c r="C561" s="1" t="s">
        <v>583</v>
      </c>
      <c r="D561" s="1">
        <v>151.40366</v>
      </c>
      <c r="E561" s="1">
        <v>0.16134000000000001</v>
      </c>
      <c r="F561" s="1">
        <v>318.00400000000002</v>
      </c>
      <c r="G561" s="1" t="s">
        <v>1518</v>
      </c>
      <c r="H561" s="1" t="s">
        <v>1519</v>
      </c>
      <c r="I561" s="1">
        <v>150.29245</v>
      </c>
      <c r="J561" s="1">
        <v>0.19689000000000001</v>
      </c>
      <c r="K561" s="1">
        <v>318.00400000000002</v>
      </c>
      <c r="L561" s="1" t="s">
        <v>2393</v>
      </c>
      <c r="M561" s="1" t="s">
        <v>2394</v>
      </c>
      <c r="N561" s="1">
        <v>150.74352999999999</v>
      </c>
      <c r="O561" s="1">
        <v>0.40481</v>
      </c>
      <c r="P561" s="1">
        <v>318.00400000000002</v>
      </c>
      <c r="Q561" s="1" t="s">
        <v>3221</v>
      </c>
      <c r="R561" s="1" t="s">
        <v>3152</v>
      </c>
      <c r="S561" s="1">
        <v>150.25482</v>
      </c>
      <c r="T561" s="1">
        <v>-2.6880000000000001E-2</v>
      </c>
      <c r="W561" s="1">
        <v>318.00400000000002</v>
      </c>
      <c r="X561" s="1" t="s">
        <v>10702</v>
      </c>
      <c r="Y561" s="1" t="s">
        <v>11016</v>
      </c>
      <c r="Z561" s="1">
        <v>149.95750000000001</v>
      </c>
      <c r="AA561" s="1">
        <v>0.15237000000000001</v>
      </c>
      <c r="AB561" s="1">
        <v>318.00299999999999</v>
      </c>
      <c r="AC561" s="1" t="s">
        <v>12395</v>
      </c>
      <c r="AD561" s="1" t="s">
        <v>12396</v>
      </c>
      <c r="AE561" s="1">
        <v>150.53541000000001</v>
      </c>
      <c r="AF561" s="1">
        <v>0.13635</v>
      </c>
      <c r="AG561" s="1">
        <v>318.00299999999999</v>
      </c>
      <c r="AH561" s="1" t="s">
        <v>14051</v>
      </c>
      <c r="AI561" s="1" t="s">
        <v>14052</v>
      </c>
      <c r="AJ561" s="1">
        <v>150.62414000000001</v>
      </c>
      <c r="AK561" s="1">
        <v>0.39739999999999998</v>
      </c>
      <c r="AL561" s="1">
        <v>318.00400000000002</v>
      </c>
      <c r="AM561" s="1" t="s">
        <v>15843</v>
      </c>
      <c r="AN561" s="1" t="s">
        <v>15845</v>
      </c>
      <c r="AO561" s="1">
        <v>151.22015999999999</v>
      </c>
      <c r="AP561" s="1">
        <v>2.0400000000000001E-3</v>
      </c>
      <c r="AS561" s="1">
        <v>318.00299999999999</v>
      </c>
      <c r="AT561" s="1" t="s">
        <v>163</v>
      </c>
      <c r="AU561" s="1" t="s">
        <v>11530</v>
      </c>
      <c r="AV561" s="1">
        <v>150.32217</v>
      </c>
      <c r="AW561" s="1">
        <v>0.15223999999999999</v>
      </c>
      <c r="AX561" s="1">
        <v>318.00400000000002</v>
      </c>
      <c r="AY561" s="1" t="s">
        <v>13220</v>
      </c>
      <c r="AZ561" s="1" t="s">
        <v>12350</v>
      </c>
      <c r="BA561" s="1">
        <v>150.53400999999999</v>
      </c>
      <c r="BB561" s="1">
        <v>0.13885</v>
      </c>
      <c r="BC561" s="1">
        <v>318.00299999999999</v>
      </c>
      <c r="BD561" s="1" t="s">
        <v>14907</v>
      </c>
      <c r="BE561" s="1" t="s">
        <v>14908</v>
      </c>
      <c r="BF561" s="1">
        <v>150.62692999999999</v>
      </c>
      <c r="BG561" s="1">
        <v>0.38583000000000001</v>
      </c>
      <c r="BH561" s="1">
        <v>318.00400000000002</v>
      </c>
      <c r="BI561" s="1" t="s">
        <v>146</v>
      </c>
      <c r="BJ561" s="1" t="s">
        <v>120</v>
      </c>
      <c r="BK561" s="1">
        <v>151.34141</v>
      </c>
      <c r="BL561" s="1">
        <v>-3.5300000000000002E-3</v>
      </c>
    </row>
    <row r="562" spans="1:64">
      <c r="A562" s="1">
        <v>319.00299999999999</v>
      </c>
      <c r="B562" s="1" t="s">
        <v>229</v>
      </c>
      <c r="C562" s="1" t="s">
        <v>584</v>
      </c>
      <c r="D562" s="1">
        <v>151.67547999999999</v>
      </c>
      <c r="E562" s="1">
        <v>0.16386999999999999</v>
      </c>
      <c r="F562" s="1">
        <v>319.00400000000002</v>
      </c>
      <c r="G562" s="1" t="s">
        <v>1518</v>
      </c>
      <c r="H562" s="1" t="s">
        <v>1519</v>
      </c>
      <c r="I562" s="1">
        <v>150.56227000000001</v>
      </c>
      <c r="J562" s="1">
        <v>0.1971</v>
      </c>
      <c r="K562" s="1">
        <v>319.00400000000002</v>
      </c>
      <c r="L562" s="1" t="s">
        <v>2395</v>
      </c>
      <c r="M562" s="1" t="s">
        <v>2396</v>
      </c>
      <c r="N562" s="1">
        <v>151.01416</v>
      </c>
      <c r="O562" s="1">
        <v>0.39006000000000002</v>
      </c>
      <c r="P562" s="1">
        <v>319.00400000000002</v>
      </c>
      <c r="Q562" s="1" t="s">
        <v>3220</v>
      </c>
      <c r="R562" s="1" t="s">
        <v>3234</v>
      </c>
      <c r="S562" s="1">
        <v>150.52457999999999</v>
      </c>
      <c r="T562" s="1">
        <v>-2.146E-2</v>
      </c>
      <c r="W562" s="1">
        <v>319.00400000000002</v>
      </c>
      <c r="X562" s="1" t="s">
        <v>10702</v>
      </c>
      <c r="Y562" s="1" t="s">
        <v>11017</v>
      </c>
      <c r="Z562" s="1">
        <v>150.22673</v>
      </c>
      <c r="AA562" s="1">
        <v>0.15536</v>
      </c>
      <c r="AB562" s="1">
        <v>319.00299999999999</v>
      </c>
      <c r="AC562" s="1" t="s">
        <v>12397</v>
      </c>
      <c r="AD562" s="1" t="s">
        <v>12398</v>
      </c>
      <c r="AE562" s="1">
        <v>150.80566999999999</v>
      </c>
      <c r="AF562" s="1">
        <v>0.13847000000000001</v>
      </c>
      <c r="AG562" s="1">
        <v>319.00299999999999</v>
      </c>
      <c r="AH562" s="1" t="s">
        <v>14053</v>
      </c>
      <c r="AI562" s="1" t="s">
        <v>14054</v>
      </c>
      <c r="AJ562" s="1">
        <v>150.89456000000001</v>
      </c>
      <c r="AK562" s="1">
        <v>0.39628999999999998</v>
      </c>
      <c r="AL562" s="1">
        <v>319.00400000000002</v>
      </c>
      <c r="AM562" s="1" t="s">
        <v>15846</v>
      </c>
      <c r="AN562" s="1" t="s">
        <v>15847</v>
      </c>
      <c r="AO562" s="1">
        <v>151.49164999999999</v>
      </c>
      <c r="AP562" s="1">
        <v>-6.3E-3</v>
      </c>
      <c r="AS562" s="1">
        <v>319.00299999999999</v>
      </c>
      <c r="AT562" s="1" t="s">
        <v>163</v>
      </c>
      <c r="AU562" s="1" t="s">
        <v>11531</v>
      </c>
      <c r="AV562" s="1">
        <v>150.59205</v>
      </c>
      <c r="AW562" s="1">
        <v>0.15523000000000001</v>
      </c>
      <c r="AX562" s="1">
        <v>319.00400000000002</v>
      </c>
      <c r="AY562" s="1" t="s">
        <v>13221</v>
      </c>
      <c r="AZ562" s="1" t="s">
        <v>12392</v>
      </c>
      <c r="BA562" s="1">
        <v>150.80427</v>
      </c>
      <c r="BB562" s="1">
        <v>0.14759</v>
      </c>
      <c r="BC562" s="1">
        <v>319.00299999999999</v>
      </c>
      <c r="BD562" s="1" t="s">
        <v>14909</v>
      </c>
      <c r="BE562" s="1" t="s">
        <v>14910</v>
      </c>
      <c r="BF562" s="1">
        <v>150.89734999999999</v>
      </c>
      <c r="BG562" s="1">
        <v>0.38240000000000002</v>
      </c>
      <c r="BH562" s="1">
        <v>319.00400000000002</v>
      </c>
      <c r="BI562" s="1" t="s">
        <v>146</v>
      </c>
      <c r="BJ562" s="1" t="s">
        <v>120</v>
      </c>
      <c r="BK562" s="1">
        <v>151.61312000000001</v>
      </c>
      <c r="BL562" s="1">
        <v>-2.8300000000000001E-3</v>
      </c>
    </row>
    <row r="563" spans="1:64">
      <c r="A563" s="1">
        <v>320.00299999999999</v>
      </c>
      <c r="B563" s="1" t="s">
        <v>229</v>
      </c>
      <c r="C563" s="1" t="s">
        <v>585</v>
      </c>
      <c r="D563" s="1">
        <v>151.94730000000001</v>
      </c>
      <c r="E563" s="1">
        <v>0.16295000000000001</v>
      </c>
      <c r="F563" s="1">
        <v>320.00400000000002</v>
      </c>
      <c r="G563" s="1" t="s">
        <v>1518</v>
      </c>
      <c r="H563" s="1" t="s">
        <v>1520</v>
      </c>
      <c r="I563" s="1">
        <v>150.8321</v>
      </c>
      <c r="J563" s="1">
        <v>0.19148000000000001</v>
      </c>
      <c r="K563" s="1">
        <v>320.00400000000002</v>
      </c>
      <c r="L563" s="1" t="s">
        <v>2397</v>
      </c>
      <c r="M563" s="1" t="s">
        <v>2398</v>
      </c>
      <c r="N563" s="1">
        <v>151.28479999999999</v>
      </c>
      <c r="O563" s="1">
        <v>0.39167000000000002</v>
      </c>
      <c r="P563" s="1">
        <v>320.00400000000002</v>
      </c>
      <c r="Q563" s="1" t="s">
        <v>3221</v>
      </c>
      <c r="R563" s="1" t="s">
        <v>3148</v>
      </c>
      <c r="S563" s="1">
        <v>150.79433</v>
      </c>
      <c r="T563" s="1">
        <v>-3.5929999999999997E-2</v>
      </c>
      <c r="W563" s="1">
        <v>320.00400000000002</v>
      </c>
      <c r="X563" s="1" t="s">
        <v>10702</v>
      </c>
      <c r="Y563" s="1" t="s">
        <v>11018</v>
      </c>
      <c r="Z563" s="1">
        <v>150.49594999999999</v>
      </c>
      <c r="AA563" s="1">
        <v>0.15926000000000001</v>
      </c>
      <c r="AB563" s="1">
        <v>320.00299999999999</v>
      </c>
      <c r="AC563" s="1" t="s">
        <v>12397</v>
      </c>
      <c r="AD563" s="1" t="s">
        <v>12398</v>
      </c>
      <c r="AE563" s="1">
        <v>151.07593</v>
      </c>
      <c r="AF563" s="1">
        <v>0.14024</v>
      </c>
      <c r="AG563" s="1">
        <v>320.00299999999999</v>
      </c>
      <c r="AH563" s="1" t="s">
        <v>14055</v>
      </c>
      <c r="AI563" s="1" t="s">
        <v>11382</v>
      </c>
      <c r="AJ563" s="1">
        <v>151.16498000000001</v>
      </c>
      <c r="AK563" s="1">
        <v>0.38839000000000001</v>
      </c>
      <c r="AL563" s="1">
        <v>320.00400000000002</v>
      </c>
      <c r="AM563" s="1" t="s">
        <v>15848</v>
      </c>
      <c r="AN563" s="1" t="s">
        <v>15844</v>
      </c>
      <c r="AO563" s="1">
        <v>151.76313999999999</v>
      </c>
      <c r="AP563" s="1">
        <v>-5.0400000000000002E-3</v>
      </c>
      <c r="AS563" s="1">
        <v>320.00299999999999</v>
      </c>
      <c r="AT563" s="1" t="s">
        <v>163</v>
      </c>
      <c r="AU563" s="1" t="s">
        <v>11532</v>
      </c>
      <c r="AV563" s="1">
        <v>150.86193</v>
      </c>
      <c r="AW563" s="1">
        <v>0.15331</v>
      </c>
      <c r="AX563" s="1">
        <v>320.00400000000002</v>
      </c>
      <c r="AY563" s="1" t="s">
        <v>13222</v>
      </c>
      <c r="AZ563" s="1" t="s">
        <v>13223</v>
      </c>
      <c r="BA563" s="1">
        <v>151.07453000000001</v>
      </c>
      <c r="BB563" s="1">
        <v>0.15967000000000001</v>
      </c>
      <c r="BC563" s="1">
        <v>320.00299999999999</v>
      </c>
      <c r="BD563" s="1" t="s">
        <v>2580</v>
      </c>
      <c r="BE563" s="1" t="s">
        <v>14908</v>
      </c>
      <c r="BF563" s="1">
        <v>151.16777999999999</v>
      </c>
      <c r="BG563" s="1">
        <v>0.39649000000000001</v>
      </c>
      <c r="BH563" s="1">
        <v>320.00400000000002</v>
      </c>
      <c r="BI563" s="1" t="s">
        <v>146</v>
      </c>
      <c r="BJ563" s="1" t="s">
        <v>120</v>
      </c>
      <c r="BK563" s="1">
        <v>151.88481999999999</v>
      </c>
      <c r="BL563" s="1">
        <v>-3.8400000000000001E-3</v>
      </c>
    </row>
    <row r="564" spans="1:64">
      <c r="A564" s="1">
        <v>321.00299999999999</v>
      </c>
      <c r="B564" s="1" t="s">
        <v>229</v>
      </c>
      <c r="C564" s="1" t="s">
        <v>586</v>
      </c>
      <c r="D564" s="1">
        <v>152.21912</v>
      </c>
      <c r="E564" s="1">
        <v>0.15246000000000001</v>
      </c>
      <c r="F564" s="1">
        <v>321.00400000000002</v>
      </c>
      <c r="G564" s="1" t="s">
        <v>1521</v>
      </c>
      <c r="H564" s="1" t="s">
        <v>1515</v>
      </c>
      <c r="I564" s="1">
        <v>151.10192000000001</v>
      </c>
      <c r="J564" s="1">
        <v>0.19650999999999999</v>
      </c>
      <c r="K564" s="1">
        <v>321.00400000000002</v>
      </c>
      <c r="L564" s="1" t="s">
        <v>2397</v>
      </c>
      <c r="M564" s="1" t="s">
        <v>2399</v>
      </c>
      <c r="N564" s="1">
        <v>151.55543</v>
      </c>
      <c r="O564" s="1">
        <v>0.38965</v>
      </c>
      <c r="P564" s="1">
        <v>321.00400000000002</v>
      </c>
      <c r="Q564" s="1" t="s">
        <v>3221</v>
      </c>
      <c r="R564" s="1" t="s">
        <v>3152</v>
      </c>
      <c r="S564" s="1">
        <v>151.06408999999999</v>
      </c>
      <c r="T564" s="1">
        <v>-2.443E-2</v>
      </c>
      <c r="W564" s="1">
        <v>321.00400000000002</v>
      </c>
      <c r="X564" s="1" t="s">
        <v>10702</v>
      </c>
      <c r="Y564" s="1" t="s">
        <v>11019</v>
      </c>
      <c r="Z564" s="1">
        <v>150.76517000000001</v>
      </c>
      <c r="AA564" s="1">
        <v>0.15870000000000001</v>
      </c>
      <c r="AB564" s="1">
        <v>321.00299999999999</v>
      </c>
      <c r="AC564" s="1" t="s">
        <v>1085</v>
      </c>
      <c r="AD564" s="1" t="s">
        <v>12399</v>
      </c>
      <c r="AE564" s="1">
        <v>151.34619000000001</v>
      </c>
      <c r="AF564" s="1">
        <v>0.14482999999999999</v>
      </c>
      <c r="AG564" s="1">
        <v>321.00299999999999</v>
      </c>
      <c r="AH564" s="1" t="s">
        <v>14055</v>
      </c>
      <c r="AI564" s="1" t="s">
        <v>14056</v>
      </c>
      <c r="AJ564" s="1">
        <v>151.43539999999999</v>
      </c>
      <c r="AK564" s="1">
        <v>0.39767999999999998</v>
      </c>
      <c r="AL564" s="1">
        <v>321.00400000000002</v>
      </c>
      <c r="AM564" s="1" t="s">
        <v>15848</v>
      </c>
      <c r="AN564" s="1" t="s">
        <v>15849</v>
      </c>
      <c r="AO564" s="1">
        <v>152.03462999999999</v>
      </c>
      <c r="AP564" s="1">
        <v>-5.2099999999999998E-4</v>
      </c>
      <c r="AS564" s="1">
        <v>321.00299999999999</v>
      </c>
      <c r="AT564" s="1" t="s">
        <v>163</v>
      </c>
      <c r="AU564" s="1" t="s">
        <v>11533</v>
      </c>
      <c r="AV564" s="1">
        <v>151.13181</v>
      </c>
      <c r="AW564" s="1">
        <v>0.14666999999999999</v>
      </c>
      <c r="AX564" s="1">
        <v>321.00400000000002</v>
      </c>
      <c r="AY564" s="1" t="s">
        <v>13224</v>
      </c>
      <c r="AZ564" s="1" t="s">
        <v>12341</v>
      </c>
      <c r="BA564" s="1">
        <v>151.34478999999999</v>
      </c>
      <c r="BB564" s="1">
        <v>0.15365000000000001</v>
      </c>
      <c r="BC564" s="1">
        <v>321.00299999999999</v>
      </c>
      <c r="BD564" s="1" t="s">
        <v>2276</v>
      </c>
      <c r="BE564" s="1" t="s">
        <v>14911</v>
      </c>
      <c r="BF564" s="1">
        <v>151.43819999999999</v>
      </c>
      <c r="BG564" s="1">
        <v>0.38251000000000002</v>
      </c>
      <c r="BH564" s="1">
        <v>321.00400000000002</v>
      </c>
      <c r="BI564" s="1" t="s">
        <v>146</v>
      </c>
      <c r="BJ564" s="1" t="s">
        <v>120</v>
      </c>
      <c r="BK564" s="1">
        <v>152.15653</v>
      </c>
      <c r="BL564" s="1">
        <v>6.3199999999999997E-4</v>
      </c>
    </row>
    <row r="565" spans="1:64">
      <c r="A565" s="1">
        <v>322.00299999999999</v>
      </c>
      <c r="B565" s="1" t="s">
        <v>229</v>
      </c>
      <c r="C565" s="1" t="s">
        <v>587</v>
      </c>
      <c r="D565" s="1">
        <v>152.49093999999999</v>
      </c>
      <c r="E565" s="1">
        <v>0.16136</v>
      </c>
      <c r="F565" s="1">
        <v>322.00400000000002</v>
      </c>
      <c r="G565" s="1" t="s">
        <v>1522</v>
      </c>
      <c r="H565" s="1" t="s">
        <v>1517</v>
      </c>
      <c r="I565" s="1">
        <v>151.37174999999999</v>
      </c>
      <c r="J565" s="1">
        <v>0.19575999999999999</v>
      </c>
      <c r="K565" s="1">
        <v>322.00400000000002</v>
      </c>
      <c r="L565" s="1" t="s">
        <v>2400</v>
      </c>
      <c r="M565" s="1" t="s">
        <v>2396</v>
      </c>
      <c r="N565" s="1">
        <v>151.82606999999999</v>
      </c>
      <c r="O565" s="1">
        <v>0.39895999999999998</v>
      </c>
      <c r="P565" s="1">
        <v>322.00400000000002</v>
      </c>
      <c r="Q565" s="1" t="s">
        <v>3221</v>
      </c>
      <c r="R565" s="1" t="s">
        <v>3148</v>
      </c>
      <c r="S565" s="1">
        <v>151.33385000000001</v>
      </c>
      <c r="T565" s="1">
        <v>-2.206E-2</v>
      </c>
      <c r="W565" s="1">
        <v>322.00400000000002</v>
      </c>
      <c r="X565" s="1" t="s">
        <v>10702</v>
      </c>
      <c r="Y565" s="1" t="s">
        <v>11020</v>
      </c>
      <c r="Z565" s="1">
        <v>151.03440000000001</v>
      </c>
      <c r="AA565" s="1">
        <v>0.15726000000000001</v>
      </c>
      <c r="AB565" s="1">
        <v>322.00299999999999</v>
      </c>
      <c r="AC565" s="1" t="s">
        <v>12400</v>
      </c>
      <c r="AD565" s="1" t="s">
        <v>12401</v>
      </c>
      <c r="AE565" s="1">
        <v>151.61644999999999</v>
      </c>
      <c r="AF565" s="1">
        <v>0.13148000000000001</v>
      </c>
      <c r="AG565" s="1">
        <v>322.00299999999999</v>
      </c>
      <c r="AH565" s="1" t="s">
        <v>14057</v>
      </c>
      <c r="AI565" s="1" t="s">
        <v>11382</v>
      </c>
      <c r="AJ565" s="1">
        <v>151.70581999999999</v>
      </c>
      <c r="AK565" s="1">
        <v>0.39568999999999999</v>
      </c>
      <c r="AL565" s="1">
        <v>322.00400000000002</v>
      </c>
      <c r="AM565" s="1" t="s">
        <v>15848</v>
      </c>
      <c r="AN565" s="1" t="s">
        <v>15850</v>
      </c>
      <c r="AO565" s="1">
        <v>152.30611999999999</v>
      </c>
      <c r="AP565" s="1">
        <v>-2.32E-3</v>
      </c>
      <c r="AS565" s="1">
        <v>322.00299999999999</v>
      </c>
      <c r="AT565" s="1" t="s">
        <v>163</v>
      </c>
      <c r="AU565" s="1" t="s">
        <v>11534</v>
      </c>
      <c r="AV565" s="1">
        <v>151.40169</v>
      </c>
      <c r="AW565" s="1">
        <v>0.15587000000000001</v>
      </c>
      <c r="AX565" s="1">
        <v>322.00400000000002</v>
      </c>
      <c r="AY565" s="1" t="s">
        <v>977</v>
      </c>
      <c r="AZ565" s="1" t="s">
        <v>13206</v>
      </c>
      <c r="BA565" s="1">
        <v>151.61505</v>
      </c>
      <c r="BB565" s="1">
        <v>0.13958999999999999</v>
      </c>
      <c r="BC565" s="1">
        <v>322.00299999999999</v>
      </c>
      <c r="BD565" s="1" t="s">
        <v>14912</v>
      </c>
      <c r="BE565" s="1" t="s">
        <v>14913</v>
      </c>
      <c r="BF565" s="1">
        <v>151.70863</v>
      </c>
      <c r="BG565" s="1">
        <v>0.39330999999999999</v>
      </c>
      <c r="BH565" s="1">
        <v>322.00400000000002</v>
      </c>
      <c r="BI565" s="1" t="s">
        <v>146</v>
      </c>
      <c r="BJ565" s="1" t="s">
        <v>120</v>
      </c>
      <c r="BK565" s="1">
        <v>152.42823999999999</v>
      </c>
      <c r="BL565" s="1">
        <v>-2.7599999999999999E-3</v>
      </c>
    </row>
    <row r="566" spans="1:64">
      <c r="A566" s="1">
        <v>323.00299999999999</v>
      </c>
      <c r="B566" s="1" t="s">
        <v>229</v>
      </c>
      <c r="C566" s="1" t="s">
        <v>588</v>
      </c>
      <c r="D566" s="1">
        <v>152.76275999999999</v>
      </c>
      <c r="E566" s="1">
        <v>0.15937000000000001</v>
      </c>
      <c r="F566" s="1">
        <v>323.00400000000002</v>
      </c>
      <c r="G566" s="1" t="s">
        <v>1523</v>
      </c>
      <c r="H566" s="1" t="s">
        <v>1517</v>
      </c>
      <c r="I566" s="1">
        <v>151.64157</v>
      </c>
      <c r="J566" s="1">
        <v>0.19822000000000001</v>
      </c>
      <c r="K566" s="1">
        <v>323.00400000000002</v>
      </c>
      <c r="L566" s="1" t="s">
        <v>2401</v>
      </c>
      <c r="M566" s="1" t="s">
        <v>2402</v>
      </c>
      <c r="N566" s="1">
        <v>152.0967</v>
      </c>
      <c r="O566" s="1">
        <v>0.39701999999999998</v>
      </c>
      <c r="P566" s="1">
        <v>323.00400000000002</v>
      </c>
      <c r="Q566" s="1" t="s">
        <v>3219</v>
      </c>
      <c r="R566" s="1" t="s">
        <v>3144</v>
      </c>
      <c r="S566" s="1">
        <v>151.60361</v>
      </c>
      <c r="T566" s="1">
        <v>-3.1570000000000001E-2</v>
      </c>
      <c r="W566" s="1">
        <v>323.00400000000002</v>
      </c>
      <c r="X566" s="1" t="s">
        <v>10702</v>
      </c>
      <c r="Y566" s="1" t="s">
        <v>11021</v>
      </c>
      <c r="Z566" s="1">
        <v>151.30362</v>
      </c>
      <c r="AA566" s="1">
        <v>0.15826999999999999</v>
      </c>
      <c r="AB566" s="1">
        <v>323.00299999999999</v>
      </c>
      <c r="AC566" s="1" t="s">
        <v>12397</v>
      </c>
      <c r="AD566" s="1" t="s">
        <v>12399</v>
      </c>
      <c r="AE566" s="1">
        <v>151.88670999999999</v>
      </c>
      <c r="AF566" s="1">
        <v>0.14274000000000001</v>
      </c>
      <c r="AG566" s="1">
        <v>323.00299999999999</v>
      </c>
      <c r="AH566" s="1" t="s">
        <v>14058</v>
      </c>
      <c r="AI566" s="1" t="s">
        <v>14059</v>
      </c>
      <c r="AJ566" s="1">
        <v>151.97623999999999</v>
      </c>
      <c r="AK566" s="1">
        <v>0.40026</v>
      </c>
      <c r="AL566" s="1">
        <v>323.00400000000002</v>
      </c>
      <c r="AM566" s="1" t="s">
        <v>11655</v>
      </c>
      <c r="AN566" s="1" t="s">
        <v>15850</v>
      </c>
      <c r="AO566" s="1">
        <v>152.57760999999999</v>
      </c>
      <c r="AP566" s="1">
        <v>-1.98E-3</v>
      </c>
      <c r="AS566" s="1">
        <v>323.00299999999999</v>
      </c>
      <c r="AT566" s="1" t="s">
        <v>163</v>
      </c>
      <c r="AU566" s="1" t="s">
        <v>11535</v>
      </c>
      <c r="AV566" s="1">
        <v>151.67156</v>
      </c>
      <c r="AW566" s="1">
        <v>0.16253000000000001</v>
      </c>
      <c r="AX566" s="1">
        <v>323.00400000000002</v>
      </c>
      <c r="AY566" s="1" t="s">
        <v>12160</v>
      </c>
      <c r="AZ566" s="1" t="s">
        <v>12433</v>
      </c>
      <c r="BA566" s="1">
        <v>151.8853</v>
      </c>
      <c r="BB566" s="1">
        <v>0.15032000000000001</v>
      </c>
      <c r="BC566" s="1">
        <v>323.00299999999999</v>
      </c>
      <c r="BD566" s="1" t="s">
        <v>14914</v>
      </c>
      <c r="BE566" s="1" t="s">
        <v>14915</v>
      </c>
      <c r="BF566" s="1">
        <v>151.97905</v>
      </c>
      <c r="BG566" s="1">
        <v>0.37103000000000003</v>
      </c>
      <c r="BH566" s="1">
        <v>323.00400000000002</v>
      </c>
      <c r="BI566" s="1" t="s">
        <v>146</v>
      </c>
      <c r="BJ566" s="1" t="s">
        <v>120</v>
      </c>
      <c r="BK566" s="1">
        <v>152.69995</v>
      </c>
      <c r="BL566" s="1">
        <v>-1.9799999999999999E-4</v>
      </c>
    </row>
    <row r="567" spans="1:64">
      <c r="A567" s="1">
        <v>324.00299999999999</v>
      </c>
      <c r="B567" s="1" t="s">
        <v>229</v>
      </c>
      <c r="C567" s="1" t="s">
        <v>589</v>
      </c>
      <c r="D567" s="1">
        <v>153.03458000000001</v>
      </c>
      <c r="E567" s="1">
        <v>0.15636</v>
      </c>
      <c r="F567" s="1">
        <v>324.00400000000002</v>
      </c>
      <c r="G567" s="1" t="s">
        <v>1524</v>
      </c>
      <c r="H567" s="1" t="s">
        <v>1507</v>
      </c>
      <c r="I567" s="1">
        <v>151.91139000000001</v>
      </c>
      <c r="J567" s="1">
        <v>0.19259999999999999</v>
      </c>
      <c r="K567" s="1">
        <v>324.00400000000002</v>
      </c>
      <c r="L567" s="1" t="s">
        <v>2403</v>
      </c>
      <c r="M567" s="1" t="s">
        <v>2404</v>
      </c>
      <c r="N567" s="1">
        <v>152.36734000000001</v>
      </c>
      <c r="O567" s="1">
        <v>0.39773999999999998</v>
      </c>
      <c r="P567" s="1">
        <v>324.00400000000002</v>
      </c>
      <c r="Q567" s="1" t="s">
        <v>3219</v>
      </c>
      <c r="R567" s="1" t="s">
        <v>3148</v>
      </c>
      <c r="S567" s="1">
        <v>151.87335999999999</v>
      </c>
      <c r="T567" s="1">
        <v>-2.215E-2</v>
      </c>
      <c r="W567" s="1">
        <v>324.00400000000002</v>
      </c>
      <c r="X567" s="1" t="s">
        <v>10702</v>
      </c>
      <c r="Y567" s="1" t="s">
        <v>292</v>
      </c>
      <c r="Z567" s="1">
        <v>151.57284000000001</v>
      </c>
      <c r="AA567" s="1">
        <v>0.15095</v>
      </c>
      <c r="AB567" s="1">
        <v>324.00299999999999</v>
      </c>
      <c r="AC567" s="1" t="s">
        <v>12393</v>
      </c>
      <c r="AD567" s="1" t="s">
        <v>12402</v>
      </c>
      <c r="AE567" s="1">
        <v>152.15697</v>
      </c>
      <c r="AF567" s="1">
        <v>0.1411</v>
      </c>
      <c r="AG567" s="1">
        <v>324.00299999999999</v>
      </c>
      <c r="AH567" s="1" t="s">
        <v>14060</v>
      </c>
      <c r="AI567" s="1" t="s">
        <v>14061</v>
      </c>
      <c r="AJ567" s="1">
        <v>152.24665999999999</v>
      </c>
      <c r="AK567" s="1">
        <v>0.41215000000000002</v>
      </c>
      <c r="AL567" s="1">
        <v>324.00400000000002</v>
      </c>
      <c r="AM567" s="1" t="s">
        <v>11655</v>
      </c>
      <c r="AN567" s="1" t="s">
        <v>15851</v>
      </c>
      <c r="AO567" s="1">
        <v>152.84909999999999</v>
      </c>
      <c r="AP567" s="1">
        <v>-6.0099999999999997E-3</v>
      </c>
      <c r="AS567" s="1">
        <v>324.00299999999999</v>
      </c>
      <c r="AT567" s="1" t="s">
        <v>163</v>
      </c>
      <c r="AU567" s="1" t="s">
        <v>11536</v>
      </c>
      <c r="AV567" s="1">
        <v>151.94144</v>
      </c>
      <c r="AW567" s="1">
        <v>0.15396000000000001</v>
      </c>
      <c r="AX567" s="1">
        <v>324.00400000000002</v>
      </c>
      <c r="AY567" s="1" t="s">
        <v>13225</v>
      </c>
      <c r="AZ567" s="1" t="s">
        <v>12382</v>
      </c>
      <c r="BA567" s="1">
        <v>152.15556000000001</v>
      </c>
      <c r="BB567" s="1">
        <v>0.15459000000000001</v>
      </c>
      <c r="BC567" s="1">
        <v>324.00299999999999</v>
      </c>
      <c r="BD567" s="1" t="s">
        <v>14916</v>
      </c>
      <c r="BE567" s="1" t="s">
        <v>14917</v>
      </c>
      <c r="BF567" s="1">
        <v>152.24948000000001</v>
      </c>
      <c r="BG567" s="1">
        <v>0.39058999999999999</v>
      </c>
      <c r="BH567" s="1">
        <v>324.00400000000002</v>
      </c>
      <c r="BI567" s="1" t="s">
        <v>146</v>
      </c>
      <c r="BJ567" s="1" t="s">
        <v>120</v>
      </c>
      <c r="BK567" s="1">
        <v>152.97166000000001</v>
      </c>
      <c r="BL567" s="1">
        <v>-4.7099999999999998E-3</v>
      </c>
    </row>
    <row r="568" spans="1:64">
      <c r="A568" s="1">
        <v>325.00299999999999</v>
      </c>
      <c r="B568" s="1" t="s">
        <v>229</v>
      </c>
      <c r="C568" s="1" t="s">
        <v>579</v>
      </c>
      <c r="D568" s="1">
        <v>153.3064</v>
      </c>
      <c r="E568" s="1">
        <v>0.16438</v>
      </c>
      <c r="F568" s="1">
        <v>325.00400000000002</v>
      </c>
      <c r="G568" s="1" t="s">
        <v>1525</v>
      </c>
      <c r="H568" s="1" t="s">
        <v>1507</v>
      </c>
      <c r="I568" s="1">
        <v>152.18122</v>
      </c>
      <c r="J568" s="1">
        <v>0.19561999999999999</v>
      </c>
      <c r="K568" s="1">
        <v>325.00400000000002</v>
      </c>
      <c r="L568" s="1" t="s">
        <v>2405</v>
      </c>
      <c r="M568" s="1" t="s">
        <v>2406</v>
      </c>
      <c r="N568" s="1">
        <v>152.63797</v>
      </c>
      <c r="O568" s="1">
        <v>0.4027</v>
      </c>
      <c r="P568" s="1">
        <v>325.00400000000002</v>
      </c>
      <c r="Q568" s="1" t="s">
        <v>3218</v>
      </c>
      <c r="R568" s="1" t="s">
        <v>3235</v>
      </c>
      <c r="S568" s="1">
        <v>152.14312000000001</v>
      </c>
      <c r="T568" s="1">
        <v>-2.6249999999999999E-2</v>
      </c>
      <c r="W568" s="1">
        <v>325.00400000000002</v>
      </c>
      <c r="X568" s="1" t="s">
        <v>10702</v>
      </c>
      <c r="Y568" s="1" t="s">
        <v>11022</v>
      </c>
      <c r="Z568" s="1">
        <v>151.84207000000001</v>
      </c>
      <c r="AA568" s="1">
        <v>0.1464</v>
      </c>
      <c r="AB568" s="1">
        <v>325.00299999999999</v>
      </c>
      <c r="AC568" s="1" t="s">
        <v>12403</v>
      </c>
      <c r="AD568" s="1" t="s">
        <v>12404</v>
      </c>
      <c r="AE568" s="1">
        <v>152.42723000000001</v>
      </c>
      <c r="AF568" s="1">
        <v>0.14180999999999999</v>
      </c>
      <c r="AG568" s="1">
        <v>325.00299999999999</v>
      </c>
      <c r="AH568" s="1" t="s">
        <v>14062</v>
      </c>
      <c r="AI568" s="1" t="s">
        <v>14063</v>
      </c>
      <c r="AJ568" s="1">
        <v>152.51707999999999</v>
      </c>
      <c r="AK568" s="1">
        <v>0.38364999999999999</v>
      </c>
      <c r="AL568" s="1">
        <v>325.00400000000002</v>
      </c>
      <c r="AM568" s="1" t="s">
        <v>11655</v>
      </c>
      <c r="AN568" s="1" t="s">
        <v>15852</v>
      </c>
      <c r="AO568" s="1">
        <v>153.12058999999999</v>
      </c>
      <c r="AP568" s="1">
        <v>3.5699999999999998E-3</v>
      </c>
      <c r="AS568" s="1">
        <v>325.00299999999999</v>
      </c>
      <c r="AT568" s="1" t="s">
        <v>163</v>
      </c>
      <c r="AU568" s="1" t="s">
        <v>11537</v>
      </c>
      <c r="AV568" s="1">
        <v>152.21132</v>
      </c>
      <c r="AW568" s="1">
        <v>0.15104999999999999</v>
      </c>
      <c r="AX568" s="1">
        <v>325.00400000000002</v>
      </c>
      <c r="AY568" s="1" t="s">
        <v>13225</v>
      </c>
      <c r="AZ568" s="1" t="s">
        <v>1045</v>
      </c>
      <c r="BA568" s="1">
        <v>152.42581999999999</v>
      </c>
      <c r="BB568" s="1">
        <v>0.15683</v>
      </c>
      <c r="BC568" s="1">
        <v>325.00299999999999</v>
      </c>
      <c r="BD568" s="1" t="s">
        <v>2280</v>
      </c>
      <c r="BE568" s="1" t="s">
        <v>14918</v>
      </c>
      <c r="BF568" s="1">
        <v>152.51990000000001</v>
      </c>
      <c r="BG568" s="1">
        <v>0.38041000000000003</v>
      </c>
      <c r="BH568" s="1">
        <v>325.00400000000002</v>
      </c>
      <c r="BI568" s="1" t="s">
        <v>146</v>
      </c>
      <c r="BJ568" s="1" t="s">
        <v>120</v>
      </c>
      <c r="BK568" s="1">
        <v>153.24336</v>
      </c>
      <c r="BL568" s="1">
        <v>-5.0200000000000002E-3</v>
      </c>
    </row>
    <row r="569" spans="1:64">
      <c r="A569" s="1">
        <v>326.00299999999999</v>
      </c>
      <c r="B569" s="1" t="s">
        <v>229</v>
      </c>
      <c r="C569" s="1" t="s">
        <v>590</v>
      </c>
      <c r="D569" s="1">
        <v>153.57821999999999</v>
      </c>
      <c r="E569" s="1">
        <v>0.15662999999999999</v>
      </c>
      <c r="F569" s="1">
        <v>326.00400000000002</v>
      </c>
      <c r="G569" s="1" t="s">
        <v>1526</v>
      </c>
      <c r="H569" s="1" t="s">
        <v>1520</v>
      </c>
      <c r="I569" s="1">
        <v>152.45104000000001</v>
      </c>
      <c r="J569" s="1">
        <v>0.19764000000000001</v>
      </c>
      <c r="K569" s="1">
        <v>326.00400000000002</v>
      </c>
      <c r="L569" s="1" t="s">
        <v>2407</v>
      </c>
      <c r="M569" s="1" t="s">
        <v>2408</v>
      </c>
      <c r="N569" s="1">
        <v>152.90861000000001</v>
      </c>
      <c r="O569" s="1">
        <v>0.38971</v>
      </c>
      <c r="P569" s="1">
        <v>326.00400000000002</v>
      </c>
      <c r="Q569" s="1" t="s">
        <v>3217</v>
      </c>
      <c r="R569" s="1" t="s">
        <v>3235</v>
      </c>
      <c r="S569" s="1">
        <v>152.41288</v>
      </c>
      <c r="T569" s="1">
        <v>-2.7910000000000001E-2</v>
      </c>
      <c r="W569" s="1">
        <v>326.00400000000002</v>
      </c>
      <c r="X569" s="1" t="s">
        <v>10702</v>
      </c>
      <c r="Y569" s="1" t="s">
        <v>11023</v>
      </c>
      <c r="Z569" s="1">
        <v>152.11129</v>
      </c>
      <c r="AA569" s="1">
        <v>0.15992999999999999</v>
      </c>
      <c r="AB569" s="1">
        <v>326.00299999999999</v>
      </c>
      <c r="AC569" s="1" t="s">
        <v>12403</v>
      </c>
      <c r="AD569" s="1" t="s">
        <v>12388</v>
      </c>
      <c r="AE569" s="1">
        <v>152.69748999999999</v>
      </c>
      <c r="AF569" s="1">
        <v>0.13702</v>
      </c>
      <c r="AG569" s="1">
        <v>326.00299999999999</v>
      </c>
      <c r="AH569" s="1" t="s">
        <v>14064</v>
      </c>
      <c r="AI569" s="1" t="s">
        <v>1798</v>
      </c>
      <c r="AJ569" s="1">
        <v>152.78749999999999</v>
      </c>
      <c r="AK569" s="1">
        <v>0.39067000000000002</v>
      </c>
      <c r="AL569" s="1">
        <v>326.00400000000002</v>
      </c>
      <c r="AM569" s="1" t="s">
        <v>15853</v>
      </c>
      <c r="AN569" s="1" t="s">
        <v>15844</v>
      </c>
      <c r="AO569" s="1">
        <v>153.39207999999999</v>
      </c>
      <c r="AP569" s="1" t="s">
        <v>15904</v>
      </c>
      <c r="AS569" s="1">
        <v>326.00299999999999</v>
      </c>
      <c r="AT569" s="1" t="s">
        <v>163</v>
      </c>
      <c r="AU569" s="1" t="s">
        <v>11538</v>
      </c>
      <c r="AV569" s="1">
        <v>152.4812</v>
      </c>
      <c r="AW569" s="1">
        <v>0.15733</v>
      </c>
      <c r="AX569" s="1">
        <v>326.00400000000002</v>
      </c>
      <c r="AY569" s="1" t="s">
        <v>13226</v>
      </c>
      <c r="AZ569" s="1" t="s">
        <v>12416</v>
      </c>
      <c r="BA569" s="1">
        <v>152.69607999999999</v>
      </c>
      <c r="BB569" s="1">
        <v>0.15243999999999999</v>
      </c>
      <c r="BC569" s="1">
        <v>326.00299999999999</v>
      </c>
      <c r="BD569" s="1" t="s">
        <v>2282</v>
      </c>
      <c r="BE569" s="1" t="s">
        <v>14919</v>
      </c>
      <c r="BF569" s="1">
        <v>152.79033000000001</v>
      </c>
      <c r="BG569" s="1">
        <v>0.38280999999999998</v>
      </c>
      <c r="BH569" s="1">
        <v>326.00400000000002</v>
      </c>
      <c r="BI569" s="1" t="s">
        <v>146</v>
      </c>
      <c r="BJ569" s="1" t="s">
        <v>120</v>
      </c>
      <c r="BK569" s="1">
        <v>153.51507000000001</v>
      </c>
      <c r="BL569" s="1">
        <v>-2.0799999999999998E-3</v>
      </c>
    </row>
    <row r="570" spans="1:64">
      <c r="A570" s="1">
        <v>327.00299999999999</v>
      </c>
      <c r="B570" s="1" t="s">
        <v>229</v>
      </c>
      <c r="C570" s="1" t="s">
        <v>591</v>
      </c>
      <c r="D570" s="1">
        <v>153.85004000000001</v>
      </c>
      <c r="E570" s="1">
        <v>0.15995000000000001</v>
      </c>
      <c r="F570" s="1">
        <v>327.00400000000002</v>
      </c>
      <c r="G570" s="1" t="s">
        <v>1526</v>
      </c>
      <c r="H570" s="1" t="s">
        <v>1520</v>
      </c>
      <c r="I570" s="1">
        <v>152.72086999999999</v>
      </c>
      <c r="J570" s="1">
        <v>0.18636</v>
      </c>
      <c r="K570" s="1">
        <v>327.00400000000002</v>
      </c>
      <c r="L570" s="1" t="s">
        <v>2409</v>
      </c>
      <c r="M570" s="1" t="s">
        <v>2410</v>
      </c>
      <c r="N570" s="1">
        <v>153.17923999999999</v>
      </c>
      <c r="O570" s="1">
        <v>0.41178999999999999</v>
      </c>
      <c r="P570" s="1">
        <v>327.00400000000002</v>
      </c>
      <c r="Q570" s="1" t="s">
        <v>3217</v>
      </c>
      <c r="R570" s="1" t="s">
        <v>3144</v>
      </c>
      <c r="S570" s="1">
        <v>152.68262999999999</v>
      </c>
      <c r="T570" s="1">
        <v>-2.0959999999999999E-2</v>
      </c>
      <c r="W570" s="1">
        <v>327.00400000000002</v>
      </c>
      <c r="X570" s="1" t="s">
        <v>10702</v>
      </c>
      <c r="Y570" s="1" t="s">
        <v>11024</v>
      </c>
      <c r="Z570" s="1">
        <v>152.38050999999999</v>
      </c>
      <c r="AA570" s="1">
        <v>0.16022</v>
      </c>
      <c r="AB570" s="1">
        <v>327.00299999999999</v>
      </c>
      <c r="AC570" s="1" t="s">
        <v>12397</v>
      </c>
      <c r="AD570" s="1" t="s">
        <v>12399</v>
      </c>
      <c r="AE570" s="1">
        <v>152.96776</v>
      </c>
      <c r="AF570" s="1">
        <v>0.14066999999999999</v>
      </c>
      <c r="AG570" s="1">
        <v>327.00299999999999</v>
      </c>
      <c r="AH570" s="1" t="s">
        <v>14065</v>
      </c>
      <c r="AI570" s="1" t="s">
        <v>12638</v>
      </c>
      <c r="AJ570" s="1">
        <v>153.05792</v>
      </c>
      <c r="AK570" s="1">
        <v>0.38542999999999999</v>
      </c>
      <c r="AL570" s="1">
        <v>327.00400000000002</v>
      </c>
      <c r="AM570" s="1" t="s">
        <v>15854</v>
      </c>
      <c r="AN570" s="1" t="s">
        <v>15855</v>
      </c>
      <c r="AO570" s="1">
        <v>153.66356999999999</v>
      </c>
      <c r="AP570" s="1">
        <v>-3.46E-3</v>
      </c>
      <c r="AS570" s="1">
        <v>327.00299999999999</v>
      </c>
      <c r="AT570" s="1" t="s">
        <v>163</v>
      </c>
      <c r="AU570" s="1" t="s">
        <v>11532</v>
      </c>
      <c r="AV570" s="1">
        <v>152.75108</v>
      </c>
      <c r="AW570" s="1">
        <v>0.15842000000000001</v>
      </c>
      <c r="AX570" s="1">
        <v>327.00400000000002</v>
      </c>
      <c r="AY570" s="1" t="s">
        <v>977</v>
      </c>
      <c r="AZ570" s="1" t="s">
        <v>12416</v>
      </c>
      <c r="BA570" s="1">
        <v>152.96634</v>
      </c>
      <c r="BB570" s="1">
        <v>0.14638999999999999</v>
      </c>
      <c r="BC570" s="1">
        <v>327.00299999999999</v>
      </c>
      <c r="BD570" s="1" t="s">
        <v>13879</v>
      </c>
      <c r="BE570" s="1" t="s">
        <v>14920</v>
      </c>
      <c r="BF570" s="1">
        <v>153.06075000000001</v>
      </c>
      <c r="BG570" s="1">
        <v>0.38157000000000002</v>
      </c>
      <c r="BH570" s="1">
        <v>327.00400000000002</v>
      </c>
      <c r="BI570" s="1" t="s">
        <v>146</v>
      </c>
      <c r="BJ570" s="1" t="s">
        <v>120</v>
      </c>
      <c r="BK570" s="1">
        <v>153.78677999999999</v>
      </c>
      <c r="BL570" s="1">
        <v>-3.31E-3</v>
      </c>
    </row>
    <row r="571" spans="1:64">
      <c r="A571" s="1">
        <v>328.00299999999999</v>
      </c>
      <c r="B571" s="1" t="s">
        <v>229</v>
      </c>
      <c r="C571" s="1" t="s">
        <v>592</v>
      </c>
      <c r="D571" s="1">
        <v>154.12186</v>
      </c>
      <c r="E571" s="1">
        <v>0.15808</v>
      </c>
      <c r="F571" s="1">
        <v>328.00400000000002</v>
      </c>
      <c r="G571" s="1" t="s">
        <v>1527</v>
      </c>
      <c r="H571" s="1" t="s">
        <v>1519</v>
      </c>
      <c r="I571" s="1">
        <v>152.99069</v>
      </c>
      <c r="J571" s="1">
        <v>0.18804000000000001</v>
      </c>
      <c r="K571" s="1">
        <v>328.00400000000002</v>
      </c>
      <c r="L571" s="1" t="s">
        <v>2411</v>
      </c>
      <c r="M571" s="1" t="s">
        <v>2412</v>
      </c>
      <c r="N571" s="1">
        <v>153.44988000000001</v>
      </c>
      <c r="O571" s="1">
        <v>0.38339000000000001</v>
      </c>
      <c r="P571" s="1">
        <v>328.00400000000002</v>
      </c>
      <c r="Q571" s="1" t="s">
        <v>3217</v>
      </c>
      <c r="R571" s="1" t="s">
        <v>3148</v>
      </c>
      <c r="S571" s="1">
        <v>152.95239000000001</v>
      </c>
      <c r="T571" s="1">
        <v>-2.605E-2</v>
      </c>
      <c r="W571" s="1">
        <v>328.00400000000002</v>
      </c>
      <c r="X571" s="1" t="s">
        <v>10702</v>
      </c>
      <c r="Y571" s="1" t="s">
        <v>11025</v>
      </c>
      <c r="Z571" s="1">
        <v>152.64974000000001</v>
      </c>
      <c r="AA571" s="1">
        <v>0.16137000000000001</v>
      </c>
      <c r="AB571" s="1">
        <v>328.00299999999999</v>
      </c>
      <c r="AC571" s="1" t="s">
        <v>12397</v>
      </c>
      <c r="AD571" s="1" t="s">
        <v>1047</v>
      </c>
      <c r="AE571" s="1">
        <v>153.23802000000001</v>
      </c>
      <c r="AF571" s="1">
        <v>0.13625999999999999</v>
      </c>
      <c r="AG571" s="1">
        <v>328.00299999999999</v>
      </c>
      <c r="AH571" s="1" t="s">
        <v>14066</v>
      </c>
      <c r="AI571" s="1" t="s">
        <v>14067</v>
      </c>
      <c r="AJ571" s="1">
        <v>153.32834</v>
      </c>
      <c r="AK571" s="1">
        <v>0.39968999999999999</v>
      </c>
      <c r="AL571" s="1">
        <v>328.00400000000002</v>
      </c>
      <c r="AM571" s="1" t="s">
        <v>15856</v>
      </c>
      <c r="AN571" s="1" t="s">
        <v>2722</v>
      </c>
      <c r="AO571" s="1">
        <v>153.93507</v>
      </c>
      <c r="AP571" s="1">
        <v>1.9300000000000001E-3</v>
      </c>
      <c r="AS571" s="1">
        <v>328.00299999999999</v>
      </c>
      <c r="AT571" s="1" t="s">
        <v>163</v>
      </c>
      <c r="AU571" s="1" t="s">
        <v>11539</v>
      </c>
      <c r="AV571" s="1">
        <v>153.02095</v>
      </c>
      <c r="AW571" s="1">
        <v>0.15872</v>
      </c>
      <c r="AX571" s="1">
        <v>328.00400000000002</v>
      </c>
      <c r="AY571" s="1" t="s">
        <v>12162</v>
      </c>
      <c r="AZ571" s="1" t="s">
        <v>12388</v>
      </c>
      <c r="BA571" s="1">
        <v>153.23660000000001</v>
      </c>
      <c r="BB571" s="1">
        <v>0.15945999999999999</v>
      </c>
      <c r="BC571" s="1">
        <v>328.00299999999999</v>
      </c>
      <c r="BD571" s="1" t="s">
        <v>14921</v>
      </c>
      <c r="BE571" s="1" t="s">
        <v>14922</v>
      </c>
      <c r="BF571" s="1">
        <v>153.33117999999999</v>
      </c>
      <c r="BG571" s="1">
        <v>0.38055</v>
      </c>
      <c r="BH571" s="1">
        <v>328.00400000000002</v>
      </c>
      <c r="BI571" s="1" t="s">
        <v>146</v>
      </c>
      <c r="BJ571" s="1" t="s">
        <v>120</v>
      </c>
      <c r="BK571" s="1">
        <v>154.05849000000001</v>
      </c>
      <c r="BL571" s="1">
        <v>-5.5900000000000004E-3</v>
      </c>
    </row>
    <row r="572" spans="1:64">
      <c r="A572" s="1">
        <v>329.00299999999999</v>
      </c>
      <c r="B572" s="1" t="s">
        <v>229</v>
      </c>
      <c r="C572" s="1" t="s">
        <v>593</v>
      </c>
      <c r="D572" s="1">
        <v>154.39367999999999</v>
      </c>
      <c r="E572" s="1">
        <v>0.156</v>
      </c>
      <c r="F572" s="1">
        <v>329.00400000000002</v>
      </c>
      <c r="G572" s="1" t="s">
        <v>1527</v>
      </c>
      <c r="H572" s="1" t="s">
        <v>1520</v>
      </c>
      <c r="I572" s="1">
        <v>153.26052000000001</v>
      </c>
      <c r="J572" s="1">
        <v>0.20114000000000001</v>
      </c>
      <c r="K572" s="1">
        <v>329.00400000000002</v>
      </c>
      <c r="L572" s="1" t="s">
        <v>2413</v>
      </c>
      <c r="M572" s="1" t="s">
        <v>2414</v>
      </c>
      <c r="N572" s="1">
        <v>153.72050999999999</v>
      </c>
      <c r="O572" s="1">
        <v>0.39456999999999998</v>
      </c>
      <c r="P572" s="1">
        <v>329.00400000000002</v>
      </c>
      <c r="Q572" s="1" t="s">
        <v>3220</v>
      </c>
      <c r="R572" s="1" t="s">
        <v>3234</v>
      </c>
      <c r="S572" s="1">
        <v>153.22215</v>
      </c>
      <c r="T572" s="1">
        <v>-2.4510000000000001E-2</v>
      </c>
      <c r="W572" s="1">
        <v>329.00400000000002</v>
      </c>
      <c r="X572" s="1" t="s">
        <v>10702</v>
      </c>
      <c r="Y572" s="1" t="s">
        <v>11026</v>
      </c>
      <c r="Z572" s="1">
        <v>152.91896</v>
      </c>
      <c r="AA572" s="1">
        <v>0.15253</v>
      </c>
      <c r="AB572" s="1">
        <v>329.00299999999999</v>
      </c>
      <c r="AC572" s="1" t="s">
        <v>12405</v>
      </c>
      <c r="AD572" s="1" t="s">
        <v>12391</v>
      </c>
      <c r="AE572" s="1">
        <v>153.50828000000001</v>
      </c>
      <c r="AF572" s="1">
        <v>0.12576999999999999</v>
      </c>
      <c r="AG572" s="1">
        <v>329.00299999999999</v>
      </c>
      <c r="AH572" s="1" t="s">
        <v>11588</v>
      </c>
      <c r="AI572" s="1" t="s">
        <v>14068</v>
      </c>
      <c r="AJ572" s="1">
        <v>153.59876</v>
      </c>
      <c r="AK572" s="1">
        <v>0.39145000000000002</v>
      </c>
      <c r="AL572" s="1">
        <v>329.00400000000002</v>
      </c>
      <c r="AM572" s="1" t="s">
        <v>15857</v>
      </c>
      <c r="AN572" s="1" t="s">
        <v>15858</v>
      </c>
      <c r="AO572" s="1">
        <v>154.20656</v>
      </c>
      <c r="AP572" s="1">
        <v>-2.5799999999999998E-3</v>
      </c>
      <c r="AS572" s="1">
        <v>329.00299999999999</v>
      </c>
      <c r="AT572" s="1" t="s">
        <v>163</v>
      </c>
      <c r="AU572" s="1" t="s">
        <v>11540</v>
      </c>
      <c r="AV572" s="1">
        <v>153.29083</v>
      </c>
      <c r="AW572" s="1">
        <v>0.15304000000000001</v>
      </c>
      <c r="AX572" s="1">
        <v>329.00400000000002</v>
      </c>
      <c r="AY572" s="1" t="s">
        <v>13227</v>
      </c>
      <c r="AZ572" s="1" t="s">
        <v>12416</v>
      </c>
      <c r="BA572" s="1">
        <v>153.50685999999999</v>
      </c>
      <c r="BB572" s="1">
        <v>0.15751000000000001</v>
      </c>
      <c r="BC572" s="1">
        <v>329.00299999999999</v>
      </c>
      <c r="BD572" s="1" t="s">
        <v>14923</v>
      </c>
      <c r="BE572" s="1" t="s">
        <v>14922</v>
      </c>
      <c r="BF572" s="1">
        <v>153.60160999999999</v>
      </c>
      <c r="BG572" s="1">
        <v>0.39166000000000001</v>
      </c>
      <c r="BH572" s="1">
        <v>329.00400000000002</v>
      </c>
      <c r="BI572" s="1" t="s">
        <v>146</v>
      </c>
      <c r="BJ572" s="1" t="s">
        <v>120</v>
      </c>
      <c r="BK572" s="1">
        <v>154.33019999999999</v>
      </c>
      <c r="BL572" s="1">
        <v>-4.5399999999999998E-3</v>
      </c>
    </row>
    <row r="573" spans="1:64">
      <c r="A573" s="1">
        <v>330.00299999999999</v>
      </c>
      <c r="B573" s="1" t="s">
        <v>229</v>
      </c>
      <c r="C573" s="1" t="s">
        <v>594</v>
      </c>
      <c r="D573" s="1">
        <v>154.66550000000001</v>
      </c>
      <c r="E573" s="1">
        <v>0.15174000000000001</v>
      </c>
      <c r="F573" s="1">
        <v>330.00400000000002</v>
      </c>
      <c r="G573" s="1" t="s">
        <v>1528</v>
      </c>
      <c r="H573" s="1" t="s">
        <v>1520</v>
      </c>
      <c r="I573" s="1">
        <v>153.53034</v>
      </c>
      <c r="J573" s="1">
        <v>0.20064000000000001</v>
      </c>
      <c r="K573" s="1">
        <v>330.00400000000002</v>
      </c>
      <c r="L573" s="1" t="s">
        <v>2415</v>
      </c>
      <c r="M573" s="1" t="s">
        <v>2416</v>
      </c>
      <c r="N573" s="1">
        <v>153.99115</v>
      </c>
      <c r="O573" s="1">
        <v>0.40522999999999998</v>
      </c>
      <c r="P573" s="1">
        <v>330.00400000000002</v>
      </c>
      <c r="Q573" s="1" t="s">
        <v>3219</v>
      </c>
      <c r="R573" s="1" t="s">
        <v>3141</v>
      </c>
      <c r="S573" s="1">
        <v>153.49190999999999</v>
      </c>
      <c r="T573" s="1">
        <v>-2.9049999999999999E-2</v>
      </c>
      <c r="W573" s="1">
        <v>330.00400000000002</v>
      </c>
      <c r="X573" s="1" t="s">
        <v>10702</v>
      </c>
      <c r="Y573" s="1" t="s">
        <v>11027</v>
      </c>
      <c r="Z573" s="1">
        <v>153.18817999999999</v>
      </c>
      <c r="AA573" s="1">
        <v>0.14896999999999999</v>
      </c>
      <c r="AB573" s="1">
        <v>330.00299999999999</v>
      </c>
      <c r="AC573" s="1" t="s">
        <v>1085</v>
      </c>
      <c r="AD573" s="1" t="s">
        <v>12406</v>
      </c>
      <c r="AE573" s="1">
        <v>153.77853999999999</v>
      </c>
      <c r="AF573" s="1">
        <v>0.13577</v>
      </c>
      <c r="AG573" s="1">
        <v>330.00299999999999</v>
      </c>
      <c r="AH573" s="1" t="s">
        <v>14069</v>
      </c>
      <c r="AI573" s="1" t="s">
        <v>14070</v>
      </c>
      <c r="AJ573" s="1">
        <v>153.86918</v>
      </c>
      <c r="AK573" s="1">
        <v>0.39389999999999997</v>
      </c>
      <c r="AL573" s="1">
        <v>330.00400000000002</v>
      </c>
      <c r="AM573" s="1" t="s">
        <v>15859</v>
      </c>
      <c r="AN573" s="1" t="s">
        <v>1246</v>
      </c>
      <c r="AO573" s="1">
        <v>154.47805</v>
      </c>
      <c r="AP573" s="1">
        <v>3.0000000000000001E-3</v>
      </c>
      <c r="AS573" s="1">
        <v>330.00299999999999</v>
      </c>
      <c r="AT573" s="1" t="s">
        <v>163</v>
      </c>
      <c r="AU573" s="1" t="s">
        <v>11541</v>
      </c>
      <c r="AV573" s="1">
        <v>153.56071</v>
      </c>
      <c r="AW573" s="1">
        <v>0.14979999999999999</v>
      </c>
      <c r="AX573" s="1">
        <v>330.00400000000002</v>
      </c>
      <c r="AY573" s="1" t="s">
        <v>13228</v>
      </c>
      <c r="AZ573" s="1" t="s">
        <v>13229</v>
      </c>
      <c r="BA573" s="1">
        <v>153.77710999999999</v>
      </c>
      <c r="BB573" s="1">
        <v>0.1479</v>
      </c>
      <c r="BC573" s="1">
        <v>330.00299999999999</v>
      </c>
      <c r="BD573" s="1" t="s">
        <v>2283</v>
      </c>
      <c r="BE573" s="1" t="s">
        <v>14924</v>
      </c>
      <c r="BF573" s="1">
        <v>153.87203</v>
      </c>
      <c r="BG573" s="1">
        <v>0.39232</v>
      </c>
      <c r="BH573" s="1">
        <v>330.00400000000002</v>
      </c>
      <c r="BI573" s="1" t="s">
        <v>146</v>
      </c>
      <c r="BJ573" s="1" t="s">
        <v>120</v>
      </c>
      <c r="BK573" s="1">
        <v>154.60191</v>
      </c>
      <c r="BL573" s="1">
        <v>1.65E-3</v>
      </c>
    </row>
    <row r="574" spans="1:64">
      <c r="A574" s="1">
        <v>331.00299999999999</v>
      </c>
      <c r="B574" s="1" t="s">
        <v>229</v>
      </c>
      <c r="C574" s="1" t="s">
        <v>595</v>
      </c>
      <c r="D574" s="1">
        <v>154.93732</v>
      </c>
      <c r="E574" s="1">
        <v>0.14990000000000001</v>
      </c>
      <c r="F574" s="1">
        <v>331.00400000000002</v>
      </c>
      <c r="G574" s="1" t="s">
        <v>1528</v>
      </c>
      <c r="H574" s="1" t="s">
        <v>1520</v>
      </c>
      <c r="I574" s="1">
        <v>153.80017000000001</v>
      </c>
      <c r="J574" s="1">
        <v>0.20361000000000001</v>
      </c>
      <c r="K574" s="1">
        <v>331.00400000000002</v>
      </c>
      <c r="L574" s="1" t="s">
        <v>2415</v>
      </c>
      <c r="M574" s="1" t="s">
        <v>2417</v>
      </c>
      <c r="N574" s="1">
        <v>154.26177999999999</v>
      </c>
      <c r="O574" s="1">
        <v>0.39459</v>
      </c>
      <c r="P574" s="1">
        <v>331.00400000000002</v>
      </c>
      <c r="Q574" s="1" t="s">
        <v>3217</v>
      </c>
      <c r="R574" s="1" t="s">
        <v>3141</v>
      </c>
      <c r="S574" s="1">
        <v>153.76166000000001</v>
      </c>
      <c r="T574" s="1">
        <v>-2.188E-2</v>
      </c>
      <c r="W574" s="1">
        <v>331.00400000000002</v>
      </c>
      <c r="X574" s="1" t="s">
        <v>10702</v>
      </c>
      <c r="Y574" s="1" t="s">
        <v>11028</v>
      </c>
      <c r="Z574" s="1">
        <v>153.45741000000001</v>
      </c>
      <c r="AA574" s="1">
        <v>0.16286999999999999</v>
      </c>
      <c r="AB574" s="1">
        <v>331.00299999999999</v>
      </c>
      <c r="AC574" s="1" t="s">
        <v>12407</v>
      </c>
      <c r="AD574" s="1" t="s">
        <v>12408</v>
      </c>
      <c r="AE574" s="1">
        <v>154.0488</v>
      </c>
      <c r="AF574" s="1">
        <v>0.12995000000000001</v>
      </c>
      <c r="AG574" s="1">
        <v>331.00299999999999</v>
      </c>
      <c r="AH574" s="1" t="s">
        <v>14071</v>
      </c>
      <c r="AI574" s="1" t="s">
        <v>14072</v>
      </c>
      <c r="AJ574" s="1">
        <v>154.1396</v>
      </c>
      <c r="AK574" s="1">
        <v>0.40189999999999998</v>
      </c>
      <c r="AL574" s="1">
        <v>331.00400000000002</v>
      </c>
      <c r="AM574" s="1" t="s">
        <v>15860</v>
      </c>
      <c r="AN574" s="1" t="s">
        <v>15861</v>
      </c>
      <c r="AO574" s="1">
        <v>154.74954</v>
      </c>
      <c r="AP574" s="1">
        <v>-6.3099999999999996E-3</v>
      </c>
      <c r="AS574" s="1">
        <v>331.00299999999999</v>
      </c>
      <c r="AT574" s="1" t="s">
        <v>163</v>
      </c>
      <c r="AU574" s="1" t="s">
        <v>11542</v>
      </c>
      <c r="AV574" s="1">
        <v>153.83059</v>
      </c>
      <c r="AW574" s="1">
        <v>0.14945</v>
      </c>
      <c r="AX574" s="1">
        <v>331.00400000000002</v>
      </c>
      <c r="AY574" s="1" t="s">
        <v>13228</v>
      </c>
      <c r="AZ574" s="1" t="s">
        <v>13230</v>
      </c>
      <c r="BA574" s="1">
        <v>154.04737</v>
      </c>
      <c r="BB574" s="1">
        <v>0.14724000000000001</v>
      </c>
      <c r="BC574" s="1">
        <v>331.00299999999999</v>
      </c>
      <c r="BD574" s="1" t="s">
        <v>14925</v>
      </c>
      <c r="BE574" s="1" t="s">
        <v>14926</v>
      </c>
      <c r="BF574" s="1">
        <v>154.14246</v>
      </c>
      <c r="BG574" s="1">
        <v>0.38358999999999999</v>
      </c>
      <c r="BH574" s="1">
        <v>331.00400000000002</v>
      </c>
      <c r="BI574" s="1" t="s">
        <v>146</v>
      </c>
      <c r="BJ574" s="1" t="s">
        <v>120</v>
      </c>
      <c r="BK574" s="1">
        <v>154.87361000000001</v>
      </c>
      <c r="BL574" s="1">
        <v>5.3299999999999997E-3</v>
      </c>
    </row>
    <row r="575" spans="1:64">
      <c r="A575" s="1">
        <v>332.00299999999999</v>
      </c>
      <c r="B575" s="1" t="s">
        <v>229</v>
      </c>
      <c r="C575" s="1" t="s">
        <v>596</v>
      </c>
      <c r="D575" s="1">
        <v>155.20913999999999</v>
      </c>
      <c r="E575" s="1">
        <v>0.15554000000000001</v>
      </c>
      <c r="F575" s="1">
        <v>332.00400000000002</v>
      </c>
      <c r="G575" s="1" t="s">
        <v>1528</v>
      </c>
      <c r="H575" s="1" t="s">
        <v>1529</v>
      </c>
      <c r="I575" s="1">
        <v>154.06998999999999</v>
      </c>
      <c r="J575" s="1">
        <v>0.19955000000000001</v>
      </c>
      <c r="K575" s="1">
        <v>332.00400000000002</v>
      </c>
      <c r="L575" s="1" t="s">
        <v>2418</v>
      </c>
      <c r="M575" s="1" t="s">
        <v>2419</v>
      </c>
      <c r="N575" s="1">
        <v>154.53241</v>
      </c>
      <c r="O575" s="1">
        <v>0.39104</v>
      </c>
      <c r="P575" s="1">
        <v>332.00400000000002</v>
      </c>
      <c r="Q575" s="1" t="s">
        <v>3236</v>
      </c>
      <c r="R575" s="1" t="s">
        <v>3235</v>
      </c>
      <c r="S575" s="1">
        <v>154.03142</v>
      </c>
      <c r="T575" s="1">
        <v>-3.1739999999999997E-2</v>
      </c>
      <c r="W575" s="1">
        <v>332.00400000000002</v>
      </c>
      <c r="X575" s="1" t="s">
        <v>10702</v>
      </c>
      <c r="Y575" s="1" t="s">
        <v>11029</v>
      </c>
      <c r="Z575" s="1">
        <v>153.72663</v>
      </c>
      <c r="AA575" s="1">
        <v>0.15612999999999999</v>
      </c>
      <c r="AB575" s="1">
        <v>332.00299999999999</v>
      </c>
      <c r="AC575" s="1" t="s">
        <v>12409</v>
      </c>
      <c r="AD575" s="1" t="s">
        <v>12389</v>
      </c>
      <c r="AE575" s="1">
        <v>154.31906000000001</v>
      </c>
      <c r="AF575" s="1">
        <v>0.14398</v>
      </c>
      <c r="AG575" s="1">
        <v>332.00299999999999</v>
      </c>
      <c r="AH575" s="1" t="s">
        <v>14073</v>
      </c>
      <c r="AI575" s="1" t="s">
        <v>14074</v>
      </c>
      <c r="AJ575" s="1">
        <v>154.41002</v>
      </c>
      <c r="AK575" s="1">
        <v>0.39516000000000001</v>
      </c>
      <c r="AL575" s="1">
        <v>332.00400000000002</v>
      </c>
      <c r="AM575" s="1" t="s">
        <v>15862</v>
      </c>
      <c r="AN575" s="1" t="s">
        <v>15858</v>
      </c>
      <c r="AO575" s="1">
        <v>155.02103</v>
      </c>
      <c r="AP575" s="1">
        <v>5.8700000000000002E-3</v>
      </c>
      <c r="AS575" s="1">
        <v>332.00299999999999</v>
      </c>
      <c r="AT575" s="1" t="s">
        <v>163</v>
      </c>
      <c r="AU575" s="1" t="s">
        <v>11543</v>
      </c>
      <c r="AV575" s="1">
        <v>154.10047</v>
      </c>
      <c r="AW575" s="1">
        <v>0.15826999999999999</v>
      </c>
      <c r="AX575" s="1">
        <v>332.00400000000002</v>
      </c>
      <c r="AY575" s="1" t="s">
        <v>13228</v>
      </c>
      <c r="AZ575" s="1" t="s">
        <v>12398</v>
      </c>
      <c r="BA575" s="1">
        <v>154.31763000000001</v>
      </c>
      <c r="BB575" s="1">
        <v>0.15501999999999999</v>
      </c>
      <c r="BC575" s="1">
        <v>332.00299999999999</v>
      </c>
      <c r="BD575" s="1" t="s">
        <v>14927</v>
      </c>
      <c r="BE575" s="1" t="s">
        <v>14928</v>
      </c>
      <c r="BF575" s="1">
        <v>154.41288</v>
      </c>
      <c r="BG575" s="1">
        <v>0.39216000000000001</v>
      </c>
      <c r="BH575" s="1">
        <v>332.00400000000002</v>
      </c>
      <c r="BI575" s="1" t="s">
        <v>146</v>
      </c>
      <c r="BJ575" s="1" t="s">
        <v>120</v>
      </c>
      <c r="BK575" s="1">
        <v>155.14532</v>
      </c>
      <c r="BL575" s="1">
        <v>5.0800000000000003E-3</v>
      </c>
    </row>
    <row r="576" spans="1:64">
      <c r="A576" s="1">
        <v>333.00299999999999</v>
      </c>
      <c r="B576" s="1" t="s">
        <v>229</v>
      </c>
      <c r="C576" s="1" t="s">
        <v>597</v>
      </c>
      <c r="D576" s="1">
        <v>155.48096000000001</v>
      </c>
      <c r="E576" s="1">
        <v>0.15672</v>
      </c>
      <c r="F576" s="1">
        <v>333.00400000000002</v>
      </c>
      <c r="G576" s="1" t="s">
        <v>1528</v>
      </c>
      <c r="H576" s="1" t="s">
        <v>1530</v>
      </c>
      <c r="I576" s="1">
        <v>154.33982</v>
      </c>
      <c r="J576" s="1">
        <v>0.19611000000000001</v>
      </c>
      <c r="K576" s="1">
        <v>333.00400000000002</v>
      </c>
      <c r="L576" s="1" t="s">
        <v>2420</v>
      </c>
      <c r="M576" s="1" t="s">
        <v>2421</v>
      </c>
      <c r="N576" s="1">
        <v>154.80305000000001</v>
      </c>
      <c r="O576" s="1">
        <v>0.39706999999999998</v>
      </c>
      <c r="P576" s="1">
        <v>333.00400000000002</v>
      </c>
      <c r="Q576" s="1" t="s">
        <v>3236</v>
      </c>
      <c r="R576" s="1" t="s">
        <v>3148</v>
      </c>
      <c r="S576" s="1">
        <v>154.30117999999999</v>
      </c>
      <c r="T576" s="1">
        <v>-2.0660000000000001E-2</v>
      </c>
      <c r="W576" s="1">
        <v>333.00400000000002</v>
      </c>
      <c r="X576" s="1" t="s">
        <v>10702</v>
      </c>
      <c r="Y576" s="1" t="s">
        <v>11030</v>
      </c>
      <c r="Z576" s="1">
        <v>153.99584999999999</v>
      </c>
      <c r="AA576" s="1">
        <v>0.15966</v>
      </c>
      <c r="AB576" s="1">
        <v>333.00299999999999</v>
      </c>
      <c r="AC576" s="1" t="s">
        <v>12410</v>
      </c>
      <c r="AD576" s="1" t="s">
        <v>12399</v>
      </c>
      <c r="AE576" s="1">
        <v>154.58931999999999</v>
      </c>
      <c r="AF576" s="1">
        <v>0.13566</v>
      </c>
      <c r="AG576" s="1">
        <v>333.00299999999999</v>
      </c>
      <c r="AH576" s="1" t="s">
        <v>14071</v>
      </c>
      <c r="AI576" s="1" t="s">
        <v>14075</v>
      </c>
      <c r="AJ576" s="1">
        <v>154.68044</v>
      </c>
      <c r="AK576" s="1">
        <v>0.38375999999999999</v>
      </c>
      <c r="AL576" s="1">
        <v>333.00400000000002</v>
      </c>
      <c r="AM576" s="1" t="s">
        <v>11661</v>
      </c>
      <c r="AN576" s="1" t="s">
        <v>15863</v>
      </c>
      <c r="AO576" s="1">
        <v>155.29252</v>
      </c>
      <c r="AP576" s="1">
        <v>3.5200000000000001E-3</v>
      </c>
      <c r="AS576" s="1">
        <v>333.00299999999999</v>
      </c>
      <c r="AT576" s="1" t="s">
        <v>163</v>
      </c>
      <c r="AU576" s="1" t="s">
        <v>11544</v>
      </c>
      <c r="AV576" s="1">
        <v>154.37035</v>
      </c>
      <c r="AW576" s="1">
        <v>0.15823999999999999</v>
      </c>
      <c r="AX576" s="1">
        <v>333.00400000000002</v>
      </c>
      <c r="AY576" s="1" t="s">
        <v>13231</v>
      </c>
      <c r="AZ576" s="1" t="s">
        <v>12391</v>
      </c>
      <c r="BA576" s="1">
        <v>154.58788999999999</v>
      </c>
      <c r="BB576" s="1">
        <v>0.15051999999999999</v>
      </c>
      <c r="BC576" s="1">
        <v>333.00299999999999</v>
      </c>
      <c r="BD576" s="1" t="s">
        <v>2285</v>
      </c>
      <c r="BE576" s="1" t="s">
        <v>14929</v>
      </c>
      <c r="BF576" s="1">
        <v>154.68331000000001</v>
      </c>
      <c r="BG576" s="1">
        <v>0.38507000000000002</v>
      </c>
      <c r="BH576" s="1">
        <v>333.00400000000002</v>
      </c>
      <c r="BI576" s="1" t="s">
        <v>146</v>
      </c>
      <c r="BJ576" s="1" t="s">
        <v>120</v>
      </c>
      <c r="BK576" s="1">
        <v>155.41703000000001</v>
      </c>
      <c r="BL576" s="1">
        <v>-1.7700000000000001E-3</v>
      </c>
    </row>
    <row r="577" spans="1:64">
      <c r="A577" s="1">
        <v>334.00299999999999</v>
      </c>
      <c r="B577" s="1" t="s">
        <v>229</v>
      </c>
      <c r="C577" s="1" t="s">
        <v>598</v>
      </c>
      <c r="D577" s="1">
        <v>155.75278</v>
      </c>
      <c r="E577" s="1">
        <v>0.16278999999999999</v>
      </c>
      <c r="F577" s="1">
        <v>334.00400000000002</v>
      </c>
      <c r="G577" s="1" t="s">
        <v>1531</v>
      </c>
      <c r="H577" s="1" t="s">
        <v>1529</v>
      </c>
      <c r="I577" s="1">
        <v>154.60964000000001</v>
      </c>
      <c r="J577" s="1">
        <v>0.20705999999999999</v>
      </c>
      <c r="K577" s="1">
        <v>334.00400000000002</v>
      </c>
      <c r="L577" s="1" t="s">
        <v>2422</v>
      </c>
      <c r="M577" s="1" t="s">
        <v>2423</v>
      </c>
      <c r="N577" s="1">
        <v>155.07368</v>
      </c>
      <c r="O577" s="1">
        <v>0.38169999999999998</v>
      </c>
      <c r="P577" s="1">
        <v>334.00400000000002</v>
      </c>
      <c r="Q577" s="1" t="s">
        <v>3215</v>
      </c>
      <c r="R577" s="1" t="s">
        <v>3234</v>
      </c>
      <c r="S577" s="1">
        <v>154.57094000000001</v>
      </c>
      <c r="T577" s="1">
        <v>-1.9380000000000001E-2</v>
      </c>
      <c r="W577" s="1">
        <v>334.00400000000002</v>
      </c>
      <c r="X577" s="1" t="s">
        <v>10702</v>
      </c>
      <c r="Y577" s="1" t="s">
        <v>11031</v>
      </c>
      <c r="Z577" s="1">
        <v>154.26508000000001</v>
      </c>
      <c r="AA577" s="1">
        <v>0.15382999999999999</v>
      </c>
      <c r="AB577" s="1">
        <v>334.00299999999999</v>
      </c>
      <c r="AC577" s="1" t="s">
        <v>12405</v>
      </c>
      <c r="AD577" s="1" t="s">
        <v>12386</v>
      </c>
      <c r="AE577" s="1">
        <v>154.85957999999999</v>
      </c>
      <c r="AF577" s="1">
        <v>0.13568</v>
      </c>
      <c r="AG577" s="1">
        <v>334.00299999999999</v>
      </c>
      <c r="AH577" s="1" t="s">
        <v>14073</v>
      </c>
      <c r="AI577" s="1" t="s">
        <v>14076</v>
      </c>
      <c r="AJ577" s="1">
        <v>154.95086000000001</v>
      </c>
      <c r="AK577" s="1">
        <v>0.39582000000000001</v>
      </c>
      <c r="AL577" s="1">
        <v>334.00400000000002</v>
      </c>
      <c r="AM577" s="1" t="s">
        <v>15864</v>
      </c>
      <c r="AN577" s="1" t="s">
        <v>15865</v>
      </c>
      <c r="AO577" s="1">
        <v>155.56401</v>
      </c>
      <c r="AP577" s="1">
        <v>5.77E-3</v>
      </c>
      <c r="AS577" s="1">
        <v>334.00299999999999</v>
      </c>
      <c r="AT577" s="1" t="s">
        <v>163</v>
      </c>
      <c r="AU577" s="1" t="s">
        <v>11545</v>
      </c>
      <c r="AV577" s="1">
        <v>154.64022</v>
      </c>
      <c r="AW577" s="1">
        <v>0.15307999999999999</v>
      </c>
      <c r="AX577" s="1">
        <v>334.00400000000002</v>
      </c>
      <c r="AY577" s="1" t="s">
        <v>12162</v>
      </c>
      <c r="AZ577" s="1" t="s">
        <v>12366</v>
      </c>
      <c r="BA577" s="1">
        <v>154.85814999999999</v>
      </c>
      <c r="BB577" s="1">
        <v>0.15353</v>
      </c>
      <c r="BC577" s="1">
        <v>334.00299999999999</v>
      </c>
      <c r="BD577" s="1" t="s">
        <v>14930</v>
      </c>
      <c r="BE577" s="1" t="s">
        <v>14931</v>
      </c>
      <c r="BF577" s="1">
        <v>154.95373000000001</v>
      </c>
      <c r="BG577" s="1">
        <v>0.39817000000000002</v>
      </c>
      <c r="BH577" s="1">
        <v>334.00400000000002</v>
      </c>
      <c r="BI577" s="1" t="s">
        <v>146</v>
      </c>
      <c r="BJ577" s="1" t="s">
        <v>120</v>
      </c>
      <c r="BK577" s="1">
        <v>155.68874</v>
      </c>
      <c r="BL577" s="1">
        <v>-8.5400000000000007E-3</v>
      </c>
    </row>
    <row r="578" spans="1:64">
      <c r="A578" s="1">
        <v>335.00299999999999</v>
      </c>
      <c r="B578" s="1" t="s">
        <v>229</v>
      </c>
      <c r="C578" s="1" t="s">
        <v>599</v>
      </c>
      <c r="D578" s="1">
        <v>156.02458999999999</v>
      </c>
      <c r="E578" s="1">
        <v>0.15067</v>
      </c>
      <c r="F578" s="1">
        <v>335.00400000000002</v>
      </c>
      <c r="G578" s="1" t="s">
        <v>1532</v>
      </c>
      <c r="H578" s="1" t="s">
        <v>1520</v>
      </c>
      <c r="I578" s="1">
        <v>154.87947</v>
      </c>
      <c r="J578" s="1">
        <v>0.19534000000000001</v>
      </c>
      <c r="K578" s="1">
        <v>335.00400000000002</v>
      </c>
      <c r="L578" s="1" t="s">
        <v>2424</v>
      </c>
      <c r="M578" s="1" t="s">
        <v>2425</v>
      </c>
      <c r="N578" s="1">
        <v>155.34432000000001</v>
      </c>
      <c r="O578" s="1">
        <v>0.38378000000000001</v>
      </c>
      <c r="P578" s="1">
        <v>335.00400000000002</v>
      </c>
      <c r="Q578" s="1" t="s">
        <v>3217</v>
      </c>
      <c r="R578" s="1" t="s">
        <v>3235</v>
      </c>
      <c r="S578" s="1">
        <v>154.84069</v>
      </c>
      <c r="T578" s="1">
        <v>-2.375E-2</v>
      </c>
      <c r="W578" s="1">
        <v>335.00400000000002</v>
      </c>
      <c r="X578" s="1" t="s">
        <v>10702</v>
      </c>
      <c r="Y578" s="1" t="s">
        <v>11032</v>
      </c>
      <c r="Z578" s="1">
        <v>154.5343</v>
      </c>
      <c r="AA578" s="1">
        <v>0.15565999999999999</v>
      </c>
      <c r="AB578" s="1">
        <v>335.00299999999999</v>
      </c>
      <c r="AC578" s="1" t="s">
        <v>12410</v>
      </c>
      <c r="AD578" s="1" t="s">
        <v>12399</v>
      </c>
      <c r="AE578" s="1">
        <v>155.12984</v>
      </c>
      <c r="AF578" s="1">
        <v>0.13274</v>
      </c>
      <c r="AG578" s="1">
        <v>335.00299999999999</v>
      </c>
      <c r="AH578" s="1" t="s">
        <v>14077</v>
      </c>
      <c r="AI578" s="1" t="s">
        <v>14078</v>
      </c>
      <c r="AJ578" s="1">
        <v>155.22129000000001</v>
      </c>
      <c r="AK578" s="1">
        <v>0.39261000000000001</v>
      </c>
      <c r="AL578" s="1">
        <v>335.00400000000002</v>
      </c>
      <c r="AM578" s="1" t="s">
        <v>15864</v>
      </c>
      <c r="AN578" s="1" t="s">
        <v>15866</v>
      </c>
      <c r="AO578" s="1">
        <v>155.8355</v>
      </c>
      <c r="AP578" s="1">
        <v>3.0699999999999998E-3</v>
      </c>
      <c r="AS578" s="1">
        <v>335.00299999999999</v>
      </c>
      <c r="AT578" s="1" t="s">
        <v>163</v>
      </c>
      <c r="AU578" s="1" t="s">
        <v>11546</v>
      </c>
      <c r="AV578" s="1">
        <v>154.9101</v>
      </c>
      <c r="AW578" s="1">
        <v>0.15767</v>
      </c>
      <c r="AX578" s="1">
        <v>335.00400000000002</v>
      </c>
      <c r="AY578" s="1" t="s">
        <v>13232</v>
      </c>
      <c r="AZ578" s="1" t="s">
        <v>13233</v>
      </c>
      <c r="BA578" s="1">
        <v>155.12841</v>
      </c>
      <c r="BB578" s="1">
        <v>0.16631000000000001</v>
      </c>
      <c r="BC578" s="1">
        <v>335.00299999999999</v>
      </c>
      <c r="BD578" s="1" t="s">
        <v>14932</v>
      </c>
      <c r="BE578" s="1" t="s">
        <v>14933</v>
      </c>
      <c r="BF578" s="1">
        <v>155.22416000000001</v>
      </c>
      <c r="BG578" s="1">
        <v>0.39118000000000003</v>
      </c>
      <c r="BH578" s="1">
        <v>335.00400000000002</v>
      </c>
      <c r="BI578" s="1" t="s">
        <v>146</v>
      </c>
      <c r="BJ578" s="1" t="s">
        <v>120</v>
      </c>
      <c r="BK578" s="1">
        <v>155.96045000000001</v>
      </c>
      <c r="BL578" s="1">
        <v>3.4299999999999999E-3</v>
      </c>
    </row>
    <row r="579" spans="1:64">
      <c r="A579" s="1">
        <v>336.00299999999999</v>
      </c>
      <c r="B579" s="1" t="s">
        <v>229</v>
      </c>
      <c r="C579" s="1" t="s">
        <v>600</v>
      </c>
      <c r="D579" s="1">
        <v>156.29641000000001</v>
      </c>
      <c r="E579" s="1">
        <v>0.15833</v>
      </c>
      <c r="F579" s="1">
        <v>336.00400000000002</v>
      </c>
      <c r="G579" s="1" t="s">
        <v>1531</v>
      </c>
      <c r="H579" s="1" t="s">
        <v>1530</v>
      </c>
      <c r="I579" s="1">
        <v>155.14929000000001</v>
      </c>
      <c r="J579" s="1">
        <v>0.19295000000000001</v>
      </c>
      <c r="K579" s="1">
        <v>336.00400000000002</v>
      </c>
      <c r="L579" s="1" t="s">
        <v>2426</v>
      </c>
      <c r="M579" s="1" t="s">
        <v>2427</v>
      </c>
      <c r="N579" s="1">
        <v>155.61494999999999</v>
      </c>
      <c r="O579" s="1">
        <v>0.40105000000000002</v>
      </c>
      <c r="P579" s="1">
        <v>336.00400000000002</v>
      </c>
      <c r="Q579" s="1" t="s">
        <v>3214</v>
      </c>
      <c r="R579" s="1" t="s">
        <v>3144</v>
      </c>
      <c r="S579" s="1">
        <v>155.11044999999999</v>
      </c>
      <c r="T579" s="1">
        <v>-2.8340000000000001E-2</v>
      </c>
      <c r="W579" s="1">
        <v>336.00400000000002</v>
      </c>
      <c r="X579" s="1" t="s">
        <v>10702</v>
      </c>
      <c r="Y579" s="1" t="s">
        <v>11033</v>
      </c>
      <c r="Z579" s="1">
        <v>154.80352999999999</v>
      </c>
      <c r="AA579" s="1">
        <v>0.16420999999999999</v>
      </c>
      <c r="AB579" s="1">
        <v>336.00299999999999</v>
      </c>
      <c r="AC579" s="1" t="s">
        <v>12405</v>
      </c>
      <c r="AD579" s="1" t="s">
        <v>12411</v>
      </c>
      <c r="AE579" s="1">
        <v>155.40010000000001</v>
      </c>
      <c r="AF579" s="1">
        <v>0.14065</v>
      </c>
      <c r="AG579" s="1">
        <v>336.00299999999999</v>
      </c>
      <c r="AH579" s="1" t="s">
        <v>14079</v>
      </c>
      <c r="AI579" s="1" t="s">
        <v>14080</v>
      </c>
      <c r="AJ579" s="1">
        <v>155.49171000000001</v>
      </c>
      <c r="AK579" s="1">
        <v>0.39883000000000002</v>
      </c>
      <c r="AL579" s="1">
        <v>336.00400000000002</v>
      </c>
      <c r="AM579" s="1" t="s">
        <v>15867</v>
      </c>
      <c r="AN579" s="1" t="s">
        <v>15868</v>
      </c>
      <c r="AO579" s="1">
        <v>156.10699</v>
      </c>
      <c r="AP579" s="1">
        <v>-1.03E-4</v>
      </c>
      <c r="AS579" s="1">
        <v>336.00299999999999</v>
      </c>
      <c r="AT579" s="1" t="s">
        <v>163</v>
      </c>
      <c r="AU579" s="1" t="s">
        <v>11547</v>
      </c>
      <c r="AV579" s="1">
        <v>155.17998</v>
      </c>
      <c r="AW579" s="1">
        <v>0.15361</v>
      </c>
      <c r="AX579" s="1">
        <v>336.00400000000002</v>
      </c>
      <c r="AY579" s="1" t="s">
        <v>13234</v>
      </c>
      <c r="AZ579" s="1" t="s">
        <v>13235</v>
      </c>
      <c r="BA579" s="1">
        <v>155.39867000000001</v>
      </c>
      <c r="BB579" s="1">
        <v>0.15031</v>
      </c>
      <c r="BC579" s="1">
        <v>336.00299999999999</v>
      </c>
      <c r="BD579" s="1" t="s">
        <v>14934</v>
      </c>
      <c r="BE579" s="1" t="s">
        <v>14935</v>
      </c>
      <c r="BF579" s="1">
        <v>155.49458000000001</v>
      </c>
      <c r="BG579" s="1">
        <v>0.38279000000000002</v>
      </c>
      <c r="BH579" s="1">
        <v>336.00400000000002</v>
      </c>
      <c r="BI579" s="1" t="s">
        <v>146</v>
      </c>
      <c r="BJ579" s="1" t="s">
        <v>120</v>
      </c>
      <c r="BK579" s="1">
        <v>156.23214999999999</v>
      </c>
      <c r="BL579" s="1">
        <v>-1.8699999999999999E-3</v>
      </c>
    </row>
    <row r="580" spans="1:64">
      <c r="A580" s="1">
        <v>337.00299999999999</v>
      </c>
      <c r="B580" s="1" t="s">
        <v>229</v>
      </c>
      <c r="C580" s="1" t="s">
        <v>601</v>
      </c>
      <c r="D580" s="1">
        <v>156.56823</v>
      </c>
      <c r="E580" s="1">
        <v>0.15909000000000001</v>
      </c>
      <c r="F580" s="1">
        <v>337.00400000000002</v>
      </c>
      <c r="G580" s="1" t="s">
        <v>1533</v>
      </c>
      <c r="H580" s="1" t="s">
        <v>1530</v>
      </c>
      <c r="I580" s="1">
        <v>155.41911999999999</v>
      </c>
      <c r="J580" s="1">
        <v>0.19485</v>
      </c>
      <c r="K580" s="1">
        <v>337.00400000000002</v>
      </c>
      <c r="L580" s="1" t="s">
        <v>2428</v>
      </c>
      <c r="M580" s="1" t="s">
        <v>2429</v>
      </c>
      <c r="N580" s="1">
        <v>155.88559000000001</v>
      </c>
      <c r="O580" s="1">
        <v>0.39961000000000002</v>
      </c>
      <c r="P580" s="1">
        <v>337.00400000000002</v>
      </c>
      <c r="Q580" s="1" t="s">
        <v>3237</v>
      </c>
      <c r="R580" s="1" t="s">
        <v>3141</v>
      </c>
      <c r="S580" s="1">
        <v>155.38021000000001</v>
      </c>
      <c r="T580" s="1">
        <v>-2.6620000000000001E-2</v>
      </c>
      <c r="W580" s="1">
        <v>337.00400000000002</v>
      </c>
      <c r="X580" s="1" t="s">
        <v>10702</v>
      </c>
      <c r="Y580" s="1" t="s">
        <v>11032</v>
      </c>
      <c r="Z580" s="1">
        <v>155.07275000000001</v>
      </c>
      <c r="AA580" s="1">
        <v>0.1623</v>
      </c>
      <c r="AB580" s="1">
        <v>337.00299999999999</v>
      </c>
      <c r="AC580" s="1" t="s">
        <v>12409</v>
      </c>
      <c r="AD580" s="1" t="s">
        <v>12399</v>
      </c>
      <c r="AE580" s="1">
        <v>155.67036999999999</v>
      </c>
      <c r="AF580" s="1">
        <v>0.14002000000000001</v>
      </c>
      <c r="AG580" s="1">
        <v>337.00299999999999</v>
      </c>
      <c r="AH580" s="1" t="s">
        <v>14081</v>
      </c>
      <c r="AI580" s="1" t="s">
        <v>14082</v>
      </c>
      <c r="AJ580" s="1">
        <v>155.76213000000001</v>
      </c>
      <c r="AK580" s="1">
        <v>0.39848</v>
      </c>
      <c r="AL580" s="1">
        <v>337.00400000000002</v>
      </c>
      <c r="AM580" s="1" t="s">
        <v>11661</v>
      </c>
      <c r="AN580" s="1" t="s">
        <v>15841</v>
      </c>
      <c r="AO580" s="1">
        <v>156.37848</v>
      </c>
      <c r="AP580" s="1">
        <v>4.5799999999999999E-3</v>
      </c>
      <c r="AS580" s="1">
        <v>337.00299999999999</v>
      </c>
      <c r="AT580" s="1" t="s">
        <v>163</v>
      </c>
      <c r="AU580" s="1" t="s">
        <v>11548</v>
      </c>
      <c r="AV580" s="1">
        <v>155.44986</v>
      </c>
      <c r="AW580" s="1">
        <v>0.154</v>
      </c>
      <c r="AX580" s="1">
        <v>337.00400000000002</v>
      </c>
      <c r="AY580" s="1" t="s">
        <v>980</v>
      </c>
      <c r="AZ580" s="1" t="s">
        <v>13236</v>
      </c>
      <c r="BA580" s="1">
        <v>155.66892000000001</v>
      </c>
      <c r="BB580" s="1">
        <v>0.15309</v>
      </c>
      <c r="BC580" s="1">
        <v>337.00299999999999</v>
      </c>
      <c r="BD580" s="1" t="s">
        <v>13882</v>
      </c>
      <c r="BE580" s="1" t="s">
        <v>11723</v>
      </c>
      <c r="BF580" s="1">
        <v>155.76500999999999</v>
      </c>
      <c r="BG580" s="1">
        <v>0.39302999999999999</v>
      </c>
      <c r="BH580" s="1">
        <v>337.00400000000002</v>
      </c>
      <c r="BI580" s="1" t="s">
        <v>146</v>
      </c>
      <c r="BJ580" s="1" t="s">
        <v>120</v>
      </c>
      <c r="BK580" s="1">
        <v>156.50386</v>
      </c>
      <c r="BL580" s="1">
        <v>-6.3899999999999998E-3</v>
      </c>
    </row>
    <row r="581" spans="1:64">
      <c r="A581" s="1">
        <v>338.00299999999999</v>
      </c>
      <c r="B581" s="1" t="s">
        <v>229</v>
      </c>
      <c r="C581" s="1" t="s">
        <v>602</v>
      </c>
      <c r="D581" s="1">
        <v>156.84004999999999</v>
      </c>
      <c r="E581" s="1">
        <v>0.15869</v>
      </c>
      <c r="F581" s="1">
        <v>338.00400000000002</v>
      </c>
      <c r="G581" s="1" t="s">
        <v>1534</v>
      </c>
      <c r="H581" s="1" t="s">
        <v>1535</v>
      </c>
      <c r="I581" s="1">
        <v>155.68894</v>
      </c>
      <c r="J581" s="1">
        <v>0.20164000000000001</v>
      </c>
      <c r="K581" s="1">
        <v>338.00400000000002</v>
      </c>
      <c r="L581" s="1" t="s">
        <v>2430</v>
      </c>
      <c r="M581" s="1" t="s">
        <v>2431</v>
      </c>
      <c r="N581" s="1">
        <v>156.15621999999999</v>
      </c>
      <c r="O581" s="1">
        <v>0.40010000000000001</v>
      </c>
      <c r="P581" s="1">
        <v>338.00400000000002</v>
      </c>
      <c r="Q581" s="1" t="s">
        <v>3212</v>
      </c>
      <c r="R581" s="1" t="s">
        <v>3138</v>
      </c>
      <c r="S581" s="1">
        <v>155.64995999999999</v>
      </c>
      <c r="T581" s="1">
        <v>-1.932E-2</v>
      </c>
      <c r="W581" s="1">
        <v>338.00400000000002</v>
      </c>
      <c r="X581" s="1" t="s">
        <v>10702</v>
      </c>
      <c r="Y581" s="1" t="s">
        <v>11034</v>
      </c>
      <c r="Z581" s="1">
        <v>155.34197</v>
      </c>
      <c r="AA581" s="1">
        <v>0.15894</v>
      </c>
      <c r="AB581" s="1">
        <v>338.00299999999999</v>
      </c>
      <c r="AC581" s="1" t="s">
        <v>12412</v>
      </c>
      <c r="AD581" s="1" t="s">
        <v>12402</v>
      </c>
      <c r="AE581" s="1">
        <v>155.94063</v>
      </c>
      <c r="AF581" s="1">
        <v>0.13483000000000001</v>
      </c>
      <c r="AG581" s="1">
        <v>338.00299999999999</v>
      </c>
      <c r="AH581" s="1" t="s">
        <v>14081</v>
      </c>
      <c r="AI581" s="1" t="s">
        <v>14083</v>
      </c>
      <c r="AJ581" s="1">
        <v>156.03254999999999</v>
      </c>
      <c r="AK581" s="1">
        <v>0.40244999999999997</v>
      </c>
      <c r="AL581" s="1">
        <v>338.00400000000002</v>
      </c>
      <c r="AM581" s="1" t="s">
        <v>15864</v>
      </c>
      <c r="AN581" s="1" t="s">
        <v>15836</v>
      </c>
      <c r="AO581" s="1">
        <v>156.64997</v>
      </c>
      <c r="AP581" s="1">
        <v>-2.8999999999999998E-3</v>
      </c>
      <c r="AS581" s="1">
        <v>338.00299999999999</v>
      </c>
      <c r="AT581" s="1" t="s">
        <v>163</v>
      </c>
      <c r="AU581" s="1" t="s">
        <v>11549</v>
      </c>
      <c r="AV581" s="1">
        <v>155.71974</v>
      </c>
      <c r="AW581" s="1">
        <v>0.15426999999999999</v>
      </c>
      <c r="AX581" s="1">
        <v>338.00400000000002</v>
      </c>
      <c r="AY581" s="1" t="s">
        <v>13232</v>
      </c>
      <c r="AZ581" s="1" t="s">
        <v>13206</v>
      </c>
      <c r="BA581" s="1">
        <v>155.93917999999999</v>
      </c>
      <c r="BB581" s="1">
        <v>0.15081</v>
      </c>
      <c r="BC581" s="1">
        <v>338.00299999999999</v>
      </c>
      <c r="BD581" s="1" t="s">
        <v>14936</v>
      </c>
      <c r="BE581" s="1" t="s">
        <v>14937</v>
      </c>
      <c r="BF581" s="1">
        <v>156.03542999999999</v>
      </c>
      <c r="BG581" s="1">
        <v>0.37778</v>
      </c>
      <c r="BH581" s="1">
        <v>338.00400000000002</v>
      </c>
      <c r="BI581" s="1" t="s">
        <v>146</v>
      </c>
      <c r="BJ581" s="1" t="s">
        <v>120</v>
      </c>
      <c r="BK581" s="1">
        <v>156.77556999999999</v>
      </c>
      <c r="BL581" s="1">
        <v>-9.6399999999999993E-3</v>
      </c>
    </row>
    <row r="582" spans="1:64">
      <c r="A582" s="1">
        <v>339.00299999999999</v>
      </c>
      <c r="B582" s="1" t="s">
        <v>229</v>
      </c>
      <c r="C582" s="1" t="s">
        <v>594</v>
      </c>
      <c r="D582" s="1">
        <v>157.11187000000001</v>
      </c>
      <c r="E582" s="1">
        <v>0.15203</v>
      </c>
      <c r="F582" s="1">
        <v>339.00400000000002</v>
      </c>
      <c r="G582" s="1" t="s">
        <v>1533</v>
      </c>
      <c r="H582" s="1" t="s">
        <v>1519</v>
      </c>
      <c r="I582" s="1">
        <v>155.95876999999999</v>
      </c>
      <c r="J582" s="1">
        <v>0.20136999999999999</v>
      </c>
      <c r="K582" s="1">
        <v>339.00400000000002</v>
      </c>
      <c r="L582" s="1" t="s">
        <v>2432</v>
      </c>
      <c r="M582" s="1" t="s">
        <v>2433</v>
      </c>
      <c r="N582" s="1">
        <v>156.42686</v>
      </c>
      <c r="O582" s="1">
        <v>0.39455000000000001</v>
      </c>
      <c r="P582" s="1">
        <v>339.00400000000002</v>
      </c>
      <c r="Q582" s="1" t="s">
        <v>3212</v>
      </c>
      <c r="R582" s="1" t="s">
        <v>3138</v>
      </c>
      <c r="S582" s="1">
        <v>155.91972000000001</v>
      </c>
      <c r="T582" s="1">
        <v>-1.9519999999999999E-2</v>
      </c>
      <c r="W582" s="1">
        <v>339.00400000000002</v>
      </c>
      <c r="X582" s="1" t="s">
        <v>10702</v>
      </c>
      <c r="Y582" s="1" t="s">
        <v>11035</v>
      </c>
      <c r="Z582" s="1">
        <v>155.6112</v>
      </c>
      <c r="AA582" s="1">
        <v>0.16142999999999999</v>
      </c>
      <c r="AB582" s="1">
        <v>339.00299999999999</v>
      </c>
      <c r="AC582" s="1" t="s">
        <v>12413</v>
      </c>
      <c r="AD582" s="1" t="s">
        <v>12398</v>
      </c>
      <c r="AE582" s="1">
        <v>156.21089000000001</v>
      </c>
      <c r="AF582" s="1">
        <v>0.13155</v>
      </c>
      <c r="AG582" s="1">
        <v>339.00299999999999</v>
      </c>
      <c r="AH582" s="1" t="s">
        <v>14084</v>
      </c>
      <c r="AI582" s="1" t="s">
        <v>14085</v>
      </c>
      <c r="AJ582" s="1">
        <v>156.30296999999999</v>
      </c>
      <c r="AK582" s="1">
        <v>0.39391999999999999</v>
      </c>
      <c r="AL582" s="1">
        <v>339.00400000000002</v>
      </c>
      <c r="AM582" s="1" t="s">
        <v>15869</v>
      </c>
      <c r="AN582" s="1" t="s">
        <v>15870</v>
      </c>
      <c r="AO582" s="1">
        <v>156.92146</v>
      </c>
      <c r="AP582" s="1">
        <v>2.6700000000000001E-3</v>
      </c>
      <c r="AS582" s="1">
        <v>339.00299999999999</v>
      </c>
      <c r="AT582" s="1" t="s">
        <v>163</v>
      </c>
      <c r="AU582" s="1" t="s">
        <v>11550</v>
      </c>
      <c r="AV582" s="1">
        <v>155.98962</v>
      </c>
      <c r="AW582" s="1">
        <v>0.15684000000000001</v>
      </c>
      <c r="AX582" s="1">
        <v>339.00400000000002</v>
      </c>
      <c r="AY582" s="1" t="s">
        <v>12164</v>
      </c>
      <c r="AZ582" s="1" t="s">
        <v>12350</v>
      </c>
      <c r="BA582" s="1">
        <v>156.20944</v>
      </c>
      <c r="BB582" s="1">
        <v>0.15834999999999999</v>
      </c>
      <c r="BC582" s="1">
        <v>339.00299999999999</v>
      </c>
      <c r="BD582" s="1" t="s">
        <v>2289</v>
      </c>
      <c r="BE582" s="1" t="s">
        <v>14938</v>
      </c>
      <c r="BF582" s="1">
        <v>156.30586</v>
      </c>
      <c r="BG582" s="1">
        <v>0.37730000000000002</v>
      </c>
      <c r="BH582" s="1">
        <v>339.00400000000002</v>
      </c>
      <c r="BI582" s="1" t="s">
        <v>146</v>
      </c>
      <c r="BJ582" s="1" t="s">
        <v>120</v>
      </c>
      <c r="BK582" s="1">
        <v>157.04728</v>
      </c>
      <c r="BL582" s="1">
        <v>-5.4999999999999997E-3</v>
      </c>
    </row>
    <row r="583" spans="1:64">
      <c r="A583" s="1">
        <v>340.00299999999999</v>
      </c>
      <c r="B583" s="1" t="s">
        <v>229</v>
      </c>
      <c r="C583" s="1" t="s">
        <v>603</v>
      </c>
      <c r="D583" s="1">
        <v>157.38369</v>
      </c>
      <c r="E583" s="1">
        <v>0.16181999999999999</v>
      </c>
      <c r="F583" s="1">
        <v>340.00400000000002</v>
      </c>
      <c r="G583" s="1" t="s">
        <v>1533</v>
      </c>
      <c r="H583" s="1" t="s">
        <v>1519</v>
      </c>
      <c r="I583" s="1">
        <v>156.22859</v>
      </c>
      <c r="J583" s="1">
        <v>0.19522999999999999</v>
      </c>
      <c r="K583" s="1">
        <v>340.00400000000002</v>
      </c>
      <c r="L583" s="1" t="s">
        <v>2434</v>
      </c>
      <c r="M583" s="1" t="s">
        <v>2435</v>
      </c>
      <c r="N583" s="1">
        <v>156.69748999999999</v>
      </c>
      <c r="O583" s="1">
        <v>0.38790999999999998</v>
      </c>
      <c r="P583" s="1">
        <v>340.00400000000002</v>
      </c>
      <c r="Q583" s="1" t="s">
        <v>3211</v>
      </c>
      <c r="R583" s="1" t="s">
        <v>3238</v>
      </c>
      <c r="S583" s="1">
        <v>156.18948</v>
      </c>
      <c r="T583" s="1">
        <v>-2.445E-2</v>
      </c>
      <c r="W583" s="1">
        <v>340.00400000000002</v>
      </c>
      <c r="X583" s="1" t="s">
        <v>10702</v>
      </c>
      <c r="Y583" s="1" t="s">
        <v>11027</v>
      </c>
      <c r="Z583" s="1">
        <v>155.88041999999999</v>
      </c>
      <c r="AA583" s="1">
        <v>0.15498999999999999</v>
      </c>
      <c r="AB583" s="1">
        <v>340.00299999999999</v>
      </c>
      <c r="AC583" s="1" t="s">
        <v>12414</v>
      </c>
      <c r="AD583" s="1" t="s">
        <v>12404</v>
      </c>
      <c r="AE583" s="1">
        <v>156.48115000000001</v>
      </c>
      <c r="AF583" s="1">
        <v>0.14179</v>
      </c>
      <c r="AG583" s="1">
        <v>340.00299999999999</v>
      </c>
      <c r="AH583" s="1" t="s">
        <v>14086</v>
      </c>
      <c r="AI583" s="1" t="s">
        <v>14087</v>
      </c>
      <c r="AJ583" s="1">
        <v>156.57338999999999</v>
      </c>
      <c r="AK583" s="1">
        <v>0.39967000000000003</v>
      </c>
      <c r="AL583" s="1">
        <v>340.00400000000002</v>
      </c>
      <c r="AM583" s="1" t="s">
        <v>2899</v>
      </c>
      <c r="AN583" s="1" t="s">
        <v>15871</v>
      </c>
      <c r="AO583" s="1">
        <v>157.19295</v>
      </c>
      <c r="AP583" s="1">
        <v>3.2299999999999998E-3</v>
      </c>
      <c r="AS583" s="1">
        <v>340.00299999999999</v>
      </c>
      <c r="AT583" s="1" t="s">
        <v>163</v>
      </c>
      <c r="AU583" s="1" t="s">
        <v>11545</v>
      </c>
      <c r="AV583" s="1">
        <v>156.25949</v>
      </c>
      <c r="AW583" s="1">
        <v>0.15637000000000001</v>
      </c>
      <c r="AX583" s="1">
        <v>340.00400000000002</v>
      </c>
      <c r="AY583" s="1" t="s">
        <v>13237</v>
      </c>
      <c r="AZ583" s="1" t="s">
        <v>12398</v>
      </c>
      <c r="BA583" s="1">
        <v>156.47970000000001</v>
      </c>
      <c r="BB583" s="1">
        <v>0.13918</v>
      </c>
      <c r="BC583" s="1">
        <v>340.00299999999999</v>
      </c>
      <c r="BD583" s="1" t="s">
        <v>14939</v>
      </c>
      <c r="BE583" s="1" t="s">
        <v>14940</v>
      </c>
      <c r="BF583" s="1">
        <v>156.57628</v>
      </c>
      <c r="BG583" s="1">
        <v>0.38684000000000002</v>
      </c>
      <c r="BH583" s="1">
        <v>340.00400000000002</v>
      </c>
      <c r="BI583" s="1" t="s">
        <v>146</v>
      </c>
      <c r="BJ583" s="1" t="s">
        <v>120</v>
      </c>
      <c r="BK583" s="1">
        <v>157.31899000000001</v>
      </c>
      <c r="BL583" s="1">
        <v>-2.14E-3</v>
      </c>
    </row>
    <row r="584" spans="1:64">
      <c r="A584" s="1">
        <v>341.00299999999999</v>
      </c>
      <c r="B584" s="1" t="s">
        <v>229</v>
      </c>
      <c r="C584" s="1" t="s">
        <v>604</v>
      </c>
      <c r="D584" s="1">
        <v>157.65550999999999</v>
      </c>
      <c r="E584" s="1">
        <v>0.15901999999999999</v>
      </c>
      <c r="F584" s="1">
        <v>341.00400000000002</v>
      </c>
      <c r="G584" s="1" t="s">
        <v>1536</v>
      </c>
      <c r="H584" s="1" t="s">
        <v>1519</v>
      </c>
      <c r="I584" s="1">
        <v>156.49842000000001</v>
      </c>
      <c r="J584" s="1">
        <v>0.19944000000000001</v>
      </c>
      <c r="K584" s="1">
        <v>341.00400000000002</v>
      </c>
      <c r="L584" s="1" t="s">
        <v>2436</v>
      </c>
      <c r="M584" s="1" t="s">
        <v>2437</v>
      </c>
      <c r="N584" s="1">
        <v>156.96813</v>
      </c>
      <c r="O584" s="1">
        <v>0.39334000000000002</v>
      </c>
      <c r="P584" s="1">
        <v>341.00400000000002</v>
      </c>
      <c r="Q584" s="1" t="s">
        <v>3210</v>
      </c>
      <c r="R584" s="1" t="s">
        <v>3238</v>
      </c>
      <c r="S584" s="1">
        <v>156.45923999999999</v>
      </c>
      <c r="T584" s="1">
        <v>-1.7440000000000001E-2</v>
      </c>
      <c r="W584" s="1">
        <v>341.00400000000002</v>
      </c>
      <c r="X584" s="1" t="s">
        <v>10702</v>
      </c>
      <c r="Y584" s="1" t="s">
        <v>11036</v>
      </c>
      <c r="Z584" s="1">
        <v>156.14964000000001</v>
      </c>
      <c r="AA584" s="1">
        <v>0.15368000000000001</v>
      </c>
      <c r="AB584" s="1">
        <v>341.00299999999999</v>
      </c>
      <c r="AC584" s="1" t="s">
        <v>12415</v>
      </c>
      <c r="AD584" s="1" t="s">
        <v>12399</v>
      </c>
      <c r="AE584" s="1">
        <v>156.75140999999999</v>
      </c>
      <c r="AF584" s="1">
        <v>0.14191999999999999</v>
      </c>
      <c r="AG584" s="1">
        <v>341.00299999999999</v>
      </c>
      <c r="AH584" s="1" t="s">
        <v>14088</v>
      </c>
      <c r="AI584" s="1" t="s">
        <v>14080</v>
      </c>
      <c r="AJ584" s="1">
        <v>156.84380999999999</v>
      </c>
      <c r="AK584" s="1">
        <v>0.39090999999999998</v>
      </c>
      <c r="AL584" s="1">
        <v>341.00400000000002</v>
      </c>
      <c r="AM584" s="1" t="s">
        <v>15864</v>
      </c>
      <c r="AN584" s="1" t="s">
        <v>15872</v>
      </c>
      <c r="AO584" s="1">
        <v>157.46444</v>
      </c>
      <c r="AP584" s="1">
        <v>-2.2399999999999998E-3</v>
      </c>
      <c r="AS584" s="1">
        <v>341.00299999999999</v>
      </c>
      <c r="AT584" s="1" t="s">
        <v>163</v>
      </c>
      <c r="AU584" s="1" t="s">
        <v>11551</v>
      </c>
      <c r="AV584" s="1">
        <v>156.52937</v>
      </c>
      <c r="AW584" s="1">
        <v>0.15242</v>
      </c>
      <c r="AX584" s="1">
        <v>341.00400000000002</v>
      </c>
      <c r="AY584" s="1" t="s">
        <v>13238</v>
      </c>
      <c r="AZ584" s="1" t="s">
        <v>12418</v>
      </c>
      <c r="BA584" s="1">
        <v>156.74995999999999</v>
      </c>
      <c r="BB584" s="1">
        <v>0.15529999999999999</v>
      </c>
      <c r="BC584" s="1">
        <v>341.00299999999999</v>
      </c>
      <c r="BD584" s="1" t="s">
        <v>14941</v>
      </c>
      <c r="BE584" s="1" t="s">
        <v>14942</v>
      </c>
      <c r="BF584" s="1">
        <v>156.84671</v>
      </c>
      <c r="BG584" s="1">
        <v>0.37980000000000003</v>
      </c>
      <c r="BH584" s="1">
        <v>341.00400000000002</v>
      </c>
      <c r="BI584" s="1" t="s">
        <v>146</v>
      </c>
      <c r="BJ584" s="1" t="s">
        <v>120</v>
      </c>
      <c r="BK584" s="1">
        <v>157.59069</v>
      </c>
      <c r="BL584" s="1">
        <v>-8.7000000000000001E-5</v>
      </c>
    </row>
    <row r="585" spans="1:64">
      <c r="A585" s="1">
        <v>342.00299999999999</v>
      </c>
      <c r="B585" s="1" t="s">
        <v>229</v>
      </c>
      <c r="C585" s="1" t="s">
        <v>605</v>
      </c>
      <c r="D585" s="1">
        <v>157.92733000000001</v>
      </c>
      <c r="E585" s="1">
        <v>0.1583</v>
      </c>
      <c r="F585" s="1">
        <v>342.00400000000002</v>
      </c>
      <c r="G585" s="1" t="s">
        <v>1536</v>
      </c>
      <c r="H585" s="1" t="s">
        <v>1529</v>
      </c>
      <c r="I585" s="1">
        <v>156.76823999999999</v>
      </c>
      <c r="J585" s="1">
        <v>0.18762000000000001</v>
      </c>
      <c r="K585" s="1">
        <v>342.00400000000002</v>
      </c>
      <c r="L585" s="1" t="s">
        <v>2438</v>
      </c>
      <c r="M585" s="1" t="s">
        <v>2439</v>
      </c>
      <c r="N585" s="1">
        <v>157.23876000000001</v>
      </c>
      <c r="O585" s="1">
        <v>0.40705000000000002</v>
      </c>
      <c r="P585" s="1">
        <v>342.00400000000002</v>
      </c>
      <c r="Q585" s="1" t="s">
        <v>3211</v>
      </c>
      <c r="R585" s="1" t="s">
        <v>3238</v>
      </c>
      <c r="S585" s="1">
        <v>156.72899000000001</v>
      </c>
      <c r="T585" s="1">
        <v>-3.6080000000000001E-2</v>
      </c>
      <c r="W585" s="1">
        <v>342.00400000000002</v>
      </c>
      <c r="X585" s="1" t="s">
        <v>10702</v>
      </c>
      <c r="Y585" s="1" t="s">
        <v>11037</v>
      </c>
      <c r="Z585" s="1">
        <v>156.41887</v>
      </c>
      <c r="AA585" s="1">
        <v>0.15398000000000001</v>
      </c>
      <c r="AB585" s="1">
        <v>342.00299999999999</v>
      </c>
      <c r="AC585" s="1" t="s">
        <v>12414</v>
      </c>
      <c r="AD585" s="1" t="s">
        <v>12416</v>
      </c>
      <c r="AE585" s="1">
        <v>157.02167</v>
      </c>
      <c r="AF585" s="1">
        <v>0.13982</v>
      </c>
      <c r="AG585" s="1">
        <v>342.00299999999999</v>
      </c>
      <c r="AH585" s="1" t="s">
        <v>14088</v>
      </c>
      <c r="AI585" s="1" t="s">
        <v>14089</v>
      </c>
      <c r="AJ585" s="1">
        <v>157.11422999999999</v>
      </c>
      <c r="AK585" s="1">
        <v>0.39506000000000002</v>
      </c>
      <c r="AL585" s="1">
        <v>342.00400000000002</v>
      </c>
      <c r="AM585" s="1" t="s">
        <v>15864</v>
      </c>
      <c r="AN585" s="1" t="s">
        <v>15873</v>
      </c>
      <c r="AO585" s="1">
        <v>157.73593</v>
      </c>
      <c r="AP585" s="1">
        <v>8.0900000000000004E-4</v>
      </c>
      <c r="AS585" s="1">
        <v>342.00299999999999</v>
      </c>
      <c r="AT585" s="1" t="s">
        <v>163</v>
      </c>
      <c r="AU585" s="1" t="s">
        <v>11552</v>
      </c>
      <c r="AV585" s="1">
        <v>156.79925</v>
      </c>
      <c r="AW585" s="1">
        <v>0.16155</v>
      </c>
      <c r="AX585" s="1">
        <v>342.00400000000002</v>
      </c>
      <c r="AY585" s="1" t="s">
        <v>13239</v>
      </c>
      <c r="AZ585" s="1" t="s">
        <v>13240</v>
      </c>
      <c r="BA585" s="1">
        <v>157.02021999999999</v>
      </c>
      <c r="BB585" s="1">
        <v>0.14868999999999999</v>
      </c>
      <c r="BC585" s="1">
        <v>342.00299999999999</v>
      </c>
      <c r="BD585" s="1" t="s">
        <v>14943</v>
      </c>
      <c r="BE585" s="1" t="s">
        <v>14944</v>
      </c>
      <c r="BF585" s="1">
        <v>157.11713</v>
      </c>
      <c r="BG585" s="1">
        <v>0.39133000000000001</v>
      </c>
      <c r="BH585" s="1">
        <v>342.00400000000002</v>
      </c>
      <c r="BI585" s="1" t="s">
        <v>146</v>
      </c>
      <c r="BJ585" s="1" t="s">
        <v>120</v>
      </c>
      <c r="BK585" s="1">
        <v>157.86240000000001</v>
      </c>
      <c r="BL585" s="1">
        <v>-2.9299999999999999E-3</v>
      </c>
    </row>
    <row r="586" spans="1:64">
      <c r="A586" s="1">
        <v>343.00299999999999</v>
      </c>
      <c r="B586" s="1" t="s">
        <v>229</v>
      </c>
      <c r="C586" s="1" t="s">
        <v>605</v>
      </c>
      <c r="D586" s="1">
        <v>158.19915</v>
      </c>
      <c r="E586" s="1">
        <v>0.16522999999999999</v>
      </c>
      <c r="F586" s="1">
        <v>343.00400000000002</v>
      </c>
      <c r="G586" s="1" t="s">
        <v>1533</v>
      </c>
      <c r="H586" s="1" t="s">
        <v>1519</v>
      </c>
      <c r="I586" s="1">
        <v>157.03807</v>
      </c>
      <c r="J586" s="1">
        <v>0.19719999999999999</v>
      </c>
      <c r="K586" s="1">
        <v>343.00400000000002</v>
      </c>
      <c r="L586" s="1" t="s">
        <v>2440</v>
      </c>
      <c r="M586" s="1" t="s">
        <v>2441</v>
      </c>
      <c r="N586" s="1">
        <v>157.5094</v>
      </c>
      <c r="O586" s="1">
        <v>0.39671000000000001</v>
      </c>
      <c r="P586" s="1">
        <v>343.00400000000002</v>
      </c>
      <c r="Q586" s="1" t="s">
        <v>3239</v>
      </c>
      <c r="R586" s="1" t="s">
        <v>3133</v>
      </c>
      <c r="S586" s="1">
        <v>156.99875</v>
      </c>
      <c r="T586" s="1">
        <v>-3.082E-2</v>
      </c>
      <c r="W586" s="1">
        <v>343.00400000000002</v>
      </c>
      <c r="X586" s="1" t="s">
        <v>10702</v>
      </c>
      <c r="Y586" s="1" t="s">
        <v>11038</v>
      </c>
      <c r="Z586" s="1">
        <v>156.68808999999999</v>
      </c>
      <c r="AA586" s="1">
        <v>0.16255</v>
      </c>
      <c r="AB586" s="1">
        <v>343.00299999999999</v>
      </c>
      <c r="AC586" s="1" t="s">
        <v>12417</v>
      </c>
      <c r="AD586" s="1" t="s">
        <v>12418</v>
      </c>
      <c r="AE586" s="1">
        <v>157.29193000000001</v>
      </c>
      <c r="AF586" s="1">
        <v>0.13683999999999999</v>
      </c>
      <c r="AG586" s="1">
        <v>343.00299999999999</v>
      </c>
      <c r="AH586" s="1" t="s">
        <v>14090</v>
      </c>
      <c r="AI586" s="1" t="s">
        <v>14091</v>
      </c>
      <c r="AJ586" s="1">
        <v>157.38464999999999</v>
      </c>
      <c r="AK586" s="1">
        <v>0.39035999999999998</v>
      </c>
      <c r="AL586" s="1">
        <v>343.00400000000002</v>
      </c>
      <c r="AM586" s="1" t="s">
        <v>15874</v>
      </c>
      <c r="AN586" s="1" t="s">
        <v>15875</v>
      </c>
      <c r="AO586" s="1">
        <v>158.00742</v>
      </c>
      <c r="AP586" s="1">
        <v>9.0399999999999994E-3</v>
      </c>
      <c r="AS586" s="1">
        <v>343.00299999999999</v>
      </c>
      <c r="AT586" s="1" t="s">
        <v>163</v>
      </c>
      <c r="AU586" s="1" t="s">
        <v>11553</v>
      </c>
      <c r="AV586" s="1">
        <v>157.06913</v>
      </c>
      <c r="AW586" s="1">
        <v>0.1472</v>
      </c>
      <c r="AX586" s="1">
        <v>343.00400000000002</v>
      </c>
      <c r="AY586" s="1" t="s">
        <v>13241</v>
      </c>
      <c r="AZ586" s="1" t="s">
        <v>13242</v>
      </c>
      <c r="BA586" s="1">
        <v>157.29048</v>
      </c>
      <c r="BB586" s="1">
        <v>0.13755000000000001</v>
      </c>
      <c r="BC586" s="1">
        <v>343.00299999999999</v>
      </c>
      <c r="BD586" s="1" t="s">
        <v>2291</v>
      </c>
      <c r="BE586" s="1" t="s">
        <v>14945</v>
      </c>
      <c r="BF586" s="1">
        <v>157.38756000000001</v>
      </c>
      <c r="BG586" s="1">
        <v>0.39189000000000002</v>
      </c>
      <c r="BH586" s="1">
        <v>343.00400000000002</v>
      </c>
      <c r="BI586" s="1" t="s">
        <v>146</v>
      </c>
      <c r="BJ586" s="1" t="s">
        <v>120</v>
      </c>
      <c r="BK586" s="1">
        <v>158.13410999999999</v>
      </c>
      <c r="BL586" s="1">
        <v>-3.5100000000000001E-3</v>
      </c>
    </row>
    <row r="587" spans="1:64">
      <c r="A587" s="1">
        <v>344.00299999999999</v>
      </c>
      <c r="B587" s="1" t="s">
        <v>229</v>
      </c>
      <c r="C587" s="1" t="s">
        <v>606</v>
      </c>
      <c r="D587" s="1">
        <v>158.47096999999999</v>
      </c>
      <c r="E587" s="1">
        <v>0.15706000000000001</v>
      </c>
      <c r="F587" s="1">
        <v>344.00400000000002</v>
      </c>
      <c r="G587" s="1" t="s">
        <v>1537</v>
      </c>
      <c r="H587" s="1" t="s">
        <v>1529</v>
      </c>
      <c r="I587" s="1">
        <v>157.30788999999999</v>
      </c>
      <c r="J587" s="1">
        <v>0.1915</v>
      </c>
      <c r="K587" s="1">
        <v>344.00400000000002</v>
      </c>
      <c r="L587" s="1" t="s">
        <v>2442</v>
      </c>
      <c r="M587" s="1" t="s">
        <v>2443</v>
      </c>
      <c r="N587" s="1">
        <v>157.78003000000001</v>
      </c>
      <c r="O587" s="1">
        <v>0.38111</v>
      </c>
      <c r="P587" s="1">
        <v>344.00400000000002</v>
      </c>
      <c r="Q587" s="1" t="s">
        <v>3210</v>
      </c>
      <c r="R587" s="1" t="s">
        <v>3136</v>
      </c>
      <c r="S587" s="1">
        <v>157.26850999999999</v>
      </c>
      <c r="T587" s="1">
        <v>-2.0230000000000001E-2</v>
      </c>
      <c r="W587" s="1">
        <v>344.00400000000002</v>
      </c>
      <c r="X587" s="1" t="s">
        <v>10683</v>
      </c>
      <c r="Y587" s="1" t="s">
        <v>11039</v>
      </c>
      <c r="Z587" s="1">
        <v>156.95731000000001</v>
      </c>
      <c r="AA587" s="1">
        <v>0.15440000000000001</v>
      </c>
      <c r="AB587" s="1">
        <v>344.00299999999999</v>
      </c>
      <c r="AC587" s="1" t="s">
        <v>12412</v>
      </c>
      <c r="AD587" s="1" t="s">
        <v>12364</v>
      </c>
      <c r="AE587" s="1">
        <v>157.56218999999999</v>
      </c>
      <c r="AF587" s="1">
        <v>0.13639999999999999</v>
      </c>
      <c r="AG587" s="1">
        <v>344.00299999999999</v>
      </c>
      <c r="AH587" s="1" t="s">
        <v>14090</v>
      </c>
      <c r="AI587" s="1" t="s">
        <v>11373</v>
      </c>
      <c r="AJ587" s="1">
        <v>157.65506999999999</v>
      </c>
      <c r="AK587" s="1">
        <v>0.40018999999999999</v>
      </c>
      <c r="AL587" s="1">
        <v>344.00400000000002</v>
      </c>
      <c r="AM587" s="1" t="s">
        <v>15876</v>
      </c>
      <c r="AN587" s="1" t="s">
        <v>15866</v>
      </c>
      <c r="AO587" s="1">
        <v>158.27891</v>
      </c>
      <c r="AP587" s="1">
        <v>-1.32E-3</v>
      </c>
      <c r="AS587" s="1">
        <v>344.00299999999999</v>
      </c>
      <c r="AT587" s="1" t="s">
        <v>163</v>
      </c>
      <c r="AU587" s="1" t="s">
        <v>11554</v>
      </c>
      <c r="AV587" s="1">
        <v>157.33901</v>
      </c>
      <c r="AW587" s="1">
        <v>0.14996000000000001</v>
      </c>
      <c r="AX587" s="1">
        <v>344.00400000000002</v>
      </c>
      <c r="AY587" s="1" t="s">
        <v>13239</v>
      </c>
      <c r="AZ587" s="1" t="s">
        <v>13243</v>
      </c>
      <c r="BA587" s="1">
        <v>157.56073000000001</v>
      </c>
      <c r="BB587" s="1">
        <v>0.14852000000000001</v>
      </c>
      <c r="BC587" s="1">
        <v>344.00299999999999</v>
      </c>
      <c r="BD587" s="1" t="s">
        <v>2291</v>
      </c>
      <c r="BE587" s="1" t="s">
        <v>14946</v>
      </c>
      <c r="BF587" s="1">
        <v>157.65799000000001</v>
      </c>
      <c r="BG587" s="1">
        <v>0.40232000000000001</v>
      </c>
      <c r="BH587" s="1">
        <v>344.00400000000002</v>
      </c>
      <c r="BI587" s="1" t="s">
        <v>146</v>
      </c>
      <c r="BJ587" s="1" t="s">
        <v>120</v>
      </c>
      <c r="BK587" s="1">
        <v>158.40582000000001</v>
      </c>
      <c r="BL587" s="1">
        <v>-8.3599999999999994E-3</v>
      </c>
    </row>
    <row r="588" spans="1:64">
      <c r="A588" s="1">
        <v>345.00299999999999</v>
      </c>
      <c r="B588" s="1" t="s">
        <v>229</v>
      </c>
      <c r="C588" s="1" t="s">
        <v>602</v>
      </c>
      <c r="D588" s="1">
        <v>158.74279000000001</v>
      </c>
      <c r="E588" s="1">
        <v>0.15583</v>
      </c>
      <c r="F588" s="1">
        <v>345.00400000000002</v>
      </c>
      <c r="G588" s="1" t="s">
        <v>1538</v>
      </c>
      <c r="H588" s="1" t="s">
        <v>1530</v>
      </c>
      <c r="I588" s="1">
        <v>157.57772</v>
      </c>
      <c r="J588" s="1">
        <v>0.19692000000000001</v>
      </c>
      <c r="K588" s="1">
        <v>345.00400000000002</v>
      </c>
      <c r="L588" s="1" t="s">
        <v>2440</v>
      </c>
      <c r="M588" s="1" t="s">
        <v>2444</v>
      </c>
      <c r="N588" s="1">
        <v>158.05067</v>
      </c>
      <c r="O588" s="1">
        <v>0.38401999999999997</v>
      </c>
      <c r="P588" s="1">
        <v>345.00400000000002</v>
      </c>
      <c r="Q588" s="1" t="s">
        <v>3240</v>
      </c>
      <c r="R588" s="1" t="s">
        <v>3136</v>
      </c>
      <c r="S588" s="1">
        <v>157.53827000000001</v>
      </c>
      <c r="T588" s="1">
        <v>-2.6089999999999999E-2</v>
      </c>
      <c r="W588" s="1">
        <v>345.00400000000002</v>
      </c>
      <c r="X588" s="1" t="s">
        <v>10702</v>
      </c>
      <c r="Y588" s="1" t="s">
        <v>11040</v>
      </c>
      <c r="Z588" s="1">
        <v>157.22654</v>
      </c>
      <c r="AA588" s="1">
        <v>0.15157000000000001</v>
      </c>
      <c r="AB588" s="1">
        <v>345.00299999999999</v>
      </c>
      <c r="AC588" s="1" t="s">
        <v>12413</v>
      </c>
      <c r="AD588" s="1" t="s">
        <v>12368</v>
      </c>
      <c r="AE588" s="1">
        <v>157.83244999999999</v>
      </c>
      <c r="AF588" s="1">
        <v>0.14015</v>
      </c>
      <c r="AG588" s="1">
        <v>345.00299999999999</v>
      </c>
      <c r="AH588" s="1" t="s">
        <v>14090</v>
      </c>
      <c r="AI588" s="1" t="s">
        <v>14087</v>
      </c>
      <c r="AJ588" s="1">
        <v>157.92549</v>
      </c>
      <c r="AK588" s="1">
        <v>0.40326000000000001</v>
      </c>
      <c r="AL588" s="1">
        <v>345.00400000000002</v>
      </c>
      <c r="AM588" s="1" t="s">
        <v>2899</v>
      </c>
      <c r="AN588" s="1" t="s">
        <v>15877</v>
      </c>
      <c r="AO588" s="1">
        <v>158.5504</v>
      </c>
      <c r="AP588" s="1">
        <v>-4.4900000000000002E-4</v>
      </c>
      <c r="AS588" s="1">
        <v>345.00299999999999</v>
      </c>
      <c r="AT588" s="1" t="s">
        <v>163</v>
      </c>
      <c r="AU588" s="1" t="s">
        <v>11555</v>
      </c>
      <c r="AV588" s="1">
        <v>157.60888</v>
      </c>
      <c r="AW588" s="1">
        <v>0.15684000000000001</v>
      </c>
      <c r="AX588" s="1">
        <v>345.00400000000002</v>
      </c>
      <c r="AY588" s="1" t="s">
        <v>12166</v>
      </c>
      <c r="AZ588" s="1" t="s">
        <v>13244</v>
      </c>
      <c r="BA588" s="1">
        <v>157.83099000000001</v>
      </c>
      <c r="BB588" s="1">
        <v>0.15522</v>
      </c>
      <c r="BC588" s="1">
        <v>345.00299999999999</v>
      </c>
      <c r="BD588" s="1" t="s">
        <v>14947</v>
      </c>
      <c r="BE588" s="1" t="s">
        <v>14948</v>
      </c>
      <c r="BF588" s="1">
        <v>157.92841000000001</v>
      </c>
      <c r="BG588" s="1">
        <v>0.38628000000000001</v>
      </c>
      <c r="BH588" s="1">
        <v>345.00400000000002</v>
      </c>
      <c r="BI588" s="1" t="s">
        <v>146</v>
      </c>
      <c r="BJ588" s="1" t="s">
        <v>120</v>
      </c>
      <c r="BK588" s="1">
        <v>158.67752999999999</v>
      </c>
      <c r="BL588" s="1">
        <v>5.2899999999999996E-4</v>
      </c>
    </row>
    <row r="589" spans="1:64">
      <c r="A589" s="1">
        <v>346.00299999999999</v>
      </c>
      <c r="B589" s="1" t="s">
        <v>229</v>
      </c>
      <c r="C589" s="1" t="s">
        <v>607</v>
      </c>
      <c r="D589" s="1">
        <v>159.01461</v>
      </c>
      <c r="E589" s="1">
        <v>0.15631999999999999</v>
      </c>
      <c r="F589" s="1">
        <v>346.00400000000002</v>
      </c>
      <c r="G589" s="1" t="s">
        <v>1538</v>
      </c>
      <c r="H589" s="1" t="s">
        <v>1530</v>
      </c>
      <c r="I589" s="1">
        <v>157.84754000000001</v>
      </c>
      <c r="J589" s="1">
        <v>0.18683</v>
      </c>
      <c r="K589" s="1">
        <v>346.00400000000002</v>
      </c>
      <c r="L589" s="1" t="s">
        <v>2442</v>
      </c>
      <c r="M589" s="1" t="s">
        <v>2445</v>
      </c>
      <c r="N589" s="1">
        <v>158.32130000000001</v>
      </c>
      <c r="O589" s="1">
        <v>0.3952</v>
      </c>
      <c r="P589" s="1">
        <v>346.00400000000002</v>
      </c>
      <c r="Q589" s="1" t="s">
        <v>3210</v>
      </c>
      <c r="R589" s="1" t="s">
        <v>3238</v>
      </c>
      <c r="S589" s="1">
        <v>157.80802</v>
      </c>
      <c r="T589" s="1">
        <v>-2.3769999999999999E-2</v>
      </c>
      <c r="W589" s="1">
        <v>346.00400000000002</v>
      </c>
      <c r="X589" s="1" t="s">
        <v>10683</v>
      </c>
      <c r="Y589" s="1" t="s">
        <v>11031</v>
      </c>
      <c r="Z589" s="1">
        <v>157.49575999999999</v>
      </c>
      <c r="AA589" s="1">
        <v>0.15622</v>
      </c>
      <c r="AB589" s="1">
        <v>346.00299999999999</v>
      </c>
      <c r="AC589" s="1" t="s">
        <v>12414</v>
      </c>
      <c r="AD589" s="1" t="s">
        <v>12419</v>
      </c>
      <c r="AE589" s="1">
        <v>158.10272000000001</v>
      </c>
      <c r="AF589" s="1">
        <v>0.14976</v>
      </c>
      <c r="AG589" s="1">
        <v>346.00299999999999</v>
      </c>
      <c r="AH589" s="1" t="s">
        <v>14090</v>
      </c>
      <c r="AI589" s="1" t="s">
        <v>11372</v>
      </c>
      <c r="AJ589" s="1">
        <v>158.19591</v>
      </c>
      <c r="AK589" s="1">
        <v>0.40207999999999999</v>
      </c>
      <c r="AL589" s="1">
        <v>346.00400000000002</v>
      </c>
      <c r="AM589" s="1" t="s">
        <v>15869</v>
      </c>
      <c r="AN589" s="1" t="s">
        <v>15865</v>
      </c>
      <c r="AO589" s="1">
        <v>158.82189</v>
      </c>
      <c r="AP589" s="1">
        <v>2.3500000000000001E-3</v>
      </c>
      <c r="AS589" s="1">
        <v>346.00299999999999</v>
      </c>
      <c r="AT589" s="1" t="s">
        <v>163</v>
      </c>
      <c r="AU589" s="1" t="s">
        <v>11556</v>
      </c>
      <c r="AV589" s="1">
        <v>157.87876</v>
      </c>
      <c r="AW589" s="1">
        <v>0.15808</v>
      </c>
      <c r="AX589" s="1">
        <v>346.00400000000002</v>
      </c>
      <c r="AY589" s="1" t="s">
        <v>13241</v>
      </c>
      <c r="AZ589" s="1" t="s">
        <v>13244</v>
      </c>
      <c r="BA589" s="1">
        <v>158.10124999999999</v>
      </c>
      <c r="BB589" s="1">
        <v>0.15323999999999999</v>
      </c>
      <c r="BC589" s="1">
        <v>346.00299999999999</v>
      </c>
      <c r="BD589" s="1" t="s">
        <v>14949</v>
      </c>
      <c r="BE589" s="1" t="s">
        <v>14950</v>
      </c>
      <c r="BF589" s="1">
        <v>158.19883999999999</v>
      </c>
      <c r="BG589" s="1">
        <v>0.39290999999999998</v>
      </c>
      <c r="BH589" s="1">
        <v>346.00400000000002</v>
      </c>
      <c r="BI589" s="1" t="s">
        <v>146</v>
      </c>
      <c r="BJ589" s="1" t="s">
        <v>120</v>
      </c>
      <c r="BK589" s="1">
        <v>158.94923</v>
      </c>
      <c r="BL589" s="1">
        <v>-3.0000000000000001E-3</v>
      </c>
    </row>
    <row r="590" spans="1:64">
      <c r="A590" s="1">
        <v>347.00299999999999</v>
      </c>
      <c r="B590" s="1" t="s">
        <v>229</v>
      </c>
      <c r="C590" s="1" t="s">
        <v>608</v>
      </c>
      <c r="D590" s="1">
        <v>159.28643</v>
      </c>
      <c r="E590" s="1">
        <v>0.15664</v>
      </c>
      <c r="F590" s="1">
        <v>347.00400000000002</v>
      </c>
      <c r="G590" s="1" t="s">
        <v>1539</v>
      </c>
      <c r="H590" s="1" t="s">
        <v>1529</v>
      </c>
      <c r="I590" s="1">
        <v>158.11736999999999</v>
      </c>
      <c r="J590" s="1">
        <v>0.19408</v>
      </c>
      <c r="K590" s="1">
        <v>347.00400000000002</v>
      </c>
      <c r="L590" s="1" t="s">
        <v>2446</v>
      </c>
      <c r="M590" s="1" t="s">
        <v>2447</v>
      </c>
      <c r="N590" s="1">
        <v>158.59193999999999</v>
      </c>
      <c r="O590" s="1">
        <v>0.38303999999999999</v>
      </c>
      <c r="P590" s="1">
        <v>347.00400000000002</v>
      </c>
      <c r="Q590" s="1" t="s">
        <v>3204</v>
      </c>
      <c r="R590" s="1" t="s">
        <v>3238</v>
      </c>
      <c r="S590" s="1">
        <v>158.07777999999999</v>
      </c>
      <c r="T590" s="1">
        <v>-2.3439999999999999E-2</v>
      </c>
      <c r="W590" s="1">
        <v>347.00400000000002</v>
      </c>
      <c r="X590" s="1" t="s">
        <v>10702</v>
      </c>
      <c r="Y590" s="1" t="s">
        <v>11041</v>
      </c>
      <c r="Z590" s="1">
        <v>157.76498000000001</v>
      </c>
      <c r="AA590" s="1">
        <v>0.15529000000000001</v>
      </c>
      <c r="AB590" s="1">
        <v>347.00299999999999</v>
      </c>
      <c r="AC590" s="1" t="s">
        <v>12414</v>
      </c>
      <c r="AD590" s="1" t="s">
        <v>12420</v>
      </c>
      <c r="AE590" s="1">
        <v>158.37298000000001</v>
      </c>
      <c r="AF590" s="1">
        <v>0.13192000000000001</v>
      </c>
      <c r="AG590" s="1">
        <v>347.00299999999999</v>
      </c>
      <c r="AH590" s="1" t="s">
        <v>14092</v>
      </c>
      <c r="AI590" s="1" t="s">
        <v>14093</v>
      </c>
      <c r="AJ590" s="1">
        <v>158.46633</v>
      </c>
      <c r="AK590" s="1">
        <v>0.40366999999999997</v>
      </c>
      <c r="AL590" s="1">
        <v>347.00400000000002</v>
      </c>
      <c r="AM590" s="1" t="s">
        <v>15878</v>
      </c>
      <c r="AN590" s="1" t="s">
        <v>15870</v>
      </c>
      <c r="AO590" s="1">
        <v>159.09338</v>
      </c>
      <c r="AP590" s="1">
        <v>-3.88E-4</v>
      </c>
      <c r="AS590" s="1">
        <v>347.00299999999999</v>
      </c>
      <c r="AT590" s="1" t="s">
        <v>163</v>
      </c>
      <c r="AU590" s="1" t="s">
        <v>11557</v>
      </c>
      <c r="AV590" s="1">
        <v>158.14864</v>
      </c>
      <c r="AW590" s="1">
        <v>0.14713000000000001</v>
      </c>
      <c r="AX590" s="1">
        <v>347.00400000000002</v>
      </c>
      <c r="AY590" s="1" t="s">
        <v>13245</v>
      </c>
      <c r="AZ590" s="1" t="s">
        <v>13246</v>
      </c>
      <c r="BA590" s="1">
        <v>158.37151</v>
      </c>
      <c r="BB590" s="1">
        <v>0.14701</v>
      </c>
      <c r="BC590" s="1">
        <v>347.00299999999999</v>
      </c>
      <c r="BD590" s="1" t="s">
        <v>13884</v>
      </c>
      <c r="BE590" s="1" t="s">
        <v>14951</v>
      </c>
      <c r="BF590" s="1">
        <v>158.46925999999999</v>
      </c>
      <c r="BG590" s="1">
        <v>0.39487</v>
      </c>
      <c r="BH590" s="1">
        <v>347.00400000000002</v>
      </c>
      <c r="BI590" s="1" t="s">
        <v>146</v>
      </c>
      <c r="BJ590" s="1" t="s">
        <v>120</v>
      </c>
      <c r="BK590" s="1">
        <v>159.22094000000001</v>
      </c>
      <c r="BL590" s="1">
        <v>-3.5400000000000002E-3</v>
      </c>
    </row>
    <row r="591" spans="1:64">
      <c r="A591" s="1">
        <v>348.00299999999999</v>
      </c>
      <c r="B591" s="1" t="s">
        <v>229</v>
      </c>
      <c r="C591" s="1" t="s">
        <v>609</v>
      </c>
      <c r="D591" s="1">
        <v>159.55824999999999</v>
      </c>
      <c r="E591" s="1">
        <v>0.14989</v>
      </c>
      <c r="F591" s="1">
        <v>348.00400000000002</v>
      </c>
      <c r="G591" s="1" t="s">
        <v>1540</v>
      </c>
      <c r="H591" s="1" t="s">
        <v>1529</v>
      </c>
      <c r="I591" s="1">
        <v>158.38719</v>
      </c>
      <c r="J591" s="1">
        <v>0.19620000000000001</v>
      </c>
      <c r="K591" s="1">
        <v>348.00400000000002</v>
      </c>
      <c r="L591" s="1" t="s">
        <v>2448</v>
      </c>
      <c r="M591" s="1" t="s">
        <v>2449</v>
      </c>
      <c r="N591" s="1">
        <v>158.86257000000001</v>
      </c>
      <c r="O591" s="1">
        <v>0.40405000000000002</v>
      </c>
      <c r="P591" s="1">
        <v>348.00400000000002</v>
      </c>
      <c r="Q591" s="1" t="s">
        <v>3204</v>
      </c>
      <c r="R591" s="1" t="s">
        <v>3138</v>
      </c>
      <c r="S591" s="1">
        <v>158.34754000000001</v>
      </c>
      <c r="T591" s="1">
        <v>-1.857E-2</v>
      </c>
      <c r="W591" s="1">
        <v>348.00400000000002</v>
      </c>
      <c r="X591" s="1" t="s">
        <v>10683</v>
      </c>
      <c r="Y591" s="1" t="s">
        <v>11042</v>
      </c>
      <c r="Z591" s="1">
        <v>158.03421</v>
      </c>
      <c r="AA591" s="1">
        <v>0.15548000000000001</v>
      </c>
      <c r="AB591" s="1">
        <v>348.00299999999999</v>
      </c>
      <c r="AC591" s="1" t="s">
        <v>12414</v>
      </c>
      <c r="AD591" s="1" t="s">
        <v>12421</v>
      </c>
      <c r="AE591" s="1">
        <v>158.64323999999999</v>
      </c>
      <c r="AF591" s="1">
        <v>0.13650000000000001</v>
      </c>
      <c r="AG591" s="1">
        <v>348.00299999999999</v>
      </c>
      <c r="AH591" s="1" t="s">
        <v>14094</v>
      </c>
      <c r="AI591" s="1" t="s">
        <v>14095</v>
      </c>
      <c r="AJ591" s="1">
        <v>158.73675</v>
      </c>
      <c r="AK591" s="1">
        <v>0.39456999999999998</v>
      </c>
      <c r="AL591" s="1">
        <v>348.00400000000002</v>
      </c>
      <c r="AM591" s="1" t="s">
        <v>15879</v>
      </c>
      <c r="AN591" s="1" t="s">
        <v>15880</v>
      </c>
      <c r="AO591" s="1">
        <v>159.36487</v>
      </c>
      <c r="AP591" s="1">
        <v>-2.0200000000000001E-3</v>
      </c>
      <c r="AS591" s="1">
        <v>348.00299999999999</v>
      </c>
      <c r="AT591" s="1" t="s">
        <v>163</v>
      </c>
      <c r="AU591" s="1" t="s">
        <v>11558</v>
      </c>
      <c r="AV591" s="1">
        <v>158.41852</v>
      </c>
      <c r="AW591" s="1">
        <v>0.16111</v>
      </c>
      <c r="AX591" s="1">
        <v>348.00400000000002</v>
      </c>
      <c r="AY591" s="1" t="s">
        <v>13247</v>
      </c>
      <c r="AZ591" s="1" t="s">
        <v>13248</v>
      </c>
      <c r="BA591" s="1">
        <v>158.64177000000001</v>
      </c>
      <c r="BB591" s="1">
        <v>0.14960999999999999</v>
      </c>
      <c r="BC591" s="1">
        <v>348.00299999999999</v>
      </c>
      <c r="BD591" s="1" t="s">
        <v>14949</v>
      </c>
      <c r="BE591" s="1" t="s">
        <v>14952</v>
      </c>
      <c r="BF591" s="1">
        <v>158.73969</v>
      </c>
      <c r="BG591" s="1">
        <v>0.39378000000000002</v>
      </c>
      <c r="BH591" s="1">
        <v>348.00400000000002</v>
      </c>
      <c r="BI591" s="1" t="s">
        <v>146</v>
      </c>
      <c r="BJ591" s="1" t="s">
        <v>120</v>
      </c>
      <c r="BK591" s="1">
        <v>159.49265</v>
      </c>
      <c r="BL591" s="1">
        <v>-4.1999999999999997E-3</v>
      </c>
    </row>
    <row r="592" spans="1:64">
      <c r="A592" s="1">
        <v>349.00299999999999</v>
      </c>
      <c r="B592" s="1" t="s">
        <v>229</v>
      </c>
      <c r="C592" s="1" t="s">
        <v>610</v>
      </c>
      <c r="D592" s="1">
        <v>159.83007000000001</v>
      </c>
      <c r="E592" s="1">
        <v>0.15669</v>
      </c>
      <c r="F592" s="1">
        <v>349.00400000000002</v>
      </c>
      <c r="G592" s="1" t="s">
        <v>1541</v>
      </c>
      <c r="H592" s="1" t="s">
        <v>1517</v>
      </c>
      <c r="I592" s="1">
        <v>158.65701999999999</v>
      </c>
      <c r="J592" s="1">
        <v>0.19814000000000001</v>
      </c>
      <c r="K592" s="1">
        <v>349.00400000000002</v>
      </c>
      <c r="L592" s="1" t="s">
        <v>2450</v>
      </c>
      <c r="M592" s="1" t="s">
        <v>2451</v>
      </c>
      <c r="N592" s="1">
        <v>159.13319999999999</v>
      </c>
      <c r="O592" s="1">
        <v>0.39926</v>
      </c>
      <c r="P592" s="1">
        <v>349.00400000000002</v>
      </c>
      <c r="Q592" s="1" t="s">
        <v>3204</v>
      </c>
      <c r="R592" s="1" t="s">
        <v>3241</v>
      </c>
      <c r="S592" s="1">
        <v>158.6173</v>
      </c>
      <c r="T592" s="1">
        <v>-3.1570000000000001E-2</v>
      </c>
      <c r="W592" s="1">
        <v>349.00400000000002</v>
      </c>
      <c r="X592" s="1" t="s">
        <v>10683</v>
      </c>
      <c r="Y592" s="1" t="s">
        <v>11043</v>
      </c>
      <c r="Z592" s="1">
        <v>158.30342999999999</v>
      </c>
      <c r="AA592" s="1">
        <v>0.14984</v>
      </c>
      <c r="AB592" s="1">
        <v>349.00299999999999</v>
      </c>
      <c r="AC592" s="1" t="s">
        <v>12422</v>
      </c>
      <c r="AD592" s="1" t="s">
        <v>12423</v>
      </c>
      <c r="AE592" s="1">
        <v>158.9135</v>
      </c>
      <c r="AF592" s="1">
        <v>0.12994</v>
      </c>
      <c r="AG592" s="1">
        <v>349.00299999999999</v>
      </c>
      <c r="AH592" s="1" t="s">
        <v>14096</v>
      </c>
      <c r="AI592" s="1" t="s">
        <v>14097</v>
      </c>
      <c r="AJ592" s="1">
        <v>159.00717</v>
      </c>
      <c r="AK592" s="1">
        <v>0.39956999999999998</v>
      </c>
      <c r="AL592" s="1">
        <v>349.00400000000002</v>
      </c>
      <c r="AM592" s="1" t="s">
        <v>15881</v>
      </c>
      <c r="AN592" s="1" t="s">
        <v>15866</v>
      </c>
      <c r="AO592" s="1">
        <v>159.63636</v>
      </c>
      <c r="AP592" s="1">
        <v>3.13E-3</v>
      </c>
      <c r="AS592" s="1">
        <v>349.00299999999999</v>
      </c>
      <c r="AT592" s="1" t="s">
        <v>163</v>
      </c>
      <c r="AU592" s="1" t="s">
        <v>11559</v>
      </c>
      <c r="AV592" s="1">
        <v>158.6884</v>
      </c>
      <c r="AW592" s="1">
        <v>0.15115000000000001</v>
      </c>
      <c r="AX592" s="1">
        <v>349.00400000000002</v>
      </c>
      <c r="AY592" s="1" t="s">
        <v>13249</v>
      </c>
      <c r="AZ592" s="1" t="s">
        <v>13250</v>
      </c>
      <c r="BA592" s="1">
        <v>158.91202999999999</v>
      </c>
      <c r="BB592" s="1">
        <v>0.15411</v>
      </c>
      <c r="BC592" s="1">
        <v>349.00299999999999</v>
      </c>
      <c r="BD592" s="1" t="s">
        <v>14949</v>
      </c>
      <c r="BE592" s="1" t="s">
        <v>14953</v>
      </c>
      <c r="BF592" s="1">
        <v>159.01011</v>
      </c>
      <c r="BG592" s="1">
        <v>0.39834999999999998</v>
      </c>
      <c r="BH592" s="1">
        <v>349.00400000000002</v>
      </c>
      <c r="BI592" s="1" t="s">
        <v>146</v>
      </c>
      <c r="BJ592" s="1" t="s">
        <v>120</v>
      </c>
      <c r="BK592" s="1">
        <v>159.76436000000001</v>
      </c>
      <c r="BL592" s="1">
        <v>-4.13E-3</v>
      </c>
    </row>
    <row r="593" spans="1:64">
      <c r="A593" s="1">
        <v>350.00299999999999</v>
      </c>
      <c r="B593" s="1" t="s">
        <v>229</v>
      </c>
      <c r="C593" s="1" t="s">
        <v>611</v>
      </c>
      <c r="D593" s="1">
        <v>160.10189</v>
      </c>
      <c r="E593" s="1">
        <v>0.16042999999999999</v>
      </c>
      <c r="F593" s="1">
        <v>350.00400000000002</v>
      </c>
      <c r="G593" s="1" t="s">
        <v>1542</v>
      </c>
      <c r="H593" s="1" t="s">
        <v>1529</v>
      </c>
      <c r="I593" s="1">
        <v>158.92684</v>
      </c>
      <c r="J593" s="1">
        <v>0.1832</v>
      </c>
      <c r="K593" s="1">
        <v>350.00400000000002</v>
      </c>
      <c r="L593" s="1" t="s">
        <v>2452</v>
      </c>
      <c r="M593" s="1" t="s">
        <v>2453</v>
      </c>
      <c r="N593" s="1">
        <v>159.40384</v>
      </c>
      <c r="O593" s="1">
        <v>0.38603999999999999</v>
      </c>
      <c r="P593" s="1">
        <v>350.00400000000002</v>
      </c>
      <c r="Q593" s="1" t="s">
        <v>3206</v>
      </c>
      <c r="R593" s="1" t="s">
        <v>3133</v>
      </c>
      <c r="S593" s="1">
        <v>158.88704999999999</v>
      </c>
      <c r="T593" s="1">
        <v>-2.01E-2</v>
      </c>
      <c r="W593" s="1">
        <v>350.00400000000002</v>
      </c>
      <c r="X593" s="1" t="s">
        <v>10683</v>
      </c>
      <c r="Y593" s="1" t="s">
        <v>11044</v>
      </c>
      <c r="Z593" s="1">
        <v>158.57265000000001</v>
      </c>
      <c r="AA593" s="1">
        <v>0.15135999999999999</v>
      </c>
      <c r="AB593" s="1">
        <v>350.00299999999999</v>
      </c>
      <c r="AC593" s="1" t="s">
        <v>12424</v>
      </c>
      <c r="AD593" s="1" t="s">
        <v>12421</v>
      </c>
      <c r="AE593" s="1">
        <v>159.18376000000001</v>
      </c>
      <c r="AF593" s="1">
        <v>0.12737000000000001</v>
      </c>
      <c r="AG593" s="1">
        <v>350.00299999999999</v>
      </c>
      <c r="AH593" s="1" t="s">
        <v>14098</v>
      </c>
      <c r="AI593" s="1" t="s">
        <v>14099</v>
      </c>
      <c r="AJ593" s="1">
        <v>159.27759</v>
      </c>
      <c r="AK593" s="1">
        <v>0.40377000000000002</v>
      </c>
      <c r="AL593" s="1">
        <v>350.00400000000002</v>
      </c>
      <c r="AM593" s="1" t="s">
        <v>12544</v>
      </c>
      <c r="AN593" s="1" t="s">
        <v>15882</v>
      </c>
      <c r="AO593" s="1">
        <v>159.90785</v>
      </c>
      <c r="AP593" s="1">
        <v>-7.1500000000000003E-4</v>
      </c>
      <c r="AS593" s="1">
        <v>350.00299999999999</v>
      </c>
      <c r="AT593" s="1" t="s">
        <v>163</v>
      </c>
      <c r="AU593" s="1" t="s">
        <v>11560</v>
      </c>
      <c r="AV593" s="1">
        <v>158.95828</v>
      </c>
      <c r="AW593" s="1">
        <v>0.14205000000000001</v>
      </c>
      <c r="AX593" s="1">
        <v>350.00400000000002</v>
      </c>
      <c r="AY593" s="1" t="s">
        <v>13249</v>
      </c>
      <c r="AZ593" s="1" t="s">
        <v>13251</v>
      </c>
      <c r="BA593" s="1">
        <v>159.18228999999999</v>
      </c>
      <c r="BB593" s="1">
        <v>0.15196999999999999</v>
      </c>
      <c r="BC593" s="1">
        <v>350.00299999999999</v>
      </c>
      <c r="BD593" s="1" t="s">
        <v>2295</v>
      </c>
      <c r="BE593" s="1" t="s">
        <v>14954</v>
      </c>
      <c r="BF593" s="1">
        <v>159.28054</v>
      </c>
      <c r="BG593" s="1">
        <v>0.39729999999999999</v>
      </c>
      <c r="BH593" s="1">
        <v>350.00400000000002</v>
      </c>
      <c r="BI593" s="1" t="s">
        <v>146</v>
      </c>
      <c r="BJ593" s="1" t="s">
        <v>120</v>
      </c>
      <c r="BK593" s="1">
        <v>160.03607</v>
      </c>
      <c r="BL593" s="1">
        <v>-1.7899999999999999E-3</v>
      </c>
    </row>
    <row r="594" spans="1:64">
      <c r="A594" s="1">
        <v>351.00299999999999</v>
      </c>
      <c r="B594" s="1" t="s">
        <v>229</v>
      </c>
      <c r="C594" s="1" t="s">
        <v>612</v>
      </c>
      <c r="D594" s="1">
        <v>160.37370999999999</v>
      </c>
      <c r="E594" s="1">
        <v>0.15654000000000001</v>
      </c>
      <c r="F594" s="1">
        <v>351.00400000000002</v>
      </c>
      <c r="G594" s="1" t="s">
        <v>1543</v>
      </c>
      <c r="H594" s="1" t="s">
        <v>1529</v>
      </c>
      <c r="I594" s="1">
        <v>159.19667000000001</v>
      </c>
      <c r="J594" s="1">
        <v>0.19303000000000001</v>
      </c>
      <c r="K594" s="1">
        <v>351.00400000000002</v>
      </c>
      <c r="L594" s="1" t="s">
        <v>2452</v>
      </c>
      <c r="M594" s="1" t="s">
        <v>2454</v>
      </c>
      <c r="N594" s="1">
        <v>159.67447000000001</v>
      </c>
      <c r="O594" s="1">
        <v>0.38862999999999998</v>
      </c>
      <c r="P594" s="1">
        <v>351.00400000000002</v>
      </c>
      <c r="Q594" s="1" t="s">
        <v>3208</v>
      </c>
      <c r="R594" s="1" t="s">
        <v>3133</v>
      </c>
      <c r="S594" s="1">
        <v>159.15681000000001</v>
      </c>
      <c r="T594" s="1">
        <v>-3.2680000000000001E-2</v>
      </c>
      <c r="W594" s="1">
        <v>351.00400000000002</v>
      </c>
      <c r="X594" s="1" t="s">
        <v>10683</v>
      </c>
      <c r="Y594" s="1" t="s">
        <v>11045</v>
      </c>
      <c r="Z594" s="1">
        <v>158.84188</v>
      </c>
      <c r="AA594" s="1">
        <v>0.15765999999999999</v>
      </c>
      <c r="AB594" s="1">
        <v>351.00299999999999</v>
      </c>
      <c r="AC594" s="1" t="s">
        <v>12422</v>
      </c>
      <c r="AD594" s="1" t="s">
        <v>12382</v>
      </c>
      <c r="AE594" s="1">
        <v>159.45402000000001</v>
      </c>
      <c r="AF594" s="1">
        <v>0.13544</v>
      </c>
      <c r="AG594" s="1">
        <v>351.00299999999999</v>
      </c>
      <c r="AH594" s="1" t="s">
        <v>14098</v>
      </c>
      <c r="AI594" s="1" t="s">
        <v>14100</v>
      </c>
      <c r="AJ594" s="1">
        <v>159.54801</v>
      </c>
      <c r="AK594" s="1">
        <v>0.40819</v>
      </c>
      <c r="AL594" s="1">
        <v>351.00400000000002</v>
      </c>
      <c r="AM594" s="1" t="s">
        <v>12544</v>
      </c>
      <c r="AN594" s="1" t="s">
        <v>15863</v>
      </c>
      <c r="AO594" s="1">
        <v>160.17934</v>
      </c>
      <c r="AP594" s="1">
        <v>-1.58E-3</v>
      </c>
      <c r="AS594" s="1">
        <v>351.00299999999999</v>
      </c>
      <c r="AT594" s="1" t="s">
        <v>163</v>
      </c>
      <c r="AU594" s="1" t="s">
        <v>11561</v>
      </c>
      <c r="AV594" s="1">
        <v>159.22815</v>
      </c>
      <c r="AW594" s="1">
        <v>0.15060999999999999</v>
      </c>
      <c r="AX594" s="1">
        <v>351.00400000000002</v>
      </c>
      <c r="AY594" s="1" t="s">
        <v>13252</v>
      </c>
      <c r="AZ594" s="1" t="s">
        <v>13253</v>
      </c>
      <c r="BA594" s="1">
        <v>159.45254</v>
      </c>
      <c r="BB594" s="1">
        <v>0.15017</v>
      </c>
      <c r="BC594" s="1">
        <v>351.00299999999999</v>
      </c>
      <c r="BD594" s="1" t="s">
        <v>14955</v>
      </c>
      <c r="BE594" s="1" t="s">
        <v>14956</v>
      </c>
      <c r="BF594" s="1">
        <v>159.55096</v>
      </c>
      <c r="BG594" s="1">
        <v>0.39041999999999999</v>
      </c>
      <c r="BH594" s="1">
        <v>351.00400000000002</v>
      </c>
      <c r="BI594" s="1" t="s">
        <v>146</v>
      </c>
      <c r="BJ594" s="1" t="s">
        <v>120</v>
      </c>
      <c r="BK594" s="1">
        <v>160.30777</v>
      </c>
      <c r="BL594" s="1">
        <v>3.5300000000000002E-3</v>
      </c>
    </row>
    <row r="595" spans="1:64">
      <c r="A595" s="1">
        <v>352.00299999999999</v>
      </c>
      <c r="B595" s="1" t="s">
        <v>229</v>
      </c>
      <c r="C595" s="1" t="s">
        <v>613</v>
      </c>
      <c r="D595" s="1">
        <v>160.64553000000001</v>
      </c>
      <c r="E595" s="1">
        <v>0.15653</v>
      </c>
      <c r="F595" s="1">
        <v>352.00400000000002</v>
      </c>
      <c r="G595" s="1" t="s">
        <v>1544</v>
      </c>
      <c r="H595" s="1" t="s">
        <v>1519</v>
      </c>
      <c r="I595" s="1">
        <v>159.46648999999999</v>
      </c>
      <c r="J595" s="1">
        <v>0.18959999999999999</v>
      </c>
      <c r="K595" s="1">
        <v>352.00400000000002</v>
      </c>
      <c r="L595" s="1" t="s">
        <v>2455</v>
      </c>
      <c r="M595" s="1" t="s">
        <v>2456</v>
      </c>
      <c r="N595" s="1">
        <v>159.94511</v>
      </c>
      <c r="O595" s="1">
        <v>0.38623000000000002</v>
      </c>
      <c r="P595" s="1">
        <v>352.00400000000002</v>
      </c>
      <c r="Q595" s="1" t="s">
        <v>3240</v>
      </c>
      <c r="R595" s="1" t="s">
        <v>3238</v>
      </c>
      <c r="S595" s="1">
        <v>159.42657</v>
      </c>
      <c r="T595" s="1">
        <v>-3.0360000000000002E-2</v>
      </c>
      <c r="W595" s="1">
        <v>352.00400000000002</v>
      </c>
      <c r="X595" s="1" t="s">
        <v>10683</v>
      </c>
      <c r="Y595" s="1" t="s">
        <v>11046</v>
      </c>
      <c r="Z595" s="1">
        <v>159.11109999999999</v>
      </c>
      <c r="AA595" s="1">
        <v>0.14937</v>
      </c>
      <c r="AB595" s="1">
        <v>352.00299999999999</v>
      </c>
      <c r="AC595" s="1" t="s">
        <v>12425</v>
      </c>
      <c r="AD595" s="1" t="s">
        <v>12399</v>
      </c>
      <c r="AE595" s="1">
        <v>159.72427999999999</v>
      </c>
      <c r="AF595" s="1">
        <v>0.13782</v>
      </c>
      <c r="AG595" s="1">
        <v>352.00299999999999</v>
      </c>
      <c r="AH595" s="1" t="s">
        <v>14101</v>
      </c>
      <c r="AI595" s="1" t="s">
        <v>14102</v>
      </c>
      <c r="AJ595" s="1">
        <v>159.81843000000001</v>
      </c>
      <c r="AK595" s="1">
        <v>0.39066000000000001</v>
      </c>
      <c r="AL595" s="1">
        <v>352.00400000000002</v>
      </c>
      <c r="AM595" s="1" t="s">
        <v>15879</v>
      </c>
      <c r="AN595" s="1" t="s">
        <v>15883</v>
      </c>
      <c r="AO595" s="1">
        <v>160.45084</v>
      </c>
      <c r="AP595" s="1">
        <v>1.8699999999999999E-3</v>
      </c>
      <c r="AS595" s="1">
        <v>352.00299999999999</v>
      </c>
      <c r="AT595" s="1" t="s">
        <v>163</v>
      </c>
      <c r="AU595" s="1" t="s">
        <v>11562</v>
      </c>
      <c r="AV595" s="1">
        <v>159.49803</v>
      </c>
      <c r="AW595" s="1">
        <v>0.15235000000000001</v>
      </c>
      <c r="AX595" s="1">
        <v>352.00400000000002</v>
      </c>
      <c r="AY595" s="1" t="s">
        <v>13252</v>
      </c>
      <c r="AZ595" s="1" t="s">
        <v>13254</v>
      </c>
      <c r="BA595" s="1">
        <v>159.72280000000001</v>
      </c>
      <c r="BB595" s="1">
        <v>0.15778</v>
      </c>
      <c r="BC595" s="1">
        <v>352.00299999999999</v>
      </c>
      <c r="BD595" s="1" t="s">
        <v>14955</v>
      </c>
      <c r="BE595" s="1" t="s">
        <v>14957</v>
      </c>
      <c r="BF595" s="1">
        <v>159.82139000000001</v>
      </c>
      <c r="BG595" s="1">
        <v>0.38312000000000002</v>
      </c>
      <c r="BH595" s="1">
        <v>352.00400000000002</v>
      </c>
      <c r="BI595" s="1" t="s">
        <v>146</v>
      </c>
      <c r="BJ595" s="1" t="s">
        <v>120</v>
      </c>
      <c r="BK595" s="1">
        <v>160.57947999999999</v>
      </c>
      <c r="BL595" s="1">
        <v>1.15E-3</v>
      </c>
    </row>
    <row r="596" spans="1:64">
      <c r="A596" s="1">
        <v>353.00299999999999</v>
      </c>
      <c r="B596" s="1" t="s">
        <v>229</v>
      </c>
      <c r="C596" s="1" t="s">
        <v>614</v>
      </c>
      <c r="D596" s="1">
        <v>160.91735</v>
      </c>
      <c r="E596" s="1">
        <v>0.15518000000000001</v>
      </c>
      <c r="F596" s="1">
        <v>353.00400000000002</v>
      </c>
      <c r="G596" s="1" t="s">
        <v>1545</v>
      </c>
      <c r="H596" s="1" t="s">
        <v>1529</v>
      </c>
      <c r="I596" s="1">
        <v>159.73632000000001</v>
      </c>
      <c r="J596" s="1">
        <v>0.20338000000000001</v>
      </c>
      <c r="K596" s="1">
        <v>353.00400000000002</v>
      </c>
      <c r="L596" s="1" t="s">
        <v>2457</v>
      </c>
      <c r="M596" s="1" t="s">
        <v>2458</v>
      </c>
      <c r="N596" s="1">
        <v>160.21574000000001</v>
      </c>
      <c r="O596" s="1">
        <v>0.39999000000000001</v>
      </c>
      <c r="P596" s="1">
        <v>353.00400000000002</v>
      </c>
      <c r="Q596" s="1" t="s">
        <v>3209</v>
      </c>
      <c r="R596" s="1" t="s">
        <v>3241</v>
      </c>
      <c r="S596" s="1">
        <v>159.69631999999999</v>
      </c>
      <c r="T596" s="1">
        <v>-1.7069999999999998E-2</v>
      </c>
      <c r="W596" s="1">
        <v>353.00400000000002</v>
      </c>
      <c r="X596" s="1" t="s">
        <v>10683</v>
      </c>
      <c r="Y596" s="1" t="s">
        <v>11047</v>
      </c>
      <c r="Z596" s="1">
        <v>159.38032000000001</v>
      </c>
      <c r="AA596" s="1">
        <v>0.15132000000000001</v>
      </c>
      <c r="AB596" s="1">
        <v>353.00299999999999</v>
      </c>
      <c r="AC596" s="1" t="s">
        <v>12426</v>
      </c>
      <c r="AD596" s="1" t="s">
        <v>12380</v>
      </c>
      <c r="AE596" s="1">
        <v>159.99454</v>
      </c>
      <c r="AF596" s="1">
        <v>0.15165000000000001</v>
      </c>
      <c r="AG596" s="1">
        <v>353.00299999999999</v>
      </c>
      <c r="AH596" s="1" t="s">
        <v>14103</v>
      </c>
      <c r="AI596" s="1" t="s">
        <v>14104</v>
      </c>
      <c r="AJ596" s="1">
        <v>160.08885000000001</v>
      </c>
      <c r="AK596" s="1">
        <v>0.40043000000000001</v>
      </c>
      <c r="AL596" s="1">
        <v>353.00400000000002</v>
      </c>
      <c r="AM596" s="1" t="s">
        <v>15884</v>
      </c>
      <c r="AN596" s="1" t="s">
        <v>15882</v>
      </c>
      <c r="AO596" s="1">
        <v>160.72233</v>
      </c>
      <c r="AP596" s="1">
        <v>-4.15E-3</v>
      </c>
      <c r="AS596" s="1">
        <v>353.00299999999999</v>
      </c>
      <c r="AT596" s="1" t="s">
        <v>163</v>
      </c>
      <c r="AU596" s="1" t="s">
        <v>11563</v>
      </c>
      <c r="AV596" s="1">
        <v>159.76791</v>
      </c>
      <c r="AW596" s="1">
        <v>0.15559000000000001</v>
      </c>
      <c r="AX596" s="1">
        <v>353.00400000000002</v>
      </c>
      <c r="AY596" s="1" t="s">
        <v>13255</v>
      </c>
      <c r="AZ596" s="1" t="s">
        <v>13235</v>
      </c>
      <c r="BA596" s="1">
        <v>159.99306000000001</v>
      </c>
      <c r="BB596" s="1">
        <v>0.14829000000000001</v>
      </c>
      <c r="BC596" s="1">
        <v>353.00299999999999</v>
      </c>
      <c r="BD596" s="1" t="s">
        <v>2297</v>
      </c>
      <c r="BE596" s="1" t="s">
        <v>14958</v>
      </c>
      <c r="BF596" s="1">
        <v>160.09181000000001</v>
      </c>
      <c r="BG596" s="1">
        <v>0.38707000000000003</v>
      </c>
      <c r="BH596" s="1">
        <v>353.00400000000002</v>
      </c>
      <c r="BI596" s="1" t="s">
        <v>146</v>
      </c>
      <c r="BJ596" s="1" t="s">
        <v>120</v>
      </c>
      <c r="BK596" s="1">
        <v>160.85119</v>
      </c>
      <c r="BL596" s="1">
        <v>-4.1000000000000003E-3</v>
      </c>
    </row>
    <row r="597" spans="1:64">
      <c r="A597" s="1">
        <v>354.00299999999999</v>
      </c>
      <c r="B597" s="1" t="s">
        <v>229</v>
      </c>
      <c r="C597" s="1" t="s">
        <v>615</v>
      </c>
      <c r="D597" s="1">
        <v>161.18916999999999</v>
      </c>
      <c r="E597" s="1">
        <v>0.14924999999999999</v>
      </c>
      <c r="F597" s="1">
        <v>354.00400000000002</v>
      </c>
      <c r="G597" s="1" t="s">
        <v>1546</v>
      </c>
      <c r="H597" s="1" t="s">
        <v>1547</v>
      </c>
      <c r="I597" s="1">
        <v>160.00613999999999</v>
      </c>
      <c r="J597" s="1">
        <v>0.20418</v>
      </c>
      <c r="K597" s="1">
        <v>354.00400000000002</v>
      </c>
      <c r="L597" s="1" t="s">
        <v>2455</v>
      </c>
      <c r="M597" s="1" t="s">
        <v>2459</v>
      </c>
      <c r="N597" s="1">
        <v>160.48638</v>
      </c>
      <c r="O597" s="1">
        <v>0.39349000000000001</v>
      </c>
      <c r="P597" s="1">
        <v>354.00400000000002</v>
      </c>
      <c r="Q597" s="1" t="s">
        <v>3209</v>
      </c>
      <c r="R597" s="1" t="s">
        <v>3133</v>
      </c>
      <c r="S597" s="1">
        <v>159.96608000000001</v>
      </c>
      <c r="T597" s="1">
        <v>-2.5350000000000001E-2</v>
      </c>
      <c r="W597" s="1">
        <v>354.00400000000002</v>
      </c>
      <c r="X597" s="1" t="s">
        <v>10683</v>
      </c>
      <c r="Y597" s="1" t="s">
        <v>11048</v>
      </c>
      <c r="Z597" s="1">
        <v>159.64955</v>
      </c>
      <c r="AA597" s="1">
        <v>0.15648000000000001</v>
      </c>
      <c r="AB597" s="1">
        <v>354.00299999999999</v>
      </c>
      <c r="AC597" s="1" t="s">
        <v>12426</v>
      </c>
      <c r="AD597" s="1" t="s">
        <v>12427</v>
      </c>
      <c r="AE597" s="1">
        <v>160.26480000000001</v>
      </c>
      <c r="AF597" s="1">
        <v>0.13650999999999999</v>
      </c>
      <c r="AG597" s="1">
        <v>354.00299999999999</v>
      </c>
      <c r="AH597" s="1" t="s">
        <v>2590</v>
      </c>
      <c r="AI597" s="1" t="s">
        <v>11367</v>
      </c>
      <c r="AJ597" s="1">
        <v>160.35927000000001</v>
      </c>
      <c r="AK597" s="1">
        <v>0.39615</v>
      </c>
      <c r="AL597" s="1">
        <v>354.00400000000002</v>
      </c>
      <c r="AM597" s="1" t="s">
        <v>15885</v>
      </c>
      <c r="AN597" s="1" t="s">
        <v>15863</v>
      </c>
      <c r="AO597" s="1">
        <v>160.99382</v>
      </c>
      <c r="AP597" s="1">
        <v>2.7000000000000001E-3</v>
      </c>
      <c r="AS597" s="1">
        <v>354.00299999999999</v>
      </c>
      <c r="AT597" s="1" t="s">
        <v>163</v>
      </c>
      <c r="AU597" s="1" t="s">
        <v>11564</v>
      </c>
      <c r="AV597" s="1">
        <v>160.03779</v>
      </c>
      <c r="AW597" s="1">
        <v>0.14828</v>
      </c>
      <c r="AX597" s="1">
        <v>354.00400000000002</v>
      </c>
      <c r="AY597" s="1" t="s">
        <v>13256</v>
      </c>
      <c r="AZ597" s="1" t="s">
        <v>13251</v>
      </c>
      <c r="BA597" s="1">
        <v>160.26331999999999</v>
      </c>
      <c r="BB597" s="1">
        <v>0.15681</v>
      </c>
      <c r="BC597" s="1">
        <v>354.00299999999999</v>
      </c>
      <c r="BD597" s="1" t="s">
        <v>2297</v>
      </c>
      <c r="BE597" s="1" t="s">
        <v>12597</v>
      </c>
      <c r="BF597" s="1">
        <v>160.36224000000001</v>
      </c>
      <c r="BG597" s="1">
        <v>0.37470999999999999</v>
      </c>
      <c r="BH597" s="1">
        <v>354.00400000000002</v>
      </c>
      <c r="BI597" s="1" t="s">
        <v>146</v>
      </c>
      <c r="BJ597" s="1" t="s">
        <v>120</v>
      </c>
      <c r="BK597" s="1">
        <v>161.12289999999999</v>
      </c>
      <c r="BL597" s="1">
        <v>-8.1400000000000005E-4</v>
      </c>
    </row>
    <row r="598" spans="1:64">
      <c r="A598" s="1">
        <v>355.00299999999999</v>
      </c>
      <c r="B598" s="1" t="s">
        <v>229</v>
      </c>
      <c r="C598" s="1" t="s">
        <v>616</v>
      </c>
      <c r="D598" s="1">
        <v>161.46099000000001</v>
      </c>
      <c r="E598" s="1">
        <v>0.16106000000000001</v>
      </c>
      <c r="F598" s="1">
        <v>355.00400000000002</v>
      </c>
      <c r="G598" s="1" t="s">
        <v>1548</v>
      </c>
      <c r="H598" s="1" t="s">
        <v>1549</v>
      </c>
      <c r="I598" s="1">
        <v>160.27597</v>
      </c>
      <c r="J598" s="1">
        <v>0.20011000000000001</v>
      </c>
      <c r="K598" s="1">
        <v>355.00400000000002</v>
      </c>
      <c r="L598" s="1" t="s">
        <v>2460</v>
      </c>
      <c r="M598" s="1" t="s">
        <v>2461</v>
      </c>
      <c r="N598" s="1">
        <v>160.75701000000001</v>
      </c>
      <c r="O598" s="1">
        <v>0.40296999999999999</v>
      </c>
      <c r="P598" s="1">
        <v>355.00400000000002</v>
      </c>
      <c r="Q598" s="1" t="s">
        <v>3240</v>
      </c>
      <c r="R598" s="1" t="s">
        <v>3238</v>
      </c>
      <c r="S598" s="1">
        <v>160.23584</v>
      </c>
      <c r="T598" s="1">
        <v>-2.3539999999999998E-2</v>
      </c>
      <c r="W598" s="1">
        <v>355.00400000000002</v>
      </c>
      <c r="X598" s="1" t="s">
        <v>10683</v>
      </c>
      <c r="Y598" s="1" t="s">
        <v>11048</v>
      </c>
      <c r="Z598" s="1">
        <v>159.91876999999999</v>
      </c>
      <c r="AA598" s="1">
        <v>0.15281</v>
      </c>
      <c r="AB598" s="1">
        <v>355.00299999999999</v>
      </c>
      <c r="AC598" s="1" t="s">
        <v>12428</v>
      </c>
      <c r="AD598" s="1" t="s">
        <v>12402</v>
      </c>
      <c r="AE598" s="1">
        <v>160.53505999999999</v>
      </c>
      <c r="AF598" s="1">
        <v>0.13349</v>
      </c>
      <c r="AG598" s="1">
        <v>355.00299999999999</v>
      </c>
      <c r="AH598" s="1" t="s">
        <v>2590</v>
      </c>
      <c r="AI598" s="1" t="s">
        <v>14105</v>
      </c>
      <c r="AJ598" s="1">
        <v>160.62969000000001</v>
      </c>
      <c r="AK598" s="1">
        <v>0.39356999999999998</v>
      </c>
      <c r="AL598" s="1">
        <v>355.00400000000002</v>
      </c>
      <c r="AM598" s="1" t="s">
        <v>15886</v>
      </c>
      <c r="AN598" s="1" t="s">
        <v>15887</v>
      </c>
      <c r="AO598" s="1">
        <v>161.26531</v>
      </c>
      <c r="AP598" s="1">
        <v>1.74E-3</v>
      </c>
      <c r="AS598" s="1">
        <v>355.00299999999999</v>
      </c>
      <c r="AT598" s="1" t="s">
        <v>163</v>
      </c>
      <c r="AU598" s="1" t="s">
        <v>11562</v>
      </c>
      <c r="AV598" s="1">
        <v>160.30767</v>
      </c>
      <c r="AW598" s="1">
        <v>0.15384999999999999</v>
      </c>
      <c r="AX598" s="1">
        <v>355.00400000000002</v>
      </c>
      <c r="AY598" s="1" t="s">
        <v>13257</v>
      </c>
      <c r="AZ598" s="1" t="s">
        <v>1039</v>
      </c>
      <c r="BA598" s="1">
        <v>160.53358</v>
      </c>
      <c r="BB598" s="1">
        <v>0.14771999999999999</v>
      </c>
      <c r="BC598" s="1">
        <v>355.00299999999999</v>
      </c>
      <c r="BD598" s="1" t="s">
        <v>14959</v>
      </c>
      <c r="BE598" s="1" t="s">
        <v>14960</v>
      </c>
      <c r="BF598" s="1">
        <v>160.63265999999999</v>
      </c>
      <c r="BG598" s="1">
        <v>0.38996999999999998</v>
      </c>
      <c r="BH598" s="1">
        <v>355.00400000000002</v>
      </c>
      <c r="BI598" s="1" t="s">
        <v>146</v>
      </c>
      <c r="BJ598" s="1" t="s">
        <v>120</v>
      </c>
      <c r="BK598" s="1">
        <v>161.39461</v>
      </c>
      <c r="BL598" s="1">
        <v>-5.9300000000000004E-3</v>
      </c>
    </row>
    <row r="599" spans="1:64">
      <c r="A599" s="1">
        <v>356.00299999999999</v>
      </c>
      <c r="B599" s="1" t="s">
        <v>229</v>
      </c>
      <c r="C599" s="1" t="s">
        <v>617</v>
      </c>
      <c r="D599" s="1">
        <v>161.73281</v>
      </c>
      <c r="E599" s="1">
        <v>0.15515999999999999</v>
      </c>
      <c r="F599" s="1">
        <v>356.00400000000002</v>
      </c>
      <c r="G599" s="1" t="s">
        <v>1548</v>
      </c>
      <c r="H599" s="1" t="s">
        <v>1549</v>
      </c>
      <c r="I599" s="1">
        <v>160.54579000000001</v>
      </c>
      <c r="J599" s="1">
        <v>0.19003</v>
      </c>
      <c r="K599" s="1">
        <v>356.00400000000002</v>
      </c>
      <c r="L599" s="1" t="s">
        <v>2462</v>
      </c>
      <c r="M599" s="1" t="s">
        <v>2463</v>
      </c>
      <c r="N599" s="1">
        <v>161.02764999999999</v>
      </c>
      <c r="O599" s="1">
        <v>0.39354</v>
      </c>
      <c r="P599" s="1">
        <v>356.00400000000002</v>
      </c>
      <c r="Q599" s="1" t="s">
        <v>3206</v>
      </c>
      <c r="R599" s="1" t="s">
        <v>3136</v>
      </c>
      <c r="S599" s="1">
        <v>160.50559999999999</v>
      </c>
      <c r="T599" s="1">
        <v>-2.1149999999999999E-2</v>
      </c>
      <c r="W599" s="1">
        <v>356.00400000000002</v>
      </c>
      <c r="X599" s="1" t="s">
        <v>10683</v>
      </c>
      <c r="Y599" s="1" t="s">
        <v>11049</v>
      </c>
      <c r="Z599" s="1">
        <v>160.18799999999999</v>
      </c>
      <c r="AA599" s="1">
        <v>0.15362000000000001</v>
      </c>
      <c r="AB599" s="1">
        <v>356.00299999999999</v>
      </c>
      <c r="AC599" s="1" t="s">
        <v>1087</v>
      </c>
      <c r="AD599" s="1" t="s">
        <v>12388</v>
      </c>
      <c r="AE599" s="1">
        <v>160.80533</v>
      </c>
      <c r="AF599" s="1">
        <v>0.12962000000000001</v>
      </c>
      <c r="AG599" s="1">
        <v>356.00299999999999</v>
      </c>
      <c r="AH599" s="1" t="s">
        <v>14106</v>
      </c>
      <c r="AI599" s="1" t="s">
        <v>14107</v>
      </c>
      <c r="AJ599" s="1">
        <v>160.90011000000001</v>
      </c>
      <c r="AK599" s="1">
        <v>0.39776</v>
      </c>
      <c r="AL599" s="1">
        <v>356.00400000000002</v>
      </c>
      <c r="AM599" s="1" t="s">
        <v>15888</v>
      </c>
      <c r="AN599" s="1" t="s">
        <v>15889</v>
      </c>
      <c r="AO599" s="1">
        <v>161.5368</v>
      </c>
      <c r="AP599" s="1">
        <v>-4.96E-3</v>
      </c>
      <c r="AS599" s="1">
        <v>356.00299999999999</v>
      </c>
      <c r="AT599" s="1" t="s">
        <v>163</v>
      </c>
      <c r="AU599" s="1" t="s">
        <v>11565</v>
      </c>
      <c r="AV599" s="1">
        <v>160.57754</v>
      </c>
      <c r="AW599" s="1">
        <v>0.14895</v>
      </c>
      <c r="AX599" s="1">
        <v>356.00400000000002</v>
      </c>
      <c r="AY599" s="1" t="s">
        <v>13258</v>
      </c>
      <c r="AZ599" s="1" t="s">
        <v>13259</v>
      </c>
      <c r="BA599" s="1">
        <v>160.80384000000001</v>
      </c>
      <c r="BB599" s="1">
        <v>0.15668000000000001</v>
      </c>
      <c r="BC599" s="1">
        <v>356.00299999999999</v>
      </c>
      <c r="BD599" s="1" t="s">
        <v>14959</v>
      </c>
      <c r="BE599" s="1" t="s">
        <v>14961</v>
      </c>
      <c r="BF599" s="1">
        <v>160.90308999999999</v>
      </c>
      <c r="BG599" s="1">
        <v>0.38268000000000002</v>
      </c>
      <c r="BH599" s="1">
        <v>356.00400000000002</v>
      </c>
      <c r="BI599" s="1" t="s">
        <v>146</v>
      </c>
      <c r="BJ599" s="1" t="s">
        <v>120</v>
      </c>
      <c r="BK599" s="1">
        <v>161.66632000000001</v>
      </c>
      <c r="BL599" s="1">
        <v>5.9300000000000004E-3</v>
      </c>
    </row>
    <row r="600" spans="1:64">
      <c r="A600" s="1">
        <v>357.00299999999999</v>
      </c>
      <c r="B600" s="1" t="s">
        <v>229</v>
      </c>
      <c r="C600" s="1" t="s">
        <v>618</v>
      </c>
      <c r="D600" s="1">
        <v>162.00462999999999</v>
      </c>
      <c r="E600" s="1">
        <v>0.15576999999999999</v>
      </c>
      <c r="F600" s="1">
        <v>357.00400000000002</v>
      </c>
      <c r="G600" s="1" t="s">
        <v>1550</v>
      </c>
      <c r="H600" s="1" t="s">
        <v>1535</v>
      </c>
      <c r="I600" s="1">
        <v>160.81562</v>
      </c>
      <c r="J600" s="1">
        <v>0.19378000000000001</v>
      </c>
      <c r="K600" s="1">
        <v>357.00400000000002</v>
      </c>
      <c r="L600" s="1" t="s">
        <v>2460</v>
      </c>
      <c r="M600" s="1" t="s">
        <v>2464</v>
      </c>
      <c r="N600" s="1">
        <v>161.29828000000001</v>
      </c>
      <c r="O600" s="1">
        <v>0.40289999999999998</v>
      </c>
      <c r="P600" s="1">
        <v>357.00400000000002</v>
      </c>
      <c r="Q600" s="1" t="s">
        <v>3204</v>
      </c>
      <c r="R600" s="1" t="s">
        <v>3136</v>
      </c>
      <c r="S600" s="1">
        <v>160.77535</v>
      </c>
      <c r="T600" s="1">
        <v>-2.758E-2</v>
      </c>
      <c r="W600" s="1">
        <v>357.00400000000002</v>
      </c>
      <c r="X600" s="1" t="s">
        <v>10683</v>
      </c>
      <c r="Y600" s="1" t="s">
        <v>10590</v>
      </c>
      <c r="Z600" s="1">
        <v>160.45722000000001</v>
      </c>
      <c r="AA600" s="1">
        <v>0.15826999999999999</v>
      </c>
      <c r="AB600" s="1">
        <v>357.00299999999999</v>
      </c>
      <c r="AC600" s="1" t="s">
        <v>12429</v>
      </c>
      <c r="AD600" s="1" t="s">
        <v>1904</v>
      </c>
      <c r="AE600" s="1">
        <v>161.07559000000001</v>
      </c>
      <c r="AF600" s="1">
        <v>0.13866000000000001</v>
      </c>
      <c r="AG600" s="1">
        <v>357.00299999999999</v>
      </c>
      <c r="AH600" s="1" t="s">
        <v>14108</v>
      </c>
      <c r="AI600" s="1" t="s">
        <v>14109</v>
      </c>
      <c r="AJ600" s="1">
        <v>161.17053000000001</v>
      </c>
      <c r="AK600" s="1">
        <v>0.39817999999999998</v>
      </c>
      <c r="AL600" s="1">
        <v>357.00400000000002</v>
      </c>
      <c r="AM600" s="1" t="s">
        <v>15890</v>
      </c>
      <c r="AN600" s="1" t="s">
        <v>15891</v>
      </c>
      <c r="AO600" s="1">
        <v>161.80829</v>
      </c>
      <c r="AP600" s="1">
        <v>6.1199999999999996E-3</v>
      </c>
      <c r="AS600" s="1">
        <v>357.00299999999999</v>
      </c>
      <c r="AT600" s="1" t="s">
        <v>163</v>
      </c>
      <c r="AU600" s="1" t="s">
        <v>11566</v>
      </c>
      <c r="AV600" s="1">
        <v>160.84742</v>
      </c>
      <c r="AW600" s="1">
        <v>0.15407000000000001</v>
      </c>
      <c r="AX600" s="1">
        <v>357.00400000000002</v>
      </c>
      <c r="AY600" s="1" t="s">
        <v>13257</v>
      </c>
      <c r="AZ600" s="1" t="s">
        <v>1902</v>
      </c>
      <c r="BA600" s="1">
        <v>161.07409999999999</v>
      </c>
      <c r="BB600" s="1">
        <v>0.15376000000000001</v>
      </c>
      <c r="BC600" s="1">
        <v>357.00299999999999</v>
      </c>
      <c r="BD600" s="1" t="s">
        <v>14959</v>
      </c>
      <c r="BE600" s="1" t="s">
        <v>14962</v>
      </c>
      <c r="BF600" s="1">
        <v>161.17352</v>
      </c>
      <c r="BG600" s="1">
        <v>0.39090000000000003</v>
      </c>
      <c r="BH600" s="1">
        <v>357.00400000000002</v>
      </c>
      <c r="BI600" s="1" t="s">
        <v>146</v>
      </c>
      <c r="BJ600" s="1" t="s">
        <v>120</v>
      </c>
      <c r="BK600" s="1">
        <v>161.93801999999999</v>
      </c>
      <c r="BL600" s="1">
        <v>-2.4699999999999999E-4</v>
      </c>
    </row>
    <row r="601" spans="1:64">
      <c r="A601" s="1">
        <v>358.00299999999999</v>
      </c>
      <c r="B601" s="1" t="s">
        <v>229</v>
      </c>
      <c r="C601" s="1" t="s">
        <v>619</v>
      </c>
      <c r="D601" s="1">
        <v>162.27645000000001</v>
      </c>
      <c r="E601" s="1">
        <v>0.16066</v>
      </c>
      <c r="F601" s="1">
        <v>358.00400000000002</v>
      </c>
      <c r="G601" s="1" t="s">
        <v>1548</v>
      </c>
      <c r="H601" s="1" t="s">
        <v>1549</v>
      </c>
      <c r="I601" s="1">
        <v>161.08544000000001</v>
      </c>
      <c r="J601" s="1">
        <v>0.20089000000000001</v>
      </c>
      <c r="K601" s="1">
        <v>358.00400000000002</v>
      </c>
      <c r="L601" s="1" t="s">
        <v>2465</v>
      </c>
      <c r="M601" s="1" t="s">
        <v>2466</v>
      </c>
      <c r="N601" s="1">
        <v>161.56891999999999</v>
      </c>
      <c r="O601" s="1">
        <v>0.40467999999999998</v>
      </c>
      <c r="P601" s="1">
        <v>358.00400000000002</v>
      </c>
      <c r="Q601" s="1" t="s">
        <v>3207</v>
      </c>
      <c r="R601" s="1" t="s">
        <v>3131</v>
      </c>
      <c r="S601" s="1">
        <v>161.04510999999999</v>
      </c>
      <c r="T601" s="1">
        <v>-2.4389999999999998E-2</v>
      </c>
      <c r="W601" s="1">
        <v>358.00400000000002</v>
      </c>
      <c r="X601" s="1" t="s">
        <v>10683</v>
      </c>
      <c r="Y601" s="1" t="s">
        <v>11042</v>
      </c>
      <c r="Z601" s="1">
        <v>160.72644</v>
      </c>
      <c r="AA601" s="1">
        <v>0.15239</v>
      </c>
      <c r="AB601" s="1">
        <v>358.00299999999999</v>
      </c>
      <c r="AC601" s="1" t="s">
        <v>12430</v>
      </c>
      <c r="AD601" s="1" t="s">
        <v>12431</v>
      </c>
      <c r="AE601" s="1">
        <v>161.34585000000001</v>
      </c>
      <c r="AF601" s="1">
        <v>0.13877999999999999</v>
      </c>
      <c r="AG601" s="1">
        <v>358.00299999999999</v>
      </c>
      <c r="AH601" s="1" t="s">
        <v>14110</v>
      </c>
      <c r="AI601" s="1" t="s">
        <v>14105</v>
      </c>
      <c r="AJ601" s="1">
        <v>161.44094999999999</v>
      </c>
      <c r="AK601" s="1">
        <v>0.40154000000000001</v>
      </c>
      <c r="AL601" s="1">
        <v>358.00400000000002</v>
      </c>
      <c r="AM601" s="1" t="s">
        <v>15892</v>
      </c>
      <c r="AN601" s="1" t="s">
        <v>15893</v>
      </c>
      <c r="AO601" s="1">
        <v>162.07978</v>
      </c>
      <c r="AP601" s="1">
        <v>-4.8500000000000003E-4</v>
      </c>
      <c r="AS601" s="1">
        <v>358.00299999999999</v>
      </c>
      <c r="AT601" s="1" t="s">
        <v>163</v>
      </c>
      <c r="AU601" s="1" t="s">
        <v>11567</v>
      </c>
      <c r="AV601" s="1">
        <v>161.1173</v>
      </c>
      <c r="AW601" s="1">
        <v>0.16070000000000001</v>
      </c>
      <c r="AX601" s="1">
        <v>358.00400000000002</v>
      </c>
      <c r="AY601" s="1" t="s">
        <v>13257</v>
      </c>
      <c r="AZ601" s="1" t="s">
        <v>12418</v>
      </c>
      <c r="BA601" s="1">
        <v>161.34434999999999</v>
      </c>
      <c r="BB601" s="1">
        <v>0.15720999999999999</v>
      </c>
      <c r="BC601" s="1">
        <v>358.00299999999999</v>
      </c>
      <c r="BD601" s="1" t="s">
        <v>14963</v>
      </c>
      <c r="BE601" s="1" t="s">
        <v>14964</v>
      </c>
      <c r="BF601" s="1">
        <v>161.44394</v>
      </c>
      <c r="BG601" s="1">
        <v>0.38679999999999998</v>
      </c>
      <c r="BH601" s="1">
        <v>358.00400000000002</v>
      </c>
      <c r="BI601" s="1" t="s">
        <v>146</v>
      </c>
      <c r="BJ601" s="1" t="s">
        <v>120</v>
      </c>
      <c r="BK601" s="1">
        <v>162.20973000000001</v>
      </c>
      <c r="BL601" s="1">
        <v>-1.0399999999999999E-3</v>
      </c>
    </row>
    <row r="602" spans="1:64">
      <c r="A602" s="1">
        <v>359.00299999999999</v>
      </c>
      <c r="B602" s="1" t="s">
        <v>229</v>
      </c>
      <c r="C602" s="1" t="s">
        <v>620</v>
      </c>
      <c r="D602" s="1">
        <v>162.54827</v>
      </c>
      <c r="E602" s="1">
        <v>0.16095000000000001</v>
      </c>
      <c r="F602" s="1">
        <v>359.00400000000002</v>
      </c>
      <c r="G602" s="1" t="s">
        <v>1551</v>
      </c>
      <c r="H602" s="1" t="s">
        <v>1535</v>
      </c>
      <c r="I602" s="1">
        <v>161.35525999999999</v>
      </c>
      <c r="J602" s="1">
        <v>0.19872000000000001</v>
      </c>
      <c r="K602" s="1">
        <v>359.00400000000002</v>
      </c>
      <c r="L602" s="1" t="s">
        <v>2462</v>
      </c>
      <c r="M602" s="1" t="s">
        <v>2467</v>
      </c>
      <c r="N602" s="1">
        <v>161.83955</v>
      </c>
      <c r="O602" s="1">
        <v>0.39112999999999998</v>
      </c>
      <c r="P602" s="1">
        <v>359.00400000000002</v>
      </c>
      <c r="Q602" s="1" t="s">
        <v>3206</v>
      </c>
      <c r="R602" s="1" t="s">
        <v>3238</v>
      </c>
      <c r="S602" s="1">
        <v>161.31487000000001</v>
      </c>
      <c r="T602" s="1">
        <v>-2.2710000000000001E-2</v>
      </c>
      <c r="W602" s="1">
        <v>359.00400000000002</v>
      </c>
      <c r="X602" s="1" t="s">
        <v>10683</v>
      </c>
      <c r="Y602" s="1" t="s">
        <v>11050</v>
      </c>
      <c r="Z602" s="1">
        <v>160.99566999999999</v>
      </c>
      <c r="AA602" s="1">
        <v>0.15620999999999999</v>
      </c>
      <c r="AB602" s="1">
        <v>359.00299999999999</v>
      </c>
      <c r="AC602" s="1" t="s">
        <v>12429</v>
      </c>
      <c r="AD602" s="1" t="s">
        <v>12432</v>
      </c>
      <c r="AE602" s="1">
        <v>161.61610999999999</v>
      </c>
      <c r="AF602" s="1">
        <v>0.13306000000000001</v>
      </c>
      <c r="AG602" s="1">
        <v>359.00299999999999</v>
      </c>
      <c r="AH602" s="1" t="s">
        <v>14111</v>
      </c>
      <c r="AI602" s="1" t="s">
        <v>14112</v>
      </c>
      <c r="AJ602" s="1">
        <v>161.71136999999999</v>
      </c>
      <c r="AK602" s="1">
        <v>0.39256000000000002</v>
      </c>
      <c r="AL602" s="1">
        <v>359.00400000000002</v>
      </c>
      <c r="AM602" s="1" t="s">
        <v>15888</v>
      </c>
      <c r="AN602" s="1" t="s">
        <v>15889</v>
      </c>
      <c r="AO602" s="1">
        <v>162.35127</v>
      </c>
      <c r="AP602" s="1">
        <v>-3.0999999999999999E-3</v>
      </c>
      <c r="AS602" s="1">
        <v>359.00299999999999</v>
      </c>
      <c r="AT602" s="1" t="s">
        <v>163</v>
      </c>
      <c r="AU602" s="1" t="s">
        <v>11562</v>
      </c>
      <c r="AV602" s="1">
        <v>161.38718</v>
      </c>
      <c r="AW602" s="1">
        <v>0.15422</v>
      </c>
      <c r="AX602" s="1">
        <v>359.00400000000002</v>
      </c>
      <c r="AY602" s="1" t="s">
        <v>13257</v>
      </c>
      <c r="AZ602" s="1" t="s">
        <v>1047</v>
      </c>
      <c r="BA602" s="1">
        <v>161.61461</v>
      </c>
      <c r="BB602" s="1">
        <v>0.15587999999999999</v>
      </c>
      <c r="BC602" s="1">
        <v>359.00299999999999</v>
      </c>
      <c r="BD602" s="1" t="s">
        <v>2299</v>
      </c>
      <c r="BE602" s="1" t="s">
        <v>14965</v>
      </c>
      <c r="BF602" s="1">
        <v>161.71437</v>
      </c>
      <c r="BG602" s="1">
        <v>0.38146000000000002</v>
      </c>
      <c r="BH602" s="1">
        <v>359.00400000000002</v>
      </c>
      <c r="BI602" s="1" t="s">
        <v>146</v>
      </c>
      <c r="BJ602" s="1" t="s">
        <v>120</v>
      </c>
      <c r="BK602" s="1">
        <v>162.48143999999999</v>
      </c>
      <c r="BL602" s="1">
        <v>1.06E-3</v>
      </c>
    </row>
    <row r="603" spans="1:64">
      <c r="A603" s="1">
        <v>360.00299999999999</v>
      </c>
      <c r="B603" s="1" t="s">
        <v>229</v>
      </c>
      <c r="C603" s="1" t="s">
        <v>621</v>
      </c>
      <c r="D603" s="1">
        <v>162.82008999999999</v>
      </c>
      <c r="E603" s="1">
        <v>0.15298999999999999</v>
      </c>
      <c r="F603" s="1">
        <v>360.00400000000002</v>
      </c>
      <c r="G603" s="1" t="s">
        <v>1548</v>
      </c>
      <c r="H603" s="1" t="s">
        <v>1535</v>
      </c>
      <c r="I603" s="1">
        <v>161.62509</v>
      </c>
      <c r="J603" s="1">
        <v>0.19911999999999999</v>
      </c>
      <c r="K603" s="1">
        <v>360.00400000000002</v>
      </c>
      <c r="L603" s="1" t="s">
        <v>2465</v>
      </c>
      <c r="M603" s="1" t="s">
        <v>2468</v>
      </c>
      <c r="N603" s="1">
        <v>162.11018999999999</v>
      </c>
      <c r="O603" s="1">
        <v>0.40551999999999999</v>
      </c>
      <c r="P603" s="1">
        <v>360.00400000000002</v>
      </c>
      <c r="Q603" s="1" t="s">
        <v>3207</v>
      </c>
      <c r="R603" s="1" t="s">
        <v>3131</v>
      </c>
      <c r="S603" s="1">
        <v>161.58463</v>
      </c>
      <c r="T603" s="1">
        <v>-2.4150000000000001E-2</v>
      </c>
      <c r="W603" s="1">
        <v>360.00400000000002</v>
      </c>
      <c r="X603" s="1" t="s">
        <v>10683</v>
      </c>
      <c r="Y603" s="1" t="s">
        <v>11051</v>
      </c>
      <c r="Z603" s="1">
        <v>161.26489000000001</v>
      </c>
      <c r="AA603" s="1">
        <v>0.15398999999999999</v>
      </c>
      <c r="AB603" s="1">
        <v>360.00299999999999</v>
      </c>
      <c r="AC603" s="1" t="s">
        <v>1087</v>
      </c>
      <c r="AD603" s="1" t="s">
        <v>12382</v>
      </c>
      <c r="AE603" s="1">
        <v>161.88637</v>
      </c>
      <c r="AF603" s="1">
        <v>0.12837999999999999</v>
      </c>
      <c r="AG603" s="1">
        <v>360.00299999999999</v>
      </c>
      <c r="AH603" s="1" t="s">
        <v>14108</v>
      </c>
      <c r="AI603" s="1" t="s">
        <v>14113</v>
      </c>
      <c r="AJ603" s="1">
        <v>161.98178999999999</v>
      </c>
      <c r="AK603" s="1">
        <v>0.39626</v>
      </c>
      <c r="AL603" s="1">
        <v>360.00400000000002</v>
      </c>
      <c r="AM603" s="1" t="s">
        <v>15888</v>
      </c>
      <c r="AN603" s="1" t="s">
        <v>15861</v>
      </c>
      <c r="AO603" s="1">
        <v>162.62276</v>
      </c>
      <c r="AP603" s="1">
        <v>2.82E-3</v>
      </c>
      <c r="AS603" s="1">
        <v>360.00299999999999</v>
      </c>
      <c r="AT603" s="1" t="s">
        <v>163</v>
      </c>
      <c r="AU603" s="1" t="s">
        <v>11568</v>
      </c>
      <c r="AV603" s="1">
        <v>161.65706</v>
      </c>
      <c r="AW603" s="1">
        <v>0.15024000000000001</v>
      </c>
      <c r="AX603" s="1">
        <v>360.00400000000002</v>
      </c>
      <c r="AY603" s="1" t="s">
        <v>13258</v>
      </c>
      <c r="AZ603" s="1" t="s">
        <v>13260</v>
      </c>
      <c r="BA603" s="1">
        <v>161.88487000000001</v>
      </c>
      <c r="BB603" s="1">
        <v>0.14781</v>
      </c>
      <c r="BC603" s="1">
        <v>360.00299999999999</v>
      </c>
      <c r="BD603" s="1" t="s">
        <v>2299</v>
      </c>
      <c r="BE603" s="1" t="s">
        <v>14966</v>
      </c>
      <c r="BF603" s="1">
        <v>161.98479</v>
      </c>
      <c r="BG603" s="1">
        <v>0.37708000000000003</v>
      </c>
      <c r="BH603" s="1">
        <v>360.00400000000002</v>
      </c>
      <c r="BI603" s="1" t="s">
        <v>146</v>
      </c>
      <c r="BJ603" s="1" t="s">
        <v>120</v>
      </c>
      <c r="BK603" s="1">
        <v>162.75315000000001</v>
      </c>
      <c r="BL603" s="1">
        <v>-3.5300000000000002E-3</v>
      </c>
    </row>
    <row r="604" spans="1:64">
      <c r="A604" s="1">
        <v>361.00299999999999</v>
      </c>
      <c r="B604" s="1" t="s">
        <v>229</v>
      </c>
      <c r="C604" s="1" t="s">
        <v>622</v>
      </c>
      <c r="D604" s="1">
        <v>163.09191000000001</v>
      </c>
      <c r="E604" s="1">
        <v>0.1638</v>
      </c>
      <c r="F604" s="1">
        <v>361.00400000000002</v>
      </c>
      <c r="G604" s="1" t="s">
        <v>1551</v>
      </c>
      <c r="H604" s="1" t="s">
        <v>1529</v>
      </c>
      <c r="I604" s="1">
        <v>161.89491000000001</v>
      </c>
      <c r="J604" s="1">
        <v>0.18321999999999999</v>
      </c>
      <c r="K604" s="1">
        <v>361.00400000000002</v>
      </c>
      <c r="L604" s="1" t="s">
        <v>2469</v>
      </c>
      <c r="M604" s="1" t="s">
        <v>2470</v>
      </c>
      <c r="N604" s="1">
        <v>162.38082</v>
      </c>
      <c r="O604" s="1">
        <v>0.39641999999999999</v>
      </c>
      <c r="P604" s="1">
        <v>361.00400000000002</v>
      </c>
      <c r="Q604" s="1" t="s">
        <v>3207</v>
      </c>
      <c r="R604" s="1" t="s">
        <v>3241</v>
      </c>
      <c r="S604" s="1">
        <v>161.85437999999999</v>
      </c>
      <c r="T604" s="1">
        <v>-2.4129999999999999E-2</v>
      </c>
      <c r="W604" s="1">
        <v>361.00400000000002</v>
      </c>
      <c r="X604" s="1" t="s">
        <v>10683</v>
      </c>
      <c r="Y604" s="1" t="s">
        <v>11052</v>
      </c>
      <c r="Z604" s="1">
        <v>161.53411</v>
      </c>
      <c r="AA604" s="1">
        <v>0.15623999999999999</v>
      </c>
      <c r="AB604" s="1">
        <v>361.00299999999999</v>
      </c>
      <c r="AC604" s="1" t="s">
        <v>1087</v>
      </c>
      <c r="AD604" s="1" t="s">
        <v>12433</v>
      </c>
      <c r="AE604" s="1">
        <v>162.15663000000001</v>
      </c>
      <c r="AF604" s="1">
        <v>0.12795999999999999</v>
      </c>
      <c r="AG604" s="1">
        <v>361.00299999999999</v>
      </c>
      <c r="AH604" s="1" t="s">
        <v>14114</v>
      </c>
      <c r="AI604" s="1" t="s">
        <v>11366</v>
      </c>
      <c r="AJ604" s="1">
        <v>162.25220999999999</v>
      </c>
      <c r="AK604" s="1">
        <v>0.39437</v>
      </c>
      <c r="AL604" s="1">
        <v>361.00400000000002</v>
      </c>
      <c r="AM604" s="1" t="s">
        <v>15894</v>
      </c>
      <c r="AN604" s="1" t="s">
        <v>15891</v>
      </c>
      <c r="AO604" s="1">
        <v>162.89425</v>
      </c>
      <c r="AP604" s="1">
        <v>9.7400000000000004E-4</v>
      </c>
      <c r="AS604" s="1">
        <v>361.00299999999999</v>
      </c>
      <c r="AT604" s="1" t="s">
        <v>163</v>
      </c>
      <c r="AU604" s="1" t="s">
        <v>11569</v>
      </c>
      <c r="AV604" s="1">
        <v>161.92694</v>
      </c>
      <c r="AW604" s="1">
        <v>0.16463</v>
      </c>
      <c r="AX604" s="1">
        <v>361.00400000000002</v>
      </c>
      <c r="AY604" s="1" t="s">
        <v>13261</v>
      </c>
      <c r="AZ604" s="1" t="s">
        <v>13262</v>
      </c>
      <c r="BA604" s="1">
        <v>162.15513000000001</v>
      </c>
      <c r="BB604" s="1">
        <v>0.1489</v>
      </c>
      <c r="BC604" s="1">
        <v>361.00299999999999</v>
      </c>
      <c r="BD604" s="1" t="s">
        <v>14967</v>
      </c>
      <c r="BE604" s="1" t="s">
        <v>14968</v>
      </c>
      <c r="BF604" s="1">
        <v>162.25522000000001</v>
      </c>
      <c r="BG604" s="1">
        <v>0.38897999999999999</v>
      </c>
      <c r="BH604" s="1">
        <v>361.00400000000002</v>
      </c>
      <c r="BI604" s="1" t="s">
        <v>146</v>
      </c>
      <c r="BJ604" s="1" t="s">
        <v>120</v>
      </c>
      <c r="BK604" s="1">
        <v>163.02485999999999</v>
      </c>
      <c r="BL604" s="1">
        <v>-3.9899999999999996E-3</v>
      </c>
    </row>
    <row r="605" spans="1:64">
      <c r="A605" s="1">
        <v>362.00299999999999</v>
      </c>
      <c r="B605" s="1" t="s">
        <v>229</v>
      </c>
      <c r="C605" s="1" t="s">
        <v>623</v>
      </c>
      <c r="D605" s="1">
        <v>163.36373</v>
      </c>
      <c r="E605" s="1">
        <v>0.15129000000000001</v>
      </c>
      <c r="F605" s="1">
        <v>362.00400000000002</v>
      </c>
      <c r="G605" s="1" t="s">
        <v>1551</v>
      </c>
      <c r="H605" s="1" t="s">
        <v>1535</v>
      </c>
      <c r="I605" s="1">
        <v>162.16473999999999</v>
      </c>
      <c r="J605" s="1">
        <v>0.18753</v>
      </c>
      <c r="K605" s="1">
        <v>362.00400000000002</v>
      </c>
      <c r="L605" s="1" t="s">
        <v>2471</v>
      </c>
      <c r="M605" s="1" t="s">
        <v>2472</v>
      </c>
      <c r="N605" s="1">
        <v>162.65145999999999</v>
      </c>
      <c r="O605" s="1">
        <v>0.39840999999999999</v>
      </c>
      <c r="P605" s="1">
        <v>362.00400000000002</v>
      </c>
      <c r="Q605" s="1" t="s">
        <v>3201</v>
      </c>
      <c r="R605" s="1" t="s">
        <v>3241</v>
      </c>
      <c r="S605" s="1">
        <v>162.12414000000001</v>
      </c>
      <c r="T605" s="1">
        <v>-2.452E-2</v>
      </c>
      <c r="W605" s="1">
        <v>362.00400000000002</v>
      </c>
      <c r="X605" s="1" t="s">
        <v>10683</v>
      </c>
      <c r="Y605" s="1" t="s">
        <v>11053</v>
      </c>
      <c r="Z605" s="1">
        <v>161.80333999999999</v>
      </c>
      <c r="AA605" s="1">
        <v>0.15001999999999999</v>
      </c>
      <c r="AB605" s="1">
        <v>362.00299999999999</v>
      </c>
      <c r="AC605" s="1" t="s">
        <v>12429</v>
      </c>
      <c r="AD605" s="1" t="s">
        <v>12432</v>
      </c>
      <c r="AE605" s="1">
        <v>162.42688999999999</v>
      </c>
      <c r="AF605" s="1">
        <v>0.14554</v>
      </c>
      <c r="AG605" s="1">
        <v>362.00299999999999</v>
      </c>
      <c r="AH605" s="1" t="s">
        <v>14115</v>
      </c>
      <c r="AI605" s="1" t="s">
        <v>14116</v>
      </c>
      <c r="AJ605" s="1">
        <v>162.52262999999999</v>
      </c>
      <c r="AK605" s="1">
        <v>0.40337000000000001</v>
      </c>
      <c r="AL605" s="1">
        <v>362.00400000000002</v>
      </c>
      <c r="AM605" s="1" t="s">
        <v>15894</v>
      </c>
      <c r="AN605" s="1" t="s">
        <v>15895</v>
      </c>
      <c r="AO605" s="1">
        <v>163.16574</v>
      </c>
      <c r="AP605" s="1">
        <v>1.98E-3</v>
      </c>
      <c r="AS605" s="1">
        <v>362.00299999999999</v>
      </c>
      <c r="AT605" s="1" t="s">
        <v>163</v>
      </c>
      <c r="AU605" s="1" t="s">
        <v>11570</v>
      </c>
      <c r="AV605" s="1">
        <v>162.19681</v>
      </c>
      <c r="AW605" s="1">
        <v>0.15140999999999999</v>
      </c>
      <c r="AX605" s="1">
        <v>362.00400000000002</v>
      </c>
      <c r="AY605" s="1" t="s">
        <v>13263</v>
      </c>
      <c r="AZ605" s="1" t="s">
        <v>13264</v>
      </c>
      <c r="BA605" s="1">
        <v>162.42538999999999</v>
      </c>
      <c r="BB605" s="1">
        <v>0.15332000000000001</v>
      </c>
      <c r="BC605" s="1">
        <v>362.00299999999999</v>
      </c>
      <c r="BD605" s="1" t="s">
        <v>14967</v>
      </c>
      <c r="BE605" s="1" t="s">
        <v>14969</v>
      </c>
      <c r="BF605" s="1">
        <v>162.52564000000001</v>
      </c>
      <c r="BG605" s="1">
        <v>0.38505</v>
      </c>
      <c r="BH605" s="1">
        <v>362.00400000000002</v>
      </c>
      <c r="BI605" s="1" t="s">
        <v>146</v>
      </c>
      <c r="BJ605" s="1" t="s">
        <v>120</v>
      </c>
      <c r="BK605" s="1">
        <v>163.29656</v>
      </c>
      <c r="BL605" s="1">
        <v>1.89E-3</v>
      </c>
    </row>
    <row r="606" spans="1:64">
      <c r="A606" s="1">
        <v>363.00299999999999</v>
      </c>
      <c r="B606" s="1" t="s">
        <v>229</v>
      </c>
      <c r="C606" s="1" t="s">
        <v>624</v>
      </c>
      <c r="D606" s="1">
        <v>163.63554999999999</v>
      </c>
      <c r="E606" s="1">
        <v>0.16768</v>
      </c>
      <c r="F606" s="1">
        <v>363.00400000000002</v>
      </c>
      <c r="G606" s="1" t="s">
        <v>1551</v>
      </c>
      <c r="H606" s="1" t="s">
        <v>1547</v>
      </c>
      <c r="I606" s="1">
        <v>162.43456</v>
      </c>
      <c r="J606" s="1">
        <v>0.19957</v>
      </c>
      <c r="K606" s="1">
        <v>363.00400000000002</v>
      </c>
      <c r="L606" s="1" t="s">
        <v>2473</v>
      </c>
      <c r="M606" s="1" t="s">
        <v>2474</v>
      </c>
      <c r="N606" s="1">
        <v>162.92209</v>
      </c>
      <c r="O606" s="1">
        <v>0.40284999999999999</v>
      </c>
      <c r="P606" s="1">
        <v>363.00400000000002</v>
      </c>
      <c r="Q606" s="1" t="s">
        <v>3242</v>
      </c>
      <c r="R606" s="1" t="s">
        <v>3131</v>
      </c>
      <c r="S606" s="1">
        <v>162.3939</v>
      </c>
      <c r="T606" s="1">
        <v>-2.997E-2</v>
      </c>
      <c r="W606" s="1">
        <v>363.00400000000002</v>
      </c>
      <c r="X606" s="1" t="s">
        <v>10683</v>
      </c>
      <c r="Y606" s="1" t="s">
        <v>11054</v>
      </c>
      <c r="Z606" s="1">
        <v>162.07256000000001</v>
      </c>
      <c r="AA606" s="1">
        <v>0.14967</v>
      </c>
      <c r="AB606" s="1">
        <v>363.00299999999999</v>
      </c>
      <c r="AC606" s="1" t="s">
        <v>12429</v>
      </c>
      <c r="AD606" s="1" t="s">
        <v>12434</v>
      </c>
      <c r="AE606" s="1">
        <v>162.69714999999999</v>
      </c>
      <c r="AF606" s="1">
        <v>0.13114999999999999</v>
      </c>
      <c r="AG606" s="1">
        <v>363.00299999999999</v>
      </c>
      <c r="AH606" s="1" t="s">
        <v>14117</v>
      </c>
      <c r="AI606" s="1" t="s">
        <v>14118</v>
      </c>
      <c r="AJ606" s="1">
        <v>162.79306</v>
      </c>
      <c r="AK606" s="1">
        <v>0.39728999999999998</v>
      </c>
      <c r="AL606" s="1">
        <v>363.00400000000002</v>
      </c>
      <c r="AM606" s="1" t="s">
        <v>15896</v>
      </c>
      <c r="AN606" s="1" t="s">
        <v>15897</v>
      </c>
      <c r="AO606" s="1">
        <v>163.43723</v>
      </c>
      <c r="AP606" s="1">
        <v>9.7400000000000004E-4</v>
      </c>
      <c r="AS606" s="1">
        <v>363.00299999999999</v>
      </c>
      <c r="AT606" s="1" t="s">
        <v>163</v>
      </c>
      <c r="AU606" s="1" t="s">
        <v>11570</v>
      </c>
      <c r="AV606" s="1">
        <v>162.46669</v>
      </c>
      <c r="AW606" s="1">
        <v>0.15301000000000001</v>
      </c>
      <c r="AX606" s="1">
        <v>363.00400000000002</v>
      </c>
      <c r="AY606" s="1" t="s">
        <v>982</v>
      </c>
      <c r="AZ606" s="1" t="s">
        <v>13265</v>
      </c>
      <c r="BA606" s="1">
        <v>162.69565</v>
      </c>
      <c r="BB606" s="1">
        <v>0.14360999999999999</v>
      </c>
      <c r="BC606" s="1">
        <v>363.00299999999999</v>
      </c>
      <c r="BD606" s="1" t="s">
        <v>14970</v>
      </c>
      <c r="BE606" s="1" t="s">
        <v>14971</v>
      </c>
      <c r="BF606" s="1">
        <v>162.79606999999999</v>
      </c>
      <c r="BG606" s="1">
        <v>0.38841999999999999</v>
      </c>
      <c r="BH606" s="1">
        <v>363.00400000000002</v>
      </c>
      <c r="BI606" s="1" t="s">
        <v>146</v>
      </c>
      <c r="BJ606" s="1" t="s">
        <v>120</v>
      </c>
      <c r="BK606" s="1">
        <v>163.56827000000001</v>
      </c>
      <c r="BL606" s="1">
        <v>3.8000000000000002E-5</v>
      </c>
    </row>
    <row r="607" spans="1:64">
      <c r="A607" s="1">
        <v>364.00299999999999</v>
      </c>
      <c r="B607" s="1" t="s">
        <v>229</v>
      </c>
      <c r="C607" s="1" t="s">
        <v>625</v>
      </c>
      <c r="D607" s="1">
        <v>163.90736999999999</v>
      </c>
      <c r="E607" s="1">
        <v>0.16009999999999999</v>
      </c>
      <c r="F607" s="1">
        <v>364.00400000000002</v>
      </c>
      <c r="G607" s="1" t="s">
        <v>1552</v>
      </c>
      <c r="H607" s="1" t="s">
        <v>1549</v>
      </c>
      <c r="I607" s="1">
        <v>162.70438999999999</v>
      </c>
      <c r="J607" s="1">
        <v>0.20391000000000001</v>
      </c>
      <c r="K607" s="1">
        <v>364.00400000000002</v>
      </c>
      <c r="L607" s="1" t="s">
        <v>2473</v>
      </c>
      <c r="M607" s="1" t="s">
        <v>2475</v>
      </c>
      <c r="N607" s="1">
        <v>163.19273000000001</v>
      </c>
      <c r="O607" s="1">
        <v>0.39888000000000001</v>
      </c>
      <c r="P607" s="1">
        <v>364.00400000000002</v>
      </c>
      <c r="Q607" s="1" t="s">
        <v>3203</v>
      </c>
      <c r="R607" s="1" t="s">
        <v>3133</v>
      </c>
      <c r="S607" s="1">
        <v>162.66364999999999</v>
      </c>
      <c r="T607" s="1">
        <v>-2.5819999999999999E-2</v>
      </c>
      <c r="W607" s="1">
        <v>364.00400000000002</v>
      </c>
      <c r="X607" s="1" t="s">
        <v>10683</v>
      </c>
      <c r="Y607" s="1" t="s">
        <v>11050</v>
      </c>
      <c r="Z607" s="1">
        <v>162.34178</v>
      </c>
      <c r="AA607" s="1">
        <v>0.15837000000000001</v>
      </c>
      <c r="AB607" s="1">
        <v>364.00299999999999</v>
      </c>
      <c r="AC607" s="1" t="s">
        <v>12429</v>
      </c>
      <c r="AD607" s="1" t="s">
        <v>12386</v>
      </c>
      <c r="AE607" s="1">
        <v>162.96741</v>
      </c>
      <c r="AF607" s="1">
        <v>0.13811999999999999</v>
      </c>
      <c r="AG607" s="1">
        <v>364.00299999999999</v>
      </c>
      <c r="AH607" s="1" t="s">
        <v>14117</v>
      </c>
      <c r="AI607" s="1" t="s">
        <v>14119</v>
      </c>
      <c r="AJ607" s="1">
        <v>163.06348</v>
      </c>
      <c r="AK607" s="1">
        <v>0.39783000000000002</v>
      </c>
      <c r="AL607" s="1">
        <v>364.00400000000002</v>
      </c>
      <c r="AM607" s="1" t="s">
        <v>15898</v>
      </c>
      <c r="AN607" s="1" t="s">
        <v>15899</v>
      </c>
      <c r="AO607" s="1">
        <v>163.70872</v>
      </c>
      <c r="AP607" s="1">
        <v>-1.4599999999999999E-3</v>
      </c>
      <c r="AS607" s="1">
        <v>364.00299999999999</v>
      </c>
      <c r="AT607" s="1" t="s">
        <v>163</v>
      </c>
      <c r="AU607" s="1" t="s">
        <v>11571</v>
      </c>
      <c r="AV607" s="1">
        <v>162.73657</v>
      </c>
      <c r="AW607" s="1">
        <v>0.15412999999999999</v>
      </c>
      <c r="AX607" s="1">
        <v>364.00400000000002</v>
      </c>
      <c r="AY607" s="1" t="s">
        <v>13266</v>
      </c>
      <c r="AZ607" s="1" t="s">
        <v>13267</v>
      </c>
      <c r="BA607" s="1">
        <v>162.96591000000001</v>
      </c>
      <c r="BB607" s="1">
        <v>0.15304000000000001</v>
      </c>
      <c r="BC607" s="1">
        <v>364.00299999999999</v>
      </c>
      <c r="BD607" s="1" t="s">
        <v>14972</v>
      </c>
      <c r="BE607" s="1" t="s">
        <v>14973</v>
      </c>
      <c r="BF607" s="1">
        <v>163.06648999999999</v>
      </c>
      <c r="BG607" s="1">
        <v>0.39212999999999998</v>
      </c>
      <c r="BH607" s="1">
        <v>364.00400000000002</v>
      </c>
      <c r="BI607" s="1" t="s">
        <v>148</v>
      </c>
      <c r="BJ607" s="1" t="s">
        <v>120</v>
      </c>
      <c r="BK607" s="1">
        <v>163.83998</v>
      </c>
      <c r="BL607" s="1">
        <v>-1.6100000000000001E-4</v>
      </c>
    </row>
    <row r="608" spans="1:64">
      <c r="A608" s="1">
        <v>365.00299999999999</v>
      </c>
      <c r="B608" s="1" t="s">
        <v>229</v>
      </c>
      <c r="C608" s="1" t="s">
        <v>626</v>
      </c>
      <c r="D608" s="1">
        <v>164.17919000000001</v>
      </c>
      <c r="E608" s="1">
        <v>0.15356</v>
      </c>
      <c r="F608" s="1">
        <v>365.00400000000002</v>
      </c>
      <c r="G608" s="1" t="s">
        <v>1553</v>
      </c>
      <c r="H608" s="1" t="s">
        <v>1554</v>
      </c>
      <c r="I608" s="1">
        <v>162.97421</v>
      </c>
      <c r="J608" s="1">
        <v>0.19800999999999999</v>
      </c>
      <c r="K608" s="1">
        <v>365.00400000000002</v>
      </c>
      <c r="L608" s="1" t="s">
        <v>2476</v>
      </c>
      <c r="M608" s="1" t="s">
        <v>2477</v>
      </c>
      <c r="N608" s="1">
        <v>163.46335999999999</v>
      </c>
      <c r="O608" s="1">
        <v>0.38906000000000002</v>
      </c>
      <c r="P608" s="1">
        <v>365.00400000000002</v>
      </c>
      <c r="Q608" s="1" t="s">
        <v>3243</v>
      </c>
      <c r="R608" s="1" t="s">
        <v>3133</v>
      </c>
      <c r="S608" s="1">
        <v>162.93341000000001</v>
      </c>
      <c r="T608" s="1">
        <v>-3.3640000000000003E-2</v>
      </c>
      <c r="W608" s="1">
        <v>365.00400000000002</v>
      </c>
      <c r="X608" s="1" t="s">
        <v>10683</v>
      </c>
      <c r="Y608" s="1" t="s">
        <v>302</v>
      </c>
      <c r="Z608" s="1">
        <v>162.61100999999999</v>
      </c>
      <c r="AA608" s="1">
        <v>0.15504999999999999</v>
      </c>
      <c r="AB608" s="1">
        <v>365.00299999999999</v>
      </c>
      <c r="AC608" s="1" t="s">
        <v>12430</v>
      </c>
      <c r="AD608" s="1" t="s">
        <v>12388</v>
      </c>
      <c r="AE608" s="1">
        <v>163.23768000000001</v>
      </c>
      <c r="AF608" s="1">
        <v>0.13969999999999999</v>
      </c>
      <c r="AG608" s="1">
        <v>365.00299999999999</v>
      </c>
      <c r="AH608" s="1" t="s">
        <v>14120</v>
      </c>
      <c r="AI608" s="1" t="s">
        <v>14121</v>
      </c>
      <c r="AJ608" s="1">
        <v>163.3339</v>
      </c>
      <c r="AK608" s="1">
        <v>0.39827000000000001</v>
      </c>
      <c r="AL608" s="1">
        <v>365.00400000000002</v>
      </c>
      <c r="AM608" s="1" t="s">
        <v>15898</v>
      </c>
      <c r="AN608" s="1" t="s">
        <v>15882</v>
      </c>
      <c r="AO608" s="1">
        <v>163.98021</v>
      </c>
      <c r="AP608" s="1">
        <v>6.0800000000000003E-3</v>
      </c>
      <c r="AS608" s="1">
        <v>365.00299999999999</v>
      </c>
      <c r="AT608" s="1" t="s">
        <v>163</v>
      </c>
      <c r="AU608" s="1" t="s">
        <v>11572</v>
      </c>
      <c r="AV608" s="1">
        <v>163.00645</v>
      </c>
      <c r="AW608" s="1">
        <v>0.15823999999999999</v>
      </c>
      <c r="AX608" s="1">
        <v>365.00400000000002</v>
      </c>
      <c r="AY608" s="1" t="s">
        <v>13268</v>
      </c>
      <c r="AZ608" s="1" t="s">
        <v>13269</v>
      </c>
      <c r="BA608" s="1">
        <v>163.23616000000001</v>
      </c>
      <c r="BB608" s="1">
        <v>0.14355999999999999</v>
      </c>
      <c r="BC608" s="1">
        <v>365.00299999999999</v>
      </c>
      <c r="BD608" s="1" t="s">
        <v>14974</v>
      </c>
      <c r="BE608" s="1" t="s">
        <v>14975</v>
      </c>
      <c r="BF608" s="1">
        <v>163.33691999999999</v>
      </c>
      <c r="BG608" s="1">
        <v>0.38386999999999999</v>
      </c>
      <c r="BH608" s="1">
        <v>365.00400000000002</v>
      </c>
      <c r="BI608" s="1" t="s">
        <v>148</v>
      </c>
      <c r="BJ608" s="1" t="s">
        <v>120</v>
      </c>
      <c r="BK608" s="1">
        <v>164.11169000000001</v>
      </c>
      <c r="BL608" s="1">
        <v>-1.55E-4</v>
      </c>
    </row>
    <row r="609" spans="1:64">
      <c r="A609" s="1">
        <v>366.00400000000002</v>
      </c>
      <c r="D609" s="1">
        <v>164.45101</v>
      </c>
      <c r="E609" s="1">
        <v>0.15315999999999999</v>
      </c>
      <c r="F609" s="1">
        <v>366.005</v>
      </c>
      <c r="I609" s="1">
        <v>163.24404000000001</v>
      </c>
      <c r="J609" s="1">
        <v>0.19900999999999999</v>
      </c>
      <c r="K609" s="1">
        <v>366.005</v>
      </c>
      <c r="N609" s="1">
        <v>163.73399000000001</v>
      </c>
      <c r="O609" s="1">
        <v>0.39953</v>
      </c>
      <c r="P609" s="1">
        <v>366.005</v>
      </c>
      <c r="S609" s="1">
        <v>163.20317</v>
      </c>
      <c r="T609" s="1">
        <v>-2.1059999999999999E-2</v>
      </c>
      <c r="W609" s="1">
        <v>366.005</v>
      </c>
      <c r="Z609" s="1">
        <v>162.88023000000001</v>
      </c>
      <c r="AA609" s="1">
        <v>0.15361</v>
      </c>
      <c r="AB609" s="1">
        <v>366.00400000000002</v>
      </c>
      <c r="AE609" s="1">
        <v>163.50793999999999</v>
      </c>
      <c r="AF609" s="1">
        <v>0.13968</v>
      </c>
      <c r="AG609" s="1">
        <v>366.00400000000002</v>
      </c>
      <c r="AJ609" s="1">
        <v>163.60432</v>
      </c>
      <c r="AK609" s="1">
        <v>0.39513999999999999</v>
      </c>
      <c r="AL609" s="1">
        <v>366.005</v>
      </c>
      <c r="AO609" s="1">
        <v>164.2517</v>
      </c>
      <c r="AP609" s="1">
        <v>4.0400000000000002E-3</v>
      </c>
      <c r="AS609" s="1">
        <v>366.00400000000002</v>
      </c>
      <c r="AV609" s="1">
        <v>163.27633</v>
      </c>
      <c r="AW609" s="1">
        <v>0.15903999999999999</v>
      </c>
      <c r="AX609" s="1">
        <v>366.005</v>
      </c>
      <c r="BA609" s="1">
        <v>163.50641999999999</v>
      </c>
      <c r="BB609" s="1">
        <v>0.14871999999999999</v>
      </c>
      <c r="BC609" s="1">
        <v>366.00400000000002</v>
      </c>
      <c r="BF609" s="1">
        <v>163.60733999999999</v>
      </c>
      <c r="BG609" s="1">
        <v>0.39582000000000001</v>
      </c>
      <c r="BH609" s="1">
        <v>366.005</v>
      </c>
      <c r="BK609" s="1">
        <v>164.38339999999999</v>
      </c>
      <c r="BL609" s="1">
        <v>-1.9499999999999999E-3</v>
      </c>
    </row>
    <row r="610" spans="1:64">
      <c r="A610" s="1">
        <v>367.00400000000002</v>
      </c>
      <c r="D610" s="1">
        <v>164.72282999999999</v>
      </c>
      <c r="E610" s="1">
        <v>0.14807999999999999</v>
      </c>
      <c r="F610" s="1">
        <v>367.005</v>
      </c>
      <c r="I610" s="1">
        <v>163.51385999999999</v>
      </c>
      <c r="J610" s="1">
        <v>0.19900000000000001</v>
      </c>
      <c r="K610" s="1">
        <v>367.005</v>
      </c>
      <c r="N610" s="1">
        <v>164.00462999999999</v>
      </c>
      <c r="O610" s="1">
        <v>0.38208999999999999</v>
      </c>
      <c r="P610" s="1">
        <v>367.005</v>
      </c>
      <c r="S610" s="1">
        <v>163.47292999999999</v>
      </c>
      <c r="T610" s="1">
        <v>-2.3470000000000001E-2</v>
      </c>
      <c r="W610" s="1">
        <v>367.005</v>
      </c>
      <c r="Z610" s="1">
        <v>163.14945</v>
      </c>
      <c r="AA610" s="1">
        <v>0.15809999999999999</v>
      </c>
      <c r="AB610" s="1">
        <v>367.00400000000002</v>
      </c>
      <c r="AE610" s="1">
        <v>163.7782</v>
      </c>
      <c r="AF610" s="1">
        <v>0.13336000000000001</v>
      </c>
      <c r="AG610" s="1">
        <v>367.00400000000002</v>
      </c>
      <c r="AJ610" s="1">
        <v>163.87474</v>
      </c>
      <c r="AK610" s="1">
        <v>0.38667000000000001</v>
      </c>
      <c r="AL610" s="1">
        <v>367.005</v>
      </c>
      <c r="AO610" s="1">
        <v>164.52319</v>
      </c>
      <c r="AP610" s="1">
        <v>2.7799999999999999E-3</v>
      </c>
      <c r="AS610" s="1">
        <v>367.00400000000002</v>
      </c>
      <c r="AV610" s="1">
        <v>163.54621</v>
      </c>
      <c r="AW610" s="1">
        <v>0.15218000000000001</v>
      </c>
      <c r="AX610" s="1">
        <v>367.005</v>
      </c>
      <c r="BA610" s="1">
        <v>163.77668</v>
      </c>
      <c r="BB610" s="1">
        <v>0.14782000000000001</v>
      </c>
      <c r="BC610" s="1">
        <v>367.00400000000002</v>
      </c>
      <c r="BF610" s="1">
        <v>163.87777</v>
      </c>
      <c r="BG610" s="1">
        <v>0.39573000000000003</v>
      </c>
      <c r="BH610" s="1">
        <v>367.005</v>
      </c>
      <c r="BK610" s="1">
        <v>164.6551</v>
      </c>
      <c r="BL610" s="1">
        <v>1.1100000000000001E-3</v>
      </c>
    </row>
    <row r="611" spans="1:64">
      <c r="A611" s="1">
        <v>368.00400000000002</v>
      </c>
      <c r="D611" s="1">
        <v>164.99465000000001</v>
      </c>
      <c r="E611" s="1">
        <v>0.14906</v>
      </c>
      <c r="F611" s="1">
        <v>368.005</v>
      </c>
      <c r="I611" s="1">
        <v>163.78369000000001</v>
      </c>
      <c r="J611" s="1">
        <v>0.2001</v>
      </c>
      <c r="K611" s="1">
        <v>368.005</v>
      </c>
      <c r="N611" s="1">
        <v>164.27526</v>
      </c>
      <c r="O611" s="1">
        <v>0.38477</v>
      </c>
      <c r="S611" s="1">
        <v>163.74268000000001</v>
      </c>
      <c r="T611" s="1">
        <v>-2.4250000000000001E-2</v>
      </c>
      <c r="W611" s="1">
        <v>368.005</v>
      </c>
      <c r="Z611" s="1">
        <v>163.41867999999999</v>
      </c>
      <c r="AA611" s="1">
        <v>0.15322</v>
      </c>
      <c r="AB611" s="1">
        <v>368.00400000000002</v>
      </c>
      <c r="AE611" s="1">
        <v>164.04846000000001</v>
      </c>
      <c r="AF611" s="1">
        <v>0.12973999999999999</v>
      </c>
      <c r="AG611" s="1">
        <v>368.00400000000002</v>
      </c>
      <c r="AJ611" s="1">
        <v>164.14516</v>
      </c>
      <c r="AK611" s="1">
        <v>0.40048</v>
      </c>
      <c r="AL611" s="1">
        <v>368.005</v>
      </c>
      <c r="AO611" s="1">
        <v>164.79468</v>
      </c>
      <c r="AP611" s="1">
        <v>-8.9700000000000001E-4</v>
      </c>
      <c r="AS611" s="1">
        <v>368.00400000000002</v>
      </c>
      <c r="AV611" s="1">
        <v>163.81608</v>
      </c>
      <c r="AW611" s="1">
        <v>0.15515999999999999</v>
      </c>
      <c r="AX611" s="1">
        <v>368.005</v>
      </c>
      <c r="BA611" s="1">
        <v>164.04694000000001</v>
      </c>
      <c r="BB611" s="1">
        <v>0.15640999999999999</v>
      </c>
      <c r="BC611" s="1">
        <v>368.00400000000002</v>
      </c>
      <c r="BF611" s="1">
        <v>164.14819</v>
      </c>
      <c r="BG611" s="1">
        <v>0.38949</v>
      </c>
      <c r="BH611" s="1">
        <v>368.005</v>
      </c>
      <c r="BK611" s="1">
        <v>164.92680999999999</v>
      </c>
      <c r="BL611" s="1">
        <v>4.0299999999999997E-3</v>
      </c>
    </row>
    <row r="612" spans="1:64">
      <c r="A612" s="1">
        <v>369.00400000000002</v>
      </c>
      <c r="D612" s="1">
        <v>165.26647</v>
      </c>
      <c r="E612" s="1">
        <v>0.15645999999999999</v>
      </c>
      <c r="F612" s="1">
        <v>369.005</v>
      </c>
      <c r="I612" s="1">
        <v>164.05350999999999</v>
      </c>
      <c r="J612" s="1">
        <v>0.20199</v>
      </c>
      <c r="K612" s="1">
        <v>369.005</v>
      </c>
      <c r="N612" s="1">
        <v>164.54589999999999</v>
      </c>
      <c r="O612" s="1">
        <v>0.40165000000000001</v>
      </c>
      <c r="P612" s="1">
        <v>368.005</v>
      </c>
      <c r="S612" s="1">
        <v>164.01244</v>
      </c>
      <c r="T612" s="1">
        <v>-2.6120000000000001E-2</v>
      </c>
      <c r="W612" s="1">
        <v>369.005</v>
      </c>
      <c r="Z612" s="1">
        <v>163.68790000000001</v>
      </c>
      <c r="AA612" s="1">
        <v>0.15557000000000001</v>
      </c>
      <c r="AB612" s="1">
        <v>369.00400000000002</v>
      </c>
      <c r="AE612" s="1">
        <v>164.31872000000001</v>
      </c>
      <c r="AF612" s="1">
        <v>0.13580999999999999</v>
      </c>
      <c r="AG612" s="1">
        <v>369.00400000000002</v>
      </c>
      <c r="AJ612" s="1">
        <v>164.41558000000001</v>
      </c>
      <c r="AK612" s="1">
        <v>0.39704</v>
      </c>
      <c r="AL612" s="1">
        <v>369.005</v>
      </c>
      <c r="AO612" s="1">
        <v>165.06617</v>
      </c>
      <c r="AP612" s="1">
        <v>5.0499999999999998E-3</v>
      </c>
      <c r="AS612" s="1">
        <v>369.00400000000002</v>
      </c>
      <c r="AV612" s="1">
        <v>164.08596</v>
      </c>
      <c r="AW612" s="1">
        <v>0.1527</v>
      </c>
      <c r="AX612" s="1">
        <v>369.005</v>
      </c>
      <c r="BA612" s="1">
        <v>164.31720000000001</v>
      </c>
      <c r="BB612" s="1">
        <v>0.15545999999999999</v>
      </c>
      <c r="BC612" s="1">
        <v>369.00400000000002</v>
      </c>
      <c r="BF612" s="1">
        <v>164.41862</v>
      </c>
      <c r="BG612" s="1">
        <v>0.38158999999999998</v>
      </c>
      <c r="BH612" s="1">
        <v>369.005</v>
      </c>
      <c r="BK612" s="1">
        <v>165.19852</v>
      </c>
      <c r="BL612" s="1">
        <v>-3.6400000000000001E-4</v>
      </c>
    </row>
    <row r="613" spans="1:64">
      <c r="D613" s="1">
        <v>165.53828999999999</v>
      </c>
      <c r="E613" s="1">
        <v>0.15278</v>
      </c>
      <c r="I613" s="1">
        <v>164.32334</v>
      </c>
      <c r="J613" s="1">
        <v>0.19134999999999999</v>
      </c>
      <c r="N613" s="1">
        <v>164.81653</v>
      </c>
      <c r="O613" s="1">
        <v>0.39288000000000001</v>
      </c>
      <c r="P613" s="1">
        <v>369.005</v>
      </c>
      <c r="S613" s="1">
        <v>164.28219999999999</v>
      </c>
      <c r="T613" s="1">
        <v>-2.4680000000000001E-2</v>
      </c>
      <c r="Z613" s="1">
        <v>163.95712</v>
      </c>
      <c r="AA613" s="1">
        <v>0.15609000000000001</v>
      </c>
      <c r="AE613" s="1">
        <v>164.58897999999999</v>
      </c>
      <c r="AF613" s="1">
        <v>0.13550000000000001</v>
      </c>
      <c r="AJ613" s="1">
        <v>164.68600000000001</v>
      </c>
      <c r="AK613" s="1">
        <v>0.39384000000000002</v>
      </c>
      <c r="AO613" s="1">
        <v>165.33766</v>
      </c>
      <c r="AP613" s="1">
        <v>-1.8699999999999999E-3</v>
      </c>
      <c r="AV613" s="1">
        <v>164.35584</v>
      </c>
      <c r="AW613" s="1">
        <v>0.15533</v>
      </c>
      <c r="BA613" s="1">
        <v>164.58745999999999</v>
      </c>
      <c r="BB613" s="1">
        <v>0.16420000000000001</v>
      </c>
      <c r="BF613" s="1">
        <v>164.68904000000001</v>
      </c>
      <c r="BG613" s="1">
        <v>0.39455000000000001</v>
      </c>
      <c r="BK613" s="1">
        <v>165.47022999999999</v>
      </c>
      <c r="BL613" s="1">
        <v>1.9499999999999999E-3</v>
      </c>
    </row>
    <row r="614" spans="1:64">
      <c r="D614" s="1">
        <v>165.81011000000001</v>
      </c>
      <c r="E614" s="1">
        <v>0.14727999999999999</v>
      </c>
      <c r="I614" s="1">
        <v>164.59316000000001</v>
      </c>
      <c r="J614" s="1">
        <v>0.18892</v>
      </c>
      <c r="N614" s="1">
        <v>165.08716999999999</v>
      </c>
      <c r="O614" s="1">
        <v>0.39978000000000002</v>
      </c>
      <c r="S614" s="1">
        <v>164.55196000000001</v>
      </c>
      <c r="T614" s="1">
        <v>-2.3029999999999998E-2</v>
      </c>
      <c r="Z614" s="1">
        <v>164.22635</v>
      </c>
      <c r="AA614" s="1">
        <v>0.15697</v>
      </c>
      <c r="AE614" s="1">
        <v>164.85924</v>
      </c>
      <c r="AF614" s="1">
        <v>0.12884000000000001</v>
      </c>
      <c r="AJ614" s="1">
        <v>164.95642000000001</v>
      </c>
      <c r="AK614" s="1">
        <v>0.40383000000000002</v>
      </c>
      <c r="AO614" s="1">
        <v>165.60915</v>
      </c>
      <c r="AP614" s="1">
        <v>-2.1299999999999999E-3</v>
      </c>
      <c r="AV614" s="1">
        <v>164.62572</v>
      </c>
      <c r="AW614" s="1">
        <v>0.15737999999999999</v>
      </c>
      <c r="BA614" s="1">
        <v>164.85772</v>
      </c>
      <c r="BB614" s="1">
        <v>0.14813000000000001</v>
      </c>
      <c r="BF614" s="1">
        <v>164.95947000000001</v>
      </c>
      <c r="BG614" s="1">
        <v>0.39684999999999998</v>
      </c>
      <c r="BK614" s="1">
        <v>165.74194</v>
      </c>
      <c r="BL614" s="1">
        <v>-4.0400000000000002E-3</v>
      </c>
    </row>
    <row r="615" spans="1:64">
      <c r="D615" s="1">
        <v>166.08193</v>
      </c>
      <c r="E615" s="1">
        <v>0.15221000000000001</v>
      </c>
      <c r="I615" s="1">
        <v>164.86299</v>
      </c>
      <c r="J615" s="1">
        <v>0.1953</v>
      </c>
      <c r="N615" s="1">
        <v>165.3578</v>
      </c>
      <c r="O615" s="1">
        <v>0.39241999999999999</v>
      </c>
      <c r="S615" s="1">
        <v>164.82171</v>
      </c>
      <c r="T615" s="1">
        <v>-2.0639999999999999E-2</v>
      </c>
      <c r="Z615" s="1">
        <v>164.49556999999999</v>
      </c>
      <c r="AA615" s="1">
        <v>0.15284</v>
      </c>
      <c r="AE615" s="1">
        <v>165.12950000000001</v>
      </c>
      <c r="AF615" s="1">
        <v>0.14218</v>
      </c>
      <c r="AJ615" s="1">
        <v>165.22684000000001</v>
      </c>
      <c r="AK615" s="1">
        <v>0.38067000000000001</v>
      </c>
      <c r="AO615" s="1">
        <v>165.88064</v>
      </c>
      <c r="AP615" s="1">
        <v>6.3699999999999998E-3</v>
      </c>
      <c r="AV615" s="1">
        <v>164.8956</v>
      </c>
      <c r="AW615" s="1">
        <v>0.15392</v>
      </c>
      <c r="BA615" s="1">
        <v>165.12797</v>
      </c>
      <c r="BB615" s="1">
        <v>0.14283999999999999</v>
      </c>
      <c r="BF615" s="1">
        <v>165.22989999999999</v>
      </c>
      <c r="BG615" s="1">
        <v>0.37697999999999998</v>
      </c>
      <c r="BK615" s="1">
        <v>166.01364000000001</v>
      </c>
      <c r="BL615" s="1">
        <v>-2.5099999999999998E-4</v>
      </c>
    </row>
    <row r="616" spans="1:64">
      <c r="D616" s="1">
        <v>166.35374999999999</v>
      </c>
      <c r="E616" s="1">
        <v>0.1547</v>
      </c>
      <c r="I616" s="1">
        <v>165.13281000000001</v>
      </c>
      <c r="J616" s="1">
        <v>0.20354</v>
      </c>
      <c r="N616" s="1">
        <v>165.62844000000001</v>
      </c>
      <c r="O616" s="1">
        <v>0.39279999999999998</v>
      </c>
      <c r="S616" s="1">
        <v>165.09146999999999</v>
      </c>
      <c r="T616" s="1">
        <v>-2.3199999999999998E-2</v>
      </c>
      <c r="Z616" s="1">
        <v>164.76480000000001</v>
      </c>
      <c r="AA616" s="1">
        <v>0.15952</v>
      </c>
      <c r="AE616" s="1">
        <v>165.39975999999999</v>
      </c>
      <c r="AF616" s="1">
        <v>0.1336</v>
      </c>
      <c r="AJ616" s="1">
        <v>165.49726000000001</v>
      </c>
      <c r="AK616" s="1">
        <v>0.40855000000000002</v>
      </c>
      <c r="AO616" s="1">
        <v>166.15213</v>
      </c>
      <c r="AP616" s="1">
        <v>2.8600000000000001E-3</v>
      </c>
      <c r="AV616" s="1">
        <v>165.16547</v>
      </c>
      <c r="AW616" s="1">
        <v>0.16141</v>
      </c>
      <c r="BA616" s="1">
        <v>165.39823000000001</v>
      </c>
      <c r="BB616" s="1">
        <v>0.13919999999999999</v>
      </c>
      <c r="BF616" s="1">
        <v>165.50031999999999</v>
      </c>
      <c r="BG616" s="1">
        <v>0.38725999999999999</v>
      </c>
      <c r="BK616" s="1">
        <v>166.28534999999999</v>
      </c>
      <c r="BL616" s="1">
        <v>-9.3399999999999993E-3</v>
      </c>
    </row>
    <row r="617" spans="1:64">
      <c r="D617" s="1">
        <v>166.62557000000001</v>
      </c>
      <c r="E617" s="1">
        <v>0.16025</v>
      </c>
      <c r="I617" s="1">
        <v>165.40263999999999</v>
      </c>
      <c r="J617" s="1">
        <v>0.18567</v>
      </c>
      <c r="N617" s="1">
        <v>165.89906999999999</v>
      </c>
      <c r="O617" s="1">
        <v>0.39582000000000001</v>
      </c>
      <c r="S617" s="1">
        <v>165.36123000000001</v>
      </c>
      <c r="T617" s="1">
        <v>-2.717E-2</v>
      </c>
      <c r="Z617" s="1">
        <v>165.03402</v>
      </c>
      <c r="AA617" s="1">
        <v>0.15168999999999999</v>
      </c>
      <c r="AE617" s="1">
        <v>165.67001999999999</v>
      </c>
      <c r="AF617" s="1">
        <v>0.13779</v>
      </c>
      <c r="AJ617" s="1">
        <v>165.76768000000001</v>
      </c>
      <c r="AK617" s="1">
        <v>0.39410000000000001</v>
      </c>
      <c r="AO617" s="1">
        <v>166.42362</v>
      </c>
      <c r="AP617" s="1">
        <v>-5.4000000000000003E-3</v>
      </c>
      <c r="AV617" s="1">
        <v>165.43535</v>
      </c>
      <c r="AW617" s="1">
        <v>0.15715000000000001</v>
      </c>
      <c r="BA617" s="1">
        <v>165.66848999999999</v>
      </c>
      <c r="BB617" s="1">
        <v>0.16125</v>
      </c>
      <c r="BF617" s="1">
        <v>165.77074999999999</v>
      </c>
      <c r="BG617" s="1">
        <v>0.38986999999999999</v>
      </c>
      <c r="BK617" s="1">
        <v>166.55706000000001</v>
      </c>
      <c r="BL617" s="1">
        <v>6.1999999999999998E-3</v>
      </c>
    </row>
    <row r="618" spans="1:64">
      <c r="D618" s="1">
        <v>166.89739</v>
      </c>
      <c r="E618" s="1">
        <v>0.15404000000000001</v>
      </c>
      <c r="I618" s="1">
        <v>165.67246</v>
      </c>
      <c r="J618" s="1">
        <v>0.20660000000000001</v>
      </c>
      <c r="N618" s="1">
        <v>166.16971000000001</v>
      </c>
      <c r="O618" s="1">
        <v>0.39384999999999998</v>
      </c>
      <c r="S618" s="1">
        <v>165.63099</v>
      </c>
      <c r="T618" s="1">
        <v>-2.4590000000000001E-2</v>
      </c>
      <c r="Z618" s="1">
        <v>165.30323999999999</v>
      </c>
      <c r="AA618" s="1">
        <v>0.14666000000000001</v>
      </c>
      <c r="AE618" s="1">
        <v>165.94029</v>
      </c>
      <c r="AF618" s="1">
        <v>0.13433999999999999</v>
      </c>
      <c r="AJ618" s="1">
        <v>166.03809999999999</v>
      </c>
      <c r="AK618" s="1">
        <v>0.40423999999999999</v>
      </c>
      <c r="AO618" s="1">
        <v>166.69511</v>
      </c>
      <c r="AP618" s="1">
        <v>1.76E-4</v>
      </c>
      <c r="AV618" s="1">
        <v>165.70523</v>
      </c>
      <c r="AW618" s="1">
        <v>0.15379000000000001</v>
      </c>
      <c r="BA618" s="1">
        <v>165.93875</v>
      </c>
      <c r="BB618" s="1">
        <v>0.14334</v>
      </c>
      <c r="BF618" s="1">
        <v>166.04116999999999</v>
      </c>
      <c r="BG618" s="1">
        <v>0.38724999999999998</v>
      </c>
      <c r="BK618" s="1">
        <v>166.82876999999999</v>
      </c>
      <c r="BL618" s="1">
        <v>-6.7499999999999999E-3</v>
      </c>
    </row>
    <row r="619" spans="1:64">
      <c r="D619" s="1">
        <v>167.16920999999999</v>
      </c>
      <c r="E619" s="1">
        <v>0.15418000000000001</v>
      </c>
      <c r="I619" s="1">
        <v>165.94229000000001</v>
      </c>
      <c r="J619" s="1">
        <v>0.18472</v>
      </c>
      <c r="N619" s="1">
        <v>166.44033999999999</v>
      </c>
      <c r="O619" s="1">
        <v>0.38321</v>
      </c>
      <c r="S619" s="1">
        <v>165.90074000000001</v>
      </c>
      <c r="T619" s="1">
        <v>-1.8780000000000002E-2</v>
      </c>
      <c r="Z619" s="1">
        <v>165.57247000000001</v>
      </c>
      <c r="AA619" s="1">
        <v>0.15604999999999999</v>
      </c>
      <c r="AE619" s="1">
        <v>166.21055000000001</v>
      </c>
      <c r="AF619" s="1">
        <v>0.12878999999999999</v>
      </c>
      <c r="AJ619" s="1">
        <v>166.30851999999999</v>
      </c>
      <c r="AK619" s="1">
        <v>0.38933000000000001</v>
      </c>
      <c r="AO619" s="1">
        <v>166.9666</v>
      </c>
      <c r="AP619" s="1">
        <v>4.13E-3</v>
      </c>
      <c r="AV619" s="1">
        <v>165.97511</v>
      </c>
      <c r="AW619" s="1">
        <v>0.15526999999999999</v>
      </c>
      <c r="BA619" s="1">
        <v>166.20901000000001</v>
      </c>
      <c r="BB619" s="1">
        <v>0.14624000000000001</v>
      </c>
      <c r="BF619" s="1">
        <v>166.3116</v>
      </c>
      <c r="BG619" s="1">
        <v>0.38152000000000003</v>
      </c>
      <c r="BK619" s="1">
        <v>167.10048</v>
      </c>
      <c r="BL619" s="1">
        <v>2.4299999999999999E-3</v>
      </c>
    </row>
    <row r="620" spans="1:64">
      <c r="D620" s="1">
        <v>167.44103000000001</v>
      </c>
      <c r="E620" s="1">
        <v>0.15184</v>
      </c>
      <c r="I620" s="1">
        <v>166.21211</v>
      </c>
      <c r="J620" s="1">
        <v>0.19317000000000001</v>
      </c>
      <c r="N620" s="1">
        <v>166.71098000000001</v>
      </c>
      <c r="O620" s="1">
        <v>0.38982</v>
      </c>
      <c r="S620" s="1">
        <v>166.1705</v>
      </c>
      <c r="T620" s="1">
        <v>-2.5260000000000001E-2</v>
      </c>
      <c r="Z620" s="1">
        <v>165.84169</v>
      </c>
      <c r="AA620" s="1">
        <v>0.14877000000000001</v>
      </c>
      <c r="AE620" s="1">
        <v>166.48080999999999</v>
      </c>
      <c r="AF620" s="1">
        <v>0.14507</v>
      </c>
      <c r="AJ620" s="1">
        <v>166.57893999999999</v>
      </c>
      <c r="AK620" s="1">
        <v>0.39402999999999999</v>
      </c>
      <c r="AO620" s="1">
        <v>167.2381</v>
      </c>
      <c r="AP620" s="1">
        <v>4.7400000000000003E-3</v>
      </c>
      <c r="AV620" s="1">
        <v>166.24499</v>
      </c>
      <c r="AW620" s="1">
        <v>0.14473</v>
      </c>
      <c r="BA620" s="1">
        <v>166.47927000000001</v>
      </c>
      <c r="BB620" s="1">
        <v>0.15884999999999999</v>
      </c>
      <c r="BF620" s="1">
        <v>166.58202</v>
      </c>
      <c r="BG620" s="1">
        <v>0.37959999999999999</v>
      </c>
      <c r="BK620" s="1">
        <v>167.37218999999999</v>
      </c>
      <c r="BL620" s="1">
        <v>3.8099999999999999E-4</v>
      </c>
    </row>
    <row r="621" spans="1:64">
      <c r="D621" s="1">
        <v>167.71285</v>
      </c>
      <c r="E621" s="1">
        <v>0.15253</v>
      </c>
      <c r="I621" s="1">
        <v>166.48194000000001</v>
      </c>
      <c r="J621" s="1">
        <v>0.19306000000000001</v>
      </c>
      <c r="N621" s="1">
        <v>166.98160999999999</v>
      </c>
      <c r="O621" s="1">
        <v>0.39201000000000003</v>
      </c>
      <c r="S621" s="1">
        <v>166.44025999999999</v>
      </c>
      <c r="T621" s="1">
        <v>-2.758E-2</v>
      </c>
      <c r="Z621" s="1">
        <v>166.11090999999999</v>
      </c>
      <c r="AA621" s="1">
        <v>0.15612999999999999</v>
      </c>
      <c r="AE621" s="1">
        <v>166.75107</v>
      </c>
      <c r="AF621" s="1">
        <v>0.13571</v>
      </c>
      <c r="AJ621" s="1">
        <v>166.84935999999999</v>
      </c>
      <c r="AK621" s="1">
        <v>0.39156999999999997</v>
      </c>
      <c r="AO621" s="1">
        <v>167.50959</v>
      </c>
      <c r="AP621" s="1">
        <v>6.4900000000000001E-3</v>
      </c>
      <c r="AV621" s="1">
        <v>166.51487</v>
      </c>
      <c r="AW621" s="1">
        <v>0.15501999999999999</v>
      </c>
      <c r="BA621" s="1">
        <v>166.74951999999999</v>
      </c>
      <c r="BB621" s="1">
        <v>0.15068999999999999</v>
      </c>
      <c r="BF621" s="1">
        <v>166.85245</v>
      </c>
      <c r="BG621" s="1">
        <v>0.38769999999999999</v>
      </c>
      <c r="BK621" s="1">
        <v>167.64389</v>
      </c>
      <c r="BL621" s="1">
        <v>-6.3600000000000002E-3</v>
      </c>
    </row>
    <row r="622" spans="1:64">
      <c r="D622" s="1">
        <v>167.98466999999999</v>
      </c>
      <c r="E622" s="1">
        <v>0.16220999999999999</v>
      </c>
      <c r="I622" s="1">
        <v>166.75175999999999</v>
      </c>
      <c r="J622" s="1">
        <v>0.20085</v>
      </c>
      <c r="N622" s="1">
        <v>167.25225</v>
      </c>
      <c r="O622" s="1">
        <v>0.39693000000000001</v>
      </c>
      <c r="S622" s="1">
        <v>166.71001000000001</v>
      </c>
      <c r="T622" s="1">
        <v>-2.3709999999999998E-2</v>
      </c>
      <c r="Z622" s="1">
        <v>166.38014000000001</v>
      </c>
      <c r="AA622" s="1">
        <v>0.15417</v>
      </c>
      <c r="AE622" s="1">
        <v>167.02133000000001</v>
      </c>
      <c r="AF622" s="1">
        <v>0.13478000000000001</v>
      </c>
      <c r="AJ622" s="1">
        <v>167.11977999999999</v>
      </c>
      <c r="AK622" s="1">
        <v>0.39356999999999998</v>
      </c>
      <c r="AO622" s="1">
        <v>167.78108</v>
      </c>
      <c r="AP622" s="1">
        <v>-4.47E-3</v>
      </c>
      <c r="AV622" s="1">
        <v>166.78474</v>
      </c>
      <c r="AW622" s="1">
        <v>0.15295</v>
      </c>
      <c r="BA622" s="1">
        <v>167.01978</v>
      </c>
      <c r="BB622" s="1">
        <v>0.14443</v>
      </c>
      <c r="BF622" s="1">
        <v>167.12287000000001</v>
      </c>
      <c r="BG622" s="1">
        <v>0.39822999999999997</v>
      </c>
      <c r="BK622" s="1">
        <v>167.91560000000001</v>
      </c>
      <c r="BL622" s="1">
        <v>-9.4999999999999998E-3</v>
      </c>
    </row>
    <row r="623" spans="1:64">
      <c r="D623" s="1">
        <v>168.25649000000001</v>
      </c>
      <c r="E623" s="1">
        <v>0.15945000000000001</v>
      </c>
      <c r="I623" s="1">
        <v>167.02159</v>
      </c>
      <c r="J623" s="1">
        <v>0.19247</v>
      </c>
      <c r="N623" s="1">
        <v>167.52287999999999</v>
      </c>
      <c r="O623" s="1">
        <v>0.39491999999999999</v>
      </c>
      <c r="S623" s="1">
        <v>166.97977</v>
      </c>
      <c r="T623" s="1">
        <v>-2.155E-2</v>
      </c>
      <c r="Z623" s="1">
        <v>166.64936</v>
      </c>
      <c r="AA623" s="1">
        <v>0.15615999999999999</v>
      </c>
      <c r="AE623" s="1">
        <v>167.29159000000001</v>
      </c>
      <c r="AF623" s="1">
        <v>0.13466</v>
      </c>
      <c r="AJ623" s="1">
        <v>167.39019999999999</v>
      </c>
      <c r="AK623" s="1">
        <v>0.39529999999999998</v>
      </c>
      <c r="AO623" s="1">
        <v>168.05257</v>
      </c>
      <c r="AP623" s="1">
        <v>-8.9499999999999996E-4</v>
      </c>
      <c r="AV623" s="1">
        <v>167.05462</v>
      </c>
      <c r="AW623" s="1">
        <v>0.15917000000000001</v>
      </c>
      <c r="BA623" s="1">
        <v>167.29004</v>
      </c>
      <c r="BB623" s="1">
        <v>0.15987000000000001</v>
      </c>
      <c r="BF623" s="1">
        <v>167.39330000000001</v>
      </c>
      <c r="BG623" s="1">
        <v>0.38290000000000002</v>
      </c>
      <c r="BK623" s="1">
        <v>168.18731</v>
      </c>
      <c r="BL623" s="1">
        <v>8.7200000000000005E-4</v>
      </c>
    </row>
    <row r="624" spans="1:64">
      <c r="D624" s="1">
        <v>168.52831</v>
      </c>
      <c r="E624" s="1">
        <v>0.15603</v>
      </c>
      <c r="I624" s="1">
        <v>167.29141000000001</v>
      </c>
      <c r="J624" s="1">
        <v>0.19127</v>
      </c>
      <c r="N624" s="1">
        <v>167.79352</v>
      </c>
      <c r="O624" s="1">
        <v>0.39690999999999999</v>
      </c>
      <c r="S624" s="1">
        <v>167.24952999999999</v>
      </c>
      <c r="T624" s="1">
        <v>-2.717E-2</v>
      </c>
      <c r="Z624" s="1">
        <v>166.91857999999999</v>
      </c>
      <c r="AA624" s="1">
        <v>0.14921999999999999</v>
      </c>
      <c r="AE624" s="1">
        <v>167.56184999999999</v>
      </c>
      <c r="AF624" s="1">
        <v>0.13532</v>
      </c>
      <c r="AJ624" s="1">
        <v>167.66061999999999</v>
      </c>
      <c r="AK624" s="1">
        <v>0.40407999999999999</v>
      </c>
      <c r="AO624" s="1">
        <v>168.32406</v>
      </c>
      <c r="AP624" s="1">
        <v>2.31E-3</v>
      </c>
      <c r="AV624" s="1">
        <v>167.3245</v>
      </c>
      <c r="AW624" s="1">
        <v>0.15293999999999999</v>
      </c>
      <c r="BA624" s="1">
        <v>167.56030000000001</v>
      </c>
      <c r="BB624" s="1">
        <v>0.14513999999999999</v>
      </c>
      <c r="BF624" s="1">
        <v>167.66372000000001</v>
      </c>
      <c r="BG624" s="1">
        <v>0.38401999999999997</v>
      </c>
      <c r="BK624" s="1">
        <v>168.45902000000001</v>
      </c>
      <c r="BL624" s="1">
        <v>1.41E-3</v>
      </c>
    </row>
    <row r="625" spans="4:64">
      <c r="D625" s="1">
        <v>168.80013</v>
      </c>
      <c r="E625" s="1">
        <v>0.15407000000000001</v>
      </c>
      <c r="I625" s="1">
        <v>167.56124</v>
      </c>
      <c r="J625" s="1">
        <v>0.18497</v>
      </c>
      <c r="N625" s="1">
        <v>168.06415000000001</v>
      </c>
      <c r="O625" s="1">
        <v>0.38800000000000001</v>
      </c>
      <c r="S625" s="1">
        <v>167.51929000000001</v>
      </c>
      <c r="T625" s="1">
        <v>-1.7590000000000001E-2</v>
      </c>
      <c r="Z625" s="1">
        <v>167.18781000000001</v>
      </c>
      <c r="AA625" s="1">
        <v>0.15176999999999999</v>
      </c>
      <c r="AE625" s="1">
        <v>167.83211</v>
      </c>
      <c r="AF625" s="1">
        <v>0.12520000000000001</v>
      </c>
      <c r="AJ625" s="1">
        <v>167.93104</v>
      </c>
      <c r="AK625" s="1">
        <v>0.39162999999999998</v>
      </c>
      <c r="AO625" s="1">
        <v>168.59555</v>
      </c>
      <c r="AP625" s="1">
        <v>-3.9899999999999996E-3</v>
      </c>
      <c r="AV625" s="1">
        <v>167.59438</v>
      </c>
      <c r="AW625" s="1">
        <v>0.15328</v>
      </c>
      <c r="BA625" s="1">
        <v>167.83055999999999</v>
      </c>
      <c r="BB625" s="1">
        <v>0.15553</v>
      </c>
      <c r="BF625" s="1">
        <v>167.93414999999999</v>
      </c>
      <c r="BG625" s="1">
        <v>0.39080999999999999</v>
      </c>
      <c r="BK625" s="1">
        <v>168.73072999999999</v>
      </c>
      <c r="BL625" s="1">
        <v>-8.1700000000000002E-3</v>
      </c>
    </row>
    <row r="626" spans="4:64">
      <c r="D626" s="1">
        <v>169.07194999999999</v>
      </c>
      <c r="E626" s="1">
        <v>0.15894</v>
      </c>
      <c r="I626" s="1">
        <v>167.83106000000001</v>
      </c>
      <c r="J626" s="1">
        <v>0.19536999999999999</v>
      </c>
      <c r="N626" s="1">
        <v>168.33477999999999</v>
      </c>
      <c r="O626" s="1">
        <v>0.39123999999999998</v>
      </c>
      <c r="S626" s="1">
        <v>167.78904</v>
      </c>
      <c r="T626" s="1">
        <v>-2.529E-2</v>
      </c>
      <c r="Z626" s="1">
        <v>167.45703</v>
      </c>
      <c r="AA626" s="1">
        <v>0.1573</v>
      </c>
      <c r="AE626" s="1">
        <v>168.10237000000001</v>
      </c>
      <c r="AF626" s="1">
        <v>0.13861999999999999</v>
      </c>
      <c r="AJ626" s="1">
        <v>168.20146</v>
      </c>
      <c r="AK626" s="1">
        <v>0.39900000000000002</v>
      </c>
      <c r="AO626" s="1">
        <v>168.86704</v>
      </c>
      <c r="AP626" s="1">
        <v>-3.5699999999999998E-3</v>
      </c>
      <c r="AV626" s="1">
        <v>167.86426</v>
      </c>
      <c r="AW626" s="1">
        <v>0.15121000000000001</v>
      </c>
      <c r="BA626" s="1">
        <v>168.10082</v>
      </c>
      <c r="BB626" s="1">
        <v>0.14568</v>
      </c>
      <c r="BF626" s="1">
        <v>168.20456999999999</v>
      </c>
      <c r="BG626" s="1">
        <v>0.39429999999999998</v>
      </c>
      <c r="BK626" s="1">
        <v>169.00243</v>
      </c>
      <c r="BL626" s="1">
        <v>-3.2499999999999999E-3</v>
      </c>
    </row>
    <row r="627" spans="4:64">
      <c r="D627" s="1">
        <v>169.34377000000001</v>
      </c>
      <c r="E627" s="1">
        <v>0.16638</v>
      </c>
      <c r="I627" s="1">
        <v>168.10088999999999</v>
      </c>
      <c r="J627" s="1">
        <v>0.19514000000000001</v>
      </c>
      <c r="N627" s="1">
        <v>168.60542000000001</v>
      </c>
      <c r="O627" s="1">
        <v>0.40029999999999999</v>
      </c>
      <c r="S627" s="1">
        <v>168.05879999999999</v>
      </c>
      <c r="T627" s="1">
        <v>-2.945E-2</v>
      </c>
      <c r="Z627" s="1">
        <v>167.72624999999999</v>
      </c>
      <c r="AA627" s="1">
        <v>0.15489</v>
      </c>
      <c r="AE627" s="1">
        <v>168.37263999999999</v>
      </c>
      <c r="AF627" s="1">
        <v>0.13772000000000001</v>
      </c>
      <c r="AJ627" s="1">
        <v>168.47188</v>
      </c>
      <c r="AK627" s="1">
        <v>0.39230999999999999</v>
      </c>
      <c r="AO627" s="1">
        <v>169.13853</v>
      </c>
      <c r="AP627" s="1">
        <v>2.8500000000000001E-3</v>
      </c>
      <c r="AV627" s="1">
        <v>168.13414</v>
      </c>
      <c r="AW627" s="1">
        <v>0.15049000000000001</v>
      </c>
      <c r="BA627" s="1">
        <v>168.37108000000001</v>
      </c>
      <c r="BB627" s="1">
        <v>0.14587</v>
      </c>
      <c r="BF627" s="1">
        <v>168.47499999999999</v>
      </c>
      <c r="BG627" s="1">
        <v>0.38324999999999998</v>
      </c>
      <c r="BK627" s="1">
        <v>169.27413999999999</v>
      </c>
      <c r="BL627" s="1">
        <v>-5.22E-4</v>
      </c>
    </row>
    <row r="628" spans="4:64">
      <c r="D628" s="1">
        <v>169.61559</v>
      </c>
      <c r="E628" s="1">
        <v>0.15561</v>
      </c>
      <c r="I628" s="1">
        <v>168.37071</v>
      </c>
      <c r="J628" s="1">
        <v>0.18948000000000001</v>
      </c>
      <c r="N628" s="1">
        <v>168.87604999999999</v>
      </c>
      <c r="O628" s="1">
        <v>0.40049000000000001</v>
      </c>
      <c r="S628" s="1">
        <v>168.32856000000001</v>
      </c>
      <c r="T628" s="1">
        <v>-2.6179999999999998E-2</v>
      </c>
      <c r="Z628" s="1">
        <v>167.99547999999999</v>
      </c>
      <c r="AA628" s="1">
        <v>0.15551999999999999</v>
      </c>
      <c r="AE628" s="1">
        <v>168.6429</v>
      </c>
      <c r="AF628" s="1">
        <v>0.12797</v>
      </c>
      <c r="AJ628" s="1">
        <v>168.7423</v>
      </c>
      <c r="AK628" s="1">
        <v>0.39745000000000003</v>
      </c>
      <c r="AO628" s="1">
        <v>169.41002</v>
      </c>
      <c r="AP628" s="1">
        <v>4.0600000000000002E-3</v>
      </c>
      <c r="AV628" s="1">
        <v>168.40401</v>
      </c>
      <c r="AW628" s="1">
        <v>0.15493000000000001</v>
      </c>
      <c r="BA628" s="1">
        <v>168.64133000000001</v>
      </c>
      <c r="BB628" s="1">
        <v>0.15665000000000001</v>
      </c>
      <c r="BF628" s="1">
        <v>168.74543</v>
      </c>
      <c r="BG628" s="1">
        <v>0.37967000000000001</v>
      </c>
      <c r="BK628" s="1">
        <v>169.54585</v>
      </c>
      <c r="BL628" s="1">
        <v>-1.2600000000000001E-3</v>
      </c>
    </row>
    <row r="629" spans="4:64">
      <c r="D629" s="1">
        <v>169.88740999999999</v>
      </c>
      <c r="E629" s="1">
        <v>0.16424</v>
      </c>
      <c r="I629" s="1">
        <v>168.64053999999999</v>
      </c>
      <c r="J629" s="1">
        <v>0.19292999999999999</v>
      </c>
      <c r="N629" s="1">
        <v>169.14669000000001</v>
      </c>
      <c r="O629" s="1">
        <v>0.39128000000000002</v>
      </c>
      <c r="S629" s="1">
        <v>168.59832</v>
      </c>
      <c r="T629" s="1">
        <v>-2.3199999999999998E-2</v>
      </c>
      <c r="Z629" s="1">
        <v>168.2647</v>
      </c>
      <c r="AA629" s="1">
        <v>0.16006000000000001</v>
      </c>
      <c r="AE629" s="1">
        <v>168.91316</v>
      </c>
      <c r="AF629" s="1">
        <v>0.14033999999999999</v>
      </c>
      <c r="AJ629" s="1">
        <v>169.01272</v>
      </c>
      <c r="AK629" s="1">
        <v>0.39095000000000002</v>
      </c>
      <c r="AO629" s="1">
        <v>169.68151</v>
      </c>
      <c r="AP629" s="1" t="s">
        <v>15905</v>
      </c>
      <c r="AV629" s="1">
        <v>168.67389</v>
      </c>
      <c r="AW629" s="1">
        <v>0.14865999999999999</v>
      </c>
      <c r="BA629" s="1">
        <v>168.91158999999999</v>
      </c>
      <c r="BB629" s="1">
        <v>0.15124000000000001</v>
      </c>
      <c r="BF629" s="1">
        <v>169.01585</v>
      </c>
      <c r="BG629" s="1">
        <v>0.38041000000000003</v>
      </c>
      <c r="BK629" s="1">
        <v>169.81755999999999</v>
      </c>
      <c r="BL629" s="1">
        <v>8.94E-3</v>
      </c>
    </row>
    <row r="630" spans="4:64">
      <c r="D630" s="1">
        <v>170.15923000000001</v>
      </c>
      <c r="E630" s="1">
        <v>0.15898000000000001</v>
      </c>
      <c r="I630" s="1">
        <v>168.91036</v>
      </c>
      <c r="J630" s="1">
        <v>0.18942000000000001</v>
      </c>
      <c r="N630" s="1">
        <v>169.41731999999999</v>
      </c>
      <c r="O630" s="1">
        <v>0.40184999999999998</v>
      </c>
      <c r="S630" s="1">
        <v>168.86806999999999</v>
      </c>
      <c r="T630" s="1">
        <v>-2.46E-2</v>
      </c>
      <c r="Z630" s="1">
        <v>168.53391999999999</v>
      </c>
      <c r="AA630" s="1">
        <v>0.14704999999999999</v>
      </c>
      <c r="AE630" s="1">
        <v>169.18342000000001</v>
      </c>
      <c r="AF630" s="1">
        <v>0.13658999999999999</v>
      </c>
      <c r="AJ630" s="1">
        <v>169.28314</v>
      </c>
      <c r="AK630" s="1">
        <v>0.38972000000000001</v>
      </c>
      <c r="AO630" s="1">
        <v>169.953</v>
      </c>
      <c r="AP630" s="1">
        <v>5.7299999999999999E-3</v>
      </c>
      <c r="AV630" s="1">
        <v>168.94377</v>
      </c>
      <c r="AW630" s="1">
        <v>0.15257000000000001</v>
      </c>
      <c r="BA630" s="1">
        <v>169.18185</v>
      </c>
      <c r="BB630" s="1">
        <v>0.15545999999999999</v>
      </c>
      <c r="BF630" s="1">
        <v>169.28628</v>
      </c>
      <c r="BG630" s="1">
        <v>0.38002999999999998</v>
      </c>
      <c r="BK630" s="1">
        <v>170.08927</v>
      </c>
      <c r="BL630" s="1">
        <v>-1.82E-3</v>
      </c>
    </row>
    <row r="631" spans="4:64">
      <c r="D631" s="1">
        <v>170.43105</v>
      </c>
      <c r="E631" s="1">
        <v>0.15922</v>
      </c>
      <c r="I631" s="1">
        <v>169.18019000000001</v>
      </c>
      <c r="J631" s="1">
        <v>0.18754999999999999</v>
      </c>
      <c r="N631" s="1">
        <v>169.68796</v>
      </c>
      <c r="O631" s="1">
        <v>0.38652999999999998</v>
      </c>
      <c r="S631" s="1">
        <v>169.13783000000001</v>
      </c>
      <c r="T631" s="1">
        <v>-2.1059999999999999E-2</v>
      </c>
      <c r="Z631" s="1">
        <v>168.80314999999999</v>
      </c>
      <c r="AA631" s="1">
        <v>0.16199</v>
      </c>
      <c r="AE631" s="1">
        <v>169.45367999999999</v>
      </c>
      <c r="AF631" s="1">
        <v>0.12765000000000001</v>
      </c>
      <c r="AJ631" s="1">
        <v>169.55356</v>
      </c>
      <c r="AK631" s="1">
        <v>0.39273999999999998</v>
      </c>
      <c r="AO631" s="1">
        <v>170.22449</v>
      </c>
      <c r="AP631" s="1">
        <v>7.8600000000000007E-3</v>
      </c>
      <c r="AV631" s="1">
        <v>169.21365</v>
      </c>
      <c r="AW631" s="1">
        <v>0.15539</v>
      </c>
      <c r="BA631" s="1">
        <v>169.45211</v>
      </c>
      <c r="BB631" s="1">
        <v>0.15078</v>
      </c>
      <c r="BF631" s="1">
        <v>169.55670000000001</v>
      </c>
      <c r="BG631" s="1">
        <v>0.38991999999999999</v>
      </c>
      <c r="BK631" s="1">
        <v>170.36097000000001</v>
      </c>
      <c r="BL631" s="1">
        <v>-5.2099999999999998E-4</v>
      </c>
    </row>
    <row r="632" spans="4:64">
      <c r="D632" s="1">
        <v>170.70286999999999</v>
      </c>
      <c r="E632" s="1">
        <v>0.16300999999999999</v>
      </c>
      <c r="I632" s="1">
        <v>169.45000999999999</v>
      </c>
      <c r="J632" s="1">
        <v>0.20601</v>
      </c>
      <c r="N632" s="1">
        <v>169.95858999999999</v>
      </c>
      <c r="O632" s="1">
        <v>0.38564999999999999</v>
      </c>
      <c r="S632" s="1">
        <v>169.40759</v>
      </c>
      <c r="T632" s="1">
        <v>-2.7779999999999999E-2</v>
      </c>
      <c r="Z632" s="1">
        <v>169.07237000000001</v>
      </c>
      <c r="AA632" s="1">
        <v>0.15367</v>
      </c>
      <c r="AE632" s="1">
        <v>169.72394</v>
      </c>
      <c r="AF632" s="1">
        <v>0.13433999999999999</v>
      </c>
      <c r="AJ632" s="1">
        <v>169.82398000000001</v>
      </c>
      <c r="AK632" s="1">
        <v>0.39371</v>
      </c>
      <c r="AO632" s="1">
        <v>170.49598</v>
      </c>
      <c r="AP632" s="1">
        <v>9.3700000000000001E-4</v>
      </c>
      <c r="AV632" s="1">
        <v>169.48353</v>
      </c>
      <c r="AW632" s="1">
        <v>0.15257000000000001</v>
      </c>
      <c r="BA632" s="1">
        <v>169.72237000000001</v>
      </c>
      <c r="BB632" s="1">
        <v>0.16416</v>
      </c>
      <c r="BF632" s="1">
        <v>169.82713000000001</v>
      </c>
      <c r="BG632" s="1">
        <v>0.39206000000000002</v>
      </c>
      <c r="BK632" s="1">
        <v>170.63267999999999</v>
      </c>
      <c r="BL632" s="1">
        <v>4.4900000000000002E-4</v>
      </c>
    </row>
    <row r="633" spans="4:64">
      <c r="D633" s="1">
        <v>170.97469000000001</v>
      </c>
      <c r="E633" s="1">
        <v>0.15468999999999999</v>
      </c>
      <c r="I633" s="1">
        <v>169.71984</v>
      </c>
      <c r="J633" s="1">
        <v>0.19781000000000001</v>
      </c>
      <c r="N633" s="1">
        <v>170.22923</v>
      </c>
      <c r="O633" s="1">
        <v>0.39693000000000001</v>
      </c>
      <c r="S633" s="1">
        <v>169.67733999999999</v>
      </c>
      <c r="T633" s="1">
        <v>-2.6020000000000001E-2</v>
      </c>
      <c r="Z633" s="1">
        <v>169.3416</v>
      </c>
      <c r="AA633" s="1">
        <v>0.15165000000000001</v>
      </c>
      <c r="AE633" s="1">
        <v>169.99420000000001</v>
      </c>
      <c r="AF633" s="1">
        <v>0.13078000000000001</v>
      </c>
      <c r="AJ633" s="1">
        <v>170.09440000000001</v>
      </c>
      <c r="AK633" s="1">
        <v>0.39949000000000001</v>
      </c>
      <c r="AO633" s="1">
        <v>170.76747</v>
      </c>
      <c r="AP633" s="1">
        <v>-6.1799999999999997E-3</v>
      </c>
      <c r="AV633" s="1">
        <v>169.7534</v>
      </c>
      <c r="AW633" s="1">
        <v>0.15570999999999999</v>
      </c>
      <c r="BA633" s="1">
        <v>169.99262999999999</v>
      </c>
      <c r="BB633" s="1">
        <v>0.14496999999999999</v>
      </c>
      <c r="BF633" s="1">
        <v>170.09755000000001</v>
      </c>
      <c r="BG633" s="1">
        <v>0.38652999999999998</v>
      </c>
      <c r="BK633" s="1">
        <v>170.90439000000001</v>
      </c>
      <c r="BL633" s="1">
        <v>-1.5900000000000001E-3</v>
      </c>
    </row>
    <row r="634" spans="4:64">
      <c r="D634" s="1">
        <v>171.24651</v>
      </c>
      <c r="E634" s="1">
        <v>0.15348999999999999</v>
      </c>
      <c r="I634" s="1">
        <v>169.98965999999999</v>
      </c>
      <c r="J634" s="1">
        <v>0.19613</v>
      </c>
      <c r="N634" s="1">
        <v>170.49986000000001</v>
      </c>
      <c r="O634" s="1">
        <v>0.39317000000000002</v>
      </c>
      <c r="S634" s="1">
        <v>169.94710000000001</v>
      </c>
      <c r="T634" s="1">
        <v>-2.9790000000000001E-2</v>
      </c>
      <c r="Z634" s="1">
        <v>169.61081999999999</v>
      </c>
      <c r="AA634" s="1">
        <v>0.15436</v>
      </c>
      <c r="AE634" s="1">
        <v>170.26446000000001</v>
      </c>
      <c r="AF634" s="1">
        <v>0.1384</v>
      </c>
      <c r="AJ634" s="1">
        <v>170.36483000000001</v>
      </c>
      <c r="AK634" s="1">
        <v>0.39722000000000002</v>
      </c>
      <c r="AO634" s="1">
        <v>171.03896</v>
      </c>
      <c r="AP634" s="1">
        <v>2.6199999999999999E-3</v>
      </c>
      <c r="AV634" s="1">
        <v>170.02328</v>
      </c>
      <c r="AW634" s="1">
        <v>0.15406</v>
      </c>
      <c r="BA634" s="1">
        <v>170.26289</v>
      </c>
      <c r="BB634" s="1">
        <v>0.16378999999999999</v>
      </c>
      <c r="BF634" s="1">
        <v>170.36797999999999</v>
      </c>
      <c r="BG634" s="1">
        <v>0.38179999999999997</v>
      </c>
      <c r="BK634" s="1">
        <v>171.17609999999999</v>
      </c>
      <c r="BL634" s="1">
        <v>-3.9100000000000003E-3</v>
      </c>
    </row>
    <row r="635" spans="4:64">
      <c r="D635" s="1">
        <v>171.51832999999999</v>
      </c>
      <c r="E635" s="1">
        <v>0.15934000000000001</v>
      </c>
      <c r="I635" s="1">
        <v>170.25949</v>
      </c>
      <c r="J635" s="1">
        <v>0.19089</v>
      </c>
      <c r="N635" s="1">
        <v>170.7705</v>
      </c>
      <c r="O635" s="1">
        <v>0.39246999999999999</v>
      </c>
      <c r="S635" s="1">
        <v>170.21686</v>
      </c>
      <c r="T635" s="1">
        <v>-3.5470000000000002E-2</v>
      </c>
      <c r="Z635" s="1">
        <v>169.88004000000001</v>
      </c>
      <c r="AA635" s="1">
        <v>0.15412999999999999</v>
      </c>
      <c r="AE635" s="1">
        <v>170.53471999999999</v>
      </c>
      <c r="AF635" s="1">
        <v>0.12764</v>
      </c>
      <c r="AJ635" s="1">
        <v>170.63525000000001</v>
      </c>
      <c r="AK635" s="1">
        <v>0.40167999999999998</v>
      </c>
      <c r="AO635" s="1">
        <v>171.31045</v>
      </c>
      <c r="AP635" s="1">
        <v>-2.7299999999999998E-3</v>
      </c>
      <c r="AV635" s="1">
        <v>170.29316</v>
      </c>
      <c r="AW635" s="1">
        <v>0.14946000000000001</v>
      </c>
      <c r="BA635" s="1">
        <v>170.53314</v>
      </c>
      <c r="BB635" s="1">
        <v>0.14968999999999999</v>
      </c>
      <c r="BF635" s="1">
        <v>170.63839999999999</v>
      </c>
      <c r="BG635" s="1">
        <v>0.38943</v>
      </c>
      <c r="BK635" s="1">
        <v>171.44781</v>
      </c>
      <c r="BL635" s="1">
        <v>1.0499999999999999E-3</v>
      </c>
    </row>
    <row r="636" spans="4:64">
      <c r="D636" s="1">
        <v>171.79015000000001</v>
      </c>
      <c r="E636" s="1">
        <v>0.1638</v>
      </c>
      <c r="I636" s="1">
        <v>170.52931000000001</v>
      </c>
      <c r="J636" s="1">
        <v>0.19886999999999999</v>
      </c>
      <c r="N636" s="1">
        <v>171.04113000000001</v>
      </c>
      <c r="O636" s="1">
        <v>0.39517000000000002</v>
      </c>
      <c r="S636" s="1">
        <v>170.48661999999999</v>
      </c>
      <c r="T636" s="1">
        <v>-2.6179999999999998E-2</v>
      </c>
      <c r="Z636" s="1">
        <v>170.14927</v>
      </c>
      <c r="AA636" s="1">
        <v>0.15173</v>
      </c>
      <c r="AE636" s="1">
        <v>170.80498</v>
      </c>
      <c r="AF636" s="1">
        <v>0.13128999999999999</v>
      </c>
      <c r="AJ636" s="1">
        <v>170.90566999999999</v>
      </c>
      <c r="AK636" s="1">
        <v>0.37944</v>
      </c>
      <c r="AO636" s="1">
        <v>171.58194</v>
      </c>
      <c r="AP636" s="1">
        <v>-4.8099999999999998E-4</v>
      </c>
      <c r="AV636" s="1">
        <v>170.56304</v>
      </c>
      <c r="AW636" s="1">
        <v>0.14452999999999999</v>
      </c>
      <c r="BA636" s="1">
        <v>170.80340000000001</v>
      </c>
      <c r="BB636" s="1">
        <v>0.14402000000000001</v>
      </c>
      <c r="BF636" s="1">
        <v>170.90882999999999</v>
      </c>
      <c r="BG636" s="1">
        <v>0.38790999999999998</v>
      </c>
      <c r="BK636" s="1">
        <v>171.71951000000001</v>
      </c>
      <c r="BL636" s="1">
        <v>4.9500000000000004E-3</v>
      </c>
    </row>
    <row r="637" spans="4:64">
      <c r="D637" s="1">
        <v>172.06197</v>
      </c>
      <c r="E637" s="1">
        <v>0.1552</v>
      </c>
      <c r="I637" s="1">
        <v>170.79912999999999</v>
      </c>
      <c r="J637" s="1">
        <v>0.19291</v>
      </c>
      <c r="N637" s="1">
        <v>171.31177</v>
      </c>
      <c r="O637" s="1">
        <v>0.40203</v>
      </c>
      <c r="S637" s="1">
        <v>170.75637</v>
      </c>
      <c r="T637" s="1">
        <v>-3.1609999999999999E-2</v>
      </c>
      <c r="Z637" s="1">
        <v>170.41848999999999</v>
      </c>
      <c r="AA637" s="1">
        <v>0.14798</v>
      </c>
      <c r="AE637" s="1">
        <v>171.07525000000001</v>
      </c>
      <c r="AF637" s="1">
        <v>0.12655</v>
      </c>
      <c r="AJ637" s="1">
        <v>171.17608999999999</v>
      </c>
      <c r="AK637" s="1">
        <v>0.38477</v>
      </c>
      <c r="AO637" s="1">
        <v>171.85343</v>
      </c>
      <c r="AP637" s="1">
        <v>-1.47E-3</v>
      </c>
      <c r="AV637" s="1">
        <v>170.83292</v>
      </c>
      <c r="AW637" s="1">
        <v>0.14782000000000001</v>
      </c>
      <c r="BA637" s="1">
        <v>171.07365999999999</v>
      </c>
      <c r="BB637" s="1">
        <v>0.14093</v>
      </c>
      <c r="BF637" s="1">
        <v>171.17925</v>
      </c>
      <c r="BG637" s="1">
        <v>0.38551999999999997</v>
      </c>
      <c r="BK637" s="1">
        <v>171.99122</v>
      </c>
      <c r="BL637" s="1">
        <v>-4.6500000000000003E-4</v>
      </c>
    </row>
    <row r="638" spans="4:64">
      <c r="D638" s="1">
        <v>172.33378999999999</v>
      </c>
      <c r="E638" s="1">
        <v>0.15847</v>
      </c>
      <c r="I638" s="1">
        <v>171.06896</v>
      </c>
      <c r="J638" s="1">
        <v>0.20829</v>
      </c>
      <c r="N638" s="1">
        <v>171.58240000000001</v>
      </c>
      <c r="O638" s="1">
        <v>0.39063999999999999</v>
      </c>
      <c r="S638" s="1">
        <v>171.02612999999999</v>
      </c>
      <c r="T638" s="1">
        <v>-2.6190000000000001E-2</v>
      </c>
      <c r="Z638" s="1">
        <v>170.68771000000001</v>
      </c>
      <c r="AA638" s="1">
        <v>0.15154000000000001</v>
      </c>
      <c r="AE638" s="1">
        <v>171.34550999999999</v>
      </c>
      <c r="AF638" s="1">
        <v>0.13625000000000001</v>
      </c>
      <c r="AJ638" s="1">
        <v>171.44650999999999</v>
      </c>
      <c r="AK638" s="1">
        <v>0.39574999999999999</v>
      </c>
      <c r="AO638" s="1">
        <v>172.12492</v>
      </c>
      <c r="AP638" s="1">
        <v>-6.0400000000000002E-3</v>
      </c>
      <c r="AV638" s="1">
        <v>171.1028</v>
      </c>
      <c r="AW638" s="1">
        <v>0.16309000000000001</v>
      </c>
      <c r="BA638" s="1">
        <v>171.34392</v>
      </c>
      <c r="BB638" s="1">
        <v>0.15154999999999999</v>
      </c>
      <c r="BF638" s="1">
        <v>171.44968</v>
      </c>
      <c r="BG638" s="1">
        <v>0.39512000000000003</v>
      </c>
      <c r="BK638" s="1">
        <v>172.26293000000001</v>
      </c>
      <c r="BL638" s="1">
        <v>-1.48E-3</v>
      </c>
    </row>
    <row r="639" spans="4:64">
      <c r="D639" s="1">
        <v>172.60561000000001</v>
      </c>
      <c r="E639" s="1">
        <v>0.15551000000000001</v>
      </c>
      <c r="I639" s="1">
        <v>171.33878000000001</v>
      </c>
      <c r="J639" s="1">
        <v>0.19053999999999999</v>
      </c>
      <c r="N639" s="1">
        <v>171.85303999999999</v>
      </c>
      <c r="O639" s="1">
        <v>0.39304</v>
      </c>
      <c r="S639" s="1">
        <v>171.29589000000001</v>
      </c>
      <c r="T639" s="1">
        <v>-2.9340000000000001E-2</v>
      </c>
      <c r="Z639" s="1">
        <v>170.95694</v>
      </c>
      <c r="AA639" s="1">
        <v>0.15397</v>
      </c>
      <c r="AE639" s="1">
        <v>171.61577</v>
      </c>
      <c r="AF639" s="1">
        <v>0.13739999999999999</v>
      </c>
      <c r="AJ639" s="1">
        <v>171.71692999999999</v>
      </c>
      <c r="AK639" s="1">
        <v>0.39971000000000001</v>
      </c>
      <c r="AO639" s="1">
        <v>172.39641</v>
      </c>
      <c r="AP639" s="1">
        <v>-1.5299999999999999E-3</v>
      </c>
      <c r="AV639" s="1">
        <v>171.37267</v>
      </c>
      <c r="AW639" s="1">
        <v>0.15631999999999999</v>
      </c>
      <c r="BA639" s="1">
        <v>171.61418</v>
      </c>
      <c r="BB639" s="1">
        <v>0.14799000000000001</v>
      </c>
      <c r="BF639" s="1">
        <v>171.7201</v>
      </c>
      <c r="BG639" s="1">
        <v>0.37546000000000002</v>
      </c>
      <c r="BK639" s="1">
        <v>172.53464</v>
      </c>
      <c r="BL639" s="1">
        <v>-7.7400000000000004E-3</v>
      </c>
    </row>
    <row r="640" spans="4:64">
      <c r="D640" s="1">
        <v>172.87743</v>
      </c>
      <c r="E640" s="1">
        <v>0.15547</v>
      </c>
      <c r="I640" s="1">
        <v>171.60861</v>
      </c>
      <c r="J640" s="1">
        <v>0.18853</v>
      </c>
      <c r="N640" s="1">
        <v>172.12367</v>
      </c>
      <c r="O640" s="1">
        <v>0.39522000000000002</v>
      </c>
      <c r="S640" s="1">
        <v>171.56565000000001</v>
      </c>
      <c r="T640" s="1">
        <v>-2.2970000000000001E-2</v>
      </c>
      <c r="Z640" s="1">
        <v>171.22615999999999</v>
      </c>
      <c r="AA640" s="1">
        <v>0.14890999999999999</v>
      </c>
      <c r="AE640" s="1">
        <v>171.88603000000001</v>
      </c>
      <c r="AF640" s="1">
        <v>0.13294</v>
      </c>
      <c r="AJ640" s="1">
        <v>171.98734999999999</v>
      </c>
      <c r="AK640" s="1">
        <v>0.39229000000000003</v>
      </c>
      <c r="AO640" s="1">
        <v>172.6679</v>
      </c>
      <c r="AP640" s="1">
        <v>6.7400000000000001E-4</v>
      </c>
      <c r="AV640" s="1">
        <v>171.64255</v>
      </c>
      <c r="AW640" s="1">
        <v>0.15009</v>
      </c>
      <c r="BA640" s="1">
        <v>171.88444000000001</v>
      </c>
      <c r="BB640" s="1">
        <v>0.14162</v>
      </c>
      <c r="BF640" s="1">
        <v>171.99053000000001</v>
      </c>
      <c r="BG640" s="1">
        <v>0.38862000000000002</v>
      </c>
      <c r="BK640" s="1">
        <v>172.80635000000001</v>
      </c>
      <c r="BL640" s="1">
        <v>1.9499999999999999E-3</v>
      </c>
    </row>
    <row r="641" spans="4:64">
      <c r="D641" s="1">
        <v>173.14924999999999</v>
      </c>
      <c r="E641" s="1">
        <v>0.16999</v>
      </c>
      <c r="I641" s="1">
        <v>171.87843000000001</v>
      </c>
      <c r="J641" s="1">
        <v>0.18068000000000001</v>
      </c>
      <c r="N641" s="1">
        <v>172.39430999999999</v>
      </c>
      <c r="O641" s="1">
        <v>0.39006000000000002</v>
      </c>
      <c r="S641" s="1">
        <v>171.83539999999999</v>
      </c>
      <c r="T641" s="1">
        <v>-2.1669999999999998E-2</v>
      </c>
      <c r="Z641" s="1">
        <v>171.49538000000001</v>
      </c>
      <c r="AA641" s="1">
        <v>0.15139</v>
      </c>
      <c r="AE641" s="1">
        <v>172.15629000000001</v>
      </c>
      <c r="AF641" s="1">
        <v>0.13791999999999999</v>
      </c>
      <c r="AJ641" s="1">
        <v>172.25776999999999</v>
      </c>
      <c r="AK641" s="1">
        <v>0.39045000000000002</v>
      </c>
      <c r="AO641" s="1">
        <v>172.93939</v>
      </c>
      <c r="AP641" s="1">
        <v>-6.6100000000000002E-4</v>
      </c>
      <c r="AV641" s="1">
        <v>171.91243</v>
      </c>
      <c r="AW641" s="1">
        <v>0.16289000000000001</v>
      </c>
      <c r="BA641" s="1">
        <v>172.15469999999999</v>
      </c>
      <c r="BB641" s="1">
        <v>0.15204000000000001</v>
      </c>
      <c r="BF641" s="1">
        <v>172.26095000000001</v>
      </c>
      <c r="BG641" s="1">
        <v>0.39277000000000001</v>
      </c>
      <c r="BK641" s="1">
        <v>173.07805999999999</v>
      </c>
      <c r="BL641" s="1">
        <v>-2.3E-5</v>
      </c>
    </row>
    <row r="642" spans="4:64">
      <c r="D642" s="1">
        <v>173.42106999999999</v>
      </c>
      <c r="E642" s="1">
        <v>0.15459999999999999</v>
      </c>
      <c r="I642" s="1">
        <v>172.14825999999999</v>
      </c>
      <c r="J642" s="1">
        <v>0.19980000000000001</v>
      </c>
      <c r="N642" s="1">
        <v>172.66494</v>
      </c>
      <c r="O642" s="1">
        <v>0.40167999999999998</v>
      </c>
      <c r="S642" s="1">
        <v>172.10516000000001</v>
      </c>
      <c r="T642" s="1">
        <v>-2.4060000000000002E-2</v>
      </c>
      <c r="Z642" s="1">
        <v>171.76461</v>
      </c>
      <c r="AA642" s="1">
        <v>0.15196000000000001</v>
      </c>
      <c r="AE642" s="1">
        <v>172.42654999999999</v>
      </c>
      <c r="AF642" s="1">
        <v>0.13134000000000001</v>
      </c>
      <c r="AJ642" s="1">
        <v>172.52819</v>
      </c>
      <c r="AK642" s="1">
        <v>0.38757999999999998</v>
      </c>
      <c r="AO642" s="1">
        <v>173.21088</v>
      </c>
      <c r="AP642" s="1">
        <v>-6.7000000000000002E-4</v>
      </c>
      <c r="AV642" s="1">
        <v>172.18231</v>
      </c>
      <c r="AW642" s="1">
        <v>0.14762</v>
      </c>
      <c r="BA642" s="1">
        <v>172.42495</v>
      </c>
      <c r="BB642" s="1">
        <v>0.15154000000000001</v>
      </c>
      <c r="BF642" s="1">
        <v>172.53138000000001</v>
      </c>
      <c r="BG642" s="1">
        <v>0.38767000000000001</v>
      </c>
      <c r="BK642" s="1">
        <v>173.34976</v>
      </c>
      <c r="BL642" s="1">
        <v>3.9500000000000001E-4</v>
      </c>
    </row>
    <row r="643" spans="4:64">
      <c r="D643" s="1">
        <v>173.69289000000001</v>
      </c>
      <c r="E643" s="1">
        <v>0.15345</v>
      </c>
      <c r="I643" s="1">
        <v>172.41808</v>
      </c>
      <c r="J643" s="1">
        <v>0.18664</v>
      </c>
      <c r="N643" s="1">
        <v>172.93557000000001</v>
      </c>
      <c r="O643" s="1">
        <v>0.39823999999999998</v>
      </c>
      <c r="S643" s="1">
        <v>172.37492</v>
      </c>
      <c r="T643" s="1">
        <v>-1.9779999999999999E-2</v>
      </c>
      <c r="Z643" s="1">
        <v>172.03382999999999</v>
      </c>
      <c r="AA643" s="1">
        <v>0.15029999999999999</v>
      </c>
      <c r="AE643" s="1">
        <v>172.69681</v>
      </c>
      <c r="AF643" s="1">
        <v>0.14416000000000001</v>
      </c>
      <c r="AJ643" s="1">
        <v>172.79861</v>
      </c>
      <c r="AK643" s="1">
        <v>0.39021</v>
      </c>
      <c r="AO643" s="1">
        <v>173.48237</v>
      </c>
      <c r="AP643" s="1">
        <v>-9.01E-4</v>
      </c>
      <c r="AV643" s="1">
        <v>172.45219</v>
      </c>
      <c r="AW643" s="1">
        <v>0.14704999999999999</v>
      </c>
      <c r="BA643" s="1">
        <v>172.69521</v>
      </c>
      <c r="BB643" s="1">
        <v>0.14782999999999999</v>
      </c>
      <c r="BF643" s="1">
        <v>172.80180999999999</v>
      </c>
      <c r="BG643" s="1">
        <v>0.37414999999999998</v>
      </c>
      <c r="BK643" s="1">
        <v>173.62146999999999</v>
      </c>
      <c r="BL643" s="1">
        <v>-7.11E-3</v>
      </c>
    </row>
    <row r="644" spans="4:64">
      <c r="D644" s="1">
        <v>173.96471</v>
      </c>
      <c r="E644" s="1">
        <v>0.15315000000000001</v>
      </c>
      <c r="I644" s="1">
        <v>172.68790999999999</v>
      </c>
      <c r="J644" s="1">
        <v>0.20072000000000001</v>
      </c>
      <c r="N644" s="1">
        <v>173.20621</v>
      </c>
      <c r="O644" s="1">
        <v>0.39301000000000003</v>
      </c>
      <c r="S644" s="1">
        <v>172.64466999999999</v>
      </c>
      <c r="T644" s="1">
        <v>-2.18E-2</v>
      </c>
      <c r="Z644" s="1">
        <v>172.30305000000001</v>
      </c>
      <c r="AA644" s="1">
        <v>0.15991</v>
      </c>
      <c r="AE644" s="1">
        <v>172.96707000000001</v>
      </c>
      <c r="AF644" s="1">
        <v>0.14551</v>
      </c>
      <c r="AJ644" s="1">
        <v>173.06903</v>
      </c>
      <c r="AK644" s="1">
        <v>0.40072000000000002</v>
      </c>
      <c r="AO644" s="1">
        <v>173.75387000000001</v>
      </c>
      <c r="AP644" s="1">
        <v>-4.5500000000000002E-3</v>
      </c>
      <c r="AV644" s="1">
        <v>172.72207</v>
      </c>
      <c r="AW644" s="1">
        <v>0.15418000000000001</v>
      </c>
      <c r="BA644" s="1">
        <v>172.96547000000001</v>
      </c>
      <c r="BB644" s="1">
        <v>0.15276999999999999</v>
      </c>
      <c r="BF644" s="1">
        <v>173.07222999999999</v>
      </c>
      <c r="BG644" s="1">
        <v>0.38184000000000001</v>
      </c>
      <c r="BK644" s="1">
        <v>173.89318</v>
      </c>
      <c r="BL644" s="1">
        <v>-3.2699999999999999E-3</v>
      </c>
    </row>
    <row r="645" spans="4:64">
      <c r="D645" s="1">
        <v>174.23652000000001</v>
      </c>
      <c r="E645" s="1">
        <v>0.16019</v>
      </c>
      <c r="I645" s="1">
        <v>172.95773</v>
      </c>
      <c r="J645" s="1">
        <v>0.18837999999999999</v>
      </c>
      <c r="N645" s="1">
        <v>173.47684000000001</v>
      </c>
      <c r="O645" s="1">
        <v>0.39595000000000002</v>
      </c>
      <c r="S645" s="1">
        <v>172.91443000000001</v>
      </c>
      <c r="T645" s="1">
        <v>-2.1850000000000001E-2</v>
      </c>
      <c r="Z645" s="1">
        <v>172.57228000000001</v>
      </c>
      <c r="AA645" s="1">
        <v>0.15517</v>
      </c>
      <c r="AE645" s="1">
        <v>173.23732999999999</v>
      </c>
      <c r="AF645" s="1">
        <v>0.13127</v>
      </c>
      <c r="AJ645" s="1">
        <v>173.33945</v>
      </c>
      <c r="AK645" s="1">
        <v>0.39367999999999997</v>
      </c>
      <c r="AO645" s="1">
        <v>174.02536000000001</v>
      </c>
      <c r="AP645" s="1">
        <v>-4.1700000000000001E-3</v>
      </c>
      <c r="AV645" s="1">
        <v>172.99194</v>
      </c>
      <c r="AW645" s="1">
        <v>0.15384</v>
      </c>
      <c r="BA645" s="1">
        <v>173.23572999999999</v>
      </c>
      <c r="BB645" s="1">
        <v>0.14948</v>
      </c>
      <c r="BF645" s="1">
        <v>173.34266</v>
      </c>
      <c r="BG645" s="1">
        <v>0.38451000000000002</v>
      </c>
      <c r="BK645" s="1">
        <v>174.16489000000001</v>
      </c>
      <c r="BL645" s="1">
        <v>-7.43E-3</v>
      </c>
    </row>
    <row r="646" spans="4:64">
      <c r="D646" s="1">
        <v>174.50834</v>
      </c>
      <c r="E646" s="1">
        <v>0.15207000000000001</v>
      </c>
      <c r="I646" s="1">
        <v>173.22756000000001</v>
      </c>
      <c r="J646" s="1">
        <v>0.20144999999999999</v>
      </c>
      <c r="N646" s="1">
        <v>173.74748</v>
      </c>
      <c r="O646" s="1">
        <v>0.39373999999999998</v>
      </c>
      <c r="S646" s="1">
        <v>173.18419</v>
      </c>
      <c r="T646" s="1">
        <v>-2.231E-2</v>
      </c>
      <c r="Z646" s="1">
        <v>172.8415</v>
      </c>
      <c r="AA646" s="1">
        <v>0.14810999999999999</v>
      </c>
      <c r="AE646" s="1">
        <v>173.5076</v>
      </c>
      <c r="AF646" s="1">
        <v>0.13436000000000001</v>
      </c>
      <c r="AJ646" s="1">
        <v>173.60987</v>
      </c>
      <c r="AK646" s="1">
        <v>0.39893000000000001</v>
      </c>
      <c r="AO646" s="1">
        <v>174.29685000000001</v>
      </c>
      <c r="AP646" s="1">
        <v>-5.5700000000000003E-3</v>
      </c>
      <c r="AV646" s="1">
        <v>173.26182</v>
      </c>
      <c r="AW646" s="1">
        <v>0.1608</v>
      </c>
      <c r="BA646" s="1">
        <v>173.50599</v>
      </c>
      <c r="BB646" s="1">
        <v>0.15501999999999999</v>
      </c>
      <c r="BF646" s="1">
        <v>173.61308</v>
      </c>
      <c r="BG646" s="1">
        <v>0.38124999999999998</v>
      </c>
      <c r="BK646" s="1">
        <v>174.4366</v>
      </c>
      <c r="BL646" s="1">
        <v>-1.39E-3</v>
      </c>
    </row>
    <row r="647" spans="4:64">
      <c r="D647" s="1">
        <v>174.78016</v>
      </c>
      <c r="E647" s="1">
        <v>0.15765000000000001</v>
      </c>
      <c r="I647" s="1">
        <v>173.49737999999999</v>
      </c>
      <c r="J647" s="1">
        <v>0.17482</v>
      </c>
      <c r="N647" s="1">
        <v>174.01811000000001</v>
      </c>
      <c r="O647" s="1">
        <v>0.38846000000000003</v>
      </c>
      <c r="S647" s="1">
        <v>173.45394999999999</v>
      </c>
      <c r="T647" s="1">
        <v>-2.8060000000000002E-2</v>
      </c>
      <c r="Z647" s="1">
        <v>173.11071999999999</v>
      </c>
      <c r="AA647" s="1">
        <v>0.15507000000000001</v>
      </c>
      <c r="AE647" s="1">
        <v>173.77786</v>
      </c>
      <c r="AF647" s="1">
        <v>0.12959999999999999</v>
      </c>
      <c r="AJ647" s="1">
        <v>173.88029</v>
      </c>
      <c r="AK647" s="1">
        <v>0.39004</v>
      </c>
      <c r="AO647" s="1">
        <v>174.56834000000001</v>
      </c>
      <c r="AP647" s="1">
        <v>2.5200000000000001E-3</v>
      </c>
      <c r="AV647" s="1">
        <v>173.5317</v>
      </c>
      <c r="AW647" s="1">
        <v>0.15078</v>
      </c>
      <c r="BA647" s="1">
        <v>173.77625</v>
      </c>
      <c r="BB647" s="1">
        <v>0.15001</v>
      </c>
      <c r="BF647" s="1">
        <v>173.88351</v>
      </c>
      <c r="BG647" s="1">
        <v>0.37334000000000001</v>
      </c>
      <c r="BK647" s="1">
        <v>174.70830000000001</v>
      </c>
      <c r="BL647" s="1">
        <v>-5.5300000000000002E-3</v>
      </c>
    </row>
    <row r="648" spans="4:64">
      <c r="D648" s="1">
        <v>175.05197999999999</v>
      </c>
      <c r="E648" s="1">
        <v>0.15520999999999999</v>
      </c>
      <c r="I648" s="1">
        <v>173.76721000000001</v>
      </c>
      <c r="J648" s="1">
        <v>0.19170999999999999</v>
      </c>
      <c r="N648" s="1">
        <v>174.28874999999999</v>
      </c>
      <c r="O648" s="1">
        <v>0.38762000000000002</v>
      </c>
      <c r="S648" s="1">
        <v>173.72370000000001</v>
      </c>
      <c r="T648" s="1">
        <v>-2.019E-2</v>
      </c>
      <c r="Z648" s="1">
        <v>173.37995000000001</v>
      </c>
      <c r="AA648" s="1">
        <v>0.15501999999999999</v>
      </c>
      <c r="AE648" s="1">
        <v>174.04812000000001</v>
      </c>
      <c r="AF648" s="1">
        <v>0.12152</v>
      </c>
      <c r="AJ648" s="1">
        <v>174.15071</v>
      </c>
      <c r="AK648" s="1">
        <v>0.38422000000000001</v>
      </c>
      <c r="AO648" s="1">
        <v>174.83983000000001</v>
      </c>
      <c r="AP648" s="1">
        <v>1.2E-5</v>
      </c>
      <c r="AV648" s="1">
        <v>173.80158</v>
      </c>
      <c r="AW648" s="1">
        <v>0.14724999999999999</v>
      </c>
      <c r="BA648" s="1">
        <v>174.04651000000001</v>
      </c>
      <c r="BB648" s="1">
        <v>0.15179000000000001</v>
      </c>
      <c r="BF648" s="1">
        <v>174.15393</v>
      </c>
      <c r="BG648" s="1">
        <v>0.39256999999999997</v>
      </c>
      <c r="BK648" s="1">
        <v>174.98000999999999</v>
      </c>
      <c r="BL648" s="1">
        <v>6.4999999999999997E-3</v>
      </c>
    </row>
    <row r="649" spans="4:64">
      <c r="D649" s="1">
        <v>175.32380000000001</v>
      </c>
      <c r="E649" s="1">
        <v>0.15889</v>
      </c>
      <c r="I649" s="1">
        <v>174.03702999999999</v>
      </c>
      <c r="J649" s="1">
        <v>0.18914</v>
      </c>
      <c r="N649" s="1">
        <v>174.55938</v>
      </c>
      <c r="O649" s="1">
        <v>0.39565</v>
      </c>
      <c r="S649" s="1">
        <v>173.99346</v>
      </c>
      <c r="T649" s="1">
        <v>-3.0249999999999999E-2</v>
      </c>
      <c r="Z649" s="1">
        <v>173.64917</v>
      </c>
      <c r="AA649" s="1">
        <v>0.14918000000000001</v>
      </c>
      <c r="AE649" s="1">
        <v>174.31837999999999</v>
      </c>
      <c r="AF649" s="1">
        <v>0.13147</v>
      </c>
      <c r="AJ649" s="1">
        <v>174.42113000000001</v>
      </c>
      <c r="AK649" s="1">
        <v>0.39240000000000003</v>
      </c>
      <c r="AO649" s="1">
        <v>175.11132000000001</v>
      </c>
      <c r="AP649" s="1">
        <v>2.0599999999999999E-4</v>
      </c>
      <c r="AV649" s="1">
        <v>174.07146</v>
      </c>
      <c r="AW649" s="1">
        <v>0.14652000000000001</v>
      </c>
      <c r="BA649" s="1">
        <v>174.31675999999999</v>
      </c>
      <c r="BB649" s="1">
        <v>0.13657</v>
      </c>
      <c r="BF649" s="1">
        <v>174.42436000000001</v>
      </c>
      <c r="BG649" s="1">
        <v>0.38780999999999999</v>
      </c>
      <c r="BK649" s="1">
        <v>175.25172000000001</v>
      </c>
      <c r="BL649" s="1">
        <v>1.9499999999999999E-3</v>
      </c>
    </row>
    <row r="650" spans="4:64">
      <c r="D650" s="1">
        <v>175.59562</v>
      </c>
      <c r="E650" s="1">
        <v>0.15278</v>
      </c>
      <c r="I650" s="1">
        <v>174.30686</v>
      </c>
      <c r="J650" s="1">
        <v>0.19233</v>
      </c>
      <c r="N650" s="1">
        <v>174.83001999999999</v>
      </c>
      <c r="O650" s="1">
        <v>0.39367999999999997</v>
      </c>
      <c r="S650" s="1">
        <v>174.26321999999999</v>
      </c>
      <c r="T650" s="1">
        <v>-3.1320000000000001E-2</v>
      </c>
      <c r="Z650" s="1">
        <v>173.91839999999999</v>
      </c>
      <c r="AA650" s="1">
        <v>0.15484999999999999</v>
      </c>
      <c r="AE650" s="1">
        <v>174.58864</v>
      </c>
      <c r="AF650" s="1">
        <v>0.1295</v>
      </c>
      <c r="AJ650" s="1">
        <v>174.69155000000001</v>
      </c>
      <c r="AK650" s="1">
        <v>0.39754</v>
      </c>
      <c r="AO650" s="1">
        <v>175.38281000000001</v>
      </c>
      <c r="AP650" s="1">
        <v>2.2300000000000002E-3</v>
      </c>
      <c r="AV650" s="1">
        <v>174.34133</v>
      </c>
      <c r="AW650" s="1">
        <v>0.1469</v>
      </c>
      <c r="BA650" s="1">
        <v>174.58702</v>
      </c>
      <c r="BB650" s="1">
        <v>0.15748999999999999</v>
      </c>
      <c r="BF650" s="1">
        <v>174.69478000000001</v>
      </c>
      <c r="BG650" s="1">
        <v>0.38491999999999998</v>
      </c>
      <c r="BK650" s="1">
        <v>175.52342999999999</v>
      </c>
      <c r="BL650" s="1">
        <v>-3.9199999999999999E-3</v>
      </c>
    </row>
    <row r="651" spans="4:64">
      <c r="D651" s="1">
        <v>175.86743999999999</v>
      </c>
      <c r="E651" s="1">
        <v>0.16036</v>
      </c>
      <c r="I651" s="1">
        <v>174.57668000000001</v>
      </c>
      <c r="J651" s="1">
        <v>0.18762000000000001</v>
      </c>
      <c r="N651" s="1">
        <v>175.10065</v>
      </c>
      <c r="O651" s="1">
        <v>0.38735999999999998</v>
      </c>
      <c r="S651" s="1">
        <v>174.53298000000001</v>
      </c>
      <c r="T651" s="1">
        <v>-2.121E-2</v>
      </c>
      <c r="Z651" s="1">
        <v>174.18762000000001</v>
      </c>
      <c r="AA651" s="1">
        <v>0.15376999999999999</v>
      </c>
      <c r="AE651" s="1">
        <v>174.85890000000001</v>
      </c>
      <c r="AF651" s="1">
        <v>0.13122</v>
      </c>
      <c r="AJ651" s="1">
        <v>174.96197000000001</v>
      </c>
      <c r="AK651" s="1">
        <v>0.40078000000000003</v>
      </c>
      <c r="AO651" s="1">
        <v>175.65430000000001</v>
      </c>
      <c r="AP651" s="1">
        <v>-2.33E-3</v>
      </c>
      <c r="AV651" s="1">
        <v>174.61121</v>
      </c>
      <c r="AW651" s="1">
        <v>0.15597</v>
      </c>
      <c r="BA651" s="1">
        <v>174.85728</v>
      </c>
      <c r="BB651" s="1">
        <v>0.15798999999999999</v>
      </c>
      <c r="BF651" s="1">
        <v>174.96521000000001</v>
      </c>
      <c r="BG651" s="1">
        <v>0.38503999999999999</v>
      </c>
      <c r="BK651" s="1">
        <v>175.79514</v>
      </c>
      <c r="BL651" s="1">
        <v>-3.0799999999999998E-3</v>
      </c>
    </row>
    <row r="652" spans="4:64">
      <c r="D652" s="1">
        <v>176.13926000000001</v>
      </c>
      <c r="E652" s="1">
        <v>0.14813000000000001</v>
      </c>
      <c r="I652" s="1">
        <v>174.84650999999999</v>
      </c>
      <c r="J652" s="1">
        <v>0.19187000000000001</v>
      </c>
      <c r="N652" s="1">
        <v>175.37128999999999</v>
      </c>
      <c r="O652" s="1">
        <v>0.40010000000000001</v>
      </c>
      <c r="S652" s="1">
        <v>174.80273</v>
      </c>
      <c r="T652" s="1">
        <v>-2.2550000000000001E-2</v>
      </c>
      <c r="Z652" s="1">
        <v>174.45684</v>
      </c>
      <c r="AA652" s="1">
        <v>0.14989</v>
      </c>
      <c r="AE652" s="1">
        <v>175.12916000000001</v>
      </c>
      <c r="AF652" s="1">
        <v>0.13958999999999999</v>
      </c>
      <c r="AJ652" s="1">
        <v>175.23239000000001</v>
      </c>
      <c r="AK652" s="1">
        <v>0.39926</v>
      </c>
      <c r="AO652" s="1">
        <v>175.92579000000001</v>
      </c>
      <c r="AP652" s="1">
        <v>1.2199999999999999E-3</v>
      </c>
      <c r="AV652" s="1">
        <v>174.88109</v>
      </c>
      <c r="AW652" s="1">
        <v>0.15511</v>
      </c>
      <c r="BA652" s="1">
        <v>175.12754000000001</v>
      </c>
      <c r="BB652" s="1">
        <v>0.15509000000000001</v>
      </c>
      <c r="BF652" s="1">
        <v>175.23562999999999</v>
      </c>
      <c r="BG652" s="1">
        <v>0.38940000000000002</v>
      </c>
      <c r="BK652" s="1">
        <v>176.06684000000001</v>
      </c>
      <c r="BL652" s="1">
        <v>1.1299999999999999E-3</v>
      </c>
    </row>
    <row r="653" spans="4:64">
      <c r="D653" s="1">
        <v>176.41108</v>
      </c>
      <c r="E653" s="1">
        <v>0.15914</v>
      </c>
      <c r="I653" s="1">
        <v>175.11633</v>
      </c>
      <c r="J653" s="1">
        <v>0.20251</v>
      </c>
      <c r="N653" s="1">
        <v>175.64192</v>
      </c>
      <c r="O653" s="1">
        <v>0.40382000000000001</v>
      </c>
      <c r="S653" s="1">
        <v>175.07248999999999</v>
      </c>
      <c r="T653" s="1">
        <v>-3.4860000000000002E-2</v>
      </c>
      <c r="Z653" s="1">
        <v>174.72606999999999</v>
      </c>
      <c r="AA653" s="1">
        <v>0.15804000000000001</v>
      </c>
      <c r="AE653" s="1">
        <v>175.39941999999999</v>
      </c>
      <c r="AF653" s="1">
        <v>0.14055999999999999</v>
      </c>
      <c r="AJ653" s="1">
        <v>175.50281000000001</v>
      </c>
      <c r="AK653" s="1">
        <v>0.39439999999999997</v>
      </c>
      <c r="AO653" s="1">
        <v>176.19728000000001</v>
      </c>
      <c r="AP653" s="1">
        <v>-1.02E-4</v>
      </c>
      <c r="AV653" s="1">
        <v>175.15097</v>
      </c>
      <c r="AW653" s="1">
        <v>0.14932999999999999</v>
      </c>
      <c r="BA653" s="1">
        <v>175.39779999999999</v>
      </c>
      <c r="BB653" s="1">
        <v>0.15989</v>
      </c>
      <c r="BF653" s="1">
        <v>175.50605999999999</v>
      </c>
      <c r="BG653" s="1">
        <v>0.39128000000000002</v>
      </c>
      <c r="BK653" s="1">
        <v>176.33855</v>
      </c>
      <c r="BL653" s="1">
        <v>-4.6299999999999996E-3</v>
      </c>
    </row>
    <row r="654" spans="4:64">
      <c r="D654" s="1">
        <v>176.68289999999999</v>
      </c>
      <c r="E654" s="1">
        <v>0.15869</v>
      </c>
      <c r="I654" s="1">
        <v>175.38615999999999</v>
      </c>
      <c r="J654" s="1">
        <v>0.19794999999999999</v>
      </c>
      <c r="N654" s="1">
        <v>175.91256000000001</v>
      </c>
      <c r="O654" s="1">
        <v>0.39289000000000002</v>
      </c>
      <c r="S654" s="1">
        <v>175.34225000000001</v>
      </c>
      <c r="T654" s="1">
        <v>-2.324E-2</v>
      </c>
      <c r="Z654" s="1">
        <v>174.99529000000001</v>
      </c>
      <c r="AA654" s="1">
        <v>0.16055</v>
      </c>
      <c r="AE654" s="1">
        <v>175.66968</v>
      </c>
      <c r="AF654" s="1">
        <v>0.129</v>
      </c>
      <c r="AJ654" s="1">
        <v>175.77323000000001</v>
      </c>
      <c r="AK654" s="1">
        <v>0.38636999999999999</v>
      </c>
      <c r="AO654" s="1">
        <v>176.46877000000001</v>
      </c>
      <c r="AP654" s="1">
        <v>-1.4E-5</v>
      </c>
      <c r="AV654" s="1">
        <v>175.42085</v>
      </c>
      <c r="AW654" s="1">
        <v>0.15694</v>
      </c>
      <c r="BA654" s="1">
        <v>175.66806</v>
      </c>
      <c r="BB654" s="1">
        <v>0.14688999999999999</v>
      </c>
      <c r="BF654" s="1">
        <v>175.77647999999999</v>
      </c>
      <c r="BG654" s="1">
        <v>0.38828000000000001</v>
      </c>
      <c r="BK654" s="1">
        <v>176.61026000000001</v>
      </c>
      <c r="BL654" s="1">
        <v>4.3199999999999998E-4</v>
      </c>
    </row>
    <row r="655" spans="4:64">
      <c r="D655" s="1">
        <v>176.95472000000001</v>
      </c>
      <c r="E655" s="1">
        <v>0.15543000000000001</v>
      </c>
      <c r="I655" s="1">
        <v>175.65598</v>
      </c>
      <c r="J655" s="1">
        <v>0.18664</v>
      </c>
      <c r="N655" s="1">
        <v>176.18319</v>
      </c>
      <c r="O655" s="1">
        <v>0.41145999999999999</v>
      </c>
      <c r="S655" s="1">
        <v>175.61201</v>
      </c>
      <c r="T655" s="1">
        <v>-2.547E-2</v>
      </c>
      <c r="Z655" s="1">
        <v>175.26451</v>
      </c>
      <c r="AA655" s="1">
        <v>0.15301000000000001</v>
      </c>
      <c r="AE655" s="1">
        <v>175.93994000000001</v>
      </c>
      <c r="AF655" s="1">
        <v>0.13891000000000001</v>
      </c>
      <c r="AJ655" s="1">
        <v>176.04365000000001</v>
      </c>
      <c r="AK655" s="1">
        <v>0.39533000000000001</v>
      </c>
      <c r="AO655" s="1">
        <v>176.74026000000001</v>
      </c>
      <c r="AP655" s="1">
        <v>3.0599999999999998E-3</v>
      </c>
      <c r="AV655" s="1">
        <v>175.69073</v>
      </c>
      <c r="AW655" s="1">
        <v>0.15665999999999999</v>
      </c>
      <c r="BA655" s="1">
        <v>175.93832</v>
      </c>
      <c r="BB655" s="1">
        <v>0.13347999999999999</v>
      </c>
      <c r="BF655" s="1">
        <v>176.04691</v>
      </c>
      <c r="BG655" s="1">
        <v>0.38585000000000003</v>
      </c>
      <c r="BK655" s="1">
        <v>176.88197</v>
      </c>
      <c r="BL655" s="1">
        <v>1.31E-3</v>
      </c>
    </row>
    <row r="656" spans="4:64">
      <c r="D656" s="1">
        <v>177.22654</v>
      </c>
      <c r="E656" s="1">
        <v>0.15792999999999999</v>
      </c>
      <c r="I656" s="1">
        <v>175.92581000000001</v>
      </c>
      <c r="J656" s="1">
        <v>0.18787000000000001</v>
      </c>
      <c r="N656" s="1">
        <v>176.45383000000001</v>
      </c>
      <c r="O656" s="1">
        <v>0.3952</v>
      </c>
      <c r="S656" s="1">
        <v>175.88176000000001</v>
      </c>
      <c r="T656" s="1">
        <v>-2.478E-2</v>
      </c>
      <c r="Z656" s="1">
        <v>175.53373999999999</v>
      </c>
      <c r="AA656" s="1">
        <v>0.15842999999999999</v>
      </c>
      <c r="AE656" s="1">
        <v>176.21020999999999</v>
      </c>
      <c r="AF656" s="1">
        <v>0.13871</v>
      </c>
      <c r="AJ656" s="1">
        <v>176.31406999999999</v>
      </c>
      <c r="AK656" s="1">
        <v>0.38897999999999999</v>
      </c>
      <c r="AO656" s="1">
        <v>177.01175000000001</v>
      </c>
      <c r="AP656" s="1">
        <v>-1.5299999999999999E-3</v>
      </c>
      <c r="AV656" s="1">
        <v>175.9606</v>
      </c>
      <c r="AW656" s="1">
        <v>0.15831000000000001</v>
      </c>
      <c r="BA656" s="1">
        <v>176.20857000000001</v>
      </c>
      <c r="BB656" s="1">
        <v>0.15340000000000001</v>
      </c>
      <c r="BF656" s="1">
        <v>176.31734</v>
      </c>
      <c r="BG656" s="1">
        <v>0.38735999999999998</v>
      </c>
      <c r="BK656" s="1">
        <v>177.15368000000001</v>
      </c>
      <c r="BL656" s="1">
        <v>1.58E-3</v>
      </c>
    </row>
    <row r="657" spans="4:64">
      <c r="D657" s="1">
        <v>177.49835999999999</v>
      </c>
      <c r="E657" s="1">
        <v>0.15328</v>
      </c>
      <c r="I657" s="1">
        <v>176.19562999999999</v>
      </c>
      <c r="J657" s="1">
        <v>0.19519</v>
      </c>
      <c r="N657" s="1">
        <v>176.72445999999999</v>
      </c>
      <c r="O657" s="1">
        <v>0.38918000000000003</v>
      </c>
      <c r="S657" s="1">
        <v>176.15152</v>
      </c>
      <c r="T657" s="1">
        <v>-2.9579999999999999E-2</v>
      </c>
      <c r="Z657" s="1">
        <v>175.80296000000001</v>
      </c>
      <c r="AA657" s="1">
        <v>0.15606</v>
      </c>
      <c r="AE657" s="1">
        <v>176.48047</v>
      </c>
      <c r="AF657" s="1">
        <v>0.13270999999999999</v>
      </c>
      <c r="AJ657" s="1">
        <v>176.58448999999999</v>
      </c>
      <c r="AK657" s="1">
        <v>0.38851000000000002</v>
      </c>
      <c r="AO657" s="1">
        <v>177.28324000000001</v>
      </c>
      <c r="AP657" s="1">
        <v>2.5400000000000002E-3</v>
      </c>
      <c r="AV657" s="1">
        <v>176.23048</v>
      </c>
      <c r="AW657" s="1">
        <v>0.15825</v>
      </c>
      <c r="BA657" s="1">
        <v>176.47882999999999</v>
      </c>
      <c r="BB657" s="1">
        <v>0.15845000000000001</v>
      </c>
      <c r="BF657" s="1">
        <v>176.58776</v>
      </c>
      <c r="BG657" s="1">
        <v>0.37979000000000002</v>
      </c>
      <c r="BK657" s="1">
        <v>177.42537999999999</v>
      </c>
      <c r="BL657" s="1">
        <v>-5.8999999999999999E-3</v>
      </c>
    </row>
    <row r="658" spans="4:64">
      <c r="D658" s="1">
        <v>177.77018000000001</v>
      </c>
      <c r="E658" s="1">
        <v>0.16014999999999999</v>
      </c>
      <c r="I658" s="1">
        <v>176.46546000000001</v>
      </c>
      <c r="J658" s="1">
        <v>0.18043999999999999</v>
      </c>
      <c r="N658" s="1">
        <v>176.99510000000001</v>
      </c>
      <c r="O658" s="1">
        <v>0.38949</v>
      </c>
      <c r="S658" s="1">
        <v>176.42128</v>
      </c>
      <c r="T658" s="1">
        <v>-2.7959999999999999E-2</v>
      </c>
      <c r="Z658" s="1">
        <v>176.07218</v>
      </c>
      <c r="AA658" s="1">
        <v>0.15143000000000001</v>
      </c>
      <c r="AE658" s="1">
        <v>176.75073</v>
      </c>
      <c r="AF658" s="1">
        <v>0.14463000000000001</v>
      </c>
      <c r="AJ658" s="1">
        <v>176.85490999999999</v>
      </c>
      <c r="AK658" s="1">
        <v>0.39367000000000002</v>
      </c>
      <c r="AO658" s="1">
        <v>177.55473000000001</v>
      </c>
      <c r="AP658" s="1">
        <v>4.3499999999999997E-3</v>
      </c>
      <c r="AV658" s="1">
        <v>176.50036</v>
      </c>
      <c r="AW658" s="1">
        <v>0.15325</v>
      </c>
      <c r="BA658" s="1">
        <v>176.74909</v>
      </c>
      <c r="BB658" s="1">
        <v>0.15128</v>
      </c>
      <c r="BF658" s="1">
        <v>176.85819000000001</v>
      </c>
      <c r="BG658" s="1">
        <v>0.38469999999999999</v>
      </c>
      <c r="BK658" s="1">
        <v>177.69709</v>
      </c>
      <c r="BL658" s="1">
        <v>-6.8100000000000001E-3</v>
      </c>
    </row>
    <row r="659" spans="4:64">
      <c r="D659" s="1">
        <v>178.042</v>
      </c>
      <c r="E659" s="1">
        <v>0.15565999999999999</v>
      </c>
      <c r="I659" s="1">
        <v>176.73527999999999</v>
      </c>
      <c r="J659" s="1">
        <v>0.19835</v>
      </c>
      <c r="N659" s="1">
        <v>177.26572999999999</v>
      </c>
      <c r="O659" s="1">
        <v>0.39043</v>
      </c>
      <c r="S659" s="1">
        <v>176.69103000000001</v>
      </c>
      <c r="T659" s="1">
        <v>-2.4029999999999999E-2</v>
      </c>
      <c r="Z659" s="1">
        <v>176.34141</v>
      </c>
      <c r="AA659" s="1">
        <v>0.14580000000000001</v>
      </c>
      <c r="AE659" s="1">
        <v>177.02099000000001</v>
      </c>
      <c r="AF659" s="1">
        <v>0.12823999999999999</v>
      </c>
      <c r="AJ659" s="1">
        <v>177.12532999999999</v>
      </c>
      <c r="AK659" s="1">
        <v>0.39328999999999997</v>
      </c>
      <c r="AO659" s="1">
        <v>177.82622000000001</v>
      </c>
      <c r="AP659" s="1">
        <v>1.3500000000000001E-3</v>
      </c>
      <c r="AV659" s="1">
        <v>176.77024</v>
      </c>
      <c r="AW659" s="1">
        <v>0.14948</v>
      </c>
      <c r="BA659" s="1">
        <v>177.01935</v>
      </c>
      <c r="BB659" s="1">
        <v>0.15332000000000001</v>
      </c>
      <c r="BF659" s="1">
        <v>177.12861000000001</v>
      </c>
      <c r="BG659" s="1">
        <v>0.39465</v>
      </c>
      <c r="BK659" s="1">
        <v>177.96879999999999</v>
      </c>
      <c r="BL659" s="1">
        <v>4.5799999999999999E-3</v>
      </c>
    </row>
    <row r="660" spans="4:64">
      <c r="D660" s="1">
        <v>178.31381999999999</v>
      </c>
      <c r="E660" s="1">
        <v>0.15840000000000001</v>
      </c>
      <c r="I660" s="1">
        <v>177.00511</v>
      </c>
      <c r="J660" s="1">
        <v>0.18973000000000001</v>
      </c>
      <c r="N660" s="1">
        <v>177.53636</v>
      </c>
      <c r="O660" s="1">
        <v>0.39813999999999999</v>
      </c>
      <c r="S660" s="1">
        <v>176.96079</v>
      </c>
      <c r="T660" s="1">
        <v>-1.7260000000000001E-2</v>
      </c>
      <c r="Z660" s="1">
        <v>176.61062999999999</v>
      </c>
      <c r="AA660" s="1">
        <v>0.16511000000000001</v>
      </c>
      <c r="AE660" s="1">
        <v>177.29124999999999</v>
      </c>
      <c r="AF660" s="1">
        <v>0.13172</v>
      </c>
      <c r="AJ660" s="1">
        <v>177.39574999999999</v>
      </c>
      <c r="AK660" s="1">
        <v>0.39843000000000001</v>
      </c>
      <c r="AO660" s="1">
        <v>178.09771000000001</v>
      </c>
      <c r="AP660" s="1">
        <v>-6.6800000000000002E-3</v>
      </c>
      <c r="AV660" s="1">
        <v>177.04012</v>
      </c>
      <c r="AW660" s="1">
        <v>0.15165999999999999</v>
      </c>
      <c r="BA660" s="1">
        <v>177.28961000000001</v>
      </c>
      <c r="BB660" s="1">
        <v>0.15015000000000001</v>
      </c>
      <c r="BF660" s="1">
        <v>177.39904000000001</v>
      </c>
      <c r="BG660" s="1">
        <v>0.39166000000000001</v>
      </c>
      <c r="BK660" s="1">
        <v>178.24051</v>
      </c>
      <c r="BL660" s="1">
        <v>-1.01E-4</v>
      </c>
    </row>
    <row r="661" spans="4:64">
      <c r="D661" s="1">
        <v>178.58564000000001</v>
      </c>
      <c r="E661" s="1">
        <v>0.15779000000000001</v>
      </c>
      <c r="I661" s="1">
        <v>177.27493000000001</v>
      </c>
      <c r="J661" s="1">
        <v>0.20494000000000001</v>
      </c>
      <c r="N661" s="1">
        <v>177.80699999999999</v>
      </c>
      <c r="O661" s="1">
        <v>0.39712999999999998</v>
      </c>
      <c r="S661" s="1">
        <v>177.23054999999999</v>
      </c>
      <c r="T661" s="1">
        <v>-2.1600000000000001E-2</v>
      </c>
      <c r="Z661" s="1">
        <v>176.87985</v>
      </c>
      <c r="AA661" s="1">
        <v>0.15126000000000001</v>
      </c>
      <c r="AE661" s="1">
        <v>177.56151</v>
      </c>
      <c r="AF661" s="1">
        <v>0.12966</v>
      </c>
      <c r="AJ661" s="1">
        <v>177.66616999999999</v>
      </c>
      <c r="AK661" s="1">
        <v>0.38435999999999998</v>
      </c>
      <c r="AO661" s="1">
        <v>178.36920000000001</v>
      </c>
      <c r="AP661" s="1">
        <v>-7.0000000000000001E-3</v>
      </c>
      <c r="AV661" s="1">
        <v>177.30999</v>
      </c>
      <c r="AW661" s="1">
        <v>0.15437999999999999</v>
      </c>
      <c r="BA661" s="1">
        <v>177.55986999999999</v>
      </c>
      <c r="BB661" s="1">
        <v>0.15331</v>
      </c>
      <c r="BF661" s="1">
        <v>177.66945999999999</v>
      </c>
      <c r="BG661" s="1">
        <v>0.38346000000000002</v>
      </c>
      <c r="BK661" s="1">
        <v>178.51222000000001</v>
      </c>
      <c r="BL661" s="1">
        <v>3.7799999999999999E-3</v>
      </c>
    </row>
    <row r="662" spans="4:64">
      <c r="D662" s="1">
        <v>178.85746</v>
      </c>
      <c r="E662" s="1">
        <v>0.15883</v>
      </c>
      <c r="I662" s="1">
        <v>177.54476</v>
      </c>
      <c r="J662" s="1">
        <v>0.20083000000000001</v>
      </c>
      <c r="N662" s="1">
        <v>178.07763</v>
      </c>
      <c r="O662" s="1">
        <v>0.39621000000000001</v>
      </c>
      <c r="S662" s="1">
        <v>177.50031000000001</v>
      </c>
      <c r="T662" s="1">
        <v>-2.4539999999999999E-2</v>
      </c>
      <c r="Z662" s="1">
        <v>177.14908</v>
      </c>
      <c r="AA662" s="1">
        <v>0.15795000000000001</v>
      </c>
      <c r="AE662" s="1">
        <v>177.83177000000001</v>
      </c>
      <c r="AF662" s="1">
        <v>0.13150000000000001</v>
      </c>
      <c r="AJ662" s="1">
        <v>177.9366</v>
      </c>
      <c r="AK662" s="1">
        <v>0.39659</v>
      </c>
      <c r="AO662" s="1">
        <v>178.64069000000001</v>
      </c>
      <c r="AP662" s="1">
        <v>1.3699999999999999E-3</v>
      </c>
      <c r="AV662" s="1">
        <v>177.57987</v>
      </c>
      <c r="AW662" s="1">
        <v>0.15426999999999999</v>
      </c>
      <c r="BA662" s="1">
        <v>177.83013</v>
      </c>
      <c r="BB662" s="1">
        <v>0.14704999999999999</v>
      </c>
      <c r="BF662" s="1">
        <v>177.93988999999999</v>
      </c>
      <c r="BG662" s="1">
        <v>0.39267999999999997</v>
      </c>
      <c r="BK662" s="1">
        <v>178.78393</v>
      </c>
      <c r="BL662" s="1">
        <v>-9.2400000000000002E-4</v>
      </c>
    </row>
    <row r="663" spans="4:64">
      <c r="D663" s="1">
        <v>179.12927999999999</v>
      </c>
      <c r="E663" s="1">
        <v>0.15826000000000001</v>
      </c>
      <c r="I663" s="1">
        <v>177.81458000000001</v>
      </c>
      <c r="J663" s="1">
        <v>0.19212000000000001</v>
      </c>
      <c r="N663" s="1">
        <v>178.34827000000001</v>
      </c>
      <c r="O663" s="1">
        <v>0.39876</v>
      </c>
      <c r="S663" s="1">
        <v>177.77006</v>
      </c>
      <c r="T663" s="1">
        <v>-2.947E-2</v>
      </c>
      <c r="Z663" s="1">
        <v>177.41829999999999</v>
      </c>
      <c r="AA663" s="1">
        <v>0.15795999999999999</v>
      </c>
      <c r="AE663" s="1">
        <v>178.10203000000001</v>
      </c>
      <c r="AF663" s="1">
        <v>0.12701999999999999</v>
      </c>
      <c r="AJ663" s="1">
        <v>178.20702</v>
      </c>
      <c r="AK663" s="1">
        <v>0.38302999999999998</v>
      </c>
      <c r="AO663" s="1">
        <v>178.91218000000001</v>
      </c>
      <c r="AP663" s="1">
        <v>-2.3999999999999998E-3</v>
      </c>
      <c r="AV663" s="1">
        <v>177.84975</v>
      </c>
      <c r="AW663" s="1">
        <v>0.14973</v>
      </c>
      <c r="BA663" s="1">
        <v>178.10038</v>
      </c>
      <c r="BB663" s="1">
        <v>0.15815000000000001</v>
      </c>
      <c r="BF663" s="1">
        <v>178.21030999999999</v>
      </c>
      <c r="BG663" s="1">
        <v>0.38307999999999998</v>
      </c>
      <c r="BK663" s="1">
        <v>179.05563000000001</v>
      </c>
      <c r="BL663" s="1">
        <v>3.5200000000000001E-3</v>
      </c>
    </row>
    <row r="664" spans="4:64">
      <c r="D664" s="1">
        <v>179.40110000000001</v>
      </c>
      <c r="E664" s="1">
        <v>0.14993000000000001</v>
      </c>
      <c r="I664" s="1">
        <v>178.08440999999999</v>
      </c>
      <c r="J664" s="1">
        <v>0.20388000000000001</v>
      </c>
      <c r="N664" s="1">
        <v>178.6189</v>
      </c>
      <c r="O664" s="1">
        <v>0.38930999999999999</v>
      </c>
      <c r="S664" s="1">
        <v>178.03981999999999</v>
      </c>
      <c r="T664" s="1">
        <v>-2.2100000000000002E-2</v>
      </c>
      <c r="Z664" s="1">
        <v>177.68752000000001</v>
      </c>
      <c r="AA664" s="1">
        <v>0.15181</v>
      </c>
      <c r="AE664" s="1">
        <v>178.37228999999999</v>
      </c>
      <c r="AF664" s="1">
        <v>0.12662999999999999</v>
      </c>
      <c r="AJ664" s="1">
        <v>178.47744</v>
      </c>
      <c r="AK664" s="1">
        <v>0.40947</v>
      </c>
      <c r="AO664" s="1">
        <v>179.18367000000001</v>
      </c>
      <c r="AP664" s="1">
        <v>1.47E-4</v>
      </c>
      <c r="AV664" s="1">
        <v>178.11963</v>
      </c>
      <c r="AW664" s="1">
        <v>0.15334</v>
      </c>
      <c r="BA664" s="1">
        <v>178.37064000000001</v>
      </c>
      <c r="BB664" s="1">
        <v>0.14624000000000001</v>
      </c>
      <c r="BF664" s="1">
        <v>178.48074</v>
      </c>
      <c r="BG664" s="1">
        <v>0.38885999999999998</v>
      </c>
      <c r="BK664" s="1">
        <v>179.32733999999999</v>
      </c>
      <c r="BL664" s="1">
        <v>-6.11E-3</v>
      </c>
    </row>
    <row r="665" spans="4:64">
      <c r="D665" s="1">
        <v>179.67292</v>
      </c>
      <c r="E665" s="1">
        <v>0.15301000000000001</v>
      </c>
      <c r="I665" s="1">
        <v>178.35423</v>
      </c>
      <c r="J665" s="1">
        <v>0.19048999999999999</v>
      </c>
      <c r="N665" s="1">
        <v>178.88954000000001</v>
      </c>
      <c r="O665" s="1">
        <v>0.39999000000000001</v>
      </c>
      <c r="S665" s="1">
        <v>178.30958000000001</v>
      </c>
      <c r="T665" s="1">
        <v>-2.5430000000000001E-2</v>
      </c>
      <c r="Z665" s="1">
        <v>177.95675</v>
      </c>
      <c r="AA665" s="1">
        <v>0.15035000000000001</v>
      </c>
      <c r="AE665" s="1">
        <v>178.64256</v>
      </c>
      <c r="AF665" s="1">
        <v>0.13722000000000001</v>
      </c>
      <c r="AJ665" s="1">
        <v>178.74786</v>
      </c>
      <c r="AK665" s="1">
        <v>0.39145999999999997</v>
      </c>
      <c r="AO665" s="1">
        <v>179.45516000000001</v>
      </c>
      <c r="AP665" s="1">
        <v>4.1599999999999996E-3</v>
      </c>
      <c r="AV665" s="1">
        <v>178.38951</v>
      </c>
      <c r="AW665" s="1">
        <v>0.14562</v>
      </c>
      <c r="BA665" s="1">
        <v>178.64089999999999</v>
      </c>
      <c r="BB665" s="1">
        <v>0.15859999999999999</v>
      </c>
      <c r="BF665" s="1">
        <v>178.75116</v>
      </c>
      <c r="BG665" s="1">
        <v>0.38499</v>
      </c>
      <c r="BK665" s="1">
        <v>179.59905000000001</v>
      </c>
      <c r="BL665" s="1">
        <v>2.8800000000000002E-3</v>
      </c>
    </row>
    <row r="666" spans="4:64">
      <c r="D666" s="1">
        <v>179.94474</v>
      </c>
      <c r="E666" s="1">
        <v>0.15662000000000001</v>
      </c>
      <c r="I666" s="1">
        <v>178.62405999999999</v>
      </c>
      <c r="J666" s="1">
        <v>0.19112000000000001</v>
      </c>
      <c r="N666" s="1">
        <v>179.16016999999999</v>
      </c>
      <c r="O666" s="1">
        <v>0.39130999999999999</v>
      </c>
      <c r="S666" s="1">
        <v>178.57934</v>
      </c>
      <c r="T666" s="1">
        <v>-3.1179999999999999E-2</v>
      </c>
      <c r="Z666" s="1">
        <v>178.22596999999999</v>
      </c>
      <c r="AA666" s="1">
        <v>0.15503</v>
      </c>
      <c r="AE666" s="1">
        <v>178.91282000000001</v>
      </c>
      <c r="AF666" s="1">
        <v>0.13371</v>
      </c>
      <c r="AJ666" s="1">
        <v>179.01828</v>
      </c>
      <c r="AK666" s="1">
        <v>0.39006000000000002</v>
      </c>
      <c r="AO666" s="1">
        <v>179.72665000000001</v>
      </c>
      <c r="AP666" s="1">
        <v>-5.1900000000000002E-3</v>
      </c>
      <c r="AV666" s="1">
        <v>178.65939</v>
      </c>
      <c r="AW666" s="1">
        <v>0.15689</v>
      </c>
      <c r="BA666" s="1">
        <v>178.91116</v>
      </c>
      <c r="BB666" s="1">
        <v>0.15407000000000001</v>
      </c>
      <c r="BF666" s="1">
        <v>179.02159</v>
      </c>
      <c r="BG666" s="1">
        <v>0.37623000000000001</v>
      </c>
      <c r="BK666" s="1">
        <v>179.87075999999999</v>
      </c>
      <c r="BL666" s="1">
        <v>-6.3099999999999996E-3</v>
      </c>
    </row>
    <row r="667" spans="4:64">
      <c r="D667" s="1">
        <v>180.21655999999999</v>
      </c>
      <c r="E667" s="1">
        <v>0.15587000000000001</v>
      </c>
      <c r="I667" s="1">
        <v>178.89388</v>
      </c>
      <c r="J667" s="1">
        <v>0.19602</v>
      </c>
      <c r="N667" s="1">
        <v>179.43081000000001</v>
      </c>
      <c r="O667" s="1">
        <v>0.38827</v>
      </c>
      <c r="S667" s="1">
        <v>178.84908999999999</v>
      </c>
      <c r="T667" s="1">
        <v>-2.6530000000000001E-2</v>
      </c>
      <c r="Z667" s="1">
        <v>178.49519000000001</v>
      </c>
      <c r="AA667" s="1">
        <v>0.15859000000000001</v>
      </c>
      <c r="AE667" s="1">
        <v>179.18307999999999</v>
      </c>
      <c r="AF667" s="1">
        <v>0.13791</v>
      </c>
      <c r="AJ667" s="1">
        <v>179.28870000000001</v>
      </c>
      <c r="AK667" s="1">
        <v>0.37547999999999998</v>
      </c>
      <c r="AO667" s="1">
        <v>179.99814000000001</v>
      </c>
      <c r="AP667" s="1">
        <v>3.7499999999999999E-3</v>
      </c>
      <c r="AV667" s="1">
        <v>178.92926</v>
      </c>
      <c r="AW667" s="1">
        <v>0.15187</v>
      </c>
      <c r="BA667" s="1">
        <v>179.18142</v>
      </c>
      <c r="BB667" s="1">
        <v>0.1512</v>
      </c>
      <c r="BF667" s="1">
        <v>179.29201</v>
      </c>
      <c r="BG667" s="1">
        <v>0.39748</v>
      </c>
      <c r="BK667" s="1">
        <v>180.14247</v>
      </c>
      <c r="BL667" s="1">
        <v>2.4299999999999999E-3</v>
      </c>
    </row>
    <row r="668" spans="4:64">
      <c r="D668" s="1">
        <v>180.48838000000001</v>
      </c>
      <c r="E668" s="1">
        <v>0.16016</v>
      </c>
      <c r="I668" s="1">
        <v>179.16371000000001</v>
      </c>
      <c r="J668" s="1">
        <v>0.20649000000000001</v>
      </c>
      <c r="N668" s="1">
        <v>179.70143999999999</v>
      </c>
      <c r="O668" s="1">
        <v>0.38734000000000002</v>
      </c>
      <c r="S668" s="1">
        <v>179.11885000000001</v>
      </c>
      <c r="T668" s="1">
        <v>-2.938E-2</v>
      </c>
      <c r="Z668" s="1">
        <v>178.76442</v>
      </c>
      <c r="AA668" s="1">
        <v>0.15115000000000001</v>
      </c>
      <c r="AE668" s="1">
        <v>179.45334</v>
      </c>
      <c r="AF668" s="1">
        <v>0.14315</v>
      </c>
      <c r="AJ668" s="1">
        <v>179.55912000000001</v>
      </c>
      <c r="AK668" s="1">
        <v>0.40137</v>
      </c>
      <c r="AO668" s="1">
        <v>180.26964000000001</v>
      </c>
      <c r="AP668" s="1">
        <v>-4.0999999999999999E-4</v>
      </c>
      <c r="AV668" s="1">
        <v>179.19914</v>
      </c>
      <c r="AW668" s="1">
        <v>0.15728</v>
      </c>
      <c r="BA668" s="1">
        <v>179.45168000000001</v>
      </c>
      <c r="BB668" s="1">
        <v>0.16313</v>
      </c>
      <c r="BF668" s="1">
        <v>179.56244000000001</v>
      </c>
      <c r="BG668" s="1">
        <v>0.37919000000000003</v>
      </c>
      <c r="BK668" s="1">
        <v>180.41417000000001</v>
      </c>
      <c r="BL668" s="1">
        <v>-5.3899999999999998E-3</v>
      </c>
    </row>
    <row r="669" spans="4:64">
      <c r="D669" s="1">
        <v>180.7602</v>
      </c>
      <c r="E669" s="1">
        <v>0.15179000000000001</v>
      </c>
      <c r="I669" s="1">
        <v>179.43352999999999</v>
      </c>
      <c r="J669" s="1">
        <v>0.19878000000000001</v>
      </c>
      <c r="N669" s="1">
        <v>179.97208000000001</v>
      </c>
      <c r="O669" s="1">
        <v>0.40060000000000001</v>
      </c>
      <c r="S669" s="1">
        <v>179.38861</v>
      </c>
      <c r="T669" s="1">
        <v>-2.734E-2</v>
      </c>
      <c r="Z669" s="1">
        <v>179.03363999999999</v>
      </c>
      <c r="AA669" s="1">
        <v>0.15476000000000001</v>
      </c>
      <c r="AE669" s="1">
        <v>179.7236</v>
      </c>
      <c r="AF669" s="1">
        <v>0.13983000000000001</v>
      </c>
      <c r="AJ669" s="1">
        <v>179.82954000000001</v>
      </c>
      <c r="AK669" s="1">
        <v>0.40944999999999998</v>
      </c>
      <c r="AO669" s="1">
        <v>180.54113000000001</v>
      </c>
      <c r="AP669" s="1">
        <v>-1.8599999999999999E-4</v>
      </c>
      <c r="AV669" s="1">
        <v>179.46902</v>
      </c>
      <c r="AW669" s="1">
        <v>0.14899999999999999</v>
      </c>
      <c r="BA669" s="1">
        <v>179.72193999999999</v>
      </c>
      <c r="BB669" s="1">
        <v>0.15423999999999999</v>
      </c>
      <c r="BF669" s="1">
        <v>179.83286000000001</v>
      </c>
      <c r="BG669" s="1">
        <v>0.38285999999999998</v>
      </c>
      <c r="BK669" s="1">
        <v>180.68588</v>
      </c>
      <c r="BL669" s="1">
        <v>-3.9300000000000003E-3</v>
      </c>
    </row>
    <row r="670" spans="4:64">
      <c r="D670" s="1">
        <v>181.03201999999999</v>
      </c>
      <c r="E670" s="1">
        <v>0.15204000000000001</v>
      </c>
      <c r="I670" s="1">
        <v>179.70336</v>
      </c>
      <c r="J670" s="1">
        <v>0.20507</v>
      </c>
      <c r="N670" s="1">
        <v>180.24270999999999</v>
      </c>
      <c r="O670" s="1">
        <v>0.39178000000000002</v>
      </c>
      <c r="S670" s="1">
        <v>179.65835999999999</v>
      </c>
      <c r="T670" s="1">
        <v>-2.6540000000000001E-2</v>
      </c>
      <c r="Z670" s="1">
        <v>179.30287000000001</v>
      </c>
      <c r="AA670" s="1">
        <v>0.15278</v>
      </c>
      <c r="AE670" s="1">
        <v>179.99386000000001</v>
      </c>
      <c r="AF670" s="1">
        <v>0.13977999999999999</v>
      </c>
      <c r="AJ670" s="1">
        <v>180.09996000000001</v>
      </c>
      <c r="AK670" s="1">
        <v>0.38224999999999998</v>
      </c>
      <c r="AO670" s="1">
        <v>180.81262000000001</v>
      </c>
      <c r="AP670" s="1">
        <v>1.4499999999999999E-3</v>
      </c>
      <c r="AV670" s="1">
        <v>179.7389</v>
      </c>
      <c r="AW670" s="1">
        <v>0.15565999999999999</v>
      </c>
      <c r="BA670" s="1">
        <v>179.99218999999999</v>
      </c>
      <c r="BB670" s="1">
        <v>0.15653</v>
      </c>
      <c r="BF670" s="1">
        <v>180.10328999999999</v>
      </c>
      <c r="BG670" s="1">
        <v>0.39479999999999998</v>
      </c>
      <c r="BK670" s="1">
        <v>180.95759000000001</v>
      </c>
      <c r="BL670" s="1">
        <v>-1.2800000000000001E-3</v>
      </c>
    </row>
    <row r="671" spans="4:64">
      <c r="D671" s="1">
        <v>181.30384000000001</v>
      </c>
      <c r="E671" s="1">
        <v>0.15670000000000001</v>
      </c>
      <c r="I671" s="1">
        <v>179.97318000000001</v>
      </c>
      <c r="J671" s="1">
        <v>0.18744</v>
      </c>
      <c r="N671" s="1">
        <v>180.51335</v>
      </c>
      <c r="O671" s="1">
        <v>0.39778999999999998</v>
      </c>
      <c r="S671" s="1">
        <v>179.92812000000001</v>
      </c>
      <c r="T671" s="1">
        <v>-2.3990000000000001E-2</v>
      </c>
      <c r="Z671" s="1">
        <v>179.57209</v>
      </c>
      <c r="AA671" s="1">
        <v>0.14932999999999999</v>
      </c>
      <c r="AE671" s="1">
        <v>180.26411999999999</v>
      </c>
      <c r="AF671" s="1">
        <v>0.13449</v>
      </c>
      <c r="AJ671" s="1">
        <v>180.37038000000001</v>
      </c>
      <c r="AK671" s="1">
        <v>0.40331</v>
      </c>
      <c r="AO671" s="1">
        <v>181.08411000000001</v>
      </c>
      <c r="AP671" s="1">
        <v>3.1399999999999999E-4</v>
      </c>
      <c r="AV671" s="1">
        <v>180.00878</v>
      </c>
      <c r="AW671" s="1">
        <v>0.14673</v>
      </c>
      <c r="BA671" s="1">
        <v>180.26245</v>
      </c>
      <c r="BB671" s="1">
        <v>0.14652999999999999</v>
      </c>
      <c r="BF671" s="1">
        <v>180.37371999999999</v>
      </c>
      <c r="BG671" s="1">
        <v>0.37774999999999997</v>
      </c>
      <c r="BK671" s="1">
        <v>181.22929999999999</v>
      </c>
      <c r="BL671" s="1">
        <v>-3.3899999999999998E-3</v>
      </c>
    </row>
    <row r="672" spans="4:64">
      <c r="D672" s="1">
        <v>181.57566</v>
      </c>
      <c r="E672" s="1">
        <v>0.15343000000000001</v>
      </c>
      <c r="I672" s="1">
        <v>180.24299999999999</v>
      </c>
      <c r="J672" s="1">
        <v>0.18967999999999999</v>
      </c>
      <c r="N672" s="1">
        <v>180.78398000000001</v>
      </c>
      <c r="O672" s="1">
        <v>0.39804</v>
      </c>
      <c r="S672" s="1">
        <v>180.19788</v>
      </c>
      <c r="T672" s="1">
        <v>-2.2409999999999999E-2</v>
      </c>
      <c r="Z672" s="1">
        <v>179.84130999999999</v>
      </c>
      <c r="AA672" s="1">
        <v>0.15626999999999999</v>
      </c>
      <c r="AE672" s="1">
        <v>180.53438</v>
      </c>
      <c r="AF672" s="1">
        <v>0.12698000000000001</v>
      </c>
      <c r="AJ672" s="1">
        <v>180.64080000000001</v>
      </c>
      <c r="AK672" s="1">
        <v>0.38946999999999998</v>
      </c>
      <c r="AO672" s="1">
        <v>181.35560000000001</v>
      </c>
      <c r="AP672" s="1">
        <v>4.1999999999999997E-3</v>
      </c>
      <c r="AV672" s="1">
        <v>180.27866</v>
      </c>
      <c r="AW672" s="1">
        <v>0.15123</v>
      </c>
      <c r="BA672" s="1">
        <v>180.53271000000001</v>
      </c>
      <c r="BB672" s="1">
        <v>0.14530000000000001</v>
      </c>
      <c r="BF672" s="1">
        <v>180.64413999999999</v>
      </c>
      <c r="BG672" s="1">
        <v>0.38080999999999998</v>
      </c>
      <c r="BK672" s="1">
        <v>181.50101000000001</v>
      </c>
      <c r="BL672" s="1">
        <v>-4.2900000000000004E-3</v>
      </c>
    </row>
    <row r="673" spans="4:64">
      <c r="D673" s="1">
        <v>181.84747999999999</v>
      </c>
      <c r="E673" s="1">
        <v>0.16175999999999999</v>
      </c>
      <c r="I673" s="1">
        <v>180.51283000000001</v>
      </c>
      <c r="J673" s="1">
        <v>0.19094</v>
      </c>
      <c r="N673" s="1">
        <v>181.05462</v>
      </c>
      <c r="O673" s="1">
        <v>0.39577000000000001</v>
      </c>
      <c r="S673" s="1">
        <v>180.46763999999999</v>
      </c>
      <c r="T673" s="1">
        <v>-2.7369999999999998E-2</v>
      </c>
      <c r="Z673" s="1">
        <v>180.11053999999999</v>
      </c>
      <c r="AA673" s="1">
        <v>0.15110000000000001</v>
      </c>
      <c r="AE673" s="1">
        <v>180.80464000000001</v>
      </c>
      <c r="AF673" s="1">
        <v>0.13184999999999999</v>
      </c>
      <c r="AJ673" s="1">
        <v>180.91121999999999</v>
      </c>
      <c r="AK673" s="1">
        <v>0.38847999999999999</v>
      </c>
      <c r="AO673" s="1">
        <v>181.62709000000001</v>
      </c>
      <c r="AP673" s="1">
        <v>5.7299999999999999E-3</v>
      </c>
      <c r="AV673" s="1">
        <v>180.54853</v>
      </c>
      <c r="AW673" s="1">
        <v>0.13797999999999999</v>
      </c>
      <c r="BA673" s="1">
        <v>180.80296999999999</v>
      </c>
      <c r="BB673" s="1">
        <v>0.14978</v>
      </c>
      <c r="BF673" s="1">
        <v>180.91457</v>
      </c>
      <c r="BG673" s="1">
        <v>0.39387</v>
      </c>
      <c r="BK673" s="1">
        <v>181.77270999999999</v>
      </c>
      <c r="BL673" s="1">
        <v>-7.8399999999999997E-3</v>
      </c>
    </row>
    <row r="674" spans="4:64">
      <c r="D674" s="1">
        <v>182.11930000000001</v>
      </c>
      <c r="E674" s="1">
        <v>0.15553</v>
      </c>
      <c r="I674" s="1">
        <v>180.78264999999999</v>
      </c>
      <c r="J674" s="1">
        <v>0.18623000000000001</v>
      </c>
      <c r="N674" s="1">
        <v>181.32525000000001</v>
      </c>
      <c r="O674" s="1">
        <v>0.38793</v>
      </c>
      <c r="S674" s="1">
        <v>180.73739</v>
      </c>
      <c r="T674" s="1">
        <v>-2.1829999999999999E-2</v>
      </c>
      <c r="Z674" s="1">
        <v>180.37976</v>
      </c>
      <c r="AA674" s="1">
        <v>0.15576999999999999</v>
      </c>
      <c r="AE674" s="1">
        <v>181.07490000000001</v>
      </c>
      <c r="AF674" s="1">
        <v>0.13166</v>
      </c>
      <c r="AJ674" s="1">
        <v>181.18163999999999</v>
      </c>
      <c r="AK674" s="1">
        <v>0.39272000000000001</v>
      </c>
      <c r="AO674" s="1">
        <v>181.89858000000001</v>
      </c>
      <c r="AP674" s="1">
        <v>3.3899999999999998E-3</v>
      </c>
      <c r="AV674" s="1">
        <v>180.81841</v>
      </c>
      <c r="AW674" s="1">
        <v>0.14616999999999999</v>
      </c>
      <c r="BA674" s="1">
        <v>181.07323</v>
      </c>
      <c r="BB674" s="1">
        <v>0.16014</v>
      </c>
      <c r="BF674" s="1">
        <v>181.18499</v>
      </c>
      <c r="BG674" s="1">
        <v>0.38555</v>
      </c>
      <c r="BK674" s="1">
        <v>182.04442</v>
      </c>
      <c r="BL674" s="1">
        <v>-2.7100000000000002E-3</v>
      </c>
    </row>
    <row r="675" spans="4:64">
      <c r="D675" s="1">
        <v>182.39112</v>
      </c>
      <c r="E675" s="1">
        <v>0.15623999999999999</v>
      </c>
      <c r="I675" s="1">
        <v>181.05248</v>
      </c>
      <c r="J675" s="1">
        <v>0.19341</v>
      </c>
      <c r="N675" s="1">
        <v>181.59587999999999</v>
      </c>
      <c r="O675" s="1">
        <v>0.39412000000000003</v>
      </c>
      <c r="S675" s="1">
        <v>181.00715</v>
      </c>
      <c r="T675" s="1">
        <v>-2.7869999999999999E-2</v>
      </c>
      <c r="Z675" s="1">
        <v>180.64897999999999</v>
      </c>
      <c r="AA675" s="1">
        <v>0.15526999999999999</v>
      </c>
      <c r="AE675" s="1">
        <v>181.34517</v>
      </c>
      <c r="AF675" s="1">
        <v>0.13746</v>
      </c>
      <c r="AJ675" s="1">
        <v>181.45205999999999</v>
      </c>
      <c r="AK675" s="1">
        <v>0.39959</v>
      </c>
      <c r="AO675" s="1">
        <v>182.17007000000001</v>
      </c>
      <c r="AP675" s="1">
        <v>-6.9399999999999996E-4</v>
      </c>
      <c r="AV675" s="1">
        <v>181.08829</v>
      </c>
      <c r="AW675" s="1">
        <v>0.15176000000000001</v>
      </c>
      <c r="BA675" s="1">
        <v>181.34349</v>
      </c>
      <c r="BB675" s="1">
        <v>0.15753</v>
      </c>
      <c r="BF675" s="1">
        <v>181.45542</v>
      </c>
      <c r="BG675" s="1">
        <v>0.39179000000000003</v>
      </c>
      <c r="BK675" s="1">
        <v>182.31612999999999</v>
      </c>
      <c r="BL675" s="1">
        <v>1.49E-3</v>
      </c>
    </row>
    <row r="676" spans="4:64">
      <c r="D676" s="1">
        <v>182.66293999999999</v>
      </c>
      <c r="E676" s="1">
        <v>0.15570999999999999</v>
      </c>
      <c r="I676" s="1">
        <v>181.32230000000001</v>
      </c>
      <c r="J676" s="1">
        <v>0.20515</v>
      </c>
      <c r="N676" s="1">
        <v>181.86652000000001</v>
      </c>
      <c r="O676" s="1">
        <v>0.38807000000000003</v>
      </c>
      <c r="S676" s="1">
        <v>181.27690999999999</v>
      </c>
      <c r="T676" s="1">
        <v>-2.0809999999999999E-2</v>
      </c>
      <c r="Z676" s="1">
        <v>180.91820999999999</v>
      </c>
      <c r="AA676" s="1">
        <v>0.15634000000000001</v>
      </c>
      <c r="AE676" s="1">
        <v>181.61543</v>
      </c>
      <c r="AF676" s="1">
        <v>0.12679000000000001</v>
      </c>
      <c r="AJ676" s="1">
        <v>181.72247999999999</v>
      </c>
      <c r="AK676" s="1">
        <v>0.39512000000000003</v>
      </c>
      <c r="AO676" s="1">
        <v>182.44156000000001</v>
      </c>
      <c r="AP676" s="1">
        <v>-5.0699999999999996E-4</v>
      </c>
      <c r="AV676" s="1">
        <v>181.35817</v>
      </c>
      <c r="AW676" s="1">
        <v>0.15301999999999999</v>
      </c>
      <c r="BA676" s="1">
        <v>181.61374000000001</v>
      </c>
      <c r="BB676" s="1">
        <v>0.1593</v>
      </c>
      <c r="BF676" s="1">
        <v>181.72584000000001</v>
      </c>
      <c r="BG676" s="1">
        <v>0.38505</v>
      </c>
      <c r="BK676" s="1">
        <v>182.58784</v>
      </c>
      <c r="BL676" s="1">
        <v>1.5200000000000001E-3</v>
      </c>
    </row>
    <row r="677" spans="4:64">
      <c r="D677" s="1">
        <v>182.93476000000001</v>
      </c>
      <c r="E677" s="1">
        <v>0.15798999999999999</v>
      </c>
      <c r="I677" s="1">
        <v>181.59213</v>
      </c>
      <c r="J677" s="1">
        <v>0.19664999999999999</v>
      </c>
      <c r="N677" s="1">
        <v>182.13714999999999</v>
      </c>
      <c r="O677" s="1">
        <v>0.39246999999999999</v>
      </c>
      <c r="S677" s="1">
        <v>181.54667000000001</v>
      </c>
      <c r="T677" s="1">
        <v>-2.7910000000000001E-2</v>
      </c>
      <c r="Z677" s="1">
        <v>181.18743000000001</v>
      </c>
      <c r="AA677" s="1">
        <v>0.1457</v>
      </c>
      <c r="AE677" s="1">
        <v>181.88569000000001</v>
      </c>
      <c r="AF677" s="1">
        <v>0.13600999999999999</v>
      </c>
      <c r="AJ677" s="1">
        <v>181.99289999999999</v>
      </c>
      <c r="AK677" s="1">
        <v>0.40167999999999998</v>
      </c>
      <c r="AO677" s="1">
        <v>182.71305000000001</v>
      </c>
      <c r="AP677" s="1">
        <v>-2.97E-3</v>
      </c>
      <c r="AV677" s="1">
        <v>181.62805</v>
      </c>
      <c r="AW677" s="1">
        <v>0.15046999999999999</v>
      </c>
      <c r="BA677" s="1">
        <v>181.88399999999999</v>
      </c>
      <c r="BB677" s="1">
        <v>0.13819000000000001</v>
      </c>
      <c r="BF677" s="1">
        <v>181.99627000000001</v>
      </c>
      <c r="BG677" s="1">
        <v>0.38412000000000002</v>
      </c>
      <c r="BK677" s="1">
        <v>182.85955000000001</v>
      </c>
      <c r="BL677" s="1">
        <v>-5.45E-3</v>
      </c>
    </row>
    <row r="678" spans="4:64">
      <c r="D678" s="1">
        <v>183.20658</v>
      </c>
      <c r="E678" s="1">
        <v>0.16364999999999999</v>
      </c>
      <c r="I678" s="1">
        <v>181.86195000000001</v>
      </c>
      <c r="J678" s="1">
        <v>0.19728999999999999</v>
      </c>
      <c r="N678" s="1">
        <v>182.40779000000001</v>
      </c>
      <c r="O678" s="1">
        <v>0.39911000000000002</v>
      </c>
      <c r="S678" s="1">
        <v>181.81641999999999</v>
      </c>
      <c r="T678" s="1">
        <v>-2.5159999999999998E-2</v>
      </c>
      <c r="Z678" s="1">
        <v>181.45665</v>
      </c>
      <c r="AA678" s="1">
        <v>0.14960000000000001</v>
      </c>
      <c r="AE678" s="1">
        <v>182.15594999999999</v>
      </c>
      <c r="AF678" s="1">
        <v>0.12745000000000001</v>
      </c>
      <c r="AJ678" s="1">
        <v>182.26331999999999</v>
      </c>
      <c r="AK678" s="1">
        <v>0.38396000000000002</v>
      </c>
      <c r="AO678" s="1">
        <v>182.98454000000001</v>
      </c>
      <c r="AP678" s="1">
        <v>-1.2800000000000001E-3</v>
      </c>
      <c r="AV678" s="1">
        <v>181.89792</v>
      </c>
      <c r="AW678" s="1">
        <v>0.14713000000000001</v>
      </c>
      <c r="BA678" s="1">
        <v>182.15425999999999</v>
      </c>
      <c r="BB678" s="1">
        <v>0.15021999999999999</v>
      </c>
      <c r="BF678" s="1">
        <v>182.26669000000001</v>
      </c>
      <c r="BG678" s="1">
        <v>0.3916</v>
      </c>
      <c r="BK678" s="1">
        <v>183.13124999999999</v>
      </c>
      <c r="BL678" s="1">
        <v>-2.33E-3</v>
      </c>
    </row>
    <row r="679" spans="4:64">
      <c r="D679" s="1">
        <v>183.47839999999999</v>
      </c>
      <c r="E679" s="1">
        <v>0.15634999999999999</v>
      </c>
      <c r="I679" s="1">
        <v>182.13177999999999</v>
      </c>
      <c r="J679" s="1">
        <v>0.19528999999999999</v>
      </c>
      <c r="N679" s="1">
        <v>182.67841999999999</v>
      </c>
      <c r="O679" s="1">
        <v>0.38757000000000003</v>
      </c>
      <c r="S679" s="1">
        <v>182.08618000000001</v>
      </c>
      <c r="T679" s="1">
        <v>-1.797E-2</v>
      </c>
      <c r="Z679" s="1">
        <v>181.72587999999999</v>
      </c>
      <c r="AA679" s="1">
        <v>0.14948</v>
      </c>
      <c r="AE679" s="1">
        <v>182.42621</v>
      </c>
      <c r="AF679" s="1">
        <v>0.14130999999999999</v>
      </c>
      <c r="AJ679" s="1">
        <v>182.53373999999999</v>
      </c>
      <c r="AK679" s="1">
        <v>0.39317999999999997</v>
      </c>
      <c r="AO679" s="1">
        <v>183.25603000000001</v>
      </c>
      <c r="AP679" s="1">
        <v>1.6199999999999999E-3</v>
      </c>
      <c r="AV679" s="1">
        <v>182.1678</v>
      </c>
      <c r="AW679" s="1">
        <v>0.15476000000000001</v>
      </c>
      <c r="BA679" s="1">
        <v>182.42452</v>
      </c>
      <c r="BB679" s="1">
        <v>0.15038000000000001</v>
      </c>
      <c r="BF679" s="1">
        <v>182.53711999999999</v>
      </c>
      <c r="BG679" s="1">
        <v>0.38262000000000002</v>
      </c>
      <c r="BK679" s="1">
        <v>183.40296000000001</v>
      </c>
      <c r="BL679" s="1">
        <v>-2.3E-3</v>
      </c>
    </row>
    <row r="680" spans="4:64">
      <c r="D680" s="1">
        <v>183.75022000000001</v>
      </c>
      <c r="E680" s="1">
        <v>0.15432000000000001</v>
      </c>
      <c r="I680" s="1">
        <v>182.4016</v>
      </c>
      <c r="J680" s="1">
        <v>0.20055999999999999</v>
      </c>
      <c r="N680" s="1">
        <v>182.94906</v>
      </c>
      <c r="O680" s="1">
        <v>0.39715</v>
      </c>
      <c r="S680" s="1">
        <v>182.35594</v>
      </c>
      <c r="T680" s="1">
        <v>-2.9749999999999999E-2</v>
      </c>
      <c r="Z680" s="1">
        <v>181.99510000000001</v>
      </c>
      <c r="AA680" s="1">
        <v>0.15931999999999999</v>
      </c>
      <c r="AE680" s="1">
        <v>182.69647000000001</v>
      </c>
      <c r="AF680" s="1">
        <v>0.13422000000000001</v>
      </c>
      <c r="AJ680" s="1">
        <v>182.80416</v>
      </c>
      <c r="AK680" s="1">
        <v>0.39226</v>
      </c>
      <c r="AO680" s="1">
        <v>183.52752000000001</v>
      </c>
      <c r="AP680" s="1">
        <v>-9.7799999999999992E-4</v>
      </c>
      <c r="AV680" s="1">
        <v>182.43768</v>
      </c>
      <c r="AW680" s="1">
        <v>0.15331</v>
      </c>
      <c r="BA680" s="1">
        <v>182.69478000000001</v>
      </c>
      <c r="BB680" s="1">
        <v>0.15256</v>
      </c>
      <c r="BF680" s="1">
        <v>182.80753999999999</v>
      </c>
      <c r="BG680" s="1">
        <v>0.38550000000000001</v>
      </c>
      <c r="BK680" s="1">
        <v>183.67466999999999</v>
      </c>
      <c r="BL680" s="1">
        <v>-6.2500000000000001E-4</v>
      </c>
    </row>
    <row r="681" spans="4:64">
      <c r="D681" s="1">
        <v>184.02204</v>
      </c>
      <c r="E681" s="1">
        <v>0.16506000000000001</v>
      </c>
      <c r="I681" s="1">
        <v>182.67142999999999</v>
      </c>
      <c r="J681" s="1">
        <v>0.18787000000000001</v>
      </c>
      <c r="N681" s="1">
        <v>183.21969000000001</v>
      </c>
      <c r="O681" s="1">
        <v>0.39489000000000002</v>
      </c>
      <c r="S681" s="1">
        <v>182.62569999999999</v>
      </c>
      <c r="T681" s="1">
        <v>-2.8729999999999999E-2</v>
      </c>
      <c r="Z681" s="1">
        <v>182.26432</v>
      </c>
      <c r="AA681" s="1">
        <v>0.15110000000000001</v>
      </c>
      <c r="AE681" s="1">
        <v>182.96673000000001</v>
      </c>
      <c r="AF681" s="1">
        <v>0.13527</v>
      </c>
      <c r="AJ681" s="1">
        <v>183.07458</v>
      </c>
      <c r="AK681" s="1">
        <v>0.38912000000000002</v>
      </c>
      <c r="AO681" s="1">
        <v>183.79901000000001</v>
      </c>
      <c r="AP681" s="1">
        <v>3.5400000000000002E-3</v>
      </c>
      <c r="AV681" s="1">
        <v>182.70756</v>
      </c>
      <c r="AW681" s="1">
        <v>0.14877000000000001</v>
      </c>
      <c r="BA681" s="1">
        <v>182.96503999999999</v>
      </c>
      <c r="BB681" s="1">
        <v>0.15243000000000001</v>
      </c>
      <c r="BF681" s="1">
        <v>183.07796999999999</v>
      </c>
      <c r="BG681" s="1">
        <v>0.38572000000000001</v>
      </c>
      <c r="BK681" s="1">
        <v>183.94638</v>
      </c>
      <c r="BL681" s="1">
        <v>-1.061E-2</v>
      </c>
    </row>
    <row r="682" spans="4:64">
      <c r="D682" s="1">
        <v>184.29386</v>
      </c>
      <c r="E682" s="1">
        <v>0.15479000000000001</v>
      </c>
      <c r="I682" s="1">
        <v>182.94125</v>
      </c>
      <c r="J682" s="1">
        <v>0.18187</v>
      </c>
      <c r="N682" s="1">
        <v>183.49033</v>
      </c>
      <c r="O682" s="1">
        <v>0.39712999999999998</v>
      </c>
      <c r="S682" s="1">
        <v>182.89545000000001</v>
      </c>
      <c r="T682" s="1">
        <v>-2.291E-2</v>
      </c>
      <c r="Z682" s="1">
        <v>182.53354999999999</v>
      </c>
      <c r="AA682" s="1">
        <v>0.15240999999999999</v>
      </c>
      <c r="AE682" s="1">
        <v>183.23698999999999</v>
      </c>
      <c r="AF682" s="1">
        <v>0.13680999999999999</v>
      </c>
      <c r="AJ682" s="1">
        <v>183.345</v>
      </c>
      <c r="AK682" s="1">
        <v>0.39887</v>
      </c>
      <c r="AO682" s="1">
        <v>184.07050000000001</v>
      </c>
      <c r="AP682" s="1">
        <v>7.4400000000000004E-3</v>
      </c>
      <c r="AV682" s="1">
        <v>182.97744</v>
      </c>
      <c r="AW682" s="1">
        <v>0.15325</v>
      </c>
      <c r="BA682" s="1">
        <v>183.2353</v>
      </c>
      <c r="BB682" s="1">
        <v>0.13675999999999999</v>
      </c>
      <c r="BF682" s="1">
        <v>183.34838999999999</v>
      </c>
      <c r="BG682" s="1">
        <v>0.39089000000000002</v>
      </c>
      <c r="BK682" s="1">
        <v>184.21808999999999</v>
      </c>
      <c r="BL682" s="1">
        <v>-4.08E-4</v>
      </c>
    </row>
    <row r="683" spans="4:64">
      <c r="D683" s="1">
        <v>184.56567999999999</v>
      </c>
      <c r="E683" s="1">
        <v>0.16197</v>
      </c>
      <c r="I683" s="1">
        <v>183.21108000000001</v>
      </c>
      <c r="J683" s="1">
        <v>0.20105000000000001</v>
      </c>
      <c r="N683" s="1">
        <v>183.76096000000001</v>
      </c>
      <c r="O683" s="1">
        <v>0.38725999999999999</v>
      </c>
      <c r="S683" s="1">
        <v>183.16521</v>
      </c>
      <c r="T683" s="1">
        <v>-2.8840000000000001E-2</v>
      </c>
      <c r="Z683" s="1">
        <v>182.80277000000001</v>
      </c>
      <c r="AA683" s="1">
        <v>0.15698000000000001</v>
      </c>
      <c r="AE683" s="1">
        <v>183.50725</v>
      </c>
      <c r="AF683" s="1">
        <v>0.13100000000000001</v>
      </c>
      <c r="AJ683" s="1">
        <v>183.61542</v>
      </c>
      <c r="AK683" s="1">
        <v>0.39689000000000002</v>
      </c>
      <c r="AO683" s="1">
        <v>184.34199000000001</v>
      </c>
      <c r="AP683" s="1">
        <v>-9.68E-4</v>
      </c>
      <c r="AV683" s="1">
        <v>183.24732</v>
      </c>
      <c r="AW683" s="1">
        <v>0.15217</v>
      </c>
      <c r="BA683" s="1">
        <v>183.50555</v>
      </c>
      <c r="BB683" s="1">
        <v>0.15717999999999999</v>
      </c>
      <c r="BF683" s="1">
        <v>183.61882</v>
      </c>
      <c r="BG683" s="1">
        <v>0.37674999999999997</v>
      </c>
      <c r="BK683" s="1">
        <v>184.4898</v>
      </c>
      <c r="BL683" s="1">
        <v>-2.9099999999999998E-3</v>
      </c>
    </row>
    <row r="684" spans="4:64">
      <c r="D684" s="1">
        <v>184.83750000000001</v>
      </c>
      <c r="E684" s="1">
        <v>0.15343000000000001</v>
      </c>
      <c r="I684" s="1">
        <v>183.48089999999999</v>
      </c>
      <c r="J684" s="1">
        <v>0.1827</v>
      </c>
      <c r="N684" s="1">
        <v>184.0316</v>
      </c>
      <c r="O684" s="1">
        <v>0.39430999999999999</v>
      </c>
      <c r="S684" s="1">
        <v>183.43496999999999</v>
      </c>
      <c r="T684" s="1">
        <v>-2.7359999999999999E-2</v>
      </c>
      <c r="Z684" s="1">
        <v>183.07199</v>
      </c>
      <c r="AA684" s="1">
        <v>0.15257000000000001</v>
      </c>
      <c r="AE684" s="1">
        <v>183.77752000000001</v>
      </c>
      <c r="AF684" s="1">
        <v>0.13425000000000001</v>
      </c>
      <c r="AJ684" s="1">
        <v>183.88584</v>
      </c>
      <c r="AK684" s="1">
        <v>0.39317999999999997</v>
      </c>
      <c r="AO684" s="1">
        <v>184.61348000000001</v>
      </c>
      <c r="AP684" s="1">
        <v>-5.3899999999999998E-3</v>
      </c>
      <c r="AV684" s="1">
        <v>183.51719</v>
      </c>
      <c r="AW684" s="1">
        <v>0.14460000000000001</v>
      </c>
      <c r="BA684" s="1">
        <v>183.77581000000001</v>
      </c>
      <c r="BB684" s="1">
        <v>0.14634</v>
      </c>
      <c r="BF684" s="1">
        <v>183.88925</v>
      </c>
      <c r="BG684" s="1">
        <v>0.39001999999999998</v>
      </c>
      <c r="BK684" s="1">
        <v>184.76150000000001</v>
      </c>
      <c r="BL684" s="1">
        <v>-6.4200000000000004E-3</v>
      </c>
    </row>
    <row r="685" spans="4:64">
      <c r="D685" s="1">
        <v>185.10932</v>
      </c>
      <c r="E685" s="1">
        <v>0.15168999999999999</v>
      </c>
      <c r="I685" s="1">
        <v>183.75073</v>
      </c>
      <c r="J685" s="1">
        <v>0.19969000000000001</v>
      </c>
      <c r="N685" s="1">
        <v>184.30223000000001</v>
      </c>
      <c r="O685" s="1">
        <v>0.40632000000000001</v>
      </c>
      <c r="S685" s="1">
        <v>183.70472000000001</v>
      </c>
      <c r="T685" s="1">
        <v>-2.383E-2</v>
      </c>
      <c r="Z685" s="1">
        <v>183.34121999999999</v>
      </c>
      <c r="AA685" s="1">
        <v>0.15753</v>
      </c>
      <c r="AE685" s="1">
        <v>184.04777999999999</v>
      </c>
      <c r="AF685" s="1">
        <v>0.14055000000000001</v>
      </c>
      <c r="AJ685" s="1">
        <v>184.15626</v>
      </c>
      <c r="AK685" s="1">
        <v>0.38363000000000003</v>
      </c>
      <c r="AO685" s="1">
        <v>184.88497000000001</v>
      </c>
      <c r="AP685" s="1">
        <v>-4.9500000000000004E-3</v>
      </c>
      <c r="AV685" s="1">
        <v>183.78707</v>
      </c>
      <c r="AW685" s="1">
        <v>0.15372</v>
      </c>
      <c r="BA685" s="1">
        <v>184.04606999999999</v>
      </c>
      <c r="BB685" s="1">
        <v>0.14468</v>
      </c>
      <c r="BF685" s="1">
        <v>184.15967000000001</v>
      </c>
      <c r="BG685" s="1">
        <v>0.38252999999999998</v>
      </c>
      <c r="BK685" s="1">
        <v>185.03321</v>
      </c>
      <c r="BL685" s="1">
        <v>3.32E-3</v>
      </c>
    </row>
    <row r="686" spans="4:64">
      <c r="D686" s="1">
        <v>185.38113999999999</v>
      </c>
      <c r="E686" s="1">
        <v>0.15886</v>
      </c>
      <c r="I686" s="1">
        <v>184.02054999999999</v>
      </c>
      <c r="J686" s="1">
        <v>0.19048999999999999</v>
      </c>
      <c r="N686" s="1">
        <v>184.57286999999999</v>
      </c>
      <c r="O686" s="1">
        <v>0.39513999999999999</v>
      </c>
      <c r="S686" s="1">
        <v>183.97448</v>
      </c>
      <c r="T686" s="1">
        <v>-2.3539999999999998E-2</v>
      </c>
      <c r="Z686" s="1">
        <v>183.61044000000001</v>
      </c>
      <c r="AA686" s="1">
        <v>0.16205</v>
      </c>
      <c r="AE686" s="1">
        <v>184.31804</v>
      </c>
      <c r="AF686" s="1">
        <v>0.13800999999999999</v>
      </c>
      <c r="AJ686" s="1">
        <v>184.42668</v>
      </c>
      <c r="AK686" s="1">
        <v>0.39645000000000002</v>
      </c>
      <c r="AO686" s="1">
        <v>185.15646000000001</v>
      </c>
      <c r="AP686" s="1">
        <v>-4.0400000000000002E-3</v>
      </c>
      <c r="AV686" s="1">
        <v>184.05695</v>
      </c>
      <c r="AW686" s="1">
        <v>0.14826</v>
      </c>
      <c r="BA686" s="1">
        <v>184.31632999999999</v>
      </c>
      <c r="BB686" s="1">
        <v>0.15623000000000001</v>
      </c>
      <c r="BF686" s="1">
        <v>184.43010000000001</v>
      </c>
      <c r="BG686" s="1">
        <v>0.38479000000000002</v>
      </c>
      <c r="BK686" s="1">
        <v>185.30492000000001</v>
      </c>
      <c r="BL686" s="1">
        <v>1E-3</v>
      </c>
    </row>
    <row r="687" spans="4:64">
      <c r="D687" s="1">
        <v>185.65296000000001</v>
      </c>
      <c r="E687" s="1">
        <v>0.14301</v>
      </c>
      <c r="I687" s="1">
        <v>184.29038</v>
      </c>
      <c r="J687" s="1">
        <v>0.17981</v>
      </c>
      <c r="N687" s="1">
        <v>184.84350000000001</v>
      </c>
      <c r="O687" s="1">
        <v>0.39772999999999997</v>
      </c>
      <c r="S687" s="1">
        <v>184.24423999999999</v>
      </c>
      <c r="T687" s="1">
        <v>-2.3300000000000001E-2</v>
      </c>
      <c r="Z687" s="1">
        <v>183.87967</v>
      </c>
      <c r="AA687" s="1">
        <v>0.16117000000000001</v>
      </c>
      <c r="AE687" s="1">
        <v>184.5883</v>
      </c>
      <c r="AF687" s="1">
        <v>0.12819</v>
      </c>
      <c r="AJ687" s="1">
        <v>184.69710000000001</v>
      </c>
      <c r="AK687" s="1">
        <v>0.39583000000000002</v>
      </c>
      <c r="AO687" s="1">
        <v>185.42795000000001</v>
      </c>
      <c r="AP687" s="1">
        <v>-2.7599999999999999E-4</v>
      </c>
      <c r="AV687" s="1">
        <v>184.32683</v>
      </c>
      <c r="AW687" s="1">
        <v>0.15570000000000001</v>
      </c>
      <c r="BA687" s="1">
        <v>184.58659</v>
      </c>
      <c r="BB687" s="1">
        <v>0.14638000000000001</v>
      </c>
      <c r="BF687" s="1">
        <v>184.70052000000001</v>
      </c>
      <c r="BG687" s="1">
        <v>0.39354</v>
      </c>
      <c r="BK687" s="1">
        <v>185.57662999999999</v>
      </c>
      <c r="BL687" s="1">
        <v>-5.8999999999999999E-3</v>
      </c>
    </row>
    <row r="688" spans="4:64">
      <c r="D688" s="1">
        <v>185.92478</v>
      </c>
      <c r="E688" s="1">
        <v>0.15243000000000001</v>
      </c>
      <c r="I688" s="1">
        <v>184.56020000000001</v>
      </c>
      <c r="J688" s="1">
        <v>0.1956</v>
      </c>
      <c r="N688" s="1">
        <v>185.11413999999999</v>
      </c>
      <c r="O688" s="1">
        <v>0.39622000000000002</v>
      </c>
      <c r="S688" s="1">
        <v>184.51400000000001</v>
      </c>
      <c r="T688" s="1">
        <v>-2.1100000000000001E-2</v>
      </c>
      <c r="Z688" s="1">
        <v>184.14888999999999</v>
      </c>
      <c r="AA688" s="1">
        <v>0.15076999999999999</v>
      </c>
      <c r="AE688" s="1">
        <v>184.85856000000001</v>
      </c>
      <c r="AF688" s="1">
        <v>0.13803000000000001</v>
      </c>
      <c r="AJ688" s="1">
        <v>184.96752000000001</v>
      </c>
      <c r="AK688" s="1">
        <v>0.39590999999999998</v>
      </c>
      <c r="AO688" s="1">
        <v>185.69944000000001</v>
      </c>
      <c r="AP688" s="1">
        <v>8.1399999999999997E-3</v>
      </c>
      <c r="AV688" s="1">
        <v>184.59671</v>
      </c>
      <c r="AW688" s="1">
        <v>0.15593000000000001</v>
      </c>
      <c r="BA688" s="1">
        <v>184.85685000000001</v>
      </c>
      <c r="BB688" s="1">
        <v>0.16070999999999999</v>
      </c>
      <c r="BF688" s="1">
        <v>184.97094999999999</v>
      </c>
      <c r="BG688" s="1">
        <v>0.39751999999999998</v>
      </c>
      <c r="BK688" s="1">
        <v>185.84834000000001</v>
      </c>
      <c r="BL688" s="1">
        <v>-6.7999999999999996E-3</v>
      </c>
    </row>
    <row r="689" spans="4:64">
      <c r="D689" s="1">
        <v>186.19659999999999</v>
      </c>
      <c r="E689" s="1">
        <v>0.15551000000000001</v>
      </c>
      <c r="I689" s="1">
        <v>184.83002999999999</v>
      </c>
      <c r="J689" s="1">
        <v>0.19286</v>
      </c>
      <c r="N689" s="1">
        <v>185.38477</v>
      </c>
      <c r="O689" s="1">
        <v>0.40264</v>
      </c>
      <c r="S689" s="1">
        <v>184.78375</v>
      </c>
      <c r="T689" s="1">
        <v>-3.1150000000000001E-2</v>
      </c>
      <c r="Z689" s="1">
        <v>184.41811000000001</v>
      </c>
      <c r="AA689" s="1">
        <v>0.15612999999999999</v>
      </c>
      <c r="AE689" s="1">
        <v>185.12881999999999</v>
      </c>
      <c r="AF689" s="1">
        <v>0.13174</v>
      </c>
      <c r="AJ689" s="1">
        <v>185.23794000000001</v>
      </c>
      <c r="AK689" s="1">
        <v>0.39900000000000002</v>
      </c>
      <c r="AO689" s="1">
        <v>185.97093000000001</v>
      </c>
      <c r="AP689" s="1">
        <v>2.4599999999999999E-3</v>
      </c>
      <c r="AV689" s="1">
        <v>184.86659</v>
      </c>
      <c r="AW689" s="1">
        <v>0.15129999999999999</v>
      </c>
      <c r="BA689" s="1">
        <v>185.12710999999999</v>
      </c>
      <c r="BB689" s="1">
        <v>0.15529999999999999</v>
      </c>
      <c r="BF689" s="1">
        <v>185.24136999999999</v>
      </c>
      <c r="BG689" s="1">
        <v>0.39029000000000003</v>
      </c>
      <c r="BK689" s="1">
        <v>186.12003999999999</v>
      </c>
      <c r="BL689" s="1">
        <v>-1.64E-3</v>
      </c>
    </row>
    <row r="690" spans="4:64">
      <c r="D690" s="1">
        <v>186.46842000000001</v>
      </c>
      <c r="E690" s="1">
        <v>0.14607999999999999</v>
      </c>
      <c r="I690" s="1">
        <v>185.09985</v>
      </c>
      <c r="J690" s="1">
        <v>0.19516</v>
      </c>
      <c r="N690" s="1">
        <v>185.65540999999999</v>
      </c>
      <c r="O690" s="1">
        <v>0.39124999999999999</v>
      </c>
      <c r="S690" s="1">
        <v>185.05350999999999</v>
      </c>
      <c r="T690" s="1">
        <v>-2.6329999999999999E-2</v>
      </c>
      <c r="Z690" s="1">
        <v>184.68734000000001</v>
      </c>
      <c r="AA690" s="1">
        <v>0.16338</v>
      </c>
      <c r="AE690" s="1">
        <v>185.39908</v>
      </c>
      <c r="AF690" s="1">
        <v>0.14574000000000001</v>
      </c>
      <c r="AJ690" s="1">
        <v>185.50837000000001</v>
      </c>
      <c r="AK690" s="1">
        <v>0.39584999999999998</v>
      </c>
      <c r="AO690" s="1">
        <v>186.24242000000001</v>
      </c>
      <c r="AP690" s="1">
        <v>1.1199999999999999E-3</v>
      </c>
      <c r="AV690" s="1">
        <v>185.13646</v>
      </c>
      <c r="AW690" s="1">
        <v>0.14957000000000001</v>
      </c>
      <c r="BA690" s="1">
        <v>185.39735999999999</v>
      </c>
      <c r="BB690" s="1">
        <v>0.15157999999999999</v>
      </c>
      <c r="BF690" s="1">
        <v>185.51179999999999</v>
      </c>
      <c r="BG690" s="1">
        <v>0.38456000000000001</v>
      </c>
      <c r="BK690" s="1">
        <v>186.39175</v>
      </c>
      <c r="BL690" s="1">
        <v>3.8400000000000001E-3</v>
      </c>
    </row>
    <row r="691" spans="4:64">
      <c r="D691" s="1">
        <v>186.74024</v>
      </c>
      <c r="E691" s="1">
        <v>0.15290999999999999</v>
      </c>
      <c r="I691" s="1">
        <v>185.36967999999999</v>
      </c>
      <c r="J691" s="1">
        <v>0.19600000000000001</v>
      </c>
      <c r="N691" s="1">
        <v>185.92604</v>
      </c>
      <c r="O691" s="1">
        <v>0.3916</v>
      </c>
      <c r="S691" s="1">
        <v>185.32327000000001</v>
      </c>
      <c r="T691" s="1">
        <v>-1.804E-2</v>
      </c>
      <c r="Z691" s="1">
        <v>184.95656</v>
      </c>
      <c r="AA691" s="1">
        <v>0.15540000000000001</v>
      </c>
      <c r="AE691" s="1">
        <v>185.66934000000001</v>
      </c>
      <c r="AF691" s="1">
        <v>0.13183</v>
      </c>
      <c r="AJ691" s="1">
        <v>185.77878999999999</v>
      </c>
      <c r="AK691" s="1">
        <v>0.39295999999999998</v>
      </c>
      <c r="AO691" s="1">
        <v>186.51391000000001</v>
      </c>
      <c r="AP691" s="1">
        <v>-1.08E-3</v>
      </c>
      <c r="AV691" s="1">
        <v>185.40634</v>
      </c>
      <c r="AW691" s="1">
        <v>0.15595999999999999</v>
      </c>
      <c r="BA691" s="1">
        <v>185.66762</v>
      </c>
      <c r="BB691" s="1">
        <v>0.15298</v>
      </c>
      <c r="BF691" s="1">
        <v>185.78222</v>
      </c>
      <c r="BG691" s="1">
        <v>0.38617000000000001</v>
      </c>
      <c r="BK691" s="1">
        <v>186.66345999999999</v>
      </c>
      <c r="BL691" s="1">
        <v>1.4300000000000001E-3</v>
      </c>
    </row>
    <row r="692" spans="4:64">
      <c r="D692" s="1">
        <v>187.01205999999999</v>
      </c>
      <c r="E692" s="1">
        <v>0.15414</v>
      </c>
      <c r="I692" s="1">
        <v>185.6395</v>
      </c>
      <c r="J692" s="1">
        <v>0.19213</v>
      </c>
      <c r="N692" s="1">
        <v>186.19667000000001</v>
      </c>
      <c r="O692" s="1">
        <v>0.39367999999999997</v>
      </c>
      <c r="S692" s="1">
        <v>185.59303</v>
      </c>
      <c r="T692" s="1">
        <v>-2.528E-2</v>
      </c>
      <c r="Z692" s="1">
        <v>185.22577999999999</v>
      </c>
      <c r="AA692" s="1">
        <v>0.15472</v>
      </c>
      <c r="AE692" s="1">
        <v>185.93960000000001</v>
      </c>
      <c r="AF692" s="1">
        <v>0.14138000000000001</v>
      </c>
      <c r="AJ692" s="1">
        <v>186.04920999999999</v>
      </c>
      <c r="AK692" s="1">
        <v>0.38261000000000001</v>
      </c>
      <c r="AO692" s="1">
        <v>186.78541000000001</v>
      </c>
      <c r="AP692" s="1">
        <v>2.2899999999999999E-3</v>
      </c>
      <c r="AV692" s="1">
        <v>185.67622</v>
      </c>
      <c r="AW692" s="1">
        <v>0.15074000000000001</v>
      </c>
      <c r="BA692" s="1">
        <v>185.93788000000001</v>
      </c>
      <c r="BB692" s="1">
        <v>0.15561</v>
      </c>
      <c r="BF692" s="1">
        <v>186.05265</v>
      </c>
      <c r="BG692" s="1">
        <v>0.38199</v>
      </c>
      <c r="BK692" s="1">
        <v>186.93517</v>
      </c>
      <c r="BL692" s="1">
        <v>2.82E-3</v>
      </c>
    </row>
    <row r="693" spans="4:64">
      <c r="D693" s="1">
        <v>187.28388000000001</v>
      </c>
      <c r="E693" s="1">
        <v>0.15290999999999999</v>
      </c>
      <c r="I693" s="1">
        <v>185.90933000000001</v>
      </c>
      <c r="J693" s="1">
        <v>0.19691</v>
      </c>
      <c r="N693" s="1">
        <v>186.46731</v>
      </c>
      <c r="O693" s="1">
        <v>0.40179999999999999</v>
      </c>
      <c r="S693" s="1">
        <v>185.86277999999999</v>
      </c>
      <c r="T693" s="1">
        <v>-2.7150000000000001E-2</v>
      </c>
      <c r="Z693" s="1">
        <v>185.49501000000001</v>
      </c>
      <c r="AA693" s="1">
        <v>0.15833</v>
      </c>
      <c r="AE693" s="1">
        <v>186.20985999999999</v>
      </c>
      <c r="AF693" s="1">
        <v>0.13391</v>
      </c>
      <c r="AJ693" s="1">
        <v>186.31962999999999</v>
      </c>
      <c r="AK693" s="1">
        <v>0.39817999999999998</v>
      </c>
      <c r="AO693" s="1">
        <v>187.05690000000001</v>
      </c>
      <c r="AP693" s="1">
        <v>-8.8999999999999995E-4</v>
      </c>
      <c r="AV693" s="1">
        <v>185.9461</v>
      </c>
      <c r="AW693" s="1">
        <v>0.14853</v>
      </c>
      <c r="BA693" s="1">
        <v>186.20813999999999</v>
      </c>
      <c r="BB693" s="1">
        <v>0.14654</v>
      </c>
      <c r="BF693" s="1">
        <v>186.32307</v>
      </c>
      <c r="BG693" s="1">
        <v>0.38568000000000002</v>
      </c>
      <c r="BK693" s="1">
        <v>187.20688000000001</v>
      </c>
      <c r="BL693" s="1">
        <v>1.2700000000000001E-3</v>
      </c>
    </row>
    <row r="694" spans="4:64">
      <c r="D694" s="1">
        <v>187.5557</v>
      </c>
      <c r="E694" s="1">
        <v>0.15365000000000001</v>
      </c>
      <c r="I694" s="1">
        <v>186.17914999999999</v>
      </c>
      <c r="J694" s="1">
        <v>0.18659000000000001</v>
      </c>
      <c r="N694" s="1">
        <v>186.73794000000001</v>
      </c>
      <c r="O694" s="1">
        <v>0.39065</v>
      </c>
      <c r="S694" s="1">
        <v>186.13254000000001</v>
      </c>
      <c r="T694" s="1">
        <v>-2.2460000000000001E-2</v>
      </c>
      <c r="Z694" s="1">
        <v>185.76423</v>
      </c>
      <c r="AA694" s="1">
        <v>0.15154000000000001</v>
      </c>
      <c r="AE694" s="1">
        <v>186.48013</v>
      </c>
      <c r="AF694" s="1">
        <v>0.14158000000000001</v>
      </c>
      <c r="AJ694" s="1">
        <v>186.59004999999999</v>
      </c>
      <c r="AK694" s="1">
        <v>0.39516000000000001</v>
      </c>
      <c r="AO694" s="1">
        <v>187.32839000000001</v>
      </c>
      <c r="AP694" s="1">
        <v>4.3100000000000001E-4</v>
      </c>
      <c r="AV694" s="1">
        <v>186.21598</v>
      </c>
      <c r="AW694" s="1">
        <v>0.14777999999999999</v>
      </c>
      <c r="BA694" s="1">
        <v>186.47839999999999</v>
      </c>
      <c r="BB694" s="1">
        <v>0.15093999999999999</v>
      </c>
      <c r="BF694" s="1">
        <v>186.59350000000001</v>
      </c>
      <c r="BG694" s="1">
        <v>0.37611</v>
      </c>
      <c r="BK694" s="1">
        <v>187.47857999999999</v>
      </c>
      <c r="BL694" s="1">
        <v>-4.3E-3</v>
      </c>
    </row>
    <row r="695" spans="4:64">
      <c r="D695" s="1">
        <v>187.82751999999999</v>
      </c>
      <c r="E695" s="1">
        <v>0.15559000000000001</v>
      </c>
      <c r="I695" s="1">
        <v>186.44898000000001</v>
      </c>
      <c r="J695" s="1">
        <v>0.19778999999999999</v>
      </c>
      <c r="N695" s="1">
        <v>187.00857999999999</v>
      </c>
      <c r="O695" s="1">
        <v>0.39123999999999998</v>
      </c>
      <c r="S695" s="1">
        <v>186.4023</v>
      </c>
      <c r="T695" s="1">
        <v>-2.2169999999999999E-2</v>
      </c>
      <c r="Z695" s="1">
        <v>186.03344999999999</v>
      </c>
      <c r="AA695" s="1">
        <v>0.15804000000000001</v>
      </c>
      <c r="AE695" s="1">
        <v>186.75039000000001</v>
      </c>
      <c r="AF695" s="1">
        <v>0.14479</v>
      </c>
      <c r="AJ695" s="1">
        <v>186.86046999999999</v>
      </c>
      <c r="AK695" s="1">
        <v>0.38885999999999998</v>
      </c>
      <c r="AO695" s="1">
        <v>187.59988000000001</v>
      </c>
      <c r="AP695" s="1">
        <v>3.9100000000000003E-3</v>
      </c>
      <c r="AV695" s="1">
        <v>186.48585</v>
      </c>
      <c r="AW695" s="1">
        <v>0.14663999999999999</v>
      </c>
      <c r="BA695" s="1">
        <v>186.74866</v>
      </c>
      <c r="BB695" s="1">
        <v>0.15523000000000001</v>
      </c>
      <c r="BF695" s="1">
        <v>186.86392000000001</v>
      </c>
      <c r="BG695" s="1">
        <v>0.38188</v>
      </c>
      <c r="BK695" s="1">
        <v>187.75029000000001</v>
      </c>
      <c r="BL695" s="1">
        <v>8.6600000000000002E-4</v>
      </c>
    </row>
    <row r="696" spans="4:64">
      <c r="D696" s="1">
        <v>188.09934000000001</v>
      </c>
      <c r="E696" s="1">
        <v>0.15396000000000001</v>
      </c>
      <c r="I696" s="1">
        <v>186.71879999999999</v>
      </c>
      <c r="J696" s="1">
        <v>0.19324</v>
      </c>
      <c r="N696" s="1">
        <v>187.27921000000001</v>
      </c>
      <c r="O696" s="1">
        <v>0.39217999999999997</v>
      </c>
      <c r="S696" s="1">
        <v>186.67205000000001</v>
      </c>
      <c r="T696" s="1">
        <v>-2.7470000000000001E-2</v>
      </c>
      <c r="Z696" s="1">
        <v>186.30268000000001</v>
      </c>
      <c r="AA696" s="1">
        <v>0.15149000000000001</v>
      </c>
      <c r="AE696" s="1">
        <v>187.02064999999999</v>
      </c>
      <c r="AF696" s="1">
        <v>0.13069</v>
      </c>
      <c r="AJ696" s="1">
        <v>187.13088999999999</v>
      </c>
      <c r="AK696" s="1">
        <v>0.3861</v>
      </c>
      <c r="AO696" s="1">
        <v>187.87137000000001</v>
      </c>
      <c r="AP696" s="1">
        <v>3.96E-3</v>
      </c>
      <c r="AV696" s="1">
        <v>186.75573</v>
      </c>
      <c r="AW696" s="1">
        <v>0.15307000000000001</v>
      </c>
      <c r="BA696" s="1">
        <v>187.01892000000001</v>
      </c>
      <c r="BB696" s="1">
        <v>0.15562000000000001</v>
      </c>
      <c r="BF696" s="1">
        <v>187.13435000000001</v>
      </c>
      <c r="BG696" s="1">
        <v>0.38805000000000001</v>
      </c>
      <c r="BK696" s="1">
        <v>188.02199999999999</v>
      </c>
      <c r="BL696" s="1">
        <v>6.4999999999999997E-4</v>
      </c>
    </row>
    <row r="697" spans="4:64">
      <c r="D697" s="1">
        <v>188.37116</v>
      </c>
      <c r="E697" s="1">
        <v>0.161</v>
      </c>
      <c r="I697" s="1">
        <v>186.98863</v>
      </c>
      <c r="J697" s="1">
        <v>0.19005</v>
      </c>
      <c r="N697" s="1">
        <v>187.54984999999999</v>
      </c>
      <c r="O697" s="1">
        <v>0.40199000000000001</v>
      </c>
      <c r="S697" s="1">
        <v>186.94181</v>
      </c>
      <c r="T697" s="1">
        <v>-2.5350000000000001E-2</v>
      </c>
      <c r="Z697" s="1">
        <v>186.5719</v>
      </c>
      <c r="AA697" s="1">
        <v>0.15623999999999999</v>
      </c>
      <c r="AE697" s="1">
        <v>187.29091</v>
      </c>
      <c r="AF697" s="1">
        <v>0.12898000000000001</v>
      </c>
      <c r="AJ697" s="1">
        <v>187.40131</v>
      </c>
      <c r="AK697" s="1">
        <v>0.40454000000000001</v>
      </c>
      <c r="AO697" s="1">
        <v>188.14286000000001</v>
      </c>
      <c r="AP697" s="1">
        <v>3.6600000000000001E-3</v>
      </c>
      <c r="AV697" s="1">
        <v>187.02561</v>
      </c>
      <c r="AW697" s="1">
        <v>0.15371000000000001</v>
      </c>
      <c r="BA697" s="1">
        <v>187.28917000000001</v>
      </c>
      <c r="BB697" s="1">
        <v>0.15645999999999999</v>
      </c>
      <c r="BF697" s="1">
        <v>187.40477999999999</v>
      </c>
      <c r="BG697" s="1">
        <v>0.38169999999999998</v>
      </c>
      <c r="BK697" s="1">
        <v>188.29371</v>
      </c>
      <c r="BL697" s="1">
        <v>-1.1000000000000001E-3</v>
      </c>
    </row>
    <row r="698" spans="4:64">
      <c r="D698" s="1">
        <v>188.64297999999999</v>
      </c>
      <c r="E698" s="1">
        <v>0.15790000000000001</v>
      </c>
      <c r="I698" s="1">
        <v>187.25845000000001</v>
      </c>
      <c r="J698" s="1">
        <v>0.20421</v>
      </c>
      <c r="N698" s="1">
        <v>187.82048</v>
      </c>
      <c r="O698" s="1">
        <v>0.38578000000000001</v>
      </c>
      <c r="S698" s="1">
        <v>187.21156999999999</v>
      </c>
      <c r="T698" s="1">
        <v>-2.656E-2</v>
      </c>
      <c r="Z698" s="1">
        <v>186.84111999999999</v>
      </c>
      <c r="AA698" s="1">
        <v>0.14945</v>
      </c>
      <c r="AE698" s="1">
        <v>187.56117</v>
      </c>
      <c r="AF698" s="1">
        <v>0.13328000000000001</v>
      </c>
      <c r="AJ698" s="1">
        <v>187.67173</v>
      </c>
      <c r="AK698" s="1">
        <v>0.40445999999999999</v>
      </c>
      <c r="AO698" s="1">
        <v>188.41435000000001</v>
      </c>
      <c r="AP698" s="1">
        <v>7.5199999999999998E-3</v>
      </c>
      <c r="AV698" s="1">
        <v>187.29549</v>
      </c>
      <c r="AW698" s="1">
        <v>0.14795</v>
      </c>
      <c r="BA698" s="1">
        <v>187.55942999999999</v>
      </c>
      <c r="BB698" s="1">
        <v>0.14881</v>
      </c>
      <c r="BF698" s="1">
        <v>187.67519999999999</v>
      </c>
      <c r="BG698" s="1">
        <v>0.38399</v>
      </c>
      <c r="BK698" s="1">
        <v>188.56541999999999</v>
      </c>
      <c r="BL698" s="1">
        <v>-1.7600000000000001E-3</v>
      </c>
    </row>
    <row r="699" spans="4:64">
      <c r="D699" s="1">
        <v>188.91480000000001</v>
      </c>
      <c r="E699" s="1">
        <v>0.16517000000000001</v>
      </c>
      <c r="I699" s="1">
        <v>187.52828</v>
      </c>
      <c r="J699" s="1">
        <v>0.19223999999999999</v>
      </c>
      <c r="N699" s="1">
        <v>188.09111999999999</v>
      </c>
      <c r="O699" s="1">
        <v>0.38723999999999997</v>
      </c>
      <c r="S699" s="1">
        <v>187.48133000000001</v>
      </c>
      <c r="T699" s="1">
        <v>-2.2450000000000001E-2</v>
      </c>
      <c r="Z699" s="1">
        <v>187.11035000000001</v>
      </c>
      <c r="AA699" s="1">
        <v>0.14931</v>
      </c>
      <c r="AE699" s="1">
        <v>187.83143000000001</v>
      </c>
      <c r="AF699" s="1">
        <v>0.13438</v>
      </c>
      <c r="AJ699" s="1">
        <v>187.94215</v>
      </c>
      <c r="AK699" s="1">
        <v>0.39912999999999998</v>
      </c>
      <c r="AO699" s="1">
        <v>188.68584000000001</v>
      </c>
      <c r="AP699" s="1">
        <v>2.7799999999999999E-3</v>
      </c>
      <c r="AV699" s="1">
        <v>187.56537</v>
      </c>
      <c r="AW699" s="1">
        <v>0.14288000000000001</v>
      </c>
      <c r="BA699" s="1">
        <v>187.82969</v>
      </c>
      <c r="BB699" s="1">
        <v>0.15806999999999999</v>
      </c>
      <c r="BF699" s="1">
        <v>187.94562999999999</v>
      </c>
      <c r="BG699" s="1">
        <v>0.38262000000000002</v>
      </c>
      <c r="BK699" s="1">
        <v>188.83712</v>
      </c>
      <c r="BL699" s="1">
        <v>9.8400000000000007E-4</v>
      </c>
    </row>
    <row r="700" spans="4:64">
      <c r="D700" s="1">
        <v>189.18662</v>
      </c>
      <c r="E700" s="1">
        <v>0.16058</v>
      </c>
      <c r="I700" s="1">
        <v>187.79810000000001</v>
      </c>
      <c r="J700" s="1">
        <v>0.19747000000000001</v>
      </c>
      <c r="N700" s="1">
        <v>188.36175</v>
      </c>
      <c r="O700" s="1">
        <v>0.39402999999999999</v>
      </c>
      <c r="S700" s="1">
        <v>187.75108</v>
      </c>
      <c r="T700" s="1">
        <v>-2.4979999999999999E-2</v>
      </c>
      <c r="Z700" s="1">
        <v>187.37957</v>
      </c>
      <c r="AA700" s="1">
        <v>0.15855</v>
      </c>
      <c r="AE700" s="1">
        <v>188.10168999999999</v>
      </c>
      <c r="AF700" s="1">
        <v>0.13896</v>
      </c>
      <c r="AJ700" s="1">
        <v>188.21257</v>
      </c>
      <c r="AK700" s="1">
        <v>0.39132</v>
      </c>
      <c r="AO700" s="1">
        <v>188.95733000000001</v>
      </c>
      <c r="AP700" s="1">
        <v>3.5100000000000001E-3</v>
      </c>
      <c r="AV700" s="1">
        <v>187.83525</v>
      </c>
      <c r="AW700" s="1">
        <v>0.15174000000000001</v>
      </c>
      <c r="BA700" s="1">
        <v>188.09995000000001</v>
      </c>
      <c r="BB700" s="1">
        <v>0.14917</v>
      </c>
      <c r="BF700" s="1">
        <v>188.21605</v>
      </c>
      <c r="BG700" s="1">
        <v>0.37623000000000001</v>
      </c>
      <c r="BK700" s="1">
        <v>189.10883000000001</v>
      </c>
      <c r="BL700" s="1">
        <v>-1.56E-3</v>
      </c>
    </row>
    <row r="701" spans="4:64">
      <c r="D701" s="1">
        <v>189.45844</v>
      </c>
      <c r="E701" s="1">
        <v>0.15908</v>
      </c>
      <c r="I701" s="1">
        <v>188.06792999999999</v>
      </c>
      <c r="J701" s="1">
        <v>0.18872</v>
      </c>
      <c r="N701" s="1">
        <v>188.63238999999999</v>
      </c>
      <c r="O701" s="1">
        <v>0.38807999999999998</v>
      </c>
      <c r="S701" s="1">
        <v>188.02083999999999</v>
      </c>
      <c r="T701" s="1">
        <v>-1.6279999999999999E-2</v>
      </c>
      <c r="Z701" s="1">
        <v>187.64878999999999</v>
      </c>
      <c r="AA701" s="1">
        <v>0.14568</v>
      </c>
      <c r="AE701" s="1">
        <v>188.37195</v>
      </c>
      <c r="AF701" s="1">
        <v>0.13317999999999999</v>
      </c>
      <c r="AJ701" s="1">
        <v>188.48299</v>
      </c>
      <c r="AK701" s="1">
        <v>0.39611000000000002</v>
      </c>
      <c r="AO701" s="1">
        <v>189.22882000000001</v>
      </c>
      <c r="AP701" s="1">
        <v>2.2699999999999999E-3</v>
      </c>
      <c r="AV701" s="1">
        <v>188.10512</v>
      </c>
      <c r="AW701" s="1">
        <v>0.14854999999999999</v>
      </c>
      <c r="BA701" s="1">
        <v>188.37020999999999</v>
      </c>
      <c r="BB701" s="1">
        <v>0.15115000000000001</v>
      </c>
      <c r="BF701" s="1">
        <v>188.48648</v>
      </c>
      <c r="BG701" s="1">
        <v>0.38614999999999999</v>
      </c>
      <c r="BK701" s="1">
        <v>189.38054</v>
      </c>
      <c r="BL701" s="1">
        <v>-6.4400000000000004E-3</v>
      </c>
    </row>
    <row r="702" spans="4:64">
      <c r="D702" s="1">
        <v>189.73025999999999</v>
      </c>
      <c r="E702" s="1">
        <v>0.15198999999999999</v>
      </c>
      <c r="I702" s="1">
        <v>188.33775</v>
      </c>
      <c r="J702" s="1">
        <v>0.20424</v>
      </c>
      <c r="N702" s="1">
        <v>188.90302</v>
      </c>
      <c r="O702" s="1">
        <v>0.38361000000000001</v>
      </c>
      <c r="S702" s="1">
        <v>188.29060000000001</v>
      </c>
      <c r="T702" s="1">
        <v>-2.1729999999999999E-2</v>
      </c>
      <c r="Z702" s="1">
        <v>187.91802000000001</v>
      </c>
      <c r="AA702" s="1">
        <v>0.15694</v>
      </c>
      <c r="AE702" s="1">
        <v>188.64221000000001</v>
      </c>
      <c r="AF702" s="1">
        <v>0.12925</v>
      </c>
      <c r="AJ702" s="1">
        <v>188.75341</v>
      </c>
      <c r="AK702" s="1">
        <v>0.39426</v>
      </c>
      <c r="AO702" s="1">
        <v>189.50031000000001</v>
      </c>
      <c r="AP702" s="1">
        <v>-1.33E-3</v>
      </c>
      <c r="AV702" s="1">
        <v>188.375</v>
      </c>
      <c r="AW702" s="1">
        <v>0.15068000000000001</v>
      </c>
      <c r="BA702" s="1">
        <v>188.64046999999999</v>
      </c>
      <c r="BB702" s="1">
        <v>0.14595</v>
      </c>
      <c r="BF702" s="1">
        <v>188.7569</v>
      </c>
      <c r="BG702" s="1">
        <v>0.38855000000000001</v>
      </c>
      <c r="BK702" s="1">
        <v>189.65225000000001</v>
      </c>
      <c r="BL702" s="1">
        <v>-2.2799999999999999E-3</v>
      </c>
    </row>
    <row r="703" spans="4:64">
      <c r="D703" s="1">
        <v>190.00208000000001</v>
      </c>
      <c r="E703" s="1">
        <v>0.15351999999999999</v>
      </c>
      <c r="I703" s="1">
        <v>188.60758000000001</v>
      </c>
      <c r="J703" s="1">
        <v>0.20149</v>
      </c>
      <c r="N703" s="1">
        <v>189.17366000000001</v>
      </c>
      <c r="O703" s="1">
        <v>0.39916000000000001</v>
      </c>
      <c r="S703" s="1">
        <v>188.56036</v>
      </c>
      <c r="T703" s="1">
        <v>-3.2930000000000001E-2</v>
      </c>
      <c r="Z703" s="1">
        <v>188.18724</v>
      </c>
      <c r="AA703" s="1">
        <v>0.15368000000000001</v>
      </c>
      <c r="AE703" s="1">
        <v>188.91247999999999</v>
      </c>
      <c r="AF703" s="1">
        <v>0.13333</v>
      </c>
      <c r="AJ703" s="1">
        <v>189.02383</v>
      </c>
      <c r="AK703" s="1">
        <v>0.40409</v>
      </c>
      <c r="AO703" s="1">
        <v>189.77180000000001</v>
      </c>
      <c r="AP703" s="1">
        <v>1.25E-3</v>
      </c>
      <c r="AV703" s="1">
        <v>188.64488</v>
      </c>
      <c r="AW703" s="1">
        <v>0.14408000000000001</v>
      </c>
      <c r="BA703" s="1">
        <v>188.91073</v>
      </c>
      <c r="BB703" s="1">
        <v>0.15548999999999999</v>
      </c>
      <c r="BF703" s="1">
        <v>189.02733000000001</v>
      </c>
      <c r="BG703" s="1">
        <v>0.38656000000000001</v>
      </c>
      <c r="BK703" s="1">
        <v>189.92395999999999</v>
      </c>
      <c r="BL703" s="1">
        <v>-6.0000000000000001E-3</v>
      </c>
    </row>
    <row r="704" spans="4:64">
      <c r="D704" s="1">
        <v>190.2739</v>
      </c>
      <c r="E704" s="1">
        <v>0.15422</v>
      </c>
      <c r="I704" s="1">
        <v>188.87739999999999</v>
      </c>
      <c r="J704" s="1">
        <v>0.19608</v>
      </c>
      <c r="N704" s="1">
        <v>189.44429</v>
      </c>
      <c r="O704" s="1">
        <v>0.39761999999999997</v>
      </c>
      <c r="S704" s="1">
        <v>188.83010999999999</v>
      </c>
      <c r="T704" s="1">
        <v>-2.5610000000000001E-2</v>
      </c>
      <c r="Z704" s="1">
        <v>188.45647</v>
      </c>
      <c r="AA704" s="1">
        <v>0.14754999999999999</v>
      </c>
      <c r="AE704" s="1">
        <v>189.18274</v>
      </c>
      <c r="AF704" s="1">
        <v>0.13954</v>
      </c>
      <c r="AJ704" s="1">
        <v>189.29425000000001</v>
      </c>
      <c r="AK704" s="1">
        <v>0.39712999999999998</v>
      </c>
      <c r="AO704" s="1">
        <v>190.04329000000001</v>
      </c>
      <c r="AP704" s="1">
        <v>-1.4E-3</v>
      </c>
      <c r="AV704" s="1">
        <v>188.91476</v>
      </c>
      <c r="AW704" s="1">
        <v>0.15185999999999999</v>
      </c>
      <c r="BA704" s="1">
        <v>189.18098000000001</v>
      </c>
      <c r="BB704" s="1">
        <v>0.16225999999999999</v>
      </c>
      <c r="BF704" s="1">
        <v>189.29775000000001</v>
      </c>
      <c r="BG704" s="1">
        <v>0.38835999999999998</v>
      </c>
      <c r="BK704" s="1">
        <v>190.19567000000001</v>
      </c>
      <c r="BL704" s="1">
        <v>7.5599999999999999E-3</v>
      </c>
    </row>
    <row r="705" spans="4:64">
      <c r="D705" s="1">
        <v>190.54571999999999</v>
      </c>
      <c r="E705" s="1">
        <v>0.16236999999999999</v>
      </c>
      <c r="I705" s="1">
        <v>189.14723000000001</v>
      </c>
      <c r="J705" s="1">
        <v>0.19253999999999999</v>
      </c>
      <c r="N705" s="1">
        <v>189.71493000000001</v>
      </c>
      <c r="O705" s="1">
        <v>0.39329999999999998</v>
      </c>
      <c r="S705" s="1">
        <v>189.09987000000001</v>
      </c>
      <c r="T705" s="1">
        <v>-2.9059999999999999E-2</v>
      </c>
      <c r="Z705" s="1">
        <v>188.72568999999999</v>
      </c>
      <c r="AA705" s="1">
        <v>0.15756999999999999</v>
      </c>
      <c r="AE705" s="1">
        <v>189.453</v>
      </c>
      <c r="AF705" s="1">
        <v>0.13177</v>
      </c>
      <c r="AJ705" s="1">
        <v>189.56467000000001</v>
      </c>
      <c r="AK705" s="1">
        <v>0.40016000000000002</v>
      </c>
      <c r="AO705" s="1">
        <v>190.31478000000001</v>
      </c>
      <c r="AP705" s="1">
        <v>2.6199999999999999E-3</v>
      </c>
      <c r="AV705" s="1">
        <v>189.18464</v>
      </c>
      <c r="AW705" s="1">
        <v>0.14233999999999999</v>
      </c>
      <c r="BA705" s="1">
        <v>189.45124000000001</v>
      </c>
      <c r="BB705" s="1">
        <v>0.15615999999999999</v>
      </c>
      <c r="BF705" s="1">
        <v>189.56818000000001</v>
      </c>
      <c r="BG705" s="1">
        <v>0.38524999999999998</v>
      </c>
      <c r="BK705" s="1">
        <v>190.46736999999999</v>
      </c>
      <c r="BL705" s="1">
        <v>-1.14E-2</v>
      </c>
    </row>
    <row r="706" spans="4:64">
      <c r="D706" s="1">
        <v>190.81754000000001</v>
      </c>
      <c r="E706" s="1">
        <v>0.15665000000000001</v>
      </c>
      <c r="I706" s="1">
        <v>189.41704999999999</v>
      </c>
      <c r="J706" s="1">
        <v>0.19158</v>
      </c>
      <c r="N706" s="1">
        <v>189.98555999999999</v>
      </c>
      <c r="O706" s="1">
        <v>0.39927000000000001</v>
      </c>
      <c r="S706" s="1">
        <v>189.36963</v>
      </c>
      <c r="T706" s="1">
        <v>-2.8070000000000001E-2</v>
      </c>
      <c r="Z706" s="1">
        <v>188.99491</v>
      </c>
      <c r="AA706" s="1">
        <v>0.15987000000000001</v>
      </c>
      <c r="AE706" s="1">
        <v>189.72326000000001</v>
      </c>
      <c r="AF706" s="1">
        <v>0.13552</v>
      </c>
      <c r="AJ706" s="1">
        <v>189.83509000000001</v>
      </c>
      <c r="AK706" s="1">
        <v>0.40392</v>
      </c>
      <c r="AO706" s="1">
        <v>190.58627000000001</v>
      </c>
      <c r="AP706" s="1">
        <v>2.96E-3</v>
      </c>
      <c r="AV706" s="1">
        <v>189.45452</v>
      </c>
      <c r="AW706" s="1">
        <v>0.15076000000000001</v>
      </c>
      <c r="BA706" s="1">
        <v>189.72149999999999</v>
      </c>
      <c r="BB706" s="1">
        <v>0.1515</v>
      </c>
      <c r="BF706" s="1">
        <v>189.83860000000001</v>
      </c>
      <c r="BG706" s="1">
        <v>0.38329000000000002</v>
      </c>
      <c r="BK706" s="1">
        <v>190.73908</v>
      </c>
      <c r="BL706" s="1">
        <v>2.31E-3</v>
      </c>
    </row>
    <row r="707" spans="4:64">
      <c r="D707" s="1">
        <v>191.08936</v>
      </c>
      <c r="E707" s="1">
        <v>0.15906999999999999</v>
      </c>
      <c r="I707" s="1">
        <v>189.68687</v>
      </c>
      <c r="J707" s="1">
        <v>0.19853000000000001</v>
      </c>
      <c r="N707" s="1">
        <v>190.25620000000001</v>
      </c>
      <c r="O707" s="1">
        <v>0.40204000000000001</v>
      </c>
      <c r="S707" s="1">
        <v>189.63938999999999</v>
      </c>
      <c r="T707" s="1">
        <v>-3.4970000000000001E-2</v>
      </c>
      <c r="Z707" s="1">
        <v>189.26414</v>
      </c>
      <c r="AA707" s="1">
        <v>0.15426000000000001</v>
      </c>
      <c r="AE707" s="1">
        <v>189.99351999999999</v>
      </c>
      <c r="AF707" s="1">
        <v>0.13728000000000001</v>
      </c>
      <c r="AJ707" s="1">
        <v>190.10551000000001</v>
      </c>
      <c r="AK707" s="1">
        <v>0.39188000000000001</v>
      </c>
      <c r="AO707" s="1">
        <v>190.85776000000001</v>
      </c>
      <c r="AP707" s="1">
        <v>-2.6899999999999998E-4</v>
      </c>
      <c r="AV707" s="1">
        <v>189.72439</v>
      </c>
      <c r="AW707" s="1">
        <v>0.14989</v>
      </c>
      <c r="BA707" s="1">
        <v>189.99176</v>
      </c>
      <c r="BB707" s="1">
        <v>0.15437999999999999</v>
      </c>
      <c r="BF707" s="1">
        <v>190.10902999999999</v>
      </c>
      <c r="BG707" s="1">
        <v>0.39718999999999999</v>
      </c>
      <c r="BK707" s="1">
        <v>191.01078999999999</v>
      </c>
      <c r="BL707" s="1">
        <v>-4.0800000000000003E-3</v>
      </c>
    </row>
    <row r="708" spans="4:64">
      <c r="D708" s="1">
        <v>191.36117999999999</v>
      </c>
      <c r="E708" s="1">
        <v>0.15317</v>
      </c>
      <c r="I708" s="1">
        <v>189.95670000000001</v>
      </c>
      <c r="J708" s="1">
        <v>0.18543999999999999</v>
      </c>
      <c r="N708" s="1">
        <v>190.52682999999999</v>
      </c>
      <c r="O708" s="1">
        <v>0.39718999999999999</v>
      </c>
      <c r="S708" s="1">
        <v>189.90914000000001</v>
      </c>
      <c r="T708" s="1">
        <v>-2.469E-2</v>
      </c>
      <c r="Z708" s="1">
        <v>189.53335999999999</v>
      </c>
      <c r="AA708" s="1">
        <v>0.15576000000000001</v>
      </c>
      <c r="AE708" s="1">
        <v>190.26378</v>
      </c>
      <c r="AF708" s="1">
        <v>0.13375999999999999</v>
      </c>
      <c r="AJ708" s="1">
        <v>190.37593000000001</v>
      </c>
      <c r="AK708" s="1">
        <v>0.39754</v>
      </c>
      <c r="AO708" s="1">
        <v>191.12925000000001</v>
      </c>
      <c r="AP708" s="1">
        <v>3.7499999999999999E-3</v>
      </c>
      <c r="AV708" s="1">
        <v>189.99427</v>
      </c>
      <c r="AW708" s="1">
        <v>0.15254000000000001</v>
      </c>
      <c r="BA708" s="1">
        <v>190.26202000000001</v>
      </c>
      <c r="BB708" s="1">
        <v>0.15478</v>
      </c>
      <c r="BF708" s="1">
        <v>190.37944999999999</v>
      </c>
      <c r="BG708" s="1">
        <v>0.38662999999999997</v>
      </c>
      <c r="BK708" s="1">
        <v>191.2825</v>
      </c>
      <c r="BL708" s="1">
        <v>-6.77E-3</v>
      </c>
    </row>
    <row r="709" spans="4:64">
      <c r="D709" s="1">
        <v>191.63300000000001</v>
      </c>
      <c r="E709" s="1">
        <v>0.15323999999999999</v>
      </c>
      <c r="I709" s="1">
        <v>190.22651999999999</v>
      </c>
      <c r="J709" s="1">
        <v>0.20426</v>
      </c>
      <c r="N709" s="1">
        <v>190.79746</v>
      </c>
      <c r="O709" s="1">
        <v>0.38223000000000001</v>
      </c>
      <c r="S709" s="1">
        <v>190.1789</v>
      </c>
      <c r="T709" s="1">
        <v>-1.9619999999999999E-2</v>
      </c>
      <c r="Z709" s="1">
        <v>189.80258000000001</v>
      </c>
      <c r="AA709" s="1">
        <v>0.15573000000000001</v>
      </c>
      <c r="AE709" s="1">
        <v>190.53404</v>
      </c>
      <c r="AF709" s="1">
        <v>0.13144</v>
      </c>
      <c r="AJ709" s="1">
        <v>190.64635000000001</v>
      </c>
      <c r="AK709" s="1">
        <v>0.38707999999999998</v>
      </c>
      <c r="AO709" s="1">
        <v>191.40074000000001</v>
      </c>
      <c r="AP709" s="1">
        <v>2.1199999999999999E-3</v>
      </c>
      <c r="AV709" s="1">
        <v>190.26415</v>
      </c>
      <c r="AW709" s="1">
        <v>0.15287999999999999</v>
      </c>
      <c r="BA709" s="1">
        <v>190.53227999999999</v>
      </c>
      <c r="BB709" s="1">
        <v>0.15926000000000001</v>
      </c>
      <c r="BF709" s="1">
        <v>190.64988</v>
      </c>
      <c r="BG709" s="1">
        <v>0.38594000000000001</v>
      </c>
      <c r="BK709" s="1">
        <v>191.55421000000001</v>
      </c>
      <c r="BL709" s="1">
        <v>5.3099999999999996E-3</v>
      </c>
    </row>
    <row r="710" spans="4:64">
      <c r="D710" s="1">
        <v>191.90482</v>
      </c>
      <c r="E710" s="1">
        <v>0.15941</v>
      </c>
      <c r="I710" s="1">
        <v>190.49635000000001</v>
      </c>
      <c r="J710" s="1">
        <v>0.19564999999999999</v>
      </c>
      <c r="N710" s="1">
        <v>191.06809999999999</v>
      </c>
      <c r="O710" s="1">
        <v>0.40192</v>
      </c>
      <c r="S710" s="1">
        <v>190.44865999999999</v>
      </c>
      <c r="T710" s="1">
        <v>-3.0110000000000001E-2</v>
      </c>
      <c r="Z710" s="1">
        <v>190.07181</v>
      </c>
      <c r="AA710" s="1">
        <v>0.15625</v>
      </c>
      <c r="AE710" s="1">
        <v>190.80430000000001</v>
      </c>
      <c r="AF710" s="1">
        <v>0.13814000000000001</v>
      </c>
      <c r="AJ710" s="1">
        <v>190.91677000000001</v>
      </c>
      <c r="AK710" s="1">
        <v>0.38306000000000001</v>
      </c>
      <c r="AO710" s="1">
        <v>191.67223000000001</v>
      </c>
      <c r="AP710" s="1">
        <v>-4.4299999999999999E-3</v>
      </c>
      <c r="AV710" s="1">
        <v>190.53403</v>
      </c>
      <c r="AW710" s="1">
        <v>0.14771000000000001</v>
      </c>
      <c r="BA710" s="1">
        <v>190.80253999999999</v>
      </c>
      <c r="BB710" s="1">
        <v>0.1535</v>
      </c>
      <c r="BF710" s="1">
        <v>190.9203</v>
      </c>
      <c r="BG710" s="1">
        <v>0.38225999999999999</v>
      </c>
      <c r="BK710" s="1">
        <v>191.82590999999999</v>
      </c>
      <c r="BL710" s="1">
        <v>-1.07E-3</v>
      </c>
    </row>
    <row r="711" spans="4:64">
      <c r="D711" s="1">
        <v>192.17663999999999</v>
      </c>
      <c r="E711" s="1">
        <v>0.15822</v>
      </c>
      <c r="I711" s="1">
        <v>190.76616999999999</v>
      </c>
      <c r="J711" s="1">
        <v>0.18867999999999999</v>
      </c>
      <c r="N711" s="1">
        <v>191.33873</v>
      </c>
      <c r="O711" s="1">
        <v>0.39972000000000002</v>
      </c>
      <c r="S711" s="1">
        <v>190.71841000000001</v>
      </c>
      <c r="T711" s="1">
        <v>-3.124E-2</v>
      </c>
      <c r="Z711" s="1">
        <v>190.34102999999999</v>
      </c>
      <c r="AA711" s="1">
        <v>0.15290000000000001</v>
      </c>
      <c r="AE711" s="1">
        <v>191.07455999999999</v>
      </c>
      <c r="AF711" s="1">
        <v>0.12522</v>
      </c>
      <c r="AJ711" s="1">
        <v>191.18718999999999</v>
      </c>
      <c r="AK711" s="1">
        <v>0.39706999999999998</v>
      </c>
      <c r="AO711" s="1">
        <v>191.94372000000001</v>
      </c>
      <c r="AP711" s="1">
        <v>-1.9599999999999999E-3</v>
      </c>
      <c r="AV711" s="1">
        <v>190.80391</v>
      </c>
      <c r="AW711" s="1">
        <v>0.15576000000000001</v>
      </c>
      <c r="BA711" s="1">
        <v>191.07279</v>
      </c>
      <c r="BB711" s="1">
        <v>0.15629000000000001</v>
      </c>
      <c r="BF711" s="1">
        <v>191.19073</v>
      </c>
      <c r="BG711" s="1">
        <v>0.39066000000000001</v>
      </c>
      <c r="BK711" s="1">
        <v>192.09762000000001</v>
      </c>
      <c r="BL711" s="1">
        <v>-2.7699999999999999E-3</v>
      </c>
    </row>
    <row r="712" spans="4:64">
      <c r="D712" s="1">
        <v>192.44845000000001</v>
      </c>
      <c r="E712" s="1">
        <v>0.15376999999999999</v>
      </c>
      <c r="I712" s="1">
        <v>191.036</v>
      </c>
      <c r="J712" s="1">
        <v>0.20579</v>
      </c>
      <c r="N712" s="1">
        <v>191.60937000000001</v>
      </c>
      <c r="O712" s="1">
        <v>0.39926</v>
      </c>
      <c r="S712" s="1">
        <v>190.98817</v>
      </c>
      <c r="T712" s="1">
        <v>-2.9159999999999998E-2</v>
      </c>
      <c r="Z712" s="1">
        <v>190.61025000000001</v>
      </c>
      <c r="AA712" s="1">
        <v>0.15312999999999999</v>
      </c>
      <c r="AE712" s="1">
        <v>191.34482</v>
      </c>
      <c r="AF712" s="1">
        <v>0.13266</v>
      </c>
      <c r="AJ712" s="1">
        <v>191.45760999999999</v>
      </c>
      <c r="AK712" s="1">
        <v>0.39717999999999998</v>
      </c>
      <c r="AO712" s="1">
        <v>192.21521000000001</v>
      </c>
      <c r="AP712" s="1">
        <v>3.9300000000000003E-3</v>
      </c>
      <c r="AV712" s="1">
        <v>191.07378</v>
      </c>
      <c r="AW712" s="1">
        <v>0.14502999999999999</v>
      </c>
      <c r="BA712" s="1">
        <v>191.34305000000001</v>
      </c>
      <c r="BB712" s="1">
        <v>0.15578</v>
      </c>
      <c r="BF712" s="1">
        <v>191.46116000000001</v>
      </c>
      <c r="BG712" s="1">
        <v>0.38168999999999997</v>
      </c>
      <c r="BK712" s="1">
        <v>192.36932999999999</v>
      </c>
      <c r="BL712" s="1">
        <v>-1.0019999999999999E-2</v>
      </c>
    </row>
    <row r="713" spans="4:64">
      <c r="D713" s="1">
        <v>192.72027</v>
      </c>
      <c r="E713" s="1">
        <v>0.14693999999999999</v>
      </c>
      <c r="I713" s="1">
        <v>191.30582000000001</v>
      </c>
      <c r="J713" s="1">
        <v>0.19553999999999999</v>
      </c>
      <c r="N713" s="1">
        <v>191.88</v>
      </c>
      <c r="O713" s="1">
        <v>0.4012</v>
      </c>
      <c r="S713" s="1">
        <v>191.25792999999999</v>
      </c>
      <c r="T713" s="1">
        <v>-3.04E-2</v>
      </c>
      <c r="Z713" s="1">
        <v>190.87948</v>
      </c>
      <c r="AA713" s="1">
        <v>0.15595000000000001</v>
      </c>
      <c r="AE713" s="1">
        <v>191.61509000000001</v>
      </c>
      <c r="AF713" s="1">
        <v>0.13632</v>
      </c>
      <c r="AJ713" s="1">
        <v>191.72802999999999</v>
      </c>
      <c r="AK713" s="1">
        <v>0.39372000000000001</v>
      </c>
      <c r="AO713" s="1">
        <v>192.48670000000001</v>
      </c>
      <c r="AP713" s="1">
        <v>-1.1800000000000001E-3</v>
      </c>
      <c r="AV713" s="1">
        <v>191.34366</v>
      </c>
      <c r="AW713" s="1">
        <v>0.15253</v>
      </c>
      <c r="BA713" s="1">
        <v>191.61331000000001</v>
      </c>
      <c r="BB713" s="1">
        <v>0.15275</v>
      </c>
      <c r="BF713" s="1">
        <v>191.73158000000001</v>
      </c>
      <c r="BG713" s="1">
        <v>0.38857000000000003</v>
      </c>
      <c r="BK713" s="1">
        <v>192.64104</v>
      </c>
      <c r="BL713" s="1">
        <v>-2.3700000000000001E-3</v>
      </c>
    </row>
    <row r="714" spans="4:64">
      <c r="D714" s="1">
        <v>192.99208999999999</v>
      </c>
      <c r="E714" s="1">
        <v>0.16274</v>
      </c>
      <c r="I714" s="1">
        <v>191.57565</v>
      </c>
      <c r="J714" s="1">
        <v>0.18390000000000001</v>
      </c>
      <c r="N714" s="1">
        <v>192.15064000000001</v>
      </c>
      <c r="O714" s="1">
        <v>0.39634999999999998</v>
      </c>
      <c r="S714" s="1">
        <v>191.52769000000001</v>
      </c>
      <c r="T714" s="1">
        <v>-2.2259999999999999E-2</v>
      </c>
      <c r="Z714" s="1">
        <v>191.14869999999999</v>
      </c>
      <c r="AA714" s="1">
        <v>0.15332999999999999</v>
      </c>
      <c r="AE714" s="1">
        <v>191.88534999999999</v>
      </c>
      <c r="AF714" s="1">
        <v>0.13421</v>
      </c>
      <c r="AJ714" s="1">
        <v>191.99844999999999</v>
      </c>
      <c r="AK714" s="1">
        <v>0.39687</v>
      </c>
      <c r="AO714" s="1">
        <v>192.75819000000001</v>
      </c>
      <c r="AP714" s="1">
        <v>2.3600000000000001E-3</v>
      </c>
      <c r="AV714" s="1">
        <v>191.61354</v>
      </c>
      <c r="AW714" s="1">
        <v>0.1474</v>
      </c>
      <c r="BA714" s="1">
        <v>191.88356999999999</v>
      </c>
      <c r="BB714" s="1">
        <v>0.15160999999999999</v>
      </c>
      <c r="BF714" s="1">
        <v>192.00201000000001</v>
      </c>
      <c r="BG714" s="1">
        <v>0.37514999999999998</v>
      </c>
      <c r="BK714" s="1">
        <v>192.91274999999999</v>
      </c>
      <c r="BL714" s="1">
        <v>5.2900000000000004E-3</v>
      </c>
    </row>
    <row r="715" spans="4:64">
      <c r="D715" s="1">
        <v>193.26391000000001</v>
      </c>
      <c r="E715" s="1">
        <v>0.15894</v>
      </c>
      <c r="I715" s="1">
        <v>191.84547000000001</v>
      </c>
      <c r="J715" s="1">
        <v>0.20247000000000001</v>
      </c>
      <c r="N715" s="1">
        <v>192.42126999999999</v>
      </c>
      <c r="O715" s="1">
        <v>0.39789999999999998</v>
      </c>
      <c r="S715" s="1">
        <v>191.79743999999999</v>
      </c>
      <c r="T715" s="1">
        <v>-2.9219999999999999E-2</v>
      </c>
      <c r="Z715" s="1">
        <v>191.41792000000001</v>
      </c>
      <c r="AA715" s="1">
        <v>0.15073</v>
      </c>
      <c r="AE715" s="1">
        <v>192.15561</v>
      </c>
      <c r="AF715" s="1">
        <v>0.12612000000000001</v>
      </c>
      <c r="AJ715" s="1">
        <v>192.26886999999999</v>
      </c>
      <c r="AK715" s="1">
        <v>0.38897999999999999</v>
      </c>
      <c r="AO715" s="1">
        <v>193.02968000000001</v>
      </c>
      <c r="AP715" s="1">
        <v>-2.1099999999999999E-3</v>
      </c>
      <c r="AV715" s="1">
        <v>191.88342</v>
      </c>
      <c r="AW715" s="1">
        <v>0.16006000000000001</v>
      </c>
      <c r="BA715" s="1">
        <v>192.15383</v>
      </c>
      <c r="BB715" s="1">
        <v>0.1555</v>
      </c>
      <c r="BF715" s="1">
        <v>192.27243000000001</v>
      </c>
      <c r="BG715" s="1">
        <v>0.38995999999999997</v>
      </c>
      <c r="BK715" s="1">
        <v>193.18445</v>
      </c>
      <c r="BL715" s="1">
        <v>-3.65E-3</v>
      </c>
    </row>
    <row r="716" spans="4:64">
      <c r="D716" s="1">
        <v>193.53573</v>
      </c>
      <c r="E716" s="1">
        <v>0.15503</v>
      </c>
      <c r="I716" s="1">
        <v>192.11529999999999</v>
      </c>
      <c r="J716" s="1">
        <v>0.18858</v>
      </c>
      <c r="N716" s="1">
        <v>192.69191000000001</v>
      </c>
      <c r="O716" s="1">
        <v>0.39474999999999999</v>
      </c>
      <c r="S716" s="1">
        <v>192.06720000000001</v>
      </c>
      <c r="T716" s="1">
        <v>-2.085E-2</v>
      </c>
      <c r="Z716" s="1">
        <v>191.68715</v>
      </c>
      <c r="AA716" s="1">
        <v>0.15992000000000001</v>
      </c>
      <c r="AE716" s="1">
        <v>192.42587</v>
      </c>
      <c r="AF716" s="1">
        <v>0.14193</v>
      </c>
      <c r="AJ716" s="1">
        <v>192.53928999999999</v>
      </c>
      <c r="AK716" s="1">
        <v>0.38401000000000002</v>
      </c>
      <c r="AO716" s="1">
        <v>193.30117999999999</v>
      </c>
      <c r="AP716" s="1">
        <v>8.1700000000000002E-4</v>
      </c>
      <c r="AV716" s="1">
        <v>192.1533</v>
      </c>
      <c r="AW716" s="1">
        <v>0.14788000000000001</v>
      </c>
      <c r="BA716" s="1">
        <v>192.42409000000001</v>
      </c>
      <c r="BB716" s="1">
        <v>0.14682000000000001</v>
      </c>
      <c r="BF716" s="1">
        <v>192.54285999999999</v>
      </c>
      <c r="BG716" s="1">
        <v>0.38738</v>
      </c>
      <c r="BK716" s="1">
        <v>193.45616000000001</v>
      </c>
      <c r="BL716" s="1">
        <v>-6.3200000000000001E-3</v>
      </c>
    </row>
    <row r="717" spans="4:64">
      <c r="D717" s="1">
        <v>193.80754999999999</v>
      </c>
      <c r="E717" s="1">
        <v>0.16147</v>
      </c>
      <c r="I717" s="1">
        <v>192.38512</v>
      </c>
      <c r="J717" s="1">
        <v>0.20194000000000001</v>
      </c>
      <c r="N717" s="1">
        <v>192.96253999999999</v>
      </c>
      <c r="O717" s="1">
        <v>0.39671000000000001</v>
      </c>
      <c r="S717" s="1">
        <v>192.33696</v>
      </c>
      <c r="T717" s="1">
        <v>-3.4840000000000003E-2</v>
      </c>
      <c r="Z717" s="1">
        <v>191.95636999999999</v>
      </c>
      <c r="AA717" s="1">
        <v>0.15243999999999999</v>
      </c>
      <c r="AE717" s="1">
        <v>192.69613000000001</v>
      </c>
      <c r="AF717" s="1">
        <v>0.12237000000000001</v>
      </c>
      <c r="AJ717" s="1">
        <v>192.80971</v>
      </c>
      <c r="AK717" s="1">
        <v>0.39696999999999999</v>
      </c>
      <c r="AO717" s="1">
        <v>193.57266999999999</v>
      </c>
      <c r="AP717" s="1">
        <v>1.81E-3</v>
      </c>
      <c r="AV717" s="1">
        <v>192.42318</v>
      </c>
      <c r="AW717" s="1">
        <v>0.14979999999999999</v>
      </c>
      <c r="BA717" s="1">
        <v>192.69434999999999</v>
      </c>
      <c r="BB717" s="1">
        <v>0.14504</v>
      </c>
      <c r="BF717" s="1">
        <v>192.81327999999999</v>
      </c>
      <c r="BG717" s="1">
        <v>0.38904</v>
      </c>
      <c r="BK717" s="1">
        <v>193.72787</v>
      </c>
      <c r="BL717" s="1">
        <v>-4.4200000000000003E-3</v>
      </c>
    </row>
    <row r="718" spans="4:64">
      <c r="D718" s="1">
        <v>194.07937000000001</v>
      </c>
      <c r="E718" s="1">
        <v>0.1573</v>
      </c>
      <c r="I718" s="1">
        <v>192.65495000000001</v>
      </c>
      <c r="J718" s="1">
        <v>0.18593000000000001</v>
      </c>
      <c r="N718" s="1">
        <v>193.23318</v>
      </c>
      <c r="O718" s="1">
        <v>0.40334999999999999</v>
      </c>
      <c r="S718" s="1">
        <v>192.60672</v>
      </c>
      <c r="T718" s="1">
        <v>-2.9190000000000001E-2</v>
      </c>
      <c r="Z718" s="1">
        <v>192.22559000000001</v>
      </c>
      <c r="AA718" s="1">
        <v>0.15282000000000001</v>
      </c>
      <c r="AE718" s="1">
        <v>192.96638999999999</v>
      </c>
      <c r="AF718" s="1">
        <v>0.12953000000000001</v>
      </c>
      <c r="AJ718" s="1">
        <v>193.08013</v>
      </c>
      <c r="AK718" s="1">
        <v>0.37966</v>
      </c>
      <c r="AO718" s="1">
        <v>193.84415999999999</v>
      </c>
      <c r="AP718" s="1">
        <v>7.3899999999999999E-3</v>
      </c>
      <c r="AV718" s="1">
        <v>192.69305</v>
      </c>
      <c r="AW718" s="1">
        <v>0.14879000000000001</v>
      </c>
      <c r="BA718" s="1">
        <v>192.96459999999999</v>
      </c>
      <c r="BB718" s="1">
        <v>0.16583999999999999</v>
      </c>
      <c r="BF718" s="1">
        <v>193.08371</v>
      </c>
      <c r="BG718" s="1">
        <v>0.38368999999999998</v>
      </c>
      <c r="BK718" s="1">
        <v>193.99958000000001</v>
      </c>
      <c r="BL718" s="1">
        <v>4.8099999999999998E-4</v>
      </c>
    </row>
    <row r="719" spans="4:64">
      <c r="D719" s="1">
        <v>194.35119</v>
      </c>
      <c r="E719" s="1">
        <v>0.15636</v>
      </c>
      <c r="I719" s="1">
        <v>192.92477</v>
      </c>
      <c r="J719" s="1">
        <v>0.20316999999999999</v>
      </c>
      <c r="N719" s="1">
        <v>193.50380999999999</v>
      </c>
      <c r="O719" s="1">
        <v>0.38285999999999998</v>
      </c>
      <c r="S719" s="1">
        <v>192.87647000000001</v>
      </c>
      <c r="T719" s="1">
        <v>-2.9899999999999999E-2</v>
      </c>
      <c r="Z719" s="1">
        <v>192.49482</v>
      </c>
      <c r="AA719" s="1">
        <v>0.15784999999999999</v>
      </c>
      <c r="AE719" s="1">
        <v>193.23665</v>
      </c>
      <c r="AF719" s="1">
        <v>0.13152</v>
      </c>
      <c r="AJ719" s="1">
        <v>193.35056</v>
      </c>
      <c r="AK719" s="1">
        <v>0.39789000000000002</v>
      </c>
      <c r="AO719" s="1">
        <v>194.11564999999999</v>
      </c>
      <c r="AP719" s="1">
        <v>1.6100000000000001E-3</v>
      </c>
      <c r="AV719" s="1">
        <v>192.96293</v>
      </c>
      <c r="AW719" s="1">
        <v>0.15498999999999999</v>
      </c>
      <c r="BA719" s="1">
        <v>193.23486</v>
      </c>
      <c r="BB719" s="1">
        <v>0.14419999999999999</v>
      </c>
      <c r="BF719" s="1">
        <v>193.35413</v>
      </c>
      <c r="BG719" s="1">
        <v>0.38635000000000003</v>
      </c>
      <c r="BK719" s="1">
        <v>194.27128999999999</v>
      </c>
      <c r="BL719" s="1">
        <v>9.7000000000000005E-4</v>
      </c>
    </row>
    <row r="720" spans="4:64">
      <c r="D720" s="1">
        <v>194.62300999999999</v>
      </c>
      <c r="E720" s="1">
        <v>0.15304999999999999</v>
      </c>
      <c r="I720" s="1">
        <v>193.19460000000001</v>
      </c>
      <c r="J720" s="1">
        <v>0.18534999999999999</v>
      </c>
      <c r="N720" s="1">
        <v>193.77445</v>
      </c>
      <c r="O720" s="1">
        <v>0.39961999999999998</v>
      </c>
      <c r="S720" s="1">
        <v>193.14623</v>
      </c>
      <c r="T720" s="1">
        <v>-2.5989999999999999E-2</v>
      </c>
      <c r="Z720" s="1">
        <v>192.76403999999999</v>
      </c>
      <c r="AA720" s="1">
        <v>0.15540999999999999</v>
      </c>
      <c r="AE720" s="1">
        <v>193.50691</v>
      </c>
      <c r="AF720" s="1">
        <v>0.13725000000000001</v>
      </c>
      <c r="AJ720" s="1">
        <v>193.62098</v>
      </c>
      <c r="AK720" s="1">
        <v>0.38867000000000002</v>
      </c>
      <c r="AO720" s="1">
        <v>194.38713999999999</v>
      </c>
      <c r="AP720" s="1">
        <v>2.1099999999999999E-3</v>
      </c>
      <c r="AV720" s="1">
        <v>193.23281</v>
      </c>
      <c r="AW720" s="1">
        <v>0.15229999999999999</v>
      </c>
      <c r="BA720" s="1">
        <v>193.50512000000001</v>
      </c>
      <c r="BB720" s="1">
        <v>0.15126000000000001</v>
      </c>
      <c r="BF720" s="1">
        <v>193.62456</v>
      </c>
      <c r="BG720" s="1">
        <v>0.39335999999999999</v>
      </c>
      <c r="BK720" s="1">
        <v>194.54299</v>
      </c>
      <c r="BL720" s="1">
        <v>-1.1270000000000001E-2</v>
      </c>
    </row>
    <row r="721" spans="4:64">
      <c r="D721" s="1">
        <v>194.89483000000001</v>
      </c>
      <c r="E721" s="1">
        <v>0.15339</v>
      </c>
      <c r="I721" s="1">
        <v>193.46441999999999</v>
      </c>
      <c r="J721" s="1">
        <v>0.19470999999999999</v>
      </c>
      <c r="N721" s="1">
        <v>194.04508000000001</v>
      </c>
      <c r="O721" s="1">
        <v>0.39760000000000001</v>
      </c>
      <c r="S721" s="1">
        <v>193.41598999999999</v>
      </c>
      <c r="T721" s="1">
        <v>-2.145E-2</v>
      </c>
      <c r="Z721" s="1">
        <v>193.03326999999999</v>
      </c>
      <c r="AA721" s="1">
        <v>0.15273</v>
      </c>
      <c r="AE721" s="1">
        <v>193.77717000000001</v>
      </c>
      <c r="AF721" s="1">
        <v>0.13095999999999999</v>
      </c>
      <c r="AJ721" s="1">
        <v>193.8914</v>
      </c>
      <c r="AK721" s="1">
        <v>0.39089000000000002</v>
      </c>
      <c r="AO721" s="1">
        <v>194.65862999999999</v>
      </c>
      <c r="AP721" s="1">
        <v>2.5000000000000001E-3</v>
      </c>
      <c r="AV721" s="1">
        <v>193.50269</v>
      </c>
      <c r="AW721" s="1">
        <v>0.14627999999999999</v>
      </c>
      <c r="BA721" s="1">
        <v>193.77538000000001</v>
      </c>
      <c r="BB721" s="1">
        <v>0.14277999999999999</v>
      </c>
      <c r="BF721" s="1">
        <v>193.89498</v>
      </c>
      <c r="BG721" s="1">
        <v>0.38807999999999998</v>
      </c>
      <c r="BK721" s="1">
        <v>194.81469999999999</v>
      </c>
      <c r="BL721" s="1">
        <v>4.6899999999999997E-3</v>
      </c>
    </row>
    <row r="722" spans="4:64">
      <c r="D722" s="1">
        <v>195.16665</v>
      </c>
      <c r="E722" s="1">
        <v>0.15906999999999999</v>
      </c>
      <c r="I722" s="1">
        <v>193.73425</v>
      </c>
      <c r="J722" s="1">
        <v>0.18603</v>
      </c>
      <c r="N722" s="1">
        <v>194.31572</v>
      </c>
      <c r="O722" s="1">
        <v>0.39121</v>
      </c>
      <c r="S722" s="1">
        <v>193.68574000000001</v>
      </c>
      <c r="T722" s="1">
        <v>-3.4340000000000002E-2</v>
      </c>
      <c r="Z722" s="1">
        <v>193.30249000000001</v>
      </c>
      <c r="AA722" s="1">
        <v>0.14957999999999999</v>
      </c>
      <c r="AE722" s="1">
        <v>194.04743999999999</v>
      </c>
      <c r="AF722" s="1">
        <v>0.12973999999999999</v>
      </c>
      <c r="AJ722" s="1">
        <v>194.16182000000001</v>
      </c>
      <c r="AK722" s="1">
        <v>0.38805000000000001</v>
      </c>
      <c r="AO722" s="1">
        <v>194.93011999999999</v>
      </c>
      <c r="AP722" s="1">
        <v>4.1200000000000004E-3</v>
      </c>
      <c r="AV722" s="1">
        <v>193.77257</v>
      </c>
      <c r="AW722" s="1">
        <v>0.14302999999999999</v>
      </c>
      <c r="BA722" s="1">
        <v>194.04563999999999</v>
      </c>
      <c r="BB722" s="1">
        <v>0.14821000000000001</v>
      </c>
      <c r="BF722" s="1">
        <v>194.16541000000001</v>
      </c>
      <c r="BG722" s="1">
        <v>0.38551999999999997</v>
      </c>
      <c r="BK722" s="1">
        <v>195.08641</v>
      </c>
      <c r="BL722" s="1">
        <v>-7.7099999999999998E-3</v>
      </c>
    </row>
    <row r="723" spans="4:64">
      <c r="D723" s="1">
        <v>195.43847</v>
      </c>
      <c r="E723" s="1">
        <v>0.15062999999999999</v>
      </c>
      <c r="I723" s="1">
        <v>194.00407000000001</v>
      </c>
      <c r="J723" s="1">
        <v>0.19644</v>
      </c>
      <c r="N723" s="1">
        <v>194.58635000000001</v>
      </c>
      <c r="O723" s="1">
        <v>0.38927</v>
      </c>
      <c r="S723" s="1">
        <v>193.9555</v>
      </c>
      <c r="T723" s="1">
        <v>-2.3300000000000001E-2</v>
      </c>
      <c r="Z723" s="1">
        <v>193.57171</v>
      </c>
      <c r="AA723" s="1">
        <v>0.15584000000000001</v>
      </c>
      <c r="AE723" s="1">
        <v>194.3177</v>
      </c>
      <c r="AF723" s="1">
        <v>0.12908</v>
      </c>
      <c r="AJ723" s="1">
        <v>194.43224000000001</v>
      </c>
      <c r="AK723" s="1">
        <v>0.39761999999999997</v>
      </c>
      <c r="AO723" s="1">
        <v>195.20160999999999</v>
      </c>
      <c r="AP723" s="1">
        <v>7.5799999999999999E-3</v>
      </c>
      <c r="AV723" s="1">
        <v>194.04244</v>
      </c>
      <c r="AW723" s="1">
        <v>0.14427000000000001</v>
      </c>
      <c r="BA723" s="1">
        <v>194.3159</v>
      </c>
      <c r="BB723" s="1">
        <v>0.15506</v>
      </c>
      <c r="BF723" s="1">
        <v>194.43583000000001</v>
      </c>
      <c r="BG723" s="1">
        <v>0.38496999999999998</v>
      </c>
      <c r="BK723" s="1">
        <v>195.35812000000001</v>
      </c>
      <c r="BL723" s="1">
        <v>-1.25E-3</v>
      </c>
    </row>
    <row r="724" spans="4:64">
      <c r="D724" s="1">
        <v>195.71028999999999</v>
      </c>
      <c r="E724" s="1">
        <v>0.15498999999999999</v>
      </c>
      <c r="I724" s="1">
        <v>194.2739</v>
      </c>
      <c r="J724" s="1">
        <v>0.18861</v>
      </c>
      <c r="N724" s="1">
        <v>194.85699</v>
      </c>
      <c r="O724" s="1">
        <v>0.39856000000000003</v>
      </c>
      <c r="S724" s="1">
        <v>194.22525999999999</v>
      </c>
      <c r="T724" s="1">
        <v>-3.0460000000000001E-2</v>
      </c>
      <c r="Z724" s="1">
        <v>193.84093999999999</v>
      </c>
      <c r="AA724" s="1">
        <v>0.15995999999999999</v>
      </c>
      <c r="AE724" s="1">
        <v>194.58796000000001</v>
      </c>
      <c r="AF724" s="1">
        <v>0.13349</v>
      </c>
      <c r="AJ724" s="1">
        <v>194.70266000000001</v>
      </c>
      <c r="AK724" s="1">
        <v>0.38839000000000001</v>
      </c>
      <c r="AO724" s="1">
        <v>195.47309999999999</v>
      </c>
      <c r="AP724" s="1">
        <v>7.3999999999999999E-4</v>
      </c>
      <c r="AV724" s="1">
        <v>194.31232</v>
      </c>
      <c r="AW724" s="1">
        <v>0.15168000000000001</v>
      </c>
      <c r="BA724" s="1">
        <v>194.58616000000001</v>
      </c>
      <c r="BB724" s="1">
        <v>0.15761</v>
      </c>
      <c r="BF724" s="1">
        <v>194.70625999999999</v>
      </c>
      <c r="BG724" s="1">
        <v>0.38351000000000002</v>
      </c>
      <c r="BK724" s="1">
        <v>195.62983</v>
      </c>
      <c r="BL724" s="1">
        <v>9.1E-4</v>
      </c>
    </row>
    <row r="725" spans="4:64">
      <c r="D725" s="1">
        <v>195.98211000000001</v>
      </c>
      <c r="E725" s="1">
        <v>0.15958</v>
      </c>
      <c r="I725" s="1">
        <v>194.54372000000001</v>
      </c>
      <c r="J725" s="1">
        <v>0.18142</v>
      </c>
      <c r="N725" s="1">
        <v>195.12762000000001</v>
      </c>
      <c r="O725" s="1">
        <v>0.38884000000000002</v>
      </c>
      <c r="S725" s="1">
        <v>194.49502000000001</v>
      </c>
      <c r="T725" s="1">
        <v>-2.4230000000000002E-2</v>
      </c>
      <c r="Z725" s="1">
        <v>194.11016000000001</v>
      </c>
      <c r="AA725" s="1">
        <v>0.14815</v>
      </c>
      <c r="AE725" s="1">
        <v>194.85821999999999</v>
      </c>
      <c r="AF725" s="1">
        <v>0.13725000000000001</v>
      </c>
      <c r="AJ725" s="1">
        <v>194.97308000000001</v>
      </c>
      <c r="AK725" s="1">
        <v>0.39717999999999998</v>
      </c>
      <c r="AO725" s="1">
        <v>195.74458999999999</v>
      </c>
      <c r="AP725" s="1">
        <v>1.6100000000000001E-3</v>
      </c>
      <c r="AV725" s="1">
        <v>194.5822</v>
      </c>
      <c r="AW725" s="1">
        <v>0.15279000000000001</v>
      </c>
      <c r="BA725" s="1">
        <v>194.85641000000001</v>
      </c>
      <c r="BB725" s="1">
        <v>0.15787999999999999</v>
      </c>
      <c r="BF725" s="1">
        <v>194.97668999999999</v>
      </c>
      <c r="BG725" s="1">
        <v>0.38340999999999997</v>
      </c>
      <c r="BK725" s="1">
        <v>195.90154000000001</v>
      </c>
      <c r="BL725" s="1">
        <v>-6.1499999999999999E-4</v>
      </c>
    </row>
    <row r="726" spans="4:64">
      <c r="D726" s="1">
        <v>196.25393</v>
      </c>
      <c r="E726" s="1">
        <v>0.15322</v>
      </c>
      <c r="I726" s="1">
        <v>194.81354999999999</v>
      </c>
      <c r="J726" s="1">
        <v>0.19714000000000001</v>
      </c>
      <c r="N726" s="1">
        <v>195.39824999999999</v>
      </c>
      <c r="O726" s="1">
        <v>0.40386</v>
      </c>
      <c r="S726" s="1">
        <v>194.76477</v>
      </c>
      <c r="T726" s="1">
        <v>-2.496E-2</v>
      </c>
      <c r="Z726" s="1">
        <v>194.37938</v>
      </c>
      <c r="AA726" s="1">
        <v>0.15851999999999999</v>
      </c>
      <c r="AE726" s="1">
        <v>195.12848</v>
      </c>
      <c r="AF726" s="1">
        <v>0.13494</v>
      </c>
      <c r="AJ726" s="1">
        <v>195.24350000000001</v>
      </c>
      <c r="AK726" s="1">
        <v>0.39784000000000003</v>
      </c>
      <c r="AO726" s="1">
        <v>196.01607999999999</v>
      </c>
      <c r="AP726" s="1">
        <v>5.6299999999999996E-3</v>
      </c>
      <c r="AV726" s="1">
        <v>194.85208</v>
      </c>
      <c r="AW726" s="1">
        <v>0.15606</v>
      </c>
      <c r="BA726" s="1">
        <v>195.12666999999999</v>
      </c>
      <c r="BB726" s="1">
        <v>0.14793999999999999</v>
      </c>
      <c r="BF726" s="1">
        <v>195.24710999999999</v>
      </c>
      <c r="BG726" s="1">
        <v>0.37942999999999999</v>
      </c>
      <c r="BK726" s="1">
        <v>196.17323999999999</v>
      </c>
      <c r="BL726" s="1">
        <v>-2.3E-3</v>
      </c>
    </row>
    <row r="727" spans="4:64">
      <c r="D727" s="1">
        <v>196.52574999999999</v>
      </c>
      <c r="E727" s="1">
        <v>0.15468000000000001</v>
      </c>
      <c r="I727" s="1">
        <v>195.08337</v>
      </c>
      <c r="J727" s="1">
        <v>0.19220999999999999</v>
      </c>
      <c r="N727" s="1">
        <v>195.66889</v>
      </c>
      <c r="O727" s="1">
        <v>0.40355999999999997</v>
      </c>
      <c r="S727" s="1">
        <v>195.03452999999999</v>
      </c>
      <c r="T727" s="1">
        <v>-1.9599999999999999E-2</v>
      </c>
      <c r="Z727" s="1">
        <v>194.64860999999999</v>
      </c>
      <c r="AA727" s="1">
        <v>0.15071000000000001</v>
      </c>
      <c r="AE727" s="1">
        <v>195.39874</v>
      </c>
      <c r="AF727" s="1">
        <v>0.13109000000000001</v>
      </c>
      <c r="AJ727" s="1">
        <v>195.51392000000001</v>
      </c>
      <c r="AK727" s="1">
        <v>0.39742</v>
      </c>
      <c r="AO727" s="1">
        <v>196.28756999999999</v>
      </c>
      <c r="AP727" s="1">
        <v>-1.66E-3</v>
      </c>
      <c r="AV727" s="1">
        <v>195.12196</v>
      </c>
      <c r="AW727" s="1">
        <v>0.14784</v>
      </c>
      <c r="BA727" s="1">
        <v>195.39693</v>
      </c>
      <c r="BB727" s="1">
        <v>0.15617</v>
      </c>
      <c r="BF727" s="1">
        <v>195.51754</v>
      </c>
      <c r="BG727" s="1">
        <v>0.38627</v>
      </c>
      <c r="BK727" s="1">
        <v>196.44495000000001</v>
      </c>
      <c r="BL727" s="1">
        <v>3.5500000000000002E-3</v>
      </c>
    </row>
    <row r="728" spans="4:64">
      <c r="D728" s="1">
        <v>196.79757000000001</v>
      </c>
      <c r="E728" s="1">
        <v>0.16187000000000001</v>
      </c>
      <c r="I728" s="1">
        <v>195.35319999999999</v>
      </c>
      <c r="J728" s="1">
        <v>0.20749000000000001</v>
      </c>
      <c r="N728" s="1">
        <v>195.93951999999999</v>
      </c>
      <c r="O728" s="1">
        <v>0.40076000000000001</v>
      </c>
      <c r="S728" s="1">
        <v>195.30429000000001</v>
      </c>
      <c r="T728" s="1">
        <v>-3.2730000000000002E-2</v>
      </c>
      <c r="Z728" s="1">
        <v>194.91783000000001</v>
      </c>
      <c r="AA728" s="1">
        <v>0.14990000000000001</v>
      </c>
      <c r="AE728" s="1">
        <v>195.66900000000001</v>
      </c>
      <c r="AF728" s="1">
        <v>0.13225000000000001</v>
      </c>
      <c r="AJ728" s="1">
        <v>195.78433999999999</v>
      </c>
      <c r="AK728" s="1">
        <v>0.40401999999999999</v>
      </c>
      <c r="AO728" s="1">
        <v>196.55905999999999</v>
      </c>
      <c r="AP728" s="1">
        <v>2.3999999999999998E-3</v>
      </c>
      <c r="AV728" s="1">
        <v>195.39184</v>
      </c>
      <c r="AW728" s="1">
        <v>0.15190999999999999</v>
      </c>
      <c r="BA728" s="1">
        <v>195.66719000000001</v>
      </c>
      <c r="BB728" s="1">
        <v>0.16037000000000001</v>
      </c>
      <c r="BF728" s="1">
        <v>195.78796</v>
      </c>
      <c r="BG728" s="1">
        <v>0.40050999999999998</v>
      </c>
      <c r="BK728" s="1">
        <v>196.71665999999999</v>
      </c>
      <c r="BL728" s="1">
        <v>-1.91E-3</v>
      </c>
    </row>
    <row r="729" spans="4:64">
      <c r="D729" s="1">
        <v>197.06939</v>
      </c>
      <c r="E729" s="1">
        <v>0.16488</v>
      </c>
      <c r="I729" s="1">
        <v>195.62302</v>
      </c>
      <c r="J729" s="1">
        <v>0.17538000000000001</v>
      </c>
      <c r="N729" s="1">
        <v>196.21016</v>
      </c>
      <c r="O729" s="1">
        <v>0.40049000000000001</v>
      </c>
      <c r="S729" s="1">
        <v>195.57405</v>
      </c>
      <c r="T729" s="1">
        <v>-2.5669999999999998E-2</v>
      </c>
      <c r="Z729" s="1">
        <v>195.18705</v>
      </c>
      <c r="AA729" s="1">
        <v>0.15087999999999999</v>
      </c>
      <c r="AE729" s="1">
        <v>195.93925999999999</v>
      </c>
      <c r="AF729" s="1">
        <v>0.13994000000000001</v>
      </c>
      <c r="AJ729" s="1">
        <v>196.05475999999999</v>
      </c>
      <c r="AK729" s="1">
        <v>0.38921</v>
      </c>
      <c r="AO729" s="1">
        <v>196.83054999999999</v>
      </c>
      <c r="AP729" s="1">
        <v>-4.2300000000000003E-3</v>
      </c>
      <c r="AV729" s="1">
        <v>195.66171</v>
      </c>
      <c r="AW729" s="1">
        <v>0.15043999999999999</v>
      </c>
      <c r="BA729" s="1">
        <v>195.93745000000001</v>
      </c>
      <c r="BB729" s="1">
        <v>0.15115000000000001</v>
      </c>
      <c r="BF729" s="1">
        <v>196.05839</v>
      </c>
      <c r="BG729" s="1">
        <v>0.37772</v>
      </c>
      <c r="BK729" s="1">
        <v>196.98837</v>
      </c>
      <c r="BL729" s="1">
        <v>4.1999999999999997E-3</v>
      </c>
    </row>
    <row r="730" spans="4:64">
      <c r="D730" s="1">
        <v>197.34120999999999</v>
      </c>
      <c r="E730" s="1">
        <v>0.15833</v>
      </c>
      <c r="I730" s="1">
        <v>195.89285000000001</v>
      </c>
      <c r="J730" s="1">
        <v>0.1986</v>
      </c>
      <c r="N730" s="1">
        <v>196.48079000000001</v>
      </c>
      <c r="O730" s="1">
        <v>0.39879999999999999</v>
      </c>
      <c r="S730" s="1">
        <v>195.84379999999999</v>
      </c>
      <c r="T730" s="1">
        <v>-2.503E-2</v>
      </c>
      <c r="Z730" s="1">
        <v>195.45627999999999</v>
      </c>
      <c r="AA730" s="1">
        <v>0.15239</v>
      </c>
      <c r="AE730" s="1">
        <v>196.20952</v>
      </c>
      <c r="AF730" s="1">
        <v>0.13306999999999999</v>
      </c>
      <c r="AJ730" s="1">
        <v>196.32517999999999</v>
      </c>
      <c r="AK730" s="1">
        <v>0.39471000000000001</v>
      </c>
      <c r="AO730" s="1">
        <v>197.10203999999999</v>
      </c>
      <c r="AP730" s="1">
        <v>-1.4300000000000001E-3</v>
      </c>
      <c r="AV730" s="1">
        <v>195.93159</v>
      </c>
      <c r="AW730" s="1">
        <v>0.15053</v>
      </c>
      <c r="BA730" s="1">
        <v>196.20770999999999</v>
      </c>
      <c r="BB730" s="1">
        <v>0.14210999999999999</v>
      </c>
      <c r="BF730" s="1">
        <v>196.32881</v>
      </c>
      <c r="BG730" s="1">
        <v>0.38869999999999999</v>
      </c>
      <c r="BK730" s="1">
        <v>197.26007999999999</v>
      </c>
      <c r="BL730" s="1">
        <v>-3.1700000000000001E-3</v>
      </c>
    </row>
    <row r="731" spans="4:64">
      <c r="D731" s="1">
        <v>197.61303000000001</v>
      </c>
      <c r="E731" s="1">
        <v>0.15609000000000001</v>
      </c>
      <c r="I731" s="1">
        <v>196.16266999999999</v>
      </c>
      <c r="J731" s="1">
        <v>0.19378999999999999</v>
      </c>
      <c r="N731" s="1">
        <v>196.75143</v>
      </c>
      <c r="O731" s="1">
        <v>0.39298</v>
      </c>
      <c r="S731" s="1">
        <v>196.11356000000001</v>
      </c>
      <c r="T731" s="1">
        <v>-1.583E-2</v>
      </c>
      <c r="Z731" s="1">
        <v>195.72550000000001</v>
      </c>
      <c r="AA731" s="1">
        <v>0.15564</v>
      </c>
      <c r="AE731" s="1">
        <v>196.47978000000001</v>
      </c>
      <c r="AF731" s="1">
        <v>0.13997000000000001</v>
      </c>
      <c r="AJ731" s="1">
        <v>196.59559999999999</v>
      </c>
      <c r="AK731" s="1">
        <v>0.39949000000000001</v>
      </c>
      <c r="AO731" s="1">
        <v>197.37352999999999</v>
      </c>
      <c r="AP731" s="1">
        <v>-1.6299999999999999E-3</v>
      </c>
      <c r="AV731" s="1">
        <v>196.20147</v>
      </c>
      <c r="AW731" s="1">
        <v>0.15472</v>
      </c>
      <c r="BA731" s="1">
        <v>196.47797</v>
      </c>
      <c r="BB731" s="1">
        <v>0.16195999999999999</v>
      </c>
      <c r="BF731" s="1">
        <v>196.59924000000001</v>
      </c>
      <c r="BG731" s="1">
        <v>0.38818999999999998</v>
      </c>
      <c r="BK731" s="1">
        <v>197.53178</v>
      </c>
      <c r="BL731" s="1">
        <v>-5.47E-3</v>
      </c>
    </row>
    <row r="732" spans="4:64">
      <c r="D732" s="1">
        <v>197.88485</v>
      </c>
      <c r="E732" s="1">
        <v>0.15778</v>
      </c>
      <c r="I732" s="1">
        <v>196.4325</v>
      </c>
      <c r="J732" s="1">
        <v>0.19692000000000001</v>
      </c>
      <c r="N732" s="1">
        <v>197.02206000000001</v>
      </c>
      <c r="O732" s="1">
        <v>0.39895999999999998</v>
      </c>
      <c r="S732" s="1">
        <v>196.38332</v>
      </c>
      <c r="T732" s="1">
        <v>-2.844E-2</v>
      </c>
      <c r="Z732" s="1">
        <v>195.99472</v>
      </c>
      <c r="AA732" s="1">
        <v>0.16133</v>
      </c>
      <c r="AE732" s="1">
        <v>196.75004999999999</v>
      </c>
      <c r="AF732" s="1">
        <v>0.12336</v>
      </c>
      <c r="AJ732" s="1">
        <v>196.86601999999999</v>
      </c>
      <c r="AK732" s="1">
        <v>0.38485999999999998</v>
      </c>
      <c r="AO732" s="1">
        <v>197.64501999999999</v>
      </c>
      <c r="AP732" s="1">
        <v>-1.3799999999999999E-3</v>
      </c>
      <c r="AV732" s="1">
        <v>196.47135</v>
      </c>
      <c r="AW732" s="1">
        <v>0.14277000000000001</v>
      </c>
      <c r="BA732" s="1">
        <v>196.74822</v>
      </c>
      <c r="BB732" s="1">
        <v>0.14888999999999999</v>
      </c>
      <c r="BF732" s="1">
        <v>196.86966000000001</v>
      </c>
      <c r="BG732" s="1">
        <v>0.38702999999999999</v>
      </c>
      <c r="BK732" s="1">
        <v>197.80349000000001</v>
      </c>
      <c r="BL732" s="1">
        <v>-6.0600000000000003E-3</v>
      </c>
    </row>
    <row r="733" spans="4:64">
      <c r="D733" s="1">
        <v>198.15666999999999</v>
      </c>
      <c r="E733" s="1">
        <v>0.16214999999999999</v>
      </c>
      <c r="I733" s="1">
        <v>196.70231999999999</v>
      </c>
      <c r="J733" s="1">
        <v>0.19705</v>
      </c>
      <c r="N733" s="1">
        <v>197.2927</v>
      </c>
      <c r="O733" s="1">
        <v>0.39771000000000001</v>
      </c>
      <c r="S733" s="1">
        <v>196.65307000000001</v>
      </c>
      <c r="T733" s="1">
        <v>-2.4809999999999999E-2</v>
      </c>
      <c r="Z733" s="1">
        <v>196.26394999999999</v>
      </c>
      <c r="AA733" s="1">
        <v>0.15748000000000001</v>
      </c>
      <c r="AE733" s="1">
        <v>197.02030999999999</v>
      </c>
      <c r="AF733" s="1">
        <v>0.13519999999999999</v>
      </c>
      <c r="AJ733" s="1">
        <v>197.13643999999999</v>
      </c>
      <c r="AK733" s="1">
        <v>0.39526</v>
      </c>
      <c r="AO733" s="1">
        <v>197.91650999999999</v>
      </c>
      <c r="AP733" s="1">
        <v>-5.0099999999999997E-3</v>
      </c>
      <c r="AV733" s="1">
        <v>196.74123</v>
      </c>
      <c r="AW733" s="1">
        <v>0.15048</v>
      </c>
      <c r="BA733" s="1">
        <v>197.01848000000001</v>
      </c>
      <c r="BB733" s="1">
        <v>0.14923</v>
      </c>
      <c r="BF733" s="1">
        <v>197.14008999999999</v>
      </c>
      <c r="BG733" s="1">
        <v>0.39034999999999997</v>
      </c>
      <c r="BK733" s="1">
        <v>198.0752</v>
      </c>
      <c r="BL733" s="1">
        <v>2.5000000000000001E-3</v>
      </c>
    </row>
    <row r="734" spans="4:64">
      <c r="D734" s="1">
        <v>198.42849000000001</v>
      </c>
      <c r="E734" s="1">
        <v>0.15792</v>
      </c>
      <c r="I734" s="1">
        <v>196.97215</v>
      </c>
      <c r="J734" s="1">
        <v>0.19535</v>
      </c>
      <c r="N734" s="1">
        <v>197.56333000000001</v>
      </c>
      <c r="O734" s="1">
        <v>0.40312999999999999</v>
      </c>
      <c r="S734" s="1">
        <v>196.92283</v>
      </c>
      <c r="T734" s="1">
        <v>-2.078E-2</v>
      </c>
      <c r="Z734" s="1">
        <v>196.53317000000001</v>
      </c>
      <c r="AA734" s="1">
        <v>0.16031000000000001</v>
      </c>
      <c r="AE734" s="1">
        <v>197.29057</v>
      </c>
      <c r="AF734" s="1">
        <v>0.13719000000000001</v>
      </c>
      <c r="AJ734" s="1">
        <v>197.40685999999999</v>
      </c>
      <c r="AK734" s="1">
        <v>0.37753999999999999</v>
      </c>
      <c r="AO734" s="1">
        <v>198.18799999999999</v>
      </c>
      <c r="AP734" s="1">
        <v>2.9099999999999998E-3</v>
      </c>
      <c r="AV734" s="1">
        <v>197.01111</v>
      </c>
      <c r="AW734" s="1">
        <v>0.14323</v>
      </c>
      <c r="BA734" s="1">
        <v>197.28873999999999</v>
      </c>
      <c r="BB734" s="1">
        <v>0.15767999999999999</v>
      </c>
      <c r="BF734" s="1">
        <v>197.41050999999999</v>
      </c>
      <c r="BG734" s="1">
        <v>0.38965</v>
      </c>
      <c r="BK734" s="1">
        <v>198.34691000000001</v>
      </c>
      <c r="BL734" s="1">
        <v>-7.0799999999999997E-4</v>
      </c>
    </row>
    <row r="735" spans="4:64">
      <c r="D735" s="1">
        <v>198.70031</v>
      </c>
      <c r="E735" s="1">
        <v>0.15331</v>
      </c>
      <c r="I735" s="1">
        <v>197.24197000000001</v>
      </c>
      <c r="J735" s="1">
        <v>0.19572000000000001</v>
      </c>
      <c r="N735" s="1">
        <v>197.83396999999999</v>
      </c>
      <c r="O735" s="1">
        <v>0.39616000000000001</v>
      </c>
      <c r="S735" s="1">
        <v>197.19259</v>
      </c>
      <c r="T735" s="1">
        <v>-2.477E-2</v>
      </c>
      <c r="Z735" s="1">
        <v>196.80239</v>
      </c>
      <c r="AA735" s="1">
        <v>0.15393000000000001</v>
      </c>
      <c r="AE735" s="1">
        <v>197.56083000000001</v>
      </c>
      <c r="AF735" s="1">
        <v>0.14144999999999999</v>
      </c>
      <c r="AJ735" s="1">
        <v>197.67728</v>
      </c>
      <c r="AK735" s="1">
        <v>0.39806000000000002</v>
      </c>
      <c r="AO735" s="1">
        <v>198.45948999999999</v>
      </c>
      <c r="AP735" s="1">
        <v>4.0899999999999999E-3</v>
      </c>
      <c r="AV735" s="1">
        <v>197.28098</v>
      </c>
      <c r="AW735" s="1">
        <v>0.15417</v>
      </c>
      <c r="BA735" s="1">
        <v>197.559</v>
      </c>
      <c r="BB735" s="1">
        <v>0.16359000000000001</v>
      </c>
      <c r="BF735" s="1">
        <v>197.68093999999999</v>
      </c>
      <c r="BG735" s="1">
        <v>0.39196999999999999</v>
      </c>
      <c r="BK735" s="1">
        <v>198.61861999999999</v>
      </c>
      <c r="BL735" s="1">
        <v>5.1399999999999996E-3</v>
      </c>
    </row>
    <row r="736" spans="4:64">
      <c r="D736" s="1">
        <v>198.97212999999999</v>
      </c>
      <c r="E736" s="1">
        <v>0.15362000000000001</v>
      </c>
      <c r="I736" s="1">
        <v>197.51179999999999</v>
      </c>
      <c r="J736" s="1">
        <v>0.18740999999999999</v>
      </c>
      <c r="N736" s="1">
        <v>198.1046</v>
      </c>
      <c r="O736" s="1">
        <v>0.39861000000000002</v>
      </c>
      <c r="S736" s="1">
        <v>197.46234999999999</v>
      </c>
      <c r="T736" s="1">
        <v>-2.743E-2</v>
      </c>
      <c r="Z736" s="1">
        <v>197.07162</v>
      </c>
      <c r="AA736" s="1">
        <v>0.15837999999999999</v>
      </c>
      <c r="AE736" s="1">
        <v>197.83108999999999</v>
      </c>
      <c r="AF736" s="1">
        <v>0.13689999999999999</v>
      </c>
      <c r="AJ736" s="1">
        <v>197.9477</v>
      </c>
      <c r="AK736" s="1">
        <v>0.39616000000000001</v>
      </c>
      <c r="AO736" s="1">
        <v>198.73097999999999</v>
      </c>
      <c r="AP736" s="1">
        <v>-1.32E-3</v>
      </c>
      <c r="AV736" s="1">
        <v>197.55086</v>
      </c>
      <c r="AW736" s="1">
        <v>0.15390000000000001</v>
      </c>
      <c r="BA736" s="1">
        <v>197.82926</v>
      </c>
      <c r="BB736" s="1">
        <v>0.16439000000000001</v>
      </c>
      <c r="BF736" s="1">
        <v>197.95135999999999</v>
      </c>
      <c r="BG736" s="1">
        <v>0.3841</v>
      </c>
      <c r="BK736" s="1">
        <v>198.89032</v>
      </c>
      <c r="BL736" s="1">
        <v>-7.6099999999999996E-3</v>
      </c>
    </row>
    <row r="737" spans="4:64">
      <c r="D737" s="1">
        <v>199.24395000000001</v>
      </c>
      <c r="E737" s="1">
        <v>0.15479000000000001</v>
      </c>
      <c r="I737" s="1">
        <v>197.78162</v>
      </c>
      <c r="J737" s="1">
        <v>0.1976</v>
      </c>
      <c r="N737" s="1">
        <v>198.37523999999999</v>
      </c>
      <c r="O737" s="1">
        <v>0.39561000000000002</v>
      </c>
      <c r="S737" s="1">
        <v>197.7321</v>
      </c>
      <c r="T737" s="1">
        <v>-2.7220000000000001E-2</v>
      </c>
      <c r="Z737" s="1">
        <v>197.34083999999999</v>
      </c>
      <c r="AA737" s="1">
        <v>0.15440000000000001</v>
      </c>
      <c r="AE737" s="1">
        <v>198.10135</v>
      </c>
      <c r="AF737" s="1">
        <v>0.13877</v>
      </c>
      <c r="AJ737" s="1">
        <v>198.21812</v>
      </c>
      <c r="AK737" s="1">
        <v>0.39193</v>
      </c>
      <c r="AO737" s="1">
        <v>199.00246999999999</v>
      </c>
      <c r="AP737" s="1">
        <v>6.9800000000000001E-3</v>
      </c>
      <c r="AV737" s="1">
        <v>197.82074</v>
      </c>
      <c r="AW737" s="1">
        <v>0.14743000000000001</v>
      </c>
      <c r="BA737" s="1">
        <v>198.09952000000001</v>
      </c>
      <c r="BB737" s="1">
        <v>0.15593000000000001</v>
      </c>
      <c r="BF737" s="1">
        <v>198.22179</v>
      </c>
      <c r="BG737" s="1">
        <v>0.39169999999999999</v>
      </c>
      <c r="BK737" s="1">
        <v>199.16202999999999</v>
      </c>
      <c r="BL737" s="1">
        <v>4.1599999999999996E-3</v>
      </c>
    </row>
    <row r="738" spans="4:64">
      <c r="D738" s="1">
        <v>199.51577</v>
      </c>
      <c r="E738" s="1">
        <v>0.15304999999999999</v>
      </c>
      <c r="I738" s="1">
        <v>198.05144999999999</v>
      </c>
      <c r="J738" s="1">
        <v>0.19517000000000001</v>
      </c>
      <c r="N738" s="1">
        <v>198.64587</v>
      </c>
      <c r="O738" s="1">
        <v>0.40545999999999999</v>
      </c>
      <c r="S738" s="1">
        <v>198.00185999999999</v>
      </c>
      <c r="T738" s="1">
        <v>-2.1170000000000001E-2</v>
      </c>
      <c r="Z738" s="1">
        <v>197.61006</v>
      </c>
      <c r="AA738" s="1">
        <v>0.15795000000000001</v>
      </c>
      <c r="AE738" s="1">
        <v>198.37161</v>
      </c>
      <c r="AF738" s="1">
        <v>0.12803</v>
      </c>
      <c r="AJ738" s="1">
        <v>198.48854</v>
      </c>
      <c r="AK738" s="1">
        <v>0.40116000000000002</v>
      </c>
      <c r="AO738" s="1">
        <v>199.27395999999999</v>
      </c>
      <c r="AP738" s="1">
        <v>8.1599999999999999E-4</v>
      </c>
      <c r="AV738" s="1">
        <v>198.09062</v>
      </c>
      <c r="AW738" s="1">
        <v>0.15484999999999999</v>
      </c>
      <c r="BA738" s="1">
        <v>198.36976999999999</v>
      </c>
      <c r="BB738" s="1">
        <v>0.15365000000000001</v>
      </c>
      <c r="BF738" s="1">
        <v>198.49221</v>
      </c>
      <c r="BG738" s="1">
        <v>0.38313000000000003</v>
      </c>
      <c r="BK738" s="1">
        <v>199.43374</v>
      </c>
      <c r="BL738" s="1">
        <v>-1.08E-3</v>
      </c>
    </row>
    <row r="739" spans="4:64">
      <c r="D739" s="1">
        <v>199.78758999999999</v>
      </c>
      <c r="E739" s="1">
        <v>0.15329999999999999</v>
      </c>
      <c r="I739" s="1">
        <v>198.32127</v>
      </c>
      <c r="J739" s="1">
        <v>0.20427999999999999</v>
      </c>
      <c r="N739" s="1">
        <v>198.91650999999999</v>
      </c>
      <c r="O739" s="1">
        <v>0.39937</v>
      </c>
      <c r="S739" s="1">
        <v>198.27162000000001</v>
      </c>
      <c r="T739" s="1">
        <v>-2.7740000000000001E-2</v>
      </c>
      <c r="Z739" s="1">
        <v>197.87929</v>
      </c>
      <c r="AA739" s="1">
        <v>0.15529999999999999</v>
      </c>
      <c r="AE739" s="1">
        <v>198.64187000000001</v>
      </c>
      <c r="AF739" s="1">
        <v>0.14024</v>
      </c>
      <c r="AJ739" s="1">
        <v>198.75896</v>
      </c>
      <c r="AK739" s="1">
        <v>0.39211000000000001</v>
      </c>
      <c r="AO739" s="1">
        <v>199.54544999999999</v>
      </c>
      <c r="AP739" s="1">
        <v>-3.2499999999999999E-3</v>
      </c>
      <c r="AV739" s="1">
        <v>198.3605</v>
      </c>
      <c r="AW739" s="1">
        <v>0.14674999999999999</v>
      </c>
      <c r="BA739" s="1">
        <v>198.64003</v>
      </c>
      <c r="BB739" s="1">
        <v>0.14405000000000001</v>
      </c>
      <c r="BF739" s="1">
        <v>198.76264</v>
      </c>
      <c r="BG739" s="1">
        <v>0.39141999999999999</v>
      </c>
      <c r="BK739" s="1">
        <v>199.70545000000001</v>
      </c>
      <c r="BL739" s="1">
        <v>-1.2600000000000001E-3</v>
      </c>
    </row>
    <row r="740" spans="4:64">
      <c r="D740" s="1">
        <v>200.05941000000001</v>
      </c>
      <c r="E740" s="1">
        <v>0.14985000000000001</v>
      </c>
      <c r="I740" s="1">
        <v>198.59110000000001</v>
      </c>
      <c r="J740" s="1">
        <v>0.19239999999999999</v>
      </c>
      <c r="N740" s="1">
        <v>199.18714</v>
      </c>
      <c r="O740" s="1">
        <v>0.39321</v>
      </c>
      <c r="S740" s="1">
        <v>198.54138</v>
      </c>
      <c r="T740" s="1">
        <v>-3.7810000000000003E-2</v>
      </c>
      <c r="Z740" s="1">
        <v>198.14850999999999</v>
      </c>
      <c r="AA740" s="1">
        <v>0.15282999999999999</v>
      </c>
      <c r="AE740" s="1">
        <v>198.91212999999999</v>
      </c>
      <c r="AF740" s="1">
        <v>0.14377000000000001</v>
      </c>
      <c r="AJ740" s="1">
        <v>199.02938</v>
      </c>
      <c r="AK740" s="1">
        <v>0.40437000000000001</v>
      </c>
      <c r="AO740" s="1">
        <v>199.81694999999999</v>
      </c>
      <c r="AP740" s="1">
        <v>-1.47E-3</v>
      </c>
      <c r="AV740" s="1">
        <v>198.63037</v>
      </c>
      <c r="AW740" s="1">
        <v>0.14641000000000001</v>
      </c>
      <c r="BA740" s="1">
        <v>198.91029</v>
      </c>
      <c r="BB740" s="1">
        <v>0.15504000000000001</v>
      </c>
      <c r="BF740" s="1">
        <v>199.03307000000001</v>
      </c>
      <c r="BG740" s="1">
        <v>0.37370999999999999</v>
      </c>
      <c r="BK740" s="1">
        <v>199.97716</v>
      </c>
      <c r="BL740" s="1">
        <v>-1.6299999999999999E-3</v>
      </c>
    </row>
    <row r="741" spans="4:64">
      <c r="D741" s="1">
        <v>200.33123000000001</v>
      </c>
      <c r="E741" s="1">
        <v>0.15182000000000001</v>
      </c>
      <c r="I741" s="1">
        <v>198.86091999999999</v>
      </c>
      <c r="J741" s="1">
        <v>0.18140000000000001</v>
      </c>
      <c r="N741" s="1">
        <v>199.45778000000001</v>
      </c>
      <c r="O741" s="1">
        <v>0.39171</v>
      </c>
      <c r="S741" s="1">
        <v>198.81112999999999</v>
      </c>
      <c r="T741" s="1">
        <v>-2.2440000000000002E-2</v>
      </c>
      <c r="Z741" s="1">
        <v>198.41774000000001</v>
      </c>
      <c r="AA741" s="1">
        <v>0.15046999999999999</v>
      </c>
      <c r="AE741" s="1">
        <v>199.1824</v>
      </c>
      <c r="AF741" s="1">
        <v>0.13289000000000001</v>
      </c>
      <c r="AJ741" s="1">
        <v>199.2998</v>
      </c>
      <c r="AK741" s="1">
        <v>0.39912999999999998</v>
      </c>
      <c r="AO741" s="1">
        <v>200.08843999999999</v>
      </c>
      <c r="AP741" s="1">
        <v>1.7099999999999999E-3</v>
      </c>
      <c r="AV741" s="1">
        <v>198.90025</v>
      </c>
      <c r="AW741" s="1">
        <v>0.15453</v>
      </c>
      <c r="BA741" s="1">
        <v>199.18055000000001</v>
      </c>
      <c r="BB741" s="1">
        <v>0.15118999999999999</v>
      </c>
      <c r="BF741" s="1">
        <v>199.30349000000001</v>
      </c>
      <c r="BG741" s="1">
        <v>0.37956000000000001</v>
      </c>
      <c r="BK741" s="1">
        <v>200.24886000000001</v>
      </c>
      <c r="BL741" s="1">
        <v>2.8300000000000001E-3</v>
      </c>
    </row>
    <row r="742" spans="4:64">
      <c r="D742" s="1">
        <v>200.60305</v>
      </c>
      <c r="E742" s="1">
        <v>0.15698000000000001</v>
      </c>
      <c r="I742" s="1">
        <v>199.13074</v>
      </c>
      <c r="J742" s="1">
        <v>0.19413</v>
      </c>
      <c r="N742" s="1">
        <v>199.72841</v>
      </c>
      <c r="O742" s="1">
        <v>0.40083999999999997</v>
      </c>
      <c r="S742" s="1">
        <v>199.08089000000001</v>
      </c>
      <c r="T742" s="1">
        <v>-2.2450000000000001E-2</v>
      </c>
      <c r="Z742" s="1">
        <v>198.68696</v>
      </c>
      <c r="AA742" s="1">
        <v>0.16113</v>
      </c>
      <c r="AE742" s="1">
        <v>199.45266000000001</v>
      </c>
      <c r="AF742" s="1">
        <v>0.13508000000000001</v>
      </c>
      <c r="AJ742" s="1">
        <v>199.57022000000001</v>
      </c>
      <c r="AK742" s="1">
        <v>0.39287</v>
      </c>
      <c r="AO742" s="1">
        <v>200.35992999999999</v>
      </c>
      <c r="AP742" s="1">
        <v>2.7200000000000002E-3</v>
      </c>
      <c r="AV742" s="1">
        <v>199.17013</v>
      </c>
      <c r="AW742" s="1">
        <v>0.15035999999999999</v>
      </c>
      <c r="BA742" s="1">
        <v>199.45080999999999</v>
      </c>
      <c r="BB742" s="1">
        <v>0.15390000000000001</v>
      </c>
      <c r="BF742" s="1">
        <v>199.57391999999999</v>
      </c>
      <c r="BG742" s="1">
        <v>0.39151999999999998</v>
      </c>
      <c r="BK742" s="1">
        <v>200.52056999999999</v>
      </c>
      <c r="BL742" s="1">
        <v>4.7299999999999998E-3</v>
      </c>
    </row>
    <row r="743" spans="4:64">
      <c r="D743" s="1">
        <v>200.87486999999999</v>
      </c>
      <c r="E743" s="1">
        <v>0.15207999999999999</v>
      </c>
      <c r="I743" s="1">
        <v>199.40056999999999</v>
      </c>
      <c r="J743" s="1">
        <v>0.18820000000000001</v>
      </c>
      <c r="N743" s="1">
        <v>199.99904000000001</v>
      </c>
      <c r="O743" s="1">
        <v>0.39556000000000002</v>
      </c>
      <c r="S743" s="1">
        <v>199.35065</v>
      </c>
      <c r="T743" s="1">
        <v>-2.9000000000000001E-2</v>
      </c>
      <c r="Z743" s="1">
        <v>198.95617999999999</v>
      </c>
      <c r="AA743" s="1">
        <v>0.15142</v>
      </c>
      <c r="AE743" s="1">
        <v>199.72291999999999</v>
      </c>
      <c r="AF743" s="1">
        <v>0.13347999999999999</v>
      </c>
      <c r="AJ743" s="1">
        <v>199.84064000000001</v>
      </c>
      <c r="AK743" s="1">
        <v>0.40586</v>
      </c>
      <c r="AO743" s="1">
        <v>200.63141999999999</v>
      </c>
      <c r="AP743" s="1">
        <v>-2.4800000000000001E-4</v>
      </c>
      <c r="AV743" s="1">
        <v>199.44001</v>
      </c>
      <c r="AW743" s="1">
        <v>0.14748</v>
      </c>
      <c r="BA743" s="1">
        <v>199.72107</v>
      </c>
      <c r="BB743" s="1">
        <v>0.15174000000000001</v>
      </c>
      <c r="BF743" s="1">
        <v>199.84433999999999</v>
      </c>
      <c r="BG743" s="1">
        <v>0.38852999999999999</v>
      </c>
      <c r="BK743" s="1">
        <v>200.79228000000001</v>
      </c>
      <c r="BL743" s="1">
        <v>5.62E-3</v>
      </c>
    </row>
    <row r="744" spans="4:64">
      <c r="D744" s="1">
        <v>201.14669000000001</v>
      </c>
      <c r="E744" s="1">
        <v>0.15332000000000001</v>
      </c>
      <c r="I744" s="1">
        <v>199.67039</v>
      </c>
      <c r="J744" s="1">
        <v>0.19857</v>
      </c>
      <c r="N744" s="1">
        <v>200.26967999999999</v>
      </c>
      <c r="O744" s="1">
        <v>0.40061000000000002</v>
      </c>
      <c r="S744" s="1">
        <v>199.62040999999999</v>
      </c>
      <c r="T744" s="1">
        <v>-3.0210000000000001E-2</v>
      </c>
      <c r="Z744" s="1">
        <v>199.22541000000001</v>
      </c>
      <c r="AA744" s="1">
        <v>0.15121999999999999</v>
      </c>
      <c r="AE744" s="1">
        <v>199.99318</v>
      </c>
      <c r="AF744" s="1">
        <v>0.13203000000000001</v>
      </c>
      <c r="AJ744" s="1">
        <v>200.11106000000001</v>
      </c>
      <c r="AK744" s="1">
        <v>0.39572000000000002</v>
      </c>
      <c r="AO744" s="1">
        <v>200.90290999999999</v>
      </c>
      <c r="AP744" s="1">
        <v>1.07E-3</v>
      </c>
      <c r="AV744" s="1">
        <v>199.70989</v>
      </c>
      <c r="AW744" s="1">
        <v>0.15251999999999999</v>
      </c>
      <c r="BA744" s="1">
        <v>199.99133</v>
      </c>
      <c r="BB744" s="1">
        <v>0.15759999999999999</v>
      </c>
      <c r="BF744" s="1">
        <v>200.11476999999999</v>
      </c>
      <c r="BG744" s="1">
        <v>0.38636999999999999</v>
      </c>
      <c r="BK744" s="1">
        <v>201.06398999999999</v>
      </c>
      <c r="BL744" s="1">
        <v>1.6299999999999999E-3</v>
      </c>
    </row>
    <row r="745" spans="4:64">
      <c r="D745" s="1">
        <v>201.41851</v>
      </c>
      <c r="E745" s="1">
        <v>0.14992</v>
      </c>
      <c r="I745" s="1">
        <v>199.94022000000001</v>
      </c>
      <c r="J745" s="1">
        <v>0.18836</v>
      </c>
      <c r="N745" s="1">
        <v>200.54031000000001</v>
      </c>
      <c r="O745" s="1">
        <v>0.3957</v>
      </c>
      <c r="S745" s="1">
        <v>199.89016000000001</v>
      </c>
      <c r="T745" s="1">
        <v>-2.366E-2</v>
      </c>
      <c r="Z745" s="1">
        <v>199.49463</v>
      </c>
      <c r="AA745" s="1">
        <v>0.15151999999999999</v>
      </c>
      <c r="AE745" s="1">
        <v>200.26344</v>
      </c>
      <c r="AF745" s="1">
        <v>0.13788</v>
      </c>
      <c r="AJ745" s="1">
        <v>200.38148000000001</v>
      </c>
      <c r="AK745" s="1">
        <v>0.39695999999999998</v>
      </c>
      <c r="AO745" s="1">
        <v>201.17439999999999</v>
      </c>
      <c r="AP745" s="1">
        <v>4.1999999999999997E-3</v>
      </c>
      <c r="AV745" s="1">
        <v>199.97977</v>
      </c>
      <c r="AW745" s="1">
        <v>0.15939</v>
      </c>
      <c r="BA745" s="1">
        <v>200.26158000000001</v>
      </c>
      <c r="BB745" s="1">
        <v>0.15024999999999999</v>
      </c>
      <c r="BF745" s="1">
        <v>200.38518999999999</v>
      </c>
      <c r="BG745" s="1">
        <v>0.38285000000000002</v>
      </c>
      <c r="BK745" s="1">
        <v>201.3357</v>
      </c>
      <c r="BL745" s="1">
        <v>-9.5500000000000001E-4</v>
      </c>
    </row>
    <row r="746" spans="4:64">
      <c r="D746" s="1">
        <v>201.69032999999999</v>
      </c>
      <c r="E746" s="1">
        <v>0.14718999999999999</v>
      </c>
      <c r="I746" s="1">
        <v>200.21003999999999</v>
      </c>
      <c r="J746" s="1">
        <v>0.19767999999999999</v>
      </c>
      <c r="N746" s="1">
        <v>200.81094999999999</v>
      </c>
      <c r="O746" s="1">
        <v>0.38562999999999997</v>
      </c>
      <c r="S746" s="1">
        <v>200.15992</v>
      </c>
      <c r="T746" s="1">
        <v>-1.206E-2</v>
      </c>
      <c r="Z746" s="1">
        <v>199.76384999999999</v>
      </c>
      <c r="AA746" s="1">
        <v>0.15017</v>
      </c>
      <c r="AE746" s="1">
        <v>200.53370000000001</v>
      </c>
      <c r="AF746" s="1">
        <v>0.13356999999999999</v>
      </c>
      <c r="AJ746" s="1">
        <v>200.65190000000001</v>
      </c>
      <c r="AK746" s="1">
        <v>0.38449</v>
      </c>
      <c r="AO746" s="1">
        <v>201.44588999999999</v>
      </c>
      <c r="AP746" s="1">
        <v>-3.3799999999999998E-4</v>
      </c>
      <c r="AV746" s="1">
        <v>200.24964</v>
      </c>
      <c r="AW746" s="1">
        <v>0.15568000000000001</v>
      </c>
      <c r="BA746" s="1">
        <v>200.53183999999999</v>
      </c>
      <c r="BB746" s="1">
        <v>0.15375</v>
      </c>
      <c r="BF746" s="1">
        <v>200.65562</v>
      </c>
      <c r="BG746" s="1">
        <v>0.37707000000000002</v>
      </c>
      <c r="BK746" s="1">
        <v>201.60740999999999</v>
      </c>
      <c r="BL746" s="1">
        <v>6.3900000000000003E-4</v>
      </c>
    </row>
    <row r="747" spans="4:64">
      <c r="D747" s="1">
        <v>201.96215000000001</v>
      </c>
      <c r="E747" s="1">
        <v>0.14810000000000001</v>
      </c>
      <c r="I747" s="1">
        <v>200.47987000000001</v>
      </c>
      <c r="J747" s="1">
        <v>0.19281999999999999</v>
      </c>
      <c r="N747" s="1">
        <v>201.08158</v>
      </c>
      <c r="O747" s="1">
        <v>0.38830999999999999</v>
      </c>
      <c r="S747" s="1">
        <v>200.42967999999999</v>
      </c>
      <c r="T747" s="1">
        <v>-2.5680000000000001E-2</v>
      </c>
      <c r="Z747" s="1">
        <v>200.03308000000001</v>
      </c>
      <c r="AA747" s="1">
        <v>0.15104000000000001</v>
      </c>
      <c r="AE747" s="1">
        <v>200.80395999999999</v>
      </c>
      <c r="AF747" s="1">
        <v>0.12908</v>
      </c>
      <c r="AJ747" s="1">
        <v>200.92232999999999</v>
      </c>
      <c r="AK747" s="1">
        <v>0.39473999999999998</v>
      </c>
      <c r="AO747" s="1">
        <v>201.71737999999999</v>
      </c>
      <c r="AP747" s="1">
        <v>2.2599999999999999E-3</v>
      </c>
      <c r="AV747" s="1">
        <v>200.51952</v>
      </c>
      <c r="AW747" s="1">
        <v>0.15733</v>
      </c>
      <c r="BA747" s="1">
        <v>200.8021</v>
      </c>
      <c r="BB747" s="1">
        <v>0.15149000000000001</v>
      </c>
      <c r="BF747" s="1">
        <v>200.92604</v>
      </c>
      <c r="BG747" s="1">
        <v>0.38501000000000002</v>
      </c>
      <c r="BK747" s="1">
        <v>201.87911</v>
      </c>
      <c r="BL747" s="1">
        <v>-5.8399999999999999E-4</v>
      </c>
    </row>
    <row r="748" spans="4:64">
      <c r="D748" s="1">
        <v>202.23397</v>
      </c>
      <c r="E748" s="1">
        <v>0.16292999999999999</v>
      </c>
      <c r="I748" s="1">
        <v>200.74968999999999</v>
      </c>
      <c r="J748" s="1">
        <v>0.19517000000000001</v>
      </c>
      <c r="N748" s="1">
        <v>201.35221999999999</v>
      </c>
      <c r="O748" s="1">
        <v>0.38305</v>
      </c>
      <c r="S748" s="1">
        <v>200.69943000000001</v>
      </c>
      <c r="T748" s="1">
        <v>-2.3099999999999999E-2</v>
      </c>
      <c r="Z748" s="1">
        <v>200.3023</v>
      </c>
      <c r="AA748" s="1">
        <v>0.14939</v>
      </c>
      <c r="AE748" s="1">
        <v>201.07422</v>
      </c>
      <c r="AF748" s="1">
        <v>0.12575</v>
      </c>
      <c r="AJ748" s="1">
        <v>201.19274999999999</v>
      </c>
      <c r="AK748" s="1">
        <v>0.39174999999999999</v>
      </c>
      <c r="AO748" s="1">
        <v>201.98886999999999</v>
      </c>
      <c r="AP748" s="1">
        <v>3.1900000000000001E-3</v>
      </c>
      <c r="AV748" s="1">
        <v>200.7894</v>
      </c>
      <c r="AW748" s="1">
        <v>0.15093999999999999</v>
      </c>
      <c r="BA748" s="1">
        <v>201.07236</v>
      </c>
      <c r="BB748" s="1">
        <v>0.15264</v>
      </c>
      <c r="BF748" s="1">
        <v>201.19647000000001</v>
      </c>
      <c r="BG748" s="1">
        <v>0.39727000000000001</v>
      </c>
      <c r="BK748" s="1">
        <v>202.15082000000001</v>
      </c>
      <c r="BL748" s="1">
        <v>-2.0899999999999998E-3</v>
      </c>
    </row>
    <row r="749" spans="4:64">
      <c r="D749" s="1">
        <v>202.50578999999999</v>
      </c>
      <c r="E749" s="1">
        <v>0.15962999999999999</v>
      </c>
      <c r="I749" s="1">
        <v>201.01952</v>
      </c>
      <c r="J749" s="1">
        <v>0.20194000000000001</v>
      </c>
      <c r="N749" s="1">
        <v>201.62285</v>
      </c>
      <c r="O749" s="1">
        <v>0.38793</v>
      </c>
      <c r="S749" s="1">
        <v>200.96919</v>
      </c>
      <c r="T749" s="1">
        <v>-3.3860000000000001E-2</v>
      </c>
      <c r="Z749" s="1">
        <v>200.57151999999999</v>
      </c>
      <c r="AA749" s="1">
        <v>0.15553</v>
      </c>
      <c r="AE749" s="1">
        <v>201.34448</v>
      </c>
      <c r="AF749" s="1">
        <v>0.13322000000000001</v>
      </c>
      <c r="AJ749" s="1">
        <v>201.46316999999999</v>
      </c>
      <c r="AK749" s="1">
        <v>0.39535999999999999</v>
      </c>
      <c r="AO749" s="1">
        <v>202.26035999999999</v>
      </c>
      <c r="AP749" s="1">
        <v>4.0099999999999997E-3</v>
      </c>
      <c r="AV749" s="1">
        <v>201.05928</v>
      </c>
      <c r="AW749" s="1">
        <v>0.1449</v>
      </c>
      <c r="BA749" s="1">
        <v>201.34262000000001</v>
      </c>
      <c r="BB749" s="1">
        <v>0.16116</v>
      </c>
      <c r="BF749" s="1">
        <v>201.46689000000001</v>
      </c>
      <c r="BG749" s="1">
        <v>0.38986999999999999</v>
      </c>
      <c r="BK749" s="1">
        <v>202.42252999999999</v>
      </c>
      <c r="BL749" s="1">
        <v>-4.1999999999999997E-3</v>
      </c>
    </row>
    <row r="750" spans="4:64">
      <c r="D750" s="1">
        <v>202.77761000000001</v>
      </c>
      <c r="E750" s="1">
        <v>0.15082999999999999</v>
      </c>
      <c r="I750" s="1">
        <v>201.28934000000001</v>
      </c>
      <c r="J750" s="1">
        <v>0.18706999999999999</v>
      </c>
      <c r="N750" s="1">
        <v>201.89349000000001</v>
      </c>
      <c r="O750" s="1">
        <v>0.39621000000000001</v>
      </c>
      <c r="S750" s="1">
        <v>201.23894999999999</v>
      </c>
      <c r="T750" s="1">
        <v>-1.583E-2</v>
      </c>
      <c r="Z750" s="1">
        <v>200.84075000000001</v>
      </c>
      <c r="AA750" s="1">
        <v>0.14943000000000001</v>
      </c>
      <c r="AE750" s="1">
        <v>201.61474000000001</v>
      </c>
      <c r="AF750" s="1">
        <v>0.14182</v>
      </c>
      <c r="AJ750" s="1">
        <v>201.73358999999999</v>
      </c>
      <c r="AK750" s="1">
        <v>0.40489000000000003</v>
      </c>
      <c r="AO750" s="1">
        <v>202.53184999999999</v>
      </c>
      <c r="AP750" s="1">
        <v>3.2399999999999998E-3</v>
      </c>
      <c r="AV750" s="1">
        <v>201.32916</v>
      </c>
      <c r="AW750" s="1">
        <v>0.14879000000000001</v>
      </c>
      <c r="BA750" s="1">
        <v>201.61287999999999</v>
      </c>
      <c r="BB750" s="1">
        <v>0.15551999999999999</v>
      </c>
      <c r="BF750" s="1">
        <v>201.73732000000001</v>
      </c>
      <c r="BG750" s="1">
        <v>0.39391999999999999</v>
      </c>
      <c r="BK750" s="1">
        <v>202.69424000000001</v>
      </c>
      <c r="BL750" s="1">
        <v>-4.6299999999999996E-3</v>
      </c>
    </row>
    <row r="751" spans="4:64">
      <c r="D751" s="1">
        <v>203.04943</v>
      </c>
      <c r="E751" s="1">
        <v>0.15559999999999999</v>
      </c>
      <c r="I751" s="1">
        <v>201.55916999999999</v>
      </c>
      <c r="J751" s="1">
        <v>0.18511</v>
      </c>
      <c r="N751" s="1">
        <v>202.16412</v>
      </c>
      <c r="O751" s="1">
        <v>0.40099000000000001</v>
      </c>
      <c r="S751" s="1">
        <v>201.50871000000001</v>
      </c>
      <c r="T751" s="1">
        <v>-2.018E-2</v>
      </c>
      <c r="Z751" s="1">
        <v>201.10997</v>
      </c>
      <c r="AA751" s="1">
        <v>0.15273999999999999</v>
      </c>
      <c r="AE751" s="1">
        <v>201.88500999999999</v>
      </c>
      <c r="AF751" s="1">
        <v>0.13628000000000001</v>
      </c>
      <c r="AJ751" s="1">
        <v>202.00400999999999</v>
      </c>
      <c r="AK751" s="1">
        <v>0.40643000000000001</v>
      </c>
      <c r="AO751" s="1">
        <v>202.80333999999999</v>
      </c>
      <c r="AP751" s="1">
        <v>-1.34E-3</v>
      </c>
      <c r="AV751" s="1">
        <v>201.59904</v>
      </c>
      <c r="AW751" s="1">
        <v>0.14990999999999999</v>
      </c>
      <c r="BA751" s="1">
        <v>201.88314</v>
      </c>
      <c r="BB751" s="1">
        <v>0.15681999999999999</v>
      </c>
      <c r="BF751" s="1">
        <v>202.00774000000001</v>
      </c>
      <c r="BG751" s="1">
        <v>0.38469999999999999</v>
      </c>
      <c r="BK751" s="1">
        <v>202.96594999999999</v>
      </c>
      <c r="BL751" s="1">
        <v>-6.0899999999999999E-3</v>
      </c>
    </row>
    <row r="752" spans="4:64">
      <c r="D752" s="1">
        <v>203.32124999999999</v>
      </c>
      <c r="E752" s="1">
        <v>0.15878</v>
      </c>
      <c r="I752" s="1">
        <v>201.82899</v>
      </c>
      <c r="J752" s="1">
        <v>0.19284999999999999</v>
      </c>
      <c r="N752" s="1">
        <v>202.43476000000001</v>
      </c>
      <c r="O752" s="1">
        <v>0.39306999999999997</v>
      </c>
      <c r="S752" s="1">
        <v>201.77846</v>
      </c>
      <c r="T752" s="1">
        <v>-2.716E-2</v>
      </c>
      <c r="Z752" s="1">
        <v>201.37918999999999</v>
      </c>
      <c r="AA752" s="1">
        <v>0.15681999999999999</v>
      </c>
      <c r="AE752" s="1">
        <v>202.15527</v>
      </c>
      <c r="AF752" s="1">
        <v>0.14410999999999999</v>
      </c>
      <c r="AJ752" s="1">
        <v>202.27443</v>
      </c>
      <c r="AK752" s="1">
        <v>0.39484000000000002</v>
      </c>
      <c r="AO752" s="1">
        <v>203.07482999999999</v>
      </c>
      <c r="AP752" s="1">
        <v>-1.6199999999999999E-3</v>
      </c>
      <c r="AV752" s="1">
        <v>201.86891</v>
      </c>
      <c r="AW752" s="1">
        <v>0.15631999999999999</v>
      </c>
      <c r="BA752" s="1">
        <v>202.15339</v>
      </c>
      <c r="BB752" s="1">
        <v>0.14580000000000001</v>
      </c>
      <c r="BF752" s="1">
        <v>202.27816999999999</v>
      </c>
      <c r="BG752" s="1">
        <v>0.38386999999999999</v>
      </c>
      <c r="BK752" s="1">
        <v>203.23765</v>
      </c>
      <c r="BL752" s="1">
        <v>-5.1000000000000004E-3</v>
      </c>
    </row>
    <row r="753" spans="4:64">
      <c r="D753" s="1">
        <v>203.59307000000001</v>
      </c>
      <c r="E753" s="1">
        <v>0.15068000000000001</v>
      </c>
      <c r="I753" s="1">
        <v>202.09881999999999</v>
      </c>
      <c r="J753" s="1">
        <v>0.19167000000000001</v>
      </c>
      <c r="N753" s="1">
        <v>202.70538999999999</v>
      </c>
      <c r="O753" s="1">
        <v>0.39377000000000001</v>
      </c>
      <c r="S753" s="1">
        <v>202.04821999999999</v>
      </c>
      <c r="T753" s="1">
        <v>-1.9050000000000001E-2</v>
      </c>
      <c r="Z753" s="1">
        <v>201.64841999999999</v>
      </c>
      <c r="AA753" s="1">
        <v>0.16414999999999999</v>
      </c>
      <c r="AE753" s="1">
        <v>202.42553000000001</v>
      </c>
      <c r="AF753" s="1">
        <v>0.13253999999999999</v>
      </c>
      <c r="AJ753" s="1">
        <v>202.54485</v>
      </c>
      <c r="AK753" s="1">
        <v>0.39351000000000003</v>
      </c>
      <c r="AO753" s="1">
        <v>203.34631999999999</v>
      </c>
      <c r="AP753" s="1">
        <v>2.6800000000000001E-3</v>
      </c>
      <c r="AV753" s="1">
        <v>202.13879</v>
      </c>
      <c r="AW753" s="1">
        <v>0.14743999999999999</v>
      </c>
      <c r="BA753" s="1">
        <v>202.42365000000001</v>
      </c>
      <c r="BB753" s="1">
        <v>0.14363999999999999</v>
      </c>
      <c r="BF753" s="1">
        <v>202.54859999999999</v>
      </c>
      <c r="BG753" s="1">
        <v>0.39024999999999999</v>
      </c>
      <c r="BK753" s="1">
        <v>203.50935999999999</v>
      </c>
      <c r="BL753" s="1">
        <v>1.39E-3</v>
      </c>
    </row>
    <row r="754" spans="4:64">
      <c r="D754" s="1">
        <v>203.86489</v>
      </c>
      <c r="E754" s="1">
        <v>0.15806999999999999</v>
      </c>
      <c r="I754" s="1">
        <v>202.36864</v>
      </c>
      <c r="J754" s="1">
        <v>0.18581</v>
      </c>
      <c r="N754" s="1">
        <v>202.97603000000001</v>
      </c>
      <c r="O754" s="1">
        <v>0.40231</v>
      </c>
      <c r="S754" s="1">
        <v>202.31798000000001</v>
      </c>
      <c r="T754" s="1">
        <v>-1.8630000000000001E-2</v>
      </c>
      <c r="Z754" s="1">
        <v>201.91764000000001</v>
      </c>
      <c r="AA754" s="1">
        <v>0.14832999999999999</v>
      </c>
      <c r="AE754" s="1">
        <v>202.69578999999999</v>
      </c>
      <c r="AF754" s="1">
        <v>0.12601000000000001</v>
      </c>
      <c r="AJ754" s="1">
        <v>202.81527</v>
      </c>
      <c r="AK754" s="1">
        <v>0.39073000000000002</v>
      </c>
      <c r="AO754" s="1">
        <v>203.61780999999999</v>
      </c>
      <c r="AP754" s="1">
        <v>-7.6000000000000004E-5</v>
      </c>
      <c r="AV754" s="1">
        <v>202.40867</v>
      </c>
      <c r="AW754" s="1">
        <v>0.1487</v>
      </c>
      <c r="BA754" s="1">
        <v>202.69390999999999</v>
      </c>
      <c r="BB754" s="1">
        <v>0.15112</v>
      </c>
      <c r="BF754" s="1">
        <v>202.81901999999999</v>
      </c>
      <c r="BG754" s="1">
        <v>0.3861</v>
      </c>
      <c r="BK754" s="1">
        <v>203.78107</v>
      </c>
      <c r="BL754" s="1">
        <v>-4.2999999999999999E-4</v>
      </c>
    </row>
    <row r="755" spans="4:64">
      <c r="D755" s="1">
        <v>204.13670999999999</v>
      </c>
      <c r="E755" s="1">
        <v>0.15504000000000001</v>
      </c>
      <c r="I755" s="1">
        <v>202.63847000000001</v>
      </c>
      <c r="J755" s="1">
        <v>0.20277999999999999</v>
      </c>
      <c r="N755" s="1">
        <v>203.24665999999999</v>
      </c>
      <c r="O755" s="1">
        <v>0.39129999999999998</v>
      </c>
      <c r="S755" s="1">
        <v>202.58774</v>
      </c>
      <c r="T755" s="1">
        <v>-2.4979999999999999E-2</v>
      </c>
      <c r="Z755" s="1">
        <v>202.18686</v>
      </c>
      <c r="AA755" s="1">
        <v>0.14903</v>
      </c>
      <c r="AE755" s="1">
        <v>202.96605</v>
      </c>
      <c r="AF755" s="1">
        <v>0.13794000000000001</v>
      </c>
      <c r="AJ755" s="1">
        <v>203.08569</v>
      </c>
      <c r="AK755" s="1">
        <v>0.40971000000000002</v>
      </c>
      <c r="AO755" s="1">
        <v>203.88929999999999</v>
      </c>
      <c r="AP755" s="1">
        <v>4.6899999999999997E-3</v>
      </c>
      <c r="AV755" s="1">
        <v>202.67855</v>
      </c>
      <c r="AW755" s="1">
        <v>0.15334999999999999</v>
      </c>
      <c r="BA755" s="1">
        <v>202.96417</v>
      </c>
      <c r="BB755" s="1">
        <v>0.15040000000000001</v>
      </c>
      <c r="BF755" s="1">
        <v>203.08945</v>
      </c>
      <c r="BG755" s="1">
        <v>0.38673000000000002</v>
      </c>
      <c r="BK755" s="1">
        <v>204.05278000000001</v>
      </c>
      <c r="BL755" s="1">
        <v>-1.0149999999999999E-2</v>
      </c>
    </row>
    <row r="756" spans="4:64">
      <c r="D756" s="1">
        <v>204.40853000000001</v>
      </c>
      <c r="E756" s="1">
        <v>0.14932000000000001</v>
      </c>
      <c r="I756" s="1">
        <v>202.90828999999999</v>
      </c>
      <c r="J756" s="1">
        <v>0.18884000000000001</v>
      </c>
      <c r="N756" s="1">
        <v>203.51730000000001</v>
      </c>
      <c r="O756" s="1">
        <v>0.39926</v>
      </c>
      <c r="S756" s="1">
        <v>202.85749000000001</v>
      </c>
      <c r="T756" s="1">
        <v>-3.0790000000000001E-2</v>
      </c>
      <c r="Z756" s="1">
        <v>202.45608999999999</v>
      </c>
      <c r="AA756" s="1">
        <v>0.15239</v>
      </c>
      <c r="AE756" s="1">
        <v>203.23631</v>
      </c>
      <c r="AF756" s="1">
        <v>0.13575000000000001</v>
      </c>
      <c r="AJ756" s="1">
        <v>203.35611</v>
      </c>
      <c r="AK756" s="1">
        <v>0.40797</v>
      </c>
      <c r="AO756" s="1">
        <v>204.16078999999999</v>
      </c>
      <c r="AP756" s="1">
        <v>1.1199999999999999E-3</v>
      </c>
      <c r="AV756" s="1">
        <v>202.94843</v>
      </c>
      <c r="AW756" s="1">
        <v>0.14718999999999999</v>
      </c>
      <c r="BA756" s="1">
        <v>203.23443</v>
      </c>
      <c r="BB756" s="1">
        <v>0.13159999999999999</v>
      </c>
      <c r="BF756" s="1">
        <v>203.35987</v>
      </c>
      <c r="BG756" s="1">
        <v>0.37358999999999998</v>
      </c>
      <c r="BK756" s="1">
        <v>204.32449</v>
      </c>
      <c r="BL756" s="1">
        <v>5.7200000000000003E-3</v>
      </c>
    </row>
    <row r="757" spans="4:64">
      <c r="D757" s="1">
        <v>204.68035</v>
      </c>
      <c r="E757" s="1">
        <v>0.14723</v>
      </c>
      <c r="I757" s="1">
        <v>203.17812000000001</v>
      </c>
      <c r="J757" s="1">
        <v>0.19808000000000001</v>
      </c>
      <c r="N757" s="1">
        <v>203.78792999999999</v>
      </c>
      <c r="O757" s="1">
        <v>0.39406999999999998</v>
      </c>
      <c r="S757" s="1">
        <v>203.12725</v>
      </c>
      <c r="T757" s="1">
        <v>-2.5399999999999999E-2</v>
      </c>
      <c r="Z757" s="1">
        <v>202.72531000000001</v>
      </c>
      <c r="AA757" s="1">
        <v>0.15755</v>
      </c>
      <c r="AE757" s="1">
        <v>203.50657000000001</v>
      </c>
      <c r="AF757" s="1">
        <v>0.1356</v>
      </c>
      <c r="AJ757" s="1">
        <v>203.62653</v>
      </c>
      <c r="AK757" s="1">
        <v>0.38428000000000001</v>
      </c>
      <c r="AO757" s="1">
        <v>204.43227999999999</v>
      </c>
      <c r="AP757" s="1">
        <v>8.3600000000000005E-4</v>
      </c>
      <c r="AV757" s="1">
        <v>203.2183</v>
      </c>
      <c r="AW757" s="1">
        <v>0.15126000000000001</v>
      </c>
      <c r="BA757" s="1">
        <v>203.50469000000001</v>
      </c>
      <c r="BB757" s="1">
        <v>0.15365000000000001</v>
      </c>
      <c r="BF757" s="1">
        <v>203.63030000000001</v>
      </c>
      <c r="BG757" s="1">
        <v>0.38957999999999998</v>
      </c>
      <c r="BK757" s="1">
        <v>204.59619000000001</v>
      </c>
      <c r="BL757" s="1">
        <v>3.4299999999999999E-3</v>
      </c>
    </row>
    <row r="758" spans="4:64">
      <c r="D758" s="1">
        <v>204.95217</v>
      </c>
      <c r="E758" s="1">
        <v>0.15354000000000001</v>
      </c>
      <c r="I758" s="1">
        <v>203.44793999999999</v>
      </c>
      <c r="J758" s="1">
        <v>0.19447999999999999</v>
      </c>
      <c r="N758" s="1">
        <v>204.05857</v>
      </c>
      <c r="O758" s="1">
        <v>0.39729999999999999</v>
      </c>
      <c r="S758" s="1">
        <v>203.39700999999999</v>
      </c>
      <c r="T758" s="1">
        <v>-2.3990000000000001E-2</v>
      </c>
      <c r="Z758" s="1">
        <v>202.99454</v>
      </c>
      <c r="AA758" s="1">
        <v>0.14771999999999999</v>
      </c>
      <c r="AE758" s="1">
        <v>203.77682999999999</v>
      </c>
      <c r="AF758" s="1">
        <v>0.13755000000000001</v>
      </c>
      <c r="AJ758" s="1">
        <v>203.89695</v>
      </c>
      <c r="AK758" s="1">
        <v>0.39222000000000001</v>
      </c>
      <c r="AO758" s="1">
        <v>204.70376999999999</v>
      </c>
      <c r="AP758" s="1">
        <v>5.5599999999999998E-3</v>
      </c>
      <c r="AV758" s="1">
        <v>203.48818</v>
      </c>
      <c r="AW758" s="1">
        <v>0.14896000000000001</v>
      </c>
      <c r="BA758" s="1">
        <v>203.77494999999999</v>
      </c>
      <c r="BB758" s="1">
        <v>0.15740999999999999</v>
      </c>
      <c r="BF758" s="1">
        <v>203.90072000000001</v>
      </c>
      <c r="BG758" s="1">
        <v>0.37524000000000002</v>
      </c>
      <c r="BK758" s="1">
        <v>204.86789999999999</v>
      </c>
      <c r="BL758" s="1">
        <v>3.5500000000000002E-3</v>
      </c>
    </row>
    <row r="759" spans="4:64">
      <c r="D759" s="1">
        <v>205.22398999999999</v>
      </c>
      <c r="E759" s="1">
        <v>0.15132000000000001</v>
      </c>
      <c r="I759" s="1">
        <v>203.71777</v>
      </c>
      <c r="J759" s="1">
        <v>0.19997000000000001</v>
      </c>
      <c r="N759" s="1">
        <v>204.32919999999999</v>
      </c>
      <c r="O759" s="1">
        <v>0.40056999999999998</v>
      </c>
      <c r="S759" s="1">
        <v>203.66676000000001</v>
      </c>
      <c r="T759" s="1">
        <v>-2.2370000000000001E-2</v>
      </c>
      <c r="Z759" s="1">
        <v>203.26375999999999</v>
      </c>
      <c r="AA759" s="1">
        <v>0.14960000000000001</v>
      </c>
      <c r="AE759" s="1">
        <v>204.04709</v>
      </c>
      <c r="AF759" s="1">
        <v>0.12583</v>
      </c>
      <c r="AJ759" s="1">
        <v>204.16737000000001</v>
      </c>
      <c r="AK759" s="1">
        <v>0.38799</v>
      </c>
      <c r="AO759" s="1">
        <v>204.97525999999999</v>
      </c>
      <c r="AP759" s="1">
        <v>2.4399999999999999E-3</v>
      </c>
      <c r="AV759" s="1">
        <v>203.75806</v>
      </c>
      <c r="AW759" s="1">
        <v>0.14990000000000001</v>
      </c>
      <c r="BA759" s="1">
        <v>204.04519999999999</v>
      </c>
      <c r="BB759" s="1">
        <v>0.15196999999999999</v>
      </c>
      <c r="BF759" s="1">
        <v>204.17115000000001</v>
      </c>
      <c r="BG759" s="1">
        <v>0.38529999999999998</v>
      </c>
      <c r="BK759" s="1">
        <v>205.13961</v>
      </c>
      <c r="BL759" s="1">
        <v>-2.2699999999999999E-3</v>
      </c>
    </row>
    <row r="760" spans="4:64">
      <c r="D760" s="1">
        <v>205.49581000000001</v>
      </c>
      <c r="E760" s="1">
        <v>0.15590999999999999</v>
      </c>
      <c r="I760" s="1">
        <v>203.98759000000001</v>
      </c>
      <c r="J760" s="1">
        <v>0.19202</v>
      </c>
      <c r="N760" s="1">
        <v>204.59983</v>
      </c>
      <c r="O760" s="1">
        <v>0.39019999999999999</v>
      </c>
      <c r="S760" s="1">
        <v>203.93652</v>
      </c>
      <c r="T760" s="1">
        <v>-2.911E-2</v>
      </c>
      <c r="Z760" s="1">
        <v>203.53298000000001</v>
      </c>
      <c r="AA760" s="1">
        <v>0.1547</v>
      </c>
      <c r="AE760" s="1">
        <v>204.31736000000001</v>
      </c>
      <c r="AF760" s="1">
        <v>0.13536000000000001</v>
      </c>
      <c r="AJ760" s="1">
        <v>204.43779000000001</v>
      </c>
      <c r="AK760" s="1">
        <v>0.38924999999999998</v>
      </c>
      <c r="AO760" s="1">
        <v>205.24674999999999</v>
      </c>
      <c r="AP760" s="1">
        <v>-8.6099999999999996E-3</v>
      </c>
      <c r="AV760" s="1">
        <v>204.02794</v>
      </c>
      <c r="AW760" s="1">
        <v>0.15028</v>
      </c>
      <c r="BA760" s="1">
        <v>204.31546</v>
      </c>
      <c r="BB760" s="1">
        <v>0.14493</v>
      </c>
      <c r="BF760" s="1">
        <v>204.44157000000001</v>
      </c>
      <c r="BG760" s="1">
        <v>0.40139999999999998</v>
      </c>
      <c r="BK760" s="1">
        <v>205.41131999999999</v>
      </c>
      <c r="BL760" s="1">
        <v>-4.4200000000000003E-3</v>
      </c>
    </row>
    <row r="761" spans="4:64">
      <c r="D761" s="1">
        <v>205.76763</v>
      </c>
      <c r="E761" s="1">
        <v>0.14951999999999999</v>
      </c>
      <c r="I761" s="1">
        <v>204.25742</v>
      </c>
      <c r="J761" s="1">
        <v>0.19550999999999999</v>
      </c>
      <c r="N761" s="1">
        <v>204.87047000000001</v>
      </c>
      <c r="O761" s="1">
        <v>0.40073999999999999</v>
      </c>
      <c r="S761" s="1">
        <v>204.20627999999999</v>
      </c>
      <c r="T761" s="1">
        <v>-2.444E-2</v>
      </c>
      <c r="Z761" s="1">
        <v>203.80221</v>
      </c>
      <c r="AA761" s="1">
        <v>0.14827000000000001</v>
      </c>
      <c r="AE761" s="1">
        <v>204.58761999999999</v>
      </c>
      <c r="AF761" s="1">
        <v>0.13593</v>
      </c>
      <c r="AJ761" s="1">
        <v>204.70821000000001</v>
      </c>
      <c r="AK761" s="1">
        <v>0.39027000000000001</v>
      </c>
      <c r="AO761" s="1">
        <v>205.51823999999999</v>
      </c>
      <c r="AP761" s="1">
        <v>-1.48E-3</v>
      </c>
      <c r="AV761" s="1">
        <v>204.29782</v>
      </c>
      <c r="AW761" s="1">
        <v>0.14968999999999999</v>
      </c>
      <c r="BA761" s="1">
        <v>204.58572000000001</v>
      </c>
      <c r="BB761" s="1">
        <v>0.15493999999999999</v>
      </c>
      <c r="BF761" s="1">
        <v>204.71199999999999</v>
      </c>
      <c r="BG761" s="1">
        <v>0.37208000000000002</v>
      </c>
      <c r="BK761" s="1">
        <v>205.68303</v>
      </c>
      <c r="BL761" s="1">
        <v>-4.5199999999999997E-3</v>
      </c>
    </row>
    <row r="762" spans="4:64">
      <c r="D762" s="1">
        <v>206.03944999999999</v>
      </c>
      <c r="E762" s="1">
        <v>0.15840000000000001</v>
      </c>
      <c r="I762" s="1">
        <v>204.52724000000001</v>
      </c>
      <c r="J762" s="1">
        <v>0.18697</v>
      </c>
      <c r="N762" s="1">
        <v>205.14109999999999</v>
      </c>
      <c r="O762" s="1">
        <v>0.38603999999999999</v>
      </c>
      <c r="S762" s="1">
        <v>204.47604000000001</v>
      </c>
      <c r="T762" s="1">
        <v>-2.4049999999999998E-2</v>
      </c>
      <c r="Z762" s="1">
        <v>204.07142999999999</v>
      </c>
      <c r="AA762" s="1">
        <v>0.15508</v>
      </c>
      <c r="AE762" s="1">
        <v>204.85787999999999</v>
      </c>
      <c r="AF762" s="1">
        <v>0.12916</v>
      </c>
      <c r="AJ762" s="1">
        <v>204.97863000000001</v>
      </c>
      <c r="AK762" s="1">
        <v>0.38818999999999998</v>
      </c>
      <c r="AO762" s="1">
        <v>205.78972999999999</v>
      </c>
      <c r="AP762" s="1">
        <v>1.89E-3</v>
      </c>
      <c r="AV762" s="1">
        <v>204.5677</v>
      </c>
      <c r="AW762" s="1">
        <v>0.15037</v>
      </c>
      <c r="BA762" s="1">
        <v>204.85597999999999</v>
      </c>
      <c r="BB762" s="1">
        <v>0.15595999999999999</v>
      </c>
      <c r="BF762" s="1">
        <v>204.98241999999999</v>
      </c>
      <c r="BG762" s="1">
        <v>0.38434000000000001</v>
      </c>
      <c r="BK762" s="1">
        <v>205.95473000000001</v>
      </c>
      <c r="BL762" s="1">
        <v>-5.0499999999999998E-3</v>
      </c>
    </row>
    <row r="763" spans="4:64">
      <c r="D763" s="1">
        <v>206.31127000000001</v>
      </c>
      <c r="E763" s="1">
        <v>0.15604999999999999</v>
      </c>
      <c r="I763" s="1">
        <v>204.79706999999999</v>
      </c>
      <c r="J763" s="1">
        <v>0.18471000000000001</v>
      </c>
      <c r="N763" s="1">
        <v>205.41174000000001</v>
      </c>
      <c r="O763" s="1">
        <v>0.39922000000000002</v>
      </c>
      <c r="S763" s="1">
        <v>204.74579</v>
      </c>
      <c r="T763" s="1">
        <v>-2.9850000000000002E-2</v>
      </c>
      <c r="Z763" s="1">
        <v>204.34065000000001</v>
      </c>
      <c r="AA763" s="1">
        <v>0.15198999999999999</v>
      </c>
      <c r="AE763" s="1">
        <v>205.12814</v>
      </c>
      <c r="AF763" s="1">
        <v>0.13261000000000001</v>
      </c>
      <c r="AJ763" s="1">
        <v>205.24905000000001</v>
      </c>
      <c r="AK763" s="1">
        <v>0.39077000000000001</v>
      </c>
      <c r="AO763" s="1">
        <v>206.06121999999999</v>
      </c>
      <c r="AP763" s="1">
        <v>4.0900000000000002E-4</v>
      </c>
      <c r="AV763" s="1">
        <v>204.83757</v>
      </c>
      <c r="AW763" s="1">
        <v>0.14909</v>
      </c>
      <c r="BA763" s="1">
        <v>205.12624</v>
      </c>
      <c r="BB763" s="1">
        <v>0.15126000000000001</v>
      </c>
      <c r="BF763" s="1">
        <v>205.25285</v>
      </c>
      <c r="BG763" s="1">
        <v>0.38181999999999999</v>
      </c>
      <c r="BK763" s="1">
        <v>206.22644</v>
      </c>
      <c r="BL763" s="1">
        <v>3.1800000000000001E-3</v>
      </c>
    </row>
    <row r="764" spans="4:64">
      <c r="D764" s="1">
        <v>206.58309</v>
      </c>
      <c r="E764" s="1">
        <v>0.15203</v>
      </c>
      <c r="I764" s="1">
        <v>205.06689</v>
      </c>
      <c r="J764" s="1">
        <v>0.18482999999999999</v>
      </c>
      <c r="N764" s="1">
        <v>205.68236999999999</v>
      </c>
      <c r="O764" s="1">
        <v>0.39361000000000002</v>
      </c>
      <c r="S764" s="1">
        <v>205.01554999999999</v>
      </c>
      <c r="T764" s="1">
        <v>-2.6190000000000001E-2</v>
      </c>
      <c r="Z764" s="1">
        <v>204.60988</v>
      </c>
      <c r="AA764" s="1">
        <v>0.14076</v>
      </c>
      <c r="AE764" s="1">
        <v>205.39840000000001</v>
      </c>
      <c r="AF764" s="1">
        <v>0.13400000000000001</v>
      </c>
      <c r="AJ764" s="1">
        <v>205.51947000000001</v>
      </c>
      <c r="AK764" s="1">
        <v>0.39082</v>
      </c>
      <c r="AO764" s="1">
        <v>206.33270999999999</v>
      </c>
      <c r="AP764" s="1">
        <v>8.0099999999999998E-3</v>
      </c>
      <c r="AV764" s="1">
        <v>205.10745</v>
      </c>
      <c r="AW764" s="1">
        <v>0.14699000000000001</v>
      </c>
      <c r="BA764" s="1">
        <v>205.3965</v>
      </c>
      <c r="BB764" s="1">
        <v>0.14806</v>
      </c>
      <c r="BF764" s="1">
        <v>205.52327</v>
      </c>
      <c r="BG764" s="1">
        <v>0.38497999999999999</v>
      </c>
      <c r="BK764" s="1">
        <v>206.49815000000001</v>
      </c>
      <c r="BL764" s="1">
        <v>7.2999999999999999E-5</v>
      </c>
    </row>
    <row r="765" spans="4:64">
      <c r="D765" s="1">
        <v>206.85490999999999</v>
      </c>
      <c r="E765" s="1">
        <v>0.15221999999999999</v>
      </c>
      <c r="I765" s="1">
        <v>205.33672000000001</v>
      </c>
      <c r="J765" s="1">
        <v>0.19142999999999999</v>
      </c>
      <c r="N765" s="1">
        <v>205.95301000000001</v>
      </c>
      <c r="O765" s="1">
        <v>0.39118999999999998</v>
      </c>
      <c r="S765" s="1">
        <v>205.28531000000001</v>
      </c>
      <c r="T765" s="1">
        <v>-2.1729999999999999E-2</v>
      </c>
      <c r="Z765" s="1">
        <v>204.87909999999999</v>
      </c>
      <c r="AA765" s="1">
        <v>0.15528</v>
      </c>
      <c r="AE765" s="1">
        <v>205.66865999999999</v>
      </c>
      <c r="AF765" s="1">
        <v>0.13209000000000001</v>
      </c>
      <c r="AJ765" s="1">
        <v>205.78989000000001</v>
      </c>
      <c r="AK765" s="1">
        <v>0.39506999999999998</v>
      </c>
      <c r="AO765" s="1">
        <v>206.60420999999999</v>
      </c>
      <c r="AP765" s="1">
        <v>-2.98E-3</v>
      </c>
      <c r="AV765" s="1">
        <v>205.37733</v>
      </c>
      <c r="AW765" s="1">
        <v>0.14842</v>
      </c>
      <c r="BA765" s="1">
        <v>205.66676000000001</v>
      </c>
      <c r="BB765" s="1">
        <v>0.15545</v>
      </c>
      <c r="BF765" s="1">
        <v>205.7937</v>
      </c>
      <c r="BG765" s="1">
        <v>0.39387</v>
      </c>
      <c r="BK765" s="1">
        <v>206.76985999999999</v>
      </c>
      <c r="BL765" s="1">
        <v>4.13E-3</v>
      </c>
    </row>
    <row r="766" spans="4:64">
      <c r="D766" s="1">
        <v>207.12673000000001</v>
      </c>
      <c r="E766" s="1">
        <v>0.15165999999999999</v>
      </c>
      <c r="I766" s="1">
        <v>205.60654</v>
      </c>
      <c r="J766" s="1">
        <v>0.19617000000000001</v>
      </c>
      <c r="N766" s="1">
        <v>206.22363999999999</v>
      </c>
      <c r="O766" s="1">
        <v>0.39426</v>
      </c>
      <c r="S766" s="1">
        <v>205.55507</v>
      </c>
      <c r="T766" s="1">
        <v>-2.5360000000000001E-2</v>
      </c>
      <c r="Z766" s="1">
        <v>205.14832000000001</v>
      </c>
      <c r="AA766" s="1">
        <v>0.15543000000000001</v>
      </c>
      <c r="AE766" s="1">
        <v>205.93892</v>
      </c>
      <c r="AF766" s="1">
        <v>0.13639999999999999</v>
      </c>
      <c r="AJ766" s="1">
        <v>206.06030999999999</v>
      </c>
      <c r="AK766" s="1">
        <v>0.39262000000000002</v>
      </c>
      <c r="AO766" s="1">
        <v>206.87569999999999</v>
      </c>
      <c r="AP766" s="1">
        <v>3.3300000000000001E-3</v>
      </c>
      <c r="AV766" s="1">
        <v>205.64721</v>
      </c>
      <c r="AW766" s="1">
        <v>0.15081</v>
      </c>
      <c r="BA766" s="1">
        <v>205.93700999999999</v>
      </c>
      <c r="BB766" s="1">
        <v>0.15479000000000001</v>
      </c>
      <c r="BF766" s="1">
        <v>206.06412</v>
      </c>
      <c r="BG766" s="1">
        <v>0.37525999999999998</v>
      </c>
      <c r="BK766" s="1">
        <v>207.04157000000001</v>
      </c>
      <c r="BL766" s="1">
        <v>1.8600000000000001E-3</v>
      </c>
    </row>
    <row r="767" spans="4:64">
      <c r="D767" s="1">
        <v>207.39855</v>
      </c>
      <c r="E767" s="1">
        <v>0.14465</v>
      </c>
      <c r="I767" s="1">
        <v>205.87637000000001</v>
      </c>
      <c r="J767" s="1">
        <v>0.19733999999999999</v>
      </c>
      <c r="N767" s="1">
        <v>206.49428</v>
      </c>
      <c r="O767" s="1">
        <v>0.40043000000000001</v>
      </c>
      <c r="S767" s="1">
        <v>205.82481999999999</v>
      </c>
      <c r="T767" s="1">
        <v>-2.862E-2</v>
      </c>
      <c r="Z767" s="1">
        <v>205.41755000000001</v>
      </c>
      <c r="AA767" s="1">
        <v>0.15681</v>
      </c>
      <c r="AE767" s="1">
        <v>206.20918</v>
      </c>
      <c r="AF767" s="1">
        <v>0.14025000000000001</v>
      </c>
      <c r="AJ767" s="1">
        <v>206.33072999999999</v>
      </c>
      <c r="AK767" s="1">
        <v>0.40615000000000001</v>
      </c>
      <c r="AO767" s="1">
        <v>207.14718999999999</v>
      </c>
      <c r="AP767" s="1">
        <v>1.42E-3</v>
      </c>
      <c r="AV767" s="1">
        <v>205.91709</v>
      </c>
      <c r="AW767" s="1">
        <v>0.14792</v>
      </c>
      <c r="BA767" s="1">
        <v>206.20726999999999</v>
      </c>
      <c r="BB767" s="1">
        <v>0.14729999999999999</v>
      </c>
      <c r="BF767" s="1">
        <v>206.33455000000001</v>
      </c>
      <c r="BG767" s="1">
        <v>0.38556000000000001</v>
      </c>
      <c r="BK767" s="1">
        <v>207.31326999999999</v>
      </c>
      <c r="BL767" s="1">
        <v>7.7799999999999996E-3</v>
      </c>
    </row>
    <row r="768" spans="4:64">
      <c r="D768" s="1">
        <v>207.67036999999999</v>
      </c>
      <c r="E768" s="1">
        <v>0.15</v>
      </c>
      <c r="I768" s="1">
        <v>206.14618999999999</v>
      </c>
      <c r="J768" s="1">
        <v>0.19547</v>
      </c>
      <c r="N768" s="1">
        <v>206.76490999999999</v>
      </c>
      <c r="O768" s="1">
        <v>0.38490999999999997</v>
      </c>
      <c r="S768" s="1">
        <v>206.09458000000001</v>
      </c>
      <c r="T768" s="1">
        <v>-2.605E-2</v>
      </c>
      <c r="Z768" s="1">
        <v>205.68677</v>
      </c>
      <c r="AA768" s="1">
        <v>0.15137</v>
      </c>
      <c r="AE768" s="1">
        <v>206.47944000000001</v>
      </c>
      <c r="AF768" s="1">
        <v>0.13113</v>
      </c>
      <c r="AJ768" s="1">
        <v>206.60114999999999</v>
      </c>
      <c r="AK768" s="1">
        <v>0.39701999999999998</v>
      </c>
      <c r="AO768" s="1">
        <v>207.41867999999999</v>
      </c>
      <c r="AP768" s="1">
        <v>2.82E-3</v>
      </c>
      <c r="AV768" s="1">
        <v>206.18697</v>
      </c>
      <c r="AW768" s="1">
        <v>0.15014</v>
      </c>
      <c r="BA768" s="1">
        <v>206.47753</v>
      </c>
      <c r="BB768" s="1">
        <v>0.15440000000000001</v>
      </c>
      <c r="BF768" s="1">
        <v>206.60498000000001</v>
      </c>
      <c r="BG768" s="1">
        <v>0.38252999999999998</v>
      </c>
      <c r="BK768" s="1">
        <v>207.58498</v>
      </c>
      <c r="BL768" s="1">
        <v>-8.0700000000000008E-3</v>
      </c>
    </row>
    <row r="769" spans="4:64">
      <c r="D769" s="1">
        <v>207.94219000000001</v>
      </c>
      <c r="E769" s="1">
        <v>0.16181000000000001</v>
      </c>
      <c r="I769" s="1">
        <v>206.41602</v>
      </c>
      <c r="J769" s="1">
        <v>0.19411999999999999</v>
      </c>
      <c r="N769" s="1">
        <v>207.03555</v>
      </c>
      <c r="O769" s="1">
        <v>0.40304000000000001</v>
      </c>
      <c r="S769" s="1">
        <v>206.36434</v>
      </c>
      <c r="T769" s="1">
        <v>-2.3550000000000001E-2</v>
      </c>
      <c r="Z769" s="1">
        <v>205.95599000000001</v>
      </c>
      <c r="AA769" s="1">
        <v>0.15131</v>
      </c>
      <c r="AE769" s="1">
        <v>206.74969999999999</v>
      </c>
      <c r="AF769" s="1">
        <v>0.12937000000000001</v>
      </c>
      <c r="AJ769" s="1">
        <v>206.87156999999999</v>
      </c>
      <c r="AK769" s="1">
        <v>0.39839000000000002</v>
      </c>
      <c r="AO769" s="1">
        <v>207.69016999999999</v>
      </c>
      <c r="AP769" s="1">
        <v>-7.4399999999999998E-4</v>
      </c>
      <c r="AV769" s="1">
        <v>206.45684</v>
      </c>
      <c r="AW769" s="1">
        <v>0.15253</v>
      </c>
      <c r="BA769" s="1">
        <v>206.74779000000001</v>
      </c>
      <c r="BB769" s="1">
        <v>0.14401</v>
      </c>
      <c r="BF769" s="1">
        <v>206.87540000000001</v>
      </c>
      <c r="BG769" s="1">
        <v>0.39063999999999999</v>
      </c>
      <c r="BK769" s="1">
        <v>207.85668999999999</v>
      </c>
      <c r="BL769" s="1">
        <v>-6.0699999999999999E-3</v>
      </c>
    </row>
    <row r="770" spans="4:64">
      <c r="D770" s="1">
        <v>208.21401</v>
      </c>
      <c r="E770" s="1">
        <v>0.15472</v>
      </c>
      <c r="I770" s="1">
        <v>206.68584000000001</v>
      </c>
      <c r="J770" s="1">
        <v>0.19378000000000001</v>
      </c>
      <c r="N770" s="1">
        <v>207.30618000000001</v>
      </c>
      <c r="O770" s="1">
        <v>0.38901999999999998</v>
      </c>
      <c r="S770" s="1">
        <v>206.63409999999999</v>
      </c>
      <c r="T770" s="1">
        <v>-2.8070000000000001E-2</v>
      </c>
      <c r="Z770" s="1">
        <v>206.22522000000001</v>
      </c>
      <c r="AA770" s="1">
        <v>0.15287000000000001</v>
      </c>
      <c r="AE770" s="1">
        <v>207.01997</v>
      </c>
      <c r="AF770" s="1">
        <v>0.13483000000000001</v>
      </c>
      <c r="AJ770" s="1">
        <v>207.14198999999999</v>
      </c>
      <c r="AK770" s="1">
        <v>0.40032000000000001</v>
      </c>
      <c r="AO770" s="1">
        <v>207.96165999999999</v>
      </c>
      <c r="AP770" s="1">
        <v>-2.9099999999999998E-3</v>
      </c>
      <c r="AV770" s="1">
        <v>206.72672</v>
      </c>
      <c r="AW770" s="1">
        <v>0.14435999999999999</v>
      </c>
      <c r="BA770" s="1">
        <v>207.01804999999999</v>
      </c>
      <c r="BB770" s="1">
        <v>0.15296000000000001</v>
      </c>
      <c r="BF770" s="1">
        <v>207.14582999999999</v>
      </c>
      <c r="BG770" s="1">
        <v>0.39624999999999999</v>
      </c>
      <c r="BK770" s="1">
        <v>208.1284</v>
      </c>
      <c r="BL770" s="1">
        <v>-1.1900000000000001E-3</v>
      </c>
    </row>
    <row r="771" spans="4:64">
      <c r="D771" s="1">
        <v>208.48582999999999</v>
      </c>
      <c r="E771" s="1">
        <v>0.16266</v>
      </c>
      <c r="I771" s="1">
        <v>206.95567</v>
      </c>
      <c r="J771" s="1">
        <v>0.19128999999999999</v>
      </c>
      <c r="N771" s="1">
        <v>207.57682</v>
      </c>
      <c r="O771" s="1">
        <v>0.39261000000000001</v>
      </c>
      <c r="S771" s="1">
        <v>206.90385000000001</v>
      </c>
      <c r="T771" s="1">
        <v>-2.009E-2</v>
      </c>
      <c r="Z771" s="1">
        <v>206.49444</v>
      </c>
      <c r="AA771" s="1">
        <v>0.14135</v>
      </c>
      <c r="AE771" s="1">
        <v>207.29023000000001</v>
      </c>
      <c r="AF771" s="1">
        <v>0.12939000000000001</v>
      </c>
      <c r="AJ771" s="1">
        <v>207.41240999999999</v>
      </c>
      <c r="AK771" s="1">
        <v>0.39101000000000002</v>
      </c>
      <c r="AO771" s="1">
        <v>208.23314999999999</v>
      </c>
      <c r="AP771" s="1">
        <v>1.25E-4</v>
      </c>
      <c r="AV771" s="1">
        <v>206.9966</v>
      </c>
      <c r="AW771" s="1">
        <v>0.161</v>
      </c>
      <c r="BA771" s="1">
        <v>207.28831</v>
      </c>
      <c r="BB771" s="1">
        <v>0.15273999999999999</v>
      </c>
      <c r="BF771" s="1">
        <v>207.41624999999999</v>
      </c>
      <c r="BG771" s="1">
        <v>0.39235999999999999</v>
      </c>
      <c r="BK771" s="1">
        <v>208.40011000000001</v>
      </c>
      <c r="BL771" s="1">
        <v>-3.4299999999999999E-4</v>
      </c>
    </row>
    <row r="772" spans="4:64">
      <c r="D772" s="1">
        <v>208.75765000000001</v>
      </c>
      <c r="E772" s="1">
        <v>0.15431</v>
      </c>
      <c r="I772" s="1">
        <v>207.22549000000001</v>
      </c>
      <c r="J772" s="1">
        <v>0.18395</v>
      </c>
      <c r="N772" s="1">
        <v>207.84745000000001</v>
      </c>
      <c r="O772" s="1">
        <v>0.39468999999999999</v>
      </c>
      <c r="S772" s="1">
        <v>207.17361</v>
      </c>
      <c r="T772" s="1">
        <v>-1.7270000000000001E-2</v>
      </c>
      <c r="Z772" s="1">
        <v>206.76365999999999</v>
      </c>
      <c r="AA772" s="1">
        <v>0.14837</v>
      </c>
      <c r="AE772" s="1">
        <v>207.56048999999999</v>
      </c>
      <c r="AF772" s="1">
        <v>0.14119000000000001</v>
      </c>
      <c r="AJ772" s="1">
        <v>207.68283</v>
      </c>
      <c r="AK772" s="1">
        <v>0.39661999999999997</v>
      </c>
      <c r="AO772" s="1">
        <v>208.50463999999999</v>
      </c>
      <c r="AP772" s="1">
        <v>-2.3999999999999998E-3</v>
      </c>
      <c r="AV772" s="1">
        <v>207.26648</v>
      </c>
      <c r="AW772" s="1">
        <v>0.15162999999999999</v>
      </c>
      <c r="BA772" s="1">
        <v>207.55857</v>
      </c>
      <c r="BB772" s="1">
        <v>0.15323000000000001</v>
      </c>
      <c r="BF772" s="1">
        <v>207.68668</v>
      </c>
      <c r="BG772" s="1">
        <v>0.37946000000000002</v>
      </c>
      <c r="BK772" s="1">
        <v>208.67182</v>
      </c>
      <c r="BL772" s="1">
        <v>1.7000000000000001E-4</v>
      </c>
    </row>
    <row r="773" spans="4:64">
      <c r="D773" s="1">
        <v>209.02947</v>
      </c>
      <c r="E773" s="1">
        <v>0.15770999999999999</v>
      </c>
      <c r="I773" s="1">
        <v>207.49531999999999</v>
      </c>
      <c r="J773" s="1">
        <v>0.18976999999999999</v>
      </c>
      <c r="N773" s="1">
        <v>208.11809</v>
      </c>
      <c r="O773" s="1">
        <v>0.40949000000000002</v>
      </c>
      <c r="S773" s="1">
        <v>207.44336999999999</v>
      </c>
      <c r="T773" s="1">
        <v>-2.572E-2</v>
      </c>
      <c r="Z773" s="1">
        <v>207.03289000000001</v>
      </c>
      <c r="AA773" s="1">
        <v>0.15891</v>
      </c>
      <c r="AE773" s="1">
        <v>207.83074999999999</v>
      </c>
      <c r="AF773" s="1">
        <v>0.12953999999999999</v>
      </c>
      <c r="AJ773" s="1">
        <v>207.95325</v>
      </c>
      <c r="AK773" s="1">
        <v>0.39112000000000002</v>
      </c>
      <c r="AO773" s="1">
        <v>208.77612999999999</v>
      </c>
      <c r="AP773" s="1">
        <v>-3.5100000000000001E-3</v>
      </c>
      <c r="AV773" s="1">
        <v>207.53636</v>
      </c>
      <c r="AW773" s="1">
        <v>0.14513000000000001</v>
      </c>
      <c r="BA773" s="1">
        <v>207.82882000000001</v>
      </c>
      <c r="BB773" s="1">
        <v>0.16023999999999999</v>
      </c>
      <c r="BF773" s="1">
        <v>207.9571</v>
      </c>
      <c r="BG773" s="1">
        <v>0.38070999999999999</v>
      </c>
      <c r="BK773" s="1">
        <v>208.94352000000001</v>
      </c>
      <c r="BL773" s="1">
        <v>-7.4700000000000001E-3</v>
      </c>
    </row>
    <row r="774" spans="4:64">
      <c r="D774" s="1">
        <v>209.30128999999999</v>
      </c>
      <c r="E774" s="1">
        <v>0.15071000000000001</v>
      </c>
      <c r="I774" s="1">
        <v>207.76514</v>
      </c>
      <c r="J774" s="1">
        <v>0.20046</v>
      </c>
      <c r="N774" s="1">
        <v>208.38872000000001</v>
      </c>
      <c r="O774" s="1">
        <v>0.39855000000000002</v>
      </c>
      <c r="S774" s="1">
        <v>207.71312</v>
      </c>
      <c r="T774" s="1">
        <v>-2.0400000000000001E-2</v>
      </c>
      <c r="Z774" s="1">
        <v>207.30211</v>
      </c>
      <c r="AA774" s="1">
        <v>0.1517</v>
      </c>
      <c r="AE774" s="1">
        <v>208.10101</v>
      </c>
      <c r="AF774" s="1">
        <v>0.13782</v>
      </c>
      <c r="AJ774" s="1">
        <v>208.22367</v>
      </c>
      <c r="AK774" s="1">
        <v>0.39615</v>
      </c>
      <c r="AO774" s="1">
        <v>209.04761999999999</v>
      </c>
      <c r="AP774" s="1">
        <v>2E-3</v>
      </c>
      <c r="AV774" s="1">
        <v>207.80623</v>
      </c>
      <c r="AW774" s="1">
        <v>0.14965999999999999</v>
      </c>
      <c r="BA774" s="1">
        <v>208.09907999999999</v>
      </c>
      <c r="BB774" s="1">
        <v>0.14760999999999999</v>
      </c>
      <c r="BF774" s="1">
        <v>208.22753</v>
      </c>
      <c r="BG774" s="1">
        <v>0.38411000000000001</v>
      </c>
      <c r="BK774" s="1">
        <v>209.21522999999999</v>
      </c>
      <c r="BL774" s="1">
        <v>-8.12E-4</v>
      </c>
    </row>
    <row r="775" spans="4:64">
      <c r="D775" s="1">
        <v>209.57311000000001</v>
      </c>
      <c r="E775" s="1">
        <v>0.14881</v>
      </c>
      <c r="I775" s="1">
        <v>208.03496999999999</v>
      </c>
      <c r="J775" s="1">
        <v>0.19567999999999999</v>
      </c>
      <c r="N775" s="1">
        <v>208.65935999999999</v>
      </c>
      <c r="O775" s="1">
        <v>0.39763999999999999</v>
      </c>
      <c r="S775" s="1">
        <v>207.98287999999999</v>
      </c>
      <c r="T775" s="1">
        <v>-1.7600000000000001E-2</v>
      </c>
      <c r="Z775" s="1">
        <v>207.57133999999999</v>
      </c>
      <c r="AA775" s="1">
        <v>0.15101000000000001</v>
      </c>
      <c r="AE775" s="1">
        <v>208.37127000000001</v>
      </c>
      <c r="AF775" s="1">
        <v>0.13094</v>
      </c>
      <c r="AJ775" s="1">
        <v>208.4941</v>
      </c>
      <c r="AK775" s="1">
        <v>0.39665</v>
      </c>
      <c r="AO775" s="1">
        <v>209.31910999999999</v>
      </c>
      <c r="AP775" s="1">
        <v>4.5300000000000002E-3</v>
      </c>
      <c r="AV775" s="1">
        <v>208.07611</v>
      </c>
      <c r="AW775" s="1">
        <v>0.13816000000000001</v>
      </c>
      <c r="BA775" s="1">
        <v>208.36933999999999</v>
      </c>
      <c r="BB775" s="1">
        <v>0.1411</v>
      </c>
      <c r="BF775" s="1">
        <v>208.49795</v>
      </c>
      <c r="BG775" s="1">
        <v>0.37885000000000002</v>
      </c>
      <c r="BK775" s="1">
        <v>209.48694</v>
      </c>
      <c r="BL775" s="1">
        <v>-2.3500000000000001E-3</v>
      </c>
    </row>
    <row r="776" spans="4:64">
      <c r="D776" s="1">
        <v>209.84493000000001</v>
      </c>
      <c r="E776" s="1">
        <v>0.15532000000000001</v>
      </c>
      <c r="I776" s="1">
        <v>208.30479</v>
      </c>
      <c r="J776" s="1">
        <v>0.19739000000000001</v>
      </c>
      <c r="N776" s="1">
        <v>208.92999</v>
      </c>
      <c r="O776" s="1">
        <v>0.39584999999999998</v>
      </c>
      <c r="S776" s="1">
        <v>208.25264000000001</v>
      </c>
      <c r="T776" s="1">
        <v>-2.264E-2</v>
      </c>
      <c r="Z776" s="1">
        <v>207.84056000000001</v>
      </c>
      <c r="AA776" s="1">
        <v>0.15540000000000001</v>
      </c>
      <c r="AE776" s="1">
        <v>208.64152999999999</v>
      </c>
      <c r="AF776" s="1">
        <v>0.13022</v>
      </c>
      <c r="AJ776" s="1">
        <v>208.76452</v>
      </c>
      <c r="AK776" s="1">
        <v>0.38963999999999999</v>
      </c>
      <c r="AO776" s="1">
        <v>209.59059999999999</v>
      </c>
      <c r="AP776" s="1">
        <v>-1.6900000000000001E-3</v>
      </c>
      <c r="AV776" s="1">
        <v>208.34599</v>
      </c>
      <c r="AW776" s="1">
        <v>0.15248</v>
      </c>
      <c r="BA776" s="1">
        <v>208.6396</v>
      </c>
      <c r="BB776" s="1">
        <v>0.14610999999999999</v>
      </c>
      <c r="BF776" s="1">
        <v>208.76838000000001</v>
      </c>
      <c r="BG776" s="1">
        <v>0.37802000000000002</v>
      </c>
      <c r="BK776" s="1">
        <v>209.75864999999999</v>
      </c>
      <c r="BL776" s="1">
        <v>2.3800000000000002E-3</v>
      </c>
    </row>
    <row r="777" spans="4:64">
      <c r="D777" s="1">
        <v>210.11675</v>
      </c>
      <c r="E777" s="1">
        <v>0.16211</v>
      </c>
      <c r="I777" s="1">
        <v>208.57461000000001</v>
      </c>
      <c r="J777" s="1">
        <v>0.19830999999999999</v>
      </c>
      <c r="N777" s="1">
        <v>209.20061999999999</v>
      </c>
      <c r="O777" s="1">
        <v>0.38689000000000001</v>
      </c>
      <c r="S777" s="1">
        <v>208.5224</v>
      </c>
      <c r="T777" s="1">
        <v>-2.7629999999999998E-2</v>
      </c>
      <c r="Z777" s="1">
        <v>208.10978</v>
      </c>
      <c r="AA777" s="1">
        <v>0.15451999999999999</v>
      </c>
      <c r="AE777" s="1">
        <v>208.91179</v>
      </c>
      <c r="AF777" s="1">
        <v>0.13161999999999999</v>
      </c>
      <c r="AJ777" s="1">
        <v>209.03494000000001</v>
      </c>
      <c r="AK777" s="1">
        <v>0.40244999999999997</v>
      </c>
      <c r="AO777" s="1">
        <v>209.86208999999999</v>
      </c>
      <c r="AP777" s="1">
        <v>4.0400000000000002E-3</v>
      </c>
      <c r="AV777" s="1">
        <v>208.61587</v>
      </c>
      <c r="AW777" s="1">
        <v>0.14624999999999999</v>
      </c>
      <c r="BA777" s="1">
        <v>208.90986000000001</v>
      </c>
      <c r="BB777" s="1">
        <v>0.15040000000000001</v>
      </c>
      <c r="BF777" s="1">
        <v>209.03880000000001</v>
      </c>
      <c r="BG777" s="1">
        <v>0.38607999999999998</v>
      </c>
      <c r="BK777" s="1">
        <v>210.03036</v>
      </c>
      <c r="BL777" s="1">
        <v>-5.3800000000000002E-3</v>
      </c>
    </row>
    <row r="778" spans="4:64">
      <c r="D778" s="1">
        <v>210.38856999999999</v>
      </c>
      <c r="E778" s="1">
        <v>0.16048000000000001</v>
      </c>
      <c r="I778" s="1">
        <v>208.84443999999999</v>
      </c>
      <c r="J778" s="1">
        <v>0.18398999999999999</v>
      </c>
      <c r="N778" s="1">
        <v>209.47126</v>
      </c>
      <c r="O778" s="1">
        <v>0.38624000000000003</v>
      </c>
      <c r="S778" s="1">
        <v>208.79214999999999</v>
      </c>
      <c r="T778" s="1">
        <v>-2.4289999999999999E-2</v>
      </c>
      <c r="Z778" s="1">
        <v>208.37900999999999</v>
      </c>
      <c r="AA778" s="1">
        <v>0.15903</v>
      </c>
      <c r="AE778" s="1">
        <v>209.18205</v>
      </c>
      <c r="AF778" s="1">
        <v>0.14229</v>
      </c>
      <c r="AJ778" s="1">
        <v>209.30536000000001</v>
      </c>
      <c r="AK778" s="1">
        <v>0.39185999999999999</v>
      </c>
      <c r="AO778" s="1">
        <v>210.13357999999999</v>
      </c>
      <c r="AP778" s="1">
        <v>2.6700000000000001E-3</v>
      </c>
      <c r="AV778" s="1">
        <v>208.88575</v>
      </c>
      <c r="AW778" s="1">
        <v>0.15198</v>
      </c>
      <c r="BA778" s="1">
        <v>209.18011999999999</v>
      </c>
      <c r="BB778" s="1">
        <v>0.16133</v>
      </c>
      <c r="BF778" s="1">
        <v>209.30923000000001</v>
      </c>
      <c r="BG778" s="1">
        <v>0.38851999999999998</v>
      </c>
      <c r="BK778" s="1">
        <v>210.30206000000001</v>
      </c>
      <c r="BL778" s="1">
        <v>5.4000000000000001E-4</v>
      </c>
    </row>
    <row r="779" spans="4:64">
      <c r="D779" s="1">
        <v>210.66038</v>
      </c>
      <c r="E779" s="1">
        <v>0.15364</v>
      </c>
      <c r="I779" s="1">
        <v>209.11426</v>
      </c>
      <c r="J779" s="1">
        <v>0.18673000000000001</v>
      </c>
      <c r="N779" s="1">
        <v>209.74189000000001</v>
      </c>
      <c r="O779" s="1">
        <v>0.39742</v>
      </c>
      <c r="S779" s="1">
        <v>209.06191000000001</v>
      </c>
      <c r="T779" s="1">
        <v>-3.1099999999999999E-2</v>
      </c>
      <c r="Z779" s="1">
        <v>208.64823000000001</v>
      </c>
      <c r="AA779" s="1">
        <v>0.1459</v>
      </c>
      <c r="AE779" s="1">
        <v>209.45231999999999</v>
      </c>
      <c r="AF779" s="1">
        <v>0.13764000000000001</v>
      </c>
      <c r="AJ779" s="1">
        <v>209.57578000000001</v>
      </c>
      <c r="AK779" s="1">
        <v>0.40511000000000003</v>
      </c>
      <c r="AO779" s="1">
        <v>210.40506999999999</v>
      </c>
      <c r="AP779" s="1">
        <v>5.4400000000000004E-3</v>
      </c>
      <c r="AV779" s="1">
        <v>209.15563</v>
      </c>
      <c r="AW779" s="1">
        <v>0.14904999999999999</v>
      </c>
      <c r="BA779" s="1">
        <v>209.45038</v>
      </c>
      <c r="BB779" s="1">
        <v>0.14299000000000001</v>
      </c>
      <c r="BF779" s="1">
        <v>209.57964999999999</v>
      </c>
      <c r="BG779" s="1">
        <v>0.39019999999999999</v>
      </c>
      <c r="BK779" s="1">
        <v>210.57377</v>
      </c>
      <c r="BL779" s="1">
        <v>2.5000000000000001E-3</v>
      </c>
    </row>
    <row r="780" spans="4:64">
      <c r="D780" s="1">
        <v>210.93219999999999</v>
      </c>
      <c r="E780" s="1">
        <v>0.15751999999999999</v>
      </c>
      <c r="I780" s="1">
        <v>209.38408999999999</v>
      </c>
      <c r="J780" s="1">
        <v>0.19222</v>
      </c>
      <c r="N780" s="1">
        <v>210.01253</v>
      </c>
      <c r="O780" s="1">
        <v>0.38324999999999998</v>
      </c>
      <c r="S780" s="1">
        <v>209.33167</v>
      </c>
      <c r="T780" s="1">
        <v>-2.2749999999999999E-2</v>
      </c>
      <c r="Z780" s="1">
        <v>208.91745</v>
      </c>
      <c r="AA780" s="1">
        <v>0.15526999999999999</v>
      </c>
      <c r="AE780" s="1">
        <v>209.72257999999999</v>
      </c>
      <c r="AF780" s="1">
        <v>0.12823000000000001</v>
      </c>
      <c r="AJ780" s="1">
        <v>209.84620000000001</v>
      </c>
      <c r="AK780" s="1">
        <v>0.38716</v>
      </c>
      <c r="AO780" s="1">
        <v>210.67655999999999</v>
      </c>
      <c r="AP780" s="1">
        <v>-1.09E-3</v>
      </c>
      <c r="AV780" s="1">
        <v>209.4255</v>
      </c>
      <c r="AW780" s="1">
        <v>0.14851</v>
      </c>
      <c r="BA780" s="1">
        <v>209.72063</v>
      </c>
      <c r="BB780" s="1">
        <v>0.14405999999999999</v>
      </c>
      <c r="BF780" s="1">
        <v>209.85007999999999</v>
      </c>
      <c r="BG780" s="1">
        <v>0.38649</v>
      </c>
      <c r="BK780" s="1">
        <v>210.84548000000001</v>
      </c>
      <c r="BL780" s="1">
        <v>-2.9299999999999999E-3</v>
      </c>
    </row>
    <row r="781" spans="4:64">
      <c r="D781" s="1">
        <v>211.20402000000001</v>
      </c>
      <c r="E781" s="1">
        <v>0.15275</v>
      </c>
      <c r="I781" s="1">
        <v>209.65391</v>
      </c>
      <c r="J781" s="1">
        <v>0.19683</v>
      </c>
      <c r="N781" s="1">
        <v>210.28316000000001</v>
      </c>
      <c r="O781" s="1">
        <v>0.39757999999999999</v>
      </c>
      <c r="S781" s="1">
        <v>209.60142999999999</v>
      </c>
      <c r="T781" s="1">
        <v>-2.879E-2</v>
      </c>
      <c r="Z781" s="1">
        <v>209.18668</v>
      </c>
      <c r="AA781" s="1">
        <v>0.14348</v>
      </c>
      <c r="AE781" s="1">
        <v>209.99284</v>
      </c>
      <c r="AF781" s="1">
        <v>0.13533999999999999</v>
      </c>
      <c r="AJ781" s="1">
        <v>210.11662000000001</v>
      </c>
      <c r="AK781" s="1">
        <v>0.39417999999999997</v>
      </c>
      <c r="AO781" s="1">
        <v>210.94804999999999</v>
      </c>
      <c r="AP781" s="1">
        <v>1.33E-3</v>
      </c>
      <c r="AV781" s="1">
        <v>209.69538</v>
      </c>
      <c r="AW781" s="1">
        <v>0.15054000000000001</v>
      </c>
      <c r="BA781" s="1">
        <v>209.99089000000001</v>
      </c>
      <c r="BB781" s="1">
        <v>0.15551000000000001</v>
      </c>
      <c r="BF781" s="1">
        <v>210.12051</v>
      </c>
      <c r="BG781" s="1">
        <v>0.38762999999999997</v>
      </c>
      <c r="BK781" s="1">
        <v>211.11718999999999</v>
      </c>
      <c r="BL781" s="1">
        <v>-3.8500000000000001E-3</v>
      </c>
    </row>
    <row r="782" spans="4:64">
      <c r="D782" s="1">
        <v>211.47584000000001</v>
      </c>
      <c r="E782" s="1">
        <v>0.15337999999999999</v>
      </c>
      <c r="I782" s="1">
        <v>209.92374000000001</v>
      </c>
      <c r="J782" s="1">
        <v>0.20182</v>
      </c>
      <c r="N782" s="1">
        <v>210.5538</v>
      </c>
      <c r="O782" s="1">
        <v>0.39927000000000001</v>
      </c>
      <c r="S782" s="1">
        <v>209.87118000000001</v>
      </c>
      <c r="T782" s="1">
        <v>-2.2020000000000001E-2</v>
      </c>
      <c r="Z782" s="1">
        <v>209.45590000000001</v>
      </c>
      <c r="AA782" s="1">
        <v>0.15218999999999999</v>
      </c>
      <c r="AE782" s="1">
        <v>210.26310000000001</v>
      </c>
      <c r="AF782" s="1">
        <v>0.12486999999999999</v>
      </c>
      <c r="AJ782" s="1">
        <v>210.38704000000001</v>
      </c>
      <c r="AK782" s="1">
        <v>0.38834999999999997</v>
      </c>
      <c r="AO782" s="1">
        <v>211.21953999999999</v>
      </c>
      <c r="AP782" s="1">
        <v>-2.8600000000000001E-3</v>
      </c>
      <c r="AV782" s="1">
        <v>209.96526</v>
      </c>
      <c r="AW782" s="1">
        <v>0.15293000000000001</v>
      </c>
      <c r="BA782" s="1">
        <v>210.26114999999999</v>
      </c>
      <c r="BB782" s="1">
        <v>0.15359</v>
      </c>
      <c r="BF782" s="1">
        <v>210.39093</v>
      </c>
      <c r="BG782" s="1">
        <v>0.38547999999999999</v>
      </c>
      <c r="BK782" s="1">
        <v>211.38890000000001</v>
      </c>
      <c r="BL782" s="1">
        <v>-2.8900000000000002E-3</v>
      </c>
    </row>
    <row r="783" spans="4:64">
      <c r="D783" s="1">
        <v>211.74766</v>
      </c>
      <c r="E783" s="1">
        <v>0.15928999999999999</v>
      </c>
      <c r="I783" s="1">
        <v>210.19355999999999</v>
      </c>
      <c r="J783" s="1">
        <v>0.17932000000000001</v>
      </c>
      <c r="N783" s="1">
        <v>210.82443000000001</v>
      </c>
      <c r="O783" s="1">
        <v>0.40389999999999998</v>
      </c>
      <c r="S783" s="1">
        <v>210.14094</v>
      </c>
      <c r="T783" s="1">
        <v>-2.9430000000000001E-2</v>
      </c>
      <c r="Z783" s="1">
        <v>209.72512</v>
      </c>
      <c r="AA783" s="1">
        <v>0.16213</v>
      </c>
      <c r="AE783" s="1">
        <v>210.53335999999999</v>
      </c>
      <c r="AF783" s="1">
        <v>0.13449</v>
      </c>
      <c r="AJ783" s="1">
        <v>210.65745999999999</v>
      </c>
      <c r="AK783" s="1">
        <v>0.39711000000000002</v>
      </c>
      <c r="AO783" s="1">
        <v>211.49102999999999</v>
      </c>
      <c r="AP783" s="1">
        <v>-7.7200000000000003E-3</v>
      </c>
      <c r="AV783" s="1">
        <v>210.23514</v>
      </c>
      <c r="AW783" s="1">
        <v>0.14526</v>
      </c>
      <c r="BA783" s="1">
        <v>210.53140999999999</v>
      </c>
      <c r="BB783" s="1">
        <v>0.15257000000000001</v>
      </c>
      <c r="BF783" s="1">
        <v>210.66136</v>
      </c>
      <c r="BG783" s="1">
        <v>0.38496000000000002</v>
      </c>
      <c r="BK783" s="1">
        <v>211.66059999999999</v>
      </c>
      <c r="BL783" s="1">
        <v>-1.6900000000000001E-3</v>
      </c>
    </row>
    <row r="784" spans="4:64">
      <c r="D784" s="1">
        <v>212.01947999999999</v>
      </c>
      <c r="E784" s="1">
        <v>0.15464</v>
      </c>
      <c r="I784" s="1">
        <v>210.46339</v>
      </c>
      <c r="J784" s="1">
        <v>0.18337999999999999</v>
      </c>
      <c r="N784" s="1">
        <v>211.09506999999999</v>
      </c>
      <c r="O784" s="1">
        <v>0.39406999999999998</v>
      </c>
      <c r="S784" s="1">
        <v>210.41069999999999</v>
      </c>
      <c r="T784" s="1">
        <v>-2.6079999999999999E-2</v>
      </c>
      <c r="Z784" s="1">
        <v>209.99435</v>
      </c>
      <c r="AA784" s="1">
        <v>0.15315999999999999</v>
      </c>
      <c r="AE784" s="1">
        <v>210.80362</v>
      </c>
      <c r="AF784" s="1">
        <v>0.13650000000000001</v>
      </c>
      <c r="AJ784" s="1">
        <v>210.92787999999999</v>
      </c>
      <c r="AK784" s="1">
        <v>0.40332000000000001</v>
      </c>
      <c r="AO784" s="1">
        <v>211.76251999999999</v>
      </c>
      <c r="AP784" s="1">
        <v>2.2899999999999999E-3</v>
      </c>
      <c r="AV784" s="1">
        <v>210.50502</v>
      </c>
      <c r="AW784" s="1">
        <v>0.1535</v>
      </c>
      <c r="BA784" s="1">
        <v>210.80167</v>
      </c>
      <c r="BB784" s="1">
        <v>0.16089999999999999</v>
      </c>
      <c r="BF784" s="1">
        <v>210.93178</v>
      </c>
      <c r="BG784" s="1">
        <v>0.39123000000000002</v>
      </c>
      <c r="BK784" s="1">
        <v>211.93231</v>
      </c>
      <c r="BL784" s="1">
        <v>-6.0899999999999995E-4</v>
      </c>
    </row>
    <row r="785" spans="4:64">
      <c r="D785" s="1">
        <v>212.29130000000001</v>
      </c>
      <c r="E785" s="1">
        <v>0.15260000000000001</v>
      </c>
      <c r="I785" s="1">
        <v>210.73321000000001</v>
      </c>
      <c r="J785" s="1">
        <v>0.18981999999999999</v>
      </c>
      <c r="N785" s="1">
        <v>211.3657</v>
      </c>
      <c r="O785" s="1">
        <v>0.39984999999999998</v>
      </c>
      <c r="S785" s="1">
        <v>210.68045000000001</v>
      </c>
      <c r="T785" s="1">
        <v>-2.436E-2</v>
      </c>
      <c r="Z785" s="1">
        <v>210.26356999999999</v>
      </c>
      <c r="AA785" s="1">
        <v>0.14818999999999999</v>
      </c>
      <c r="AE785" s="1">
        <v>211.07388</v>
      </c>
      <c r="AF785" s="1">
        <v>0.14363999999999999</v>
      </c>
      <c r="AJ785" s="1">
        <v>211.19829999999999</v>
      </c>
      <c r="AK785" s="1">
        <v>0.38682</v>
      </c>
      <c r="AO785" s="1">
        <v>212.03400999999999</v>
      </c>
      <c r="AP785" s="1">
        <v>-4.5900000000000003E-3</v>
      </c>
      <c r="AV785" s="1">
        <v>210.77489</v>
      </c>
      <c r="AW785" s="1">
        <v>0.14792</v>
      </c>
      <c r="BA785" s="1">
        <v>211.07193000000001</v>
      </c>
      <c r="BB785" s="1">
        <v>0.15273999999999999</v>
      </c>
      <c r="BF785" s="1">
        <v>211.20221000000001</v>
      </c>
      <c r="BG785" s="1">
        <v>0.38472000000000001</v>
      </c>
      <c r="BK785" s="1">
        <v>212.20402000000001</v>
      </c>
      <c r="BL785" s="1">
        <v>-7.6899999999999998E-3</v>
      </c>
    </row>
    <row r="786" spans="4:64">
      <c r="D786" s="1">
        <v>212.56312</v>
      </c>
      <c r="E786" s="1">
        <v>0.14978</v>
      </c>
      <c r="I786" s="1">
        <v>211.00304</v>
      </c>
      <c r="J786" s="1">
        <v>0.19636000000000001</v>
      </c>
      <c r="N786" s="1">
        <v>211.63633999999999</v>
      </c>
      <c r="O786" s="1">
        <v>0.40105000000000002</v>
      </c>
      <c r="S786" s="1">
        <v>210.95021</v>
      </c>
      <c r="T786" s="1">
        <v>-2.086E-2</v>
      </c>
      <c r="Z786" s="1">
        <v>210.53279000000001</v>
      </c>
      <c r="AA786" s="1">
        <v>0.1525</v>
      </c>
      <c r="AE786" s="1">
        <v>211.34414000000001</v>
      </c>
      <c r="AF786" s="1">
        <v>0.13016</v>
      </c>
      <c r="AJ786" s="1">
        <v>211.46871999999999</v>
      </c>
      <c r="AK786" s="1">
        <v>0.39466000000000001</v>
      </c>
      <c r="AO786" s="1">
        <v>212.30549999999999</v>
      </c>
      <c r="AP786" s="1">
        <v>3.2000000000000002E-3</v>
      </c>
      <c r="AV786" s="1">
        <v>211.04477</v>
      </c>
      <c r="AW786" s="1">
        <v>0.14554</v>
      </c>
      <c r="BA786" s="1">
        <v>211.34218999999999</v>
      </c>
      <c r="BB786" s="1">
        <v>0.14460999999999999</v>
      </c>
      <c r="BF786" s="1">
        <v>211.47263000000001</v>
      </c>
      <c r="BG786" s="1">
        <v>0.38695000000000002</v>
      </c>
      <c r="BK786" s="1">
        <v>212.47573</v>
      </c>
      <c r="BL786" s="1">
        <v>-4.6499999999999996E-3</v>
      </c>
    </row>
    <row r="787" spans="4:64">
      <c r="D787" s="1">
        <v>212.83493999999999</v>
      </c>
      <c r="E787" s="1">
        <v>0.15518999999999999</v>
      </c>
      <c r="I787" s="1">
        <v>211.27286000000001</v>
      </c>
      <c r="J787" s="1">
        <v>0.19900000000000001</v>
      </c>
      <c r="N787" s="1">
        <v>211.90697</v>
      </c>
      <c r="O787" s="1">
        <v>0.40288000000000002</v>
      </c>
      <c r="S787" s="1">
        <v>211.21996999999999</v>
      </c>
      <c r="T787" s="1">
        <v>-2.6259999999999999E-2</v>
      </c>
      <c r="Z787" s="1">
        <v>210.80202</v>
      </c>
      <c r="AA787" s="1">
        <v>0.14549000000000001</v>
      </c>
      <c r="AE787" s="1">
        <v>211.61439999999999</v>
      </c>
      <c r="AF787" s="1">
        <v>0.13986999999999999</v>
      </c>
      <c r="AJ787" s="1">
        <v>211.73913999999999</v>
      </c>
      <c r="AK787" s="1">
        <v>0.39162000000000002</v>
      </c>
      <c r="AO787" s="1">
        <v>212.57699</v>
      </c>
      <c r="AP787" s="1">
        <v>3.32E-3</v>
      </c>
      <c r="AV787" s="1">
        <v>211.31465</v>
      </c>
      <c r="AW787" s="1">
        <v>0.15190999999999999</v>
      </c>
      <c r="BA787" s="1">
        <v>211.61243999999999</v>
      </c>
      <c r="BB787" s="1">
        <v>0.15554000000000001</v>
      </c>
      <c r="BF787" s="1">
        <v>211.74306000000001</v>
      </c>
      <c r="BG787" s="1">
        <v>0.38047999999999998</v>
      </c>
      <c r="BK787" s="1">
        <v>212.74744000000001</v>
      </c>
      <c r="BL787" s="1">
        <v>-1.2800000000000001E-3</v>
      </c>
    </row>
    <row r="788" spans="4:64">
      <c r="D788" s="1">
        <v>213.10676000000001</v>
      </c>
      <c r="E788" s="1">
        <v>0.15992999999999999</v>
      </c>
      <c r="I788" s="1">
        <v>211.54268999999999</v>
      </c>
      <c r="J788" s="1">
        <v>0.19331999999999999</v>
      </c>
      <c r="N788" s="1">
        <v>212.17760999999999</v>
      </c>
      <c r="O788" s="1">
        <v>0.39304</v>
      </c>
      <c r="S788" s="1">
        <v>211.48973000000001</v>
      </c>
      <c r="T788" s="1">
        <v>-2.7959999999999999E-2</v>
      </c>
      <c r="Z788" s="1">
        <v>211.07123999999999</v>
      </c>
      <c r="AA788" s="1">
        <v>0.14881</v>
      </c>
      <c r="AE788" s="1">
        <v>211.88466</v>
      </c>
      <c r="AF788" s="1">
        <v>0.12970000000000001</v>
      </c>
      <c r="AJ788" s="1">
        <v>212.00955999999999</v>
      </c>
      <c r="AK788" s="1">
        <v>0.39576</v>
      </c>
      <c r="AO788" s="1">
        <v>212.84848</v>
      </c>
      <c r="AP788" s="1">
        <v>-1.0710000000000001E-2</v>
      </c>
      <c r="AV788" s="1">
        <v>211.58453</v>
      </c>
      <c r="AW788" s="1">
        <v>0.14768999999999999</v>
      </c>
      <c r="BA788" s="1">
        <v>211.8827</v>
      </c>
      <c r="BB788" s="1">
        <v>0.14624000000000001</v>
      </c>
      <c r="BF788" s="1">
        <v>212.01347999999999</v>
      </c>
      <c r="BG788" s="1">
        <v>0.38453999999999999</v>
      </c>
      <c r="BK788" s="1">
        <v>213.01913999999999</v>
      </c>
      <c r="BL788" s="1">
        <v>8.5499999999999997E-4</v>
      </c>
    </row>
    <row r="789" spans="4:64">
      <c r="D789" s="1">
        <v>213.37858</v>
      </c>
      <c r="E789" s="1">
        <v>0.15955</v>
      </c>
      <c r="I789" s="1">
        <v>211.81251</v>
      </c>
      <c r="J789" s="1">
        <v>0.1862</v>
      </c>
      <c r="N789" s="1">
        <v>212.44824</v>
      </c>
      <c r="O789" s="1">
        <v>0.39143</v>
      </c>
      <c r="S789" s="1">
        <v>211.75948</v>
      </c>
      <c r="T789" s="1">
        <v>-2.164E-2</v>
      </c>
      <c r="Z789" s="1">
        <v>211.34046000000001</v>
      </c>
      <c r="AA789" s="1">
        <v>0.15117</v>
      </c>
      <c r="AE789" s="1">
        <v>212.15493000000001</v>
      </c>
      <c r="AF789" s="1">
        <v>0.13456000000000001</v>
      </c>
      <c r="AJ789" s="1">
        <v>212.27997999999999</v>
      </c>
      <c r="AK789" s="1">
        <v>0.38328000000000001</v>
      </c>
      <c r="AO789" s="1">
        <v>213.11998</v>
      </c>
      <c r="AP789" s="1">
        <v>1.2800000000000001E-3</v>
      </c>
      <c r="AV789" s="1">
        <v>211.85441</v>
      </c>
      <c r="AW789" s="1">
        <v>0.15547</v>
      </c>
      <c r="BA789" s="1">
        <v>212.15296000000001</v>
      </c>
      <c r="BB789" s="1">
        <v>0.14721999999999999</v>
      </c>
      <c r="BF789" s="1">
        <v>212.28390999999999</v>
      </c>
      <c r="BG789" s="1">
        <v>0.37786999999999998</v>
      </c>
      <c r="BK789" s="1">
        <v>213.29085000000001</v>
      </c>
      <c r="BL789" s="1">
        <v>1.8400000000000001E-3</v>
      </c>
    </row>
    <row r="790" spans="4:64">
      <c r="D790" s="1">
        <v>213.65039999999999</v>
      </c>
      <c r="E790" s="1">
        <v>0.15049999999999999</v>
      </c>
      <c r="I790" s="1">
        <v>212.08233999999999</v>
      </c>
      <c r="J790" s="1">
        <v>0.19167999999999999</v>
      </c>
      <c r="N790" s="1">
        <v>212.71888000000001</v>
      </c>
      <c r="O790" s="1">
        <v>0.40066000000000002</v>
      </c>
      <c r="S790" s="1">
        <v>212.02923999999999</v>
      </c>
      <c r="T790" s="1">
        <v>-2.767E-2</v>
      </c>
      <c r="Z790" s="1">
        <v>211.60969</v>
      </c>
      <c r="AA790" s="1">
        <v>0.15311</v>
      </c>
      <c r="AE790" s="1">
        <v>212.42518999999999</v>
      </c>
      <c r="AF790" s="1">
        <v>0.13367000000000001</v>
      </c>
      <c r="AJ790" s="1">
        <v>212.5504</v>
      </c>
      <c r="AK790" s="1">
        <v>0.39790999999999999</v>
      </c>
      <c r="AO790" s="1">
        <v>213.39147</v>
      </c>
      <c r="AP790" s="1">
        <v>-7.8899999999999994E-3</v>
      </c>
      <c r="AV790" s="1">
        <v>212.12429</v>
      </c>
      <c r="AW790" s="1">
        <v>0.14971999999999999</v>
      </c>
      <c r="BA790" s="1">
        <v>212.42321999999999</v>
      </c>
      <c r="BB790" s="1">
        <v>0.15054000000000001</v>
      </c>
      <c r="BF790" s="1">
        <v>212.55432999999999</v>
      </c>
      <c r="BG790" s="1">
        <v>0.38074999999999998</v>
      </c>
      <c r="BK790" s="1">
        <v>213.56255999999999</v>
      </c>
      <c r="BL790" s="1">
        <v>-4.4000000000000003E-3</v>
      </c>
    </row>
    <row r="791" spans="4:64">
      <c r="D791" s="1">
        <v>213.92222000000001</v>
      </c>
      <c r="E791" s="1">
        <v>0.15038000000000001</v>
      </c>
      <c r="I791" s="1">
        <v>212.35216</v>
      </c>
      <c r="J791" s="1">
        <v>0.18618000000000001</v>
      </c>
      <c r="N791" s="1">
        <v>212.98951</v>
      </c>
      <c r="O791" s="1">
        <v>0.39862999999999998</v>
      </c>
      <c r="S791" s="1">
        <v>212.29900000000001</v>
      </c>
      <c r="T791" s="1">
        <v>-1.9269999999999999E-2</v>
      </c>
      <c r="Z791" s="1">
        <v>211.87890999999999</v>
      </c>
      <c r="AA791" s="1">
        <v>0.15142</v>
      </c>
      <c r="AE791" s="1">
        <v>212.69544999999999</v>
      </c>
      <c r="AF791" s="1">
        <v>0.12925</v>
      </c>
      <c r="AJ791" s="1">
        <v>212.82082</v>
      </c>
      <c r="AK791" s="1">
        <v>0.39823999999999998</v>
      </c>
      <c r="AO791" s="1">
        <v>213.66296</v>
      </c>
      <c r="AP791" s="1">
        <v>2.8500000000000001E-3</v>
      </c>
      <c r="AV791" s="1">
        <v>212.39416</v>
      </c>
      <c r="AW791" s="1">
        <v>0.14609</v>
      </c>
      <c r="BA791" s="1">
        <v>212.69347999999999</v>
      </c>
      <c r="BB791" s="1">
        <v>0.15031</v>
      </c>
      <c r="BF791" s="1">
        <v>212.82476</v>
      </c>
      <c r="BG791" s="1">
        <v>0.38266</v>
      </c>
      <c r="BK791" s="1">
        <v>213.83427</v>
      </c>
      <c r="BL791" s="1">
        <v>-2.0200000000000001E-3</v>
      </c>
    </row>
    <row r="792" spans="4:64">
      <c r="D792" s="1">
        <v>214.19404</v>
      </c>
      <c r="E792" s="1">
        <v>0.15121000000000001</v>
      </c>
      <c r="I792" s="1">
        <v>212.62199000000001</v>
      </c>
      <c r="J792" s="1">
        <v>0.19031000000000001</v>
      </c>
      <c r="N792" s="1">
        <v>213.26014000000001</v>
      </c>
      <c r="O792" s="1">
        <v>0.39140999999999998</v>
      </c>
      <c r="S792" s="1">
        <v>212.56876</v>
      </c>
      <c r="T792" s="1">
        <v>-3.211E-2</v>
      </c>
      <c r="Z792" s="1">
        <v>212.14814000000001</v>
      </c>
      <c r="AA792" s="1">
        <v>0.15373000000000001</v>
      </c>
      <c r="AE792" s="1">
        <v>212.96571</v>
      </c>
      <c r="AF792" s="1">
        <v>0.13266</v>
      </c>
      <c r="AJ792" s="1">
        <v>213.09124</v>
      </c>
      <c r="AK792" s="1">
        <v>0.41016999999999998</v>
      </c>
      <c r="AO792" s="1">
        <v>213.93445</v>
      </c>
      <c r="AP792" s="1">
        <v>2.65E-3</v>
      </c>
      <c r="AV792" s="1">
        <v>212.66404</v>
      </c>
      <c r="AW792" s="1">
        <v>0.15087</v>
      </c>
      <c r="BA792" s="1">
        <v>212.96374</v>
      </c>
      <c r="BB792" s="1">
        <v>0.15826999999999999</v>
      </c>
      <c r="BF792" s="1">
        <v>213.09518</v>
      </c>
      <c r="BG792" s="1">
        <v>0.38916000000000001</v>
      </c>
      <c r="BK792" s="1">
        <v>214.10597999999999</v>
      </c>
      <c r="BL792" s="1">
        <v>-3.2299999999999998E-3</v>
      </c>
    </row>
    <row r="793" spans="4:64">
      <c r="D793" s="1">
        <v>214.46585999999999</v>
      </c>
      <c r="E793" s="1">
        <v>0.15611</v>
      </c>
      <c r="I793" s="1">
        <v>212.89180999999999</v>
      </c>
      <c r="J793" s="1">
        <v>0.19188</v>
      </c>
      <c r="N793" s="1">
        <v>213.53077999999999</v>
      </c>
      <c r="O793" s="1">
        <v>0.39650999999999997</v>
      </c>
      <c r="S793" s="1">
        <v>212.83851000000001</v>
      </c>
      <c r="T793" s="1">
        <v>-2.1780000000000001E-2</v>
      </c>
      <c r="Z793" s="1">
        <v>212.41736</v>
      </c>
      <c r="AA793" s="1">
        <v>0.14538999999999999</v>
      </c>
      <c r="AE793" s="1">
        <v>213.23597000000001</v>
      </c>
      <c r="AF793" s="1">
        <v>0.13031999999999999</v>
      </c>
      <c r="AJ793" s="1">
        <v>213.36166</v>
      </c>
      <c r="AK793" s="1">
        <v>0.39261000000000001</v>
      </c>
      <c r="AO793" s="1">
        <v>214.20594</v>
      </c>
      <c r="AP793" s="1">
        <v>1.42E-3</v>
      </c>
      <c r="AV793" s="1">
        <v>212.93392</v>
      </c>
      <c r="AW793" s="1">
        <v>0.14244999999999999</v>
      </c>
      <c r="BA793" s="1">
        <v>213.23400000000001</v>
      </c>
      <c r="BB793" s="1">
        <v>0.15556</v>
      </c>
      <c r="BF793" s="1">
        <v>213.36561</v>
      </c>
      <c r="BG793" s="1">
        <v>0.38690000000000002</v>
      </c>
      <c r="BK793" s="1">
        <v>214.37769</v>
      </c>
      <c r="BL793" s="1">
        <v>-7.3600000000000002E-3</v>
      </c>
    </row>
    <row r="794" spans="4:64">
      <c r="D794" s="1">
        <v>214.73768000000001</v>
      </c>
      <c r="E794" s="1">
        <v>0.15762999999999999</v>
      </c>
      <c r="I794" s="1">
        <v>213.16164000000001</v>
      </c>
      <c r="J794" s="1">
        <v>0.18920999999999999</v>
      </c>
      <c r="N794" s="1">
        <v>213.80141</v>
      </c>
      <c r="O794" s="1">
        <v>0.39082</v>
      </c>
      <c r="S794" s="1">
        <v>213.10827</v>
      </c>
      <c r="T794" s="1">
        <v>-2.3980000000000001E-2</v>
      </c>
      <c r="Z794" s="1">
        <v>212.68657999999999</v>
      </c>
      <c r="AA794" s="1">
        <v>0.14749999999999999</v>
      </c>
      <c r="AE794" s="1">
        <v>213.50622999999999</v>
      </c>
      <c r="AF794" s="1">
        <v>0.12706000000000001</v>
      </c>
      <c r="AJ794" s="1">
        <v>213.63208</v>
      </c>
      <c r="AK794" s="1">
        <v>0.37883</v>
      </c>
      <c r="AO794" s="1">
        <v>214.47743</v>
      </c>
      <c r="AP794" s="1">
        <v>-1.1E-4</v>
      </c>
      <c r="AV794" s="1">
        <v>213.2038</v>
      </c>
      <c r="AW794" s="1">
        <v>0.15185000000000001</v>
      </c>
      <c r="BA794" s="1">
        <v>213.50425000000001</v>
      </c>
      <c r="BB794" s="1">
        <v>0.15376000000000001</v>
      </c>
      <c r="BF794" s="1">
        <v>213.63603000000001</v>
      </c>
      <c r="BG794" s="1">
        <v>0.38746000000000003</v>
      </c>
      <c r="BK794" s="1">
        <v>214.64939000000001</v>
      </c>
      <c r="BL794" s="1">
        <v>-5.8599999999999998E-3</v>
      </c>
    </row>
    <row r="795" spans="4:64">
      <c r="D795" s="1">
        <v>215.0095</v>
      </c>
      <c r="E795" s="1">
        <v>0.15651999999999999</v>
      </c>
      <c r="I795" s="1">
        <v>213.43145999999999</v>
      </c>
      <c r="J795" s="1">
        <v>0.18067</v>
      </c>
      <c r="N795" s="1">
        <v>214.07204999999999</v>
      </c>
      <c r="O795" s="1">
        <v>0.40153</v>
      </c>
      <c r="S795" s="1">
        <v>213.37803</v>
      </c>
      <c r="T795" s="1">
        <v>-2.1940000000000001E-2</v>
      </c>
      <c r="Z795" s="1">
        <v>212.95581000000001</v>
      </c>
      <c r="AA795" s="1">
        <v>0.15137</v>
      </c>
      <c r="AE795" s="1">
        <v>213.77649</v>
      </c>
      <c r="AF795" s="1">
        <v>0.14251</v>
      </c>
      <c r="AJ795" s="1">
        <v>213.9025</v>
      </c>
      <c r="AK795" s="1">
        <v>0.39754</v>
      </c>
      <c r="AO795" s="1">
        <v>214.74892</v>
      </c>
      <c r="AP795" s="1">
        <v>7.4999999999999993E-5</v>
      </c>
      <c r="AV795" s="1">
        <v>213.47368</v>
      </c>
      <c r="AW795" s="1">
        <v>0.15740000000000001</v>
      </c>
      <c r="BA795" s="1">
        <v>213.77450999999999</v>
      </c>
      <c r="BB795" s="1">
        <v>0.14884</v>
      </c>
      <c r="BF795" s="1">
        <v>213.90646000000001</v>
      </c>
      <c r="BG795" s="1">
        <v>0.38444</v>
      </c>
      <c r="BK795" s="1">
        <v>214.9211</v>
      </c>
      <c r="BL795" s="1">
        <v>-4.3899999999999998E-3</v>
      </c>
    </row>
    <row r="796" spans="4:64">
      <c r="D796" s="1">
        <v>215.28131999999999</v>
      </c>
      <c r="E796" s="1">
        <v>0.15620999999999999</v>
      </c>
      <c r="I796" s="1">
        <v>213.70129</v>
      </c>
      <c r="J796" s="1">
        <v>0.19148999999999999</v>
      </c>
      <c r="N796" s="1">
        <v>214.34268</v>
      </c>
      <c r="O796" s="1">
        <v>0.38978000000000002</v>
      </c>
      <c r="S796" s="1">
        <v>213.64778999999999</v>
      </c>
      <c r="T796" s="1">
        <v>-2.026E-2</v>
      </c>
      <c r="Z796" s="1">
        <v>213.22503</v>
      </c>
      <c r="AA796" s="1">
        <v>0.15395</v>
      </c>
      <c r="AE796" s="1">
        <v>214.04675</v>
      </c>
      <c r="AF796" s="1">
        <v>0.13672000000000001</v>
      </c>
      <c r="AJ796" s="1">
        <v>214.17292</v>
      </c>
      <c r="AK796" s="1">
        <v>0.40688000000000002</v>
      </c>
      <c r="AO796" s="1">
        <v>215.02041</v>
      </c>
      <c r="AP796" s="1">
        <v>2.2200000000000002E-3</v>
      </c>
      <c r="AV796" s="1">
        <v>213.74356</v>
      </c>
      <c r="AW796" s="1">
        <v>0.15110999999999999</v>
      </c>
      <c r="BA796" s="1">
        <v>214.04477</v>
      </c>
      <c r="BB796" s="1">
        <v>0.14424000000000001</v>
      </c>
      <c r="BF796" s="1">
        <v>214.17688999999999</v>
      </c>
      <c r="BG796" s="1">
        <v>0.38085000000000002</v>
      </c>
      <c r="BK796" s="1">
        <v>215.19281000000001</v>
      </c>
      <c r="BL796" s="1">
        <v>-2.4599999999999999E-3</v>
      </c>
    </row>
    <row r="797" spans="4:64">
      <c r="D797" s="1">
        <v>215.55314000000001</v>
      </c>
      <c r="E797" s="1">
        <v>0.15848999999999999</v>
      </c>
      <c r="I797" s="1">
        <v>213.97111000000001</v>
      </c>
      <c r="J797" s="1">
        <v>0.19017000000000001</v>
      </c>
      <c r="N797" s="1">
        <v>214.61331999999999</v>
      </c>
      <c r="O797" s="1">
        <v>0.39440999999999998</v>
      </c>
      <c r="S797" s="1">
        <v>213.91754</v>
      </c>
      <c r="T797" s="1">
        <v>-2.8510000000000001E-2</v>
      </c>
      <c r="Z797" s="1">
        <v>213.49424999999999</v>
      </c>
      <c r="AA797" s="1">
        <v>0.15489</v>
      </c>
      <c r="AE797" s="1">
        <v>214.31701000000001</v>
      </c>
      <c r="AF797" s="1">
        <v>0.13644000000000001</v>
      </c>
      <c r="AJ797" s="1">
        <v>214.44334000000001</v>
      </c>
      <c r="AK797" s="1">
        <v>0.39124999999999999</v>
      </c>
      <c r="AO797" s="1">
        <v>215.2919</v>
      </c>
      <c r="AP797" s="1" t="s">
        <v>15906</v>
      </c>
      <c r="AV797" s="1">
        <v>214.01343</v>
      </c>
      <c r="AW797" s="1">
        <v>0.14929000000000001</v>
      </c>
      <c r="BA797" s="1">
        <v>214.31503000000001</v>
      </c>
      <c r="BB797" s="1">
        <v>0.14593999999999999</v>
      </c>
      <c r="BF797" s="1">
        <v>214.44730999999999</v>
      </c>
      <c r="BG797" s="1">
        <v>0.37902000000000002</v>
      </c>
      <c r="BK797" s="1">
        <v>215.46451999999999</v>
      </c>
      <c r="BL797" s="1">
        <v>-7.28E-3</v>
      </c>
    </row>
    <row r="798" spans="4:64">
      <c r="D798" s="1">
        <v>215.82496</v>
      </c>
      <c r="E798" s="1">
        <v>0.14396999999999999</v>
      </c>
      <c r="I798" s="1">
        <v>214.24093999999999</v>
      </c>
      <c r="J798" s="1">
        <v>0.19633999999999999</v>
      </c>
      <c r="N798" s="1">
        <v>214.88395</v>
      </c>
      <c r="O798" s="1">
        <v>0.40207999999999999</v>
      </c>
      <c r="S798" s="1">
        <v>214.18729999999999</v>
      </c>
      <c r="T798" s="1">
        <v>-1.9779999999999999E-2</v>
      </c>
      <c r="Z798" s="1">
        <v>213.76347999999999</v>
      </c>
      <c r="AA798" s="1">
        <v>0.15049999999999999</v>
      </c>
      <c r="AE798" s="1">
        <v>214.58727999999999</v>
      </c>
      <c r="AF798" s="1">
        <v>0.13159999999999999</v>
      </c>
      <c r="AJ798" s="1">
        <v>214.71376000000001</v>
      </c>
      <c r="AK798" s="1">
        <v>0.39237</v>
      </c>
      <c r="AO798" s="1">
        <v>215.56339</v>
      </c>
      <c r="AP798" s="1">
        <v>3.2299999999999998E-3</v>
      </c>
      <c r="AV798" s="1">
        <v>214.28331</v>
      </c>
      <c r="AW798" s="1">
        <v>0.14871999999999999</v>
      </c>
      <c r="BA798" s="1">
        <v>214.58528999999999</v>
      </c>
      <c r="BB798" s="1">
        <v>0.16022</v>
      </c>
      <c r="BF798" s="1">
        <v>214.71773999999999</v>
      </c>
      <c r="BG798" s="1">
        <v>0.38868999999999998</v>
      </c>
      <c r="BK798" s="1">
        <v>215.73623000000001</v>
      </c>
      <c r="BL798" s="1">
        <v>-1.6900000000000001E-3</v>
      </c>
    </row>
    <row r="799" spans="4:64">
      <c r="D799" s="1">
        <v>216.09678</v>
      </c>
      <c r="E799" s="1">
        <v>0.15920999999999999</v>
      </c>
      <c r="I799" s="1">
        <v>214.51076</v>
      </c>
      <c r="J799" s="1">
        <v>0.19272</v>
      </c>
      <c r="N799" s="1">
        <v>215.15459000000001</v>
      </c>
      <c r="O799" s="1">
        <v>0.37956000000000001</v>
      </c>
      <c r="S799" s="1">
        <v>214.45706000000001</v>
      </c>
      <c r="T799" s="1">
        <v>-2.2579999999999999E-2</v>
      </c>
      <c r="Z799" s="1">
        <v>214.03270000000001</v>
      </c>
      <c r="AA799" s="1">
        <v>0.15667</v>
      </c>
      <c r="AE799" s="1">
        <v>214.85754</v>
      </c>
      <c r="AF799" s="1">
        <v>0.13492000000000001</v>
      </c>
      <c r="AJ799" s="1">
        <v>214.98418000000001</v>
      </c>
      <c r="AK799" s="1">
        <v>0.39678999999999998</v>
      </c>
      <c r="AO799" s="1">
        <v>215.83488</v>
      </c>
      <c r="AP799" s="1">
        <v>4.5900000000000003E-3</v>
      </c>
      <c r="AV799" s="1">
        <v>214.55319</v>
      </c>
      <c r="AW799" s="1">
        <v>0.14276</v>
      </c>
      <c r="BA799" s="1">
        <v>214.85554999999999</v>
      </c>
      <c r="BB799" s="1">
        <v>0.14826</v>
      </c>
      <c r="BF799" s="1">
        <v>214.98815999999999</v>
      </c>
      <c r="BG799" s="1">
        <v>0.3881</v>
      </c>
      <c r="BK799" s="1">
        <v>216.00792999999999</v>
      </c>
      <c r="BL799" s="1">
        <v>1.57E-3</v>
      </c>
    </row>
    <row r="800" spans="4:64">
      <c r="D800" s="1">
        <v>216.36859999999999</v>
      </c>
      <c r="E800" s="1">
        <v>0.15431</v>
      </c>
      <c r="I800" s="1">
        <v>214.78058999999999</v>
      </c>
      <c r="J800" s="1">
        <v>0.20402999999999999</v>
      </c>
      <c r="N800" s="1">
        <v>215.42522</v>
      </c>
      <c r="O800" s="1">
        <v>0.38946999999999998</v>
      </c>
      <c r="S800" s="1">
        <v>214.72681</v>
      </c>
      <c r="T800" s="1">
        <v>-2.1329999999999998E-2</v>
      </c>
      <c r="Z800" s="1">
        <v>214.30192</v>
      </c>
      <c r="AA800" s="1">
        <v>0.14818999999999999</v>
      </c>
      <c r="AE800" s="1">
        <v>215.12780000000001</v>
      </c>
      <c r="AF800" s="1">
        <v>0.13736999999999999</v>
      </c>
      <c r="AJ800" s="1">
        <v>215.25460000000001</v>
      </c>
      <c r="AK800" s="1">
        <v>0.39957999999999999</v>
      </c>
      <c r="AO800" s="1">
        <v>216.10637</v>
      </c>
      <c r="AP800" s="1">
        <v>3.3800000000000002E-3</v>
      </c>
      <c r="AV800" s="1">
        <v>214.82307</v>
      </c>
      <c r="AW800" s="1">
        <v>0.15051</v>
      </c>
      <c r="BA800" s="1">
        <v>215.1258</v>
      </c>
      <c r="BB800" s="1">
        <v>0.15206</v>
      </c>
      <c r="BF800" s="1">
        <v>215.25859</v>
      </c>
      <c r="BG800" s="1">
        <v>0.39371</v>
      </c>
      <c r="BK800" s="1">
        <v>216.27964</v>
      </c>
      <c r="BL800" s="1">
        <v>-1.5399999999999999E-3</v>
      </c>
    </row>
    <row r="801" spans="4:64">
      <c r="D801" s="1">
        <v>216.64042000000001</v>
      </c>
      <c r="E801" s="1">
        <v>0.15368999999999999</v>
      </c>
      <c r="I801" s="1">
        <v>215.05041</v>
      </c>
      <c r="J801" s="1">
        <v>0.19234000000000001</v>
      </c>
      <c r="N801" s="1">
        <v>215.69586000000001</v>
      </c>
      <c r="O801" s="1">
        <v>0.38772000000000001</v>
      </c>
      <c r="S801" s="1">
        <v>214.99656999999999</v>
      </c>
      <c r="T801" s="1">
        <v>-2.8049999999999999E-2</v>
      </c>
      <c r="Z801" s="1">
        <v>214.57114999999999</v>
      </c>
      <c r="AA801" s="1">
        <v>0.15458</v>
      </c>
      <c r="AE801" s="1">
        <v>215.39805999999999</v>
      </c>
      <c r="AF801" s="1">
        <v>0.13400999999999999</v>
      </c>
      <c r="AJ801" s="1">
        <v>215.52502000000001</v>
      </c>
      <c r="AK801" s="1">
        <v>0.41003000000000001</v>
      </c>
      <c r="AO801" s="1">
        <v>216.37786</v>
      </c>
      <c r="AP801" s="1">
        <v>-9.68E-4</v>
      </c>
      <c r="AV801" s="1">
        <v>215.09295</v>
      </c>
      <c r="AW801" s="1">
        <v>0.15151999999999999</v>
      </c>
      <c r="BA801" s="1">
        <v>215.39606000000001</v>
      </c>
      <c r="BB801" s="1">
        <v>0.15581</v>
      </c>
      <c r="BF801" s="1">
        <v>215.52901</v>
      </c>
      <c r="BG801" s="1">
        <v>0.38574000000000003</v>
      </c>
      <c r="BK801" s="1">
        <v>216.55135000000001</v>
      </c>
      <c r="BL801" s="1">
        <v>-1.2999999999999999E-3</v>
      </c>
    </row>
    <row r="802" spans="4:64">
      <c r="D802" s="1">
        <v>216.91224</v>
      </c>
      <c r="E802" s="1">
        <v>0.15031</v>
      </c>
      <c r="I802" s="1">
        <v>215.32024000000001</v>
      </c>
      <c r="J802" s="1">
        <v>0.20380000000000001</v>
      </c>
      <c r="N802" s="1">
        <v>215.96648999999999</v>
      </c>
      <c r="O802" s="1">
        <v>0.38381999999999999</v>
      </c>
      <c r="S802" s="1">
        <v>215.26633000000001</v>
      </c>
      <c r="T802" s="1">
        <v>-2.9610000000000001E-2</v>
      </c>
      <c r="Z802" s="1">
        <v>214.84037000000001</v>
      </c>
      <c r="AA802" s="1">
        <v>0.15151999999999999</v>
      </c>
      <c r="AE802" s="1">
        <v>215.66831999999999</v>
      </c>
      <c r="AF802" s="1">
        <v>0.12661</v>
      </c>
      <c r="AJ802" s="1">
        <v>215.79544000000001</v>
      </c>
      <c r="AK802" s="1">
        <v>0.39678000000000002</v>
      </c>
      <c r="AO802" s="1">
        <v>216.64935</v>
      </c>
      <c r="AP802" s="1">
        <v>-2.0799999999999998E-3</v>
      </c>
      <c r="AV802" s="1">
        <v>215.36282</v>
      </c>
      <c r="AW802" s="1">
        <v>0.14662</v>
      </c>
      <c r="BA802" s="1">
        <v>215.66632000000001</v>
      </c>
      <c r="BB802" s="1">
        <v>0.15778</v>
      </c>
      <c r="BF802" s="1">
        <v>215.79944</v>
      </c>
      <c r="BG802" s="1">
        <v>0.38611000000000001</v>
      </c>
      <c r="BK802" s="1">
        <v>216.82306</v>
      </c>
      <c r="BL802" s="1">
        <v>4.9100000000000003E-3</v>
      </c>
    </row>
    <row r="803" spans="4:64">
      <c r="D803" s="1">
        <v>217.18405999999999</v>
      </c>
      <c r="E803" s="1">
        <v>0.16435</v>
      </c>
      <c r="I803" s="1">
        <v>215.59005999999999</v>
      </c>
      <c r="J803" s="1">
        <v>0.19644</v>
      </c>
      <c r="N803" s="1">
        <v>216.23713000000001</v>
      </c>
      <c r="O803" s="1">
        <v>0.39224999999999999</v>
      </c>
      <c r="S803" s="1">
        <v>215.53609</v>
      </c>
      <c r="T803" s="1">
        <v>-2.4420000000000001E-2</v>
      </c>
      <c r="Z803" s="1">
        <v>215.10959</v>
      </c>
      <c r="AA803" s="1">
        <v>0.15928</v>
      </c>
      <c r="AE803" s="1">
        <v>215.93858</v>
      </c>
      <c r="AF803" s="1">
        <v>0.13400000000000001</v>
      </c>
      <c r="AJ803" s="1">
        <v>216.06586999999999</v>
      </c>
      <c r="AK803" s="1">
        <v>0.39554</v>
      </c>
      <c r="AO803" s="1">
        <v>216.92084</v>
      </c>
      <c r="AP803" s="1">
        <v>-4.8599999999999997E-3</v>
      </c>
      <c r="AV803" s="1">
        <v>215.6327</v>
      </c>
      <c r="AW803" s="1">
        <v>0.14788999999999999</v>
      </c>
      <c r="BA803" s="1">
        <v>215.93657999999999</v>
      </c>
      <c r="BB803" s="1">
        <v>0.14893000000000001</v>
      </c>
      <c r="BF803" s="1">
        <v>216.06986000000001</v>
      </c>
      <c r="BG803" s="1">
        <v>0.37114999999999998</v>
      </c>
      <c r="BK803" s="1">
        <v>217.09477000000001</v>
      </c>
      <c r="BL803" s="1">
        <v>-4.2300000000000003E-3</v>
      </c>
    </row>
    <row r="804" spans="4:64">
      <c r="D804" s="1">
        <v>217.45588000000001</v>
      </c>
      <c r="E804" s="1">
        <v>0.16022</v>
      </c>
      <c r="I804" s="1">
        <v>215.85989000000001</v>
      </c>
      <c r="J804" s="1">
        <v>0.18940000000000001</v>
      </c>
      <c r="N804" s="1">
        <v>216.50775999999999</v>
      </c>
      <c r="O804" s="1">
        <v>0.40115000000000001</v>
      </c>
      <c r="S804" s="1">
        <v>215.80583999999999</v>
      </c>
      <c r="T804" s="1">
        <v>-2.8719999999999999E-2</v>
      </c>
      <c r="Z804" s="1">
        <v>215.37881999999999</v>
      </c>
      <c r="AA804" s="1">
        <v>0.15615999999999999</v>
      </c>
      <c r="AE804" s="1">
        <v>216.20884000000001</v>
      </c>
      <c r="AF804" s="1">
        <v>0.13206999999999999</v>
      </c>
      <c r="AJ804" s="1">
        <v>216.33628999999999</v>
      </c>
      <c r="AK804" s="1">
        <v>0.39180999999999999</v>
      </c>
      <c r="AO804" s="1">
        <v>217.19233</v>
      </c>
      <c r="AP804" s="1">
        <v>2E-3</v>
      </c>
      <c r="AV804" s="1">
        <v>215.90258</v>
      </c>
      <c r="AW804" s="1">
        <v>0.1484</v>
      </c>
      <c r="BA804" s="1">
        <v>216.20684</v>
      </c>
      <c r="BB804" s="1">
        <v>0.14877000000000001</v>
      </c>
      <c r="BF804" s="1">
        <v>216.34029000000001</v>
      </c>
      <c r="BG804" s="1">
        <v>0.38740000000000002</v>
      </c>
      <c r="BK804" s="1">
        <v>217.36646999999999</v>
      </c>
      <c r="BL804" s="1">
        <v>5.2300000000000003E-3</v>
      </c>
    </row>
    <row r="805" spans="4:64">
      <c r="D805" s="1">
        <v>217.7277</v>
      </c>
      <c r="E805" s="1">
        <v>0.15278</v>
      </c>
      <c r="I805" s="1">
        <v>216.12970999999999</v>
      </c>
      <c r="J805" s="1">
        <v>0.18029000000000001</v>
      </c>
      <c r="N805" s="1">
        <v>216.7784</v>
      </c>
      <c r="O805" s="1">
        <v>0.39687</v>
      </c>
      <c r="S805" s="1">
        <v>216.07560000000001</v>
      </c>
      <c r="T805" s="1">
        <v>-2.5389999999999999E-2</v>
      </c>
      <c r="Z805" s="1">
        <v>215.64804000000001</v>
      </c>
      <c r="AA805" s="1">
        <v>0.14807999999999999</v>
      </c>
      <c r="AE805" s="1">
        <v>216.47909999999999</v>
      </c>
      <c r="AF805" s="1">
        <v>0.13224</v>
      </c>
      <c r="AJ805" s="1">
        <v>216.60670999999999</v>
      </c>
      <c r="AK805" s="1">
        <v>0.39405000000000001</v>
      </c>
      <c r="AO805" s="1">
        <v>217.46382</v>
      </c>
      <c r="AP805" s="1">
        <v>-1.1100000000000001E-3</v>
      </c>
      <c r="AV805" s="1">
        <v>216.17246</v>
      </c>
      <c r="AW805" s="1">
        <v>0.15694</v>
      </c>
      <c r="BA805" s="1">
        <v>216.47710000000001</v>
      </c>
      <c r="BB805" s="1">
        <v>0.14888999999999999</v>
      </c>
      <c r="BF805" s="1">
        <v>216.61071000000001</v>
      </c>
      <c r="BG805" s="1">
        <v>0.39171</v>
      </c>
      <c r="BK805" s="1">
        <v>217.63818000000001</v>
      </c>
      <c r="BL805" s="1">
        <v>-4.4600000000000004E-3</v>
      </c>
    </row>
    <row r="806" spans="4:64">
      <c r="D806" s="1">
        <v>217.99951999999999</v>
      </c>
      <c r="E806" s="1">
        <v>0.15359</v>
      </c>
      <c r="I806" s="1">
        <v>216.39954</v>
      </c>
      <c r="J806" s="1">
        <v>0.18235999999999999</v>
      </c>
      <c r="N806" s="1">
        <v>217.04902999999999</v>
      </c>
      <c r="O806" s="1">
        <v>0.39761999999999997</v>
      </c>
      <c r="S806" s="1">
        <v>216.34536</v>
      </c>
      <c r="T806" s="1">
        <v>-2.2270000000000002E-2</v>
      </c>
      <c r="Z806" s="1">
        <v>215.91726</v>
      </c>
      <c r="AA806" s="1">
        <v>0.15179000000000001</v>
      </c>
      <c r="AE806" s="1">
        <v>216.74936</v>
      </c>
      <c r="AF806" s="1">
        <v>0.13005</v>
      </c>
      <c r="AJ806" s="1">
        <v>216.87712999999999</v>
      </c>
      <c r="AK806" s="1">
        <v>0.38906000000000002</v>
      </c>
      <c r="AO806" s="1">
        <v>217.73531</v>
      </c>
      <c r="AP806" s="1">
        <v>-2.7200000000000002E-3</v>
      </c>
      <c r="AV806" s="1">
        <v>216.44234</v>
      </c>
      <c r="AW806" s="1">
        <v>0.15293999999999999</v>
      </c>
      <c r="BA806" s="1">
        <v>216.74735999999999</v>
      </c>
      <c r="BB806" s="1">
        <v>0.15490000000000001</v>
      </c>
      <c r="BF806" s="1">
        <v>216.88113999999999</v>
      </c>
      <c r="BG806" s="1">
        <v>0.38725999999999999</v>
      </c>
      <c r="BK806" s="1">
        <v>217.90988999999999</v>
      </c>
      <c r="BL806" s="1">
        <v>-7.43E-3</v>
      </c>
    </row>
    <row r="807" spans="4:64">
      <c r="D807" s="1">
        <v>218.27134000000001</v>
      </c>
      <c r="E807" s="1">
        <v>0.15132999999999999</v>
      </c>
      <c r="I807" s="1">
        <v>216.66936000000001</v>
      </c>
      <c r="J807" s="1">
        <v>0.19494</v>
      </c>
      <c r="N807" s="1">
        <v>217.31967</v>
      </c>
      <c r="O807" s="1">
        <v>0.40166000000000002</v>
      </c>
      <c r="S807" s="1">
        <v>216.61511999999999</v>
      </c>
      <c r="T807" s="1">
        <v>-2.911E-2</v>
      </c>
      <c r="Z807" s="1">
        <v>216.18648999999999</v>
      </c>
      <c r="AA807" s="1">
        <v>0.14796999999999999</v>
      </c>
      <c r="AE807" s="1">
        <v>217.01962</v>
      </c>
      <c r="AF807" s="1">
        <v>0.12478</v>
      </c>
      <c r="AJ807" s="1">
        <v>217.14755</v>
      </c>
      <c r="AK807" s="1">
        <v>0.39005000000000001</v>
      </c>
      <c r="AO807" s="1">
        <v>218.0068</v>
      </c>
      <c r="AP807" s="1">
        <v>1.1000000000000001E-3</v>
      </c>
      <c r="AV807" s="1">
        <v>216.71222</v>
      </c>
      <c r="AW807" s="1">
        <v>0.15054999999999999</v>
      </c>
      <c r="BA807" s="1">
        <v>217.01760999999999</v>
      </c>
      <c r="BB807" s="1">
        <v>0.15770999999999999</v>
      </c>
      <c r="BF807" s="1">
        <v>217.15155999999999</v>
      </c>
      <c r="BG807" s="1">
        <v>0.37966</v>
      </c>
      <c r="BK807" s="1">
        <v>218.1816</v>
      </c>
      <c r="BL807" s="1">
        <v>-1.1900000000000001E-3</v>
      </c>
    </row>
    <row r="808" spans="4:64">
      <c r="D808" s="1">
        <v>218.54316</v>
      </c>
      <c r="E808" s="1">
        <v>0.15801999999999999</v>
      </c>
      <c r="I808" s="1">
        <v>216.93919</v>
      </c>
      <c r="J808" s="1">
        <v>0.18920000000000001</v>
      </c>
      <c r="N808" s="1">
        <v>217.59030000000001</v>
      </c>
      <c r="O808" s="1">
        <v>0.40079999999999999</v>
      </c>
      <c r="S808" s="1">
        <v>216.88487000000001</v>
      </c>
      <c r="T808" s="1">
        <v>-1.822E-2</v>
      </c>
      <c r="Z808" s="1">
        <v>216.45571000000001</v>
      </c>
      <c r="AA808" s="1">
        <v>0.15445</v>
      </c>
      <c r="AE808" s="1">
        <v>217.28989000000001</v>
      </c>
      <c r="AF808" s="1">
        <v>0.12819</v>
      </c>
      <c r="AJ808" s="1">
        <v>217.41797</v>
      </c>
      <c r="AK808" s="1">
        <v>0.39366000000000001</v>
      </c>
      <c r="AO808" s="1">
        <v>218.27829</v>
      </c>
      <c r="AP808" s="1">
        <v>5.0000000000000001E-3</v>
      </c>
      <c r="AV808" s="1">
        <v>216.98209</v>
      </c>
      <c r="AW808" s="1">
        <v>0.14568</v>
      </c>
      <c r="BA808" s="1">
        <v>217.28787</v>
      </c>
      <c r="BB808" s="1">
        <v>0.14529</v>
      </c>
      <c r="BF808" s="1">
        <v>217.42198999999999</v>
      </c>
      <c r="BG808" s="1">
        <v>0.38538</v>
      </c>
      <c r="BK808" s="1">
        <v>218.45330999999999</v>
      </c>
      <c r="BL808" s="1">
        <v>-7.8499999999999993E-3</v>
      </c>
    </row>
    <row r="809" spans="4:64">
      <c r="D809" s="1">
        <v>218.81497999999999</v>
      </c>
      <c r="E809" s="1">
        <v>0.15082999999999999</v>
      </c>
      <c r="I809" s="1">
        <v>217.20901000000001</v>
      </c>
      <c r="J809" s="1">
        <v>0.20466999999999999</v>
      </c>
      <c r="N809" s="1">
        <v>217.86093</v>
      </c>
      <c r="O809" s="1">
        <v>0.39628999999999998</v>
      </c>
      <c r="S809" s="1">
        <v>217.15463</v>
      </c>
      <c r="T809" s="1">
        <v>-2.085E-2</v>
      </c>
      <c r="Z809" s="1">
        <v>216.72493</v>
      </c>
      <c r="AA809" s="1">
        <v>0.15307999999999999</v>
      </c>
      <c r="AE809" s="1">
        <v>217.56014999999999</v>
      </c>
      <c r="AF809" s="1">
        <v>0.13261000000000001</v>
      </c>
      <c r="AJ809" s="1">
        <v>217.68839</v>
      </c>
      <c r="AK809" s="1">
        <v>0.39552999999999999</v>
      </c>
      <c r="AO809" s="1">
        <v>218.54978</v>
      </c>
      <c r="AP809" s="1">
        <v>8.7999999999999998E-5</v>
      </c>
      <c r="AV809" s="1">
        <v>217.25197</v>
      </c>
      <c r="AW809" s="1">
        <v>0.15612000000000001</v>
      </c>
      <c r="BA809" s="1">
        <v>217.55813000000001</v>
      </c>
      <c r="BB809" s="1">
        <v>0.15873000000000001</v>
      </c>
      <c r="BF809" s="1">
        <v>217.69242</v>
      </c>
      <c r="BG809" s="1">
        <v>0.39676</v>
      </c>
      <c r="BK809" s="1">
        <v>218.72501</v>
      </c>
      <c r="BL809" s="1">
        <v>3.9199999999999999E-3</v>
      </c>
    </row>
    <row r="810" spans="4:64">
      <c r="D810" s="1">
        <v>219.08680000000001</v>
      </c>
      <c r="E810" s="1">
        <v>0.15472</v>
      </c>
      <c r="I810" s="1">
        <v>217.47883999999999</v>
      </c>
      <c r="J810" s="1">
        <v>0.18640999999999999</v>
      </c>
      <c r="N810" s="1">
        <v>218.13157000000001</v>
      </c>
      <c r="O810" s="1">
        <v>0.38994000000000001</v>
      </c>
      <c r="S810" s="1">
        <v>217.42438999999999</v>
      </c>
      <c r="T810" s="1">
        <v>-2.9760000000000002E-2</v>
      </c>
      <c r="Z810" s="1">
        <v>216.99415999999999</v>
      </c>
      <c r="AA810" s="1">
        <v>0.15670000000000001</v>
      </c>
      <c r="AE810" s="1">
        <v>217.83041</v>
      </c>
      <c r="AF810" s="1">
        <v>0.12992999999999999</v>
      </c>
      <c r="AJ810" s="1">
        <v>217.95881</v>
      </c>
      <c r="AK810" s="1">
        <v>0.39528000000000002</v>
      </c>
      <c r="AO810" s="1">
        <v>218.82127</v>
      </c>
      <c r="AP810" s="1">
        <v>-1.58E-3</v>
      </c>
      <c r="AV810" s="1">
        <v>217.52185</v>
      </c>
      <c r="AW810" s="1">
        <v>0.14288000000000001</v>
      </c>
      <c r="BA810" s="1">
        <v>217.82839000000001</v>
      </c>
      <c r="BB810" s="1">
        <v>0.14563000000000001</v>
      </c>
      <c r="BF810" s="1">
        <v>217.96284</v>
      </c>
      <c r="BG810" s="1">
        <v>0.38251000000000002</v>
      </c>
      <c r="BK810" s="1">
        <v>218.99672000000001</v>
      </c>
      <c r="BL810" s="1">
        <v>1.41E-3</v>
      </c>
    </row>
    <row r="811" spans="4:64">
      <c r="D811" s="1">
        <v>219.35862</v>
      </c>
      <c r="E811" s="1">
        <v>0.15382999999999999</v>
      </c>
      <c r="I811" s="1">
        <v>217.74866</v>
      </c>
      <c r="J811" s="1">
        <v>0.19259000000000001</v>
      </c>
      <c r="N811" s="1">
        <v>218.40219999999999</v>
      </c>
      <c r="O811" s="1">
        <v>0.39772999999999997</v>
      </c>
      <c r="S811" s="1">
        <v>217.69414</v>
      </c>
      <c r="T811" s="1">
        <v>-2.7470000000000001E-2</v>
      </c>
      <c r="Z811" s="1">
        <v>217.26338000000001</v>
      </c>
      <c r="AA811" s="1">
        <v>0.15087999999999999</v>
      </c>
      <c r="AE811" s="1">
        <v>218.10067000000001</v>
      </c>
      <c r="AF811" s="1">
        <v>0.13915</v>
      </c>
      <c r="AJ811" s="1">
        <v>218.22923</v>
      </c>
      <c r="AK811" s="1">
        <v>0.40299000000000001</v>
      </c>
      <c r="AO811" s="1">
        <v>219.09276</v>
      </c>
      <c r="AP811" s="1">
        <v>-3.1399999999999999E-4</v>
      </c>
      <c r="AV811" s="1">
        <v>217.79173</v>
      </c>
      <c r="AW811" s="1">
        <v>0.15217</v>
      </c>
      <c r="BA811" s="1">
        <v>218.09864999999999</v>
      </c>
      <c r="BB811" s="1">
        <v>0.16334000000000001</v>
      </c>
      <c r="BF811" s="1">
        <v>218.23327</v>
      </c>
      <c r="BG811" s="1">
        <v>0.38046999999999997</v>
      </c>
      <c r="BK811" s="1">
        <v>219.26843</v>
      </c>
      <c r="BL811" s="1">
        <v>-2.7899999999999999E-3</v>
      </c>
    </row>
    <row r="812" spans="4:64">
      <c r="D812" s="1">
        <v>219.63043999999999</v>
      </c>
      <c r="E812" s="1">
        <v>0.16206999999999999</v>
      </c>
      <c r="I812" s="1">
        <v>218.01848000000001</v>
      </c>
      <c r="J812" s="1">
        <v>0.20065</v>
      </c>
      <c r="N812" s="1">
        <v>218.67284000000001</v>
      </c>
      <c r="O812" s="1">
        <v>0.39823999999999998</v>
      </c>
      <c r="S812" s="1">
        <v>217.9639</v>
      </c>
      <c r="T812" s="1">
        <v>-2.5000000000000001E-2</v>
      </c>
      <c r="Z812" s="1">
        <v>217.53261000000001</v>
      </c>
      <c r="AA812" s="1">
        <v>0.14888999999999999</v>
      </c>
      <c r="AE812" s="1">
        <v>218.37092999999999</v>
      </c>
      <c r="AF812" s="1">
        <v>0.13425999999999999</v>
      </c>
      <c r="AJ812" s="1">
        <v>218.49965</v>
      </c>
      <c r="AK812" s="1">
        <v>0.39361000000000002</v>
      </c>
      <c r="AO812" s="1">
        <v>219.36425</v>
      </c>
      <c r="AP812" s="1">
        <v>-1.23E-3</v>
      </c>
      <c r="AV812" s="1">
        <v>218.06161</v>
      </c>
      <c r="AW812" s="1">
        <v>0.14115</v>
      </c>
      <c r="BA812" s="1">
        <v>218.36891</v>
      </c>
      <c r="BB812" s="1">
        <v>0.14476</v>
      </c>
      <c r="BF812" s="1">
        <v>218.50369000000001</v>
      </c>
      <c r="BG812" s="1">
        <v>0.38588</v>
      </c>
      <c r="BK812" s="1">
        <v>219.54014000000001</v>
      </c>
      <c r="BL812" s="1">
        <v>-4.44E-4</v>
      </c>
    </row>
    <row r="813" spans="4:64">
      <c r="D813" s="1">
        <v>219.90226000000001</v>
      </c>
      <c r="E813" s="1">
        <v>0.15490000000000001</v>
      </c>
      <c r="I813" s="1">
        <v>218.28831</v>
      </c>
      <c r="J813" s="1">
        <v>0.19227</v>
      </c>
      <c r="N813" s="1">
        <v>218.94346999999999</v>
      </c>
      <c r="O813" s="1">
        <v>0.40205000000000002</v>
      </c>
      <c r="S813" s="1">
        <v>218.23365999999999</v>
      </c>
      <c r="T813" s="1">
        <v>-2.299E-2</v>
      </c>
      <c r="Z813" s="1">
        <v>217.80183</v>
      </c>
      <c r="AA813" s="1">
        <v>0.14752000000000001</v>
      </c>
      <c r="AE813" s="1">
        <v>218.64118999999999</v>
      </c>
      <c r="AF813" s="1">
        <v>0.13208</v>
      </c>
      <c r="AJ813" s="1">
        <v>218.77007</v>
      </c>
      <c r="AK813" s="1">
        <v>0.38541999999999998</v>
      </c>
      <c r="AO813" s="1">
        <v>219.63575</v>
      </c>
      <c r="AP813" s="1">
        <v>-1.9100000000000001E-4</v>
      </c>
      <c r="AV813" s="1">
        <v>218.33149</v>
      </c>
      <c r="AW813" s="1">
        <v>0.14268</v>
      </c>
      <c r="BA813" s="1">
        <v>218.63917000000001</v>
      </c>
      <c r="BB813" s="1">
        <v>0.15212000000000001</v>
      </c>
      <c r="BF813" s="1">
        <v>218.77412000000001</v>
      </c>
      <c r="BG813" s="1">
        <v>0.38702999999999999</v>
      </c>
      <c r="BK813" s="1">
        <v>219.81184999999999</v>
      </c>
      <c r="BL813" s="1">
        <v>3.49E-3</v>
      </c>
    </row>
    <row r="814" spans="4:64">
      <c r="D814" s="1">
        <v>220.17408</v>
      </c>
      <c r="E814" s="1">
        <v>0.15989999999999999</v>
      </c>
      <c r="I814" s="1">
        <v>218.55813000000001</v>
      </c>
      <c r="J814" s="1">
        <v>0.19114</v>
      </c>
      <c r="N814" s="1">
        <v>219.21411000000001</v>
      </c>
      <c r="O814" s="1">
        <v>0.40825</v>
      </c>
      <c r="S814" s="1">
        <v>218.50342000000001</v>
      </c>
      <c r="T814" s="1">
        <v>-2.8879999999999999E-2</v>
      </c>
      <c r="Z814" s="1">
        <v>218.07105000000001</v>
      </c>
      <c r="AA814" s="1">
        <v>0.14939</v>
      </c>
      <c r="AE814" s="1">
        <v>218.91145</v>
      </c>
      <c r="AF814" s="1">
        <v>0.13124</v>
      </c>
      <c r="AJ814" s="1">
        <v>219.04049000000001</v>
      </c>
      <c r="AK814" s="1">
        <v>0.39972000000000002</v>
      </c>
      <c r="AO814" s="1">
        <v>219.90724</v>
      </c>
      <c r="AP814" s="1">
        <v>2.14E-3</v>
      </c>
      <c r="AV814" s="1">
        <v>218.60136</v>
      </c>
      <c r="AW814" s="1">
        <v>0.15226999999999999</v>
      </c>
      <c r="BA814" s="1">
        <v>218.90942000000001</v>
      </c>
      <c r="BB814" s="1">
        <v>0.14677000000000001</v>
      </c>
      <c r="BF814" s="1">
        <v>219.04454000000001</v>
      </c>
      <c r="BG814" s="1">
        <v>0.40486</v>
      </c>
      <c r="BK814" s="1">
        <v>220.08356000000001</v>
      </c>
      <c r="BL814" s="1">
        <v>3.5500000000000002E-3</v>
      </c>
    </row>
    <row r="815" spans="4:64">
      <c r="D815" s="1">
        <v>220.44589999999999</v>
      </c>
      <c r="E815" s="1">
        <v>0.15620000000000001</v>
      </c>
      <c r="I815" s="1">
        <v>218.82795999999999</v>
      </c>
      <c r="J815" s="1">
        <v>0.20154</v>
      </c>
      <c r="N815" s="1">
        <v>219.48473999999999</v>
      </c>
      <c r="O815" s="1">
        <v>0.39234999999999998</v>
      </c>
      <c r="S815" s="1">
        <v>218.77316999999999</v>
      </c>
      <c r="T815" s="1">
        <v>-3.1910000000000001E-2</v>
      </c>
      <c r="Z815" s="1">
        <v>218.34028000000001</v>
      </c>
      <c r="AA815" s="1">
        <v>0.14945</v>
      </c>
      <c r="AE815" s="1">
        <v>219.18171000000001</v>
      </c>
      <c r="AF815" s="1">
        <v>0.1368</v>
      </c>
      <c r="AJ815" s="1">
        <v>219.31091000000001</v>
      </c>
      <c r="AK815" s="1">
        <v>0.40458</v>
      </c>
      <c r="AO815" s="1">
        <v>220.17873</v>
      </c>
      <c r="AP815" s="1">
        <v>4.5199999999999997E-3</v>
      </c>
      <c r="AV815" s="1">
        <v>218.87124</v>
      </c>
      <c r="AW815" s="1">
        <v>0.14863999999999999</v>
      </c>
      <c r="BA815" s="1">
        <v>219.17967999999999</v>
      </c>
      <c r="BB815" s="1">
        <v>0.15389</v>
      </c>
      <c r="BF815" s="1">
        <v>219.31496999999999</v>
      </c>
      <c r="BG815" s="1">
        <v>0.38238</v>
      </c>
      <c r="BK815" s="1">
        <v>220.35525999999999</v>
      </c>
      <c r="BL815" s="1">
        <v>1.49E-3</v>
      </c>
    </row>
    <row r="816" spans="4:64">
      <c r="D816" s="1">
        <v>220.71772000000001</v>
      </c>
      <c r="E816" s="1">
        <v>0.15271999999999999</v>
      </c>
      <c r="I816" s="1">
        <v>219.09778</v>
      </c>
      <c r="J816" s="1">
        <v>0.19255</v>
      </c>
      <c r="N816" s="1">
        <v>219.75538</v>
      </c>
      <c r="O816" s="1">
        <v>0.39545000000000002</v>
      </c>
      <c r="S816" s="1">
        <v>219.04293000000001</v>
      </c>
      <c r="T816" s="1">
        <v>-2.1229999999999999E-2</v>
      </c>
      <c r="Z816" s="1">
        <v>218.6095</v>
      </c>
      <c r="AA816" s="1">
        <v>0.15218999999999999</v>
      </c>
      <c r="AE816" s="1">
        <v>219.45196999999999</v>
      </c>
      <c r="AF816" s="1">
        <v>0.13353999999999999</v>
      </c>
      <c r="AJ816" s="1">
        <v>219.58133000000001</v>
      </c>
      <c r="AK816" s="1">
        <v>0.40498000000000001</v>
      </c>
      <c r="AO816" s="1">
        <v>220.45022</v>
      </c>
      <c r="AP816" s="1">
        <v>7.9500000000000005E-3</v>
      </c>
      <c r="AV816" s="1">
        <v>219.14112</v>
      </c>
      <c r="AW816" s="1">
        <v>0.15312999999999999</v>
      </c>
      <c r="BA816" s="1">
        <v>219.44994</v>
      </c>
      <c r="BB816" s="1">
        <v>0.14960000000000001</v>
      </c>
      <c r="BF816" s="1">
        <v>219.58538999999999</v>
      </c>
      <c r="BG816" s="1">
        <v>0.39184000000000002</v>
      </c>
      <c r="BK816" s="1">
        <v>220.62697</v>
      </c>
      <c r="BL816" s="1">
        <v>-5.3600000000000002E-3</v>
      </c>
    </row>
    <row r="817" spans="4:64">
      <c r="D817" s="1">
        <v>220.98954000000001</v>
      </c>
      <c r="E817" s="1">
        <v>0.16006000000000001</v>
      </c>
      <c r="I817" s="1">
        <v>219.36761000000001</v>
      </c>
      <c r="J817" s="1">
        <v>0.19402</v>
      </c>
      <c r="N817" s="1">
        <v>220.02601000000001</v>
      </c>
      <c r="O817" s="1">
        <v>0.38961000000000001</v>
      </c>
      <c r="S817" s="1">
        <v>219.31269</v>
      </c>
      <c r="T817" s="1">
        <v>-2.673E-2</v>
      </c>
      <c r="Z817" s="1">
        <v>218.87871999999999</v>
      </c>
      <c r="AA817" s="1">
        <v>0.15486</v>
      </c>
      <c r="AE817" s="1">
        <v>219.72224</v>
      </c>
      <c r="AF817" s="1">
        <v>0.12928000000000001</v>
      </c>
      <c r="AJ817" s="1">
        <v>219.85175000000001</v>
      </c>
      <c r="AK817" s="1">
        <v>0.39735999999999999</v>
      </c>
      <c r="AO817" s="1">
        <v>220.72171</v>
      </c>
      <c r="AP817" s="1">
        <v>4.2399999999999998E-3</v>
      </c>
      <c r="AV817" s="1">
        <v>219.411</v>
      </c>
      <c r="AW817" s="1">
        <v>0.14809</v>
      </c>
      <c r="BA817" s="1">
        <v>219.72020000000001</v>
      </c>
      <c r="BB817" s="1">
        <v>0.14859</v>
      </c>
      <c r="BF817" s="1">
        <v>219.85581999999999</v>
      </c>
      <c r="BG817" s="1">
        <v>0.39040000000000002</v>
      </c>
      <c r="BK817" s="1">
        <v>220.89868000000001</v>
      </c>
      <c r="BL817" s="1">
        <v>4.5500000000000002E-3</v>
      </c>
    </row>
    <row r="818" spans="4:64">
      <c r="D818" s="1">
        <v>221.26136</v>
      </c>
      <c r="E818" s="1">
        <v>0.15556</v>
      </c>
      <c r="I818" s="1">
        <v>219.63742999999999</v>
      </c>
      <c r="J818" s="1">
        <v>0.18920000000000001</v>
      </c>
      <c r="N818" s="1">
        <v>220.29665</v>
      </c>
      <c r="O818" s="1">
        <v>0.40400999999999998</v>
      </c>
      <c r="S818" s="1">
        <v>219.58244999999999</v>
      </c>
      <c r="T818" s="1">
        <v>-2.946E-2</v>
      </c>
      <c r="Z818" s="1">
        <v>219.14795000000001</v>
      </c>
      <c r="AA818" s="1">
        <v>0.15356</v>
      </c>
      <c r="AE818" s="1">
        <v>219.99250000000001</v>
      </c>
      <c r="AF818" s="1">
        <v>0.14186000000000001</v>
      </c>
      <c r="AJ818" s="1">
        <v>220.12217000000001</v>
      </c>
      <c r="AK818" s="1">
        <v>0.39484999999999998</v>
      </c>
      <c r="AO818" s="1">
        <v>220.9932</v>
      </c>
      <c r="AP818" s="1">
        <v>-5.0099999999999997E-3</v>
      </c>
      <c r="AV818" s="1">
        <v>219.68088</v>
      </c>
      <c r="AW818" s="1">
        <v>0.15343000000000001</v>
      </c>
      <c r="BA818" s="1">
        <v>219.99046000000001</v>
      </c>
      <c r="BB818" s="1">
        <v>0.15140000000000001</v>
      </c>
      <c r="BF818" s="1">
        <v>220.12624</v>
      </c>
      <c r="BG818" s="1">
        <v>0.39152999999999999</v>
      </c>
      <c r="BK818" s="1">
        <v>221.17039</v>
      </c>
      <c r="BL818" s="1">
        <v>-5.0699999999999999E-3</v>
      </c>
    </row>
    <row r="819" spans="4:64">
      <c r="D819" s="1">
        <v>221.53317999999999</v>
      </c>
      <c r="E819" s="1">
        <v>0.15543000000000001</v>
      </c>
      <c r="I819" s="1">
        <v>219.90726000000001</v>
      </c>
      <c r="J819" s="1">
        <v>0.19076000000000001</v>
      </c>
      <c r="N819" s="1">
        <v>220.56728000000001</v>
      </c>
      <c r="O819" s="1">
        <v>0.39198</v>
      </c>
      <c r="S819" s="1">
        <v>219.85220000000001</v>
      </c>
      <c r="T819" s="1">
        <v>-2.64E-2</v>
      </c>
      <c r="Z819" s="1">
        <v>219.41717</v>
      </c>
      <c r="AA819" s="1">
        <v>0.155</v>
      </c>
      <c r="AE819" s="1">
        <v>220.26275999999999</v>
      </c>
      <c r="AF819" s="1">
        <v>0.13456000000000001</v>
      </c>
      <c r="AJ819" s="1">
        <v>220.39259000000001</v>
      </c>
      <c r="AK819" s="1">
        <v>0.39600999999999997</v>
      </c>
      <c r="AO819" s="1">
        <v>221.26469</v>
      </c>
      <c r="AP819" s="1">
        <v>4.8999999999999998E-5</v>
      </c>
      <c r="AV819" s="1">
        <v>219.95075</v>
      </c>
      <c r="AW819" s="1">
        <v>0.15803</v>
      </c>
      <c r="BA819" s="1">
        <v>220.26071999999999</v>
      </c>
      <c r="BB819" s="1">
        <v>0.14896000000000001</v>
      </c>
      <c r="BF819" s="1">
        <v>220.39667</v>
      </c>
      <c r="BG819" s="1">
        <v>0.38052999999999998</v>
      </c>
      <c r="BK819" s="1">
        <v>221.44210000000001</v>
      </c>
      <c r="BL819" s="1">
        <v>-1.8E-3</v>
      </c>
    </row>
    <row r="820" spans="4:64">
      <c r="D820" s="1">
        <v>221.80500000000001</v>
      </c>
      <c r="E820" s="1">
        <v>0.15473000000000001</v>
      </c>
      <c r="I820" s="1">
        <v>220.17707999999999</v>
      </c>
      <c r="J820" s="1">
        <v>0.19244</v>
      </c>
      <c r="N820" s="1">
        <v>220.83792</v>
      </c>
      <c r="O820" s="1">
        <v>0.40037</v>
      </c>
      <c r="S820" s="1">
        <v>220.12196</v>
      </c>
      <c r="T820" s="1">
        <v>-2.9409999999999999E-2</v>
      </c>
      <c r="Z820" s="1">
        <v>219.68638999999999</v>
      </c>
      <c r="AA820" s="1">
        <v>0.15245</v>
      </c>
      <c r="AE820" s="1">
        <v>220.53301999999999</v>
      </c>
      <c r="AF820" s="1">
        <v>0.12806999999999999</v>
      </c>
      <c r="AJ820" s="1">
        <v>220.66301000000001</v>
      </c>
      <c r="AK820" s="1">
        <v>0.39977000000000001</v>
      </c>
      <c r="AO820" s="1">
        <v>221.53618</v>
      </c>
      <c r="AP820" s="1">
        <v>5.8799999999999998E-3</v>
      </c>
      <c r="AV820" s="1">
        <v>220.22063</v>
      </c>
      <c r="AW820" s="1">
        <v>0.15773999999999999</v>
      </c>
      <c r="BA820" s="1">
        <v>220.53098</v>
      </c>
      <c r="BB820" s="1">
        <v>0.15226999999999999</v>
      </c>
      <c r="BF820" s="1">
        <v>220.66709</v>
      </c>
      <c r="BG820" s="1">
        <v>0.38829000000000002</v>
      </c>
      <c r="BK820" s="1">
        <v>221.71379999999999</v>
      </c>
      <c r="BL820" s="1">
        <v>-3.7100000000000002E-3</v>
      </c>
    </row>
    <row r="821" spans="4:64">
      <c r="D821" s="1">
        <v>222.07682</v>
      </c>
      <c r="E821" s="1">
        <v>0.15237999999999999</v>
      </c>
      <c r="I821" s="1">
        <v>220.44691</v>
      </c>
      <c r="J821" s="1">
        <v>0.18970999999999999</v>
      </c>
      <c r="N821" s="1">
        <v>221.10855000000001</v>
      </c>
      <c r="O821" s="1">
        <v>0.38851000000000002</v>
      </c>
      <c r="S821" s="1">
        <v>220.39171999999999</v>
      </c>
      <c r="T821" s="1">
        <v>-3.4439999999999998E-2</v>
      </c>
      <c r="Z821" s="1">
        <v>219.95562000000001</v>
      </c>
      <c r="AA821" s="1">
        <v>0.15636</v>
      </c>
      <c r="AE821" s="1">
        <v>220.80328</v>
      </c>
      <c r="AF821" s="1">
        <v>0.13613</v>
      </c>
      <c r="AJ821" s="1">
        <v>220.93342999999999</v>
      </c>
      <c r="AK821" s="1">
        <v>0.39683000000000002</v>
      </c>
      <c r="AO821" s="1">
        <v>221.80767</v>
      </c>
      <c r="AP821" s="1">
        <v>3.2399999999999998E-3</v>
      </c>
      <c r="AV821" s="1">
        <v>220.49051</v>
      </c>
      <c r="AW821" s="1">
        <v>0.14557999999999999</v>
      </c>
      <c r="BA821" s="1">
        <v>220.80123</v>
      </c>
      <c r="BB821" s="1">
        <v>0.14269999999999999</v>
      </c>
      <c r="BF821" s="1">
        <v>220.93752000000001</v>
      </c>
      <c r="BG821" s="1">
        <v>0.38734000000000002</v>
      </c>
      <c r="BK821" s="1">
        <v>221.98551</v>
      </c>
      <c r="BL821" s="1">
        <v>-2.2100000000000001E-4</v>
      </c>
    </row>
    <row r="822" spans="4:64">
      <c r="D822" s="1">
        <v>222.34863999999999</v>
      </c>
      <c r="E822" s="1">
        <v>0.15426000000000001</v>
      </c>
      <c r="I822" s="1">
        <v>220.71673000000001</v>
      </c>
      <c r="J822" s="1">
        <v>0.19775000000000001</v>
      </c>
      <c r="N822" s="1">
        <v>221.37918999999999</v>
      </c>
      <c r="O822" s="1">
        <v>0.38986999999999999</v>
      </c>
      <c r="S822" s="1">
        <v>220.66148000000001</v>
      </c>
      <c r="T822" s="1">
        <v>-2.666E-2</v>
      </c>
      <c r="Z822" s="1">
        <v>220.22484</v>
      </c>
      <c r="AA822" s="1">
        <v>0.14940999999999999</v>
      </c>
      <c r="AE822" s="1">
        <v>221.07354000000001</v>
      </c>
      <c r="AF822" s="1">
        <v>0.1351</v>
      </c>
      <c r="AJ822" s="1">
        <v>221.20384999999999</v>
      </c>
      <c r="AK822" s="1">
        <v>0.38693</v>
      </c>
      <c r="AO822" s="1">
        <v>222.07916</v>
      </c>
      <c r="AP822" s="1">
        <v>-4.4099999999999999E-3</v>
      </c>
      <c r="AV822" s="1">
        <v>220.76039</v>
      </c>
      <c r="AW822" s="1">
        <v>0.14798</v>
      </c>
      <c r="BA822" s="1">
        <v>221.07149000000001</v>
      </c>
      <c r="BB822" s="1">
        <v>0.15461</v>
      </c>
      <c r="BF822" s="1">
        <v>221.20795000000001</v>
      </c>
      <c r="BG822" s="1">
        <v>0.39463999999999999</v>
      </c>
      <c r="BK822" s="1">
        <v>222.25721999999999</v>
      </c>
      <c r="BL822" s="1">
        <v>-4.9800000000000001E-3</v>
      </c>
    </row>
    <row r="823" spans="4:64">
      <c r="D823" s="1">
        <v>222.62046000000001</v>
      </c>
      <c r="E823" s="1">
        <v>0.15472</v>
      </c>
      <c r="I823" s="1">
        <v>220.98656</v>
      </c>
      <c r="J823" s="1">
        <v>0.18232999999999999</v>
      </c>
      <c r="N823" s="1">
        <v>221.64982000000001</v>
      </c>
      <c r="O823" s="1">
        <v>0.39456999999999998</v>
      </c>
      <c r="S823" s="1">
        <v>220.93123</v>
      </c>
      <c r="T823" s="1">
        <v>-1.796E-2</v>
      </c>
      <c r="Z823" s="1">
        <v>220.49405999999999</v>
      </c>
      <c r="AA823" s="1">
        <v>0.16016</v>
      </c>
      <c r="AE823" s="1">
        <v>221.34379999999999</v>
      </c>
      <c r="AF823" s="1">
        <v>0.13829</v>
      </c>
      <c r="AJ823" s="1">
        <v>221.47426999999999</v>
      </c>
      <c r="AK823" s="1">
        <v>0.38707000000000003</v>
      </c>
      <c r="AO823" s="1">
        <v>222.35065</v>
      </c>
      <c r="AP823" s="1">
        <v>6.4099999999999999E-3</v>
      </c>
      <c r="AV823" s="1">
        <v>221.03027</v>
      </c>
      <c r="AW823" s="1">
        <v>0.14785999999999999</v>
      </c>
      <c r="BA823" s="1">
        <v>221.34174999999999</v>
      </c>
      <c r="BB823" s="1">
        <v>0.1472</v>
      </c>
      <c r="BF823" s="1">
        <v>221.47837000000001</v>
      </c>
      <c r="BG823" s="1">
        <v>0.37984000000000001</v>
      </c>
      <c r="BK823" s="1">
        <v>222.52893</v>
      </c>
      <c r="BL823" s="1">
        <v>-2.8800000000000002E-3</v>
      </c>
    </row>
    <row r="824" spans="4:64">
      <c r="D824" s="1">
        <v>222.89228</v>
      </c>
      <c r="E824" s="1">
        <v>0.14593</v>
      </c>
      <c r="I824" s="1">
        <v>221.25638000000001</v>
      </c>
      <c r="J824" s="1">
        <v>0.19935</v>
      </c>
      <c r="N824" s="1">
        <v>221.92045999999999</v>
      </c>
      <c r="O824" s="1">
        <v>0.40367999999999998</v>
      </c>
      <c r="S824" s="1">
        <v>221.20098999999999</v>
      </c>
      <c r="T824" s="1">
        <v>-2.6919999999999999E-2</v>
      </c>
      <c r="Z824" s="1">
        <v>220.76329000000001</v>
      </c>
      <c r="AA824" s="1">
        <v>0.15329000000000001</v>
      </c>
      <c r="AE824" s="1">
        <v>221.61405999999999</v>
      </c>
      <c r="AF824" s="1">
        <v>0.13633000000000001</v>
      </c>
      <c r="AJ824" s="1">
        <v>221.74468999999999</v>
      </c>
      <c r="AK824" s="1">
        <v>0.39361000000000002</v>
      </c>
      <c r="AO824" s="1">
        <v>222.62214</v>
      </c>
      <c r="AP824" s="1">
        <v>-1.64E-3</v>
      </c>
      <c r="AV824" s="1">
        <v>221.30015</v>
      </c>
      <c r="AW824" s="1">
        <v>0.14068</v>
      </c>
      <c r="BA824" s="1">
        <v>221.61201</v>
      </c>
      <c r="BB824" s="1">
        <v>0.14582999999999999</v>
      </c>
      <c r="BF824" s="1">
        <v>221.74879999999999</v>
      </c>
      <c r="BG824" s="1">
        <v>0.38003999999999999</v>
      </c>
      <c r="BK824" s="1">
        <v>222.80063999999999</v>
      </c>
      <c r="BL824" s="1">
        <v>-1.4E-5</v>
      </c>
    </row>
    <row r="825" spans="4:64">
      <c r="D825" s="1">
        <v>223.16409999999999</v>
      </c>
      <c r="E825" s="1">
        <v>0.15121999999999999</v>
      </c>
      <c r="I825" s="1">
        <v>221.52620999999999</v>
      </c>
      <c r="J825" s="1">
        <v>0.18831000000000001</v>
      </c>
      <c r="N825" s="1">
        <v>222.19109</v>
      </c>
      <c r="O825" s="1">
        <v>0.39639999999999997</v>
      </c>
      <c r="S825" s="1">
        <v>221.47075000000001</v>
      </c>
      <c r="T825" s="1">
        <v>-3.3050000000000003E-2</v>
      </c>
      <c r="Z825" s="1">
        <v>221.03251</v>
      </c>
      <c r="AA825" s="1">
        <v>0.14555999999999999</v>
      </c>
      <c r="AE825" s="1">
        <v>221.88432</v>
      </c>
      <c r="AF825" s="1">
        <v>0.14158999999999999</v>
      </c>
      <c r="AJ825" s="1">
        <v>222.01510999999999</v>
      </c>
      <c r="AK825" s="1">
        <v>0.39911000000000002</v>
      </c>
      <c r="AO825" s="1">
        <v>222.89363</v>
      </c>
      <c r="AP825" s="1">
        <v>1.7899999999999999E-3</v>
      </c>
      <c r="AV825" s="1">
        <v>221.57002</v>
      </c>
      <c r="AW825" s="1">
        <v>0.14937</v>
      </c>
      <c r="BA825" s="1">
        <v>221.88227000000001</v>
      </c>
      <c r="BB825" s="1">
        <v>0.15425</v>
      </c>
      <c r="BF825" s="1">
        <v>222.01921999999999</v>
      </c>
      <c r="BG825" s="1">
        <v>0.39305000000000001</v>
      </c>
      <c r="BK825" s="1">
        <v>223.07234</v>
      </c>
      <c r="BL825" s="1">
        <v>-1.42E-3</v>
      </c>
    </row>
    <row r="826" spans="4:64">
      <c r="D826" s="1">
        <v>223.43592000000001</v>
      </c>
      <c r="E826" s="1">
        <v>0.15806000000000001</v>
      </c>
      <c r="I826" s="1">
        <v>221.79603</v>
      </c>
      <c r="J826" s="1">
        <v>0.18776000000000001</v>
      </c>
      <c r="N826" s="1">
        <v>222.46172000000001</v>
      </c>
      <c r="O826" s="1">
        <v>0.38690999999999998</v>
      </c>
      <c r="S826" s="1">
        <v>221.7405</v>
      </c>
      <c r="T826" s="1">
        <v>-2.9420000000000002E-2</v>
      </c>
      <c r="Z826" s="1">
        <v>221.30172999999999</v>
      </c>
      <c r="AA826" s="1">
        <v>0.15246999999999999</v>
      </c>
      <c r="AE826" s="1">
        <v>222.15458000000001</v>
      </c>
      <c r="AF826" s="1">
        <v>0.12964999999999999</v>
      </c>
      <c r="AJ826" s="1">
        <v>222.28552999999999</v>
      </c>
      <c r="AK826" s="1">
        <v>0.39516000000000001</v>
      </c>
      <c r="AO826" s="1">
        <v>223.16512</v>
      </c>
      <c r="AP826" s="1">
        <v>-8.92E-4</v>
      </c>
      <c r="AV826" s="1">
        <v>221.8399</v>
      </c>
      <c r="AW826" s="1">
        <v>0.14581</v>
      </c>
      <c r="BA826" s="1">
        <v>222.15253000000001</v>
      </c>
      <c r="BB826" s="1">
        <v>0.15254999999999999</v>
      </c>
      <c r="BF826" s="1">
        <v>222.28964999999999</v>
      </c>
      <c r="BG826" s="1">
        <v>0.39130999999999999</v>
      </c>
      <c r="BK826" s="1">
        <v>223.34405000000001</v>
      </c>
      <c r="BL826" s="1">
        <v>-1.31E-3</v>
      </c>
    </row>
    <row r="827" spans="4:64">
      <c r="D827" s="1">
        <v>223.70774</v>
      </c>
      <c r="E827" s="1">
        <v>0.15265000000000001</v>
      </c>
      <c r="I827" s="1">
        <v>222.06585999999999</v>
      </c>
      <c r="J827" s="1">
        <v>0.19470999999999999</v>
      </c>
      <c r="N827" s="1">
        <v>222.73236</v>
      </c>
      <c r="O827" s="1">
        <v>0.39992</v>
      </c>
      <c r="S827" s="1">
        <v>222.01025999999999</v>
      </c>
      <c r="T827" s="1">
        <v>-2.2710000000000001E-2</v>
      </c>
      <c r="Z827" s="1">
        <v>221.57096000000001</v>
      </c>
      <c r="AA827" s="1">
        <v>0.14574999999999999</v>
      </c>
      <c r="AE827" s="1">
        <v>222.42484999999999</v>
      </c>
      <c r="AF827" s="1">
        <v>0.14185</v>
      </c>
      <c r="AJ827" s="1">
        <v>222.55595</v>
      </c>
      <c r="AK827" s="1">
        <v>0.38786999999999999</v>
      </c>
      <c r="AO827" s="1">
        <v>223.43661</v>
      </c>
      <c r="AP827" s="1">
        <v>-3.2100000000000002E-3</v>
      </c>
      <c r="AV827" s="1">
        <v>222.10978</v>
      </c>
      <c r="AW827" s="1">
        <v>0.15561</v>
      </c>
      <c r="BA827" s="1">
        <v>222.42278999999999</v>
      </c>
      <c r="BB827" s="1">
        <v>0.15384</v>
      </c>
      <c r="BF827" s="1">
        <v>222.56007</v>
      </c>
      <c r="BG827" s="1">
        <v>0.38117000000000001</v>
      </c>
      <c r="BK827" s="1">
        <v>223.61575999999999</v>
      </c>
      <c r="BL827" s="1">
        <v>2.2399999999999998E-3</v>
      </c>
    </row>
    <row r="828" spans="4:64">
      <c r="D828" s="1">
        <v>223.97955999999999</v>
      </c>
      <c r="E828" s="1">
        <v>0.15284</v>
      </c>
      <c r="I828" s="1">
        <v>222.33568</v>
      </c>
      <c r="J828" s="1">
        <v>0.19889999999999999</v>
      </c>
      <c r="N828" s="1">
        <v>223.00299000000001</v>
      </c>
      <c r="O828" s="1">
        <v>0.38577</v>
      </c>
      <c r="S828" s="1">
        <v>222.28002000000001</v>
      </c>
      <c r="T828" s="1">
        <v>-2.4070000000000001E-2</v>
      </c>
      <c r="Z828" s="1">
        <v>221.84018</v>
      </c>
      <c r="AA828" s="1">
        <v>0.14724999999999999</v>
      </c>
      <c r="AE828" s="1">
        <v>222.69511</v>
      </c>
      <c r="AF828" s="1">
        <v>0.13797000000000001</v>
      </c>
      <c r="AJ828" s="1">
        <v>222.82637</v>
      </c>
      <c r="AK828" s="1">
        <v>0.38976</v>
      </c>
      <c r="AO828" s="1">
        <v>223.7081</v>
      </c>
      <c r="AP828" s="1">
        <v>-1.2099999999999999E-3</v>
      </c>
      <c r="AV828" s="1">
        <v>222.37966</v>
      </c>
      <c r="AW828" s="1">
        <v>0.15568000000000001</v>
      </c>
      <c r="BA828" s="1">
        <v>222.69304</v>
      </c>
      <c r="BB828" s="1">
        <v>0.14498</v>
      </c>
      <c r="BF828" s="1">
        <v>222.8305</v>
      </c>
      <c r="BG828" s="1">
        <v>0.38512999999999997</v>
      </c>
      <c r="BK828" s="1">
        <v>223.88747000000001</v>
      </c>
      <c r="BL828" s="1">
        <v>-7.62E-3</v>
      </c>
    </row>
    <row r="829" spans="4:64">
      <c r="D829" s="1">
        <v>224.25138000000001</v>
      </c>
      <c r="E829" s="1">
        <v>0.15065999999999999</v>
      </c>
      <c r="I829" s="1">
        <v>222.60551000000001</v>
      </c>
      <c r="J829" s="1">
        <v>0.1973</v>
      </c>
      <c r="N829" s="1">
        <v>223.27363</v>
      </c>
      <c r="O829" s="1">
        <v>0.40067000000000003</v>
      </c>
      <c r="S829" s="1">
        <v>222.54978</v>
      </c>
      <c r="T829" s="1">
        <v>-2.5530000000000001E-2</v>
      </c>
      <c r="Z829" s="1">
        <v>222.10941</v>
      </c>
      <c r="AA829" s="1">
        <v>0.14824000000000001</v>
      </c>
      <c r="AE829" s="1">
        <v>222.96537000000001</v>
      </c>
      <c r="AF829" s="1">
        <v>0.14179</v>
      </c>
      <c r="AJ829" s="1">
        <v>223.09679</v>
      </c>
      <c r="AK829" s="1">
        <v>0.37852999999999998</v>
      </c>
      <c r="AO829" s="1">
        <v>223.97959</v>
      </c>
      <c r="AP829" s="1">
        <v>3.5100000000000001E-3</v>
      </c>
      <c r="AV829" s="1">
        <v>222.64954</v>
      </c>
      <c r="AW829" s="1">
        <v>0.14637</v>
      </c>
      <c r="BA829" s="1">
        <v>222.9633</v>
      </c>
      <c r="BB829" s="1">
        <v>0.15661</v>
      </c>
      <c r="BF829" s="1">
        <v>223.10092</v>
      </c>
      <c r="BG829" s="1">
        <v>0.38363999999999998</v>
      </c>
      <c r="BK829" s="1">
        <v>224.15917999999999</v>
      </c>
      <c r="BL829" s="1">
        <v>3.8499999999999998E-4</v>
      </c>
    </row>
    <row r="830" spans="4:64">
      <c r="D830" s="1">
        <v>224.5232</v>
      </c>
      <c r="E830" s="1">
        <v>0.15196000000000001</v>
      </c>
      <c r="I830" s="1">
        <v>222.87532999999999</v>
      </c>
      <c r="J830" s="1">
        <v>0.19078000000000001</v>
      </c>
      <c r="N830" s="1">
        <v>223.54426000000001</v>
      </c>
      <c r="O830" s="1">
        <v>0.39301000000000003</v>
      </c>
      <c r="S830" s="1">
        <v>222.81952999999999</v>
      </c>
      <c r="T830" s="1">
        <v>-2.945E-2</v>
      </c>
      <c r="Z830" s="1">
        <v>222.37862999999999</v>
      </c>
      <c r="AA830" s="1">
        <v>0.14821000000000001</v>
      </c>
      <c r="AE830" s="1">
        <v>223.23562999999999</v>
      </c>
      <c r="AF830" s="1">
        <v>0.13186999999999999</v>
      </c>
      <c r="AJ830" s="1">
        <v>223.36721</v>
      </c>
      <c r="AK830" s="1">
        <v>0.40212999999999999</v>
      </c>
      <c r="AO830" s="1">
        <v>224.25108</v>
      </c>
      <c r="AP830" s="1">
        <v>4.5399999999999998E-3</v>
      </c>
      <c r="AV830" s="1">
        <v>222.91942</v>
      </c>
      <c r="AW830" s="1">
        <v>0.15569</v>
      </c>
      <c r="BA830" s="1">
        <v>223.23356000000001</v>
      </c>
      <c r="BB830" s="1">
        <v>0.14399000000000001</v>
      </c>
      <c r="BF830" s="1">
        <v>223.37135000000001</v>
      </c>
      <c r="BG830" s="1">
        <v>0.38368999999999998</v>
      </c>
      <c r="BK830" s="1">
        <v>224.43088</v>
      </c>
      <c r="BL830" s="1">
        <v>-1.6299999999999999E-3</v>
      </c>
    </row>
    <row r="831" spans="4:64">
      <c r="D831" s="1">
        <v>224.79501999999999</v>
      </c>
      <c r="E831" s="1">
        <v>0.14982000000000001</v>
      </c>
      <c r="I831" s="1">
        <v>223.14516</v>
      </c>
      <c r="J831" s="1">
        <v>0.19439999999999999</v>
      </c>
      <c r="N831" s="1">
        <v>223.81489999999999</v>
      </c>
      <c r="O831" s="1">
        <v>0.38679999999999998</v>
      </c>
      <c r="S831" s="1">
        <v>223.08929000000001</v>
      </c>
      <c r="T831" s="1">
        <v>-3.492E-2</v>
      </c>
      <c r="Z831" s="1">
        <v>222.64785000000001</v>
      </c>
      <c r="AA831" s="1">
        <v>0.15007000000000001</v>
      </c>
      <c r="AE831" s="1">
        <v>223.50588999999999</v>
      </c>
      <c r="AF831" s="1">
        <v>0.13444</v>
      </c>
      <c r="AJ831" s="1">
        <v>223.63764</v>
      </c>
      <c r="AK831" s="1">
        <v>0.39723000000000003</v>
      </c>
      <c r="AO831" s="1">
        <v>224.52257</v>
      </c>
      <c r="AP831" s="1">
        <v>2.7399999999999998E-3</v>
      </c>
      <c r="AV831" s="1">
        <v>223.18929</v>
      </c>
      <c r="AW831" s="1">
        <v>0.15295</v>
      </c>
      <c r="BA831" s="1">
        <v>223.50381999999999</v>
      </c>
      <c r="BB831" s="1">
        <v>0.14888000000000001</v>
      </c>
      <c r="BF831" s="1">
        <v>223.64177000000001</v>
      </c>
      <c r="BG831" s="1">
        <v>0.38904</v>
      </c>
      <c r="BK831" s="1">
        <v>224.70258999999999</v>
      </c>
      <c r="BL831" s="1">
        <v>-1.7099999999999999E-3</v>
      </c>
    </row>
    <row r="832" spans="4:64">
      <c r="D832" s="1">
        <v>225.06684000000001</v>
      </c>
      <c r="E832" s="1">
        <v>0.14352999999999999</v>
      </c>
      <c r="I832" s="1">
        <v>223.41498000000001</v>
      </c>
      <c r="J832" s="1">
        <v>0.189</v>
      </c>
      <c r="N832" s="1">
        <v>224.08553000000001</v>
      </c>
      <c r="O832" s="1">
        <v>0.39432</v>
      </c>
      <c r="S832" s="1">
        <v>223.35905</v>
      </c>
      <c r="T832" s="1">
        <v>-2.8420000000000001E-2</v>
      </c>
      <c r="Z832" s="1">
        <v>222.91708</v>
      </c>
      <c r="AA832" s="1">
        <v>0.14974999999999999</v>
      </c>
      <c r="AE832" s="1">
        <v>223.77615</v>
      </c>
      <c r="AF832" s="1">
        <v>0.13166</v>
      </c>
      <c r="AJ832" s="1">
        <v>223.90806000000001</v>
      </c>
      <c r="AK832" s="1">
        <v>0.38717000000000001</v>
      </c>
      <c r="AO832" s="1">
        <v>224.79406</v>
      </c>
      <c r="AP832" s="1">
        <v>-5.1799999999999997E-3</v>
      </c>
      <c r="AV832" s="1">
        <v>223.45917</v>
      </c>
      <c r="AW832" s="1">
        <v>0.14823</v>
      </c>
      <c r="BA832" s="1">
        <v>223.77408</v>
      </c>
      <c r="BB832" s="1">
        <v>0.159</v>
      </c>
      <c r="BF832" s="1">
        <v>223.91220000000001</v>
      </c>
      <c r="BG832" s="1">
        <v>0.38530999999999999</v>
      </c>
      <c r="BK832" s="1">
        <v>224.9743</v>
      </c>
      <c r="BL832" s="1">
        <v>-1.34E-4</v>
      </c>
    </row>
    <row r="833" spans="4:64">
      <c r="D833" s="1">
        <v>225.33866</v>
      </c>
      <c r="E833" s="1">
        <v>0.14768999999999999</v>
      </c>
      <c r="I833" s="1">
        <v>223.68481</v>
      </c>
      <c r="J833" s="1">
        <v>0.20649000000000001</v>
      </c>
      <c r="N833" s="1">
        <v>224.35616999999999</v>
      </c>
      <c r="O833" s="1">
        <v>0.38617000000000001</v>
      </c>
      <c r="S833" s="1">
        <v>223.62880999999999</v>
      </c>
      <c r="T833" s="1">
        <v>-2.9059999999999999E-2</v>
      </c>
      <c r="Z833" s="1">
        <v>223.18629999999999</v>
      </c>
      <c r="AA833" s="1">
        <v>0.15548000000000001</v>
      </c>
      <c r="AE833" s="1">
        <v>224.04641000000001</v>
      </c>
      <c r="AF833" s="1">
        <v>0.13877999999999999</v>
      </c>
      <c r="AJ833" s="1">
        <v>224.17848000000001</v>
      </c>
      <c r="AK833" s="1">
        <v>0.40338000000000002</v>
      </c>
      <c r="AO833" s="1">
        <v>225.06555</v>
      </c>
      <c r="AP833" s="1">
        <v>-4.5999999999999999E-3</v>
      </c>
      <c r="AV833" s="1">
        <v>223.72905</v>
      </c>
      <c r="AW833" s="1">
        <v>0.14957999999999999</v>
      </c>
      <c r="BA833" s="1">
        <v>224.04434000000001</v>
      </c>
      <c r="BB833" s="1">
        <v>0.15648999999999999</v>
      </c>
      <c r="BF833" s="1">
        <v>224.18261999999999</v>
      </c>
      <c r="BG833" s="1">
        <v>0.38804</v>
      </c>
      <c r="BK833" s="1">
        <v>225.24601000000001</v>
      </c>
      <c r="BL833" s="1">
        <v>-3.8400000000000001E-3</v>
      </c>
    </row>
    <row r="834" spans="4:64">
      <c r="D834" s="1">
        <v>225.61048</v>
      </c>
      <c r="E834" s="1">
        <v>0.15805</v>
      </c>
      <c r="I834" s="1">
        <v>223.95463000000001</v>
      </c>
      <c r="J834" s="1">
        <v>0.19228000000000001</v>
      </c>
      <c r="N834" s="1">
        <v>224.6268</v>
      </c>
      <c r="O834" s="1">
        <v>0.40005000000000002</v>
      </c>
      <c r="S834" s="1">
        <v>223.89856</v>
      </c>
      <c r="T834" s="1">
        <v>-2.8320000000000001E-2</v>
      </c>
      <c r="Z834" s="1">
        <v>223.45552000000001</v>
      </c>
      <c r="AA834" s="1">
        <v>0.15354999999999999</v>
      </c>
      <c r="AE834" s="1">
        <v>224.31666999999999</v>
      </c>
      <c r="AF834" s="1">
        <v>0.13864000000000001</v>
      </c>
      <c r="AJ834" s="1">
        <v>224.44890000000001</v>
      </c>
      <c r="AK834" s="1">
        <v>0.38679999999999998</v>
      </c>
      <c r="AO834" s="1">
        <v>225.33704</v>
      </c>
      <c r="AP834" s="1">
        <v>5.0400000000000002E-3</v>
      </c>
      <c r="AV834" s="1">
        <v>223.99893</v>
      </c>
      <c r="AW834" s="1">
        <v>0.14674000000000001</v>
      </c>
      <c r="BA834" s="1">
        <v>224.31460000000001</v>
      </c>
      <c r="BB834" s="1">
        <v>0.15817000000000001</v>
      </c>
      <c r="BF834" s="1">
        <v>224.45304999999999</v>
      </c>
      <c r="BG834" s="1">
        <v>0.38499</v>
      </c>
      <c r="BK834" s="1">
        <v>225.51772</v>
      </c>
      <c r="BL834" s="1">
        <v>-3.65E-3</v>
      </c>
    </row>
    <row r="835" spans="4:64">
      <c r="D835" s="1">
        <v>225.88229999999999</v>
      </c>
      <c r="E835" s="1">
        <v>0.15242</v>
      </c>
      <c r="I835" s="1">
        <v>224.22445999999999</v>
      </c>
      <c r="J835" s="1">
        <v>0.18762000000000001</v>
      </c>
      <c r="N835" s="1">
        <v>224.89743999999999</v>
      </c>
      <c r="O835" s="1">
        <v>0.39162999999999998</v>
      </c>
      <c r="S835" s="1">
        <v>224.16831999999999</v>
      </c>
      <c r="T835" s="1">
        <v>-3.057E-2</v>
      </c>
      <c r="Z835" s="1">
        <v>223.72475</v>
      </c>
      <c r="AA835" s="1">
        <v>0.14842</v>
      </c>
      <c r="AE835" s="1">
        <v>224.58693</v>
      </c>
      <c r="AF835" s="1">
        <v>0.13511000000000001</v>
      </c>
      <c r="AJ835" s="1">
        <v>224.71932000000001</v>
      </c>
      <c r="AK835" s="1">
        <v>0.3926</v>
      </c>
      <c r="AO835" s="1">
        <v>225.60853</v>
      </c>
      <c r="AP835" s="1">
        <v>5.4799999999999998E-4</v>
      </c>
      <c r="AV835" s="1">
        <v>224.26881</v>
      </c>
      <c r="AW835" s="1">
        <v>0.15057999999999999</v>
      </c>
      <c r="BA835" s="1">
        <v>224.58484999999999</v>
      </c>
      <c r="BB835" s="1">
        <v>0.15773999999999999</v>
      </c>
      <c r="BF835" s="1">
        <v>224.72346999999999</v>
      </c>
      <c r="BG835" s="1">
        <v>0.39438000000000001</v>
      </c>
      <c r="BK835" s="1">
        <v>225.78943000000001</v>
      </c>
      <c r="BL835" s="1">
        <v>2.8999999999999998E-3</v>
      </c>
    </row>
    <row r="836" spans="4:64">
      <c r="D836" s="1">
        <v>226.15412000000001</v>
      </c>
      <c r="E836" s="1">
        <v>0.15806999999999999</v>
      </c>
      <c r="I836" s="1">
        <v>224.49428</v>
      </c>
      <c r="J836" s="1">
        <v>0.20416999999999999</v>
      </c>
      <c r="N836" s="1">
        <v>225.16807</v>
      </c>
      <c r="O836" s="1">
        <v>0.39349000000000001</v>
      </c>
      <c r="S836" s="1">
        <v>224.43808000000001</v>
      </c>
      <c r="T836" s="1">
        <v>-2.5870000000000001E-2</v>
      </c>
      <c r="Z836" s="1">
        <v>223.99396999999999</v>
      </c>
      <c r="AA836" s="1">
        <v>0.16114999999999999</v>
      </c>
      <c r="AE836" s="1">
        <v>224.85719</v>
      </c>
      <c r="AF836" s="1">
        <v>0.12686</v>
      </c>
      <c r="AJ836" s="1">
        <v>224.98974000000001</v>
      </c>
      <c r="AK836" s="1">
        <v>0.39362000000000003</v>
      </c>
      <c r="AO836" s="1">
        <v>225.88002</v>
      </c>
      <c r="AP836" s="1">
        <v>5.2900000000000004E-3</v>
      </c>
      <c r="AV836" s="1">
        <v>224.53868</v>
      </c>
      <c r="AW836" s="1">
        <v>0.15271000000000001</v>
      </c>
      <c r="BA836" s="1">
        <v>224.85511</v>
      </c>
      <c r="BB836" s="1">
        <v>0.15165999999999999</v>
      </c>
      <c r="BF836" s="1">
        <v>224.9939</v>
      </c>
      <c r="BG836" s="1">
        <v>0.39757999999999999</v>
      </c>
      <c r="BK836" s="1">
        <v>226.06112999999999</v>
      </c>
      <c r="BL836" s="1">
        <v>-2.8900000000000002E-3</v>
      </c>
    </row>
    <row r="837" spans="4:64">
      <c r="D837" s="1">
        <v>226.42594</v>
      </c>
      <c r="E837" s="1">
        <v>0.15337999999999999</v>
      </c>
      <c r="I837" s="1">
        <v>224.76410999999999</v>
      </c>
      <c r="J837" s="1">
        <v>0.19031000000000001</v>
      </c>
      <c r="N837" s="1">
        <v>225.43870999999999</v>
      </c>
      <c r="O837" s="1">
        <v>0.39590999999999998</v>
      </c>
      <c r="S837" s="1">
        <v>224.70783</v>
      </c>
      <c r="T837" s="1">
        <v>-2.954E-2</v>
      </c>
      <c r="Z837" s="1">
        <v>224.26319000000001</v>
      </c>
      <c r="AA837" s="1">
        <v>0.16008</v>
      </c>
      <c r="AE837" s="1">
        <v>225.12746000000001</v>
      </c>
      <c r="AF837" s="1">
        <v>0.12776999999999999</v>
      </c>
      <c r="AJ837" s="1">
        <v>225.26016000000001</v>
      </c>
      <c r="AK837" s="1">
        <v>0.38768000000000002</v>
      </c>
      <c r="AO837" s="1">
        <v>226.15152</v>
      </c>
      <c r="AP837" s="1">
        <v>9.9700000000000006E-4</v>
      </c>
      <c r="AV837" s="1">
        <v>224.80856</v>
      </c>
      <c r="AW837" s="1">
        <v>0.14618</v>
      </c>
      <c r="BA837" s="1">
        <v>225.12537</v>
      </c>
      <c r="BB837" s="1">
        <v>0.14112</v>
      </c>
      <c r="BF837" s="1">
        <v>225.26433</v>
      </c>
      <c r="BG837" s="1">
        <v>0.39377000000000001</v>
      </c>
      <c r="BK837" s="1">
        <v>226.33284</v>
      </c>
      <c r="BL837" s="1">
        <v>-1.39E-3</v>
      </c>
    </row>
    <row r="838" spans="4:64">
      <c r="D838" s="1">
        <v>226.69775999999999</v>
      </c>
      <c r="E838" s="1">
        <v>0.14931</v>
      </c>
      <c r="I838" s="1">
        <v>225.03393</v>
      </c>
      <c r="J838" s="1">
        <v>0.19072</v>
      </c>
      <c r="N838" s="1">
        <v>225.70934</v>
      </c>
      <c r="O838" s="1">
        <v>0.40165000000000001</v>
      </c>
      <c r="S838" s="1">
        <v>224.97758999999999</v>
      </c>
      <c r="T838" s="1">
        <v>-1.9859999999999999E-2</v>
      </c>
      <c r="Z838" s="1">
        <v>224.53242</v>
      </c>
      <c r="AA838" s="1">
        <v>0.15</v>
      </c>
      <c r="AE838" s="1">
        <v>225.39771999999999</v>
      </c>
      <c r="AF838" s="1">
        <v>0.13336999999999999</v>
      </c>
      <c r="AJ838" s="1">
        <v>225.53057999999999</v>
      </c>
      <c r="AK838" s="1">
        <v>0.39789999999999998</v>
      </c>
      <c r="AO838" s="1">
        <v>226.42301</v>
      </c>
      <c r="AP838" s="1">
        <v>-4.55E-4</v>
      </c>
      <c r="AV838" s="1">
        <v>225.07844</v>
      </c>
      <c r="AW838" s="1">
        <v>0.14097000000000001</v>
      </c>
      <c r="BA838" s="1">
        <v>225.39563000000001</v>
      </c>
      <c r="BB838" s="1">
        <v>0.14904000000000001</v>
      </c>
      <c r="BF838" s="1">
        <v>225.53475</v>
      </c>
      <c r="BG838" s="1">
        <v>0.38009999999999999</v>
      </c>
      <c r="BK838" s="1">
        <v>226.60454999999999</v>
      </c>
      <c r="BL838" s="1">
        <v>-3.1800000000000001E-3</v>
      </c>
    </row>
    <row r="839" spans="4:64">
      <c r="D839" s="1">
        <v>226.96958000000001</v>
      </c>
      <c r="E839" s="1">
        <v>0.15171999999999999</v>
      </c>
      <c r="I839" s="1">
        <v>225.30376000000001</v>
      </c>
      <c r="J839" s="1">
        <v>0.19119</v>
      </c>
      <c r="N839" s="1">
        <v>225.97998000000001</v>
      </c>
      <c r="O839" s="1">
        <v>0.39737</v>
      </c>
      <c r="S839" s="1">
        <v>225.24735000000001</v>
      </c>
      <c r="T839" s="1">
        <v>-3.4680000000000002E-2</v>
      </c>
      <c r="Z839" s="1">
        <v>224.80163999999999</v>
      </c>
      <c r="AA839" s="1">
        <v>0.15364</v>
      </c>
      <c r="AE839" s="1">
        <v>225.66798</v>
      </c>
      <c r="AF839" s="1">
        <v>0.14548</v>
      </c>
      <c r="AJ839" s="1">
        <v>225.80099999999999</v>
      </c>
      <c r="AK839" s="1">
        <v>0.38584000000000002</v>
      </c>
      <c r="AO839" s="1">
        <v>226.69450000000001</v>
      </c>
      <c r="AP839" s="1">
        <v>5.96E-3</v>
      </c>
      <c r="AV839" s="1">
        <v>225.34832</v>
      </c>
      <c r="AW839" s="1">
        <v>0.14280000000000001</v>
      </c>
      <c r="BA839" s="1">
        <v>225.66588999999999</v>
      </c>
      <c r="BB839" s="1">
        <v>0.15726000000000001</v>
      </c>
      <c r="BF839" s="1">
        <v>225.80518000000001</v>
      </c>
      <c r="BG839" s="1">
        <v>0.38784000000000002</v>
      </c>
      <c r="BK839" s="1">
        <v>226.87626</v>
      </c>
      <c r="BL839" s="1">
        <v>-2.97E-3</v>
      </c>
    </row>
    <row r="840" spans="4:64">
      <c r="D840" s="1">
        <v>227.2414</v>
      </c>
      <c r="E840" s="1">
        <v>0.15619</v>
      </c>
      <c r="I840" s="1">
        <v>225.57357999999999</v>
      </c>
      <c r="J840" s="1">
        <v>0.19338</v>
      </c>
      <c r="N840" s="1">
        <v>226.25060999999999</v>
      </c>
      <c r="O840" s="1">
        <v>0.39304</v>
      </c>
      <c r="S840" s="1">
        <v>225.51711</v>
      </c>
      <c r="T840" s="1">
        <v>-2.4E-2</v>
      </c>
      <c r="Z840" s="1">
        <v>225.07086000000001</v>
      </c>
      <c r="AA840" s="1">
        <v>0.14704999999999999</v>
      </c>
      <c r="AE840" s="1">
        <v>225.93824000000001</v>
      </c>
      <c r="AF840" s="1">
        <v>0.12528</v>
      </c>
      <c r="AJ840" s="1">
        <v>226.07141999999999</v>
      </c>
      <c r="AK840" s="1">
        <v>0.39529999999999998</v>
      </c>
      <c r="AO840" s="1">
        <v>226.96599000000001</v>
      </c>
      <c r="AP840" s="1">
        <v>1.92E-4</v>
      </c>
      <c r="AV840" s="1">
        <v>225.6182</v>
      </c>
      <c r="AW840" s="1">
        <v>0.14172000000000001</v>
      </c>
      <c r="BA840" s="1">
        <v>225.93615</v>
      </c>
      <c r="BB840" s="1">
        <v>0.15031</v>
      </c>
      <c r="BF840" s="1">
        <v>226.07560000000001</v>
      </c>
      <c r="BG840" s="1">
        <v>0.38989000000000001</v>
      </c>
      <c r="BK840" s="1">
        <v>227.14796999999999</v>
      </c>
      <c r="BL840" s="1">
        <v>-1.98E-3</v>
      </c>
    </row>
    <row r="841" spans="4:64">
      <c r="D841" s="1">
        <v>227.51321999999999</v>
      </c>
      <c r="E841" s="1">
        <v>0.14954000000000001</v>
      </c>
      <c r="I841" s="1">
        <v>225.84341000000001</v>
      </c>
      <c r="J841" s="1">
        <v>0.19345999999999999</v>
      </c>
      <c r="N841" s="1">
        <v>226.52125000000001</v>
      </c>
      <c r="O841" s="1">
        <v>0.38162000000000001</v>
      </c>
      <c r="S841" s="1">
        <v>225.78685999999999</v>
      </c>
      <c r="T841" s="1">
        <v>-2.8879999999999999E-2</v>
      </c>
      <c r="Z841" s="1">
        <v>225.34009</v>
      </c>
      <c r="AA841" s="1">
        <v>0.154</v>
      </c>
      <c r="AE841" s="1">
        <v>226.20849999999999</v>
      </c>
      <c r="AF841" s="1">
        <v>0.13231999999999999</v>
      </c>
      <c r="AJ841" s="1">
        <v>226.34183999999999</v>
      </c>
      <c r="AK841" s="1">
        <v>0.40288000000000002</v>
      </c>
      <c r="AO841" s="1">
        <v>227.23748000000001</v>
      </c>
      <c r="AP841" s="1">
        <v>-2.4199999999999998E-3</v>
      </c>
      <c r="AV841" s="1">
        <v>225.88808</v>
      </c>
      <c r="AW841" s="1">
        <v>0.15289</v>
      </c>
      <c r="BA841" s="1">
        <v>226.20641000000001</v>
      </c>
      <c r="BB841" s="1">
        <v>0.14005000000000001</v>
      </c>
      <c r="BF841" s="1">
        <v>226.34603000000001</v>
      </c>
      <c r="BG841" s="1">
        <v>0.39118000000000003</v>
      </c>
      <c r="BK841" s="1">
        <v>227.41967</v>
      </c>
      <c r="BL841" s="1">
        <v>-5.5800000000000001E-4</v>
      </c>
    </row>
    <row r="842" spans="4:64">
      <c r="D842" s="1">
        <v>227.78504000000001</v>
      </c>
      <c r="E842" s="1">
        <v>0.16422</v>
      </c>
      <c r="I842" s="1">
        <v>226.11322999999999</v>
      </c>
      <c r="J842" s="1">
        <v>0.20294000000000001</v>
      </c>
      <c r="N842" s="1">
        <v>226.79187999999999</v>
      </c>
      <c r="O842" s="1">
        <v>0.39179999999999998</v>
      </c>
      <c r="S842" s="1">
        <v>226.05662000000001</v>
      </c>
      <c r="T842" s="1">
        <v>-3.1510000000000003E-2</v>
      </c>
      <c r="Z842" s="1">
        <v>225.60930999999999</v>
      </c>
      <c r="AA842" s="1">
        <v>0.15024000000000001</v>
      </c>
      <c r="AE842" s="1">
        <v>226.47875999999999</v>
      </c>
      <c r="AF842" s="1">
        <v>0.13244</v>
      </c>
      <c r="AJ842" s="1">
        <v>226.61225999999999</v>
      </c>
      <c r="AK842" s="1">
        <v>0.38590000000000002</v>
      </c>
      <c r="AO842" s="1">
        <v>227.50897000000001</v>
      </c>
      <c r="AP842" s="1">
        <v>-1.45E-4</v>
      </c>
      <c r="AV842" s="1">
        <v>226.15795</v>
      </c>
      <c r="AW842" s="1">
        <v>0.14607000000000001</v>
      </c>
      <c r="BA842" s="1">
        <v>226.47666000000001</v>
      </c>
      <c r="BB842" s="1">
        <v>0.15065000000000001</v>
      </c>
      <c r="BF842" s="1">
        <v>226.61644999999999</v>
      </c>
      <c r="BG842" s="1">
        <v>0.37877</v>
      </c>
      <c r="BK842" s="1">
        <v>227.69138000000001</v>
      </c>
      <c r="BL842" s="1">
        <v>-1.92E-3</v>
      </c>
    </row>
    <row r="843" spans="4:64">
      <c r="D843" s="1">
        <v>228.05686</v>
      </c>
      <c r="E843" s="1">
        <v>0.15690000000000001</v>
      </c>
      <c r="I843" s="1">
        <v>226.38306</v>
      </c>
      <c r="J843" s="1">
        <v>0.18739</v>
      </c>
      <c r="N843" s="1">
        <v>227.06251</v>
      </c>
      <c r="O843" s="1">
        <v>0.39165</v>
      </c>
      <c r="S843" s="1">
        <v>226.32638</v>
      </c>
      <c r="T843" s="1">
        <v>-2.0299999999999999E-2</v>
      </c>
      <c r="Z843" s="1">
        <v>225.87853000000001</v>
      </c>
      <c r="AA843" s="1">
        <v>0.14530000000000001</v>
      </c>
      <c r="AE843" s="1">
        <v>226.74902</v>
      </c>
      <c r="AF843" s="1">
        <v>0.14596999999999999</v>
      </c>
      <c r="AJ843" s="1">
        <v>226.88267999999999</v>
      </c>
      <c r="AK843" s="1">
        <v>0.40075</v>
      </c>
      <c r="AO843" s="1">
        <v>227.78046000000001</v>
      </c>
      <c r="AP843" s="1">
        <v>2.7100000000000002E-3</v>
      </c>
      <c r="AV843" s="1">
        <v>226.42783</v>
      </c>
      <c r="AW843" s="1">
        <v>0.13657</v>
      </c>
      <c r="BA843" s="1">
        <v>226.74691999999999</v>
      </c>
      <c r="BB843" s="1">
        <v>0.14978</v>
      </c>
      <c r="BF843" s="1">
        <v>226.88687999999999</v>
      </c>
      <c r="BG843" s="1">
        <v>0.37131999999999998</v>
      </c>
      <c r="BK843" s="1">
        <v>227.96308999999999</v>
      </c>
      <c r="BL843" s="1">
        <v>2.7799999999999998E-4</v>
      </c>
    </row>
    <row r="844" spans="4:64">
      <c r="D844" s="1">
        <v>228.32867999999999</v>
      </c>
      <c r="E844" s="1">
        <v>0.15329000000000001</v>
      </c>
      <c r="I844" s="1">
        <v>226.65288000000001</v>
      </c>
      <c r="J844" s="1">
        <v>0.20058999999999999</v>
      </c>
      <c r="N844" s="1">
        <v>227.33314999999999</v>
      </c>
      <c r="O844" s="1">
        <v>0.39191999999999999</v>
      </c>
      <c r="S844" s="1">
        <v>226.59613999999999</v>
      </c>
      <c r="T844" s="1">
        <v>-2.8989999999999998E-2</v>
      </c>
      <c r="Z844" s="1">
        <v>226.14776000000001</v>
      </c>
      <c r="AA844" s="1">
        <v>0.14895</v>
      </c>
      <c r="AE844" s="1">
        <v>227.01928000000001</v>
      </c>
      <c r="AF844" s="1">
        <v>0.13371</v>
      </c>
      <c r="AJ844" s="1">
        <v>227.15309999999999</v>
      </c>
      <c r="AK844" s="1">
        <v>0.39338000000000001</v>
      </c>
      <c r="AO844" s="1">
        <v>228.05195000000001</v>
      </c>
      <c r="AP844" s="1">
        <v>-2.2499999999999998E-3</v>
      </c>
      <c r="AV844" s="1">
        <v>226.69771</v>
      </c>
      <c r="AW844" s="1">
        <v>0.14727999999999999</v>
      </c>
      <c r="BA844" s="1">
        <v>227.01718</v>
      </c>
      <c r="BB844" s="1">
        <v>0.15003</v>
      </c>
      <c r="BF844" s="1">
        <v>227.15729999999999</v>
      </c>
      <c r="BG844" s="1">
        <v>0.38112000000000001</v>
      </c>
      <c r="BK844" s="1">
        <v>228.23480000000001</v>
      </c>
      <c r="BL844" s="1">
        <v>-2.4399999999999999E-3</v>
      </c>
    </row>
    <row r="845" spans="4:64">
      <c r="D845" s="1">
        <v>228.60050000000001</v>
      </c>
      <c r="E845" s="1">
        <v>0.15243999999999999</v>
      </c>
      <c r="I845" s="1">
        <v>226.92271</v>
      </c>
      <c r="J845" s="1">
        <v>0.19928000000000001</v>
      </c>
      <c r="N845" s="1">
        <v>227.60378</v>
      </c>
      <c r="O845" s="1">
        <v>0.39845999999999998</v>
      </c>
      <c r="S845" s="1">
        <v>226.86589000000001</v>
      </c>
      <c r="T845" s="1">
        <v>-2.5329999999999998E-2</v>
      </c>
      <c r="Z845" s="1">
        <v>226.41698</v>
      </c>
      <c r="AA845" s="1">
        <v>0.14446999999999999</v>
      </c>
      <c r="AE845" s="1">
        <v>227.28953999999999</v>
      </c>
      <c r="AF845" s="1">
        <v>0.12997</v>
      </c>
      <c r="AJ845" s="1">
        <v>227.42352</v>
      </c>
      <c r="AK845" s="1">
        <v>0.39740999999999999</v>
      </c>
      <c r="AO845" s="1">
        <v>228.32344000000001</v>
      </c>
      <c r="AP845" s="1">
        <v>2.4199999999999998E-3</v>
      </c>
      <c r="AV845" s="1">
        <v>226.96759</v>
      </c>
      <c r="AW845" s="1">
        <v>0.14885000000000001</v>
      </c>
      <c r="BA845" s="1">
        <v>227.28744</v>
      </c>
      <c r="BB845" s="1">
        <v>0.14366000000000001</v>
      </c>
      <c r="BF845" s="1">
        <v>227.42773</v>
      </c>
      <c r="BG845" s="1">
        <v>0.39256999999999997</v>
      </c>
      <c r="BK845" s="1">
        <v>228.50650999999999</v>
      </c>
      <c r="BL845" s="1">
        <v>-6.6E-4</v>
      </c>
    </row>
    <row r="846" spans="4:64">
      <c r="D846" s="1">
        <v>228.87231</v>
      </c>
      <c r="E846" s="1">
        <v>0.16175999999999999</v>
      </c>
      <c r="I846" s="1">
        <v>227.19253</v>
      </c>
      <c r="J846" s="1">
        <v>0.18855</v>
      </c>
      <c r="N846" s="1">
        <v>227.87441999999999</v>
      </c>
      <c r="O846" s="1">
        <v>0.40375</v>
      </c>
      <c r="S846" s="1">
        <v>227.13565</v>
      </c>
      <c r="T846" s="1">
        <v>-2.7349999999999999E-2</v>
      </c>
      <c r="Z846" s="1">
        <v>226.68620999999999</v>
      </c>
      <c r="AA846" s="1">
        <v>0.15135000000000001</v>
      </c>
      <c r="AE846" s="1">
        <v>227.55981</v>
      </c>
      <c r="AF846" s="1">
        <v>0.13442999999999999</v>
      </c>
      <c r="AJ846" s="1">
        <v>227.69394</v>
      </c>
      <c r="AK846" s="1">
        <v>0.38768000000000002</v>
      </c>
      <c r="AO846" s="1">
        <v>228.59493000000001</v>
      </c>
      <c r="AP846" s="1">
        <v>4.13E-3</v>
      </c>
      <c r="AV846" s="1">
        <v>227.23747</v>
      </c>
      <c r="AW846" s="1">
        <v>0.14824000000000001</v>
      </c>
      <c r="BA846" s="1">
        <v>227.55770000000001</v>
      </c>
      <c r="BB846" s="1">
        <v>0.15568000000000001</v>
      </c>
      <c r="BF846" s="1">
        <v>227.69815</v>
      </c>
      <c r="BG846" s="1">
        <v>0.38316</v>
      </c>
      <c r="BK846" s="1">
        <v>228.77821</v>
      </c>
      <c r="BL846" s="1">
        <v>4.4400000000000004E-3</v>
      </c>
    </row>
    <row r="847" spans="4:64">
      <c r="D847" s="1">
        <v>229.14412999999999</v>
      </c>
      <c r="E847" s="1">
        <v>0.16116</v>
      </c>
      <c r="I847" s="1">
        <v>227.46234999999999</v>
      </c>
      <c r="J847" s="1">
        <v>0.19925999999999999</v>
      </c>
      <c r="N847" s="1">
        <v>228.14505</v>
      </c>
      <c r="O847" s="1">
        <v>0.39189000000000002</v>
      </c>
      <c r="S847" s="1">
        <v>227.40540999999999</v>
      </c>
      <c r="T847" s="1">
        <v>-2.7550000000000002E-2</v>
      </c>
      <c r="Z847" s="1">
        <v>226.95543000000001</v>
      </c>
      <c r="AA847" s="1">
        <v>0.14701</v>
      </c>
      <c r="AE847" s="1">
        <v>227.83007000000001</v>
      </c>
      <c r="AF847" s="1">
        <v>0.13406000000000001</v>
      </c>
      <c r="AJ847" s="1">
        <v>227.96436</v>
      </c>
      <c r="AK847" s="1">
        <v>0.39877000000000001</v>
      </c>
      <c r="AO847" s="1">
        <v>228.86642000000001</v>
      </c>
      <c r="AP847" s="1">
        <v>1.1800000000000001E-3</v>
      </c>
      <c r="AV847" s="1">
        <v>227.50735</v>
      </c>
      <c r="AW847" s="1">
        <v>0.14757999999999999</v>
      </c>
      <c r="BA847" s="1">
        <v>227.82795999999999</v>
      </c>
      <c r="BB847" s="1">
        <v>0.13944999999999999</v>
      </c>
      <c r="BF847" s="1">
        <v>227.96858</v>
      </c>
      <c r="BG847" s="1">
        <v>0.39646999999999999</v>
      </c>
      <c r="BK847" s="1">
        <v>229.04991999999999</v>
      </c>
      <c r="BL847" s="1">
        <v>2.2399999999999998E-3</v>
      </c>
    </row>
    <row r="848" spans="4:64">
      <c r="D848" s="1">
        <v>229.41595000000001</v>
      </c>
      <c r="E848" s="1">
        <v>0.15248</v>
      </c>
      <c r="I848" s="1">
        <v>227.73218</v>
      </c>
      <c r="J848" s="1">
        <v>0.19514999999999999</v>
      </c>
      <c r="N848" s="1">
        <v>228.41569000000001</v>
      </c>
      <c r="O848" s="1">
        <v>0.38907000000000003</v>
      </c>
      <c r="S848" s="1">
        <v>227.67516000000001</v>
      </c>
      <c r="T848" s="1">
        <v>-2.896E-2</v>
      </c>
      <c r="Z848" s="1">
        <v>227.22465</v>
      </c>
      <c r="AA848" s="1">
        <v>0.15140999999999999</v>
      </c>
      <c r="AE848" s="1">
        <v>228.10033000000001</v>
      </c>
      <c r="AF848" s="1">
        <v>0.13621</v>
      </c>
      <c r="AJ848" s="1">
        <v>228.23478</v>
      </c>
      <c r="AK848" s="1">
        <v>0.39616000000000001</v>
      </c>
      <c r="AO848" s="1">
        <v>229.13791000000001</v>
      </c>
      <c r="AP848" s="1">
        <v>2.64E-3</v>
      </c>
      <c r="AV848" s="1">
        <v>227.77722</v>
      </c>
      <c r="AW848" s="1">
        <v>0.1638</v>
      </c>
      <c r="BA848" s="1">
        <v>228.09822</v>
      </c>
      <c r="BB848" s="1">
        <v>0.15279999999999999</v>
      </c>
      <c r="BF848" s="1">
        <v>228.239</v>
      </c>
      <c r="BG848" s="1">
        <v>0.38579999999999998</v>
      </c>
      <c r="BK848" s="1">
        <v>229.32163</v>
      </c>
      <c r="BL848" s="1">
        <v>-3.8999999999999998E-3</v>
      </c>
    </row>
    <row r="849" spans="4:64">
      <c r="D849" s="1">
        <v>229.68777</v>
      </c>
      <c r="E849" s="1">
        <v>0.15271999999999999</v>
      </c>
      <c r="I849" s="1">
        <v>228.00200000000001</v>
      </c>
      <c r="J849" s="1">
        <v>0.20077</v>
      </c>
      <c r="N849" s="1">
        <v>228.68631999999999</v>
      </c>
      <c r="O849" s="1">
        <v>0.38901999999999998</v>
      </c>
      <c r="S849" s="1">
        <v>227.94492</v>
      </c>
      <c r="T849" s="1">
        <v>-3.1130000000000001E-2</v>
      </c>
      <c r="Z849" s="1">
        <v>227.49387999999999</v>
      </c>
      <c r="AA849" s="1">
        <v>0.15981999999999999</v>
      </c>
      <c r="AE849" s="1">
        <v>228.37058999999999</v>
      </c>
      <c r="AF849" s="1">
        <v>0.13014999999999999</v>
      </c>
      <c r="AJ849" s="1">
        <v>228.5052</v>
      </c>
      <c r="AK849" s="1">
        <v>0.39406999999999998</v>
      </c>
      <c r="AO849" s="1">
        <v>229.40940000000001</v>
      </c>
      <c r="AP849" s="1">
        <v>-4.7199999999999998E-4</v>
      </c>
      <c r="AV849" s="1">
        <v>228.0471</v>
      </c>
      <c r="AW849" s="1">
        <v>0.15162</v>
      </c>
      <c r="BA849" s="1">
        <v>228.36847</v>
      </c>
      <c r="BB849" s="1">
        <v>0.15687000000000001</v>
      </c>
      <c r="BF849" s="1">
        <v>228.50943000000001</v>
      </c>
      <c r="BG849" s="1">
        <v>0.38773999999999997</v>
      </c>
      <c r="BK849" s="1">
        <v>229.59334000000001</v>
      </c>
      <c r="BL849" s="1">
        <v>7.0299999999999998E-3</v>
      </c>
    </row>
    <row r="850" spans="4:64">
      <c r="D850" s="1">
        <v>229.95958999999999</v>
      </c>
      <c r="E850" s="1">
        <v>0.14702999999999999</v>
      </c>
      <c r="I850" s="1">
        <v>228.27182999999999</v>
      </c>
      <c r="J850" s="1">
        <v>0.18767</v>
      </c>
      <c r="N850" s="1">
        <v>228.95696000000001</v>
      </c>
      <c r="O850" s="1">
        <v>0.40710000000000002</v>
      </c>
      <c r="S850" s="1">
        <v>228.21467999999999</v>
      </c>
      <c r="T850" s="1">
        <v>-2.894E-2</v>
      </c>
      <c r="Z850" s="1">
        <v>227.76310000000001</v>
      </c>
      <c r="AA850" s="1">
        <v>0.15010000000000001</v>
      </c>
      <c r="AE850" s="1">
        <v>228.64085</v>
      </c>
      <c r="AF850" s="1">
        <v>0.13803000000000001</v>
      </c>
      <c r="AJ850" s="1">
        <v>228.77562</v>
      </c>
      <c r="AK850" s="1">
        <v>0.39315</v>
      </c>
      <c r="AO850" s="1">
        <v>229.68089000000001</v>
      </c>
      <c r="AP850" s="1">
        <v>3.4600000000000001E-4</v>
      </c>
      <c r="AV850" s="1">
        <v>228.31698</v>
      </c>
      <c r="AW850" s="1">
        <v>0.14384</v>
      </c>
      <c r="BA850" s="1">
        <v>228.63873000000001</v>
      </c>
      <c r="BB850" s="1">
        <v>0.14000000000000001</v>
      </c>
      <c r="BF850" s="1">
        <v>228.77986000000001</v>
      </c>
      <c r="BG850" s="1">
        <v>0.38118999999999997</v>
      </c>
      <c r="BK850" s="1">
        <v>229.86505</v>
      </c>
      <c r="BL850" s="1">
        <v>2.1700000000000001E-3</v>
      </c>
    </row>
    <row r="851" spans="4:64">
      <c r="D851" s="1">
        <v>230.23141000000001</v>
      </c>
      <c r="E851" s="1">
        <v>0.14904999999999999</v>
      </c>
      <c r="I851" s="1">
        <v>228.54165</v>
      </c>
      <c r="J851" s="1">
        <v>0.19836000000000001</v>
      </c>
      <c r="N851" s="1">
        <v>229.22758999999999</v>
      </c>
      <c r="O851" s="1">
        <v>0.39163999999999999</v>
      </c>
      <c r="S851" s="1">
        <v>228.48444000000001</v>
      </c>
      <c r="T851" s="1">
        <v>-2.6169999999999999E-2</v>
      </c>
      <c r="Z851" s="1">
        <v>228.03232</v>
      </c>
      <c r="AA851" s="1">
        <v>0.15581</v>
      </c>
      <c r="AE851" s="1">
        <v>228.91111000000001</v>
      </c>
      <c r="AF851" s="1">
        <v>0.13450999999999999</v>
      </c>
      <c r="AJ851" s="1">
        <v>229.04604</v>
      </c>
      <c r="AK851" s="1">
        <v>0.39206000000000002</v>
      </c>
      <c r="AO851" s="1">
        <v>229.95238000000001</v>
      </c>
      <c r="AP851" s="1">
        <v>-2.3500000000000001E-3</v>
      </c>
      <c r="AV851" s="1">
        <v>228.58686</v>
      </c>
      <c r="AW851" s="1">
        <v>0.1469</v>
      </c>
      <c r="BA851" s="1">
        <v>228.90898999999999</v>
      </c>
      <c r="BB851" s="1">
        <v>0.13974</v>
      </c>
      <c r="BF851" s="1">
        <v>229.05027999999999</v>
      </c>
      <c r="BG851" s="1">
        <v>0.37148999999999999</v>
      </c>
      <c r="BK851" s="1">
        <v>230.13675000000001</v>
      </c>
      <c r="BL851" s="1">
        <v>-2.7399999999999998E-3</v>
      </c>
    </row>
    <row r="852" spans="4:64">
      <c r="D852" s="1">
        <v>230.50323</v>
      </c>
      <c r="E852" s="1">
        <v>0.15101000000000001</v>
      </c>
      <c r="I852" s="1">
        <v>228.81147999999999</v>
      </c>
      <c r="J852" s="1">
        <v>0.18972</v>
      </c>
      <c r="N852" s="1">
        <v>229.49823000000001</v>
      </c>
      <c r="O852" s="1">
        <v>0.38086999999999999</v>
      </c>
      <c r="S852" s="1">
        <v>228.75418999999999</v>
      </c>
      <c r="T852" s="1">
        <v>-3.6170000000000001E-2</v>
      </c>
      <c r="Z852" s="1">
        <v>228.30154999999999</v>
      </c>
      <c r="AA852" s="1">
        <v>0.15226000000000001</v>
      </c>
      <c r="AE852" s="1">
        <v>229.18136999999999</v>
      </c>
      <c r="AF852" s="1">
        <v>0.12759999999999999</v>
      </c>
      <c r="AJ852" s="1">
        <v>229.31646000000001</v>
      </c>
      <c r="AK852" s="1">
        <v>0.39040999999999998</v>
      </c>
      <c r="AO852" s="1">
        <v>230.22387000000001</v>
      </c>
      <c r="AP852" s="1">
        <v>-1.09E-3</v>
      </c>
      <c r="AV852" s="1">
        <v>228.85674</v>
      </c>
      <c r="AW852" s="1">
        <v>0.14130999999999999</v>
      </c>
      <c r="BA852" s="1">
        <v>229.17925</v>
      </c>
      <c r="BB852" s="1">
        <v>0.14812</v>
      </c>
      <c r="BF852" s="1">
        <v>229.32070999999999</v>
      </c>
      <c r="BG852" s="1">
        <v>0.39262999999999998</v>
      </c>
      <c r="BK852" s="1">
        <v>230.40845999999999</v>
      </c>
      <c r="BL852" s="1">
        <v>-1.1900000000000001E-3</v>
      </c>
    </row>
    <row r="853" spans="4:64">
      <c r="D853" s="1">
        <v>230.77504999999999</v>
      </c>
      <c r="E853" s="1">
        <v>0.15268999999999999</v>
      </c>
      <c r="I853" s="1">
        <v>229.0813</v>
      </c>
      <c r="J853" s="1">
        <v>0.18720999999999999</v>
      </c>
      <c r="N853" s="1">
        <v>229.76885999999999</v>
      </c>
      <c r="O853" s="1">
        <v>0.38976</v>
      </c>
      <c r="S853" s="1">
        <v>229.02395000000001</v>
      </c>
      <c r="T853" s="1">
        <v>-2.333E-2</v>
      </c>
      <c r="Z853" s="1">
        <v>228.57077000000001</v>
      </c>
      <c r="AA853" s="1">
        <v>0.15384999999999999</v>
      </c>
      <c r="AE853" s="1">
        <v>229.45162999999999</v>
      </c>
      <c r="AF853" s="1">
        <v>0.12886</v>
      </c>
      <c r="AJ853" s="1">
        <v>229.58688000000001</v>
      </c>
      <c r="AK853" s="1">
        <v>0.38638</v>
      </c>
      <c r="AO853" s="1">
        <v>230.49536000000001</v>
      </c>
      <c r="AP853" s="1">
        <v>-1.7799999999999999E-3</v>
      </c>
      <c r="AV853" s="1">
        <v>229.12661</v>
      </c>
      <c r="AW853" s="1">
        <v>0.14399000000000001</v>
      </c>
      <c r="BA853" s="1">
        <v>229.44951</v>
      </c>
      <c r="BB853" s="1">
        <v>0.13933999999999999</v>
      </c>
      <c r="BF853" s="1">
        <v>229.59112999999999</v>
      </c>
      <c r="BG853" s="1">
        <v>0.38525999999999999</v>
      </c>
      <c r="BK853" s="1">
        <v>230.68017</v>
      </c>
      <c r="BL853" s="1">
        <v>2.2300000000000002E-3</v>
      </c>
    </row>
    <row r="854" spans="4:64">
      <c r="D854" s="1">
        <v>231.04687000000001</v>
      </c>
      <c r="E854" s="1">
        <v>0.15073</v>
      </c>
      <c r="I854" s="1">
        <v>229.35113000000001</v>
      </c>
      <c r="J854" s="1">
        <v>0.19800999999999999</v>
      </c>
      <c r="N854" s="1">
        <v>230.0395</v>
      </c>
      <c r="O854" s="1">
        <v>0.40298</v>
      </c>
      <c r="S854" s="1">
        <v>229.29371</v>
      </c>
      <c r="T854" s="1">
        <v>-2.145E-2</v>
      </c>
      <c r="Z854" s="1">
        <v>228.83999</v>
      </c>
      <c r="AA854" s="1">
        <v>0.15315000000000001</v>
      </c>
      <c r="AE854" s="1">
        <v>229.72189</v>
      </c>
      <c r="AF854" s="1">
        <v>0.13739999999999999</v>
      </c>
      <c r="AJ854" s="1">
        <v>229.85730000000001</v>
      </c>
      <c r="AK854" s="1">
        <v>0.38899</v>
      </c>
      <c r="AO854" s="1">
        <v>230.76685000000001</v>
      </c>
      <c r="AP854" s="1">
        <v>6.3099999999999996E-3</v>
      </c>
      <c r="AV854" s="1">
        <v>229.39649</v>
      </c>
      <c r="AW854" s="1">
        <v>0.1489</v>
      </c>
      <c r="BA854" s="1">
        <v>229.71977000000001</v>
      </c>
      <c r="BB854" s="1">
        <v>0.15901000000000001</v>
      </c>
      <c r="BF854" s="1">
        <v>229.86156</v>
      </c>
      <c r="BG854" s="1">
        <v>0.39029999999999998</v>
      </c>
      <c r="BK854" s="1">
        <v>230.95187999999999</v>
      </c>
      <c r="BL854" s="1">
        <v>-5.7800000000000004E-3</v>
      </c>
    </row>
    <row r="855" spans="4:64">
      <c r="D855" s="1">
        <v>231.31869</v>
      </c>
      <c r="E855" s="1">
        <v>0.15251000000000001</v>
      </c>
      <c r="I855" s="1">
        <v>229.62094999999999</v>
      </c>
      <c r="J855" s="1">
        <v>0.18940000000000001</v>
      </c>
      <c r="N855" s="1">
        <v>230.31012999999999</v>
      </c>
      <c r="O855" s="1">
        <v>0.38501000000000002</v>
      </c>
      <c r="S855" s="1">
        <v>229.56347</v>
      </c>
      <c r="T855" s="1">
        <v>-2.5080000000000002E-2</v>
      </c>
      <c r="Z855" s="1">
        <v>229.10921999999999</v>
      </c>
      <c r="AA855" s="1">
        <v>0.15137999999999999</v>
      </c>
      <c r="AE855" s="1">
        <v>229.99215000000001</v>
      </c>
      <c r="AF855" s="1">
        <v>0.13586000000000001</v>
      </c>
      <c r="AJ855" s="1">
        <v>230.12772000000001</v>
      </c>
      <c r="AK855" s="1">
        <v>0.38979000000000003</v>
      </c>
      <c r="AO855" s="1">
        <v>231.03834000000001</v>
      </c>
      <c r="AP855" s="1">
        <v>6.3199999999999997E-4</v>
      </c>
      <c r="AV855" s="1">
        <v>229.66637</v>
      </c>
      <c r="AW855" s="1">
        <v>0.14981</v>
      </c>
      <c r="BA855" s="1">
        <v>229.99002999999999</v>
      </c>
      <c r="BB855" s="1">
        <v>0.14971999999999999</v>
      </c>
      <c r="BF855" s="1">
        <v>230.13198</v>
      </c>
      <c r="BG855" s="1">
        <v>0.38596000000000003</v>
      </c>
      <c r="BK855" s="1">
        <v>231.22359</v>
      </c>
      <c r="BL855" s="1">
        <v>-2.7399999999999998E-3</v>
      </c>
    </row>
    <row r="856" spans="4:64">
      <c r="D856" s="1">
        <v>231.59050999999999</v>
      </c>
      <c r="E856" s="1">
        <v>0.16209000000000001</v>
      </c>
      <c r="I856" s="1">
        <v>229.89078000000001</v>
      </c>
      <c r="J856" s="1">
        <v>0.20044999999999999</v>
      </c>
      <c r="N856" s="1">
        <v>230.58077</v>
      </c>
      <c r="O856" s="1">
        <v>0.38668000000000002</v>
      </c>
      <c r="S856" s="1">
        <v>229.83322000000001</v>
      </c>
      <c r="T856" s="1">
        <v>-3.184E-2</v>
      </c>
      <c r="Z856" s="1">
        <v>229.37844000000001</v>
      </c>
      <c r="AA856" s="1">
        <v>0.14765</v>
      </c>
      <c r="AE856" s="1">
        <v>230.26241999999999</v>
      </c>
      <c r="AF856" s="1">
        <v>0.12963</v>
      </c>
      <c r="AJ856" s="1">
        <v>230.39814000000001</v>
      </c>
      <c r="AK856" s="1">
        <v>0.38162000000000001</v>
      </c>
      <c r="AO856" s="1">
        <v>231.30983000000001</v>
      </c>
      <c r="AP856" s="1">
        <v>4.9300000000000004E-3</v>
      </c>
      <c r="AV856" s="1">
        <v>229.93625</v>
      </c>
      <c r="AW856" s="1">
        <v>0.14405999999999999</v>
      </c>
      <c r="BA856" s="1">
        <v>230.26027999999999</v>
      </c>
      <c r="BB856" s="1">
        <v>0.15567</v>
      </c>
      <c r="BF856" s="1">
        <v>230.40241</v>
      </c>
      <c r="BG856" s="1">
        <v>0.39328999999999997</v>
      </c>
      <c r="BK856" s="1">
        <v>231.49529999999999</v>
      </c>
      <c r="BL856" s="1">
        <v>2.7999999999999998E-4</v>
      </c>
    </row>
    <row r="857" spans="4:64">
      <c r="D857" s="1">
        <v>231.86232999999999</v>
      </c>
      <c r="E857" s="1">
        <v>0.15884999999999999</v>
      </c>
      <c r="I857" s="1">
        <v>230.16059999999999</v>
      </c>
      <c r="J857" s="1">
        <v>0.19395000000000001</v>
      </c>
      <c r="N857" s="1">
        <v>230.85140000000001</v>
      </c>
      <c r="O857" s="1">
        <v>0.39222000000000001</v>
      </c>
      <c r="S857" s="1">
        <v>230.10298</v>
      </c>
      <c r="T857" s="1">
        <v>-3.0890000000000001E-2</v>
      </c>
      <c r="Z857" s="1">
        <v>229.64766</v>
      </c>
      <c r="AA857" s="1">
        <v>0.14810000000000001</v>
      </c>
      <c r="AE857" s="1">
        <v>230.53268</v>
      </c>
      <c r="AF857" s="1">
        <v>0.12877</v>
      </c>
      <c r="AJ857" s="1">
        <v>230.66856000000001</v>
      </c>
      <c r="AK857" s="1">
        <v>0.39656000000000002</v>
      </c>
      <c r="AO857" s="1">
        <v>231.58132000000001</v>
      </c>
      <c r="AP857" s="1">
        <v>-2.47E-3</v>
      </c>
      <c r="AV857" s="1">
        <v>230.20613</v>
      </c>
      <c r="AW857" s="1">
        <v>0.15129999999999999</v>
      </c>
      <c r="BA857" s="1">
        <v>230.53054</v>
      </c>
      <c r="BB857" s="1">
        <v>0.15228</v>
      </c>
      <c r="BF857" s="1">
        <v>230.67283</v>
      </c>
      <c r="BG857" s="1">
        <v>0.38048999999999999</v>
      </c>
      <c r="BK857" s="1">
        <v>231.767</v>
      </c>
      <c r="BL857" s="1">
        <v>9.5299999999999996E-4</v>
      </c>
    </row>
    <row r="858" spans="4:64">
      <c r="D858" s="1">
        <v>232.13415000000001</v>
      </c>
      <c r="E858" s="1">
        <v>0.15254999999999999</v>
      </c>
      <c r="I858" s="1">
        <v>230.43043</v>
      </c>
      <c r="J858" s="1">
        <v>0.18662000000000001</v>
      </c>
      <c r="N858" s="1">
        <v>231.12204</v>
      </c>
      <c r="O858" s="1">
        <v>0.38628000000000001</v>
      </c>
      <c r="S858" s="1">
        <v>230.37273999999999</v>
      </c>
      <c r="T858" s="1">
        <v>-3.4110000000000001E-2</v>
      </c>
      <c r="Z858" s="1">
        <v>229.91689</v>
      </c>
      <c r="AA858" s="1">
        <v>0.14710000000000001</v>
      </c>
      <c r="AE858" s="1">
        <v>230.80294000000001</v>
      </c>
      <c r="AF858" s="1">
        <v>0.13611000000000001</v>
      </c>
      <c r="AJ858" s="1">
        <v>230.93897999999999</v>
      </c>
      <c r="AK858" s="1">
        <v>0.39673000000000003</v>
      </c>
      <c r="AO858" s="1">
        <v>231.85281000000001</v>
      </c>
      <c r="AP858" s="1">
        <v>1.1400000000000001E-4</v>
      </c>
      <c r="AV858" s="1">
        <v>230.47601</v>
      </c>
      <c r="AW858" s="1">
        <v>0.15087</v>
      </c>
      <c r="BA858" s="1">
        <v>230.80080000000001</v>
      </c>
      <c r="BB858" s="1">
        <v>0.14737</v>
      </c>
      <c r="BF858" s="1">
        <v>230.94326000000001</v>
      </c>
      <c r="BG858" s="1">
        <v>0.38866000000000001</v>
      </c>
      <c r="BK858" s="1">
        <v>232.03871000000001</v>
      </c>
      <c r="BL858" s="1">
        <v>-3.2799999999999999E-3</v>
      </c>
    </row>
    <row r="859" spans="4:64">
      <c r="D859" s="1">
        <v>232.40597</v>
      </c>
      <c r="E859" s="1">
        <v>0.16061</v>
      </c>
      <c r="I859" s="1">
        <v>230.70025000000001</v>
      </c>
      <c r="J859" s="1">
        <v>0.19147</v>
      </c>
      <c r="N859" s="1">
        <v>231.39267000000001</v>
      </c>
      <c r="O859" s="1">
        <v>0.39211000000000001</v>
      </c>
      <c r="S859" s="1">
        <v>230.64250000000001</v>
      </c>
      <c r="T859" s="1">
        <v>-2.7470000000000001E-2</v>
      </c>
      <c r="Z859" s="1">
        <v>230.18611000000001</v>
      </c>
      <c r="AA859" s="1">
        <v>0.14291000000000001</v>
      </c>
      <c r="AE859" s="1">
        <v>231.07320000000001</v>
      </c>
      <c r="AF859" s="1">
        <v>0.13177</v>
      </c>
      <c r="AJ859" s="1">
        <v>231.20940999999999</v>
      </c>
      <c r="AK859" s="1">
        <v>0.39884999999999998</v>
      </c>
      <c r="AO859" s="1">
        <v>232.12430000000001</v>
      </c>
      <c r="AP859" s="1">
        <v>3.31E-3</v>
      </c>
      <c r="AV859" s="1">
        <v>230.74588</v>
      </c>
      <c r="AW859" s="1">
        <v>0.14713000000000001</v>
      </c>
      <c r="BA859" s="1">
        <v>231.07105999999999</v>
      </c>
      <c r="BB859" s="1">
        <v>0.14549000000000001</v>
      </c>
      <c r="BF859" s="1">
        <v>231.21368000000001</v>
      </c>
      <c r="BG859" s="1">
        <v>0.38594000000000001</v>
      </c>
      <c r="BK859" s="1">
        <v>232.31041999999999</v>
      </c>
      <c r="BL859" s="1">
        <v>1.8599999999999999E-4</v>
      </c>
    </row>
    <row r="860" spans="4:64">
      <c r="D860" s="1">
        <v>232.67778999999999</v>
      </c>
      <c r="E860" s="1">
        <v>0.15584000000000001</v>
      </c>
      <c r="I860" s="1">
        <v>230.97008</v>
      </c>
      <c r="J860" s="1">
        <v>0.17916000000000001</v>
      </c>
      <c r="N860" s="1">
        <v>231.66329999999999</v>
      </c>
      <c r="O860" s="1">
        <v>0.38775999999999999</v>
      </c>
      <c r="S860" s="1">
        <v>230.91225</v>
      </c>
      <c r="T860" s="1">
        <v>-2.6339999999999999E-2</v>
      </c>
      <c r="Z860" s="1">
        <v>230.45533</v>
      </c>
      <c r="AA860" s="1">
        <v>0.15290999999999999</v>
      </c>
      <c r="AE860" s="1">
        <v>231.34345999999999</v>
      </c>
      <c r="AF860" s="1">
        <v>0.12406</v>
      </c>
      <c r="AJ860" s="1">
        <v>231.47982999999999</v>
      </c>
      <c r="AK860" s="1">
        <v>0.38979999999999998</v>
      </c>
      <c r="AO860" s="1">
        <v>232.39579000000001</v>
      </c>
      <c r="AP860" s="1">
        <v>-6.4099999999999999E-3</v>
      </c>
      <c r="AV860" s="1">
        <v>231.01576</v>
      </c>
      <c r="AW860" s="1">
        <v>0.14938000000000001</v>
      </c>
      <c r="BA860" s="1">
        <v>231.34132</v>
      </c>
      <c r="BB860" s="1">
        <v>0.16116</v>
      </c>
      <c r="BF860" s="1">
        <v>231.48410999999999</v>
      </c>
      <c r="BG860" s="1">
        <v>0.39535999999999999</v>
      </c>
      <c r="BK860" s="1">
        <v>232.58213000000001</v>
      </c>
      <c r="BL860" s="1">
        <v>-5.94E-3</v>
      </c>
    </row>
    <row r="861" spans="4:64">
      <c r="D861" s="1">
        <v>232.94961000000001</v>
      </c>
      <c r="E861" s="1">
        <v>0.15110999999999999</v>
      </c>
      <c r="I861" s="1">
        <v>231.23990000000001</v>
      </c>
      <c r="J861" s="1">
        <v>0.17610999999999999</v>
      </c>
      <c r="N861" s="1">
        <v>231.93394000000001</v>
      </c>
      <c r="O861" s="1">
        <v>0.38873999999999997</v>
      </c>
      <c r="S861" s="1">
        <v>231.18200999999999</v>
      </c>
      <c r="T861" s="1">
        <v>-2.699E-2</v>
      </c>
      <c r="Z861" s="1">
        <v>230.72456</v>
      </c>
      <c r="AA861" s="1">
        <v>0.1457</v>
      </c>
      <c r="AE861" s="1">
        <v>231.61372</v>
      </c>
      <c r="AF861" s="1">
        <v>0.13694999999999999</v>
      </c>
      <c r="AJ861" s="1">
        <v>231.75024999999999</v>
      </c>
      <c r="AK861" s="1">
        <v>0.40581</v>
      </c>
      <c r="AO861" s="1">
        <v>232.66729000000001</v>
      </c>
      <c r="AP861" s="1">
        <v>4.7099999999999998E-3</v>
      </c>
      <c r="AV861" s="1">
        <v>231.28564</v>
      </c>
      <c r="AW861" s="1">
        <v>0.14512</v>
      </c>
      <c r="BA861" s="1">
        <v>231.61158</v>
      </c>
      <c r="BB861" s="1">
        <v>0.14294000000000001</v>
      </c>
      <c r="BF861" s="1">
        <v>231.75452999999999</v>
      </c>
      <c r="BG861" s="1">
        <v>0.38218999999999997</v>
      </c>
      <c r="BK861" s="1">
        <v>232.85383999999999</v>
      </c>
      <c r="BL861" s="1">
        <v>-5.4900000000000001E-3</v>
      </c>
    </row>
    <row r="862" spans="4:64">
      <c r="D862" s="1">
        <v>233.22143</v>
      </c>
      <c r="E862" s="1">
        <v>0.14910999999999999</v>
      </c>
      <c r="I862" s="1">
        <v>231.50972999999999</v>
      </c>
      <c r="J862" s="1">
        <v>0.19256000000000001</v>
      </c>
      <c r="N862" s="1">
        <v>232.20456999999999</v>
      </c>
      <c r="O862" s="1">
        <v>0.39744000000000002</v>
      </c>
      <c r="S862" s="1">
        <v>231.45177000000001</v>
      </c>
      <c r="T862" s="1">
        <v>-3.7190000000000001E-2</v>
      </c>
      <c r="Z862" s="1">
        <v>230.99377999999999</v>
      </c>
      <c r="AA862" s="1">
        <v>0.14646000000000001</v>
      </c>
      <c r="AE862" s="1">
        <v>231.88398000000001</v>
      </c>
      <c r="AF862" s="1">
        <v>0.13275000000000001</v>
      </c>
      <c r="AJ862" s="1">
        <v>232.02067</v>
      </c>
      <c r="AK862" s="1">
        <v>0.39143</v>
      </c>
      <c r="AO862" s="1">
        <v>232.93878000000001</v>
      </c>
      <c r="AP862" s="1">
        <v>1.4300000000000001E-4</v>
      </c>
      <c r="AV862" s="1">
        <v>231.55552</v>
      </c>
      <c r="AW862" s="1">
        <v>0.14624000000000001</v>
      </c>
      <c r="BA862" s="1">
        <v>231.88183000000001</v>
      </c>
      <c r="BB862" s="1">
        <v>0.15243000000000001</v>
      </c>
      <c r="BF862" s="1">
        <v>232.02495999999999</v>
      </c>
      <c r="BG862" s="1">
        <v>0.38883000000000001</v>
      </c>
      <c r="BK862" s="1">
        <v>233.12554</v>
      </c>
      <c r="BL862" s="1">
        <v>5.7200000000000003E-4</v>
      </c>
    </row>
    <row r="863" spans="4:64">
      <c r="D863" s="1">
        <v>233.49324999999999</v>
      </c>
      <c r="E863" s="1">
        <v>0.15232000000000001</v>
      </c>
      <c r="I863" s="1">
        <v>231.77955</v>
      </c>
      <c r="J863" s="1">
        <v>0.18704999999999999</v>
      </c>
      <c r="N863" s="1">
        <v>232.47521</v>
      </c>
      <c r="O863" s="1">
        <v>0.39562000000000003</v>
      </c>
      <c r="S863" s="1">
        <v>231.72152</v>
      </c>
      <c r="T863" s="1">
        <v>-1.7940000000000001E-2</v>
      </c>
      <c r="Z863" s="1">
        <v>231.26301000000001</v>
      </c>
      <c r="AA863" s="1">
        <v>0.14741000000000001</v>
      </c>
      <c r="AE863" s="1">
        <v>232.15423999999999</v>
      </c>
      <c r="AF863" s="1">
        <v>0.14074</v>
      </c>
      <c r="AJ863" s="1">
        <v>232.29109</v>
      </c>
      <c r="AK863" s="1">
        <v>0.39816000000000001</v>
      </c>
      <c r="AO863" s="1">
        <v>233.21027000000001</v>
      </c>
      <c r="AP863" s="1">
        <v>-1.0399999999999999E-3</v>
      </c>
      <c r="AV863" s="1">
        <v>231.8254</v>
      </c>
      <c r="AW863" s="1">
        <v>0.14512</v>
      </c>
      <c r="BA863" s="1">
        <v>232.15208999999999</v>
      </c>
      <c r="BB863" s="1">
        <v>0.15619</v>
      </c>
      <c r="BF863" s="1">
        <v>232.29537999999999</v>
      </c>
      <c r="BG863" s="1">
        <v>0.39781</v>
      </c>
      <c r="BK863" s="1">
        <v>233.39725000000001</v>
      </c>
      <c r="BL863" s="1">
        <v>7.7399999999999995E-4</v>
      </c>
    </row>
    <row r="864" spans="4:64">
      <c r="D864" s="1">
        <v>233.76507000000001</v>
      </c>
      <c r="E864" s="1">
        <v>0.15146999999999999</v>
      </c>
      <c r="I864" s="1">
        <v>232.04938000000001</v>
      </c>
      <c r="J864" s="1">
        <v>0.20301</v>
      </c>
      <c r="N864" s="1">
        <v>232.74583999999999</v>
      </c>
      <c r="O864" s="1">
        <v>0.38952999999999999</v>
      </c>
      <c r="S864" s="1">
        <v>231.99127999999999</v>
      </c>
      <c r="T864" s="1">
        <v>-2.307E-2</v>
      </c>
      <c r="Z864" s="1">
        <v>231.53223</v>
      </c>
      <c r="AA864" s="1">
        <v>0.15115000000000001</v>
      </c>
      <c r="AE864" s="1">
        <v>232.42449999999999</v>
      </c>
      <c r="AF864" s="1">
        <v>0.13819000000000001</v>
      </c>
      <c r="AJ864" s="1">
        <v>232.56151</v>
      </c>
      <c r="AK864" s="1">
        <v>0.40660000000000002</v>
      </c>
      <c r="AO864" s="1">
        <v>233.48176000000001</v>
      </c>
      <c r="AP864" s="1">
        <v>3.0600000000000001E-4</v>
      </c>
      <c r="AV864" s="1">
        <v>232.09527</v>
      </c>
      <c r="AW864" s="1">
        <v>0.15007000000000001</v>
      </c>
      <c r="BA864" s="1">
        <v>232.42234999999999</v>
      </c>
      <c r="BB864" s="1">
        <v>0.16455</v>
      </c>
      <c r="BF864" s="1">
        <v>232.56581</v>
      </c>
      <c r="BG864" s="1">
        <v>0.39206999999999997</v>
      </c>
      <c r="BK864" s="1">
        <v>233.66896</v>
      </c>
      <c r="BL864" s="1">
        <v>-2.2899999999999999E-3</v>
      </c>
    </row>
    <row r="865" spans="4:64">
      <c r="D865" s="1">
        <v>234.03689</v>
      </c>
      <c r="E865" s="1">
        <v>0.15509999999999999</v>
      </c>
      <c r="I865" s="1">
        <v>232.3192</v>
      </c>
      <c r="J865" s="1">
        <v>0.18869</v>
      </c>
      <c r="N865" s="1">
        <v>233.01648</v>
      </c>
      <c r="O865" s="1">
        <v>0.38068000000000002</v>
      </c>
      <c r="S865" s="1">
        <v>232.26104000000001</v>
      </c>
      <c r="T865" s="1">
        <v>-1.959E-2</v>
      </c>
      <c r="Z865" s="1">
        <v>231.80144999999999</v>
      </c>
      <c r="AA865" s="1">
        <v>0.14832999999999999</v>
      </c>
      <c r="AE865" s="1">
        <v>232.69477000000001</v>
      </c>
      <c r="AF865" s="1">
        <v>0.12970000000000001</v>
      </c>
      <c r="AJ865" s="1">
        <v>232.83193</v>
      </c>
      <c r="AK865" s="1">
        <v>0.38696000000000003</v>
      </c>
      <c r="AO865" s="1">
        <v>233.75325000000001</v>
      </c>
      <c r="AP865" s="1">
        <v>-5.7200000000000003E-3</v>
      </c>
      <c r="AV865" s="1">
        <v>232.36515</v>
      </c>
      <c r="AW865" s="1">
        <v>0.14541000000000001</v>
      </c>
      <c r="BA865" s="1">
        <v>232.69261</v>
      </c>
      <c r="BB865" s="1">
        <v>0.15847</v>
      </c>
      <c r="BF865" s="1">
        <v>232.83624</v>
      </c>
      <c r="BG865" s="1">
        <v>0.39305000000000001</v>
      </c>
      <c r="BK865" s="1">
        <v>233.94067000000001</v>
      </c>
      <c r="BL865" s="1">
        <v>-1.5100000000000001E-4</v>
      </c>
    </row>
    <row r="866" spans="4:64">
      <c r="D866" s="1">
        <v>234.30870999999999</v>
      </c>
      <c r="E866" s="1">
        <v>0.15440999999999999</v>
      </c>
      <c r="I866" s="1">
        <v>232.58903000000001</v>
      </c>
      <c r="J866" s="1">
        <v>0.19092000000000001</v>
      </c>
      <c r="N866" s="1">
        <v>233.28711000000001</v>
      </c>
      <c r="O866" s="1">
        <v>0.39457999999999999</v>
      </c>
      <c r="S866" s="1">
        <v>232.5308</v>
      </c>
      <c r="T866" s="1">
        <v>-2.2120000000000001E-2</v>
      </c>
      <c r="Z866" s="1">
        <v>232.07068000000001</v>
      </c>
      <c r="AA866" s="1">
        <v>0.15018999999999999</v>
      </c>
      <c r="AE866" s="1">
        <v>232.96503000000001</v>
      </c>
      <c r="AF866" s="1">
        <v>0.13170000000000001</v>
      </c>
      <c r="AJ866" s="1">
        <v>233.10235</v>
      </c>
      <c r="AK866" s="1">
        <v>0.39038</v>
      </c>
      <c r="AO866" s="1">
        <v>234.02474000000001</v>
      </c>
      <c r="AP866" s="1">
        <v>2.4099999999999998E-3</v>
      </c>
      <c r="AV866" s="1">
        <v>232.63503</v>
      </c>
      <c r="AW866" s="1">
        <v>0.15411</v>
      </c>
      <c r="BA866" s="1">
        <v>232.96287000000001</v>
      </c>
      <c r="BB866" s="1">
        <v>0.14204</v>
      </c>
      <c r="BF866" s="1">
        <v>233.10666000000001</v>
      </c>
      <c r="BG866" s="1">
        <v>0.38352999999999998</v>
      </c>
      <c r="BK866" s="1">
        <v>234.21238</v>
      </c>
      <c r="BL866" s="1">
        <v>-7.5199999999999998E-3</v>
      </c>
    </row>
    <row r="867" spans="4:64">
      <c r="D867" s="1">
        <v>234.58053000000001</v>
      </c>
      <c r="E867" s="1">
        <v>0.15253</v>
      </c>
      <c r="I867" s="1">
        <v>232.85884999999999</v>
      </c>
      <c r="J867" s="1">
        <v>0.18826000000000001</v>
      </c>
      <c r="N867" s="1">
        <v>233.55775</v>
      </c>
      <c r="O867" s="1">
        <v>0.39798</v>
      </c>
      <c r="S867" s="1">
        <v>232.80054999999999</v>
      </c>
      <c r="T867" s="1">
        <v>-2.359E-2</v>
      </c>
      <c r="Z867" s="1">
        <v>232.3399</v>
      </c>
      <c r="AA867" s="1">
        <v>0.15876000000000001</v>
      </c>
      <c r="AE867" s="1">
        <v>233.23528999999999</v>
      </c>
      <c r="AF867" s="1">
        <v>0.13414999999999999</v>
      </c>
      <c r="AJ867" s="1">
        <v>233.37277</v>
      </c>
      <c r="AK867" s="1">
        <v>0.40176000000000001</v>
      </c>
      <c r="AO867" s="1">
        <v>234.29623000000001</v>
      </c>
      <c r="AP867" s="1">
        <v>1.14E-3</v>
      </c>
      <c r="AV867" s="1">
        <v>232.90491</v>
      </c>
      <c r="AW867" s="1">
        <v>0.14505999999999999</v>
      </c>
      <c r="BA867" s="1">
        <v>233.23312999999999</v>
      </c>
      <c r="BB867" s="1">
        <v>0.15959999999999999</v>
      </c>
      <c r="BF867" s="1">
        <v>233.37709000000001</v>
      </c>
      <c r="BG867" s="1">
        <v>0.38988</v>
      </c>
      <c r="BK867" s="1">
        <v>234.48408000000001</v>
      </c>
      <c r="BL867" s="1">
        <v>1.1800000000000001E-3</v>
      </c>
    </row>
    <row r="868" spans="4:64">
      <c r="D868" s="1">
        <v>234.85235</v>
      </c>
      <c r="E868" s="1">
        <v>0.15676999999999999</v>
      </c>
      <c r="I868" s="1">
        <v>233.12868</v>
      </c>
      <c r="J868" s="1">
        <v>0.20029</v>
      </c>
      <c r="N868" s="1">
        <v>233.82838000000001</v>
      </c>
      <c r="O868" s="1">
        <v>0.39499000000000001</v>
      </c>
      <c r="S868" s="1">
        <v>233.07031000000001</v>
      </c>
      <c r="T868" s="1">
        <v>-2.2450000000000001E-2</v>
      </c>
      <c r="Z868" s="1">
        <v>232.60911999999999</v>
      </c>
      <c r="AA868" s="1">
        <v>0.15285000000000001</v>
      </c>
      <c r="AE868" s="1">
        <v>233.50555</v>
      </c>
      <c r="AF868" s="1">
        <v>0.1263</v>
      </c>
      <c r="AJ868" s="1">
        <v>233.64319</v>
      </c>
      <c r="AK868" s="1">
        <v>0.39517999999999998</v>
      </c>
      <c r="AO868" s="1">
        <v>234.56772000000001</v>
      </c>
      <c r="AP868" s="1">
        <v>2.0799999999999998E-3</v>
      </c>
      <c r="AV868" s="1">
        <v>233.17479</v>
      </c>
      <c r="AW868" s="1">
        <v>0.15096000000000001</v>
      </c>
      <c r="BA868" s="1">
        <v>233.50339</v>
      </c>
      <c r="BB868" s="1">
        <v>0.15198</v>
      </c>
      <c r="BF868" s="1">
        <v>233.64751000000001</v>
      </c>
      <c r="BG868" s="1">
        <v>0.38562000000000002</v>
      </c>
      <c r="BK868" s="1">
        <v>234.75578999999999</v>
      </c>
      <c r="BL868" s="1">
        <v>1.14E-3</v>
      </c>
    </row>
    <row r="869" spans="4:64">
      <c r="D869" s="1">
        <v>235.12416999999999</v>
      </c>
      <c r="E869" s="1">
        <v>0.14452999999999999</v>
      </c>
      <c r="I869" s="1">
        <v>233.39850000000001</v>
      </c>
      <c r="J869" s="1">
        <v>0.19186</v>
      </c>
      <c r="N869" s="1">
        <v>234.09902</v>
      </c>
      <c r="O869" s="1">
        <v>0.38630999999999999</v>
      </c>
      <c r="S869" s="1">
        <v>233.34007</v>
      </c>
      <c r="T869" s="1">
        <v>-2.7990000000000001E-2</v>
      </c>
      <c r="Z869" s="1">
        <v>232.87835000000001</v>
      </c>
      <c r="AA869" s="1">
        <v>0.14918999999999999</v>
      </c>
      <c r="AE869" s="1">
        <v>233.77581000000001</v>
      </c>
      <c r="AF869" s="1">
        <v>0.14008999999999999</v>
      </c>
      <c r="AJ869" s="1">
        <v>233.91361000000001</v>
      </c>
      <c r="AK869" s="1">
        <v>0.39955000000000002</v>
      </c>
      <c r="AO869" s="1">
        <v>234.83921000000001</v>
      </c>
      <c r="AP869" s="1">
        <v>3.4199999999999999E-3</v>
      </c>
      <c r="AV869" s="1">
        <v>233.44467</v>
      </c>
      <c r="AW869" s="1">
        <v>0.14580000000000001</v>
      </c>
      <c r="BA869" s="1">
        <v>233.77364</v>
      </c>
      <c r="BB869" s="1">
        <v>0.14532</v>
      </c>
      <c r="BF869" s="1">
        <v>233.91793999999999</v>
      </c>
      <c r="BG869" s="1">
        <v>0.38152000000000003</v>
      </c>
      <c r="BK869" s="1">
        <v>235.0275</v>
      </c>
      <c r="BL869" s="1">
        <v>1.1199999999999999E-3</v>
      </c>
    </row>
    <row r="870" spans="4:64">
      <c r="D870" s="1">
        <v>235.39599000000001</v>
      </c>
      <c r="E870" s="1">
        <v>0.14857000000000001</v>
      </c>
      <c r="I870" s="1">
        <v>233.66833</v>
      </c>
      <c r="J870" s="1">
        <v>0.19491</v>
      </c>
      <c r="N870" s="1">
        <v>234.36965000000001</v>
      </c>
      <c r="O870" s="1">
        <v>0.39087</v>
      </c>
      <c r="S870" s="1">
        <v>233.60982999999999</v>
      </c>
      <c r="T870" s="1">
        <v>-2.2950000000000002E-2</v>
      </c>
      <c r="Z870" s="1">
        <v>233.14757</v>
      </c>
      <c r="AA870" s="1">
        <v>0.15104999999999999</v>
      </c>
      <c r="AE870" s="1">
        <v>234.04606999999999</v>
      </c>
      <c r="AF870" s="1">
        <v>0.14105999999999999</v>
      </c>
      <c r="AJ870" s="1">
        <v>234.18403000000001</v>
      </c>
      <c r="AK870" s="1">
        <v>0.39934999999999998</v>
      </c>
      <c r="AO870" s="1">
        <v>235.11070000000001</v>
      </c>
      <c r="AP870" s="1">
        <v>8.8699999999999994E-3</v>
      </c>
      <c r="AV870" s="1">
        <v>233.71454</v>
      </c>
      <c r="AW870" s="1">
        <v>0.15040999999999999</v>
      </c>
      <c r="BA870" s="1">
        <v>234.04390000000001</v>
      </c>
      <c r="BB870" s="1">
        <v>0.15048</v>
      </c>
      <c r="BF870" s="1">
        <v>234.18835999999999</v>
      </c>
      <c r="BG870" s="1">
        <v>0.38061</v>
      </c>
      <c r="BK870" s="1">
        <v>235.29920999999999</v>
      </c>
      <c r="BL870" s="1">
        <v>-1.7700000000000001E-3</v>
      </c>
    </row>
    <row r="871" spans="4:64">
      <c r="D871" s="1">
        <v>235.66781</v>
      </c>
      <c r="E871" s="1">
        <v>0.14641999999999999</v>
      </c>
      <c r="I871" s="1">
        <v>233.93815000000001</v>
      </c>
      <c r="J871" s="1">
        <v>0.17763000000000001</v>
      </c>
      <c r="N871" s="1">
        <v>234.64028999999999</v>
      </c>
      <c r="O871" s="1">
        <v>0.39428000000000002</v>
      </c>
      <c r="S871" s="1">
        <v>233.87958</v>
      </c>
      <c r="T871" s="1">
        <v>-2.6499999999999999E-2</v>
      </c>
      <c r="Z871" s="1">
        <v>233.41678999999999</v>
      </c>
      <c r="AA871" s="1">
        <v>0.15523999999999999</v>
      </c>
      <c r="AE871" s="1">
        <v>234.31632999999999</v>
      </c>
      <c r="AF871" s="1">
        <v>0.12665000000000001</v>
      </c>
      <c r="AJ871" s="1">
        <v>234.45445000000001</v>
      </c>
      <c r="AK871" s="1">
        <v>0.39295999999999998</v>
      </c>
      <c r="AO871" s="1">
        <v>235.38219000000001</v>
      </c>
      <c r="AP871" s="1">
        <v>2.2000000000000001E-3</v>
      </c>
      <c r="AV871" s="1">
        <v>233.98442</v>
      </c>
      <c r="AW871" s="1">
        <v>0.14571999999999999</v>
      </c>
      <c r="BA871" s="1">
        <v>234.31415999999999</v>
      </c>
      <c r="BB871" s="1">
        <v>0.15137999999999999</v>
      </c>
      <c r="BF871" s="1">
        <v>234.45878999999999</v>
      </c>
      <c r="BG871" s="1">
        <v>0.37835999999999997</v>
      </c>
      <c r="BK871" s="1">
        <v>235.57092</v>
      </c>
      <c r="BL871" s="1">
        <v>-1.0300000000000001E-3</v>
      </c>
    </row>
    <row r="872" spans="4:64">
      <c r="D872" s="1">
        <v>235.93962999999999</v>
      </c>
      <c r="E872" s="1">
        <v>0.15786</v>
      </c>
      <c r="I872" s="1">
        <v>234.20797999999999</v>
      </c>
      <c r="J872" s="1">
        <v>0.20352000000000001</v>
      </c>
      <c r="N872" s="1">
        <v>234.91092</v>
      </c>
      <c r="O872" s="1">
        <v>0.39585999999999999</v>
      </c>
      <c r="S872" s="1">
        <v>234.14934</v>
      </c>
      <c r="T872" s="1">
        <v>-3.0470000000000001E-2</v>
      </c>
      <c r="Z872" s="1">
        <v>233.68602000000001</v>
      </c>
      <c r="AA872" s="1">
        <v>0.14973</v>
      </c>
      <c r="AE872" s="1">
        <v>234.58659</v>
      </c>
      <c r="AF872" s="1">
        <v>0.13202</v>
      </c>
      <c r="AJ872" s="1">
        <v>234.72487000000001</v>
      </c>
      <c r="AK872" s="1">
        <v>0.38457999999999998</v>
      </c>
      <c r="AO872" s="1">
        <v>235.65368000000001</v>
      </c>
      <c r="AP872" s="1">
        <v>-2.0799999999999998E-3</v>
      </c>
      <c r="AV872" s="1">
        <v>234.2543</v>
      </c>
      <c r="AW872" s="1">
        <v>0.15482000000000001</v>
      </c>
      <c r="BA872" s="1">
        <v>234.58441999999999</v>
      </c>
      <c r="BB872" s="1">
        <v>0.14698</v>
      </c>
      <c r="BF872" s="1">
        <v>234.72920999999999</v>
      </c>
      <c r="BG872" s="1">
        <v>0.39312000000000002</v>
      </c>
      <c r="BK872" s="1">
        <v>235.84262000000001</v>
      </c>
      <c r="BL872" s="1">
        <v>1.74E-3</v>
      </c>
    </row>
    <row r="873" spans="4:64">
      <c r="D873" s="1">
        <v>236.21145000000001</v>
      </c>
      <c r="E873" s="1">
        <v>0.15720000000000001</v>
      </c>
      <c r="I873" s="1">
        <v>234.4778</v>
      </c>
      <c r="J873" s="1">
        <v>0.18428</v>
      </c>
      <c r="N873" s="1">
        <v>235.18155999999999</v>
      </c>
      <c r="O873" s="1">
        <v>0.40231</v>
      </c>
      <c r="S873" s="1">
        <v>234.41909999999999</v>
      </c>
      <c r="T873" s="1">
        <v>-2.8660000000000001E-2</v>
      </c>
      <c r="Z873" s="1">
        <v>233.95524</v>
      </c>
      <c r="AA873" s="1">
        <v>0.15084</v>
      </c>
      <c r="AE873" s="1">
        <v>234.85685000000001</v>
      </c>
      <c r="AF873" s="1">
        <v>0.1363</v>
      </c>
      <c r="AJ873" s="1">
        <v>234.99529000000001</v>
      </c>
      <c r="AK873" s="1">
        <v>0.39883000000000002</v>
      </c>
      <c r="AO873" s="1">
        <v>235.92517000000001</v>
      </c>
      <c r="AP873" s="1">
        <v>-9.0100000000000006E-3</v>
      </c>
      <c r="AV873" s="1">
        <v>234.52418</v>
      </c>
      <c r="AW873" s="1">
        <v>0.14557999999999999</v>
      </c>
      <c r="BA873" s="1">
        <v>234.85468</v>
      </c>
      <c r="BB873" s="1">
        <v>0.16009000000000001</v>
      </c>
      <c r="BF873" s="1">
        <v>234.99964</v>
      </c>
      <c r="BG873" s="1">
        <v>0.38828000000000001</v>
      </c>
      <c r="BK873" s="1">
        <v>236.11433</v>
      </c>
      <c r="BL873" s="1">
        <v>-4.5100000000000001E-3</v>
      </c>
    </row>
    <row r="874" spans="4:64">
      <c r="D874" s="1">
        <v>236.48327</v>
      </c>
      <c r="E874" s="1">
        <v>0.15512999999999999</v>
      </c>
      <c r="I874" s="1">
        <v>234.74762999999999</v>
      </c>
      <c r="J874" s="1">
        <v>0.18465999999999999</v>
      </c>
      <c r="N874" s="1">
        <v>235.45219</v>
      </c>
      <c r="O874" s="1">
        <v>0.38363999999999998</v>
      </c>
      <c r="S874" s="1">
        <v>234.68885</v>
      </c>
      <c r="T874" s="1">
        <v>-2.6550000000000001E-2</v>
      </c>
      <c r="Z874" s="1">
        <v>234.22445999999999</v>
      </c>
      <c r="AA874" s="1">
        <v>0.15745000000000001</v>
      </c>
      <c r="AE874" s="1">
        <v>235.12710999999999</v>
      </c>
      <c r="AF874" s="1">
        <v>0.13489000000000001</v>
      </c>
      <c r="AJ874" s="1">
        <v>235.26571000000001</v>
      </c>
      <c r="AK874" s="1">
        <v>0.38496000000000002</v>
      </c>
      <c r="AO874" s="1">
        <v>236.19666000000001</v>
      </c>
      <c r="AP874" s="1">
        <v>6.1200000000000002E-4</v>
      </c>
      <c r="AV874" s="1">
        <v>234.79406</v>
      </c>
      <c r="AW874" s="1">
        <v>0.15231</v>
      </c>
      <c r="BA874" s="1">
        <v>235.12494000000001</v>
      </c>
      <c r="BB874" s="1">
        <v>0.15242</v>
      </c>
      <c r="BF874" s="1">
        <v>235.27006</v>
      </c>
      <c r="BG874" s="1">
        <v>0.38334000000000001</v>
      </c>
      <c r="BK874" s="1">
        <v>236.38604000000001</v>
      </c>
      <c r="BL874" s="1">
        <v>2.4399999999999999E-4</v>
      </c>
    </row>
    <row r="875" spans="4:64">
      <c r="D875" s="1">
        <v>236.75509</v>
      </c>
      <c r="E875" s="1">
        <v>0.15748999999999999</v>
      </c>
      <c r="I875" s="1">
        <v>235.01745</v>
      </c>
      <c r="J875" s="1">
        <v>0.19384000000000001</v>
      </c>
      <c r="N875" s="1">
        <v>235.72282999999999</v>
      </c>
      <c r="O875" s="1">
        <v>0.40134999999999998</v>
      </c>
      <c r="S875" s="1">
        <v>234.95860999999999</v>
      </c>
      <c r="T875" s="1">
        <v>-2.393E-2</v>
      </c>
      <c r="Z875" s="1">
        <v>234.49368999999999</v>
      </c>
      <c r="AA875" s="1">
        <v>0.14621000000000001</v>
      </c>
      <c r="AE875" s="1">
        <v>235.39738</v>
      </c>
      <c r="AF875" s="1">
        <v>0.14087</v>
      </c>
      <c r="AJ875" s="1">
        <v>235.53613000000001</v>
      </c>
      <c r="AK875" s="1">
        <v>0.38952999999999999</v>
      </c>
      <c r="AO875" s="1">
        <v>236.46815000000001</v>
      </c>
      <c r="AP875" s="1">
        <v>-2.9199999999999999E-3</v>
      </c>
      <c r="AV875" s="1">
        <v>235.06394</v>
      </c>
      <c r="AW875" s="1">
        <v>0.14987</v>
      </c>
      <c r="BA875" s="1">
        <v>235.39519999999999</v>
      </c>
      <c r="BB875" s="1">
        <v>0.14055000000000001</v>
      </c>
      <c r="BF875" s="1">
        <v>235.54049000000001</v>
      </c>
      <c r="BG875" s="1">
        <v>0.36129</v>
      </c>
      <c r="BK875" s="1">
        <v>236.65774999999999</v>
      </c>
      <c r="BL875" s="1">
        <v>-2.1199999999999999E-3</v>
      </c>
    </row>
    <row r="876" spans="4:64">
      <c r="D876" s="1">
        <v>237.02690999999999</v>
      </c>
      <c r="E876" s="1">
        <v>0.15526999999999999</v>
      </c>
      <c r="I876" s="1">
        <v>235.28728000000001</v>
      </c>
      <c r="J876" s="1">
        <v>0.20338000000000001</v>
      </c>
      <c r="N876" s="1">
        <v>235.99346</v>
      </c>
      <c r="O876" s="1">
        <v>0.38991999999999999</v>
      </c>
      <c r="S876" s="1">
        <v>235.22837000000001</v>
      </c>
      <c r="T876" s="1">
        <v>-2.2280000000000001E-2</v>
      </c>
      <c r="Z876" s="1">
        <v>234.76291000000001</v>
      </c>
      <c r="AA876" s="1">
        <v>0.15060999999999999</v>
      </c>
      <c r="AE876" s="1">
        <v>235.66764000000001</v>
      </c>
      <c r="AF876" s="1">
        <v>0.12547</v>
      </c>
      <c r="AJ876" s="1">
        <v>235.80654999999999</v>
      </c>
      <c r="AK876" s="1">
        <v>0.38999</v>
      </c>
      <c r="AO876" s="1">
        <v>236.73964000000001</v>
      </c>
      <c r="AP876" s="1">
        <v>5.8799999999999998E-3</v>
      </c>
      <c r="AV876" s="1">
        <v>235.33381</v>
      </c>
      <c r="AW876" s="1">
        <v>0.14479</v>
      </c>
      <c r="BA876" s="1">
        <v>235.66544999999999</v>
      </c>
      <c r="BB876" s="1">
        <v>0.14737</v>
      </c>
      <c r="BF876" s="1">
        <v>235.81091000000001</v>
      </c>
      <c r="BG876" s="1">
        <v>0.38643</v>
      </c>
      <c r="BK876" s="1">
        <v>236.92946000000001</v>
      </c>
      <c r="BL876" s="1">
        <v>6.2399999999999999E-4</v>
      </c>
    </row>
    <row r="877" spans="4:64">
      <c r="D877" s="1">
        <v>237.29873000000001</v>
      </c>
      <c r="E877" s="1">
        <v>0.151</v>
      </c>
      <c r="I877" s="1">
        <v>235.55709999999999</v>
      </c>
      <c r="J877" s="1">
        <v>0.17788999999999999</v>
      </c>
      <c r="N877" s="1">
        <v>236.26409000000001</v>
      </c>
      <c r="O877" s="1">
        <v>0.40133999999999997</v>
      </c>
      <c r="S877" s="1">
        <v>235.49813</v>
      </c>
      <c r="T877" s="1">
        <v>-2.6360000000000001E-2</v>
      </c>
      <c r="Z877" s="1">
        <v>235.03213</v>
      </c>
      <c r="AA877" s="1">
        <v>0.14931</v>
      </c>
      <c r="AE877" s="1">
        <v>235.93790000000001</v>
      </c>
      <c r="AF877" s="1">
        <v>0.14223</v>
      </c>
      <c r="AJ877" s="1">
        <v>236.07696999999999</v>
      </c>
      <c r="AK877" s="1">
        <v>0.39306999999999997</v>
      </c>
      <c r="AO877" s="1">
        <v>237.01113000000001</v>
      </c>
      <c r="AP877" s="1">
        <v>-4.13E-3</v>
      </c>
      <c r="AV877" s="1">
        <v>235.60369</v>
      </c>
      <c r="AW877" s="1">
        <v>0.14992</v>
      </c>
      <c r="BA877" s="1">
        <v>235.93571</v>
      </c>
      <c r="BB877" s="1">
        <v>0.14832000000000001</v>
      </c>
      <c r="BF877" s="1">
        <v>236.08134000000001</v>
      </c>
      <c r="BG877" s="1">
        <v>0.39483000000000001</v>
      </c>
      <c r="BK877" s="1">
        <v>237.20116999999999</v>
      </c>
      <c r="BL877" s="1">
        <v>2.0200000000000001E-3</v>
      </c>
    </row>
    <row r="878" spans="4:64">
      <c r="D878" s="1">
        <v>237.57055</v>
      </c>
      <c r="E878" s="1">
        <v>0.14136000000000001</v>
      </c>
      <c r="I878" s="1">
        <v>235.82693</v>
      </c>
      <c r="J878" s="1">
        <v>0.18035000000000001</v>
      </c>
      <c r="N878" s="1">
        <v>236.53473</v>
      </c>
      <c r="O878" s="1">
        <v>0.39944000000000002</v>
      </c>
      <c r="S878" s="1">
        <v>235.76787999999999</v>
      </c>
      <c r="T878" s="1">
        <v>-2.342E-2</v>
      </c>
      <c r="Z878" s="1">
        <v>235.30135999999999</v>
      </c>
      <c r="AA878" s="1">
        <v>0.15276999999999999</v>
      </c>
      <c r="AE878" s="1">
        <v>236.20815999999999</v>
      </c>
      <c r="AF878" s="1">
        <v>0.13356000000000001</v>
      </c>
      <c r="AJ878" s="1">
        <v>236.34738999999999</v>
      </c>
      <c r="AK878" s="1">
        <v>0.39130999999999999</v>
      </c>
      <c r="AO878" s="1">
        <v>237.28262000000001</v>
      </c>
      <c r="AP878" s="1">
        <v>-1.73E-3</v>
      </c>
      <c r="AV878" s="1">
        <v>235.87357</v>
      </c>
      <c r="AW878" s="1">
        <v>0.14413999999999999</v>
      </c>
      <c r="BA878" s="1">
        <v>236.20597000000001</v>
      </c>
      <c r="BB878" s="1">
        <v>0.15159</v>
      </c>
      <c r="BF878" s="1">
        <v>236.35176999999999</v>
      </c>
      <c r="BG878" s="1">
        <v>0.38308999999999999</v>
      </c>
      <c r="BK878" s="1">
        <v>237.47287</v>
      </c>
      <c r="BL878" s="1">
        <v>4.5199999999999997E-3</v>
      </c>
    </row>
    <row r="879" spans="4:64">
      <c r="D879" s="1">
        <v>237.84236999999999</v>
      </c>
      <c r="E879" s="1">
        <v>0.14551</v>
      </c>
      <c r="I879" s="1">
        <v>236.09674999999999</v>
      </c>
      <c r="J879" s="1">
        <v>0.19782</v>
      </c>
      <c r="N879" s="1">
        <v>236.80536000000001</v>
      </c>
      <c r="O879" s="1">
        <v>0.39024999999999999</v>
      </c>
      <c r="S879" s="1">
        <v>236.03764000000001</v>
      </c>
      <c r="T879" s="1">
        <v>-2.8879999999999999E-2</v>
      </c>
      <c r="Z879" s="1">
        <v>235.57058000000001</v>
      </c>
      <c r="AA879" s="1">
        <v>0.14785999999999999</v>
      </c>
      <c r="AE879" s="1">
        <v>236.47842</v>
      </c>
      <c r="AF879" s="1">
        <v>0.13303999999999999</v>
      </c>
      <c r="AJ879" s="1">
        <v>236.61780999999999</v>
      </c>
      <c r="AK879" s="1">
        <v>0.38396000000000002</v>
      </c>
      <c r="AO879" s="1">
        <v>237.55411000000001</v>
      </c>
      <c r="AP879" s="1">
        <v>1.06E-3</v>
      </c>
      <c r="AV879" s="1">
        <v>236.14345</v>
      </c>
      <c r="AW879" s="1">
        <v>0.14696999999999999</v>
      </c>
      <c r="BA879" s="1">
        <v>236.47622999999999</v>
      </c>
      <c r="BB879" s="1">
        <v>0.14927000000000001</v>
      </c>
      <c r="BF879" s="1">
        <v>236.62218999999999</v>
      </c>
      <c r="BG879" s="1">
        <v>0.38497999999999999</v>
      </c>
      <c r="BK879" s="1">
        <v>237.74458000000001</v>
      </c>
      <c r="BL879" s="1">
        <v>-7.4700000000000005E-4</v>
      </c>
    </row>
    <row r="880" spans="4:64">
      <c r="D880" s="1">
        <v>238.11419000000001</v>
      </c>
      <c r="E880" s="1">
        <v>0.15262999999999999</v>
      </c>
      <c r="I880" s="1">
        <v>236.36658</v>
      </c>
      <c r="J880" s="1">
        <v>0.19449</v>
      </c>
      <c r="N880" s="1">
        <v>237.07599999999999</v>
      </c>
      <c r="O880" s="1">
        <v>0.39354</v>
      </c>
      <c r="S880" s="1">
        <v>236.3074</v>
      </c>
      <c r="T880" s="1">
        <v>-3.2849999999999997E-2</v>
      </c>
      <c r="Z880" s="1">
        <v>235.8398</v>
      </c>
      <c r="AA880" s="1">
        <v>0.14424999999999999</v>
      </c>
      <c r="AE880" s="1">
        <v>236.74868000000001</v>
      </c>
      <c r="AF880" s="1">
        <v>0.12997</v>
      </c>
      <c r="AJ880" s="1">
        <v>236.88822999999999</v>
      </c>
      <c r="AK880" s="1">
        <v>0.39355000000000001</v>
      </c>
      <c r="AO880" s="1">
        <v>237.82560000000001</v>
      </c>
      <c r="AP880" s="1">
        <v>-4.2399999999999998E-3</v>
      </c>
      <c r="AV880" s="1">
        <v>236.41333</v>
      </c>
      <c r="AW880" s="1">
        <v>0.14832999999999999</v>
      </c>
      <c r="BA880" s="1">
        <v>236.74648999999999</v>
      </c>
      <c r="BB880" s="1">
        <v>0.14091999999999999</v>
      </c>
      <c r="BF880" s="1">
        <v>236.89261999999999</v>
      </c>
      <c r="BG880" s="1">
        <v>0.38947999999999999</v>
      </c>
      <c r="BK880" s="1">
        <v>238.01629</v>
      </c>
      <c r="BL880" s="1">
        <v>-2.7599999999999999E-3</v>
      </c>
    </row>
    <row r="881" spans="4:64">
      <c r="D881" s="1">
        <v>238.38601</v>
      </c>
      <c r="E881" s="1">
        <v>0.14767</v>
      </c>
      <c r="I881" s="1">
        <v>236.63640000000001</v>
      </c>
      <c r="J881" s="1">
        <v>0.18554000000000001</v>
      </c>
      <c r="N881" s="1">
        <v>237.34663</v>
      </c>
      <c r="O881" s="1">
        <v>0.39513999999999999</v>
      </c>
      <c r="S881" s="1">
        <v>236.57715999999999</v>
      </c>
      <c r="T881" s="1">
        <v>-2.794E-2</v>
      </c>
      <c r="Z881" s="1">
        <v>236.10902999999999</v>
      </c>
      <c r="AA881" s="1">
        <v>0.14344000000000001</v>
      </c>
      <c r="AE881" s="1">
        <v>237.01893999999999</v>
      </c>
      <c r="AF881" s="1">
        <v>0.12554999999999999</v>
      </c>
      <c r="AJ881" s="1">
        <v>237.15864999999999</v>
      </c>
      <c r="AK881" s="1">
        <v>0.40121000000000001</v>
      </c>
      <c r="AO881" s="1">
        <v>238.09709000000001</v>
      </c>
      <c r="AP881" s="1">
        <v>-6.3899999999999998E-3</v>
      </c>
      <c r="AV881" s="1">
        <v>236.6832</v>
      </c>
      <c r="AW881" s="1">
        <v>0.14674999999999999</v>
      </c>
      <c r="BA881" s="1">
        <v>237.01675</v>
      </c>
      <c r="BB881" s="1">
        <v>0.14307</v>
      </c>
      <c r="BF881" s="1">
        <v>237.16304</v>
      </c>
      <c r="BG881" s="1">
        <v>0.37717000000000001</v>
      </c>
      <c r="BK881" s="1">
        <v>238.28800000000001</v>
      </c>
      <c r="BL881" s="1">
        <v>2.1800000000000001E-3</v>
      </c>
    </row>
    <row r="882" spans="4:64">
      <c r="D882" s="1">
        <v>238.65782999999999</v>
      </c>
      <c r="E882" s="1">
        <v>0.14629</v>
      </c>
      <c r="I882" s="1">
        <v>236.90621999999999</v>
      </c>
      <c r="J882" s="1">
        <v>0.18873000000000001</v>
      </c>
      <c r="N882" s="1">
        <v>237.61726999999999</v>
      </c>
      <c r="O882" s="1">
        <v>0.39373999999999998</v>
      </c>
      <c r="S882" s="1">
        <v>236.84691000000001</v>
      </c>
      <c r="T882" s="1">
        <v>-2.4850000000000001E-2</v>
      </c>
      <c r="Z882" s="1">
        <v>236.37825000000001</v>
      </c>
      <c r="AA882" s="1">
        <v>0.15223999999999999</v>
      </c>
      <c r="AE882" s="1">
        <v>237.28919999999999</v>
      </c>
      <c r="AF882" s="1">
        <v>0.14050000000000001</v>
      </c>
      <c r="AJ882" s="1">
        <v>237.42907</v>
      </c>
      <c r="AK882" s="1">
        <v>0.39284999999999998</v>
      </c>
      <c r="AO882" s="1">
        <v>238.36858000000001</v>
      </c>
      <c r="AP882" s="1">
        <v>-2.48E-3</v>
      </c>
      <c r="AV882" s="1">
        <v>236.95308</v>
      </c>
      <c r="AW882" s="1">
        <v>0.14185</v>
      </c>
      <c r="BA882" s="1">
        <v>237.28701000000001</v>
      </c>
      <c r="BB882" s="1">
        <v>0.1477</v>
      </c>
      <c r="BF882" s="1">
        <v>237.43347</v>
      </c>
      <c r="BG882" s="1">
        <v>0.39034999999999997</v>
      </c>
      <c r="BK882" s="1">
        <v>238.55971</v>
      </c>
      <c r="BL882" s="1">
        <v>-3.6099999999999999E-4</v>
      </c>
    </row>
    <row r="883" spans="4:64">
      <c r="D883" s="1">
        <v>238.92965000000001</v>
      </c>
      <c r="E883" s="1">
        <v>0.14821999999999999</v>
      </c>
      <c r="I883" s="1">
        <v>237.17605</v>
      </c>
      <c r="J883" s="1">
        <v>0.1883</v>
      </c>
      <c r="N883" s="1">
        <v>237.8879</v>
      </c>
      <c r="O883" s="1">
        <v>0.38796000000000003</v>
      </c>
      <c r="S883" s="1">
        <v>237.11667</v>
      </c>
      <c r="T883" s="1">
        <v>-2.402E-2</v>
      </c>
      <c r="Z883" s="1">
        <v>236.64748</v>
      </c>
      <c r="AA883" s="1">
        <v>0.15145</v>
      </c>
      <c r="AE883" s="1">
        <v>237.55946</v>
      </c>
      <c r="AF883" s="1">
        <v>0.13985</v>
      </c>
      <c r="AJ883" s="1">
        <v>237.69949</v>
      </c>
      <c r="AK883" s="1">
        <v>0.38773999999999997</v>
      </c>
      <c r="AO883" s="1">
        <v>238.64007000000001</v>
      </c>
      <c r="AP883" s="1">
        <v>-1.6199999999999999E-3</v>
      </c>
      <c r="AV883" s="1">
        <v>237.22296</v>
      </c>
      <c r="AW883" s="1">
        <v>0.14788999999999999</v>
      </c>
      <c r="BA883" s="1">
        <v>237.55726000000001</v>
      </c>
      <c r="BB883" s="1">
        <v>0.15237000000000001</v>
      </c>
      <c r="BF883" s="1">
        <v>237.70389</v>
      </c>
      <c r="BG883" s="1">
        <v>0.38728000000000001</v>
      </c>
      <c r="BK883" s="1">
        <v>238.83141000000001</v>
      </c>
      <c r="BL883" s="1">
        <v>-2.6099999999999999E-3</v>
      </c>
    </row>
    <row r="884" spans="4:64">
      <c r="D884" s="1">
        <v>239.20147</v>
      </c>
      <c r="E884" s="1">
        <v>0.15443999999999999</v>
      </c>
      <c r="I884" s="1">
        <v>237.44587000000001</v>
      </c>
      <c r="J884" s="1">
        <v>0.19047</v>
      </c>
      <c r="N884" s="1">
        <v>238.15853999999999</v>
      </c>
      <c r="O884" s="1">
        <v>0.40322999999999998</v>
      </c>
      <c r="S884" s="1">
        <v>237.38642999999999</v>
      </c>
      <c r="T884" s="1">
        <v>-2.9600000000000001E-2</v>
      </c>
      <c r="Z884" s="1">
        <v>236.91669999999999</v>
      </c>
      <c r="AA884" s="1">
        <v>0.14802000000000001</v>
      </c>
      <c r="AE884" s="1">
        <v>237.82973000000001</v>
      </c>
      <c r="AF884" s="1">
        <v>0.12119000000000001</v>
      </c>
      <c r="AJ884" s="1">
        <v>237.96991</v>
      </c>
      <c r="AK884" s="1">
        <v>0.40456999999999999</v>
      </c>
      <c r="AO884" s="1">
        <v>238.91156000000001</v>
      </c>
      <c r="AP884" s="1">
        <v>4.6699999999999997E-3</v>
      </c>
      <c r="AV884" s="1">
        <v>237.49284</v>
      </c>
      <c r="AW884" s="1">
        <v>0.15411</v>
      </c>
      <c r="BA884" s="1">
        <v>237.82751999999999</v>
      </c>
      <c r="BB884" s="1">
        <v>0.14957999999999999</v>
      </c>
      <c r="BF884" s="1">
        <v>237.97432000000001</v>
      </c>
      <c r="BG884" s="1">
        <v>0.37419000000000002</v>
      </c>
      <c r="BK884" s="1">
        <v>239.10311999999999</v>
      </c>
      <c r="BL884" s="1">
        <v>-6.0699999999999999E-3</v>
      </c>
    </row>
    <row r="885" spans="4:64">
      <c r="D885" s="1">
        <v>239.47328999999999</v>
      </c>
      <c r="E885" s="1">
        <v>0.15551999999999999</v>
      </c>
      <c r="I885" s="1">
        <v>237.7157</v>
      </c>
      <c r="J885" s="1">
        <v>0.19127</v>
      </c>
      <c r="N885" s="1">
        <v>238.42917</v>
      </c>
      <c r="O885" s="1">
        <v>0.39634000000000003</v>
      </c>
      <c r="S885" s="1">
        <v>237.65619000000001</v>
      </c>
      <c r="T885" s="1">
        <v>-2.7380000000000002E-2</v>
      </c>
      <c r="Z885" s="1">
        <v>237.18592000000001</v>
      </c>
      <c r="AA885" s="1">
        <v>0.14706</v>
      </c>
      <c r="AE885" s="1">
        <v>238.09998999999999</v>
      </c>
      <c r="AF885" s="1">
        <v>0.12898000000000001</v>
      </c>
      <c r="AJ885" s="1">
        <v>238.24033</v>
      </c>
      <c r="AK885" s="1">
        <v>0.39039000000000001</v>
      </c>
      <c r="AO885" s="1">
        <v>239.18306000000001</v>
      </c>
      <c r="AP885" s="1">
        <v>7.28E-3</v>
      </c>
      <c r="AV885" s="1">
        <v>237.76272</v>
      </c>
      <c r="AW885" s="1">
        <v>0.15031</v>
      </c>
      <c r="BA885" s="1">
        <v>238.09778</v>
      </c>
      <c r="BB885" s="1">
        <v>0.14631</v>
      </c>
      <c r="BF885" s="1">
        <v>238.24474000000001</v>
      </c>
      <c r="BG885" s="1">
        <v>0.373</v>
      </c>
      <c r="BK885" s="1">
        <v>239.37483</v>
      </c>
      <c r="BL885" s="1">
        <v>-6.2600000000000004E-4</v>
      </c>
    </row>
    <row r="886" spans="4:64">
      <c r="D886" s="1">
        <v>239.74511000000001</v>
      </c>
      <c r="E886" s="1">
        <v>0.14593999999999999</v>
      </c>
      <c r="I886" s="1">
        <v>237.98552000000001</v>
      </c>
      <c r="J886" s="1">
        <v>0.19431000000000001</v>
      </c>
      <c r="N886" s="1">
        <v>238.69981000000001</v>
      </c>
      <c r="O886" s="1">
        <v>0.40362999999999999</v>
      </c>
      <c r="S886" s="1">
        <v>237.92594</v>
      </c>
      <c r="T886" s="1">
        <v>-2.172E-2</v>
      </c>
      <c r="Z886" s="1">
        <v>237.45515</v>
      </c>
      <c r="AA886" s="1">
        <v>0.15587000000000001</v>
      </c>
      <c r="AE886" s="1">
        <v>238.37025</v>
      </c>
      <c r="AF886" s="1">
        <v>0.13650999999999999</v>
      </c>
      <c r="AJ886" s="1">
        <v>238.51075</v>
      </c>
      <c r="AK886" s="1">
        <v>0.39340999999999998</v>
      </c>
      <c r="AO886" s="1">
        <v>239.45455000000001</v>
      </c>
      <c r="AP886" s="1">
        <v>2.9500000000000001E-4</v>
      </c>
      <c r="AV886" s="1">
        <v>238.0326</v>
      </c>
      <c r="AW886" s="1">
        <v>0.15406</v>
      </c>
      <c r="BA886" s="1">
        <v>238.36804000000001</v>
      </c>
      <c r="BB886" s="1">
        <v>0.15643000000000001</v>
      </c>
      <c r="BF886" s="1">
        <v>238.51517000000001</v>
      </c>
      <c r="BG886" s="1">
        <v>0.38535000000000003</v>
      </c>
      <c r="BK886" s="1">
        <v>239.64653999999999</v>
      </c>
      <c r="BL886" s="1">
        <v>-2.5899999999999999E-3</v>
      </c>
    </row>
    <row r="887" spans="4:64">
      <c r="D887" s="1">
        <v>240.01693</v>
      </c>
      <c r="E887" s="1">
        <v>0.15348000000000001</v>
      </c>
      <c r="I887" s="1">
        <v>238.25534999999999</v>
      </c>
      <c r="J887" s="1">
        <v>0.19683</v>
      </c>
      <c r="N887" s="1">
        <v>238.97044</v>
      </c>
      <c r="O887" s="1">
        <v>0.39251999999999998</v>
      </c>
      <c r="S887" s="1">
        <v>238.19569999999999</v>
      </c>
      <c r="T887" s="1">
        <v>-2.401E-2</v>
      </c>
      <c r="Z887" s="1">
        <v>237.72436999999999</v>
      </c>
      <c r="AA887" s="1">
        <v>0.15739</v>
      </c>
      <c r="AE887" s="1">
        <v>238.64051000000001</v>
      </c>
      <c r="AF887" s="1">
        <v>0.13958000000000001</v>
      </c>
      <c r="AJ887" s="1">
        <v>238.78118000000001</v>
      </c>
      <c r="AK887" s="1">
        <v>0.40445999999999999</v>
      </c>
      <c r="AO887" s="1">
        <v>239.72604000000001</v>
      </c>
      <c r="AP887" s="1">
        <v>-5.1900000000000002E-3</v>
      </c>
      <c r="AV887" s="1">
        <v>238.30247</v>
      </c>
      <c r="AW887" s="1">
        <v>0.14485000000000001</v>
      </c>
      <c r="BA887" s="1">
        <v>238.63829999999999</v>
      </c>
      <c r="BB887" s="1">
        <v>0.16072</v>
      </c>
      <c r="BF887" s="1">
        <v>238.78559000000001</v>
      </c>
      <c r="BG887" s="1">
        <v>0.38501000000000002</v>
      </c>
      <c r="BK887" s="1">
        <v>239.91825</v>
      </c>
      <c r="BL887" s="1">
        <v>4.4700000000000002E-4</v>
      </c>
    </row>
    <row r="888" spans="4:64">
      <c r="D888" s="1">
        <v>240.28874999999999</v>
      </c>
      <c r="E888" s="1">
        <v>0.14868000000000001</v>
      </c>
      <c r="I888" s="1">
        <v>238.52517</v>
      </c>
      <c r="J888" s="1">
        <v>0.19192999999999999</v>
      </c>
      <c r="N888" s="1">
        <v>239.24108000000001</v>
      </c>
      <c r="O888" s="1">
        <v>0.39216000000000001</v>
      </c>
      <c r="S888" s="1">
        <v>238.46546000000001</v>
      </c>
      <c r="T888" s="1">
        <v>-2.6919999999999999E-2</v>
      </c>
      <c r="Z888" s="1">
        <v>237.99359000000001</v>
      </c>
      <c r="AA888" s="1">
        <v>0.14942</v>
      </c>
      <c r="AE888" s="1">
        <v>238.91077000000001</v>
      </c>
      <c r="AF888" s="1">
        <v>0.13478000000000001</v>
      </c>
      <c r="AJ888" s="1">
        <v>239.05160000000001</v>
      </c>
      <c r="AK888" s="1">
        <v>0.39401000000000003</v>
      </c>
      <c r="AO888" s="1">
        <v>239.99753000000001</v>
      </c>
      <c r="AP888" s="1">
        <v>-2.5000000000000001E-5</v>
      </c>
      <c r="AV888" s="1">
        <v>238.57235</v>
      </c>
      <c r="AW888" s="1">
        <v>0.14760999999999999</v>
      </c>
      <c r="BA888" s="1">
        <v>238.90855999999999</v>
      </c>
      <c r="BB888" s="1">
        <v>0.13550000000000001</v>
      </c>
      <c r="BF888" s="1">
        <v>239.05601999999999</v>
      </c>
      <c r="BG888" s="1">
        <v>0.37924000000000002</v>
      </c>
      <c r="BK888" s="1">
        <v>240.18995000000001</v>
      </c>
      <c r="BL888" s="1">
        <v>-5.3099999999999996E-3</v>
      </c>
    </row>
    <row r="889" spans="4:64">
      <c r="D889" s="1">
        <v>240.56057000000001</v>
      </c>
      <c r="E889" s="1">
        <v>0.15458</v>
      </c>
      <c r="I889" s="1">
        <v>238.79499999999999</v>
      </c>
      <c r="J889" s="1">
        <v>0.19250999999999999</v>
      </c>
      <c r="N889" s="1">
        <v>239.51170999999999</v>
      </c>
      <c r="O889" s="1">
        <v>0.40135999999999999</v>
      </c>
      <c r="S889" s="1">
        <v>238.73521</v>
      </c>
      <c r="T889" s="1">
        <v>-2.545E-2</v>
      </c>
      <c r="Z889" s="1">
        <v>238.26282</v>
      </c>
      <c r="AA889" s="1">
        <v>0.15736</v>
      </c>
      <c r="AE889" s="1">
        <v>239.18102999999999</v>
      </c>
      <c r="AF889" s="1">
        <v>0.13791999999999999</v>
      </c>
      <c r="AJ889" s="1">
        <v>239.32202000000001</v>
      </c>
      <c r="AK889" s="1">
        <v>0.38971</v>
      </c>
      <c r="AO889" s="1">
        <v>240.26902000000001</v>
      </c>
      <c r="AP889" s="1">
        <v>3.0599999999999998E-3</v>
      </c>
      <c r="AV889" s="1">
        <v>238.84223</v>
      </c>
      <c r="AW889" s="1">
        <v>0.14652000000000001</v>
      </c>
      <c r="BA889" s="1">
        <v>239.17882</v>
      </c>
      <c r="BB889" s="1">
        <v>0.14618</v>
      </c>
      <c r="BF889" s="1">
        <v>239.32643999999999</v>
      </c>
      <c r="BG889" s="1">
        <v>0.38285999999999998</v>
      </c>
      <c r="BK889" s="1">
        <v>240.46165999999999</v>
      </c>
      <c r="BL889" s="1">
        <v>-2.1900000000000001E-3</v>
      </c>
    </row>
    <row r="890" spans="4:64">
      <c r="D890" s="1">
        <v>240.83239</v>
      </c>
      <c r="E890" s="1">
        <v>0.15701999999999999</v>
      </c>
      <c r="I890" s="1">
        <v>239.06482</v>
      </c>
      <c r="J890" s="1">
        <v>0.18797</v>
      </c>
      <c r="N890" s="1">
        <v>239.78235000000001</v>
      </c>
      <c r="O890" s="1">
        <v>0.39984999999999998</v>
      </c>
      <c r="S890" s="1">
        <v>239.00496999999999</v>
      </c>
      <c r="T890" s="1">
        <v>-2.0789999999999999E-2</v>
      </c>
      <c r="Z890" s="1">
        <v>238.53203999999999</v>
      </c>
      <c r="AA890" s="1">
        <v>0.15306</v>
      </c>
      <c r="AE890" s="1">
        <v>239.45129</v>
      </c>
      <c r="AF890" s="1">
        <v>0.13400000000000001</v>
      </c>
      <c r="AJ890" s="1">
        <v>239.59244000000001</v>
      </c>
      <c r="AK890" s="1">
        <v>0.39232</v>
      </c>
      <c r="AO890" s="1">
        <v>240.54051000000001</v>
      </c>
      <c r="AP890" s="1">
        <v>-2.7799999999999998E-4</v>
      </c>
      <c r="AV890" s="1">
        <v>239.11211</v>
      </c>
      <c r="AW890" s="1">
        <v>0.14632999999999999</v>
      </c>
      <c r="BA890" s="1">
        <v>239.44907000000001</v>
      </c>
      <c r="BB890" s="1">
        <v>0.14554</v>
      </c>
      <c r="BF890" s="1">
        <v>239.59687</v>
      </c>
      <c r="BG890" s="1">
        <v>0.37891999999999998</v>
      </c>
      <c r="BK890" s="1">
        <v>240.73337000000001</v>
      </c>
      <c r="BL890" s="1">
        <v>-4.6700000000000002E-4</v>
      </c>
    </row>
    <row r="891" spans="4:64">
      <c r="D891" s="1">
        <v>241.10420999999999</v>
      </c>
      <c r="E891" s="1">
        <v>0.14509</v>
      </c>
      <c r="I891" s="1">
        <v>239.33465000000001</v>
      </c>
      <c r="J891" s="1">
        <v>0.19474</v>
      </c>
      <c r="N891" s="1">
        <v>240.05297999999999</v>
      </c>
      <c r="O891" s="1">
        <v>0.40422999999999998</v>
      </c>
      <c r="S891" s="1">
        <v>239.27473000000001</v>
      </c>
      <c r="T891" s="1">
        <v>-2.3040000000000001E-2</v>
      </c>
      <c r="Z891" s="1">
        <v>238.80126000000001</v>
      </c>
      <c r="AA891" s="1">
        <v>0.15947</v>
      </c>
      <c r="AE891" s="1">
        <v>239.72155000000001</v>
      </c>
      <c r="AF891" s="1">
        <v>0.12444</v>
      </c>
      <c r="AJ891" s="1">
        <v>239.86286000000001</v>
      </c>
      <c r="AK891" s="1">
        <v>0.39184999999999998</v>
      </c>
      <c r="AO891" s="1">
        <v>240.81200000000001</v>
      </c>
      <c r="AP891" s="1">
        <v>1.3500000000000001E-3</v>
      </c>
      <c r="AV891" s="1">
        <v>239.38199</v>
      </c>
      <c r="AW891" s="1">
        <v>0.14332</v>
      </c>
      <c r="BA891" s="1">
        <v>239.71933000000001</v>
      </c>
      <c r="BB891" s="1">
        <v>0.14757999999999999</v>
      </c>
      <c r="BF891" s="1">
        <v>239.86729</v>
      </c>
      <c r="BG891" s="1">
        <v>0.38977000000000001</v>
      </c>
      <c r="BK891" s="1">
        <v>241.00507999999999</v>
      </c>
      <c r="BL891" s="1">
        <v>-1.5E-3</v>
      </c>
    </row>
    <row r="892" spans="4:64">
      <c r="D892" s="1">
        <v>241.37602999999999</v>
      </c>
      <c r="E892" s="1">
        <v>0.14731</v>
      </c>
      <c r="I892" s="1">
        <v>239.60446999999999</v>
      </c>
      <c r="J892" s="1">
        <v>0.18898000000000001</v>
      </c>
      <c r="N892" s="1">
        <v>240.32362000000001</v>
      </c>
      <c r="O892" s="1">
        <v>0.40062999999999999</v>
      </c>
      <c r="S892" s="1">
        <v>239.54449</v>
      </c>
      <c r="T892" s="1">
        <v>-2.8410000000000001E-2</v>
      </c>
      <c r="Z892" s="1">
        <v>239.07049000000001</v>
      </c>
      <c r="AA892" s="1">
        <v>0.14782999999999999</v>
      </c>
      <c r="AE892" s="1">
        <v>239.99180999999999</v>
      </c>
      <c r="AF892" s="1">
        <v>0.13216</v>
      </c>
      <c r="AJ892" s="1">
        <v>240.13328000000001</v>
      </c>
      <c r="AK892" s="1">
        <v>0.3916</v>
      </c>
      <c r="AO892" s="1">
        <v>241.08349000000001</v>
      </c>
      <c r="AP892" s="1">
        <v>4.0899999999999999E-3</v>
      </c>
      <c r="AV892" s="1">
        <v>239.65187</v>
      </c>
      <c r="AW892" s="1">
        <v>0.14909</v>
      </c>
      <c r="BA892" s="1">
        <v>239.98958999999999</v>
      </c>
      <c r="BB892" s="1">
        <v>0.14484</v>
      </c>
      <c r="BF892" s="1">
        <v>240.13772</v>
      </c>
      <c r="BG892" s="1">
        <v>0.38793</v>
      </c>
      <c r="BK892" s="1">
        <v>241.27679000000001</v>
      </c>
      <c r="BL892" s="1">
        <v>1.8100000000000001E-4</v>
      </c>
    </row>
    <row r="893" spans="4:64">
      <c r="D893" s="1">
        <v>241.64785000000001</v>
      </c>
      <c r="E893" s="1">
        <v>0.15179999999999999</v>
      </c>
      <c r="I893" s="1">
        <v>239.87430000000001</v>
      </c>
      <c r="J893" s="1">
        <v>0.19395000000000001</v>
      </c>
      <c r="N893" s="1">
        <v>240.59424999999999</v>
      </c>
      <c r="O893" s="1">
        <v>0.39366000000000001</v>
      </c>
      <c r="S893" s="1">
        <v>239.81424000000001</v>
      </c>
      <c r="T893" s="1">
        <v>-3.1629999999999998E-2</v>
      </c>
      <c r="Z893" s="1">
        <v>239.33971</v>
      </c>
      <c r="AA893" s="1">
        <v>0.15453</v>
      </c>
      <c r="AE893" s="1">
        <v>240.26206999999999</v>
      </c>
      <c r="AF893" s="1">
        <v>0.14113000000000001</v>
      </c>
      <c r="AJ893" s="1">
        <v>240.40369999999999</v>
      </c>
      <c r="AK893" s="1">
        <v>0.38546000000000002</v>
      </c>
      <c r="AO893" s="1">
        <v>241.35498000000001</v>
      </c>
      <c r="AP893" s="1">
        <v>-7.0200000000000002E-3</v>
      </c>
      <c r="AV893" s="1">
        <v>239.92174</v>
      </c>
      <c r="AW893" s="1">
        <v>0.14946000000000001</v>
      </c>
      <c r="BA893" s="1">
        <v>240.25985</v>
      </c>
      <c r="BB893" s="1">
        <v>0.14288999999999999</v>
      </c>
      <c r="BF893" s="1">
        <v>240.40815000000001</v>
      </c>
      <c r="BG893" s="1">
        <v>0.38224000000000002</v>
      </c>
      <c r="BK893" s="1">
        <v>241.54848999999999</v>
      </c>
      <c r="BL893" s="1">
        <v>-1.4400000000000001E-3</v>
      </c>
    </row>
    <row r="894" spans="4:64">
      <c r="D894" s="1">
        <v>241.91967</v>
      </c>
      <c r="E894" s="1">
        <v>0.14285999999999999</v>
      </c>
      <c r="I894" s="1">
        <v>240.14411999999999</v>
      </c>
      <c r="J894" s="1">
        <v>0.18526999999999999</v>
      </c>
      <c r="N894" s="1">
        <v>240.86488</v>
      </c>
      <c r="O894" s="1">
        <v>0.40710000000000002</v>
      </c>
      <c r="S894" s="1">
        <v>240.084</v>
      </c>
      <c r="T894" s="1">
        <v>-2.8979999999999999E-2</v>
      </c>
      <c r="Z894" s="1">
        <v>239.60892999999999</v>
      </c>
      <c r="AA894" s="1">
        <v>0.15239</v>
      </c>
      <c r="AE894" s="1">
        <v>240.53234</v>
      </c>
      <c r="AF894" s="1">
        <v>0.12912999999999999</v>
      </c>
      <c r="AJ894" s="1">
        <v>240.67411999999999</v>
      </c>
      <c r="AK894" s="1">
        <v>0.39677000000000001</v>
      </c>
      <c r="AO894" s="1">
        <v>241.62647000000001</v>
      </c>
      <c r="AP894" s="1">
        <v>4.7000000000000002E-3</v>
      </c>
      <c r="AV894" s="1">
        <v>240.19162</v>
      </c>
      <c r="AW894" s="1">
        <v>0.14352000000000001</v>
      </c>
      <c r="BA894" s="1">
        <v>240.53011000000001</v>
      </c>
      <c r="BB894" s="1">
        <v>0.15916</v>
      </c>
      <c r="BF894" s="1">
        <v>240.67857000000001</v>
      </c>
      <c r="BG894" s="1">
        <v>0.37924000000000002</v>
      </c>
      <c r="BK894" s="1">
        <v>241.8202</v>
      </c>
      <c r="BL894" s="1">
        <v>-2.7399999999999998E-3</v>
      </c>
    </row>
    <row r="895" spans="4:64">
      <c r="D895" s="1">
        <v>242.19148999999999</v>
      </c>
      <c r="E895" s="1">
        <v>0.15714</v>
      </c>
      <c r="I895" s="1">
        <v>240.41395</v>
      </c>
      <c r="J895" s="1">
        <v>0.19073000000000001</v>
      </c>
      <c r="N895" s="1">
        <v>241.13552000000001</v>
      </c>
      <c r="O895" s="1">
        <v>0.38739000000000001</v>
      </c>
      <c r="S895" s="1">
        <v>240.35375999999999</v>
      </c>
      <c r="T895" s="1">
        <v>-2.155E-2</v>
      </c>
      <c r="Z895" s="1">
        <v>239.87816000000001</v>
      </c>
      <c r="AA895" s="1">
        <v>0.15043999999999999</v>
      </c>
      <c r="AE895" s="1">
        <v>240.80260000000001</v>
      </c>
      <c r="AF895" s="1">
        <v>0.13339000000000001</v>
      </c>
      <c r="AJ895" s="1">
        <v>240.94453999999999</v>
      </c>
      <c r="AK895" s="1">
        <v>0.38485999999999998</v>
      </c>
      <c r="AO895" s="1">
        <v>241.89796000000001</v>
      </c>
      <c r="AP895" s="1">
        <v>2.6099999999999999E-3</v>
      </c>
      <c r="AV895" s="1">
        <v>240.4615</v>
      </c>
      <c r="AW895" s="1">
        <v>0.14782000000000001</v>
      </c>
      <c r="BA895" s="1">
        <v>240.80036999999999</v>
      </c>
      <c r="BB895" s="1">
        <v>0.15312000000000001</v>
      </c>
      <c r="BF895" s="1">
        <v>240.94900000000001</v>
      </c>
      <c r="BG895" s="1">
        <v>0.39158999999999999</v>
      </c>
      <c r="BK895" s="1">
        <v>242.09191000000001</v>
      </c>
      <c r="BL895" s="1">
        <v>-1.42E-3</v>
      </c>
    </row>
    <row r="896" spans="4:64">
      <c r="D896" s="1">
        <v>242.46331000000001</v>
      </c>
      <c r="E896" s="1">
        <v>0.15787000000000001</v>
      </c>
      <c r="I896" s="1">
        <v>240.68377000000001</v>
      </c>
      <c r="J896" s="1">
        <v>0.20463000000000001</v>
      </c>
      <c r="N896" s="1">
        <v>241.40615</v>
      </c>
      <c r="O896" s="1">
        <v>0.39480999999999999</v>
      </c>
      <c r="S896" s="1">
        <v>240.62352000000001</v>
      </c>
      <c r="T896" s="1">
        <v>-2.6079999999999999E-2</v>
      </c>
      <c r="Z896" s="1">
        <v>240.14738</v>
      </c>
      <c r="AA896" s="1">
        <v>0.14907999999999999</v>
      </c>
      <c r="AE896" s="1">
        <v>241.07285999999999</v>
      </c>
      <c r="AF896" s="1">
        <v>0.14061000000000001</v>
      </c>
      <c r="AJ896" s="1">
        <v>241.21495999999999</v>
      </c>
      <c r="AK896" s="1">
        <v>0.39835999999999999</v>
      </c>
      <c r="AO896" s="1">
        <v>242.16945000000001</v>
      </c>
      <c r="AP896" s="1">
        <v>4.6899999999999997E-3</v>
      </c>
      <c r="AV896" s="1">
        <v>240.73138</v>
      </c>
      <c r="AW896" s="1">
        <v>0.14943000000000001</v>
      </c>
      <c r="BA896" s="1">
        <v>241.07062999999999</v>
      </c>
      <c r="BB896" s="1">
        <v>0.13985</v>
      </c>
      <c r="BF896" s="1">
        <v>241.21942000000001</v>
      </c>
      <c r="BG896" s="1">
        <v>0.38690999999999998</v>
      </c>
      <c r="BK896" s="1">
        <v>242.36362</v>
      </c>
      <c r="BL896" s="1">
        <v>-5.0899999999999999E-3</v>
      </c>
    </row>
    <row r="897" spans="4:64">
      <c r="D897" s="1">
        <v>242.73513</v>
      </c>
      <c r="E897" s="1">
        <v>0.15787999999999999</v>
      </c>
      <c r="I897" s="1">
        <v>240.95359999999999</v>
      </c>
      <c r="J897" s="1">
        <v>0.18701999999999999</v>
      </c>
      <c r="N897" s="1">
        <v>241.67679000000001</v>
      </c>
      <c r="O897" s="1">
        <v>0.39248</v>
      </c>
      <c r="S897" s="1">
        <v>240.89327</v>
      </c>
      <c r="T897" s="1">
        <v>-2.138E-2</v>
      </c>
      <c r="Z897" s="1">
        <v>240.41659999999999</v>
      </c>
      <c r="AA897" s="1">
        <v>0.14884</v>
      </c>
      <c r="AE897" s="1">
        <v>241.34312</v>
      </c>
      <c r="AF897" s="1">
        <v>0.12855</v>
      </c>
      <c r="AJ897" s="1">
        <v>241.48537999999999</v>
      </c>
      <c r="AK897" s="1">
        <v>0.39448</v>
      </c>
      <c r="AO897" s="1">
        <v>242.44094000000001</v>
      </c>
      <c r="AP897" s="1">
        <v>1.2600000000000001E-3</v>
      </c>
      <c r="AV897" s="1">
        <v>241.00126</v>
      </c>
      <c r="AW897" s="1">
        <v>0.16005</v>
      </c>
      <c r="BA897" s="1">
        <v>241.34088</v>
      </c>
      <c r="BB897" s="1">
        <v>0.15215000000000001</v>
      </c>
      <c r="BF897" s="1">
        <v>241.48984999999999</v>
      </c>
      <c r="BG897" s="1">
        <v>0.39337</v>
      </c>
      <c r="BK897" s="1">
        <v>242.63533000000001</v>
      </c>
      <c r="BL897" s="1">
        <v>-4.5199999999999997E-3</v>
      </c>
    </row>
    <row r="898" spans="4:64">
      <c r="D898" s="1">
        <v>243.00694999999999</v>
      </c>
      <c r="E898" s="1">
        <v>0.15755</v>
      </c>
      <c r="I898" s="1">
        <v>241.22342</v>
      </c>
      <c r="J898" s="1">
        <v>0.20147999999999999</v>
      </c>
      <c r="N898" s="1">
        <v>241.94741999999999</v>
      </c>
      <c r="O898" s="1">
        <v>0.39146999999999998</v>
      </c>
      <c r="S898" s="1">
        <v>241.16302999999999</v>
      </c>
      <c r="T898" s="1">
        <v>-2.1899999999999999E-2</v>
      </c>
      <c r="Z898" s="1">
        <v>240.68583000000001</v>
      </c>
      <c r="AA898" s="1">
        <v>0.15203</v>
      </c>
      <c r="AE898" s="1">
        <v>241.61338000000001</v>
      </c>
      <c r="AF898" s="1">
        <v>0.14207</v>
      </c>
      <c r="AJ898" s="1">
        <v>241.75579999999999</v>
      </c>
      <c r="AK898" s="1">
        <v>0.39572000000000002</v>
      </c>
      <c r="AO898" s="1">
        <v>242.71243000000001</v>
      </c>
      <c r="AP898" s="1">
        <v>5.7200000000000003E-3</v>
      </c>
      <c r="AV898" s="1">
        <v>241.27113</v>
      </c>
      <c r="AW898" s="1">
        <v>0.14143</v>
      </c>
      <c r="BA898" s="1">
        <v>241.61114000000001</v>
      </c>
      <c r="BB898" s="1">
        <v>0.15403</v>
      </c>
      <c r="BF898" s="1">
        <v>241.76026999999999</v>
      </c>
      <c r="BG898" s="1">
        <v>0.38651999999999997</v>
      </c>
      <c r="BK898" s="1">
        <v>242.90703999999999</v>
      </c>
      <c r="BL898" s="1">
        <v>-6.28E-3</v>
      </c>
    </row>
    <row r="899" spans="4:64">
      <c r="D899" s="1">
        <v>243.27877000000001</v>
      </c>
      <c r="E899" s="1">
        <v>0.15529999999999999</v>
      </c>
      <c r="I899" s="1">
        <v>241.49324999999999</v>
      </c>
      <c r="J899" s="1">
        <v>0.19098000000000001</v>
      </c>
      <c r="N899" s="1">
        <v>242.21806000000001</v>
      </c>
      <c r="O899" s="1">
        <v>0.39987</v>
      </c>
      <c r="S899" s="1">
        <v>241.43279000000001</v>
      </c>
      <c r="T899" s="1">
        <v>-2.4830000000000001E-2</v>
      </c>
      <c r="Z899" s="1">
        <v>240.95505</v>
      </c>
      <c r="AA899" s="1">
        <v>0.15003</v>
      </c>
      <c r="AE899" s="1">
        <v>241.88364000000001</v>
      </c>
      <c r="AF899" s="1">
        <v>0.13108</v>
      </c>
      <c r="AJ899" s="1">
        <v>242.02622</v>
      </c>
      <c r="AK899" s="1">
        <v>0.40209</v>
      </c>
      <c r="AO899" s="1">
        <v>242.98392000000001</v>
      </c>
      <c r="AP899" s="1">
        <v>4.9899999999999996E-3</v>
      </c>
      <c r="AV899" s="1">
        <v>241.54101</v>
      </c>
      <c r="AW899" s="1">
        <v>0.14574999999999999</v>
      </c>
      <c r="BA899" s="1">
        <v>241.88140000000001</v>
      </c>
      <c r="BB899" s="1">
        <v>0.14723</v>
      </c>
      <c r="BF899" s="1">
        <v>242.0307</v>
      </c>
      <c r="BG899" s="1">
        <v>0.37880999999999998</v>
      </c>
      <c r="BK899" s="1">
        <v>243.17874</v>
      </c>
      <c r="BL899" s="1">
        <v>-0.01</v>
      </c>
    </row>
    <row r="900" spans="4:64">
      <c r="D900" s="1">
        <v>243.55059</v>
      </c>
      <c r="E900" s="1">
        <v>0.14771999999999999</v>
      </c>
      <c r="I900" s="1">
        <v>241.76307</v>
      </c>
      <c r="J900" s="1">
        <v>0.18743000000000001</v>
      </c>
      <c r="N900" s="1">
        <v>242.48868999999999</v>
      </c>
      <c r="O900" s="1">
        <v>0.40234999999999999</v>
      </c>
      <c r="S900" s="1">
        <v>241.70254</v>
      </c>
      <c r="T900" s="1">
        <v>-2.6720000000000001E-2</v>
      </c>
      <c r="Z900" s="1">
        <v>241.22427999999999</v>
      </c>
      <c r="AA900" s="1">
        <v>0.15597</v>
      </c>
      <c r="AE900" s="1">
        <v>242.15389999999999</v>
      </c>
      <c r="AF900" s="1">
        <v>0.12775</v>
      </c>
      <c r="AJ900" s="1">
        <v>242.29664</v>
      </c>
      <c r="AK900" s="1">
        <v>0.39379999999999998</v>
      </c>
      <c r="AO900" s="1">
        <v>243.25541000000001</v>
      </c>
      <c r="AP900" s="1">
        <v>4.3099999999999996E-3</v>
      </c>
      <c r="AV900" s="1">
        <v>241.81089</v>
      </c>
      <c r="AW900" s="1">
        <v>0.15207000000000001</v>
      </c>
      <c r="BA900" s="1">
        <v>242.15165999999999</v>
      </c>
      <c r="BB900" s="1">
        <v>0.15157000000000001</v>
      </c>
      <c r="BF900" s="1">
        <v>242.30112</v>
      </c>
      <c r="BG900" s="1">
        <v>0.38664999999999999</v>
      </c>
      <c r="BK900" s="1">
        <v>243.45044999999999</v>
      </c>
      <c r="BL900" s="1">
        <v>1.4599999999999999E-3</v>
      </c>
    </row>
    <row r="901" spans="4:64">
      <c r="D901" s="1">
        <v>243.82240999999999</v>
      </c>
      <c r="E901" s="1">
        <v>0.15368000000000001</v>
      </c>
      <c r="I901" s="1">
        <v>242.03290000000001</v>
      </c>
      <c r="J901" s="1">
        <v>0.19378999999999999</v>
      </c>
      <c r="N901" s="1">
        <v>242.75933000000001</v>
      </c>
      <c r="O901" s="1">
        <v>0.39167999999999997</v>
      </c>
      <c r="S901" s="1">
        <v>241.97229999999999</v>
      </c>
      <c r="T901" s="1">
        <v>-2.4729999999999999E-2</v>
      </c>
      <c r="Z901" s="1">
        <v>241.49350000000001</v>
      </c>
      <c r="AA901" s="1">
        <v>0.16039</v>
      </c>
      <c r="AE901" s="1">
        <v>242.42416</v>
      </c>
      <c r="AF901" s="1">
        <v>0.12792000000000001</v>
      </c>
      <c r="AJ901" s="1">
        <v>242.56706</v>
      </c>
      <c r="AK901" s="1">
        <v>0.40367999999999998</v>
      </c>
      <c r="AO901" s="1">
        <v>243.52690000000001</v>
      </c>
      <c r="AP901" s="1">
        <v>5.7899999999999998E-4</v>
      </c>
      <c r="AV901" s="1">
        <v>242.08077</v>
      </c>
      <c r="AW901" s="1">
        <v>0.14795</v>
      </c>
      <c r="BA901" s="1">
        <v>242.42192</v>
      </c>
      <c r="BB901" s="1">
        <v>0.15048</v>
      </c>
      <c r="BF901" s="1">
        <v>242.57155</v>
      </c>
      <c r="BG901" s="1">
        <v>0.38206000000000001</v>
      </c>
      <c r="BK901" s="1">
        <v>243.72216</v>
      </c>
      <c r="BL901" s="1">
        <v>4.7099999999999998E-3</v>
      </c>
    </row>
    <row r="902" spans="4:64">
      <c r="D902" s="1">
        <v>244.09423000000001</v>
      </c>
      <c r="E902" s="1">
        <v>0.14802000000000001</v>
      </c>
      <c r="I902" s="1">
        <v>242.30271999999999</v>
      </c>
      <c r="J902" s="1">
        <v>0.17388999999999999</v>
      </c>
      <c r="N902" s="1">
        <v>243.02995999999999</v>
      </c>
      <c r="O902" s="1">
        <v>0.40121000000000001</v>
      </c>
      <c r="S902" s="1">
        <v>242.24206000000001</v>
      </c>
      <c r="T902" s="1">
        <v>-2.8479999999999998E-2</v>
      </c>
      <c r="Z902" s="1">
        <v>241.76272</v>
      </c>
      <c r="AA902" s="1">
        <v>0.14671999999999999</v>
      </c>
      <c r="AE902" s="1">
        <v>242.69442000000001</v>
      </c>
      <c r="AF902" s="1">
        <v>0.13295999999999999</v>
      </c>
      <c r="AJ902" s="1">
        <v>242.83748</v>
      </c>
      <c r="AK902" s="1">
        <v>0.40965000000000001</v>
      </c>
      <c r="AO902" s="1">
        <v>243.79839000000001</v>
      </c>
      <c r="AP902" s="1">
        <v>-3.0100000000000001E-3</v>
      </c>
      <c r="AV902" s="1">
        <v>242.35065</v>
      </c>
      <c r="AW902" s="1">
        <v>0.14049</v>
      </c>
      <c r="BA902" s="1">
        <v>242.69218000000001</v>
      </c>
      <c r="BB902" s="1">
        <v>0.15364</v>
      </c>
      <c r="BF902" s="1">
        <v>242.84197</v>
      </c>
      <c r="BG902" s="1">
        <v>0.38009999999999999</v>
      </c>
      <c r="BK902" s="1">
        <v>243.99386999999999</v>
      </c>
      <c r="BL902" s="1">
        <v>-1.7000000000000001E-4</v>
      </c>
    </row>
    <row r="903" spans="4:64">
      <c r="D903" s="1">
        <v>244.36605</v>
      </c>
      <c r="E903" s="1">
        <v>0.15259</v>
      </c>
      <c r="I903" s="1">
        <v>242.57255000000001</v>
      </c>
      <c r="J903" s="1">
        <v>0.20204</v>
      </c>
      <c r="N903" s="1">
        <v>243.3006</v>
      </c>
      <c r="O903" s="1">
        <v>0.40009</v>
      </c>
      <c r="S903" s="1">
        <v>242.51182</v>
      </c>
      <c r="T903" s="1">
        <v>-2.964E-2</v>
      </c>
      <c r="Z903" s="1">
        <v>242.03194999999999</v>
      </c>
      <c r="AA903" s="1">
        <v>0.14609</v>
      </c>
      <c r="AE903" s="1">
        <v>242.96468999999999</v>
      </c>
      <c r="AF903" s="1">
        <v>0.11945</v>
      </c>
      <c r="AJ903" s="1">
        <v>243.1079</v>
      </c>
      <c r="AK903" s="1">
        <v>0.39704</v>
      </c>
      <c r="AO903" s="1">
        <v>244.06988000000001</v>
      </c>
      <c r="AP903" s="1">
        <v>-9.2200000000000008E-3</v>
      </c>
      <c r="AV903" s="1">
        <v>242.62053</v>
      </c>
      <c r="AW903" s="1">
        <v>0.14560000000000001</v>
      </c>
      <c r="BA903" s="1">
        <v>242.96243999999999</v>
      </c>
      <c r="BB903" s="1">
        <v>0.14879000000000001</v>
      </c>
      <c r="BF903" s="1">
        <v>243.11240000000001</v>
      </c>
      <c r="BG903" s="1">
        <v>0.37453999999999998</v>
      </c>
      <c r="BK903" s="1">
        <v>244.26558</v>
      </c>
      <c r="BL903" s="1">
        <v>2.1700000000000001E-3</v>
      </c>
    </row>
    <row r="904" spans="4:64">
      <c r="D904" s="1">
        <v>244.63786999999999</v>
      </c>
      <c r="E904" s="1">
        <v>0.14399000000000001</v>
      </c>
      <c r="I904" s="1">
        <v>242.84236999999999</v>
      </c>
      <c r="J904" s="1">
        <v>0.18293000000000001</v>
      </c>
      <c r="N904" s="1">
        <v>243.57123000000001</v>
      </c>
      <c r="O904" s="1">
        <v>0.38923000000000002</v>
      </c>
      <c r="S904" s="1">
        <v>242.78156999999999</v>
      </c>
      <c r="T904" s="1">
        <v>-3.3459999999999997E-2</v>
      </c>
      <c r="Z904" s="1">
        <v>242.30117000000001</v>
      </c>
      <c r="AA904" s="1">
        <v>0.14817</v>
      </c>
      <c r="AE904" s="1">
        <v>243.23495</v>
      </c>
      <c r="AF904" s="1">
        <v>0.14513999999999999</v>
      </c>
      <c r="AJ904" s="1">
        <v>243.37832</v>
      </c>
      <c r="AK904" s="1">
        <v>0.39066000000000001</v>
      </c>
      <c r="AO904" s="1">
        <v>244.34137000000001</v>
      </c>
      <c r="AP904" s="1">
        <v>-7.3600000000000002E-3</v>
      </c>
      <c r="AV904" s="1">
        <v>242.8904</v>
      </c>
      <c r="AW904" s="1">
        <v>0.14629</v>
      </c>
      <c r="BA904" s="1">
        <v>243.23268999999999</v>
      </c>
      <c r="BB904" s="1">
        <v>0.13714000000000001</v>
      </c>
      <c r="BF904" s="1">
        <v>243.38282000000001</v>
      </c>
      <c r="BG904" s="1">
        <v>0.39367999999999997</v>
      </c>
      <c r="BK904" s="1">
        <v>244.53728000000001</v>
      </c>
      <c r="BL904" s="1">
        <v>-3.4399999999999999E-3</v>
      </c>
    </row>
    <row r="905" spans="4:64">
      <c r="D905" s="1">
        <v>244.90969000000001</v>
      </c>
      <c r="E905" s="1">
        <v>0.14931</v>
      </c>
      <c r="I905" s="1">
        <v>243.1122</v>
      </c>
      <c r="J905" s="1">
        <v>0.19425999999999999</v>
      </c>
      <c r="N905" s="1">
        <v>243.84187</v>
      </c>
      <c r="O905" s="1">
        <v>0.39239000000000002</v>
      </c>
      <c r="S905" s="1">
        <v>243.05133000000001</v>
      </c>
      <c r="T905" s="1">
        <v>-3.2640000000000002E-2</v>
      </c>
      <c r="Z905" s="1">
        <v>242.57039</v>
      </c>
      <c r="AA905" s="1">
        <v>0.15156</v>
      </c>
      <c r="AE905" s="1">
        <v>243.50521000000001</v>
      </c>
      <c r="AF905" s="1">
        <v>0.12449</v>
      </c>
      <c r="AJ905" s="1">
        <v>243.64874</v>
      </c>
      <c r="AK905" s="1">
        <v>0.39609</v>
      </c>
      <c r="AO905" s="1">
        <v>244.61286000000001</v>
      </c>
      <c r="AP905" s="1">
        <v>-1.5699999999999999E-4</v>
      </c>
      <c r="AV905" s="1">
        <v>243.16028</v>
      </c>
      <c r="AW905" s="1">
        <v>0.14446999999999999</v>
      </c>
      <c r="BA905" s="1">
        <v>243.50295</v>
      </c>
      <c r="BB905" s="1">
        <v>0.14766000000000001</v>
      </c>
      <c r="BF905" s="1">
        <v>243.65325000000001</v>
      </c>
      <c r="BG905" s="1">
        <v>0.37891000000000002</v>
      </c>
      <c r="BK905" s="1">
        <v>244.80898999999999</v>
      </c>
      <c r="BL905" s="1">
        <v>7.4999999999999993E-5</v>
      </c>
    </row>
    <row r="906" spans="4:64">
      <c r="D906" s="1">
        <v>245.18151</v>
      </c>
      <c r="E906" s="1">
        <v>0.14967</v>
      </c>
      <c r="I906" s="1">
        <v>243.38202000000001</v>
      </c>
      <c r="J906" s="1">
        <v>0.19009000000000001</v>
      </c>
      <c r="N906" s="1">
        <v>244.11250000000001</v>
      </c>
      <c r="O906" s="1">
        <v>0.40272999999999998</v>
      </c>
      <c r="S906" s="1">
        <v>243.32109</v>
      </c>
      <c r="T906" s="1">
        <v>-2.938E-2</v>
      </c>
      <c r="Z906" s="1">
        <v>242.83962</v>
      </c>
      <c r="AA906" s="1">
        <v>0.15217</v>
      </c>
      <c r="AE906" s="1">
        <v>243.77547000000001</v>
      </c>
      <c r="AF906" s="1">
        <v>0.13505</v>
      </c>
      <c r="AJ906" s="1">
        <v>243.91916000000001</v>
      </c>
      <c r="AK906" s="1">
        <v>0.39158999999999999</v>
      </c>
      <c r="AO906" s="1">
        <v>244.88435000000001</v>
      </c>
      <c r="AP906" s="1">
        <v>-4.5399999999999998E-3</v>
      </c>
      <c r="AV906" s="1">
        <v>243.43016</v>
      </c>
      <c r="AW906" s="1">
        <v>0.14582000000000001</v>
      </c>
      <c r="BA906" s="1">
        <v>243.77321000000001</v>
      </c>
      <c r="BB906" s="1">
        <v>0.13081999999999999</v>
      </c>
      <c r="BF906" s="1">
        <v>243.92367999999999</v>
      </c>
      <c r="BG906" s="1">
        <v>0.38986999999999999</v>
      </c>
      <c r="BK906" s="1">
        <v>245.08070000000001</v>
      </c>
      <c r="BL906" s="1">
        <v>-5.7000000000000002E-3</v>
      </c>
    </row>
    <row r="907" spans="4:64">
      <c r="D907" s="1">
        <v>245.45332999999999</v>
      </c>
      <c r="E907" s="1">
        <v>0.15561</v>
      </c>
      <c r="I907" s="1">
        <v>243.65185</v>
      </c>
      <c r="J907" s="1">
        <v>0.19767000000000001</v>
      </c>
      <c r="N907" s="1">
        <v>244.38314</v>
      </c>
      <c r="O907" s="1">
        <v>0.3947</v>
      </c>
      <c r="S907" s="1">
        <v>243.59084999999999</v>
      </c>
      <c r="T907" s="1">
        <v>-1.77E-2</v>
      </c>
      <c r="Z907" s="1">
        <v>243.10883999999999</v>
      </c>
      <c r="AA907" s="1">
        <v>0.15866</v>
      </c>
      <c r="AE907" s="1">
        <v>244.04572999999999</v>
      </c>
      <c r="AF907" s="1">
        <v>0.13295000000000001</v>
      </c>
      <c r="AJ907" s="1">
        <v>244.18958000000001</v>
      </c>
      <c r="AK907" s="1">
        <v>0.38872000000000001</v>
      </c>
      <c r="AO907" s="1">
        <v>245.15584000000001</v>
      </c>
      <c r="AP907" s="1">
        <v>1.24E-3</v>
      </c>
      <c r="AV907" s="1">
        <v>243.70004</v>
      </c>
      <c r="AW907" s="1">
        <v>0.15404999999999999</v>
      </c>
      <c r="BA907" s="1">
        <v>244.04347000000001</v>
      </c>
      <c r="BB907" s="1">
        <v>0.14124</v>
      </c>
      <c r="BF907" s="1">
        <v>244.19409999999999</v>
      </c>
      <c r="BG907" s="1">
        <v>0.38700000000000001</v>
      </c>
      <c r="BK907" s="1">
        <v>245.35240999999999</v>
      </c>
      <c r="BL907" s="1">
        <v>-7.4900000000000001E-3</v>
      </c>
    </row>
    <row r="908" spans="4:64">
      <c r="D908" s="1">
        <v>245.72515000000001</v>
      </c>
      <c r="E908" s="1">
        <v>0.15115999999999999</v>
      </c>
      <c r="I908" s="1">
        <v>243.92167000000001</v>
      </c>
      <c r="J908" s="1">
        <v>0.19073000000000001</v>
      </c>
      <c r="N908" s="1">
        <v>244.65377000000001</v>
      </c>
      <c r="O908" s="1">
        <v>0.4027</v>
      </c>
      <c r="S908" s="1">
        <v>243.86060000000001</v>
      </c>
      <c r="T908" s="1">
        <v>-3.0360000000000002E-2</v>
      </c>
      <c r="Z908" s="1">
        <v>243.37806</v>
      </c>
      <c r="AA908" s="1">
        <v>0.15384999999999999</v>
      </c>
      <c r="AE908" s="1">
        <v>244.31599</v>
      </c>
      <c r="AF908" s="1">
        <v>0.13161</v>
      </c>
      <c r="AJ908" s="1">
        <v>244.46</v>
      </c>
      <c r="AK908" s="1">
        <v>0.38114999999999999</v>
      </c>
      <c r="AO908" s="1">
        <v>245.42733000000001</v>
      </c>
      <c r="AP908" s="1">
        <v>-2.5300000000000001E-3</v>
      </c>
      <c r="AV908" s="1">
        <v>243.96992</v>
      </c>
      <c r="AW908" s="1">
        <v>0.13932</v>
      </c>
      <c r="BA908" s="1">
        <v>244.31372999999999</v>
      </c>
      <c r="BB908" s="1">
        <v>0.15470999999999999</v>
      </c>
      <c r="BF908" s="1">
        <v>244.46453</v>
      </c>
      <c r="BG908" s="1">
        <v>0.37933</v>
      </c>
      <c r="BK908" s="1">
        <v>245.62412</v>
      </c>
      <c r="BL908" s="1">
        <v>-2.2100000000000002E-3</v>
      </c>
    </row>
    <row r="909" spans="4:64">
      <c r="D909" s="1">
        <v>245.99697</v>
      </c>
      <c r="E909" s="1">
        <v>0.14448</v>
      </c>
      <c r="I909" s="1">
        <v>244.19149999999999</v>
      </c>
      <c r="J909" s="1">
        <v>0.18657000000000001</v>
      </c>
      <c r="N909" s="1">
        <v>244.92439999999999</v>
      </c>
      <c r="O909" s="1">
        <v>0.39097999999999999</v>
      </c>
      <c r="S909" s="1">
        <v>244.13036</v>
      </c>
      <c r="T909" s="1">
        <v>-2.5020000000000001E-2</v>
      </c>
      <c r="Z909" s="1">
        <v>243.64729</v>
      </c>
      <c r="AA909" s="1">
        <v>0.15748000000000001</v>
      </c>
      <c r="AE909" s="1">
        <v>244.58625000000001</v>
      </c>
      <c r="AF909" s="1">
        <v>0.13969999999999999</v>
      </c>
      <c r="AJ909" s="1">
        <v>244.73042000000001</v>
      </c>
      <c r="AK909" s="1">
        <v>0.39249000000000001</v>
      </c>
      <c r="AO909" s="1">
        <v>245.69882000000001</v>
      </c>
      <c r="AP909" s="1">
        <v>-1.2199999999999999E-3</v>
      </c>
      <c r="AV909" s="1">
        <v>244.2398</v>
      </c>
      <c r="AW909" s="1">
        <v>0.14673</v>
      </c>
      <c r="BA909" s="1">
        <v>244.58399</v>
      </c>
      <c r="BB909" s="1">
        <v>0.14285</v>
      </c>
      <c r="BF909" s="1">
        <v>244.73495</v>
      </c>
      <c r="BG909" s="1">
        <v>0.38316</v>
      </c>
      <c r="BK909" s="1">
        <v>245.89581999999999</v>
      </c>
      <c r="BL909" s="1">
        <v>-2.5300000000000001E-3</v>
      </c>
    </row>
    <row r="910" spans="4:64">
      <c r="D910" s="1">
        <v>246.26879</v>
      </c>
      <c r="E910" s="1">
        <v>0.1527</v>
      </c>
      <c r="I910" s="1">
        <v>244.46132</v>
      </c>
      <c r="J910" s="1">
        <v>0.18826000000000001</v>
      </c>
      <c r="N910" s="1">
        <v>245.19504000000001</v>
      </c>
      <c r="O910" s="1">
        <v>0.39679999999999999</v>
      </c>
      <c r="S910" s="1">
        <v>244.40011999999999</v>
      </c>
      <c r="T910" s="1">
        <v>-2.6030000000000001E-2</v>
      </c>
      <c r="Z910" s="1">
        <v>243.91650999999999</v>
      </c>
      <c r="AA910" s="1">
        <v>0.15226000000000001</v>
      </c>
      <c r="AE910" s="1">
        <v>244.85650999999999</v>
      </c>
      <c r="AF910" s="1">
        <v>0.13628000000000001</v>
      </c>
      <c r="AJ910" s="1">
        <v>245.00084000000001</v>
      </c>
      <c r="AK910" s="1">
        <v>0.40704000000000001</v>
      </c>
      <c r="AO910" s="1">
        <v>245.97031999999999</v>
      </c>
      <c r="AP910" s="1">
        <v>-1.2600000000000001E-3</v>
      </c>
      <c r="AV910" s="1">
        <v>244.50967</v>
      </c>
      <c r="AW910" s="1">
        <v>0.14726</v>
      </c>
      <c r="BA910" s="1">
        <v>244.85425000000001</v>
      </c>
      <c r="BB910" s="1">
        <v>0.15826999999999999</v>
      </c>
      <c r="BF910" s="1">
        <v>245.00538</v>
      </c>
      <c r="BG910" s="1">
        <v>0.38195000000000001</v>
      </c>
      <c r="BK910" s="1">
        <v>246.16753</v>
      </c>
      <c r="BL910" s="1">
        <v>-1.0359999999999999E-2</v>
      </c>
    </row>
    <row r="911" spans="4:64">
      <c r="D911" s="1">
        <v>246.54060999999999</v>
      </c>
      <c r="E911" s="1">
        <v>0.15239</v>
      </c>
      <c r="I911" s="1">
        <v>244.73115000000001</v>
      </c>
      <c r="J911" s="1">
        <v>0.19645000000000001</v>
      </c>
      <c r="N911" s="1">
        <v>245.46566999999999</v>
      </c>
      <c r="O911" s="1">
        <v>0.38758999999999999</v>
      </c>
      <c r="S911" s="1">
        <v>244.66988000000001</v>
      </c>
      <c r="T911" s="1">
        <v>-1.9390000000000001E-2</v>
      </c>
      <c r="Z911" s="1">
        <v>244.18573000000001</v>
      </c>
      <c r="AA911" s="1">
        <v>0.14979999999999999</v>
      </c>
      <c r="AE911" s="1">
        <v>245.12676999999999</v>
      </c>
      <c r="AF911" s="1">
        <v>0.13596</v>
      </c>
      <c r="AJ911" s="1">
        <v>245.27126000000001</v>
      </c>
      <c r="AK911" s="1">
        <v>0.39251000000000003</v>
      </c>
      <c r="AO911" s="1">
        <v>246.24180999999999</v>
      </c>
      <c r="AP911" s="1">
        <v>1.5799999999999999E-4</v>
      </c>
      <c r="AV911" s="1">
        <v>244.77955</v>
      </c>
      <c r="AW911" s="1">
        <v>0.1489</v>
      </c>
      <c r="BA911" s="1">
        <v>245.12450000000001</v>
      </c>
      <c r="BB911" s="1">
        <v>0.15626999999999999</v>
      </c>
      <c r="BF911" s="1">
        <v>245.2758</v>
      </c>
      <c r="BG911" s="1">
        <v>0.39355000000000001</v>
      </c>
      <c r="BK911" s="1">
        <v>246.43924000000001</v>
      </c>
      <c r="BL911" s="1">
        <v>1.41E-3</v>
      </c>
    </row>
    <row r="912" spans="4:64">
      <c r="D912" s="1">
        <v>246.81243000000001</v>
      </c>
      <c r="E912" s="1">
        <v>0.16006999999999999</v>
      </c>
      <c r="I912" s="1">
        <v>245.00097</v>
      </c>
      <c r="J912" s="1">
        <v>0.19198000000000001</v>
      </c>
      <c r="N912" s="1">
        <v>245.73631</v>
      </c>
      <c r="O912" s="1">
        <v>0.38874999999999998</v>
      </c>
      <c r="S912" s="1">
        <v>244.93962999999999</v>
      </c>
      <c r="T912" s="1">
        <v>-2.1499999999999998E-2</v>
      </c>
      <c r="Z912" s="1">
        <v>244.45496</v>
      </c>
      <c r="AA912" s="1">
        <v>0.14423</v>
      </c>
      <c r="AE912" s="1">
        <v>245.39703</v>
      </c>
      <c r="AF912" s="1">
        <v>0.13070000000000001</v>
      </c>
      <c r="AJ912" s="1">
        <v>245.54168000000001</v>
      </c>
      <c r="AK912" s="1">
        <v>0.39678000000000002</v>
      </c>
      <c r="AO912" s="1">
        <v>246.51329999999999</v>
      </c>
      <c r="AP912" s="1">
        <v>-3.5E-4</v>
      </c>
      <c r="AV912" s="1">
        <v>245.04943</v>
      </c>
      <c r="AW912" s="1">
        <v>0.13794000000000001</v>
      </c>
      <c r="BA912" s="1">
        <v>245.39475999999999</v>
      </c>
      <c r="BB912" s="1">
        <v>0.14527999999999999</v>
      </c>
      <c r="BF912" s="1">
        <v>245.54623000000001</v>
      </c>
      <c r="BG912" s="1">
        <v>0.38696000000000003</v>
      </c>
      <c r="BK912" s="1">
        <v>246.71095</v>
      </c>
      <c r="BL912" s="1">
        <v>-6.1000000000000004E-3</v>
      </c>
    </row>
    <row r="913" spans="4:64">
      <c r="D913" s="1">
        <v>247.08423999999999</v>
      </c>
      <c r="E913" s="1">
        <v>0.15079999999999999</v>
      </c>
      <c r="I913" s="1">
        <v>245.27080000000001</v>
      </c>
      <c r="J913" s="1">
        <v>0.18928</v>
      </c>
      <c r="N913" s="1">
        <v>246.00693999999999</v>
      </c>
      <c r="O913" s="1">
        <v>0.39122000000000001</v>
      </c>
      <c r="S913" s="1">
        <v>245.20939000000001</v>
      </c>
      <c r="T913" s="1">
        <v>-2.811E-2</v>
      </c>
      <c r="Z913" s="1">
        <v>244.72417999999999</v>
      </c>
      <c r="AA913" s="1">
        <v>0.14595</v>
      </c>
      <c r="AE913" s="1">
        <v>245.66730000000001</v>
      </c>
      <c r="AF913" s="1">
        <v>0.13153999999999999</v>
      </c>
      <c r="AJ913" s="1">
        <v>245.81209999999999</v>
      </c>
      <c r="AK913" s="1">
        <v>0.39251999999999998</v>
      </c>
      <c r="AO913" s="1">
        <v>246.78478999999999</v>
      </c>
      <c r="AP913" s="1">
        <v>-5.3E-3</v>
      </c>
      <c r="AV913" s="1">
        <v>245.31931</v>
      </c>
      <c r="AW913" s="1">
        <v>0.14776</v>
      </c>
      <c r="BA913" s="1">
        <v>245.66502</v>
      </c>
      <c r="BB913" s="1">
        <v>0.14807999999999999</v>
      </c>
      <c r="BF913" s="1">
        <v>245.81665000000001</v>
      </c>
      <c r="BG913" s="1">
        <v>0.39266000000000001</v>
      </c>
      <c r="BK913" s="1">
        <v>246.98266000000001</v>
      </c>
      <c r="BL913" s="1">
        <v>-9.2099999999999994E-3</v>
      </c>
    </row>
    <row r="914" spans="4:64">
      <c r="D914" s="1">
        <v>247.35606000000001</v>
      </c>
      <c r="E914" s="1">
        <v>0.15007000000000001</v>
      </c>
      <c r="I914" s="1">
        <v>245.54061999999999</v>
      </c>
      <c r="J914" s="1">
        <v>0.19600000000000001</v>
      </c>
      <c r="N914" s="1">
        <v>246.27758</v>
      </c>
      <c r="O914" s="1">
        <v>0.39362000000000003</v>
      </c>
      <c r="S914" s="1">
        <v>245.47915</v>
      </c>
      <c r="T914" s="1">
        <v>-2.6870000000000002E-2</v>
      </c>
      <c r="Z914" s="1">
        <v>244.99340000000001</v>
      </c>
      <c r="AA914" s="1">
        <v>0.14546000000000001</v>
      </c>
      <c r="AE914" s="1">
        <v>245.93755999999999</v>
      </c>
      <c r="AF914" s="1">
        <v>0.13769999999999999</v>
      </c>
      <c r="AJ914" s="1">
        <v>246.08251999999999</v>
      </c>
      <c r="AK914" s="1">
        <v>0.40215000000000001</v>
      </c>
      <c r="AO914" s="1">
        <v>247.05627999999999</v>
      </c>
      <c r="AP914" s="1">
        <v>-7.0099999999999997E-3</v>
      </c>
      <c r="AV914" s="1">
        <v>245.58919</v>
      </c>
      <c r="AW914" s="1">
        <v>0.14746999999999999</v>
      </c>
      <c r="BA914" s="1">
        <v>245.93528000000001</v>
      </c>
      <c r="BB914" s="1">
        <v>0.1484</v>
      </c>
      <c r="BF914" s="1">
        <v>246.08707999999999</v>
      </c>
      <c r="BG914" s="1">
        <v>0.37668000000000001</v>
      </c>
      <c r="BK914" s="1">
        <v>247.25435999999999</v>
      </c>
      <c r="BL914" s="1">
        <v>-2.6700000000000001E-3</v>
      </c>
    </row>
    <row r="915" spans="4:64">
      <c r="D915" s="1">
        <v>247.62788</v>
      </c>
      <c r="E915" s="1">
        <v>0.15181</v>
      </c>
      <c r="I915" s="1">
        <v>245.81045</v>
      </c>
      <c r="J915" s="1">
        <v>0.18104999999999999</v>
      </c>
      <c r="N915" s="1">
        <v>246.54821000000001</v>
      </c>
      <c r="O915" s="1">
        <v>0.39959</v>
      </c>
      <c r="S915" s="1">
        <v>245.74889999999999</v>
      </c>
      <c r="T915" s="1">
        <v>-2.316E-2</v>
      </c>
      <c r="Z915" s="1">
        <v>245.26263</v>
      </c>
      <c r="AA915" s="1">
        <v>0.14485999999999999</v>
      </c>
      <c r="AE915" s="1">
        <v>246.20782</v>
      </c>
      <c r="AF915" s="1">
        <v>0.12948000000000001</v>
      </c>
      <c r="AJ915" s="1">
        <v>246.35294999999999</v>
      </c>
      <c r="AK915" s="1">
        <v>0.39640999999999998</v>
      </c>
      <c r="AO915" s="1">
        <v>247.32776999999999</v>
      </c>
      <c r="AP915" s="1">
        <v>-2.2799999999999999E-3</v>
      </c>
      <c r="AV915" s="1">
        <v>245.85906</v>
      </c>
      <c r="AW915" s="1">
        <v>0.14241999999999999</v>
      </c>
      <c r="BA915" s="1">
        <v>246.20554000000001</v>
      </c>
      <c r="BB915" s="1">
        <v>0.14666000000000001</v>
      </c>
      <c r="BF915" s="1">
        <v>246.35749999999999</v>
      </c>
      <c r="BG915" s="1">
        <v>0.38129000000000002</v>
      </c>
      <c r="BK915" s="1">
        <v>247.52607</v>
      </c>
      <c r="BL915" s="1">
        <v>1.6100000000000001E-3</v>
      </c>
    </row>
    <row r="916" spans="4:64">
      <c r="D916" s="1">
        <v>247.8997</v>
      </c>
      <c r="E916" s="1">
        <v>0.1547</v>
      </c>
      <c r="I916" s="1">
        <v>246.08027000000001</v>
      </c>
      <c r="J916" s="1">
        <v>0.19053999999999999</v>
      </c>
      <c r="N916" s="1">
        <v>246.81885</v>
      </c>
      <c r="O916" s="1">
        <v>0.38967000000000002</v>
      </c>
      <c r="S916" s="1">
        <v>246.01866000000001</v>
      </c>
      <c r="T916" s="1">
        <v>-2.9479999999999999E-2</v>
      </c>
      <c r="Z916" s="1">
        <v>245.53184999999999</v>
      </c>
      <c r="AA916" s="1">
        <v>0.15518999999999999</v>
      </c>
      <c r="AE916" s="1">
        <v>246.47808000000001</v>
      </c>
      <c r="AF916" s="1">
        <v>0.12984000000000001</v>
      </c>
      <c r="AJ916" s="1">
        <v>246.62336999999999</v>
      </c>
      <c r="AK916" s="1">
        <v>0.39217999999999997</v>
      </c>
      <c r="AO916" s="1">
        <v>247.59925999999999</v>
      </c>
      <c r="AP916" s="1">
        <v>5.1200000000000004E-3</v>
      </c>
      <c r="AV916" s="1">
        <v>246.12894</v>
      </c>
      <c r="AW916" s="1">
        <v>0.14294999999999999</v>
      </c>
      <c r="BA916" s="1">
        <v>246.47579999999999</v>
      </c>
      <c r="BB916" s="1">
        <v>0.14588999999999999</v>
      </c>
      <c r="BF916" s="1">
        <v>246.62792999999999</v>
      </c>
      <c r="BG916" s="1">
        <v>0.38371</v>
      </c>
      <c r="BK916" s="1">
        <v>247.79777999999999</v>
      </c>
      <c r="BL916" s="1">
        <v>-9.7199999999999995E-3</v>
      </c>
    </row>
    <row r="917" spans="4:64">
      <c r="D917" s="1">
        <v>248.17151999999999</v>
      </c>
      <c r="E917" s="1">
        <v>0.15085000000000001</v>
      </c>
      <c r="I917" s="1">
        <v>246.35008999999999</v>
      </c>
      <c r="J917" s="1">
        <v>0.19033</v>
      </c>
      <c r="N917" s="1">
        <v>247.08948000000001</v>
      </c>
      <c r="O917" s="1">
        <v>0.39050000000000001</v>
      </c>
      <c r="S917" s="1">
        <v>246.28842</v>
      </c>
      <c r="T917" s="1">
        <v>-2.4510000000000001E-2</v>
      </c>
      <c r="Z917" s="1">
        <v>245.80108000000001</v>
      </c>
      <c r="AA917" s="1">
        <v>0.14441000000000001</v>
      </c>
      <c r="AE917" s="1">
        <v>246.74834000000001</v>
      </c>
      <c r="AF917" s="1">
        <v>0.13195000000000001</v>
      </c>
      <c r="AJ917" s="1">
        <v>246.89379</v>
      </c>
      <c r="AK917" s="1">
        <v>0.40955000000000003</v>
      </c>
      <c r="AO917" s="1">
        <v>247.87074999999999</v>
      </c>
      <c r="AP917" s="1">
        <v>2.8700000000000002E-3</v>
      </c>
      <c r="AV917" s="1">
        <v>246.39882</v>
      </c>
      <c r="AW917" s="1">
        <v>0.15190999999999999</v>
      </c>
      <c r="BA917" s="1">
        <v>246.74606</v>
      </c>
      <c r="BB917" s="1">
        <v>0.15625</v>
      </c>
      <c r="BF917" s="1">
        <v>246.89834999999999</v>
      </c>
      <c r="BG917" s="1">
        <v>0.38297999999999999</v>
      </c>
      <c r="BK917" s="1">
        <v>248.06949</v>
      </c>
      <c r="BL917" s="1">
        <v>-2.3900000000000002E-3</v>
      </c>
    </row>
    <row r="918" spans="4:64">
      <c r="D918" s="1">
        <v>248.44334000000001</v>
      </c>
      <c r="E918" s="1">
        <v>0.15576999999999999</v>
      </c>
      <c r="I918" s="1">
        <v>246.61992000000001</v>
      </c>
      <c r="J918" s="1">
        <v>0.18909000000000001</v>
      </c>
      <c r="N918" s="1">
        <v>247.36011999999999</v>
      </c>
      <c r="O918" s="1">
        <v>0.39371</v>
      </c>
      <c r="S918" s="1">
        <v>246.55817999999999</v>
      </c>
      <c r="T918" s="1">
        <v>-2.315E-2</v>
      </c>
      <c r="Z918" s="1">
        <v>246.0703</v>
      </c>
      <c r="AA918" s="1">
        <v>0.14258000000000001</v>
      </c>
      <c r="AE918" s="1">
        <v>247.01859999999999</v>
      </c>
      <c r="AF918" s="1">
        <v>0.13219</v>
      </c>
      <c r="AJ918" s="1">
        <v>247.16421</v>
      </c>
      <c r="AK918" s="1">
        <v>0.38829999999999998</v>
      </c>
      <c r="AO918" s="1">
        <v>248.14223999999999</v>
      </c>
      <c r="AP918" s="1">
        <v>-3.6800000000000001E-3</v>
      </c>
      <c r="AV918" s="1">
        <v>246.6687</v>
      </c>
      <c r="AW918" s="1">
        <v>0.15694</v>
      </c>
      <c r="BA918" s="1">
        <v>247.01631</v>
      </c>
      <c r="BB918" s="1">
        <v>0.13804</v>
      </c>
      <c r="BF918" s="1">
        <v>247.16878</v>
      </c>
      <c r="BG918" s="1">
        <v>0.38451999999999997</v>
      </c>
      <c r="BK918" s="1">
        <v>248.34119999999999</v>
      </c>
      <c r="BL918" s="1">
        <v>1.65E-3</v>
      </c>
    </row>
    <row r="919" spans="4:64">
      <c r="D919" s="1">
        <v>248.71516</v>
      </c>
      <c r="E919" s="1">
        <v>0.14879000000000001</v>
      </c>
      <c r="I919" s="1">
        <v>246.88973999999999</v>
      </c>
      <c r="J919" s="1">
        <v>0.18498999999999999</v>
      </c>
      <c r="N919" s="1">
        <v>247.63075000000001</v>
      </c>
      <c r="O919" s="1">
        <v>0.41121999999999997</v>
      </c>
      <c r="S919" s="1">
        <v>246.82793000000001</v>
      </c>
      <c r="T919" s="1">
        <v>-2.7980000000000001E-2</v>
      </c>
      <c r="Z919" s="1">
        <v>246.33951999999999</v>
      </c>
      <c r="AA919" s="1">
        <v>0.15273999999999999</v>
      </c>
      <c r="AE919" s="1">
        <v>247.28886</v>
      </c>
      <c r="AF919" s="1">
        <v>0.13857</v>
      </c>
      <c r="AJ919" s="1">
        <v>247.43463</v>
      </c>
      <c r="AK919" s="1">
        <v>0.39989999999999998</v>
      </c>
      <c r="AO919" s="1">
        <v>248.41372999999999</v>
      </c>
      <c r="AP919" s="1">
        <v>-1.8400000000000001E-3</v>
      </c>
      <c r="AV919" s="1">
        <v>246.93858</v>
      </c>
      <c r="AW919" s="1">
        <v>0.14593</v>
      </c>
      <c r="BA919" s="1">
        <v>247.28657000000001</v>
      </c>
      <c r="BB919" s="1">
        <v>0.15051999999999999</v>
      </c>
      <c r="BF919" s="1">
        <v>247.4392</v>
      </c>
      <c r="BG919" s="1">
        <v>0.37878000000000001</v>
      </c>
      <c r="BK919" s="1">
        <v>248.61291</v>
      </c>
      <c r="BL919" s="1">
        <v>5.5599999999999998E-3</v>
      </c>
    </row>
    <row r="920" spans="4:64">
      <c r="D920" s="1">
        <v>248.98697999999999</v>
      </c>
      <c r="E920" s="1">
        <v>0.15476999999999999</v>
      </c>
      <c r="I920" s="1">
        <v>247.15957</v>
      </c>
      <c r="J920" s="1">
        <v>0.18375</v>
      </c>
      <c r="N920" s="1">
        <v>247.90138999999999</v>
      </c>
      <c r="O920" s="1">
        <v>0.38444</v>
      </c>
      <c r="S920" s="1">
        <v>247.09769</v>
      </c>
      <c r="T920" s="1">
        <v>-2.5659999999999999E-2</v>
      </c>
      <c r="Z920" s="1">
        <v>246.60874999999999</v>
      </c>
      <c r="AA920" s="1">
        <v>0.15325</v>
      </c>
      <c r="AE920" s="1">
        <v>247.55912000000001</v>
      </c>
      <c r="AF920" s="1">
        <v>0.14013999999999999</v>
      </c>
      <c r="AJ920" s="1">
        <v>247.70505</v>
      </c>
      <c r="AK920" s="1">
        <v>0.39805000000000001</v>
      </c>
      <c r="AO920" s="1">
        <v>248.68521999999999</v>
      </c>
      <c r="AP920" s="1">
        <v>3.2200000000000002E-3</v>
      </c>
      <c r="AV920" s="1">
        <v>247.20846</v>
      </c>
      <c r="AW920" s="1">
        <v>0.14555000000000001</v>
      </c>
      <c r="BA920" s="1">
        <v>247.55682999999999</v>
      </c>
      <c r="BB920" s="1">
        <v>0.1525</v>
      </c>
      <c r="BF920" s="1">
        <v>247.70963</v>
      </c>
      <c r="BG920" s="1">
        <v>0.38702999999999999</v>
      </c>
      <c r="BK920" s="1">
        <v>248.88461000000001</v>
      </c>
      <c r="BL920" s="1">
        <v>4.0800000000000003E-3</v>
      </c>
    </row>
    <row r="921" spans="4:64">
      <c r="D921" s="1">
        <v>249.25880000000001</v>
      </c>
      <c r="E921" s="1">
        <v>0.14838999999999999</v>
      </c>
      <c r="I921" s="1">
        <v>247.42939000000001</v>
      </c>
      <c r="J921" s="1">
        <v>0.19832</v>
      </c>
      <c r="N921" s="1">
        <v>248.17202</v>
      </c>
      <c r="O921" s="1">
        <v>0.40379999999999999</v>
      </c>
      <c r="S921" s="1">
        <v>247.36744999999999</v>
      </c>
      <c r="T921" s="1">
        <v>-2.375E-2</v>
      </c>
      <c r="Z921" s="1">
        <v>246.87797</v>
      </c>
      <c r="AA921" s="1">
        <v>0.15160999999999999</v>
      </c>
      <c r="AE921" s="1">
        <v>247.82937999999999</v>
      </c>
      <c r="AF921" s="1">
        <v>0.14555000000000001</v>
      </c>
      <c r="AJ921" s="1">
        <v>247.97547</v>
      </c>
      <c r="AK921" s="1">
        <v>0.39319999999999999</v>
      </c>
      <c r="AO921" s="1">
        <v>248.95670999999999</v>
      </c>
      <c r="AP921" s="1">
        <v>-3.7499999999999999E-3</v>
      </c>
      <c r="AV921" s="1">
        <v>247.47833</v>
      </c>
      <c r="AW921" s="1">
        <v>0.15468000000000001</v>
      </c>
      <c r="BA921" s="1">
        <v>247.82709</v>
      </c>
      <c r="BB921" s="1">
        <v>0.15933</v>
      </c>
      <c r="BF921" s="1">
        <v>247.98006000000001</v>
      </c>
      <c r="BG921" s="1">
        <v>0.39380999999999999</v>
      </c>
      <c r="BK921" s="1">
        <v>249.15631999999999</v>
      </c>
      <c r="BL921" s="1">
        <v>-6.78E-4</v>
      </c>
    </row>
    <row r="922" spans="4:64">
      <c r="D922" s="1">
        <v>249.53062</v>
      </c>
      <c r="E922" s="1">
        <v>0.16075999999999999</v>
      </c>
      <c r="I922" s="1">
        <v>247.69922</v>
      </c>
      <c r="J922" s="1">
        <v>0.19725999999999999</v>
      </c>
      <c r="N922" s="1">
        <v>248.44265999999999</v>
      </c>
      <c r="O922" s="1">
        <v>0.39304</v>
      </c>
      <c r="S922" s="1">
        <v>247.63721000000001</v>
      </c>
      <c r="T922" s="1">
        <v>-2.3740000000000001E-2</v>
      </c>
      <c r="Z922" s="1">
        <v>247.14718999999999</v>
      </c>
      <c r="AA922" s="1">
        <v>0.14587</v>
      </c>
      <c r="AE922" s="1">
        <v>248.09965</v>
      </c>
      <c r="AF922" s="1">
        <v>0.12876000000000001</v>
      </c>
      <c r="AJ922" s="1">
        <v>248.24589</v>
      </c>
      <c r="AK922" s="1">
        <v>0.38375999999999999</v>
      </c>
      <c r="AO922" s="1">
        <v>249.22819999999999</v>
      </c>
      <c r="AP922" s="1">
        <v>-6.1999999999999998E-3</v>
      </c>
      <c r="AV922" s="1">
        <v>247.74821</v>
      </c>
      <c r="AW922" s="1">
        <v>0.15243999999999999</v>
      </c>
      <c r="BA922" s="1">
        <v>248.09735000000001</v>
      </c>
      <c r="BB922" s="1">
        <v>0.13314000000000001</v>
      </c>
      <c r="BF922" s="1">
        <v>248.25048000000001</v>
      </c>
      <c r="BG922" s="1">
        <v>0.37409999999999999</v>
      </c>
      <c r="BK922" s="1">
        <v>249.42803000000001</v>
      </c>
      <c r="BL922" s="1">
        <v>-1.11E-4</v>
      </c>
    </row>
    <row r="923" spans="4:64">
      <c r="D923" s="1">
        <v>249.80243999999999</v>
      </c>
      <c r="E923" s="1">
        <v>0.15185999999999999</v>
      </c>
      <c r="I923" s="1">
        <v>247.96904000000001</v>
      </c>
      <c r="J923" s="1">
        <v>0.19499</v>
      </c>
      <c r="N923" s="1">
        <v>248.71329</v>
      </c>
      <c r="O923" s="1">
        <v>0.39185999999999999</v>
      </c>
      <c r="S923" s="1">
        <v>247.90696</v>
      </c>
      <c r="T923" s="1">
        <v>-2.1940000000000001E-2</v>
      </c>
      <c r="Z923" s="1">
        <v>247.41641999999999</v>
      </c>
      <c r="AA923" s="1">
        <v>0.14560999999999999</v>
      </c>
      <c r="AE923" s="1">
        <v>248.36991</v>
      </c>
      <c r="AF923" s="1">
        <v>0.13003999999999999</v>
      </c>
      <c r="AJ923" s="1">
        <v>248.51631</v>
      </c>
      <c r="AK923" s="1">
        <v>0.39535999999999999</v>
      </c>
      <c r="AO923" s="1">
        <v>249.49968999999999</v>
      </c>
      <c r="AP923" s="1">
        <v>1.24E-3</v>
      </c>
      <c r="AV923" s="1">
        <v>248.01809</v>
      </c>
      <c r="AW923" s="1">
        <v>0.15015999999999999</v>
      </c>
      <c r="BA923" s="1">
        <v>248.36761000000001</v>
      </c>
      <c r="BB923" s="1">
        <v>0.14704999999999999</v>
      </c>
      <c r="BF923" s="1">
        <v>248.52090999999999</v>
      </c>
      <c r="BG923" s="1">
        <v>0.38517000000000001</v>
      </c>
      <c r="BK923" s="1">
        <v>249.69973999999999</v>
      </c>
      <c r="BL923" s="1">
        <v>-3.3700000000000002E-3</v>
      </c>
    </row>
    <row r="924" spans="4:64">
      <c r="D924" s="1">
        <v>250.07426000000001</v>
      </c>
      <c r="E924" s="1">
        <v>0.15717</v>
      </c>
      <c r="I924" s="1">
        <v>248.23886999999999</v>
      </c>
      <c r="J924" s="1">
        <v>0.19616</v>
      </c>
      <c r="N924" s="1">
        <v>248.98392999999999</v>
      </c>
      <c r="O924" s="1">
        <v>0.39746999999999999</v>
      </c>
      <c r="S924" s="1">
        <v>248.17671999999999</v>
      </c>
      <c r="T924" s="1">
        <v>-2.52E-2</v>
      </c>
      <c r="Z924" s="1">
        <v>247.68564000000001</v>
      </c>
      <c r="AA924" s="1">
        <v>0.15558</v>
      </c>
      <c r="AE924" s="1">
        <v>248.64017000000001</v>
      </c>
      <c r="AF924" s="1">
        <v>0.13214000000000001</v>
      </c>
      <c r="AJ924" s="1">
        <v>248.78673000000001</v>
      </c>
      <c r="AK924" s="1">
        <v>0.40039000000000002</v>
      </c>
      <c r="AO924" s="1">
        <v>249.77117999999999</v>
      </c>
      <c r="AP924" s="1">
        <v>2.3E-3</v>
      </c>
      <c r="AV924" s="1">
        <v>248.28797</v>
      </c>
      <c r="AW924" s="1">
        <v>0.15223</v>
      </c>
      <c r="BA924" s="1">
        <v>248.63785999999999</v>
      </c>
      <c r="BB924" s="1">
        <v>0.14560999999999999</v>
      </c>
      <c r="BF924" s="1">
        <v>248.79132999999999</v>
      </c>
      <c r="BG924" s="1">
        <v>0.38684000000000002</v>
      </c>
      <c r="BK924" s="1">
        <v>249.97145</v>
      </c>
      <c r="BL924" s="1">
        <v>4.9199999999999999E-3</v>
      </c>
    </row>
    <row r="925" spans="4:64">
      <c r="D925" s="1">
        <v>250.34608</v>
      </c>
      <c r="E925" s="1">
        <v>0.14756</v>
      </c>
      <c r="I925" s="1">
        <v>248.50869</v>
      </c>
      <c r="J925" s="1">
        <v>0.19173999999999999</v>
      </c>
      <c r="N925" s="1">
        <v>249.25456</v>
      </c>
      <c r="O925" s="1">
        <v>0.37794</v>
      </c>
      <c r="S925" s="1">
        <v>248.44648000000001</v>
      </c>
      <c r="T925" s="1">
        <v>-2.5749999999999999E-2</v>
      </c>
      <c r="Z925" s="1">
        <v>247.95486</v>
      </c>
      <c r="AA925" s="1">
        <v>0.15539</v>
      </c>
      <c r="AE925" s="1">
        <v>248.91042999999999</v>
      </c>
      <c r="AF925" s="1">
        <v>0.13295000000000001</v>
      </c>
      <c r="AJ925" s="1">
        <v>249.05715000000001</v>
      </c>
      <c r="AK925" s="1">
        <v>0.39282</v>
      </c>
      <c r="AO925" s="1">
        <v>250.04266999999999</v>
      </c>
      <c r="AP925" s="1">
        <v>-3.6900000000000001E-3</v>
      </c>
      <c r="AV925" s="1">
        <v>248.55785</v>
      </c>
      <c r="AW925" s="1">
        <v>0.14709</v>
      </c>
      <c r="BA925" s="1">
        <v>248.90812</v>
      </c>
      <c r="BB925" s="1">
        <v>0.1545</v>
      </c>
      <c r="BF925" s="1">
        <v>249.06175999999999</v>
      </c>
      <c r="BG925" s="1">
        <v>0.39195999999999998</v>
      </c>
      <c r="BK925" s="1">
        <v>250.24315000000001</v>
      </c>
      <c r="BL925" s="1">
        <v>-3.2499999999999999E-3</v>
      </c>
    </row>
    <row r="926" spans="4:64">
      <c r="D926" s="1">
        <v>250.61789999999999</v>
      </c>
      <c r="E926" s="1">
        <v>0.14951999999999999</v>
      </c>
      <c r="I926" s="1">
        <v>248.77851999999999</v>
      </c>
      <c r="J926" s="1">
        <v>0.19896</v>
      </c>
      <c r="N926" s="1">
        <v>249.52519000000001</v>
      </c>
      <c r="O926" s="1">
        <v>0.38322000000000001</v>
      </c>
      <c r="S926" s="1">
        <v>248.71623</v>
      </c>
      <c r="T926" s="1">
        <v>-2.1850000000000001E-2</v>
      </c>
      <c r="Z926" s="1">
        <v>248.22408999999999</v>
      </c>
      <c r="AA926" s="1">
        <v>0.14410999999999999</v>
      </c>
      <c r="AE926" s="1">
        <v>249.18069</v>
      </c>
      <c r="AF926" s="1">
        <v>0.12909000000000001</v>
      </c>
      <c r="AJ926" s="1">
        <v>249.32757000000001</v>
      </c>
      <c r="AK926" s="1">
        <v>0.39943000000000001</v>
      </c>
      <c r="AO926" s="1">
        <v>250.31415999999999</v>
      </c>
      <c r="AP926" s="1">
        <v>-3.9500000000000001E-4</v>
      </c>
      <c r="AV926" s="1">
        <v>248.82772</v>
      </c>
      <c r="AW926" s="1">
        <v>0.14610000000000001</v>
      </c>
      <c r="BA926" s="1">
        <v>249.17838</v>
      </c>
      <c r="BB926" s="1">
        <v>0.15353</v>
      </c>
      <c r="BF926" s="1">
        <v>249.33217999999999</v>
      </c>
      <c r="BG926" s="1">
        <v>0.38649</v>
      </c>
      <c r="BK926" s="1">
        <v>250.51486</v>
      </c>
      <c r="BL926" s="1">
        <v>1.0399999999999999E-3</v>
      </c>
    </row>
    <row r="927" spans="4:64">
      <c r="D927" s="1">
        <v>250.88972000000001</v>
      </c>
      <c r="E927" s="1">
        <v>0.15401000000000001</v>
      </c>
      <c r="I927" s="1">
        <v>249.04834</v>
      </c>
      <c r="J927" s="1">
        <v>0.19488</v>
      </c>
      <c r="N927" s="1">
        <v>249.79583</v>
      </c>
      <c r="O927" s="1">
        <v>0.39434000000000002</v>
      </c>
      <c r="S927" s="1">
        <v>248.98598999999999</v>
      </c>
      <c r="T927" s="1">
        <v>-2.775E-2</v>
      </c>
      <c r="Z927" s="1">
        <v>248.49331000000001</v>
      </c>
      <c r="AA927" s="1">
        <v>0.15462000000000001</v>
      </c>
      <c r="AE927" s="1">
        <v>249.45095000000001</v>
      </c>
      <c r="AF927" s="1">
        <v>0.13436999999999999</v>
      </c>
      <c r="AJ927" s="1">
        <v>249.59799000000001</v>
      </c>
      <c r="AK927" s="1">
        <v>0.39909</v>
      </c>
      <c r="AO927" s="1">
        <v>250.58564999999999</v>
      </c>
      <c r="AP927" s="1">
        <v>-1E-3</v>
      </c>
      <c r="AV927" s="1">
        <v>249.0976</v>
      </c>
      <c r="AW927" s="1">
        <v>0.14699999999999999</v>
      </c>
      <c r="BA927" s="1">
        <v>249.44864000000001</v>
      </c>
      <c r="BB927" s="1">
        <v>0.15332000000000001</v>
      </c>
      <c r="BF927" s="1">
        <v>249.60261</v>
      </c>
      <c r="BG927" s="1">
        <v>0.38940000000000002</v>
      </c>
      <c r="BK927" s="1">
        <v>250.78657000000001</v>
      </c>
      <c r="BL927" s="1">
        <v>1.6100000000000001E-3</v>
      </c>
    </row>
    <row r="928" spans="4:64">
      <c r="D928" s="1">
        <v>251.16154</v>
      </c>
      <c r="E928" s="1">
        <v>0.15032000000000001</v>
      </c>
      <c r="I928" s="1">
        <v>249.31817000000001</v>
      </c>
      <c r="J928" s="1">
        <v>0.19670000000000001</v>
      </c>
      <c r="N928" s="1">
        <v>250.06646000000001</v>
      </c>
      <c r="O928" s="1">
        <v>0.3886</v>
      </c>
      <c r="S928" s="1">
        <v>249.25575000000001</v>
      </c>
      <c r="T928" s="1">
        <v>-2.3359999999999999E-2</v>
      </c>
      <c r="Z928" s="1">
        <v>248.76253</v>
      </c>
      <c r="AA928" s="1">
        <v>0.14362</v>
      </c>
      <c r="AE928" s="1">
        <v>249.72121000000001</v>
      </c>
      <c r="AF928" s="1">
        <v>0.12764</v>
      </c>
      <c r="AJ928" s="1">
        <v>249.86841000000001</v>
      </c>
      <c r="AK928" s="1">
        <v>0.40004000000000001</v>
      </c>
      <c r="AO928" s="1">
        <v>250.85713999999999</v>
      </c>
      <c r="AP928" s="1">
        <v>2.66E-3</v>
      </c>
      <c r="AV928" s="1">
        <v>249.36748</v>
      </c>
      <c r="AW928" s="1">
        <v>0.14383000000000001</v>
      </c>
      <c r="BA928" s="1">
        <v>249.71889999999999</v>
      </c>
      <c r="BB928" s="1">
        <v>0.15101999999999999</v>
      </c>
      <c r="BF928" s="1">
        <v>249.87303</v>
      </c>
      <c r="BG928" s="1">
        <v>0.38053999999999999</v>
      </c>
      <c r="BK928" s="1">
        <v>251.05828</v>
      </c>
      <c r="BL928" s="1">
        <v>-3.9300000000000003E-3</v>
      </c>
    </row>
    <row r="929" spans="4:64">
      <c r="D929" s="1">
        <v>251.43335999999999</v>
      </c>
      <c r="E929" s="1">
        <v>0.15076999999999999</v>
      </c>
      <c r="I929" s="1">
        <v>249.58798999999999</v>
      </c>
      <c r="J929" s="1">
        <v>0.19825000000000001</v>
      </c>
      <c r="N929" s="1">
        <v>250.33709999999999</v>
      </c>
      <c r="O929" s="1">
        <v>0.39755000000000001</v>
      </c>
      <c r="S929" s="1">
        <v>249.52551</v>
      </c>
      <c r="T929" s="1">
        <v>-2.0080000000000001E-2</v>
      </c>
      <c r="Z929" s="1">
        <v>249.03175999999999</v>
      </c>
      <c r="AA929" s="1">
        <v>0.15490999999999999</v>
      </c>
      <c r="AE929" s="1">
        <v>249.99146999999999</v>
      </c>
      <c r="AF929" s="1">
        <v>0.13128000000000001</v>
      </c>
      <c r="AJ929" s="1">
        <v>250.13883000000001</v>
      </c>
      <c r="AK929" s="1">
        <v>0.40056999999999998</v>
      </c>
      <c r="AO929" s="1">
        <v>251.12862999999999</v>
      </c>
      <c r="AP929" s="1">
        <v>1.6100000000000001E-3</v>
      </c>
      <c r="AV929" s="1">
        <v>249.63736</v>
      </c>
      <c r="AW929" s="1">
        <v>0.14727999999999999</v>
      </c>
      <c r="BA929" s="1">
        <v>249.98916</v>
      </c>
      <c r="BB929" s="1">
        <v>0.15346000000000001</v>
      </c>
      <c r="BF929" s="1">
        <v>250.14346</v>
      </c>
      <c r="BG929" s="1">
        <v>0.39191999999999999</v>
      </c>
      <c r="BK929" s="1">
        <v>251.32999000000001</v>
      </c>
      <c r="BL929" s="1">
        <v>-3.3800000000000002E-3</v>
      </c>
    </row>
    <row r="930" spans="4:64">
      <c r="D930" s="1">
        <v>251.70518000000001</v>
      </c>
      <c r="E930" s="1">
        <v>0.15051999999999999</v>
      </c>
      <c r="I930" s="1">
        <v>249.85782</v>
      </c>
      <c r="J930" s="1">
        <v>0.19628000000000001</v>
      </c>
      <c r="N930" s="1">
        <v>250.60773</v>
      </c>
      <c r="O930" s="1">
        <v>0.38591999999999999</v>
      </c>
      <c r="S930" s="1">
        <v>249.79526000000001</v>
      </c>
      <c r="T930" s="1">
        <v>-2.341E-2</v>
      </c>
      <c r="Z930" s="1">
        <v>249.30098000000001</v>
      </c>
      <c r="AA930" s="1">
        <v>0.14924000000000001</v>
      </c>
      <c r="AE930" s="1">
        <v>250.26173</v>
      </c>
      <c r="AF930" s="1">
        <v>0.13858999999999999</v>
      </c>
      <c r="AJ930" s="1">
        <v>250.40924999999999</v>
      </c>
      <c r="AK930" s="1">
        <v>0.40094000000000002</v>
      </c>
      <c r="AO930" s="1">
        <v>251.40011999999999</v>
      </c>
      <c r="AP930" s="1">
        <v>-7.3000000000000001E-3</v>
      </c>
      <c r="AV930" s="1">
        <v>249.90724</v>
      </c>
      <c r="AW930" s="1">
        <v>0.14545</v>
      </c>
      <c r="BA930" s="1">
        <v>250.25942000000001</v>
      </c>
      <c r="BB930" s="1">
        <v>0.15267</v>
      </c>
      <c r="BF930" s="1">
        <v>250.41388000000001</v>
      </c>
      <c r="BG930" s="1">
        <v>0.40265000000000001</v>
      </c>
      <c r="BK930" s="1">
        <v>251.60168999999999</v>
      </c>
      <c r="BL930" s="1">
        <v>-1.7700000000000001E-3</v>
      </c>
    </row>
    <row r="931" spans="4:64">
      <c r="D931" s="1">
        <v>251.977</v>
      </c>
      <c r="E931" s="1">
        <v>0.14924999999999999</v>
      </c>
      <c r="I931" s="1">
        <v>250.12764000000001</v>
      </c>
      <c r="J931" s="1">
        <v>0.19985</v>
      </c>
      <c r="N931" s="1">
        <v>250.87836999999999</v>
      </c>
      <c r="O931" s="1">
        <v>0.39660000000000001</v>
      </c>
      <c r="S931" s="1">
        <v>250.06502</v>
      </c>
      <c r="T931" s="1">
        <v>-3.0759999999999999E-2</v>
      </c>
      <c r="Z931" s="1">
        <v>249.5702</v>
      </c>
      <c r="AA931" s="1">
        <v>0.14168</v>
      </c>
      <c r="AE931" s="1">
        <v>250.53199000000001</v>
      </c>
      <c r="AF931" s="1">
        <v>0.13322000000000001</v>
      </c>
      <c r="AJ931" s="1">
        <v>250.67966999999999</v>
      </c>
      <c r="AK931" s="1">
        <v>0.39083000000000001</v>
      </c>
      <c r="AO931" s="1">
        <v>251.67160999999999</v>
      </c>
      <c r="AP931" s="1">
        <v>1.1999999999999999E-3</v>
      </c>
      <c r="AV931" s="1">
        <v>250.17712</v>
      </c>
      <c r="AW931" s="1">
        <v>0.15099000000000001</v>
      </c>
      <c r="BA931" s="1">
        <v>250.52967000000001</v>
      </c>
      <c r="BB931" s="1">
        <v>0.15336</v>
      </c>
      <c r="BF931" s="1">
        <v>250.68431000000001</v>
      </c>
      <c r="BG931" s="1">
        <v>0.38840999999999998</v>
      </c>
      <c r="BK931" s="1">
        <v>251.8734</v>
      </c>
      <c r="BL931" s="1">
        <v>2.2200000000000002E-3</v>
      </c>
    </row>
    <row r="932" spans="4:64">
      <c r="D932" s="1">
        <v>252.24881999999999</v>
      </c>
      <c r="E932" s="1">
        <v>0.15559000000000001</v>
      </c>
      <c r="I932" s="1">
        <v>250.39747</v>
      </c>
      <c r="J932" s="1">
        <v>0.19183</v>
      </c>
      <c r="N932" s="1">
        <v>251.149</v>
      </c>
      <c r="O932" s="1">
        <v>0.38363999999999998</v>
      </c>
      <c r="S932" s="1">
        <v>250.33477999999999</v>
      </c>
      <c r="T932" s="1">
        <v>-2.9729999999999999E-2</v>
      </c>
      <c r="Z932" s="1">
        <v>249.83942999999999</v>
      </c>
      <c r="AA932" s="1">
        <v>0.1542</v>
      </c>
      <c r="AE932" s="1">
        <v>250.80225999999999</v>
      </c>
      <c r="AF932" s="1">
        <v>0.14104</v>
      </c>
      <c r="AJ932" s="1">
        <v>250.95008999999999</v>
      </c>
      <c r="AK932" s="1">
        <v>0.38306000000000001</v>
      </c>
      <c r="AO932" s="1">
        <v>251.94309999999999</v>
      </c>
      <c r="AP932" s="1">
        <v>6.1700000000000001E-3</v>
      </c>
      <c r="AV932" s="1">
        <v>250.44699</v>
      </c>
      <c r="AW932" s="1">
        <v>0.14857999999999999</v>
      </c>
      <c r="BA932" s="1">
        <v>250.79992999999999</v>
      </c>
      <c r="BB932" s="1">
        <v>0.16141</v>
      </c>
      <c r="BF932" s="1">
        <v>250.95473000000001</v>
      </c>
      <c r="BG932" s="1">
        <v>0.38513999999999998</v>
      </c>
      <c r="BK932" s="1">
        <v>252.14510999999999</v>
      </c>
      <c r="BL932" s="1">
        <v>-1.141E-2</v>
      </c>
    </row>
    <row r="933" spans="4:64">
      <c r="D933" s="1">
        <v>252.52063999999999</v>
      </c>
      <c r="E933" s="1">
        <v>0.15009</v>
      </c>
      <c r="I933" s="1">
        <v>250.66729000000001</v>
      </c>
      <c r="J933" s="1">
        <v>0.19178000000000001</v>
      </c>
      <c r="N933" s="1">
        <v>251.41963999999999</v>
      </c>
      <c r="O933" s="1">
        <v>0.39051999999999998</v>
      </c>
      <c r="S933" s="1">
        <v>250.60453999999999</v>
      </c>
      <c r="T933" s="1">
        <v>-3.0290000000000001E-2</v>
      </c>
      <c r="Z933" s="1">
        <v>250.10865000000001</v>
      </c>
      <c r="AA933" s="1">
        <v>0.15099000000000001</v>
      </c>
      <c r="AE933" s="1">
        <v>251.07252</v>
      </c>
      <c r="AF933" s="1">
        <v>0.13203000000000001</v>
      </c>
      <c r="AJ933" s="1">
        <v>251.22050999999999</v>
      </c>
      <c r="AK933" s="1">
        <v>0.39012000000000002</v>
      </c>
      <c r="AO933" s="1">
        <v>252.21458999999999</v>
      </c>
      <c r="AP933" s="1">
        <v>1.92E-4</v>
      </c>
      <c r="AV933" s="1">
        <v>250.71687</v>
      </c>
      <c r="AW933" s="1">
        <v>0.14860000000000001</v>
      </c>
      <c r="BA933" s="1">
        <v>251.07019</v>
      </c>
      <c r="BB933" s="1">
        <v>0.14798</v>
      </c>
      <c r="BF933" s="1">
        <v>251.22515999999999</v>
      </c>
      <c r="BG933" s="1">
        <v>0.39359</v>
      </c>
      <c r="BK933" s="1">
        <v>252.41682</v>
      </c>
      <c r="BL933" s="1">
        <v>-2.9299999999999999E-3</v>
      </c>
    </row>
    <row r="934" spans="4:64">
      <c r="D934" s="1">
        <v>252.79246000000001</v>
      </c>
      <c r="E934" s="1">
        <v>0.15046000000000001</v>
      </c>
      <c r="I934" s="1">
        <v>250.93711999999999</v>
      </c>
      <c r="J934" s="1">
        <v>0.18715999999999999</v>
      </c>
      <c r="N934" s="1">
        <v>251.69027</v>
      </c>
      <c r="O934" s="1">
        <v>0.39006999999999997</v>
      </c>
      <c r="S934" s="1">
        <v>250.87429</v>
      </c>
      <c r="T934" s="1">
        <v>-2.98E-2</v>
      </c>
      <c r="Z934" s="1">
        <v>250.37788</v>
      </c>
      <c r="AA934" s="1">
        <v>0.15378</v>
      </c>
      <c r="AE934" s="1">
        <v>251.34278</v>
      </c>
      <c r="AF934" s="1">
        <v>0.13208</v>
      </c>
      <c r="AJ934" s="1">
        <v>251.49092999999999</v>
      </c>
      <c r="AK934" s="1">
        <v>0.40500999999999998</v>
      </c>
      <c r="AO934" s="1">
        <v>252.48608999999999</v>
      </c>
      <c r="AP934" s="1">
        <v>7.2899999999999996E-3</v>
      </c>
      <c r="AV934" s="1">
        <v>250.98675</v>
      </c>
      <c r="AW934" s="1">
        <v>0.14929999999999999</v>
      </c>
      <c r="BA934" s="1">
        <v>251.34045</v>
      </c>
      <c r="BB934" s="1">
        <v>0.14702000000000001</v>
      </c>
      <c r="BF934" s="1">
        <v>251.49558999999999</v>
      </c>
      <c r="BG934" s="1">
        <v>0.39317000000000002</v>
      </c>
      <c r="BK934" s="1">
        <v>252.68852999999999</v>
      </c>
      <c r="BL934" s="1">
        <v>-6.8799999999999998E-3</v>
      </c>
    </row>
    <row r="935" spans="4:64">
      <c r="D935" s="1">
        <v>253.06428</v>
      </c>
      <c r="E935" s="1">
        <v>0.15783</v>
      </c>
      <c r="I935" s="1">
        <v>251.20694</v>
      </c>
      <c r="J935" s="1">
        <v>0.19625000000000001</v>
      </c>
      <c r="N935" s="1">
        <v>251.96091000000001</v>
      </c>
      <c r="O935" s="1">
        <v>0.40199000000000001</v>
      </c>
      <c r="S935" s="1">
        <v>251.14404999999999</v>
      </c>
      <c r="T935" s="1">
        <v>-2.47E-2</v>
      </c>
      <c r="Z935" s="1">
        <v>250.64709999999999</v>
      </c>
      <c r="AA935" s="1">
        <v>0.14474999999999999</v>
      </c>
      <c r="AE935" s="1">
        <v>251.61304000000001</v>
      </c>
      <c r="AF935" s="1">
        <v>0.13275999999999999</v>
      </c>
      <c r="AJ935" s="1">
        <v>251.76134999999999</v>
      </c>
      <c r="AK935" s="1">
        <v>0.38447999999999999</v>
      </c>
      <c r="AO935" s="1">
        <v>252.75757999999999</v>
      </c>
      <c r="AP935" s="1">
        <v>-2.7699999999999999E-3</v>
      </c>
      <c r="AV935" s="1">
        <v>251.25663</v>
      </c>
      <c r="AW935" s="1">
        <v>0.14341000000000001</v>
      </c>
      <c r="BA935" s="1">
        <v>251.61071000000001</v>
      </c>
      <c r="BB935" s="1">
        <v>0.15037</v>
      </c>
      <c r="BF935" s="1">
        <v>251.76600999999999</v>
      </c>
      <c r="BG935" s="1">
        <v>0.3836</v>
      </c>
      <c r="BK935" s="1">
        <v>252.96023</v>
      </c>
      <c r="BL935" s="1">
        <v>9.41E-4</v>
      </c>
    </row>
    <row r="936" spans="4:64">
      <c r="D936" s="1">
        <v>253.33609999999999</v>
      </c>
      <c r="E936" s="1">
        <v>0.15773999999999999</v>
      </c>
      <c r="I936" s="1">
        <v>251.47676999999999</v>
      </c>
      <c r="J936" s="1">
        <v>0.19670000000000001</v>
      </c>
      <c r="N936" s="1">
        <v>252.23154</v>
      </c>
      <c r="O936" s="1">
        <v>0.39463999999999999</v>
      </c>
      <c r="S936" s="1">
        <v>251.41381000000001</v>
      </c>
      <c r="T936" s="1">
        <v>-2.7539999999999999E-2</v>
      </c>
      <c r="Z936" s="1">
        <v>250.91632000000001</v>
      </c>
      <c r="AA936" s="1">
        <v>0.15890000000000001</v>
      </c>
      <c r="AE936" s="1">
        <v>251.88329999999999</v>
      </c>
      <c r="AF936" s="1">
        <v>0.12992000000000001</v>
      </c>
      <c r="AJ936" s="1">
        <v>252.03176999999999</v>
      </c>
      <c r="AK936" s="1">
        <v>0.39701999999999998</v>
      </c>
      <c r="AO936" s="1">
        <v>253.02906999999999</v>
      </c>
      <c r="AP936" s="1">
        <v>-2.5999999999999999E-3</v>
      </c>
      <c r="AV936" s="1">
        <v>251.52651</v>
      </c>
      <c r="AW936" s="1">
        <v>0.1429</v>
      </c>
      <c r="BA936" s="1">
        <v>251.88096999999999</v>
      </c>
      <c r="BB936" s="1">
        <v>0.15848000000000001</v>
      </c>
      <c r="BF936" s="1">
        <v>252.03644</v>
      </c>
      <c r="BG936" s="1">
        <v>0.39062999999999998</v>
      </c>
      <c r="BK936" s="1">
        <v>253.23194000000001</v>
      </c>
      <c r="BL936" s="1">
        <v>-2.5699999999999998E-3</v>
      </c>
    </row>
    <row r="937" spans="4:64">
      <c r="D937" s="1">
        <v>253.60792000000001</v>
      </c>
      <c r="E937" s="1">
        <v>0.15878</v>
      </c>
      <c r="I937" s="1">
        <v>251.74659</v>
      </c>
      <c r="J937" s="1">
        <v>0.19345000000000001</v>
      </c>
      <c r="N937" s="1">
        <v>252.50218000000001</v>
      </c>
      <c r="O937" s="1">
        <v>0.39715</v>
      </c>
      <c r="S937" s="1">
        <v>251.68356</v>
      </c>
      <c r="T937" s="1">
        <v>-2.188E-2</v>
      </c>
      <c r="Z937" s="1">
        <v>251.18555000000001</v>
      </c>
      <c r="AA937" s="1">
        <v>0.15318999999999999</v>
      </c>
      <c r="AE937" s="1">
        <v>252.15356</v>
      </c>
      <c r="AF937" s="1">
        <v>0.14224999999999999</v>
      </c>
      <c r="AJ937" s="1">
        <v>252.30219</v>
      </c>
      <c r="AK937" s="1">
        <v>0.39084000000000002</v>
      </c>
      <c r="AO937" s="1">
        <v>253.30055999999999</v>
      </c>
      <c r="AP937" s="1">
        <v>5.3699999999999998E-3</v>
      </c>
      <c r="AV937" s="1">
        <v>251.79639</v>
      </c>
      <c r="AW937" s="1">
        <v>0.1479</v>
      </c>
      <c r="BA937" s="1">
        <v>252.15123</v>
      </c>
      <c r="BB937" s="1">
        <v>0.15129000000000001</v>
      </c>
      <c r="BF937" s="1">
        <v>252.30686</v>
      </c>
      <c r="BG937" s="1">
        <v>0.38923000000000002</v>
      </c>
      <c r="BK937" s="1">
        <v>253.50364999999999</v>
      </c>
      <c r="BL937" s="1">
        <v>4.6699999999999997E-3</v>
      </c>
    </row>
    <row r="938" spans="4:64">
      <c r="D938" s="1">
        <v>253.87974</v>
      </c>
      <c r="E938" s="1">
        <v>0.14804999999999999</v>
      </c>
      <c r="I938" s="1">
        <v>252.01642000000001</v>
      </c>
      <c r="J938" s="1">
        <v>0.19722999999999999</v>
      </c>
      <c r="N938" s="1">
        <v>252.77280999999999</v>
      </c>
      <c r="O938" s="1">
        <v>0.39722000000000002</v>
      </c>
      <c r="S938" s="1">
        <v>251.95331999999999</v>
      </c>
      <c r="T938" s="1">
        <v>-2.4170000000000001E-2</v>
      </c>
      <c r="Z938" s="1">
        <v>251.45477</v>
      </c>
      <c r="AA938" s="1">
        <v>0.15826000000000001</v>
      </c>
      <c r="AE938" s="1">
        <v>252.42382000000001</v>
      </c>
      <c r="AF938" s="1">
        <v>0.13503999999999999</v>
      </c>
      <c r="AJ938" s="1">
        <v>252.57261</v>
      </c>
      <c r="AK938" s="1">
        <v>0.39805000000000001</v>
      </c>
      <c r="AO938" s="1">
        <v>253.57204999999999</v>
      </c>
      <c r="AP938" s="1">
        <v>-2.1199999999999999E-3</v>
      </c>
      <c r="AV938" s="1">
        <v>252.06626</v>
      </c>
      <c r="AW938" s="1">
        <v>0.15343000000000001</v>
      </c>
      <c r="BA938" s="1">
        <v>252.42148</v>
      </c>
      <c r="BB938" s="1">
        <v>0.14027000000000001</v>
      </c>
      <c r="BF938" s="1">
        <v>252.57729</v>
      </c>
      <c r="BG938" s="1">
        <v>0.38521</v>
      </c>
      <c r="BK938" s="1">
        <v>253.77536000000001</v>
      </c>
      <c r="BL938" s="1">
        <v>-3.5400000000000002E-3</v>
      </c>
    </row>
    <row r="939" spans="4:64">
      <c r="D939" s="1">
        <v>254.15155999999999</v>
      </c>
      <c r="E939" s="1">
        <v>0.15354000000000001</v>
      </c>
      <c r="I939" s="1">
        <v>252.28623999999999</v>
      </c>
      <c r="J939" s="1">
        <v>0.19578000000000001</v>
      </c>
      <c r="N939" s="1">
        <v>253.04345000000001</v>
      </c>
      <c r="O939" s="1">
        <v>0.38141000000000003</v>
      </c>
      <c r="S939" s="1">
        <v>252.22308000000001</v>
      </c>
      <c r="T939" s="1">
        <v>-2.5139999999999999E-2</v>
      </c>
      <c r="Z939" s="1">
        <v>251.72398999999999</v>
      </c>
      <c r="AA939" s="1">
        <v>0.14507</v>
      </c>
      <c r="AE939" s="1">
        <v>252.69408000000001</v>
      </c>
      <c r="AF939" s="1">
        <v>0.14221</v>
      </c>
      <c r="AJ939" s="1">
        <v>252.84303</v>
      </c>
      <c r="AK939" s="1">
        <v>0.39467000000000002</v>
      </c>
      <c r="AO939" s="1">
        <v>253.84353999999999</v>
      </c>
      <c r="AP939" s="1">
        <v>4.7699999999999999E-4</v>
      </c>
      <c r="AV939" s="1">
        <v>252.33614</v>
      </c>
      <c r="AW939" s="1">
        <v>0.15236</v>
      </c>
      <c r="BA939" s="1">
        <v>252.69174000000001</v>
      </c>
      <c r="BB939" s="1">
        <v>0.14898</v>
      </c>
      <c r="BF939" s="1">
        <v>252.84771000000001</v>
      </c>
      <c r="BG939" s="1">
        <v>0.39200000000000002</v>
      </c>
      <c r="BK939" s="1">
        <v>254.04706999999999</v>
      </c>
      <c r="BL939" s="1">
        <v>-2.2300000000000002E-3</v>
      </c>
    </row>
    <row r="940" spans="4:64">
      <c r="D940" s="1">
        <v>254.42338000000001</v>
      </c>
      <c r="E940" s="1">
        <v>0.15071000000000001</v>
      </c>
      <c r="I940" s="1">
        <v>252.55607000000001</v>
      </c>
      <c r="J940" s="1">
        <v>0.17504</v>
      </c>
      <c r="N940" s="1">
        <v>253.31407999999999</v>
      </c>
      <c r="O940" s="1">
        <v>0.39246999999999999</v>
      </c>
      <c r="S940" s="1">
        <v>252.49284</v>
      </c>
      <c r="T940" s="1">
        <v>-3.3300000000000003E-2</v>
      </c>
      <c r="Z940" s="1">
        <v>251.99322000000001</v>
      </c>
      <c r="AA940" s="1">
        <v>0.14244000000000001</v>
      </c>
      <c r="AE940" s="1">
        <v>252.96433999999999</v>
      </c>
      <c r="AF940" s="1">
        <v>0.13902999999999999</v>
      </c>
      <c r="AJ940" s="1">
        <v>253.11345</v>
      </c>
      <c r="AK940" s="1">
        <v>0.39022000000000001</v>
      </c>
      <c r="AO940" s="1">
        <v>254.11502999999999</v>
      </c>
      <c r="AP940" s="1">
        <v>5.62E-4</v>
      </c>
      <c r="AV940" s="1">
        <v>252.60602</v>
      </c>
      <c r="AW940" s="1">
        <v>0.14627999999999999</v>
      </c>
      <c r="BA940" s="1">
        <v>252.96199999999999</v>
      </c>
      <c r="BB940" s="1">
        <v>0.14544000000000001</v>
      </c>
      <c r="BF940" s="1">
        <v>253.11814000000001</v>
      </c>
      <c r="BG940" s="1">
        <v>0.37369999999999998</v>
      </c>
      <c r="BK940" s="1">
        <v>254.31877</v>
      </c>
      <c r="BL940" s="1">
        <v>-4.6299999999999996E-3</v>
      </c>
    </row>
    <row r="941" spans="4:64">
      <c r="D941" s="1">
        <v>254.6952</v>
      </c>
      <c r="E941" s="1">
        <v>0.1472</v>
      </c>
      <c r="I941" s="1">
        <v>252.82588999999999</v>
      </c>
      <c r="J941" s="1">
        <v>0.19653999999999999</v>
      </c>
      <c r="N941" s="1">
        <v>253.58472</v>
      </c>
      <c r="O941" s="1">
        <v>0.39111000000000001</v>
      </c>
      <c r="S941" s="1">
        <v>252.76258999999999</v>
      </c>
      <c r="T941" s="1">
        <v>-3.1579999999999997E-2</v>
      </c>
      <c r="Z941" s="1">
        <v>252.26244</v>
      </c>
      <c r="AA941" s="1">
        <v>0.14484</v>
      </c>
      <c r="AE941" s="1">
        <v>253.23461</v>
      </c>
      <c r="AF941" s="1">
        <v>0.12401</v>
      </c>
      <c r="AJ941" s="1">
        <v>253.38387</v>
      </c>
      <c r="AK941" s="1">
        <v>0.39015</v>
      </c>
      <c r="AO941" s="1">
        <v>254.38651999999999</v>
      </c>
      <c r="AP941" s="1">
        <v>-3.0200000000000002E-4</v>
      </c>
      <c r="AV941" s="1">
        <v>252.8759</v>
      </c>
      <c r="AW941" s="1">
        <v>0.13924</v>
      </c>
      <c r="BA941" s="1">
        <v>253.23226</v>
      </c>
      <c r="BB941" s="1">
        <v>0.16284000000000001</v>
      </c>
      <c r="BF941" s="1">
        <v>253.38856000000001</v>
      </c>
      <c r="BG941" s="1">
        <v>0.39130999999999999</v>
      </c>
      <c r="BK941" s="1">
        <v>254.59048000000001</v>
      </c>
      <c r="BL941" s="1">
        <v>-8.1899999999999994E-3</v>
      </c>
    </row>
    <row r="942" spans="4:64">
      <c r="D942" s="1">
        <v>254.96701999999999</v>
      </c>
      <c r="E942" s="1">
        <v>0.15143000000000001</v>
      </c>
      <c r="I942" s="1">
        <v>253.09572</v>
      </c>
      <c r="J942" s="1">
        <v>0.18629999999999999</v>
      </c>
      <c r="N942" s="1">
        <v>253.85534999999999</v>
      </c>
      <c r="O942" s="1">
        <v>0.3911</v>
      </c>
      <c r="S942" s="1">
        <v>253.03235000000001</v>
      </c>
      <c r="T942" s="1">
        <v>-3.0089999999999999E-2</v>
      </c>
      <c r="Z942" s="1">
        <v>252.53165999999999</v>
      </c>
      <c r="AA942" s="1">
        <v>0.15104999999999999</v>
      </c>
      <c r="AE942" s="1">
        <v>253.50487000000001</v>
      </c>
      <c r="AF942" s="1">
        <v>0.13588</v>
      </c>
      <c r="AJ942" s="1">
        <v>253.65429</v>
      </c>
      <c r="AK942" s="1">
        <v>0.38728000000000001</v>
      </c>
      <c r="AO942" s="1">
        <v>254.65800999999999</v>
      </c>
      <c r="AP942" s="1">
        <v>-2.8500000000000001E-3</v>
      </c>
      <c r="AV942" s="1">
        <v>253.14578</v>
      </c>
      <c r="AW942" s="1">
        <v>0.15371000000000001</v>
      </c>
      <c r="BA942" s="1">
        <v>253.50252</v>
      </c>
      <c r="BB942" s="1">
        <v>0.15123</v>
      </c>
      <c r="BF942" s="1">
        <v>253.65898999999999</v>
      </c>
      <c r="BG942" s="1">
        <v>0.38473000000000002</v>
      </c>
      <c r="BK942" s="1">
        <v>254.86219</v>
      </c>
      <c r="BL942" s="1">
        <v>-3.9199999999999999E-3</v>
      </c>
    </row>
    <row r="943" spans="4:64">
      <c r="D943" s="1">
        <v>255.23884000000001</v>
      </c>
      <c r="E943" s="1">
        <v>0.16259000000000001</v>
      </c>
      <c r="I943" s="1">
        <v>253.36554000000001</v>
      </c>
      <c r="J943" s="1">
        <v>0.20277000000000001</v>
      </c>
      <c r="N943" s="1">
        <v>254.12598</v>
      </c>
      <c r="O943" s="1">
        <v>0.39363999999999999</v>
      </c>
      <c r="S943" s="1">
        <v>253.30211</v>
      </c>
      <c r="T943" s="1">
        <v>-2.7359999999999999E-2</v>
      </c>
      <c r="Z943" s="1">
        <v>252.80089000000001</v>
      </c>
      <c r="AA943" s="1">
        <v>0.15221000000000001</v>
      </c>
      <c r="AE943" s="1">
        <v>253.77512999999999</v>
      </c>
      <c r="AF943" s="1">
        <v>0.12606000000000001</v>
      </c>
      <c r="AJ943" s="1">
        <v>253.92472000000001</v>
      </c>
      <c r="AK943" s="1">
        <v>0.39406000000000002</v>
      </c>
      <c r="AO943" s="1">
        <v>254.92949999999999</v>
      </c>
      <c r="AP943" s="1">
        <v>2.3500000000000001E-3</v>
      </c>
      <c r="AV943" s="1">
        <v>253.41565</v>
      </c>
      <c r="AW943" s="1">
        <v>0.14888000000000001</v>
      </c>
      <c r="BA943" s="1">
        <v>253.77278000000001</v>
      </c>
      <c r="BB943" s="1">
        <v>0.15071999999999999</v>
      </c>
      <c r="BF943" s="1">
        <v>253.92940999999999</v>
      </c>
      <c r="BG943" s="1">
        <v>0.37494</v>
      </c>
      <c r="BK943" s="1">
        <v>255.13390000000001</v>
      </c>
      <c r="BL943" s="1">
        <v>-2.6700000000000001E-3</v>
      </c>
    </row>
    <row r="944" spans="4:64">
      <c r="D944" s="1">
        <v>255.51066</v>
      </c>
      <c r="E944" s="1">
        <v>0.15045</v>
      </c>
      <c r="I944" s="1">
        <v>253.63536999999999</v>
      </c>
      <c r="J944" s="1">
        <v>0.19325999999999999</v>
      </c>
      <c r="N944" s="1">
        <v>254.39662000000001</v>
      </c>
      <c r="O944" s="1">
        <v>0.38305</v>
      </c>
      <c r="S944" s="1">
        <v>253.57186999999999</v>
      </c>
      <c r="T944" s="1">
        <v>-3.0329999999999999E-2</v>
      </c>
      <c r="Z944" s="1">
        <v>253.07011</v>
      </c>
      <c r="AA944" s="1">
        <v>0.14813000000000001</v>
      </c>
      <c r="AE944" s="1">
        <v>254.04539</v>
      </c>
      <c r="AF944" s="1">
        <v>0.13286999999999999</v>
      </c>
      <c r="AJ944" s="1">
        <v>254.19514000000001</v>
      </c>
      <c r="AK944" s="1">
        <v>0.40117999999999998</v>
      </c>
      <c r="AO944" s="1">
        <v>255.20098999999999</v>
      </c>
      <c r="AP944" s="1">
        <v>2.0600000000000002E-3</v>
      </c>
      <c r="AV944" s="1">
        <v>253.68553</v>
      </c>
      <c r="AW944" s="1">
        <v>0.1462</v>
      </c>
      <c r="BA944" s="1">
        <v>254.04303999999999</v>
      </c>
      <c r="BB944" s="1">
        <v>0.15670999999999999</v>
      </c>
      <c r="BF944" s="1">
        <v>254.19983999999999</v>
      </c>
      <c r="BG944" s="1">
        <v>0.37529000000000001</v>
      </c>
      <c r="BK944" s="1">
        <v>255.40561</v>
      </c>
      <c r="BL944" s="1">
        <v>-4.8599999999999997E-3</v>
      </c>
    </row>
    <row r="945" spans="4:64">
      <c r="D945" s="1">
        <v>255.78247999999999</v>
      </c>
      <c r="E945" s="1">
        <v>0.14913999999999999</v>
      </c>
      <c r="I945" s="1">
        <v>253.90519</v>
      </c>
      <c r="J945" s="1">
        <v>0.19994000000000001</v>
      </c>
      <c r="N945" s="1">
        <v>254.66725</v>
      </c>
      <c r="O945" s="1">
        <v>0.39171</v>
      </c>
      <c r="S945" s="1">
        <v>253.84162000000001</v>
      </c>
      <c r="T945" s="1">
        <v>-2.6040000000000001E-2</v>
      </c>
      <c r="Z945" s="1">
        <v>253.33932999999999</v>
      </c>
      <c r="AA945" s="1">
        <v>0.14824999999999999</v>
      </c>
      <c r="AE945" s="1">
        <v>254.31565000000001</v>
      </c>
      <c r="AF945" s="1">
        <v>0.12812999999999999</v>
      </c>
      <c r="AJ945" s="1">
        <v>254.46556000000001</v>
      </c>
      <c r="AK945" s="1">
        <v>0.38451000000000002</v>
      </c>
      <c r="AO945" s="1">
        <v>255.47247999999999</v>
      </c>
      <c r="AP945" s="1">
        <v>2.0600000000000002E-3</v>
      </c>
      <c r="AV945" s="1">
        <v>253.95541</v>
      </c>
      <c r="AW945" s="1">
        <v>0.14741000000000001</v>
      </c>
      <c r="BA945" s="1">
        <v>254.31328999999999</v>
      </c>
      <c r="BB945" s="1">
        <v>0.14416999999999999</v>
      </c>
      <c r="BF945" s="1">
        <v>254.47026</v>
      </c>
      <c r="BG945" s="1">
        <v>0.38649</v>
      </c>
      <c r="BK945" s="1">
        <v>255.67732000000001</v>
      </c>
      <c r="BL945" s="1">
        <v>2.14E-4</v>
      </c>
    </row>
    <row r="946" spans="4:64">
      <c r="D946" s="1">
        <v>256.05430000000001</v>
      </c>
      <c r="E946" s="1">
        <v>0.15528</v>
      </c>
      <c r="I946" s="1">
        <v>254.17501999999999</v>
      </c>
      <c r="J946" s="1">
        <v>0.20150000000000001</v>
      </c>
      <c r="N946" s="1">
        <v>254.93789000000001</v>
      </c>
      <c r="O946" s="1">
        <v>0.39344000000000001</v>
      </c>
      <c r="S946" s="1">
        <v>254.11138</v>
      </c>
      <c r="T946" s="1">
        <v>-1.8700000000000001E-2</v>
      </c>
      <c r="Z946" s="1">
        <v>253.60856000000001</v>
      </c>
      <c r="AA946" s="1">
        <v>0.14677000000000001</v>
      </c>
      <c r="AE946" s="1">
        <v>254.58591000000001</v>
      </c>
      <c r="AF946" s="1">
        <v>0.13028999999999999</v>
      </c>
      <c r="AJ946" s="1">
        <v>254.73598000000001</v>
      </c>
      <c r="AK946" s="1">
        <v>0.39934999999999998</v>
      </c>
      <c r="AO946" s="1">
        <v>255.74396999999999</v>
      </c>
      <c r="AP946" s="1">
        <v>1.92E-3</v>
      </c>
      <c r="AV946" s="1">
        <v>254.22529</v>
      </c>
      <c r="AW946" s="1">
        <v>0.1462</v>
      </c>
      <c r="BA946" s="1">
        <v>254.58355</v>
      </c>
      <c r="BB946" s="1">
        <v>0.14726</v>
      </c>
      <c r="BF946" s="1">
        <v>254.74069</v>
      </c>
      <c r="BG946" s="1">
        <v>0.39407999999999999</v>
      </c>
      <c r="BK946" s="1">
        <v>255.94901999999999</v>
      </c>
      <c r="BL946" s="1">
        <v>-2.2699999999999999E-3</v>
      </c>
    </row>
    <row r="947" spans="4:64">
      <c r="D947" s="1">
        <v>256.32612</v>
      </c>
      <c r="E947" s="1">
        <v>0.16031000000000001</v>
      </c>
      <c r="I947" s="1">
        <v>254.44484</v>
      </c>
      <c r="J947" s="1">
        <v>0.19184000000000001</v>
      </c>
      <c r="N947" s="1">
        <v>255.20851999999999</v>
      </c>
      <c r="O947" s="1">
        <v>0.39478000000000002</v>
      </c>
      <c r="S947" s="1">
        <v>254.38113999999999</v>
      </c>
      <c r="T947" s="1">
        <v>-2.6089999999999999E-2</v>
      </c>
      <c r="Z947" s="1">
        <v>253.87778</v>
      </c>
      <c r="AA947" s="1">
        <v>0.14688999999999999</v>
      </c>
      <c r="AE947" s="1">
        <v>254.85616999999999</v>
      </c>
      <c r="AF947" s="1">
        <v>0.13119</v>
      </c>
      <c r="AJ947" s="1">
        <v>255.00640000000001</v>
      </c>
      <c r="AK947" s="1">
        <v>0.41128999999999999</v>
      </c>
      <c r="AO947" s="1">
        <v>256.01546000000002</v>
      </c>
      <c r="AP947" s="1">
        <v>3.1700000000000001E-3</v>
      </c>
      <c r="AV947" s="1">
        <v>254.49517</v>
      </c>
      <c r="AW947" s="1">
        <v>0.1431</v>
      </c>
      <c r="BA947" s="1">
        <v>254.85381000000001</v>
      </c>
      <c r="BB947" s="1">
        <v>0.15176000000000001</v>
      </c>
      <c r="BF947" s="1">
        <v>255.01112000000001</v>
      </c>
      <c r="BG947" s="1">
        <v>0.39256999999999997</v>
      </c>
      <c r="BK947" s="1">
        <v>256.22073</v>
      </c>
      <c r="BL947" s="1">
        <v>-7.4400000000000004E-3</v>
      </c>
    </row>
    <row r="948" spans="4:64">
      <c r="D948" s="1">
        <v>256.59793999999999</v>
      </c>
      <c r="E948" s="1">
        <v>0.14776</v>
      </c>
      <c r="I948" s="1">
        <v>254.71467000000001</v>
      </c>
      <c r="J948" s="1">
        <v>0.18595</v>
      </c>
      <c r="N948" s="1">
        <v>255.47916000000001</v>
      </c>
      <c r="O948" s="1">
        <v>0.39629999999999999</v>
      </c>
      <c r="S948" s="1">
        <v>254.65090000000001</v>
      </c>
      <c r="T948" s="1">
        <v>-2.8400000000000002E-2</v>
      </c>
      <c r="Z948" s="1">
        <v>254.14699999999999</v>
      </c>
      <c r="AA948" s="1">
        <v>0.14827000000000001</v>
      </c>
      <c r="AE948" s="1">
        <v>255.12643</v>
      </c>
      <c r="AF948" s="1">
        <v>0.12539</v>
      </c>
      <c r="AJ948" s="1">
        <v>255.27681999999999</v>
      </c>
      <c r="AK948" s="1">
        <v>0.40023999999999998</v>
      </c>
      <c r="AO948" s="1">
        <v>256.28694999999999</v>
      </c>
      <c r="AP948" s="1">
        <v>1.3300000000000001E-4</v>
      </c>
      <c r="AV948" s="1">
        <v>254.76505</v>
      </c>
      <c r="AW948" s="1">
        <v>0.15003</v>
      </c>
      <c r="BA948" s="1">
        <v>255.12406999999999</v>
      </c>
      <c r="BB948" s="1">
        <v>0.14238999999999999</v>
      </c>
      <c r="BF948" s="1">
        <v>255.28154000000001</v>
      </c>
      <c r="BG948" s="1">
        <v>0.39329999999999998</v>
      </c>
      <c r="BK948" s="1">
        <v>256.49243999999999</v>
      </c>
      <c r="BL948" s="1">
        <v>-3.8600000000000001E-3</v>
      </c>
    </row>
    <row r="949" spans="4:64">
      <c r="D949" s="1">
        <v>256.86975999999999</v>
      </c>
      <c r="E949" s="1">
        <v>0.1537</v>
      </c>
      <c r="I949" s="1">
        <v>254.98448999999999</v>
      </c>
      <c r="J949" s="1">
        <v>0.19017999999999999</v>
      </c>
      <c r="N949" s="1">
        <v>255.74978999999999</v>
      </c>
      <c r="O949" s="1">
        <v>0.38771</v>
      </c>
      <c r="S949" s="1">
        <v>254.92064999999999</v>
      </c>
      <c r="T949" s="1">
        <v>-2.6030000000000001E-2</v>
      </c>
      <c r="Z949" s="1">
        <v>254.41623000000001</v>
      </c>
      <c r="AA949" s="1">
        <v>0.14505000000000001</v>
      </c>
      <c r="AE949" s="1">
        <v>255.39669000000001</v>
      </c>
      <c r="AF949" s="1">
        <v>0.13428000000000001</v>
      </c>
      <c r="AJ949" s="1">
        <v>255.54723999999999</v>
      </c>
      <c r="AK949" s="1">
        <v>0.3921</v>
      </c>
      <c r="AO949" s="1">
        <v>256.55844000000002</v>
      </c>
      <c r="AP949" s="1">
        <v>-9.2400000000000002E-4</v>
      </c>
      <c r="AV949" s="1">
        <v>255.03492</v>
      </c>
      <c r="AW949" s="1">
        <v>0.15028</v>
      </c>
      <c r="BA949" s="1">
        <v>255.39433</v>
      </c>
      <c r="BB949" s="1">
        <v>0.15196999999999999</v>
      </c>
      <c r="BF949" s="1">
        <v>255.55197000000001</v>
      </c>
      <c r="BG949" s="1">
        <v>0.36895</v>
      </c>
      <c r="BK949" s="1">
        <v>256.76414999999997</v>
      </c>
      <c r="BL949" s="1">
        <v>-4.5399999999999998E-3</v>
      </c>
    </row>
    <row r="950" spans="4:64">
      <c r="D950" s="1">
        <v>257.14157999999998</v>
      </c>
      <c r="E950" s="1">
        <v>0.15118000000000001</v>
      </c>
      <c r="I950" s="1">
        <v>255.25432000000001</v>
      </c>
      <c r="J950" s="1">
        <v>0.19666</v>
      </c>
      <c r="N950" s="1">
        <v>256.02042999999998</v>
      </c>
      <c r="O950" s="1">
        <v>0.40300999999999998</v>
      </c>
      <c r="S950" s="1">
        <v>255.19041000000001</v>
      </c>
      <c r="T950" s="1">
        <v>-2.317E-2</v>
      </c>
      <c r="Z950" s="1">
        <v>254.68545</v>
      </c>
      <c r="AA950" s="1">
        <v>0.15304999999999999</v>
      </c>
      <c r="AE950" s="1">
        <v>255.66695000000001</v>
      </c>
      <c r="AF950" s="1">
        <v>0.12945999999999999</v>
      </c>
      <c r="AJ950" s="1">
        <v>255.81765999999999</v>
      </c>
      <c r="AK950" s="1">
        <v>0.38342999999999999</v>
      </c>
      <c r="AO950" s="1">
        <v>256.82992999999999</v>
      </c>
      <c r="AP950" s="1">
        <v>-2.96E-3</v>
      </c>
      <c r="AV950" s="1">
        <v>255.3048</v>
      </c>
      <c r="AW950" s="1">
        <v>0.14344999999999999</v>
      </c>
      <c r="BA950" s="1">
        <v>255.66459</v>
      </c>
      <c r="BB950" s="1">
        <v>0.15886</v>
      </c>
      <c r="BF950" s="1">
        <v>255.82239000000001</v>
      </c>
      <c r="BG950" s="1">
        <v>0.38338</v>
      </c>
      <c r="BK950" s="1">
        <v>257.03586000000001</v>
      </c>
      <c r="BL950" s="1">
        <v>-7.67E-4</v>
      </c>
    </row>
    <row r="951" spans="4:64">
      <c r="D951" s="1">
        <v>257.41340000000002</v>
      </c>
      <c r="E951" s="1">
        <v>0.14130999999999999</v>
      </c>
      <c r="I951" s="1">
        <v>255.52413999999999</v>
      </c>
      <c r="J951" s="1">
        <v>0.20077</v>
      </c>
      <c r="N951" s="1">
        <v>256.29106000000002</v>
      </c>
      <c r="O951" s="1">
        <v>0.39872000000000002</v>
      </c>
      <c r="S951" s="1">
        <v>255.46017000000001</v>
      </c>
      <c r="T951" s="1">
        <v>-2.1819999999999999E-2</v>
      </c>
      <c r="Z951" s="1">
        <v>254.95466999999999</v>
      </c>
      <c r="AA951" s="1">
        <v>0.14460000000000001</v>
      </c>
      <c r="AE951" s="1">
        <v>255.93722</v>
      </c>
      <c r="AF951" s="1">
        <v>0.12475</v>
      </c>
      <c r="AJ951" s="1">
        <v>256.08807999999999</v>
      </c>
      <c r="AK951" s="1">
        <v>0.38934999999999997</v>
      </c>
      <c r="AO951" s="1">
        <v>257.10142000000002</v>
      </c>
      <c r="AP951" s="1">
        <v>-7.9900000000000006E-3</v>
      </c>
      <c r="AV951" s="1">
        <v>255.57468</v>
      </c>
      <c r="AW951" s="1">
        <v>0.15001</v>
      </c>
      <c r="BA951" s="1">
        <v>255.93485000000001</v>
      </c>
      <c r="BB951" s="1">
        <v>0.14138999999999999</v>
      </c>
      <c r="BF951" s="1">
        <v>256.09282000000002</v>
      </c>
      <c r="BG951" s="1">
        <v>0.38607999999999998</v>
      </c>
      <c r="BK951" s="1">
        <v>257.30756000000002</v>
      </c>
      <c r="BL951" s="1">
        <v>-4.2300000000000003E-3</v>
      </c>
    </row>
    <row r="952" spans="4:64">
      <c r="D952" s="1">
        <v>257.68522000000002</v>
      </c>
      <c r="E952" s="1">
        <v>0.15773000000000001</v>
      </c>
      <c r="I952" s="1">
        <v>255.79396</v>
      </c>
      <c r="J952" s="1">
        <v>0.19334999999999999</v>
      </c>
      <c r="N952" s="1">
        <v>256.56169999999997</v>
      </c>
      <c r="O952" s="1">
        <v>0.39312999999999998</v>
      </c>
      <c r="S952" s="1">
        <v>255.72991999999999</v>
      </c>
      <c r="T952" s="1">
        <v>-2.809E-2</v>
      </c>
      <c r="Z952" s="1">
        <v>255.22389999999999</v>
      </c>
      <c r="AA952" s="1">
        <v>0.15143000000000001</v>
      </c>
      <c r="AE952" s="1">
        <v>256.20747999999998</v>
      </c>
      <c r="AF952" s="1">
        <v>0.13517999999999999</v>
      </c>
      <c r="AJ952" s="1">
        <v>256.35849999999999</v>
      </c>
      <c r="AK952" s="1">
        <v>0.39184999999999998</v>
      </c>
      <c r="AO952" s="1">
        <v>257.37290999999999</v>
      </c>
      <c r="AP952" s="1">
        <v>7.0600000000000003E-3</v>
      </c>
      <c r="AV952" s="1">
        <v>255.84456</v>
      </c>
      <c r="AW952" s="1">
        <v>0.13736000000000001</v>
      </c>
      <c r="BA952" s="1">
        <v>256.20510000000002</v>
      </c>
      <c r="BB952" s="1">
        <v>0.16550999999999999</v>
      </c>
      <c r="BF952" s="1">
        <v>256.36324000000002</v>
      </c>
      <c r="BG952" s="1">
        <v>0.38713999999999998</v>
      </c>
      <c r="BK952" s="1">
        <v>257.57927000000001</v>
      </c>
      <c r="BL952" s="1">
        <v>3.5999999999999999E-3</v>
      </c>
    </row>
    <row r="953" spans="4:64">
      <c r="D953" s="1">
        <v>257.95704000000001</v>
      </c>
      <c r="E953" s="1">
        <v>0.15010000000000001</v>
      </c>
      <c r="I953" s="1">
        <v>256.06378999999998</v>
      </c>
      <c r="J953" s="1">
        <v>0.18873999999999999</v>
      </c>
      <c r="N953" s="1">
        <v>256.83233000000001</v>
      </c>
      <c r="O953" s="1">
        <v>0.40007999999999999</v>
      </c>
      <c r="S953" s="1">
        <v>255.99968000000001</v>
      </c>
      <c r="T953" s="1">
        <v>-1.9650000000000001E-2</v>
      </c>
      <c r="Z953" s="1">
        <v>255.49312</v>
      </c>
      <c r="AA953" s="1">
        <v>0.15134</v>
      </c>
      <c r="AE953" s="1">
        <v>256.47773999999998</v>
      </c>
      <c r="AF953" s="1">
        <v>0.12883</v>
      </c>
      <c r="AJ953" s="1">
        <v>256.62891999999999</v>
      </c>
      <c r="AK953" s="1">
        <v>0.39439999999999997</v>
      </c>
      <c r="AO953" s="1">
        <v>257.64440000000002</v>
      </c>
      <c r="AP953" s="1">
        <v>-1.83E-3</v>
      </c>
      <c r="AV953" s="1">
        <v>256.11444</v>
      </c>
      <c r="AW953" s="1">
        <v>0.14257</v>
      </c>
      <c r="BA953" s="1">
        <v>256.47536000000002</v>
      </c>
      <c r="BB953" s="1">
        <v>0.15348000000000001</v>
      </c>
      <c r="BF953" s="1">
        <v>256.63367</v>
      </c>
      <c r="BG953" s="1">
        <v>0.37513000000000002</v>
      </c>
      <c r="BK953" s="1">
        <v>257.85097999999999</v>
      </c>
      <c r="BL953" s="1">
        <v>7.1900000000000002E-3</v>
      </c>
    </row>
    <row r="954" spans="4:64">
      <c r="D954" s="1">
        <v>258.22886</v>
      </c>
      <c r="E954" s="1">
        <v>0.14996999999999999</v>
      </c>
      <c r="I954" s="1">
        <v>256.33361000000002</v>
      </c>
      <c r="J954" s="1">
        <v>0.19744</v>
      </c>
      <c r="N954" s="1">
        <v>257.10297000000003</v>
      </c>
      <c r="O954" s="1">
        <v>0.39716000000000001</v>
      </c>
      <c r="S954" s="1">
        <v>256.26943999999997</v>
      </c>
      <c r="T954" s="1">
        <v>-3.031E-2</v>
      </c>
      <c r="Z954" s="1">
        <v>255.76235</v>
      </c>
      <c r="AA954" s="1">
        <v>0.15014</v>
      </c>
      <c r="AE954" s="1">
        <v>256.74799999999999</v>
      </c>
      <c r="AF954" s="1">
        <v>0.12841</v>
      </c>
      <c r="AJ954" s="1">
        <v>256.89934</v>
      </c>
      <c r="AK954" s="1">
        <v>0.38732</v>
      </c>
      <c r="AO954" s="1">
        <v>257.91588999999999</v>
      </c>
      <c r="AP954" s="1">
        <v>-2.2300000000000002E-3</v>
      </c>
      <c r="AV954" s="1">
        <v>256.38432</v>
      </c>
      <c r="AW954" s="1">
        <v>0.14937</v>
      </c>
      <c r="BA954" s="1">
        <v>256.74561999999997</v>
      </c>
      <c r="BB954" s="1">
        <v>0.14341000000000001</v>
      </c>
      <c r="BF954" s="1">
        <v>256.90409</v>
      </c>
      <c r="BG954" s="1">
        <v>0.38495000000000001</v>
      </c>
      <c r="BK954" s="1">
        <v>258.12268999999998</v>
      </c>
      <c r="BL954" s="1">
        <v>-7.7600000000000004E-3</v>
      </c>
    </row>
    <row r="955" spans="4:64">
      <c r="D955" s="1">
        <v>258.50067999999999</v>
      </c>
      <c r="E955" s="1">
        <v>0.15644</v>
      </c>
      <c r="I955" s="1">
        <v>256.60343999999998</v>
      </c>
      <c r="J955" s="1">
        <v>0.19433</v>
      </c>
      <c r="N955" s="1">
        <v>257.37360000000001</v>
      </c>
      <c r="O955" s="1">
        <v>0.38871</v>
      </c>
      <c r="S955" s="1">
        <v>256.53919999999999</v>
      </c>
      <c r="T955" s="1">
        <v>-1.8839999999999999E-2</v>
      </c>
      <c r="Z955" s="1">
        <v>256.03156999999999</v>
      </c>
      <c r="AA955" s="1">
        <v>0.1507</v>
      </c>
      <c r="AE955" s="1">
        <v>257.01826</v>
      </c>
      <c r="AF955" s="1">
        <v>0.13014000000000001</v>
      </c>
      <c r="AJ955" s="1">
        <v>257.16976</v>
      </c>
      <c r="AK955" s="1">
        <v>0.39050000000000001</v>
      </c>
      <c r="AO955" s="1">
        <v>258.18738000000002</v>
      </c>
      <c r="AP955" s="1">
        <v>4.0299999999999997E-3</v>
      </c>
      <c r="AV955" s="1">
        <v>256.65419000000003</v>
      </c>
      <c r="AW955" s="1">
        <v>0.1532</v>
      </c>
      <c r="BA955" s="1">
        <v>257.01587999999998</v>
      </c>
      <c r="BB955" s="1">
        <v>0.15129000000000001</v>
      </c>
      <c r="BF955" s="1">
        <v>257.17451999999997</v>
      </c>
      <c r="BG955" s="1">
        <v>0.37680000000000002</v>
      </c>
      <c r="BK955" s="1">
        <v>258.39440000000002</v>
      </c>
      <c r="BL955" s="1">
        <v>-8.7200000000000003E-3</v>
      </c>
    </row>
    <row r="956" spans="4:64">
      <c r="D956" s="1">
        <v>258.77249999999998</v>
      </c>
      <c r="E956" s="1">
        <v>0.15915000000000001</v>
      </c>
      <c r="I956" s="1">
        <v>256.87326000000002</v>
      </c>
      <c r="J956" s="1">
        <v>0.18923000000000001</v>
      </c>
      <c r="N956" s="1">
        <v>257.64424000000002</v>
      </c>
      <c r="O956" s="1">
        <v>0.40326000000000001</v>
      </c>
      <c r="S956" s="1">
        <v>256.80894999999998</v>
      </c>
      <c r="T956" s="1">
        <v>-2.623E-2</v>
      </c>
      <c r="Z956" s="1">
        <v>256.30079000000001</v>
      </c>
      <c r="AA956" s="1">
        <v>0.15204999999999999</v>
      </c>
      <c r="AE956" s="1">
        <v>257.28852000000001</v>
      </c>
      <c r="AF956" s="1">
        <v>0.12472</v>
      </c>
      <c r="AJ956" s="1">
        <v>257.44018</v>
      </c>
      <c r="AK956" s="1">
        <v>0.38308999999999999</v>
      </c>
      <c r="AO956" s="1">
        <v>258.45886999999999</v>
      </c>
      <c r="AP956" s="1">
        <v>3.8800000000000002E-3</v>
      </c>
      <c r="AV956" s="1">
        <v>256.92406999999997</v>
      </c>
      <c r="AW956" s="1">
        <v>0.14510000000000001</v>
      </c>
      <c r="BA956" s="1">
        <v>257.28613999999999</v>
      </c>
      <c r="BB956" s="1">
        <v>0.14374999999999999</v>
      </c>
      <c r="BF956" s="1">
        <v>257.44493999999997</v>
      </c>
      <c r="BG956" s="1">
        <v>0.38455</v>
      </c>
      <c r="BK956" s="1">
        <v>258.66609999999997</v>
      </c>
      <c r="BL956" s="1">
        <v>4.4999999999999999E-4</v>
      </c>
    </row>
    <row r="957" spans="4:64">
      <c r="D957" s="1">
        <v>259.04432000000003</v>
      </c>
      <c r="E957" s="1">
        <v>0.15543000000000001</v>
      </c>
      <c r="I957" s="1">
        <v>257.14308999999997</v>
      </c>
      <c r="J957" s="1">
        <v>0.18159</v>
      </c>
      <c r="N957" s="1">
        <v>257.91487000000001</v>
      </c>
      <c r="O957" s="1">
        <v>0.38394</v>
      </c>
      <c r="S957" s="1">
        <v>257.07871</v>
      </c>
      <c r="T957" s="1">
        <v>-1.9740000000000001E-2</v>
      </c>
      <c r="Z957" s="1">
        <v>256.57002</v>
      </c>
      <c r="AA957" s="1">
        <v>0.14821999999999999</v>
      </c>
      <c r="AE957" s="1">
        <v>257.55878000000001</v>
      </c>
      <c r="AF957" s="1">
        <v>0.13739000000000001</v>
      </c>
      <c r="AJ957" s="1">
        <v>257.7106</v>
      </c>
      <c r="AK957" s="1">
        <v>0.40539999999999998</v>
      </c>
      <c r="AO957" s="1">
        <v>258.73036000000002</v>
      </c>
      <c r="AP957" s="1">
        <v>4.4400000000000004E-3</v>
      </c>
      <c r="AV957" s="1">
        <v>257.19394999999997</v>
      </c>
      <c r="AW957" s="1">
        <v>0.15301999999999999</v>
      </c>
      <c r="BA957" s="1">
        <v>257.5564</v>
      </c>
      <c r="BB957" s="1">
        <v>0.15090000000000001</v>
      </c>
      <c r="BF957" s="1">
        <v>257.71537000000001</v>
      </c>
      <c r="BG957" s="1">
        <v>0.38718000000000002</v>
      </c>
      <c r="BK957" s="1">
        <v>258.93781000000001</v>
      </c>
      <c r="BL957" s="1">
        <v>-1.97E-3</v>
      </c>
    </row>
    <row r="958" spans="4:64">
      <c r="D958" s="1">
        <v>259.31614000000002</v>
      </c>
      <c r="E958" s="1">
        <v>0.15290000000000001</v>
      </c>
      <c r="I958" s="1">
        <v>257.41291000000001</v>
      </c>
      <c r="J958" s="1">
        <v>0.19589000000000001</v>
      </c>
      <c r="N958" s="1">
        <v>258.18551000000002</v>
      </c>
      <c r="O958" s="1">
        <v>0.39262999999999998</v>
      </c>
      <c r="S958" s="1">
        <v>257.34847000000002</v>
      </c>
      <c r="T958" s="1">
        <v>-2.5700000000000001E-2</v>
      </c>
      <c r="Z958" s="1">
        <v>256.83924000000002</v>
      </c>
      <c r="AA958" s="1">
        <v>0.13716999999999999</v>
      </c>
      <c r="AE958" s="1">
        <v>257.82904000000002</v>
      </c>
      <c r="AF958" s="1">
        <v>0.13181000000000001</v>
      </c>
      <c r="AJ958" s="1">
        <v>257.98102</v>
      </c>
      <c r="AK958" s="1">
        <v>0.38719999999999999</v>
      </c>
      <c r="AO958" s="1">
        <v>259.00186000000002</v>
      </c>
      <c r="AP958" s="1">
        <v>1.8E-3</v>
      </c>
      <c r="AV958" s="1">
        <v>257.46382999999997</v>
      </c>
      <c r="AW958" s="1">
        <v>0.15017</v>
      </c>
      <c r="BA958" s="1">
        <v>257.82666</v>
      </c>
      <c r="BB958" s="1">
        <v>0.14516000000000001</v>
      </c>
      <c r="BF958" s="1">
        <v>257.98579000000001</v>
      </c>
      <c r="BG958" s="1">
        <v>0.38489000000000001</v>
      </c>
      <c r="BK958" s="1">
        <v>259.20952</v>
      </c>
      <c r="BL958" s="1">
        <v>3.0500000000000002E-3</v>
      </c>
    </row>
    <row r="959" spans="4:64">
      <c r="D959" s="1">
        <v>259.58796000000001</v>
      </c>
      <c r="E959" s="1">
        <v>0.15398000000000001</v>
      </c>
      <c r="I959" s="1">
        <v>257.68274000000002</v>
      </c>
      <c r="J959" s="1">
        <v>0.19236</v>
      </c>
      <c r="N959" s="1">
        <v>258.45614</v>
      </c>
      <c r="O959" s="1">
        <v>0.39323999999999998</v>
      </c>
      <c r="S959" s="1">
        <v>257.61822999999998</v>
      </c>
      <c r="T959" s="1">
        <v>-2.921E-2</v>
      </c>
      <c r="Z959" s="1">
        <v>257.10845999999998</v>
      </c>
      <c r="AA959" s="1">
        <v>0.14330999999999999</v>
      </c>
      <c r="AE959" s="1">
        <v>258.09930000000003</v>
      </c>
      <c r="AF959" s="1">
        <v>0.12861</v>
      </c>
      <c r="AJ959" s="1">
        <v>258.25144</v>
      </c>
      <c r="AK959" s="1">
        <v>0.38885999999999998</v>
      </c>
      <c r="AO959" s="1">
        <v>259.27334999999999</v>
      </c>
      <c r="AP959" s="1">
        <v>-3.4499999999999999E-3</v>
      </c>
      <c r="AV959" s="1">
        <v>257.73370999999997</v>
      </c>
      <c r="AW959" s="1">
        <v>0.14452999999999999</v>
      </c>
      <c r="BA959" s="1">
        <v>258.09690999999998</v>
      </c>
      <c r="BB959" s="1">
        <v>0.13461000000000001</v>
      </c>
      <c r="BF959" s="1">
        <v>258.25621999999998</v>
      </c>
      <c r="BG959" s="1">
        <v>0.38024000000000002</v>
      </c>
      <c r="BK959" s="1">
        <v>259.48122999999998</v>
      </c>
      <c r="BL959" s="1">
        <v>-1.06E-3</v>
      </c>
    </row>
    <row r="960" spans="4:64">
      <c r="D960" s="1">
        <v>259.85978</v>
      </c>
      <c r="E960" s="1">
        <v>0.14824000000000001</v>
      </c>
      <c r="I960" s="1">
        <v>257.95256000000001</v>
      </c>
      <c r="J960" s="1">
        <v>0.18553</v>
      </c>
      <c r="N960" s="1">
        <v>258.72676999999999</v>
      </c>
      <c r="O960" s="1">
        <v>0.39829999999999999</v>
      </c>
      <c r="S960" s="1">
        <v>257.88798000000003</v>
      </c>
      <c r="T960" s="1">
        <v>-2.0820000000000002E-2</v>
      </c>
      <c r="Z960" s="1">
        <v>257.37768999999997</v>
      </c>
      <c r="AA960" s="1">
        <v>0.1447</v>
      </c>
      <c r="AE960" s="1">
        <v>258.36957000000001</v>
      </c>
      <c r="AF960" s="1">
        <v>0.12887999999999999</v>
      </c>
      <c r="AJ960" s="1">
        <v>258.52186</v>
      </c>
      <c r="AK960" s="1">
        <v>0.39346999999999999</v>
      </c>
      <c r="AO960" s="1">
        <v>259.54484000000002</v>
      </c>
      <c r="AP960" s="1">
        <v>-4.4400000000000004E-3</v>
      </c>
      <c r="AV960" s="1">
        <v>258.00358</v>
      </c>
      <c r="AW960" s="1">
        <v>0.14929000000000001</v>
      </c>
      <c r="BA960" s="1">
        <v>258.36716999999999</v>
      </c>
      <c r="BB960" s="1">
        <v>0.15082999999999999</v>
      </c>
      <c r="BF960" s="1">
        <v>258.52663999999999</v>
      </c>
      <c r="BG960" s="1">
        <v>0.38063999999999998</v>
      </c>
      <c r="BK960" s="1">
        <v>259.75294000000002</v>
      </c>
      <c r="BL960" s="1">
        <v>1.06E-4</v>
      </c>
    </row>
    <row r="961" spans="4:64">
      <c r="D961" s="1">
        <v>260.13159999999999</v>
      </c>
      <c r="E961" s="1">
        <v>0.1479</v>
      </c>
      <c r="I961" s="1">
        <v>258.22239000000002</v>
      </c>
      <c r="J961" s="1">
        <v>0.18823000000000001</v>
      </c>
      <c r="N961" s="1">
        <v>258.99741</v>
      </c>
      <c r="O961" s="1">
        <v>0.38583000000000001</v>
      </c>
      <c r="S961" s="1">
        <v>258.15773999999999</v>
      </c>
      <c r="T961" s="1">
        <v>-2.3380000000000001E-2</v>
      </c>
      <c r="Z961" s="1">
        <v>257.64690999999999</v>
      </c>
      <c r="AA961" s="1">
        <v>0.15620000000000001</v>
      </c>
      <c r="AE961" s="1">
        <v>258.63983000000002</v>
      </c>
      <c r="AF961" s="1">
        <v>0.13686000000000001</v>
      </c>
      <c r="AJ961" s="1">
        <v>258.79228000000001</v>
      </c>
      <c r="AK961" s="1">
        <v>0.38691999999999999</v>
      </c>
      <c r="AO961" s="1">
        <v>259.81632999999999</v>
      </c>
      <c r="AP961" s="1">
        <v>9.2200000000000008E-3</v>
      </c>
      <c r="AV961" s="1">
        <v>258.27346</v>
      </c>
      <c r="AW961" s="1">
        <v>0.14269000000000001</v>
      </c>
      <c r="BA961" s="1">
        <v>258.63742999999999</v>
      </c>
      <c r="BB961" s="1">
        <v>0.14913000000000001</v>
      </c>
      <c r="BF961" s="1">
        <v>258.79707000000002</v>
      </c>
      <c r="BG961" s="1">
        <v>0.38264999999999999</v>
      </c>
      <c r="BK961" s="1">
        <v>260.02463999999998</v>
      </c>
      <c r="BL961" s="1">
        <v>-2.3800000000000002E-3</v>
      </c>
    </row>
    <row r="962" spans="4:64">
      <c r="D962" s="1">
        <v>260.40341999999998</v>
      </c>
      <c r="E962" s="1">
        <v>0.15636</v>
      </c>
      <c r="I962" s="1">
        <v>258.49221</v>
      </c>
      <c r="J962" s="1">
        <v>0.18798000000000001</v>
      </c>
      <c r="N962" s="1">
        <v>259.26803999999998</v>
      </c>
      <c r="O962" s="1">
        <v>0.38196999999999998</v>
      </c>
      <c r="S962" s="1">
        <v>258.42750000000001</v>
      </c>
      <c r="T962" s="1">
        <v>-2.5229999999999999E-2</v>
      </c>
      <c r="Z962" s="1">
        <v>257.91613000000001</v>
      </c>
      <c r="AA962" s="1">
        <v>0.1472</v>
      </c>
      <c r="AE962" s="1">
        <v>258.91009000000003</v>
      </c>
      <c r="AF962" s="1">
        <v>0.13067999999999999</v>
      </c>
      <c r="AJ962" s="1">
        <v>259.06270000000001</v>
      </c>
      <c r="AK962" s="1">
        <v>0.3962</v>
      </c>
      <c r="AO962" s="1">
        <v>260.08782000000002</v>
      </c>
      <c r="AP962" s="1">
        <v>4.3200000000000001E-3</v>
      </c>
      <c r="AV962" s="1">
        <v>258.54334</v>
      </c>
      <c r="AW962" s="1">
        <v>0.14826</v>
      </c>
      <c r="BA962" s="1">
        <v>258.90769</v>
      </c>
      <c r="BB962" s="1">
        <v>0.14305000000000001</v>
      </c>
      <c r="BF962" s="1">
        <v>259.0675</v>
      </c>
      <c r="BG962" s="1">
        <v>0.39106000000000002</v>
      </c>
      <c r="BK962" s="1">
        <v>260.29635000000002</v>
      </c>
      <c r="BL962" s="1">
        <v>-7.6400000000000001E-3</v>
      </c>
    </row>
    <row r="963" spans="4:64">
      <c r="D963" s="1">
        <v>260.67523999999997</v>
      </c>
      <c r="E963" s="1">
        <v>0.15503</v>
      </c>
      <c r="I963" s="1">
        <v>258.76204000000001</v>
      </c>
      <c r="J963" s="1">
        <v>0.18529000000000001</v>
      </c>
      <c r="N963" s="1">
        <v>259.53868</v>
      </c>
      <c r="O963" s="1">
        <v>0.39643</v>
      </c>
      <c r="S963" s="1">
        <v>258.69725</v>
      </c>
      <c r="T963" s="1">
        <v>-1.9910000000000001E-2</v>
      </c>
      <c r="Z963" s="1">
        <v>258.18536</v>
      </c>
      <c r="AA963" s="1">
        <v>0.14960999999999999</v>
      </c>
      <c r="AE963" s="1">
        <v>259.18034999999998</v>
      </c>
      <c r="AF963" s="1">
        <v>0.14186000000000001</v>
      </c>
      <c r="AJ963" s="1">
        <v>259.33312000000001</v>
      </c>
      <c r="AK963" s="1">
        <v>0.39108999999999999</v>
      </c>
      <c r="AO963" s="1">
        <v>260.35930999999999</v>
      </c>
      <c r="AP963" s="1">
        <v>5.0000000000000001E-3</v>
      </c>
      <c r="AV963" s="1">
        <v>258.81322</v>
      </c>
      <c r="AW963" s="1">
        <v>0.15286</v>
      </c>
      <c r="BA963" s="1">
        <v>259.17795000000001</v>
      </c>
      <c r="BB963" s="1">
        <v>0.1338</v>
      </c>
      <c r="BF963" s="1">
        <v>259.33792</v>
      </c>
      <c r="BG963" s="1">
        <v>0.37463000000000002</v>
      </c>
      <c r="BK963" s="1">
        <v>260.56806</v>
      </c>
      <c r="BL963" s="1">
        <v>1.01E-4</v>
      </c>
    </row>
    <row r="964" spans="4:64">
      <c r="D964" s="1">
        <v>260.94706000000002</v>
      </c>
      <c r="E964" s="1">
        <v>0.15015000000000001</v>
      </c>
      <c r="I964" s="1">
        <v>259.03185999999999</v>
      </c>
      <c r="J964" s="1">
        <v>0.18994</v>
      </c>
      <c r="N964" s="1">
        <v>259.80930999999998</v>
      </c>
      <c r="O964" s="1">
        <v>0.39684000000000003</v>
      </c>
      <c r="S964" s="1">
        <v>258.96701000000002</v>
      </c>
      <c r="T964" s="1">
        <v>-3.168E-2</v>
      </c>
      <c r="Z964" s="1">
        <v>258.45458000000002</v>
      </c>
      <c r="AA964" s="1">
        <v>0.14610000000000001</v>
      </c>
      <c r="AE964" s="1">
        <v>259.45060999999998</v>
      </c>
      <c r="AF964" s="1">
        <v>0.13321</v>
      </c>
      <c r="AJ964" s="1">
        <v>259.60354000000001</v>
      </c>
      <c r="AK964" s="1">
        <v>0.39384000000000002</v>
      </c>
      <c r="AO964" s="1">
        <v>260.63080000000002</v>
      </c>
      <c r="AP964" s="1">
        <v>4.0200000000000001E-3</v>
      </c>
      <c r="AV964" s="1">
        <v>259.0831</v>
      </c>
      <c r="AW964" s="1">
        <v>0.14935000000000001</v>
      </c>
      <c r="BA964" s="1">
        <v>259.44821000000002</v>
      </c>
      <c r="BB964" s="1">
        <v>0.14149999999999999</v>
      </c>
      <c r="BF964" s="1">
        <v>259.60834999999997</v>
      </c>
      <c r="BG964" s="1">
        <v>0.37672</v>
      </c>
      <c r="BK964" s="1">
        <v>260.83976999999999</v>
      </c>
      <c r="BL964" s="1">
        <v>-5.0899999999999999E-3</v>
      </c>
    </row>
    <row r="965" spans="4:64">
      <c r="D965" s="1">
        <v>261.21888000000001</v>
      </c>
      <c r="E965" s="1">
        <v>0.14408000000000001</v>
      </c>
      <c r="I965" s="1">
        <v>259.30169000000001</v>
      </c>
      <c r="J965" s="1">
        <v>0.20357</v>
      </c>
      <c r="N965" s="1">
        <v>260.07995</v>
      </c>
      <c r="O965" s="1">
        <v>0.39923999999999998</v>
      </c>
      <c r="S965" s="1">
        <v>259.23676999999998</v>
      </c>
      <c r="T965" s="1">
        <v>-1.4789999999999999E-2</v>
      </c>
      <c r="Z965" s="1">
        <v>258.72379999999998</v>
      </c>
      <c r="AA965" s="1">
        <v>0.14657000000000001</v>
      </c>
      <c r="AE965" s="1">
        <v>259.72086999999999</v>
      </c>
      <c r="AF965" s="1">
        <v>0.12772</v>
      </c>
      <c r="AJ965" s="1">
        <v>259.87396000000001</v>
      </c>
      <c r="AK965" s="1">
        <v>0.39661999999999997</v>
      </c>
      <c r="AO965" s="1">
        <v>260.90228999999999</v>
      </c>
      <c r="AP965" s="1">
        <v>3.7100000000000002E-3</v>
      </c>
      <c r="AV965" s="1">
        <v>259.35298</v>
      </c>
      <c r="AW965" s="1">
        <v>0.15329000000000001</v>
      </c>
      <c r="BA965" s="1">
        <v>259.71847000000002</v>
      </c>
      <c r="BB965" s="1">
        <v>0.14387</v>
      </c>
      <c r="BF965" s="1">
        <v>259.87876999999997</v>
      </c>
      <c r="BG965" s="1">
        <v>0.38046000000000002</v>
      </c>
      <c r="BK965" s="1">
        <v>261.11147999999997</v>
      </c>
      <c r="BL965" s="1">
        <v>-5.8600000000000004E-4</v>
      </c>
    </row>
    <row r="966" spans="4:64">
      <c r="D966" s="1">
        <v>261.4907</v>
      </c>
      <c r="E966" s="1">
        <v>0.14732999999999999</v>
      </c>
      <c r="I966" s="1">
        <v>259.57150999999999</v>
      </c>
      <c r="J966" s="1">
        <v>0.19885</v>
      </c>
      <c r="N966" s="1">
        <v>260.35057999999998</v>
      </c>
      <c r="O966" s="1">
        <v>0.38444</v>
      </c>
      <c r="S966" s="1">
        <v>259.50653</v>
      </c>
      <c r="T966" s="1">
        <v>-2.8209999999999999E-2</v>
      </c>
      <c r="Z966" s="1">
        <v>258.99302999999998</v>
      </c>
      <c r="AA966" s="1">
        <v>0.14604</v>
      </c>
      <c r="AE966" s="1">
        <v>259.99113</v>
      </c>
      <c r="AF966" s="1">
        <v>0.13306000000000001</v>
      </c>
      <c r="AJ966" s="1">
        <v>260.14438000000001</v>
      </c>
      <c r="AK966" s="1">
        <v>0.41100999999999999</v>
      </c>
      <c r="AO966" s="1">
        <v>261.17378000000002</v>
      </c>
      <c r="AP966" s="1">
        <v>-4.1900000000000001E-3</v>
      </c>
      <c r="AV966" s="1">
        <v>259.62285000000003</v>
      </c>
      <c r="AW966" s="1">
        <v>0.14251</v>
      </c>
      <c r="BA966" s="1">
        <v>259.98872</v>
      </c>
      <c r="BB966" s="1">
        <v>0.14641000000000001</v>
      </c>
      <c r="BF966" s="1">
        <v>260.14920000000001</v>
      </c>
      <c r="BG966" s="1">
        <v>0.37089</v>
      </c>
      <c r="BK966" s="1">
        <v>261.38319000000001</v>
      </c>
      <c r="BL966" s="1">
        <v>2.0500000000000002E-3</v>
      </c>
    </row>
    <row r="967" spans="4:64">
      <c r="D967" s="1">
        <v>261.76251999999999</v>
      </c>
      <c r="E967" s="1">
        <v>0.15626000000000001</v>
      </c>
      <c r="I967" s="1">
        <v>259.84134</v>
      </c>
      <c r="J967" s="1">
        <v>0.19685</v>
      </c>
      <c r="N967" s="1">
        <v>260.62121999999999</v>
      </c>
      <c r="O967" s="1">
        <v>0.38796000000000003</v>
      </c>
      <c r="S967" s="1">
        <v>259.77627999999999</v>
      </c>
      <c r="T967" s="1">
        <v>-3.0169999999999999E-2</v>
      </c>
      <c r="Z967" s="1">
        <v>259.26224999999999</v>
      </c>
      <c r="AA967" s="1">
        <v>0.15135000000000001</v>
      </c>
      <c r="AE967" s="1">
        <v>260.26139000000001</v>
      </c>
      <c r="AF967" s="1">
        <v>0.13422000000000001</v>
      </c>
      <c r="AJ967" s="1">
        <v>260.41480000000001</v>
      </c>
      <c r="AK967" s="1">
        <v>0.38790000000000002</v>
      </c>
      <c r="AO967" s="1">
        <v>261.44526999999999</v>
      </c>
      <c r="AP967" s="1">
        <v>1.9499999999999999E-3</v>
      </c>
      <c r="AV967" s="1">
        <v>259.89272999999997</v>
      </c>
      <c r="AW967" s="1">
        <v>0.14918999999999999</v>
      </c>
      <c r="BA967" s="1">
        <v>260.25898000000001</v>
      </c>
      <c r="BB967" s="1">
        <v>0.14849000000000001</v>
      </c>
      <c r="BF967" s="1">
        <v>260.41962000000001</v>
      </c>
      <c r="BG967" s="1">
        <v>0.39129000000000003</v>
      </c>
      <c r="BK967" s="1">
        <v>261.65489000000002</v>
      </c>
      <c r="BL967" s="1">
        <v>-4.6100000000000004E-3</v>
      </c>
    </row>
    <row r="968" spans="4:64">
      <c r="D968" s="1">
        <v>262.03433999999999</v>
      </c>
      <c r="E968" s="1">
        <v>0.16011</v>
      </c>
      <c r="I968" s="1">
        <v>260.11115999999998</v>
      </c>
      <c r="J968" s="1">
        <v>0.19341</v>
      </c>
      <c r="N968" s="1">
        <v>260.89184999999998</v>
      </c>
      <c r="O968" s="1">
        <v>0.39517000000000002</v>
      </c>
      <c r="S968" s="1">
        <v>260.04604</v>
      </c>
      <c r="T968" s="1">
        <v>-2.6980000000000001E-2</v>
      </c>
      <c r="Z968" s="1">
        <v>259.53147000000001</v>
      </c>
      <c r="AA968" s="1">
        <v>0.14068</v>
      </c>
      <c r="AE968" s="1">
        <v>260.53165000000001</v>
      </c>
      <c r="AF968" s="1">
        <v>0.12967000000000001</v>
      </c>
      <c r="AJ968" s="1">
        <v>260.68522000000002</v>
      </c>
      <c r="AK968" s="1">
        <v>0.39974999999999999</v>
      </c>
      <c r="AO968" s="1">
        <v>261.71676000000002</v>
      </c>
      <c r="AP968" s="1">
        <v>-5.5700000000000003E-3</v>
      </c>
      <c r="AV968" s="1">
        <v>260.16260999999997</v>
      </c>
      <c r="AW968" s="1">
        <v>0.14895</v>
      </c>
      <c r="BA968" s="1">
        <v>260.52924000000002</v>
      </c>
      <c r="BB968" s="1">
        <v>0.15473000000000001</v>
      </c>
      <c r="BF968" s="1">
        <v>260.69004999999999</v>
      </c>
      <c r="BG968" s="1">
        <v>0.38212000000000002</v>
      </c>
      <c r="BK968" s="1">
        <v>261.92660000000001</v>
      </c>
      <c r="BL968" s="1">
        <v>-2.47E-3</v>
      </c>
    </row>
    <row r="969" spans="4:64">
      <c r="D969" s="1">
        <v>262.30615999999998</v>
      </c>
      <c r="E969" s="1">
        <v>0.15987999999999999</v>
      </c>
      <c r="I969" s="1">
        <v>260.38099</v>
      </c>
      <c r="J969" s="1">
        <v>0.18526000000000001</v>
      </c>
      <c r="N969" s="1">
        <v>261.16248999999999</v>
      </c>
      <c r="O969" s="1">
        <v>0.39483000000000001</v>
      </c>
      <c r="S969" s="1">
        <v>260.31580000000002</v>
      </c>
      <c r="T969" s="1">
        <v>-2.6009999999999998E-2</v>
      </c>
      <c r="Z969" s="1">
        <v>259.80070000000001</v>
      </c>
      <c r="AA969" s="1">
        <v>0.14215</v>
      </c>
      <c r="AE969" s="1">
        <v>260.80191000000002</v>
      </c>
      <c r="AF969" s="1">
        <v>0.13492000000000001</v>
      </c>
      <c r="AJ969" s="1">
        <v>260.95564000000002</v>
      </c>
      <c r="AK969" s="1">
        <v>0.39812999999999998</v>
      </c>
      <c r="AO969" s="1">
        <v>261.98824999999999</v>
      </c>
      <c r="AP969" s="1">
        <v>4.5800000000000002E-4</v>
      </c>
      <c r="AV969" s="1">
        <v>260.43248999999997</v>
      </c>
      <c r="AW969" s="1">
        <v>0.15182000000000001</v>
      </c>
      <c r="BA969" s="1">
        <v>260.79950000000002</v>
      </c>
      <c r="BB969" s="1">
        <v>0.15398000000000001</v>
      </c>
      <c r="BF969" s="1">
        <v>260.96046999999999</v>
      </c>
      <c r="BG969" s="1">
        <v>0.38212000000000002</v>
      </c>
      <c r="BK969" s="1">
        <v>262.19830999999999</v>
      </c>
      <c r="BL969" s="1">
        <v>4.7000000000000002E-3</v>
      </c>
    </row>
    <row r="970" spans="4:64">
      <c r="D970" s="1">
        <v>262.57798000000003</v>
      </c>
      <c r="E970" s="1">
        <v>0.16139999999999999</v>
      </c>
      <c r="I970" s="1">
        <v>260.65080999999998</v>
      </c>
      <c r="J970" s="1">
        <v>0.18898999999999999</v>
      </c>
      <c r="N970" s="1">
        <v>261.43311999999997</v>
      </c>
      <c r="O970" s="1">
        <v>0.40051999999999999</v>
      </c>
      <c r="S970" s="1">
        <v>260.58555999999999</v>
      </c>
      <c r="T970" s="1">
        <v>-2.4410000000000001E-2</v>
      </c>
      <c r="Z970" s="1">
        <v>260.06992000000002</v>
      </c>
      <c r="AA970" s="1">
        <v>0.15071000000000001</v>
      </c>
      <c r="AE970" s="1">
        <v>261.07218</v>
      </c>
      <c r="AF970" s="1">
        <v>0.13177</v>
      </c>
      <c r="AJ970" s="1">
        <v>261.22606000000002</v>
      </c>
      <c r="AK970" s="1">
        <v>0.39556000000000002</v>
      </c>
      <c r="AO970" s="1">
        <v>262.25974000000002</v>
      </c>
      <c r="AP970" s="1">
        <v>-3.3600000000000001E-3</v>
      </c>
      <c r="AV970" s="1">
        <v>260.70236999999997</v>
      </c>
      <c r="AW970" s="1">
        <v>0.14638000000000001</v>
      </c>
      <c r="BA970" s="1">
        <v>261.06975999999997</v>
      </c>
      <c r="BB970" s="1">
        <v>0.14660000000000001</v>
      </c>
      <c r="BF970" s="1">
        <v>261.23090000000002</v>
      </c>
      <c r="BG970" s="1">
        <v>0.39274999999999999</v>
      </c>
      <c r="BK970" s="1">
        <v>262.47001999999998</v>
      </c>
      <c r="BL970" s="1">
        <v>3.9199999999999999E-3</v>
      </c>
    </row>
    <row r="971" spans="4:64">
      <c r="D971" s="1">
        <v>262.84980000000002</v>
      </c>
      <c r="E971" s="1">
        <v>0.14480000000000001</v>
      </c>
      <c r="I971" s="1">
        <v>260.92063999999999</v>
      </c>
      <c r="J971" s="1">
        <v>0.19011</v>
      </c>
      <c r="N971" s="1">
        <v>261.70375999999999</v>
      </c>
      <c r="O971" s="1">
        <v>0.38822000000000001</v>
      </c>
      <c r="S971" s="1">
        <v>260.85530999999997</v>
      </c>
      <c r="T971" s="1">
        <v>-3.0499999999999999E-2</v>
      </c>
      <c r="Z971" s="1">
        <v>260.33915000000002</v>
      </c>
      <c r="AA971" s="1">
        <v>0.15734999999999999</v>
      </c>
      <c r="AE971" s="1">
        <v>261.34244000000001</v>
      </c>
      <c r="AF971" s="1">
        <v>0.14455999999999999</v>
      </c>
      <c r="AJ971" s="1">
        <v>261.49648999999999</v>
      </c>
      <c r="AK971" s="1">
        <v>0.38413000000000003</v>
      </c>
      <c r="AO971" s="1">
        <v>262.53122999999999</v>
      </c>
      <c r="AP971" s="1">
        <v>-4.47E-3</v>
      </c>
      <c r="AV971" s="1">
        <v>260.97224999999997</v>
      </c>
      <c r="AW971" s="1">
        <v>0.15458</v>
      </c>
      <c r="BA971" s="1">
        <v>261.34001999999998</v>
      </c>
      <c r="BB971" s="1">
        <v>0.15403</v>
      </c>
      <c r="BF971" s="1">
        <v>261.50132000000002</v>
      </c>
      <c r="BG971" s="1">
        <v>0.36729000000000001</v>
      </c>
      <c r="BK971" s="1">
        <v>262.74173000000002</v>
      </c>
      <c r="BL971" s="1">
        <v>-2.16E-3</v>
      </c>
    </row>
    <row r="972" spans="4:64">
      <c r="D972" s="1">
        <v>263.12162000000001</v>
      </c>
      <c r="E972" s="1">
        <v>0.15861</v>
      </c>
      <c r="I972" s="1">
        <v>261.19045999999997</v>
      </c>
      <c r="J972" s="1">
        <v>0.18523000000000001</v>
      </c>
      <c r="N972" s="1">
        <v>261.97439000000003</v>
      </c>
      <c r="O972" s="1">
        <v>0.38455</v>
      </c>
      <c r="S972" s="1">
        <v>261.12506999999999</v>
      </c>
      <c r="T972" s="1">
        <v>-2.3439999999999999E-2</v>
      </c>
      <c r="Z972" s="1">
        <v>260.60836999999998</v>
      </c>
      <c r="AA972" s="1">
        <v>0.14879000000000001</v>
      </c>
      <c r="AE972" s="1">
        <v>261.61270000000002</v>
      </c>
      <c r="AF972" s="1">
        <v>0.13571</v>
      </c>
      <c r="AJ972" s="1">
        <v>261.76691</v>
      </c>
      <c r="AK972" s="1">
        <v>0.40072999999999998</v>
      </c>
      <c r="AO972" s="1">
        <v>262.80272000000002</v>
      </c>
      <c r="AP972" s="1">
        <v>2.7899999999999999E-3</v>
      </c>
      <c r="AV972" s="1">
        <v>261.24212</v>
      </c>
      <c r="AW972" s="1">
        <v>0.15798000000000001</v>
      </c>
      <c r="BA972" s="1">
        <v>261.61027999999999</v>
      </c>
      <c r="BB972" s="1">
        <v>0.14915999999999999</v>
      </c>
      <c r="BF972" s="1">
        <v>261.77175</v>
      </c>
      <c r="BG972" s="1">
        <v>0.38834000000000002</v>
      </c>
      <c r="BK972" s="1">
        <v>263.01343000000003</v>
      </c>
      <c r="BL972" s="1">
        <v>1.8799999999999999E-3</v>
      </c>
    </row>
    <row r="973" spans="4:64">
      <c r="D973" s="1">
        <v>263.39344</v>
      </c>
      <c r="E973" s="1">
        <v>0.14965000000000001</v>
      </c>
      <c r="I973" s="1">
        <v>261.46028999999999</v>
      </c>
      <c r="J973" s="1">
        <v>0.18084</v>
      </c>
      <c r="N973" s="1">
        <v>262.24502999999999</v>
      </c>
      <c r="O973" s="1">
        <v>0.38672000000000001</v>
      </c>
      <c r="S973" s="1">
        <v>261.39483000000001</v>
      </c>
      <c r="T973" s="1">
        <v>-2.9559999999999999E-2</v>
      </c>
      <c r="Z973" s="1">
        <v>260.87759</v>
      </c>
      <c r="AA973" s="1">
        <v>0.16037999999999999</v>
      </c>
      <c r="AE973" s="1">
        <v>261.88296000000003</v>
      </c>
      <c r="AF973" s="1">
        <v>0.14438000000000001</v>
      </c>
      <c r="AJ973" s="1">
        <v>262.03733</v>
      </c>
      <c r="AK973" s="1">
        <v>0.40397</v>
      </c>
      <c r="AO973" s="1">
        <v>263.07420999999999</v>
      </c>
      <c r="AP973" s="1">
        <v>4.2599999999999999E-3</v>
      </c>
      <c r="AV973" s="1">
        <v>261.512</v>
      </c>
      <c r="AW973" s="1">
        <v>0.15093000000000001</v>
      </c>
      <c r="BA973" s="1">
        <v>261.88053000000002</v>
      </c>
      <c r="BB973" s="1">
        <v>0.16036</v>
      </c>
      <c r="BF973" s="1">
        <v>262.04217</v>
      </c>
      <c r="BG973" s="1">
        <v>0.37969999999999998</v>
      </c>
      <c r="BK973" s="1">
        <v>263.28514000000001</v>
      </c>
      <c r="BL973" s="1">
        <v>-1.34E-3</v>
      </c>
    </row>
    <row r="974" spans="4:64">
      <c r="D974" s="1">
        <v>263.66525999999999</v>
      </c>
      <c r="E974" s="1">
        <v>0.14616000000000001</v>
      </c>
      <c r="I974" s="1">
        <v>261.73011000000002</v>
      </c>
      <c r="J974" s="1">
        <v>0.19012999999999999</v>
      </c>
      <c r="N974" s="1">
        <v>262.51566000000003</v>
      </c>
      <c r="O974" s="1">
        <v>0.39330999999999999</v>
      </c>
      <c r="S974" s="1">
        <v>261.66458999999998</v>
      </c>
      <c r="T974" s="1">
        <v>-2.8379999999999999E-2</v>
      </c>
      <c r="Z974" s="1">
        <v>261.14681999999999</v>
      </c>
      <c r="AA974" s="1">
        <v>0.15190999999999999</v>
      </c>
      <c r="AE974" s="1">
        <v>262.15321999999998</v>
      </c>
      <c r="AF974" s="1">
        <v>0.12606000000000001</v>
      </c>
      <c r="AJ974" s="1">
        <v>262.30775</v>
      </c>
      <c r="AK974" s="1">
        <v>0.39711000000000002</v>
      </c>
      <c r="AO974" s="1">
        <v>263.34570000000002</v>
      </c>
      <c r="AP974" s="1">
        <v>8.2000000000000001E-5</v>
      </c>
      <c r="AV974" s="1">
        <v>261.78188</v>
      </c>
      <c r="AW974" s="1">
        <v>0.15403</v>
      </c>
      <c r="BA974" s="1">
        <v>262.15078999999997</v>
      </c>
      <c r="BB974" s="1">
        <v>0.15351000000000001</v>
      </c>
      <c r="BF974" s="1">
        <v>262.31259999999997</v>
      </c>
      <c r="BG974" s="1">
        <v>0.39401000000000003</v>
      </c>
      <c r="BK974" s="1">
        <v>263.55685</v>
      </c>
      <c r="BL974" s="1">
        <v>-2.48E-3</v>
      </c>
    </row>
    <row r="975" spans="4:64">
      <c r="D975" s="1">
        <v>263.93707999999998</v>
      </c>
      <c r="E975" s="1">
        <v>0.15964</v>
      </c>
      <c r="I975" s="1">
        <v>261.99993999999998</v>
      </c>
      <c r="J975" s="1">
        <v>0.19830999999999999</v>
      </c>
      <c r="N975" s="1">
        <v>262.78629999999998</v>
      </c>
      <c r="O975" s="1">
        <v>0.3846</v>
      </c>
      <c r="S975" s="1">
        <v>261.93434000000002</v>
      </c>
      <c r="T975" s="1">
        <v>-3.0470000000000001E-2</v>
      </c>
      <c r="Z975" s="1">
        <v>261.41604000000001</v>
      </c>
      <c r="AA975" s="1">
        <v>0.14979000000000001</v>
      </c>
      <c r="AE975" s="1">
        <v>262.42347999999998</v>
      </c>
      <c r="AF975" s="1">
        <v>0.1285</v>
      </c>
      <c r="AJ975" s="1">
        <v>262.57817</v>
      </c>
      <c r="AK975" s="1">
        <v>0.40256999999999998</v>
      </c>
      <c r="AO975" s="1">
        <v>263.61718999999999</v>
      </c>
      <c r="AP975" s="1">
        <v>-2.3600000000000001E-3</v>
      </c>
      <c r="AV975" s="1">
        <v>262.05176</v>
      </c>
      <c r="AW975" s="1">
        <v>0.14201</v>
      </c>
      <c r="BA975" s="1">
        <v>262.42104999999998</v>
      </c>
      <c r="BB975" s="1">
        <v>0.14987</v>
      </c>
      <c r="BF975" s="1">
        <v>262.58303000000001</v>
      </c>
      <c r="BG975" s="1">
        <v>0.37892999999999999</v>
      </c>
      <c r="BK975" s="1">
        <v>263.82855999999998</v>
      </c>
      <c r="BL975" s="1">
        <v>6.8199999999999999E-4</v>
      </c>
    </row>
    <row r="976" spans="4:64">
      <c r="D976" s="1">
        <v>264.20890000000003</v>
      </c>
      <c r="E976" s="1">
        <v>0.15773000000000001</v>
      </c>
      <c r="I976" s="1">
        <v>262.26976000000002</v>
      </c>
      <c r="J976" s="1">
        <v>0.18439</v>
      </c>
      <c r="N976" s="1">
        <v>263.05693000000002</v>
      </c>
      <c r="O976" s="1">
        <v>0.38611000000000001</v>
      </c>
      <c r="S976" s="1">
        <v>262.20409999999998</v>
      </c>
      <c r="T976" s="1">
        <v>-2.248E-2</v>
      </c>
      <c r="Z976" s="1">
        <v>261.68526000000003</v>
      </c>
      <c r="AA976" s="1">
        <v>0.16109999999999999</v>
      </c>
      <c r="AE976" s="1">
        <v>262.69373999999999</v>
      </c>
      <c r="AF976" s="1">
        <v>0.13915</v>
      </c>
      <c r="AJ976" s="1">
        <v>262.84859</v>
      </c>
      <c r="AK976" s="1">
        <v>0.39604</v>
      </c>
      <c r="AO976" s="1">
        <v>263.88868000000002</v>
      </c>
      <c r="AP976" s="1">
        <v>1.3600000000000001E-3</v>
      </c>
      <c r="AV976" s="1">
        <v>262.32164</v>
      </c>
      <c r="AW976" s="1">
        <v>0.15425</v>
      </c>
      <c r="BA976" s="1">
        <v>262.69130999999999</v>
      </c>
      <c r="BB976" s="1">
        <v>0.13991000000000001</v>
      </c>
      <c r="BF976" s="1">
        <v>262.85345000000001</v>
      </c>
      <c r="BG976" s="1">
        <v>0.38589000000000001</v>
      </c>
      <c r="BK976" s="1">
        <v>264.10027000000002</v>
      </c>
      <c r="BL976" s="1">
        <v>-1.0300000000000001E-3</v>
      </c>
    </row>
    <row r="977" spans="4:64">
      <c r="D977" s="1">
        <v>264.48072000000002</v>
      </c>
      <c r="E977" s="1">
        <v>0.14618999999999999</v>
      </c>
      <c r="I977" s="1">
        <v>262.53958999999998</v>
      </c>
      <c r="J977" s="1">
        <v>0.19242999999999999</v>
      </c>
      <c r="N977" s="1">
        <v>263.32756000000001</v>
      </c>
      <c r="O977" s="1">
        <v>0.39742</v>
      </c>
      <c r="S977" s="1">
        <v>262.47386</v>
      </c>
      <c r="T977" s="1">
        <v>-2.2859999999999998E-2</v>
      </c>
      <c r="Z977" s="1">
        <v>261.95449000000002</v>
      </c>
      <c r="AA977" s="1">
        <v>0.14974000000000001</v>
      </c>
      <c r="AE977" s="1">
        <v>262.964</v>
      </c>
      <c r="AF977" s="1">
        <v>0.12705</v>
      </c>
      <c r="AJ977" s="1">
        <v>263.11901</v>
      </c>
      <c r="AK977" s="1">
        <v>0.38530999999999999</v>
      </c>
      <c r="AO977" s="1">
        <v>264.16016999999999</v>
      </c>
      <c r="AP977" s="1">
        <v>-3.4099999999999998E-3</v>
      </c>
      <c r="AV977" s="1">
        <v>262.59151000000003</v>
      </c>
      <c r="AW977" s="1">
        <v>0.14235999999999999</v>
      </c>
      <c r="BA977" s="1">
        <v>262.96156999999999</v>
      </c>
      <c r="BB977" s="1">
        <v>0.14321999999999999</v>
      </c>
      <c r="BF977" s="1">
        <v>263.12387999999999</v>
      </c>
      <c r="BG977" s="1">
        <v>0.39581</v>
      </c>
      <c r="BK977" s="1">
        <v>264.37196999999998</v>
      </c>
      <c r="BL977" s="1">
        <v>-3.0999999999999999E-3</v>
      </c>
    </row>
    <row r="978" spans="4:64">
      <c r="D978" s="1">
        <v>264.75254000000001</v>
      </c>
      <c r="E978" s="1">
        <v>0.15085000000000001</v>
      </c>
      <c r="I978" s="1">
        <v>262.80941000000001</v>
      </c>
      <c r="J978" s="1">
        <v>0.19903000000000001</v>
      </c>
      <c r="N978" s="1">
        <v>263.59820000000002</v>
      </c>
      <c r="O978" s="1">
        <v>0.39851999999999999</v>
      </c>
      <c r="S978" s="1">
        <v>262.74360999999999</v>
      </c>
      <c r="T978" s="1">
        <v>-2.8080000000000001E-2</v>
      </c>
      <c r="Z978" s="1">
        <v>262.22370999999998</v>
      </c>
      <c r="AA978" s="1">
        <v>0.14937</v>
      </c>
      <c r="AE978" s="1">
        <v>263.23426000000001</v>
      </c>
      <c r="AF978" s="1">
        <v>0.13719999999999999</v>
      </c>
      <c r="AJ978" s="1">
        <v>263.38943</v>
      </c>
      <c r="AK978" s="1">
        <v>0.40516999999999997</v>
      </c>
      <c r="AO978" s="1">
        <v>264.43166000000002</v>
      </c>
      <c r="AP978" s="1">
        <v>2.0400000000000001E-3</v>
      </c>
      <c r="AV978" s="1">
        <v>262.86138999999997</v>
      </c>
      <c r="AW978" s="1">
        <v>0.14612</v>
      </c>
      <c r="BA978" s="1">
        <v>263.23183</v>
      </c>
      <c r="BB978" s="1">
        <v>0.14713000000000001</v>
      </c>
      <c r="BF978" s="1">
        <v>263.39429999999999</v>
      </c>
      <c r="BG978" s="1">
        <v>0.38850000000000001</v>
      </c>
      <c r="BK978" s="1">
        <v>264.64368000000002</v>
      </c>
      <c r="BL978" s="1">
        <v>1.4E-3</v>
      </c>
    </row>
    <row r="979" spans="4:64">
      <c r="D979" s="1">
        <v>265.02436</v>
      </c>
      <c r="E979" s="1">
        <v>0.14679</v>
      </c>
      <c r="I979" s="1">
        <v>263.07924000000003</v>
      </c>
      <c r="J979" s="1">
        <v>0.19608</v>
      </c>
      <c r="N979" s="1">
        <v>263.86883</v>
      </c>
      <c r="O979" s="1">
        <v>0.38518999999999998</v>
      </c>
      <c r="S979" s="1">
        <v>263.01337000000001</v>
      </c>
      <c r="T979" s="1">
        <v>-2.3259999999999999E-2</v>
      </c>
      <c r="Z979" s="1">
        <v>262.49293</v>
      </c>
      <c r="AA979" s="1">
        <v>0.14738000000000001</v>
      </c>
      <c r="AE979" s="1">
        <v>263.50452999999999</v>
      </c>
      <c r="AF979" s="1">
        <v>0.12458</v>
      </c>
      <c r="AJ979" s="1">
        <v>263.65985000000001</v>
      </c>
      <c r="AK979" s="1">
        <v>0.39771000000000001</v>
      </c>
      <c r="AO979" s="1">
        <v>264.70314999999999</v>
      </c>
      <c r="AP979" s="1">
        <v>-1.1299999999999999E-3</v>
      </c>
      <c r="AV979" s="1">
        <v>263.13126999999997</v>
      </c>
      <c r="AW979" s="1">
        <v>0.15260000000000001</v>
      </c>
      <c r="BA979" s="1">
        <v>263.50209000000001</v>
      </c>
      <c r="BB979" s="1">
        <v>0.14804</v>
      </c>
      <c r="BF979" s="1">
        <v>263.66473000000002</v>
      </c>
      <c r="BG979" s="1">
        <v>0.38588</v>
      </c>
      <c r="BK979" s="1">
        <v>264.91539</v>
      </c>
      <c r="BL979" s="1">
        <v>-5.7099999999999998E-3</v>
      </c>
    </row>
    <row r="980" spans="4:64">
      <c r="D980" s="1">
        <v>265.29617000000002</v>
      </c>
      <c r="E980" s="1">
        <v>0.14601</v>
      </c>
      <c r="I980" s="1">
        <v>263.34906000000001</v>
      </c>
      <c r="J980" s="1">
        <v>0.19979</v>
      </c>
      <c r="N980" s="1">
        <v>264.13947000000002</v>
      </c>
      <c r="O980" s="1">
        <v>0.39628999999999998</v>
      </c>
      <c r="S980" s="1">
        <v>263.28313000000003</v>
      </c>
      <c r="T980" s="1">
        <v>-3.1230000000000001E-2</v>
      </c>
      <c r="Z980" s="1">
        <v>262.76215999999999</v>
      </c>
      <c r="AA980" s="1">
        <v>0.1454</v>
      </c>
      <c r="AE980" s="1">
        <v>263.77479</v>
      </c>
      <c r="AF980" s="1">
        <v>0.12992999999999999</v>
      </c>
      <c r="AJ980" s="1">
        <v>263.93027000000001</v>
      </c>
      <c r="AK980" s="1">
        <v>0.38377</v>
      </c>
      <c r="AO980" s="1">
        <v>264.97464000000002</v>
      </c>
      <c r="AP980" s="1">
        <v>1.5900000000000001E-3</v>
      </c>
      <c r="AV980" s="1">
        <v>263.40114999999997</v>
      </c>
      <c r="AW980" s="1">
        <v>0.14817</v>
      </c>
      <c r="BA980" s="1">
        <v>263.77233999999999</v>
      </c>
      <c r="BB980" s="1">
        <v>0.14862</v>
      </c>
      <c r="BF980" s="1">
        <v>263.93515000000002</v>
      </c>
      <c r="BG980" s="1">
        <v>0.37809999999999999</v>
      </c>
      <c r="BK980" s="1">
        <v>265.18709999999999</v>
      </c>
      <c r="BL980" s="1">
        <v>3.32E-3</v>
      </c>
    </row>
    <row r="981" spans="4:64">
      <c r="D981" s="1">
        <v>265.56799000000001</v>
      </c>
      <c r="E981" s="1">
        <v>0.15182000000000001</v>
      </c>
      <c r="I981" s="1">
        <v>263.61889000000002</v>
      </c>
      <c r="J981" s="1">
        <v>0.18687999999999999</v>
      </c>
      <c r="N981" s="1">
        <v>264.4101</v>
      </c>
      <c r="O981" s="1">
        <v>0.39185999999999999</v>
      </c>
      <c r="S981" s="1">
        <v>263.55288999999999</v>
      </c>
      <c r="T981" s="1">
        <v>-2.4830000000000001E-2</v>
      </c>
      <c r="Z981" s="1">
        <v>263.03138000000001</v>
      </c>
      <c r="AA981" s="1">
        <v>0.15443000000000001</v>
      </c>
      <c r="AE981" s="1">
        <v>264.04505</v>
      </c>
      <c r="AF981" s="1">
        <v>0.14405000000000001</v>
      </c>
      <c r="AJ981" s="1">
        <v>264.20069000000001</v>
      </c>
      <c r="AK981" s="1">
        <v>0.39079000000000003</v>
      </c>
      <c r="AO981" s="1">
        <v>265.24612999999999</v>
      </c>
      <c r="AP981" s="1">
        <v>3.65E-3</v>
      </c>
      <c r="AV981" s="1">
        <v>263.67102999999997</v>
      </c>
      <c r="AW981" s="1">
        <v>0.14935000000000001</v>
      </c>
      <c r="BA981" s="1">
        <v>264.04259999999999</v>
      </c>
      <c r="BB981" s="1">
        <v>0.15054999999999999</v>
      </c>
      <c r="BF981" s="1">
        <v>264.20558</v>
      </c>
      <c r="BG981" s="1">
        <v>0.38799</v>
      </c>
      <c r="BK981" s="1">
        <v>265.45881000000003</v>
      </c>
      <c r="BL981" s="1">
        <v>-4.2300000000000003E-3</v>
      </c>
    </row>
    <row r="982" spans="4:64">
      <c r="D982" s="1">
        <v>265.83981</v>
      </c>
      <c r="E982" s="1">
        <v>0.14782000000000001</v>
      </c>
      <c r="I982" s="1">
        <v>263.88871</v>
      </c>
      <c r="J982" s="1">
        <v>0.18887000000000001</v>
      </c>
      <c r="N982" s="1">
        <v>264.68074000000001</v>
      </c>
      <c r="O982" s="1">
        <v>0.39345999999999998</v>
      </c>
      <c r="S982" s="1">
        <v>263.82263999999998</v>
      </c>
      <c r="T982" s="1">
        <v>-2.7799999999999998E-2</v>
      </c>
      <c r="Z982" s="1">
        <v>263.30059999999997</v>
      </c>
      <c r="AA982" s="1">
        <v>0.14591000000000001</v>
      </c>
      <c r="AE982" s="1">
        <v>264.31531000000001</v>
      </c>
      <c r="AF982" s="1">
        <v>0.13170999999999999</v>
      </c>
      <c r="AJ982" s="1">
        <v>264.47111000000001</v>
      </c>
      <c r="AK982" s="1">
        <v>0.39001000000000002</v>
      </c>
      <c r="AO982" s="1">
        <v>265.51763</v>
      </c>
      <c r="AP982" s="1">
        <v>-5.0299999999999997E-3</v>
      </c>
      <c r="AV982" s="1">
        <v>263.94090999999997</v>
      </c>
      <c r="AW982" s="1">
        <v>0.15096000000000001</v>
      </c>
      <c r="BA982" s="1">
        <v>264.31286</v>
      </c>
      <c r="BB982" s="1">
        <v>0.14826</v>
      </c>
      <c r="BF982" s="1">
        <v>264.476</v>
      </c>
      <c r="BG982" s="1">
        <v>0.39189000000000002</v>
      </c>
      <c r="BK982" s="1">
        <v>265.73050999999998</v>
      </c>
      <c r="BL982" s="1">
        <v>-3.7100000000000002E-3</v>
      </c>
    </row>
    <row r="983" spans="4:64">
      <c r="D983" s="1">
        <v>266.11162999999999</v>
      </c>
      <c r="E983" s="1">
        <v>0.14399999999999999</v>
      </c>
      <c r="I983" s="1">
        <v>264.15854000000002</v>
      </c>
      <c r="J983" s="1">
        <v>0.19767999999999999</v>
      </c>
      <c r="N983" s="1">
        <v>264.95137</v>
      </c>
      <c r="O983" s="1">
        <v>0.38284000000000001</v>
      </c>
      <c r="S983" s="1">
        <v>264.0924</v>
      </c>
      <c r="T983" s="1">
        <v>-2.6120000000000001E-2</v>
      </c>
      <c r="Z983" s="1">
        <v>263.56983000000002</v>
      </c>
      <c r="AA983" s="1">
        <v>0.14645</v>
      </c>
      <c r="AE983" s="1">
        <v>264.58557000000002</v>
      </c>
      <c r="AF983" s="1">
        <v>0.12948999999999999</v>
      </c>
      <c r="AJ983" s="1">
        <v>264.74153000000001</v>
      </c>
      <c r="AK983" s="1">
        <v>0.39529999999999998</v>
      </c>
      <c r="AO983" s="1">
        <v>265.78912000000003</v>
      </c>
      <c r="AP983" s="1">
        <v>1.8500000000000001E-3</v>
      </c>
      <c r="AV983" s="1">
        <v>264.21078</v>
      </c>
      <c r="AW983" s="1">
        <v>0.14421</v>
      </c>
      <c r="BA983" s="1">
        <v>264.58312000000001</v>
      </c>
      <c r="BB983" s="1">
        <v>0.13797000000000001</v>
      </c>
      <c r="BF983" s="1">
        <v>264.74642999999998</v>
      </c>
      <c r="BG983" s="1">
        <v>0.38523000000000002</v>
      </c>
      <c r="BK983" s="1">
        <v>266.00222000000002</v>
      </c>
      <c r="BL983" s="1">
        <v>-8.4999999999999995E-4</v>
      </c>
    </row>
    <row r="984" spans="4:64">
      <c r="D984" s="1">
        <v>266.38344999999998</v>
      </c>
      <c r="E984" s="1">
        <v>0.15065999999999999</v>
      </c>
      <c r="I984" s="1">
        <v>264.42836</v>
      </c>
      <c r="J984" s="1">
        <v>0.19252</v>
      </c>
      <c r="N984" s="1">
        <v>265.22201000000001</v>
      </c>
      <c r="O984" s="1">
        <v>0.38851999999999998</v>
      </c>
      <c r="S984" s="1">
        <v>264.36216000000002</v>
      </c>
      <c r="T984" s="1">
        <v>-2.2710000000000001E-2</v>
      </c>
      <c r="Z984" s="1">
        <v>263.83904999999999</v>
      </c>
      <c r="AA984" s="1">
        <v>0.14988000000000001</v>
      </c>
      <c r="AE984" s="1">
        <v>264.85583000000003</v>
      </c>
      <c r="AF984" s="1">
        <v>0.14174</v>
      </c>
      <c r="AJ984" s="1">
        <v>265.01195000000001</v>
      </c>
      <c r="AK984" s="1">
        <v>0.39967999999999998</v>
      </c>
      <c r="AO984" s="1">
        <v>266.06061</v>
      </c>
      <c r="AP984" s="1">
        <v>4.9399999999999999E-3</v>
      </c>
      <c r="AV984" s="1">
        <v>264.48066</v>
      </c>
      <c r="AW984" s="1">
        <v>0.14176</v>
      </c>
      <c r="BA984" s="1">
        <v>264.85338000000002</v>
      </c>
      <c r="BB984" s="1">
        <v>0.14337</v>
      </c>
      <c r="BF984" s="1">
        <v>265.01684999999998</v>
      </c>
      <c r="BG984" s="1">
        <v>0.37773000000000001</v>
      </c>
      <c r="BK984" s="1">
        <v>266.27393000000001</v>
      </c>
      <c r="BL984" s="1">
        <v>-1.076E-2</v>
      </c>
    </row>
    <row r="985" spans="4:64">
      <c r="D985" s="1">
        <v>266.65526999999997</v>
      </c>
      <c r="E985" s="1">
        <v>0.15059</v>
      </c>
      <c r="I985" s="1">
        <v>264.69819000000001</v>
      </c>
      <c r="J985" s="1">
        <v>0.19111</v>
      </c>
      <c r="N985" s="1">
        <v>265.49263999999999</v>
      </c>
      <c r="O985" s="1">
        <v>0.38452999999999998</v>
      </c>
      <c r="S985" s="1">
        <v>264.63191999999998</v>
      </c>
      <c r="T985" s="1">
        <v>-1.866E-2</v>
      </c>
      <c r="Z985" s="1">
        <v>264.10827</v>
      </c>
      <c r="AA985" s="1">
        <v>0.14158000000000001</v>
      </c>
      <c r="AE985" s="1">
        <v>265.12608999999998</v>
      </c>
      <c r="AF985" s="1">
        <v>0.13478000000000001</v>
      </c>
      <c r="AJ985" s="1">
        <v>265.28237000000001</v>
      </c>
      <c r="AK985" s="1">
        <v>0.39623999999999998</v>
      </c>
      <c r="AO985" s="1">
        <v>266.33210000000003</v>
      </c>
      <c r="AP985" s="1">
        <v>9.3099999999999997E-4</v>
      </c>
      <c r="AV985" s="1">
        <v>264.75054</v>
      </c>
      <c r="AW985" s="1">
        <v>0.14957000000000001</v>
      </c>
      <c r="BA985" s="1">
        <v>265.12364000000002</v>
      </c>
      <c r="BB985" s="1">
        <v>0.15039</v>
      </c>
      <c r="BF985" s="1">
        <v>265.28728000000001</v>
      </c>
      <c r="BG985" s="1">
        <v>0.39187</v>
      </c>
      <c r="BK985" s="1">
        <v>266.54563999999999</v>
      </c>
      <c r="BL985" s="1">
        <v>5.9699999999999996E-3</v>
      </c>
    </row>
    <row r="986" spans="4:64">
      <c r="D986" s="1">
        <v>266.92709000000002</v>
      </c>
      <c r="E986" s="1">
        <v>0.14410999999999999</v>
      </c>
      <c r="I986" s="1">
        <v>264.96800999999999</v>
      </c>
      <c r="J986" s="1">
        <v>0.17821000000000001</v>
      </c>
      <c r="N986" s="1">
        <v>265.76328000000001</v>
      </c>
      <c r="O986" s="1">
        <v>0.39423000000000002</v>
      </c>
      <c r="S986" s="1">
        <v>264.90167000000002</v>
      </c>
      <c r="T986" s="1">
        <v>-2.775E-2</v>
      </c>
      <c r="Z986" s="1">
        <v>264.3775</v>
      </c>
      <c r="AA986" s="1">
        <v>0.15207000000000001</v>
      </c>
      <c r="AE986" s="1">
        <v>265.39634999999998</v>
      </c>
      <c r="AF986" s="1">
        <v>0.13405</v>
      </c>
      <c r="AJ986" s="1">
        <v>265.55279000000002</v>
      </c>
      <c r="AK986" s="1">
        <v>0.39510000000000001</v>
      </c>
      <c r="AO986" s="1">
        <v>266.60359</v>
      </c>
      <c r="AP986" s="1">
        <v>4.4600000000000004E-3</v>
      </c>
      <c r="AV986" s="1">
        <v>265.02042</v>
      </c>
      <c r="AW986" s="1">
        <v>0.14990999999999999</v>
      </c>
      <c r="BA986" s="1">
        <v>265.39389</v>
      </c>
      <c r="BB986" s="1">
        <v>0.15268999999999999</v>
      </c>
      <c r="BF986" s="1">
        <v>265.55770000000001</v>
      </c>
      <c r="BG986" s="1">
        <v>0.39645999999999998</v>
      </c>
      <c r="BK986" s="1">
        <v>266.81734999999998</v>
      </c>
      <c r="BL986" s="1">
        <v>-6.5599999999999999E-3</v>
      </c>
    </row>
    <row r="987" spans="4:64">
      <c r="D987" s="1">
        <v>267.19891000000001</v>
      </c>
      <c r="E987" s="1">
        <v>0.15223</v>
      </c>
      <c r="I987" s="1">
        <v>265.23782999999997</v>
      </c>
      <c r="J987" s="1">
        <v>0.19003</v>
      </c>
      <c r="N987" s="1">
        <v>266.03390999999999</v>
      </c>
      <c r="O987" s="1">
        <v>0.40804000000000001</v>
      </c>
      <c r="S987" s="1">
        <v>265.17142999999999</v>
      </c>
      <c r="T987" s="1">
        <v>-1.5570000000000001E-2</v>
      </c>
      <c r="Z987" s="1">
        <v>264.64672000000002</v>
      </c>
      <c r="AA987" s="1">
        <v>0.14430000000000001</v>
      </c>
      <c r="AE987" s="1">
        <v>265.66660999999999</v>
      </c>
      <c r="AF987" s="1">
        <v>0.13477</v>
      </c>
      <c r="AJ987" s="1">
        <v>265.82321000000002</v>
      </c>
      <c r="AK987" s="1">
        <v>0.39632000000000001</v>
      </c>
      <c r="AO987" s="1">
        <v>266.87508000000003</v>
      </c>
      <c r="AP987" s="1">
        <v>4.9700000000000005E-4</v>
      </c>
      <c r="AV987" s="1">
        <v>265.2903</v>
      </c>
      <c r="AW987" s="1">
        <v>0.15110999999999999</v>
      </c>
      <c r="BA987" s="1">
        <v>265.66415000000001</v>
      </c>
      <c r="BB987" s="1">
        <v>0.14368</v>
      </c>
      <c r="BF987" s="1">
        <v>265.82812999999999</v>
      </c>
      <c r="BG987" s="1">
        <v>0.37886999999999998</v>
      </c>
      <c r="BK987" s="1">
        <v>267.08906000000002</v>
      </c>
      <c r="BL987" s="1">
        <v>-4.7400000000000003E-3</v>
      </c>
    </row>
    <row r="988" spans="4:64">
      <c r="D988" s="1">
        <v>267.47073</v>
      </c>
      <c r="E988" s="1">
        <v>0.14982000000000001</v>
      </c>
      <c r="I988" s="1">
        <v>265.50765999999999</v>
      </c>
      <c r="J988" s="1">
        <v>0.19586999999999999</v>
      </c>
      <c r="N988" s="1">
        <v>266.30455000000001</v>
      </c>
      <c r="O988" s="1">
        <v>0.40042</v>
      </c>
      <c r="S988" s="1">
        <v>265.44119000000001</v>
      </c>
      <c r="T988" s="1">
        <v>-2.017E-2</v>
      </c>
      <c r="Z988" s="1">
        <v>264.91595000000001</v>
      </c>
      <c r="AA988" s="1">
        <v>0.15329999999999999</v>
      </c>
      <c r="AE988" s="1">
        <v>265.93687</v>
      </c>
      <c r="AF988" s="1">
        <v>0.13646</v>
      </c>
      <c r="AJ988" s="1">
        <v>266.09363000000002</v>
      </c>
      <c r="AK988" s="1">
        <v>0.39500999999999997</v>
      </c>
      <c r="AO988" s="1">
        <v>267.14657</v>
      </c>
      <c r="AP988" s="1">
        <v>-3.5000000000000001E-3</v>
      </c>
      <c r="AV988" s="1">
        <v>265.56017000000003</v>
      </c>
      <c r="AW988" s="1">
        <v>0.14146</v>
      </c>
      <c r="BA988" s="1">
        <v>265.93441000000001</v>
      </c>
      <c r="BB988" s="1">
        <v>0.13467000000000001</v>
      </c>
      <c r="BF988" s="1">
        <v>266.09854999999999</v>
      </c>
      <c r="BG988" s="1">
        <v>0.37795000000000001</v>
      </c>
      <c r="BK988" s="1">
        <v>267.36076000000003</v>
      </c>
      <c r="BL988" s="1">
        <v>-4.4700000000000002E-4</v>
      </c>
    </row>
    <row r="989" spans="4:64">
      <c r="D989" s="1">
        <v>267.74254999999999</v>
      </c>
      <c r="E989" s="1">
        <v>0.15029999999999999</v>
      </c>
      <c r="I989" s="1">
        <v>265.77748000000003</v>
      </c>
      <c r="J989" s="1">
        <v>0.18933</v>
      </c>
      <c r="N989" s="1">
        <v>266.57517999999999</v>
      </c>
      <c r="O989" s="1">
        <v>0.39734000000000003</v>
      </c>
      <c r="S989" s="1">
        <v>265.71093999999999</v>
      </c>
      <c r="T989" s="1">
        <v>-2.9829999999999999E-2</v>
      </c>
      <c r="Z989" s="1">
        <v>265.18517000000003</v>
      </c>
      <c r="AA989" s="1">
        <v>0.15284</v>
      </c>
      <c r="AE989" s="1">
        <v>266.20713999999998</v>
      </c>
      <c r="AF989" s="1">
        <v>0.13477</v>
      </c>
      <c r="AJ989" s="1">
        <v>266.36405000000002</v>
      </c>
      <c r="AK989" s="1">
        <v>0.39207999999999998</v>
      </c>
      <c r="AO989" s="1">
        <v>267.41806000000003</v>
      </c>
      <c r="AP989" s="1">
        <v>2.14E-3</v>
      </c>
      <c r="AV989" s="1">
        <v>265.83005000000003</v>
      </c>
      <c r="AW989" s="1">
        <v>0.14762</v>
      </c>
      <c r="BA989" s="1">
        <v>266.20467000000002</v>
      </c>
      <c r="BB989" s="1">
        <v>0.16536000000000001</v>
      </c>
      <c r="BF989" s="1">
        <v>266.36898000000002</v>
      </c>
      <c r="BG989" s="1">
        <v>0.38723000000000002</v>
      </c>
      <c r="BK989" s="1">
        <v>267.63247000000001</v>
      </c>
      <c r="BL989" s="1">
        <v>-3.0899999999999999E-3</v>
      </c>
    </row>
    <row r="990" spans="4:64">
      <c r="D990" s="1">
        <v>268.01436999999999</v>
      </c>
      <c r="E990" s="1">
        <v>0.15462999999999999</v>
      </c>
      <c r="I990" s="1">
        <v>266.04730999999998</v>
      </c>
      <c r="J990" s="1">
        <v>0.191</v>
      </c>
      <c r="N990" s="1">
        <v>266.84582</v>
      </c>
      <c r="O990" s="1">
        <v>0.39812999999999998</v>
      </c>
      <c r="S990" s="1">
        <v>265.98070000000001</v>
      </c>
      <c r="T990" s="1">
        <v>-2.341E-2</v>
      </c>
      <c r="Z990" s="1">
        <v>265.45438999999999</v>
      </c>
      <c r="AA990" s="1">
        <v>0.14721999999999999</v>
      </c>
      <c r="AE990" s="1">
        <v>266.47739999999999</v>
      </c>
      <c r="AF990" s="1">
        <v>0.14202000000000001</v>
      </c>
      <c r="AJ990" s="1">
        <v>266.63447000000002</v>
      </c>
      <c r="AK990" s="1">
        <v>0.39577000000000001</v>
      </c>
      <c r="AO990" s="1">
        <v>267.68955</v>
      </c>
      <c r="AP990" s="1">
        <v>1.3500000000000001E-3</v>
      </c>
      <c r="AV990" s="1">
        <v>266.09992999999997</v>
      </c>
      <c r="AW990" s="1">
        <v>0.14566000000000001</v>
      </c>
      <c r="BA990" s="1">
        <v>266.47492999999997</v>
      </c>
      <c r="BB990" s="1">
        <v>0.15081</v>
      </c>
      <c r="BF990" s="1">
        <v>266.63941</v>
      </c>
      <c r="BG990" s="1">
        <v>0.38331999999999999</v>
      </c>
      <c r="BK990" s="1">
        <v>267.90418</v>
      </c>
      <c r="BL990" s="1">
        <v>-2.0100000000000001E-3</v>
      </c>
    </row>
    <row r="991" spans="4:64">
      <c r="D991" s="1">
        <v>268.28618999999998</v>
      </c>
      <c r="E991" s="1">
        <v>0.15794</v>
      </c>
      <c r="I991" s="1">
        <v>266.31713000000002</v>
      </c>
      <c r="J991" s="1">
        <v>0.19653000000000001</v>
      </c>
      <c r="N991" s="1">
        <v>267.11644999999999</v>
      </c>
      <c r="O991" s="1">
        <v>0.39066000000000001</v>
      </c>
      <c r="S991" s="1">
        <v>266.25045999999998</v>
      </c>
      <c r="T991" s="1">
        <v>-2.69E-2</v>
      </c>
      <c r="Z991" s="1">
        <v>265.72361999999998</v>
      </c>
      <c r="AA991" s="1">
        <v>0.14559</v>
      </c>
      <c r="AE991" s="1">
        <v>266.74766</v>
      </c>
      <c r="AF991" s="1">
        <v>0.12937000000000001</v>
      </c>
      <c r="AJ991" s="1">
        <v>266.90489000000002</v>
      </c>
      <c r="AK991" s="1">
        <v>0.41239999999999999</v>
      </c>
      <c r="AO991" s="1">
        <v>267.96104000000003</v>
      </c>
      <c r="AP991" s="1">
        <v>6.6100000000000004E-3</v>
      </c>
      <c r="AV991" s="1">
        <v>266.36980999999997</v>
      </c>
      <c r="AW991" s="1">
        <v>0.14154</v>
      </c>
      <c r="BA991" s="1">
        <v>266.74518999999998</v>
      </c>
      <c r="BB991" s="1">
        <v>0.152</v>
      </c>
      <c r="BF991" s="1">
        <v>266.90983</v>
      </c>
      <c r="BG991" s="1">
        <v>0.39198</v>
      </c>
      <c r="BK991" s="1">
        <v>268.17588999999998</v>
      </c>
      <c r="BL991" s="1">
        <v>-6.6100000000000004E-3</v>
      </c>
    </row>
    <row r="992" spans="4:64">
      <c r="D992" s="1">
        <v>268.55801000000002</v>
      </c>
      <c r="E992" s="1">
        <v>0.16248000000000001</v>
      </c>
      <c r="I992" s="1">
        <v>266.58695999999998</v>
      </c>
      <c r="J992" s="1">
        <v>0.19350999999999999</v>
      </c>
      <c r="N992" s="1">
        <v>267.38709</v>
      </c>
      <c r="O992" s="1">
        <v>0.39563999999999999</v>
      </c>
      <c r="S992" s="1">
        <v>266.52021999999999</v>
      </c>
      <c r="T992" s="1">
        <v>-2.5399999999999999E-2</v>
      </c>
      <c r="Z992" s="1">
        <v>265.99284</v>
      </c>
      <c r="AA992" s="1">
        <v>0.14771000000000001</v>
      </c>
      <c r="AE992" s="1">
        <v>267.01792</v>
      </c>
      <c r="AF992" s="1">
        <v>0.13571</v>
      </c>
      <c r="AJ992" s="1">
        <v>267.17531000000002</v>
      </c>
      <c r="AK992" s="1">
        <v>0.39463999999999999</v>
      </c>
      <c r="AO992" s="1">
        <v>268.23253</v>
      </c>
      <c r="AP992" s="1">
        <v>-1.1270000000000001E-2</v>
      </c>
      <c r="AV992" s="1">
        <v>266.63968999999997</v>
      </c>
      <c r="AW992" s="1">
        <v>0.14030000000000001</v>
      </c>
      <c r="BA992" s="1">
        <v>267.01544999999999</v>
      </c>
      <c r="BB992" s="1">
        <v>0.14801</v>
      </c>
      <c r="BF992" s="1">
        <v>267.18025999999998</v>
      </c>
      <c r="BG992" s="1">
        <v>0.39068999999999998</v>
      </c>
      <c r="BK992" s="1">
        <v>268.44760000000002</v>
      </c>
      <c r="BL992" s="1">
        <v>-6.1999999999999998E-3</v>
      </c>
    </row>
    <row r="993" spans="4:64">
      <c r="D993" s="1">
        <v>268.82983000000002</v>
      </c>
      <c r="E993" s="1">
        <v>0.14846999999999999</v>
      </c>
      <c r="I993" s="1">
        <v>266.85678000000001</v>
      </c>
      <c r="J993" s="1">
        <v>0.18637000000000001</v>
      </c>
      <c r="N993" s="1">
        <v>267.65771999999998</v>
      </c>
      <c r="O993" s="1">
        <v>0.39343</v>
      </c>
      <c r="S993" s="1">
        <v>266.78996999999998</v>
      </c>
      <c r="T993" s="1">
        <v>-2.656E-2</v>
      </c>
      <c r="Z993" s="1">
        <v>266.26206000000002</v>
      </c>
      <c r="AA993" s="1">
        <v>0.14346999999999999</v>
      </c>
      <c r="AE993" s="1">
        <v>267.28818000000001</v>
      </c>
      <c r="AF993" s="1">
        <v>0.12848999999999999</v>
      </c>
      <c r="AJ993" s="1">
        <v>267.44573000000003</v>
      </c>
      <c r="AK993" s="1">
        <v>0.38297999999999999</v>
      </c>
      <c r="AO993" s="1">
        <v>268.50402000000003</v>
      </c>
      <c r="AP993" s="1">
        <v>3.2399999999999998E-3</v>
      </c>
      <c r="AV993" s="1">
        <v>266.90956999999997</v>
      </c>
      <c r="AW993" s="1">
        <v>0.15082000000000001</v>
      </c>
      <c r="BA993" s="1">
        <v>267.28570000000002</v>
      </c>
      <c r="BB993" s="1">
        <v>0.14946000000000001</v>
      </c>
      <c r="BF993" s="1">
        <v>267.45067999999998</v>
      </c>
      <c r="BG993" s="1">
        <v>0.38439000000000001</v>
      </c>
      <c r="BK993" s="1">
        <v>268.71929999999998</v>
      </c>
      <c r="BL993" s="1">
        <v>-3.3999999999999998E-3</v>
      </c>
    </row>
    <row r="994" spans="4:64">
      <c r="D994" s="1">
        <v>269.10165000000001</v>
      </c>
      <c r="E994" s="1">
        <v>0.1457</v>
      </c>
      <c r="I994" s="1">
        <v>267.12661000000003</v>
      </c>
      <c r="J994" s="1">
        <v>0.19545000000000001</v>
      </c>
      <c r="N994" s="1">
        <v>267.92835000000002</v>
      </c>
      <c r="O994" s="1">
        <v>0.39028000000000002</v>
      </c>
      <c r="S994" s="1">
        <v>267.05973</v>
      </c>
      <c r="T994" s="1">
        <v>-2.3310000000000001E-2</v>
      </c>
      <c r="Z994" s="1">
        <v>266.53129000000001</v>
      </c>
      <c r="AA994" s="1">
        <v>0.14677999999999999</v>
      </c>
      <c r="AE994" s="1">
        <v>267.55844000000002</v>
      </c>
      <c r="AF994" s="1">
        <v>0.13138</v>
      </c>
      <c r="AJ994" s="1">
        <v>267.71615000000003</v>
      </c>
      <c r="AK994" s="1">
        <v>0.39219999999999999</v>
      </c>
      <c r="AO994" s="1">
        <v>268.77551</v>
      </c>
      <c r="AP994" s="1">
        <v>-4.7200000000000002E-3</v>
      </c>
      <c r="AV994" s="1">
        <v>267.17944</v>
      </c>
      <c r="AW994" s="1">
        <v>0.14787</v>
      </c>
      <c r="BA994" s="1">
        <v>267.55596000000003</v>
      </c>
      <c r="BB994" s="1">
        <v>0.15143999999999999</v>
      </c>
      <c r="BF994" s="1">
        <v>267.72111000000001</v>
      </c>
      <c r="BG994" s="1">
        <v>0.39598</v>
      </c>
      <c r="BK994" s="1">
        <v>268.99101000000002</v>
      </c>
      <c r="BL994" s="1">
        <v>-6.96E-3</v>
      </c>
    </row>
    <row r="995" spans="4:64">
      <c r="D995" s="1">
        <v>269.37347</v>
      </c>
      <c r="E995" s="1">
        <v>0.15157999999999999</v>
      </c>
      <c r="I995" s="1">
        <v>267.39643000000001</v>
      </c>
      <c r="J995" s="1">
        <v>0.19469</v>
      </c>
      <c r="N995" s="1">
        <v>268.19898999999998</v>
      </c>
      <c r="O995" s="1">
        <v>0.40010000000000001</v>
      </c>
      <c r="S995" s="1">
        <v>267.32949000000002</v>
      </c>
      <c r="T995" s="1">
        <v>-3.041E-2</v>
      </c>
      <c r="Z995" s="1">
        <v>266.80050999999997</v>
      </c>
      <c r="AA995" s="1">
        <v>0.14316999999999999</v>
      </c>
      <c r="AE995" s="1">
        <v>267.82870000000003</v>
      </c>
      <c r="AF995" s="1">
        <v>0.13064999999999999</v>
      </c>
      <c r="AJ995" s="1">
        <v>267.98656999999997</v>
      </c>
      <c r="AK995" s="1">
        <v>0.38540000000000002</v>
      </c>
      <c r="AO995" s="1">
        <v>269.04700000000003</v>
      </c>
      <c r="AP995" s="1">
        <v>-5.3E-3</v>
      </c>
      <c r="AV995" s="1">
        <v>267.44932</v>
      </c>
      <c r="AW995" s="1">
        <v>0.14646999999999999</v>
      </c>
      <c r="BA995" s="1">
        <v>267.82621999999998</v>
      </c>
      <c r="BB995" s="1">
        <v>0.14484</v>
      </c>
      <c r="BF995" s="1">
        <v>267.99153000000001</v>
      </c>
      <c r="BG995" s="1">
        <v>0.38213000000000003</v>
      </c>
      <c r="BK995" s="1">
        <v>269.26272</v>
      </c>
      <c r="BL995" s="1">
        <v>-5.2399999999999999E-3</v>
      </c>
    </row>
    <row r="996" spans="4:64">
      <c r="D996" s="1">
        <v>269.64528999999999</v>
      </c>
      <c r="E996" s="1">
        <v>0.15623000000000001</v>
      </c>
      <c r="I996" s="1">
        <v>267.66626000000002</v>
      </c>
      <c r="J996" s="1">
        <v>0.18873999999999999</v>
      </c>
      <c r="N996" s="1">
        <v>268.46962000000002</v>
      </c>
      <c r="O996" s="1">
        <v>0.39443</v>
      </c>
      <c r="S996" s="1">
        <v>267.59924999999998</v>
      </c>
      <c r="T996" s="1">
        <v>-2.7980000000000001E-2</v>
      </c>
      <c r="Z996" s="1">
        <v>267.06972999999999</v>
      </c>
      <c r="AA996" s="1">
        <v>0.15121000000000001</v>
      </c>
      <c r="AE996" s="1">
        <v>268.09895999999998</v>
      </c>
      <c r="AF996" s="1">
        <v>0.12977</v>
      </c>
      <c r="AJ996" s="1">
        <v>268.25698999999997</v>
      </c>
      <c r="AK996" s="1">
        <v>0.38966000000000001</v>
      </c>
      <c r="AO996" s="1">
        <v>269.31849</v>
      </c>
      <c r="AP996" s="1">
        <v>3.2699999999999999E-3</v>
      </c>
      <c r="AV996" s="1">
        <v>267.7192</v>
      </c>
      <c r="AW996" s="1">
        <v>0.14727999999999999</v>
      </c>
      <c r="BA996" s="1">
        <v>268.09647999999999</v>
      </c>
      <c r="BB996" s="1">
        <v>0.14693999999999999</v>
      </c>
      <c r="BF996" s="1">
        <v>268.26195999999999</v>
      </c>
      <c r="BG996" s="1">
        <v>0.38419999999999999</v>
      </c>
      <c r="BK996" s="1">
        <v>269.53442999999999</v>
      </c>
      <c r="BL996" s="1">
        <v>-1.74E-3</v>
      </c>
    </row>
    <row r="997" spans="4:64">
      <c r="D997" s="1">
        <v>269.91710999999998</v>
      </c>
      <c r="E997" s="1">
        <v>0.14663999999999999</v>
      </c>
      <c r="I997" s="1">
        <v>267.93608</v>
      </c>
      <c r="J997" s="1">
        <v>0.19066</v>
      </c>
      <c r="N997" s="1">
        <v>268.74025999999998</v>
      </c>
      <c r="O997" s="1">
        <v>0.40704000000000001</v>
      </c>
      <c r="S997" s="1">
        <v>267.86900000000003</v>
      </c>
      <c r="T997" s="1">
        <v>-2.818E-2</v>
      </c>
      <c r="Z997" s="1">
        <v>267.33895999999999</v>
      </c>
      <c r="AA997" s="1">
        <v>0.14155999999999999</v>
      </c>
      <c r="AE997" s="1">
        <v>268.36921999999998</v>
      </c>
      <c r="AF997" s="1">
        <v>0.13919999999999999</v>
      </c>
      <c r="AJ997" s="1">
        <v>268.52740999999997</v>
      </c>
      <c r="AK997" s="1">
        <v>0.39946999999999999</v>
      </c>
      <c r="AO997" s="1">
        <v>269.58998000000003</v>
      </c>
      <c r="AP997" s="1">
        <v>3.7100000000000002E-3</v>
      </c>
      <c r="AV997" s="1">
        <v>267.98908</v>
      </c>
      <c r="AW997" s="1">
        <v>0.13908999999999999</v>
      </c>
      <c r="BA997" s="1">
        <v>268.36673999999999</v>
      </c>
      <c r="BB997" s="1">
        <v>0.14446000000000001</v>
      </c>
      <c r="BF997" s="1">
        <v>268.53237999999999</v>
      </c>
      <c r="BG997" s="1">
        <v>0.38400000000000001</v>
      </c>
      <c r="BK997" s="1">
        <v>269.80614000000003</v>
      </c>
      <c r="BL997" s="1">
        <v>-3.3999999999999998E-3</v>
      </c>
    </row>
    <row r="998" spans="4:64">
      <c r="D998" s="1">
        <v>270.18893000000003</v>
      </c>
      <c r="E998" s="1">
        <v>0.15309</v>
      </c>
      <c r="I998" s="1">
        <v>268.20591000000002</v>
      </c>
      <c r="J998" s="1">
        <v>0.20033000000000001</v>
      </c>
      <c r="N998" s="1">
        <v>269.01089000000002</v>
      </c>
      <c r="O998" s="1">
        <v>0.40094999999999997</v>
      </c>
      <c r="S998" s="1">
        <v>268.13875999999999</v>
      </c>
      <c r="T998" s="1">
        <v>-3.1379999999999998E-2</v>
      </c>
      <c r="Z998" s="1">
        <v>267.60818</v>
      </c>
      <c r="AA998" s="1">
        <v>0.14297000000000001</v>
      </c>
      <c r="AE998" s="1">
        <v>268.63949000000002</v>
      </c>
      <c r="AF998" s="1">
        <v>0.13327</v>
      </c>
      <c r="AJ998" s="1">
        <v>268.79782999999998</v>
      </c>
      <c r="AK998" s="1">
        <v>0.39326</v>
      </c>
      <c r="AO998" s="1">
        <v>269.86147</v>
      </c>
      <c r="AP998" s="1">
        <v>1.0499999999999999E-3</v>
      </c>
      <c r="AV998" s="1">
        <v>268.25896</v>
      </c>
      <c r="AW998" s="1">
        <v>0.14582000000000001</v>
      </c>
      <c r="BA998" s="1">
        <v>268.637</v>
      </c>
      <c r="BB998" s="1">
        <v>0.15096999999999999</v>
      </c>
      <c r="BF998" s="1">
        <v>268.80281000000002</v>
      </c>
      <c r="BG998" s="1">
        <v>0.38341999999999998</v>
      </c>
      <c r="BK998" s="1">
        <v>270.07783999999998</v>
      </c>
      <c r="BL998" s="1">
        <v>1.4400000000000001E-3</v>
      </c>
    </row>
    <row r="999" spans="4:64">
      <c r="D999" s="1">
        <v>270.46075000000002</v>
      </c>
      <c r="E999" s="1">
        <v>0.1515</v>
      </c>
      <c r="I999" s="1">
        <v>268.47573</v>
      </c>
      <c r="J999" s="1">
        <v>0.19522</v>
      </c>
      <c r="N999" s="1">
        <v>269.28152999999998</v>
      </c>
      <c r="O999" s="1">
        <v>0.40011000000000002</v>
      </c>
      <c r="S999" s="1">
        <v>268.40852000000001</v>
      </c>
      <c r="T999" s="1">
        <v>-2.4199999999999999E-2</v>
      </c>
      <c r="Z999" s="1">
        <v>267.87740000000002</v>
      </c>
      <c r="AA999" s="1">
        <v>0.1454</v>
      </c>
      <c r="AE999" s="1">
        <v>268.90974999999997</v>
      </c>
      <c r="AF999" s="1">
        <v>0.12698000000000001</v>
      </c>
      <c r="AJ999" s="1">
        <v>269.06826000000001</v>
      </c>
      <c r="AK999" s="1">
        <v>0.39450000000000002</v>
      </c>
      <c r="AO999" s="1">
        <v>270.13296000000003</v>
      </c>
      <c r="AP999" s="1">
        <v>-1.6100000000000001E-3</v>
      </c>
      <c r="AV999" s="1">
        <v>268.52884</v>
      </c>
      <c r="AW999" s="1">
        <v>0.14291000000000001</v>
      </c>
      <c r="BA999" s="1">
        <v>268.90726000000001</v>
      </c>
      <c r="BB999" s="1">
        <v>0.15004000000000001</v>
      </c>
      <c r="BF999" s="1">
        <v>269.07323000000002</v>
      </c>
      <c r="BG999" s="1">
        <v>0.38272</v>
      </c>
      <c r="BK999" s="1">
        <v>270.34955000000002</v>
      </c>
      <c r="BL999" s="1">
        <v>-6.1799999999999997E-3</v>
      </c>
    </row>
    <row r="1000" spans="4:64">
      <c r="D1000" s="1">
        <v>270.73257000000001</v>
      </c>
      <c r="E1000" s="1">
        <v>0.14901</v>
      </c>
      <c r="I1000" s="1">
        <v>268.74556000000001</v>
      </c>
      <c r="J1000" s="1">
        <v>0.19173999999999999</v>
      </c>
      <c r="N1000" s="1">
        <v>269.55216000000001</v>
      </c>
      <c r="O1000" s="1">
        <v>0.38991999999999999</v>
      </c>
      <c r="S1000" s="1">
        <v>268.67827999999997</v>
      </c>
      <c r="T1000" s="1">
        <v>-2.0760000000000001E-2</v>
      </c>
      <c r="Z1000" s="1">
        <v>268.14663000000002</v>
      </c>
      <c r="AA1000" s="1">
        <v>0.14269000000000001</v>
      </c>
      <c r="AE1000" s="1">
        <v>269.18000999999998</v>
      </c>
      <c r="AF1000" s="1">
        <v>0.12286999999999999</v>
      </c>
      <c r="AJ1000" s="1">
        <v>269.33868000000001</v>
      </c>
      <c r="AK1000" s="1">
        <v>0.39398</v>
      </c>
      <c r="AO1000" s="1">
        <v>270.40445</v>
      </c>
      <c r="AP1000" s="1">
        <v>-5.8200000000000005E-4</v>
      </c>
      <c r="AV1000" s="1">
        <v>268.79871000000003</v>
      </c>
      <c r="AW1000" s="1">
        <v>0.15078</v>
      </c>
      <c r="BA1000" s="1">
        <v>269.17750999999998</v>
      </c>
      <c r="BB1000" s="1">
        <v>0.14699000000000001</v>
      </c>
      <c r="BF1000" s="1">
        <v>269.34366</v>
      </c>
      <c r="BG1000" s="1">
        <v>0.38090000000000002</v>
      </c>
      <c r="BK1000" s="1">
        <v>270.62126000000001</v>
      </c>
      <c r="BL1000" s="1">
        <v>-3.13E-3</v>
      </c>
    </row>
    <row r="1001" spans="4:64">
      <c r="D1001" s="1">
        <v>271.00439</v>
      </c>
      <c r="E1001" s="1">
        <v>0.15892999999999999</v>
      </c>
      <c r="I1001" s="1">
        <v>269.01537999999999</v>
      </c>
      <c r="J1001" s="1">
        <v>0.19070999999999999</v>
      </c>
      <c r="N1001" s="1">
        <v>269.82279999999997</v>
      </c>
      <c r="O1001" s="1">
        <v>0.39480999999999999</v>
      </c>
      <c r="S1001" s="1">
        <v>268.94803000000002</v>
      </c>
      <c r="T1001" s="1">
        <v>-2.7519999999999999E-2</v>
      </c>
      <c r="Z1001" s="1">
        <v>268.41584999999998</v>
      </c>
      <c r="AA1001" s="1">
        <v>0.15146999999999999</v>
      </c>
      <c r="AE1001" s="1">
        <v>269.45026999999999</v>
      </c>
      <c r="AF1001" s="1">
        <v>0.12471</v>
      </c>
      <c r="AJ1001" s="1">
        <v>269.60910000000001</v>
      </c>
      <c r="AK1001" s="1">
        <v>0.38996999999999998</v>
      </c>
      <c r="AO1001" s="1">
        <v>270.67594000000003</v>
      </c>
      <c r="AP1001" s="1">
        <v>3.7399999999999998E-3</v>
      </c>
      <c r="AV1001" s="1">
        <v>269.06858999999997</v>
      </c>
      <c r="AW1001" s="1">
        <v>0.14434</v>
      </c>
      <c r="BA1001" s="1">
        <v>269.44776999999999</v>
      </c>
      <c r="BB1001" s="1">
        <v>0.14907999999999999</v>
      </c>
      <c r="BF1001" s="1">
        <v>269.61408</v>
      </c>
      <c r="BG1001" s="1">
        <v>0.38899</v>
      </c>
      <c r="BK1001" s="1">
        <v>270.89296999999999</v>
      </c>
      <c r="BL1001" s="1">
        <v>-3.7000000000000002E-3</v>
      </c>
    </row>
    <row r="1002" spans="4:64">
      <c r="D1002" s="1">
        <v>271.27620999999999</v>
      </c>
      <c r="E1002" s="1">
        <v>0.15706999999999999</v>
      </c>
      <c r="I1002" s="1">
        <v>269.28521000000001</v>
      </c>
      <c r="J1002" s="1">
        <v>0.18526999999999999</v>
      </c>
      <c r="N1002" s="1">
        <v>270.09343000000001</v>
      </c>
      <c r="O1002" s="1">
        <v>0.38963999999999999</v>
      </c>
      <c r="S1002" s="1">
        <v>269.21778999999998</v>
      </c>
      <c r="T1002" s="1">
        <v>-2.717E-2</v>
      </c>
      <c r="Z1002" s="1">
        <v>268.68507</v>
      </c>
      <c r="AA1002" s="1">
        <v>0.14996999999999999</v>
      </c>
      <c r="AE1002" s="1">
        <v>269.72053</v>
      </c>
      <c r="AF1002" s="1">
        <v>0.13542000000000001</v>
      </c>
      <c r="AJ1002" s="1">
        <v>269.87952000000001</v>
      </c>
      <c r="AK1002" s="1">
        <v>0.39622000000000002</v>
      </c>
      <c r="AO1002" s="1">
        <v>270.94743</v>
      </c>
      <c r="AP1002" s="1">
        <v>1.8E-3</v>
      </c>
      <c r="AV1002" s="1">
        <v>269.33846999999997</v>
      </c>
      <c r="AW1002" s="1">
        <v>0.15637999999999999</v>
      </c>
      <c r="BA1002" s="1">
        <v>269.71803</v>
      </c>
      <c r="BB1002" s="1">
        <v>0.16256999999999999</v>
      </c>
      <c r="BF1002" s="1">
        <v>269.88450999999998</v>
      </c>
      <c r="BG1002" s="1">
        <v>0.39233000000000001</v>
      </c>
      <c r="BK1002" s="1">
        <v>271.16467999999998</v>
      </c>
      <c r="BL1002" s="1">
        <v>-2.4299999999999999E-3</v>
      </c>
    </row>
    <row r="1003" spans="4:64">
      <c r="D1003" s="1">
        <v>271.54802999999998</v>
      </c>
      <c r="E1003" s="1">
        <v>0.15342</v>
      </c>
      <c r="I1003" s="1">
        <v>269.55502999999999</v>
      </c>
      <c r="J1003" s="1">
        <v>0.18545</v>
      </c>
      <c r="N1003" s="1">
        <v>270.36407000000003</v>
      </c>
      <c r="O1003" s="1">
        <v>0.39535999999999999</v>
      </c>
      <c r="S1003" s="1">
        <v>269.48755</v>
      </c>
      <c r="T1003" s="1">
        <v>-2.1919999999999999E-2</v>
      </c>
      <c r="Z1003" s="1">
        <v>268.95429999999999</v>
      </c>
      <c r="AA1003" s="1">
        <v>0.14580000000000001</v>
      </c>
      <c r="AE1003" s="1">
        <v>269.99079</v>
      </c>
      <c r="AF1003" s="1">
        <v>0.12887000000000001</v>
      </c>
      <c r="AJ1003" s="1">
        <v>270.14994000000002</v>
      </c>
      <c r="AK1003" s="1">
        <v>0.40428999999999998</v>
      </c>
      <c r="AO1003" s="1">
        <v>271.21892000000003</v>
      </c>
      <c r="AP1003" s="1">
        <v>-1.5E-3</v>
      </c>
      <c r="AV1003" s="1">
        <v>269.60834999999997</v>
      </c>
      <c r="AW1003" s="1">
        <v>0.14763999999999999</v>
      </c>
      <c r="BA1003" s="1">
        <v>269.98829000000001</v>
      </c>
      <c r="BB1003" s="1">
        <v>0.15720999999999999</v>
      </c>
      <c r="BF1003" s="1">
        <v>270.15494000000001</v>
      </c>
      <c r="BG1003" s="1">
        <v>0.38690999999999998</v>
      </c>
      <c r="BK1003" s="1">
        <v>271.43637999999999</v>
      </c>
      <c r="BL1003" s="1">
        <v>-1.56E-3</v>
      </c>
    </row>
    <row r="1004" spans="4:64">
      <c r="D1004" s="1">
        <v>271.81984999999997</v>
      </c>
      <c r="E1004" s="1">
        <v>0.14423</v>
      </c>
      <c r="I1004" s="1">
        <v>269.82486</v>
      </c>
      <c r="J1004" s="1">
        <v>0.18184</v>
      </c>
      <c r="N1004" s="1">
        <v>270.63470000000001</v>
      </c>
      <c r="O1004" s="1">
        <v>0.40189000000000002</v>
      </c>
      <c r="S1004" s="1">
        <v>269.75729999999999</v>
      </c>
      <c r="T1004" s="1">
        <v>-2.257E-2</v>
      </c>
      <c r="Z1004" s="1">
        <v>269.22352000000001</v>
      </c>
      <c r="AA1004" s="1">
        <v>0.15143999999999999</v>
      </c>
      <c r="AE1004" s="1">
        <v>270.26105000000001</v>
      </c>
      <c r="AF1004" s="1">
        <v>0.1235</v>
      </c>
      <c r="AJ1004" s="1">
        <v>270.42036000000002</v>
      </c>
      <c r="AK1004" s="1">
        <v>0.39894000000000002</v>
      </c>
      <c r="AO1004" s="1">
        <v>271.49041</v>
      </c>
      <c r="AP1004" s="1">
        <v>-4.6299999999999996E-3</v>
      </c>
      <c r="AV1004" s="1">
        <v>269.87822999999997</v>
      </c>
      <c r="AW1004" s="1">
        <v>0.14319000000000001</v>
      </c>
      <c r="BA1004" s="1">
        <v>270.25855000000001</v>
      </c>
      <c r="BB1004" s="1">
        <v>0.15509000000000001</v>
      </c>
      <c r="BF1004" s="1">
        <v>270.42536000000001</v>
      </c>
      <c r="BG1004" s="1">
        <v>0.38136999999999999</v>
      </c>
      <c r="BK1004" s="1">
        <v>271.70809000000003</v>
      </c>
      <c r="BL1004" s="1">
        <v>2.31E-3</v>
      </c>
    </row>
    <row r="1005" spans="4:64">
      <c r="D1005" s="1">
        <v>272.09167000000002</v>
      </c>
      <c r="E1005" s="1">
        <v>0.15398000000000001</v>
      </c>
      <c r="I1005" s="1">
        <v>270.09467999999998</v>
      </c>
      <c r="J1005" s="1">
        <v>0.19267999999999999</v>
      </c>
      <c r="N1005" s="1">
        <v>270.90534000000002</v>
      </c>
      <c r="O1005" s="1">
        <v>0.37857000000000002</v>
      </c>
      <c r="S1005" s="1">
        <v>270.02706000000001</v>
      </c>
      <c r="T1005" s="1">
        <v>-2.8750000000000001E-2</v>
      </c>
      <c r="Z1005" s="1">
        <v>269.49275</v>
      </c>
      <c r="AA1005" s="1">
        <v>0.15781999999999999</v>
      </c>
      <c r="AE1005" s="1">
        <v>270.53131000000002</v>
      </c>
      <c r="AF1005" s="1">
        <v>0.12689</v>
      </c>
      <c r="AJ1005" s="1">
        <v>270.69078000000002</v>
      </c>
      <c r="AK1005" s="1">
        <v>0.39063999999999999</v>
      </c>
      <c r="AO1005" s="1">
        <v>271.76190000000003</v>
      </c>
      <c r="AP1005" s="1">
        <v>3.0500000000000002E-3</v>
      </c>
      <c r="AV1005" s="1">
        <v>270.1481</v>
      </c>
      <c r="AW1005" s="1">
        <v>0.14785000000000001</v>
      </c>
      <c r="BA1005" s="1">
        <v>270.52881000000002</v>
      </c>
      <c r="BB1005" s="1">
        <v>0.15159</v>
      </c>
      <c r="BF1005" s="1">
        <v>270.69578999999999</v>
      </c>
      <c r="BG1005" s="1">
        <v>0.39493</v>
      </c>
      <c r="BK1005" s="1">
        <v>271.97980000000001</v>
      </c>
      <c r="BL1005" s="1">
        <v>3.5200000000000001E-3</v>
      </c>
    </row>
    <row r="1006" spans="4:64">
      <c r="D1006" s="1">
        <v>272.36349000000001</v>
      </c>
      <c r="E1006" s="1">
        <v>0.15329999999999999</v>
      </c>
      <c r="I1006" s="1">
        <v>270.36451</v>
      </c>
      <c r="J1006" s="1">
        <v>0.19295000000000001</v>
      </c>
      <c r="N1006" s="1">
        <v>271.17597000000001</v>
      </c>
      <c r="O1006" s="1">
        <v>0.39479999999999998</v>
      </c>
      <c r="S1006" s="1">
        <v>270.29682000000003</v>
      </c>
      <c r="T1006" s="1">
        <v>-1.9730000000000001E-2</v>
      </c>
      <c r="Z1006" s="1">
        <v>269.76197000000002</v>
      </c>
      <c r="AA1006" s="1">
        <v>0.14907000000000001</v>
      </c>
      <c r="AE1006" s="1">
        <v>270.80157000000003</v>
      </c>
      <c r="AF1006" s="1">
        <v>0.13286000000000001</v>
      </c>
      <c r="AJ1006" s="1">
        <v>270.96120000000002</v>
      </c>
      <c r="AK1006" s="1">
        <v>0.3906</v>
      </c>
      <c r="AO1006" s="1">
        <v>272.03339999999997</v>
      </c>
      <c r="AP1006" s="1">
        <v>-5.7399999999999997E-4</v>
      </c>
      <c r="AV1006" s="1">
        <v>270.41798</v>
      </c>
      <c r="AW1006" s="1">
        <v>0.14812</v>
      </c>
      <c r="BA1006" s="1">
        <v>270.79906999999997</v>
      </c>
      <c r="BB1006" s="1">
        <v>0.14371</v>
      </c>
      <c r="BF1006" s="1">
        <v>270.96620999999999</v>
      </c>
      <c r="BG1006" s="1">
        <v>0.39760000000000001</v>
      </c>
      <c r="BK1006" s="1">
        <v>272.25151</v>
      </c>
      <c r="BL1006" s="1">
        <v>-3.0200000000000001E-3</v>
      </c>
    </row>
    <row r="1007" spans="4:64">
      <c r="D1007" s="1">
        <v>272.63531</v>
      </c>
      <c r="E1007" s="1">
        <v>0.15074000000000001</v>
      </c>
      <c r="I1007" s="1">
        <v>270.63432999999998</v>
      </c>
      <c r="J1007" s="1">
        <v>0.19506999999999999</v>
      </c>
      <c r="N1007" s="1">
        <v>271.44661000000002</v>
      </c>
      <c r="O1007" s="1">
        <v>0.39861000000000002</v>
      </c>
      <c r="S1007" s="1">
        <v>270.56657999999999</v>
      </c>
      <c r="T1007" s="1">
        <v>-2.3019999999999999E-2</v>
      </c>
      <c r="Z1007" s="1">
        <v>270.03118999999998</v>
      </c>
      <c r="AA1007" s="1">
        <v>0.15001</v>
      </c>
      <c r="AE1007" s="1">
        <v>271.07182999999998</v>
      </c>
      <c r="AF1007" s="1">
        <v>0.13578999999999999</v>
      </c>
      <c r="AJ1007" s="1">
        <v>271.23162000000002</v>
      </c>
      <c r="AK1007" s="1">
        <v>0.39700000000000002</v>
      </c>
      <c r="AO1007" s="1">
        <v>272.30489</v>
      </c>
      <c r="AP1007" s="1">
        <v>5.77E-3</v>
      </c>
      <c r="AV1007" s="1">
        <v>270.68786</v>
      </c>
      <c r="AW1007" s="1">
        <v>0.13744999999999999</v>
      </c>
      <c r="BA1007" s="1">
        <v>271.06932</v>
      </c>
      <c r="BB1007" s="1">
        <v>0.15626999999999999</v>
      </c>
      <c r="BF1007" s="1">
        <v>271.23664000000002</v>
      </c>
      <c r="BG1007" s="1">
        <v>0.38618000000000002</v>
      </c>
      <c r="BK1007" s="1">
        <v>272.52321999999998</v>
      </c>
      <c r="BL1007" s="1">
        <v>5.3699999999999998E-3</v>
      </c>
    </row>
    <row r="1008" spans="4:64">
      <c r="D1008" s="1">
        <v>272.90713</v>
      </c>
      <c r="E1008" s="1">
        <v>0.15196000000000001</v>
      </c>
      <c r="I1008" s="1">
        <v>270.90415999999999</v>
      </c>
      <c r="J1008" s="1">
        <v>0.18848000000000001</v>
      </c>
      <c r="N1008" s="1">
        <v>271.71724</v>
      </c>
      <c r="O1008" s="1">
        <v>0.39705000000000001</v>
      </c>
      <c r="S1008" s="1">
        <v>270.83632999999998</v>
      </c>
      <c r="T1008" s="1">
        <v>-3.6179999999999997E-2</v>
      </c>
      <c r="Z1008" s="1">
        <v>270.30041999999997</v>
      </c>
      <c r="AA1008" s="1">
        <v>0.14718999999999999</v>
      </c>
      <c r="AE1008" s="1">
        <v>271.34210000000002</v>
      </c>
      <c r="AF1008" s="1">
        <v>0.13161999999999999</v>
      </c>
      <c r="AJ1008" s="1">
        <v>271.50204000000002</v>
      </c>
      <c r="AK1008" s="1">
        <v>0.38311000000000001</v>
      </c>
      <c r="AO1008" s="1">
        <v>272.57637999999997</v>
      </c>
      <c r="AP1008" s="1">
        <v>-6.29E-4</v>
      </c>
      <c r="AV1008" s="1">
        <v>270.95774</v>
      </c>
      <c r="AW1008" s="1">
        <v>0.14538999999999999</v>
      </c>
      <c r="BA1008" s="1">
        <v>271.33958000000001</v>
      </c>
      <c r="BB1008" s="1">
        <v>0.14595</v>
      </c>
      <c r="BF1008" s="1">
        <v>271.50706000000002</v>
      </c>
      <c r="BG1008" s="1">
        <v>0.37905</v>
      </c>
      <c r="BK1008" s="1">
        <v>272.79493000000002</v>
      </c>
      <c r="BL1008" s="1">
        <v>4.2300000000000003E-3</v>
      </c>
    </row>
    <row r="1009" spans="4:64">
      <c r="D1009" s="1">
        <v>273.17894999999999</v>
      </c>
      <c r="E1009" s="1">
        <v>0.15115999999999999</v>
      </c>
      <c r="I1009" s="1">
        <v>271.17397999999997</v>
      </c>
      <c r="J1009" s="1">
        <v>0.18947</v>
      </c>
      <c r="N1009" s="1">
        <v>271.98788000000002</v>
      </c>
      <c r="O1009" s="1">
        <v>0.40260000000000001</v>
      </c>
      <c r="S1009" s="1">
        <v>271.10608999999999</v>
      </c>
      <c r="T1009" s="1">
        <v>-2.537E-2</v>
      </c>
      <c r="Z1009" s="1">
        <v>270.56963999999999</v>
      </c>
      <c r="AA1009" s="1">
        <v>0.15565000000000001</v>
      </c>
      <c r="AE1009" s="1">
        <v>271.61236000000002</v>
      </c>
      <c r="AF1009" s="1">
        <v>0.13932</v>
      </c>
      <c r="AJ1009" s="1">
        <v>271.77246000000002</v>
      </c>
      <c r="AK1009" s="1">
        <v>0.38418999999999998</v>
      </c>
      <c r="AO1009" s="1">
        <v>272.84787</v>
      </c>
      <c r="AP1009" s="1">
        <v>2.6099999999999999E-3</v>
      </c>
      <c r="AV1009" s="1">
        <v>271.22762</v>
      </c>
      <c r="AW1009" s="1">
        <v>0.14069999999999999</v>
      </c>
      <c r="BA1009" s="1">
        <v>271.60984000000002</v>
      </c>
      <c r="BB1009" s="1">
        <v>0.14853</v>
      </c>
      <c r="BF1009" s="1">
        <v>271.77749</v>
      </c>
      <c r="BG1009" s="1">
        <v>0.38351000000000002</v>
      </c>
      <c r="BK1009" s="1">
        <v>273.06662999999998</v>
      </c>
      <c r="BL1009" s="1">
        <v>7.1400000000000001E-4</v>
      </c>
    </row>
    <row r="1010" spans="4:64">
      <c r="D1010" s="1">
        <v>273.45076999999998</v>
      </c>
      <c r="E1010" s="1">
        <v>0.15379000000000001</v>
      </c>
      <c r="I1010" s="1">
        <v>271.44380999999998</v>
      </c>
      <c r="J1010" s="1">
        <v>0.19256999999999999</v>
      </c>
      <c r="N1010" s="1">
        <v>272.25851</v>
      </c>
      <c r="O1010" s="1">
        <v>0.39827000000000001</v>
      </c>
      <c r="S1010" s="1">
        <v>271.37585000000001</v>
      </c>
      <c r="T1010" s="1">
        <v>-2.681E-2</v>
      </c>
      <c r="Z1010" s="1">
        <v>270.83886000000001</v>
      </c>
      <c r="AA1010" s="1">
        <v>0.14951</v>
      </c>
      <c r="AE1010" s="1">
        <v>271.88261999999997</v>
      </c>
      <c r="AF1010" s="1">
        <v>0.13167999999999999</v>
      </c>
      <c r="AJ1010" s="1">
        <v>272.04288000000003</v>
      </c>
      <c r="AK1010" s="1">
        <v>0.38485999999999998</v>
      </c>
      <c r="AO1010" s="1">
        <v>273.11935999999997</v>
      </c>
      <c r="AP1010" s="1">
        <v>2.4599999999999999E-3</v>
      </c>
      <c r="AV1010" s="1">
        <v>271.4975</v>
      </c>
      <c r="AW1010" s="1">
        <v>0.15246999999999999</v>
      </c>
      <c r="BA1010" s="1">
        <v>271.88010000000003</v>
      </c>
      <c r="BB1010" s="1">
        <v>0.15248999999999999</v>
      </c>
      <c r="BF1010" s="1">
        <v>272.04791</v>
      </c>
      <c r="BG1010" s="1">
        <v>0.37852000000000002</v>
      </c>
      <c r="BK1010" s="1">
        <v>273.33834000000002</v>
      </c>
      <c r="BL1010" s="1">
        <v>-1.1900000000000001E-3</v>
      </c>
    </row>
    <row r="1011" spans="4:64">
      <c r="D1011" s="1">
        <v>273.72259000000003</v>
      </c>
      <c r="E1011" s="1">
        <v>0.1502</v>
      </c>
      <c r="I1011" s="1">
        <v>271.71363000000002</v>
      </c>
      <c r="J1011" s="1">
        <v>0.18013000000000001</v>
      </c>
      <c r="N1011" s="1">
        <v>272.52913999999998</v>
      </c>
      <c r="O1011" s="1">
        <v>0.39044000000000001</v>
      </c>
      <c r="S1011" s="1">
        <v>271.64560999999998</v>
      </c>
      <c r="T1011" s="1">
        <v>-3.4200000000000001E-2</v>
      </c>
      <c r="Z1011" s="1">
        <v>271.10809</v>
      </c>
      <c r="AA1011" s="1">
        <v>0.14388999999999999</v>
      </c>
      <c r="AE1011" s="1">
        <v>272.15287999999998</v>
      </c>
      <c r="AF1011" s="1">
        <v>0.13528000000000001</v>
      </c>
      <c r="AJ1011" s="1">
        <v>272.31330000000003</v>
      </c>
      <c r="AK1011" s="1">
        <v>0.38413000000000003</v>
      </c>
      <c r="AO1011" s="1">
        <v>273.39085</v>
      </c>
      <c r="AP1011" s="1">
        <v>2.8500000000000001E-3</v>
      </c>
      <c r="AV1011" s="1">
        <v>271.76737000000003</v>
      </c>
      <c r="AW1011" s="1">
        <v>0.15073</v>
      </c>
      <c r="BA1011" s="1">
        <v>272.15035999999998</v>
      </c>
      <c r="BB1011" s="1">
        <v>0.15712000000000001</v>
      </c>
      <c r="BF1011" s="1">
        <v>272.31833999999998</v>
      </c>
      <c r="BG1011" s="1">
        <v>0.38507000000000002</v>
      </c>
      <c r="BK1011" s="1">
        <v>273.61005</v>
      </c>
      <c r="BL1011" s="1">
        <v>-6.4700000000000001E-3</v>
      </c>
    </row>
    <row r="1012" spans="4:64">
      <c r="D1012" s="1">
        <v>273.99441000000002</v>
      </c>
      <c r="E1012" s="1">
        <v>0.15368999999999999</v>
      </c>
      <c r="I1012" s="1">
        <v>271.98345999999998</v>
      </c>
      <c r="J1012" s="1">
        <v>0.19672999999999999</v>
      </c>
      <c r="N1012" s="1">
        <v>272.79978</v>
      </c>
      <c r="O1012" s="1">
        <v>0.39903</v>
      </c>
      <c r="S1012" s="1">
        <v>271.91536000000002</v>
      </c>
      <c r="T1012" s="1">
        <v>-2.6509999999999999E-2</v>
      </c>
      <c r="Z1012" s="1">
        <v>271.37731000000002</v>
      </c>
      <c r="AA1012" s="1">
        <v>0.14846999999999999</v>
      </c>
      <c r="AE1012" s="1">
        <v>272.42313999999999</v>
      </c>
      <c r="AF1012" s="1">
        <v>0.12783</v>
      </c>
      <c r="AJ1012" s="1">
        <v>272.58372000000003</v>
      </c>
      <c r="AK1012" s="1">
        <v>0.38757999999999998</v>
      </c>
      <c r="AO1012" s="1">
        <v>273.66233999999997</v>
      </c>
      <c r="AP1012" s="1">
        <v>2.5600000000000002E-3</v>
      </c>
      <c r="AV1012" s="1">
        <v>272.03724999999997</v>
      </c>
      <c r="AW1012" s="1">
        <v>0.14124</v>
      </c>
      <c r="BA1012" s="1">
        <v>272.42061999999999</v>
      </c>
      <c r="BB1012" s="1">
        <v>0.14330999999999999</v>
      </c>
      <c r="BF1012" s="1">
        <v>272.58875999999998</v>
      </c>
      <c r="BG1012" s="1">
        <v>0.38022</v>
      </c>
      <c r="BK1012" s="1">
        <v>273.88175999999999</v>
      </c>
      <c r="BL1012" s="1">
        <v>-6.4900000000000001E-3</v>
      </c>
    </row>
    <row r="1013" spans="4:64">
      <c r="D1013" s="1">
        <v>274.26623000000001</v>
      </c>
      <c r="E1013" s="1">
        <v>0.14879000000000001</v>
      </c>
      <c r="I1013" s="1">
        <v>272.25328000000002</v>
      </c>
      <c r="J1013" s="1">
        <v>0.19781000000000001</v>
      </c>
      <c r="N1013" s="1">
        <v>273.07040999999998</v>
      </c>
      <c r="O1013" s="1">
        <v>0.38351000000000002</v>
      </c>
      <c r="S1013" s="1">
        <v>272.18511999999998</v>
      </c>
      <c r="T1013" s="1">
        <v>-2.5989999999999999E-2</v>
      </c>
      <c r="Z1013" s="1">
        <v>271.64652999999998</v>
      </c>
      <c r="AA1013" s="1">
        <v>0.15162</v>
      </c>
      <c r="AE1013" s="1">
        <v>272.6934</v>
      </c>
      <c r="AF1013" s="1">
        <v>0.13658000000000001</v>
      </c>
      <c r="AJ1013" s="1">
        <v>272.85413999999997</v>
      </c>
      <c r="AK1013" s="1">
        <v>0.38632</v>
      </c>
      <c r="AO1013" s="1">
        <v>273.93383</v>
      </c>
      <c r="AP1013" s="1">
        <v>-6.1700000000000001E-3</v>
      </c>
      <c r="AV1013" s="1">
        <v>272.30712999999997</v>
      </c>
      <c r="AW1013" s="1">
        <v>0.14351</v>
      </c>
      <c r="BA1013" s="1">
        <v>272.69087999999999</v>
      </c>
      <c r="BB1013" s="1">
        <v>0.14383000000000001</v>
      </c>
      <c r="BF1013" s="1">
        <v>272.85919000000001</v>
      </c>
      <c r="BG1013" s="1">
        <v>0.38039000000000001</v>
      </c>
      <c r="BK1013" s="1">
        <v>274.15347000000003</v>
      </c>
      <c r="BL1013" s="1">
        <v>-1.7099999999999999E-3</v>
      </c>
    </row>
    <row r="1014" spans="4:64">
      <c r="D1014" s="1">
        <v>274.53805</v>
      </c>
      <c r="E1014" s="1">
        <v>0.15164</v>
      </c>
      <c r="I1014" s="1">
        <v>272.52310999999997</v>
      </c>
      <c r="J1014" s="1">
        <v>0.18668000000000001</v>
      </c>
      <c r="N1014" s="1">
        <v>273.34105</v>
      </c>
      <c r="O1014" s="1">
        <v>0.39119999999999999</v>
      </c>
      <c r="S1014" s="1">
        <v>272.45488</v>
      </c>
      <c r="T1014" s="1">
        <v>-2.1860000000000001E-2</v>
      </c>
      <c r="Z1014" s="1">
        <v>271.91575999999998</v>
      </c>
      <c r="AA1014" s="1">
        <v>0.15407000000000001</v>
      </c>
      <c r="AE1014" s="1">
        <v>272.96366</v>
      </c>
      <c r="AF1014" s="1">
        <v>0.14022999999999999</v>
      </c>
      <c r="AJ1014" s="1">
        <v>273.12455999999997</v>
      </c>
      <c r="AK1014" s="1">
        <v>0.39383000000000001</v>
      </c>
      <c r="AO1014" s="1">
        <v>274.20531999999997</v>
      </c>
      <c r="AP1014" s="1">
        <v>-3.4099999999999998E-3</v>
      </c>
      <c r="AV1014" s="1">
        <v>272.57700999999997</v>
      </c>
      <c r="AW1014" s="1">
        <v>0.14604</v>
      </c>
      <c r="BA1014" s="1">
        <v>272.96113000000003</v>
      </c>
      <c r="BB1014" s="1">
        <v>0.14766000000000001</v>
      </c>
      <c r="BF1014" s="1">
        <v>273.12961000000001</v>
      </c>
      <c r="BG1014" s="1">
        <v>0.37975999999999999</v>
      </c>
      <c r="BK1014" s="1">
        <v>274.42516999999998</v>
      </c>
      <c r="BL1014" s="1">
        <v>-5.7700000000000004E-4</v>
      </c>
    </row>
    <row r="1015" spans="4:64">
      <c r="D1015" s="1">
        <v>274.80986999999999</v>
      </c>
      <c r="E1015" s="1">
        <v>0.15067</v>
      </c>
      <c r="I1015" s="1">
        <v>272.79293000000001</v>
      </c>
      <c r="J1015" s="1">
        <v>0.2006</v>
      </c>
      <c r="N1015" s="1">
        <v>273.61167999999998</v>
      </c>
      <c r="O1015" s="1">
        <v>0.39790999999999999</v>
      </c>
      <c r="S1015" s="1">
        <v>272.72462999999999</v>
      </c>
      <c r="T1015" s="1">
        <v>-3.2280000000000003E-2</v>
      </c>
      <c r="Z1015" s="1">
        <v>272.18498</v>
      </c>
      <c r="AA1015" s="1">
        <v>0.14788999999999999</v>
      </c>
      <c r="AE1015" s="1">
        <v>273.23392000000001</v>
      </c>
      <c r="AF1015" s="1">
        <v>0.12837999999999999</v>
      </c>
      <c r="AJ1015" s="1">
        <v>273.39497999999998</v>
      </c>
      <c r="AK1015" s="1">
        <v>0.39340999999999998</v>
      </c>
      <c r="AO1015" s="1">
        <v>274.47681</v>
      </c>
      <c r="AP1015" s="1">
        <v>-6.9899999999999997E-4</v>
      </c>
      <c r="AV1015" s="1">
        <v>272.84688999999997</v>
      </c>
      <c r="AW1015" s="1">
        <v>0.14599000000000001</v>
      </c>
      <c r="BA1015" s="1">
        <v>273.23138999999998</v>
      </c>
      <c r="BB1015" s="1">
        <v>0.14610999999999999</v>
      </c>
      <c r="BF1015" s="1">
        <v>273.40003999999999</v>
      </c>
      <c r="BG1015" s="1">
        <v>0.38590999999999998</v>
      </c>
      <c r="BK1015" s="1">
        <v>274.69688000000002</v>
      </c>
      <c r="BL1015" s="1">
        <v>-3.7300000000000001E-4</v>
      </c>
    </row>
    <row r="1016" spans="4:64">
      <c r="D1016" s="1">
        <v>275.08168999999998</v>
      </c>
      <c r="E1016" s="1">
        <v>0.15606999999999999</v>
      </c>
      <c r="I1016" s="1">
        <v>273.06276000000003</v>
      </c>
      <c r="J1016" s="1">
        <v>0.19555</v>
      </c>
      <c r="N1016" s="1">
        <v>273.88231999999999</v>
      </c>
      <c r="O1016" s="1">
        <v>0.38250000000000001</v>
      </c>
      <c r="S1016" s="1">
        <v>272.99439000000001</v>
      </c>
      <c r="T1016" s="1">
        <v>-2.869E-2</v>
      </c>
      <c r="Z1016" s="1">
        <v>272.45420000000001</v>
      </c>
      <c r="AA1016" s="1">
        <v>0.14274000000000001</v>
      </c>
      <c r="AE1016" s="1">
        <v>273.50418000000002</v>
      </c>
      <c r="AF1016" s="1">
        <v>0.13793</v>
      </c>
      <c r="AJ1016" s="1">
        <v>273.66539999999998</v>
      </c>
      <c r="AK1016" s="1">
        <v>0.39806999999999998</v>
      </c>
      <c r="AO1016" s="1">
        <v>274.74829999999997</v>
      </c>
      <c r="AP1016" s="1">
        <v>2.5600000000000002E-3</v>
      </c>
      <c r="AV1016" s="1">
        <v>273.11676999999997</v>
      </c>
      <c r="AW1016" s="1">
        <v>0.14921000000000001</v>
      </c>
      <c r="BA1016" s="1">
        <v>273.50164999999998</v>
      </c>
      <c r="BB1016" s="1">
        <v>0.15376000000000001</v>
      </c>
      <c r="BF1016" s="1">
        <v>273.67045999999999</v>
      </c>
      <c r="BG1016" s="1">
        <v>0.37970999999999999</v>
      </c>
      <c r="BK1016" s="1">
        <v>274.96859000000001</v>
      </c>
      <c r="BL1016" s="1">
        <v>-7.6800000000000002E-3</v>
      </c>
    </row>
    <row r="1017" spans="4:64">
      <c r="D1017" s="1">
        <v>275.35351000000003</v>
      </c>
      <c r="E1017" s="1">
        <v>0.15079000000000001</v>
      </c>
      <c r="I1017" s="1">
        <v>273.33258000000001</v>
      </c>
      <c r="J1017" s="1">
        <v>0.18845000000000001</v>
      </c>
      <c r="N1017" s="1">
        <v>274.15294999999998</v>
      </c>
      <c r="O1017" s="1">
        <v>0.39772999999999997</v>
      </c>
      <c r="S1017" s="1">
        <v>273.26414999999997</v>
      </c>
      <c r="T1017" s="1">
        <v>-3.3619999999999997E-2</v>
      </c>
      <c r="Z1017" s="1">
        <v>272.72343000000001</v>
      </c>
      <c r="AA1017" s="1">
        <v>0.15065000000000001</v>
      </c>
      <c r="AE1017" s="1">
        <v>273.77445</v>
      </c>
      <c r="AF1017" s="1">
        <v>0.12514</v>
      </c>
      <c r="AJ1017" s="1">
        <v>273.93581999999998</v>
      </c>
      <c r="AK1017" s="1">
        <v>0.40411000000000002</v>
      </c>
      <c r="AO1017" s="1">
        <v>275.01979</v>
      </c>
      <c r="AP1017" s="1">
        <v>6.3499999999999997E-3</v>
      </c>
      <c r="AV1017" s="1">
        <v>273.38664</v>
      </c>
      <c r="AW1017" s="1">
        <v>0.15126000000000001</v>
      </c>
      <c r="BA1017" s="1">
        <v>273.77190999999999</v>
      </c>
      <c r="BB1017" s="1">
        <v>0.14943999999999999</v>
      </c>
      <c r="BF1017" s="1">
        <v>273.94089000000002</v>
      </c>
      <c r="BG1017" s="1">
        <v>0.38601000000000002</v>
      </c>
      <c r="BK1017" s="1">
        <v>275.24029999999999</v>
      </c>
      <c r="BL1017" s="1">
        <v>-2.8700000000000002E-3</v>
      </c>
    </row>
    <row r="1018" spans="4:64">
      <c r="D1018" s="1">
        <v>275.62533000000002</v>
      </c>
      <c r="E1018" s="1">
        <v>0.15079000000000001</v>
      </c>
      <c r="I1018" s="1">
        <v>273.60241000000002</v>
      </c>
      <c r="J1018" s="1">
        <v>0.18584000000000001</v>
      </c>
      <c r="N1018" s="1">
        <v>274.42358999999999</v>
      </c>
      <c r="O1018" s="1">
        <v>0.39881</v>
      </c>
      <c r="S1018" s="1">
        <v>273.53390999999999</v>
      </c>
      <c r="T1018" s="1">
        <v>-2.5090000000000001E-2</v>
      </c>
      <c r="Z1018" s="1">
        <v>272.99265000000003</v>
      </c>
      <c r="AA1018" s="1">
        <v>0.14499000000000001</v>
      </c>
      <c r="AE1018" s="1">
        <v>274.04471000000001</v>
      </c>
      <c r="AF1018" s="1">
        <v>0.13203000000000001</v>
      </c>
      <c r="AJ1018" s="1">
        <v>274.20623999999998</v>
      </c>
      <c r="AK1018" s="1">
        <v>0.39845999999999998</v>
      </c>
      <c r="AO1018" s="1">
        <v>275.29127999999997</v>
      </c>
      <c r="AP1018" s="1">
        <v>-1.9599999999999999E-3</v>
      </c>
      <c r="AV1018" s="1">
        <v>273.65652</v>
      </c>
      <c r="AW1018" s="1">
        <v>0.14788999999999999</v>
      </c>
      <c r="BA1018" s="1">
        <v>274.04217</v>
      </c>
      <c r="BB1018" s="1">
        <v>0.14313000000000001</v>
      </c>
      <c r="BF1018" s="1">
        <v>274.21132</v>
      </c>
      <c r="BG1018" s="1">
        <v>0.3896</v>
      </c>
      <c r="BK1018" s="1">
        <v>275.51200999999998</v>
      </c>
      <c r="BL1018" s="1">
        <v>-6.3E-5</v>
      </c>
    </row>
    <row r="1019" spans="4:64">
      <c r="D1019" s="1">
        <v>275.89715000000001</v>
      </c>
      <c r="E1019" s="1">
        <v>0.15218999999999999</v>
      </c>
      <c r="I1019" s="1">
        <v>273.87223</v>
      </c>
      <c r="J1019" s="1">
        <v>0.18698999999999999</v>
      </c>
      <c r="N1019" s="1">
        <v>274.69421999999997</v>
      </c>
      <c r="O1019" s="1">
        <v>0.40004000000000001</v>
      </c>
      <c r="S1019" s="1">
        <v>273.80365999999998</v>
      </c>
      <c r="T1019" s="1">
        <v>-3.0159999999999999E-2</v>
      </c>
      <c r="Z1019" s="1">
        <v>273.26186999999999</v>
      </c>
      <c r="AA1019" s="1">
        <v>0.14685000000000001</v>
      </c>
      <c r="AE1019" s="1">
        <v>274.31497000000002</v>
      </c>
      <c r="AF1019" s="1">
        <v>0.12902</v>
      </c>
      <c r="AJ1019" s="1">
        <v>274.47665999999998</v>
      </c>
      <c r="AK1019" s="1">
        <v>0.39127000000000001</v>
      </c>
      <c r="AO1019" s="1">
        <v>275.56277</v>
      </c>
      <c r="AP1019" s="1">
        <v>2.47E-3</v>
      </c>
      <c r="AV1019" s="1">
        <v>273.9264</v>
      </c>
      <c r="AW1019" s="1">
        <v>0.15087999999999999</v>
      </c>
      <c r="BA1019" s="1">
        <v>274.31243000000001</v>
      </c>
      <c r="BB1019" s="1">
        <v>0.14812</v>
      </c>
      <c r="BF1019" s="1">
        <v>274.48174</v>
      </c>
      <c r="BG1019" s="1">
        <v>0.38461000000000001</v>
      </c>
      <c r="BK1019" s="1">
        <v>275.78370999999999</v>
      </c>
      <c r="BL1019" s="1">
        <v>-9.1999999999999998E-3</v>
      </c>
    </row>
    <row r="1020" spans="4:64">
      <c r="D1020" s="1">
        <v>276.16897</v>
      </c>
      <c r="E1020" s="1">
        <v>0.15217</v>
      </c>
      <c r="I1020" s="1">
        <v>274.14206000000001</v>
      </c>
      <c r="J1020" s="1">
        <v>0.20191000000000001</v>
      </c>
      <c r="N1020" s="1">
        <v>274.96485999999999</v>
      </c>
      <c r="O1020" s="1">
        <v>0.39607999999999999</v>
      </c>
      <c r="S1020" s="1">
        <v>274.07342</v>
      </c>
      <c r="T1020" s="1">
        <v>-2.0590000000000001E-2</v>
      </c>
      <c r="Z1020" s="1">
        <v>273.53109999999998</v>
      </c>
      <c r="AA1020" s="1">
        <v>0.14698</v>
      </c>
      <c r="AE1020" s="1">
        <v>274.58523000000002</v>
      </c>
      <c r="AF1020" s="1">
        <v>0.14457999999999999</v>
      </c>
      <c r="AJ1020" s="1">
        <v>274.74707999999998</v>
      </c>
      <c r="AK1020" s="1">
        <v>0.39599000000000001</v>
      </c>
      <c r="AO1020" s="1">
        <v>275.83425999999997</v>
      </c>
      <c r="AP1020" s="1">
        <v>-4.1900000000000001E-3</v>
      </c>
      <c r="AV1020" s="1">
        <v>274.19628</v>
      </c>
      <c r="AW1020" s="1">
        <v>0.14526</v>
      </c>
      <c r="BA1020" s="1">
        <v>274.58269000000001</v>
      </c>
      <c r="BB1020" s="1">
        <v>0.15010999999999999</v>
      </c>
      <c r="BF1020" s="1">
        <v>274.75216999999998</v>
      </c>
      <c r="BG1020" s="1">
        <v>0.39660000000000001</v>
      </c>
      <c r="BK1020" s="1">
        <v>276.05542000000003</v>
      </c>
      <c r="BL1020" s="1">
        <v>-8.4899999999999993E-3</v>
      </c>
    </row>
    <row r="1021" spans="4:64">
      <c r="D1021" s="1">
        <v>276.44078999999999</v>
      </c>
      <c r="E1021" s="1">
        <v>0.14917</v>
      </c>
      <c r="I1021" s="1">
        <v>274.41188</v>
      </c>
      <c r="J1021" s="1">
        <v>0.18189</v>
      </c>
      <c r="N1021" s="1">
        <v>275.23549000000003</v>
      </c>
      <c r="O1021" s="1">
        <v>0.40157999999999999</v>
      </c>
      <c r="S1021" s="1">
        <v>274.34318000000002</v>
      </c>
      <c r="T1021" s="1">
        <v>-2.3550000000000001E-2</v>
      </c>
      <c r="Z1021" s="1">
        <v>273.80032</v>
      </c>
      <c r="AA1021" s="1">
        <v>0.15106</v>
      </c>
      <c r="AE1021" s="1">
        <v>274.85548999999997</v>
      </c>
      <c r="AF1021" s="1">
        <v>0.13814000000000001</v>
      </c>
      <c r="AJ1021" s="1">
        <v>275.01749999999998</v>
      </c>
      <c r="AK1021" s="1">
        <v>0.39140000000000003</v>
      </c>
      <c r="AO1021" s="1">
        <v>276.10575</v>
      </c>
      <c r="AP1021" s="1">
        <v>9.3300000000000002E-4</v>
      </c>
      <c r="AV1021" s="1">
        <v>274.46616</v>
      </c>
      <c r="AW1021" s="1">
        <v>0.14998</v>
      </c>
      <c r="BA1021" s="1">
        <v>274.85293999999999</v>
      </c>
      <c r="BB1021" s="1">
        <v>0.14293</v>
      </c>
      <c r="BF1021" s="1">
        <v>275.02258999999998</v>
      </c>
      <c r="BG1021" s="1">
        <v>0.38647999999999999</v>
      </c>
      <c r="BK1021" s="1">
        <v>276.32713000000001</v>
      </c>
      <c r="BL1021" s="1">
        <v>-5.4599999999999996E-3</v>
      </c>
    </row>
    <row r="1022" spans="4:64">
      <c r="D1022" s="1">
        <v>276.71260999999998</v>
      </c>
      <c r="E1022" s="1">
        <v>0.14787</v>
      </c>
      <c r="I1022" s="1">
        <v>274.68169999999998</v>
      </c>
      <c r="J1022" s="1">
        <v>0.18870999999999999</v>
      </c>
      <c r="N1022" s="1">
        <v>275.50612999999998</v>
      </c>
      <c r="O1022" s="1">
        <v>0.38645000000000002</v>
      </c>
      <c r="S1022" s="1">
        <v>274.61293999999998</v>
      </c>
      <c r="T1022" s="1">
        <v>-2.6800000000000001E-2</v>
      </c>
      <c r="Z1022" s="1">
        <v>274.06954000000002</v>
      </c>
      <c r="AA1022" s="1">
        <v>0.14191000000000001</v>
      </c>
      <c r="AE1022" s="1">
        <v>275.12574999999998</v>
      </c>
      <c r="AF1022" s="1">
        <v>0.13128999999999999</v>
      </c>
      <c r="AJ1022" s="1">
        <v>275.28791999999999</v>
      </c>
      <c r="AK1022" s="1">
        <v>0.39994000000000002</v>
      </c>
      <c r="AO1022" s="1">
        <v>276.37723999999997</v>
      </c>
      <c r="AP1022" s="1">
        <v>2.49E-3</v>
      </c>
      <c r="AV1022" s="1">
        <v>274.73603000000003</v>
      </c>
      <c r="AW1022" s="1">
        <v>0.13974</v>
      </c>
      <c r="BA1022" s="1">
        <v>275.1232</v>
      </c>
      <c r="BB1022" s="1">
        <v>0.15068000000000001</v>
      </c>
      <c r="BF1022" s="1">
        <v>275.29302000000001</v>
      </c>
      <c r="BG1022" s="1">
        <v>0.39099</v>
      </c>
      <c r="BK1022" s="1">
        <v>276.59884</v>
      </c>
      <c r="BL1022" s="1">
        <v>-9.0200000000000002E-3</v>
      </c>
    </row>
    <row r="1023" spans="4:64">
      <c r="D1023" s="1">
        <v>276.98442999999997</v>
      </c>
      <c r="E1023" s="1">
        <v>0.14854999999999999</v>
      </c>
      <c r="I1023" s="1">
        <v>274.95152999999999</v>
      </c>
      <c r="J1023" s="1">
        <v>0.19350999999999999</v>
      </c>
      <c r="N1023" s="1">
        <v>275.77676000000002</v>
      </c>
      <c r="O1023" s="1">
        <v>0.39484000000000002</v>
      </c>
      <c r="S1023" s="1">
        <v>274.88269000000003</v>
      </c>
      <c r="T1023" s="1">
        <v>-3.1449999999999999E-2</v>
      </c>
      <c r="Z1023" s="1">
        <v>274.33877000000001</v>
      </c>
      <c r="AA1023" s="1">
        <v>0.14521000000000001</v>
      </c>
      <c r="AE1023" s="1">
        <v>275.39600999999999</v>
      </c>
      <c r="AF1023" s="1">
        <v>0.12853999999999999</v>
      </c>
      <c r="AJ1023" s="1">
        <v>275.55833999999999</v>
      </c>
      <c r="AK1023" s="1">
        <v>0.38644000000000001</v>
      </c>
      <c r="AO1023" s="1">
        <v>276.64873</v>
      </c>
      <c r="AP1023" s="1">
        <v>-1.5799999999999999E-4</v>
      </c>
      <c r="AV1023" s="1">
        <v>275.00590999999997</v>
      </c>
      <c r="AW1023" s="1">
        <v>0.14577999999999999</v>
      </c>
      <c r="BA1023" s="1">
        <v>275.39346</v>
      </c>
      <c r="BB1023" s="1">
        <v>0.15035000000000001</v>
      </c>
      <c r="BF1023" s="1">
        <v>275.56344000000001</v>
      </c>
      <c r="BG1023" s="1">
        <v>0.38821</v>
      </c>
      <c r="BK1023" s="1">
        <v>276.87054999999998</v>
      </c>
      <c r="BL1023" s="1">
        <v>2.1299999999999999E-3</v>
      </c>
    </row>
    <row r="1024" spans="4:64">
      <c r="D1024" s="1">
        <v>277.25625000000002</v>
      </c>
      <c r="E1024" s="1">
        <v>0.14674000000000001</v>
      </c>
      <c r="I1024" s="1">
        <v>275.22134999999997</v>
      </c>
      <c r="J1024" s="1">
        <v>0.19516</v>
      </c>
      <c r="N1024" s="1">
        <v>276.04739999999998</v>
      </c>
      <c r="O1024" s="1">
        <v>0.39717999999999998</v>
      </c>
      <c r="S1024" s="1">
        <v>275.15244999999999</v>
      </c>
      <c r="T1024" s="1">
        <v>-2.2040000000000001E-2</v>
      </c>
      <c r="Z1024" s="1">
        <v>274.60798999999997</v>
      </c>
      <c r="AA1024" s="1">
        <v>0.14513000000000001</v>
      </c>
      <c r="AE1024" s="1">
        <v>275.66627</v>
      </c>
      <c r="AF1024" s="1">
        <v>0.14138999999999999</v>
      </c>
      <c r="AJ1024" s="1">
        <v>275.82875999999999</v>
      </c>
      <c r="AK1024" s="1">
        <v>0.38488</v>
      </c>
      <c r="AO1024" s="1">
        <v>276.92021999999997</v>
      </c>
      <c r="AP1024" s="1">
        <v>2.15E-3</v>
      </c>
      <c r="AV1024" s="1">
        <v>275.27578999999997</v>
      </c>
      <c r="AW1024" s="1">
        <v>0.14957999999999999</v>
      </c>
      <c r="BA1024" s="1">
        <v>275.66372000000001</v>
      </c>
      <c r="BB1024" s="1">
        <v>0.1517</v>
      </c>
      <c r="BF1024" s="1">
        <v>275.83386999999999</v>
      </c>
      <c r="BG1024" s="1">
        <v>0.38666</v>
      </c>
      <c r="BK1024" s="1">
        <v>277.14224999999999</v>
      </c>
      <c r="BL1024" s="1">
        <v>1.4499999999999999E-3</v>
      </c>
    </row>
    <row r="1025" spans="4:64">
      <c r="D1025" s="1">
        <v>277.52807000000001</v>
      </c>
      <c r="E1025" s="1">
        <v>0.15289</v>
      </c>
      <c r="I1025" s="1">
        <v>275.49117999999999</v>
      </c>
      <c r="J1025" s="1">
        <v>0.19566</v>
      </c>
      <c r="N1025" s="1">
        <v>276.31803000000002</v>
      </c>
      <c r="O1025" s="1">
        <v>0.38669999999999999</v>
      </c>
      <c r="S1025" s="1">
        <v>275.42221000000001</v>
      </c>
      <c r="T1025" s="1">
        <v>-2.87E-2</v>
      </c>
      <c r="Z1025" s="1">
        <v>274.87722000000002</v>
      </c>
      <c r="AA1025" s="1">
        <v>0.13882</v>
      </c>
      <c r="AE1025" s="1">
        <v>275.93653</v>
      </c>
      <c r="AF1025" s="1">
        <v>0.14041000000000001</v>
      </c>
      <c r="AJ1025" s="1">
        <v>276.09917999999999</v>
      </c>
      <c r="AK1025" s="1">
        <v>0.39346999999999999</v>
      </c>
      <c r="AO1025" s="1">
        <v>277.19171</v>
      </c>
      <c r="AP1025" s="1">
        <v>5.4299999999999999E-3</v>
      </c>
      <c r="AV1025" s="1">
        <v>275.54566999999997</v>
      </c>
      <c r="AW1025" s="1">
        <v>0.14344000000000001</v>
      </c>
      <c r="BA1025" s="1">
        <v>275.93398000000002</v>
      </c>
      <c r="BB1025" s="1">
        <v>0.14682000000000001</v>
      </c>
      <c r="BF1025" s="1">
        <v>276.10428999999999</v>
      </c>
      <c r="BG1025" s="1">
        <v>0.38675999999999999</v>
      </c>
      <c r="BK1025" s="1">
        <v>277.41395999999997</v>
      </c>
      <c r="BL1025" s="1">
        <v>-1E-3</v>
      </c>
    </row>
    <row r="1026" spans="4:64">
      <c r="D1026" s="1">
        <v>277.79989</v>
      </c>
      <c r="E1026" s="1">
        <v>0.14749999999999999</v>
      </c>
      <c r="I1026" s="1">
        <v>275.76100000000002</v>
      </c>
      <c r="J1026" s="1">
        <v>0.18149999999999999</v>
      </c>
      <c r="N1026" s="1">
        <v>276.58866999999998</v>
      </c>
      <c r="O1026" s="1">
        <v>0.39688000000000001</v>
      </c>
      <c r="S1026" s="1">
        <v>275.69197000000003</v>
      </c>
      <c r="T1026" s="1">
        <v>-2.5080000000000002E-2</v>
      </c>
      <c r="Z1026" s="1">
        <v>275.14643999999998</v>
      </c>
      <c r="AA1026" s="1">
        <v>0.14846000000000001</v>
      </c>
      <c r="AE1026" s="1">
        <v>276.20679000000001</v>
      </c>
      <c r="AF1026" s="1">
        <v>0.13872000000000001</v>
      </c>
      <c r="AJ1026" s="1">
        <v>276.36959999999999</v>
      </c>
      <c r="AK1026" s="1">
        <v>0.39319999999999999</v>
      </c>
      <c r="AO1026" s="1">
        <v>277.46319999999997</v>
      </c>
      <c r="AP1026" s="1">
        <v>-4.4200000000000001E-4</v>
      </c>
      <c r="AV1026" s="1">
        <v>275.81554999999997</v>
      </c>
      <c r="AW1026" s="1">
        <v>0.14990999999999999</v>
      </c>
      <c r="BA1026" s="1">
        <v>276.20424000000003</v>
      </c>
      <c r="BB1026" s="1">
        <v>0.15708</v>
      </c>
      <c r="BF1026" s="1">
        <v>276.37472000000002</v>
      </c>
      <c r="BG1026" s="1">
        <v>0.38513999999999998</v>
      </c>
      <c r="BK1026" s="1">
        <v>277.68567000000002</v>
      </c>
      <c r="BL1026" s="1">
        <v>3.5899999999999999E-3</v>
      </c>
    </row>
    <row r="1027" spans="4:64">
      <c r="D1027" s="1">
        <v>278.07171</v>
      </c>
      <c r="E1027" s="1">
        <v>0.14704</v>
      </c>
      <c r="I1027" s="1">
        <v>276.03082999999998</v>
      </c>
      <c r="J1027" s="1">
        <v>0.18967999999999999</v>
      </c>
      <c r="N1027" s="1">
        <v>276.85930000000002</v>
      </c>
      <c r="O1027" s="1">
        <v>0.40205000000000002</v>
      </c>
      <c r="S1027" s="1">
        <v>275.96172000000001</v>
      </c>
      <c r="T1027" s="1">
        <v>-2.3599999999999999E-2</v>
      </c>
      <c r="Z1027" s="1">
        <v>275.41566</v>
      </c>
      <c r="AA1027" s="1">
        <v>0.14910999999999999</v>
      </c>
      <c r="AE1027" s="1">
        <v>276.47705999999999</v>
      </c>
      <c r="AF1027" s="1">
        <v>0.13804</v>
      </c>
      <c r="AJ1027" s="1">
        <v>276.64003000000002</v>
      </c>
      <c r="AK1027" s="1">
        <v>0.38889000000000001</v>
      </c>
      <c r="AO1027" s="1">
        <v>277.73469</v>
      </c>
      <c r="AP1027" s="1">
        <v>2E-3</v>
      </c>
      <c r="AV1027" s="1">
        <v>276.08542999999997</v>
      </c>
      <c r="AW1027" s="1">
        <v>0.15522</v>
      </c>
      <c r="BA1027" s="1">
        <v>276.47449999999998</v>
      </c>
      <c r="BB1027" s="1">
        <v>0.14923</v>
      </c>
      <c r="BF1027" s="1">
        <v>276.64514000000003</v>
      </c>
      <c r="BG1027" s="1">
        <v>0.38301000000000002</v>
      </c>
      <c r="BK1027" s="1">
        <v>277.95738</v>
      </c>
      <c r="BL1027" s="1">
        <v>-1.81E-3</v>
      </c>
    </row>
    <row r="1028" spans="4:64">
      <c r="D1028" s="1">
        <v>278.34352999999999</v>
      </c>
      <c r="E1028" s="1">
        <v>0.15125</v>
      </c>
      <c r="I1028" s="1">
        <v>276.30065000000002</v>
      </c>
      <c r="J1028" s="1">
        <v>0.19655</v>
      </c>
      <c r="N1028" s="1">
        <v>277.12993</v>
      </c>
      <c r="O1028" s="1">
        <v>0.40209</v>
      </c>
      <c r="S1028" s="1">
        <v>276.23147999999998</v>
      </c>
      <c r="T1028" s="1">
        <v>-2.6540000000000001E-2</v>
      </c>
      <c r="Z1028" s="1">
        <v>275.68489</v>
      </c>
      <c r="AA1028" s="1">
        <v>0.15722</v>
      </c>
      <c r="AE1028" s="1">
        <v>276.74732</v>
      </c>
      <c r="AF1028" s="1">
        <v>0.13517999999999999</v>
      </c>
      <c r="AJ1028" s="1">
        <v>276.91045000000003</v>
      </c>
      <c r="AK1028" s="1">
        <v>0.38885999999999998</v>
      </c>
      <c r="AO1028" s="1">
        <v>278.00617999999997</v>
      </c>
      <c r="AP1028" s="1">
        <v>-3.4199999999999999E-3</v>
      </c>
      <c r="AV1028" s="1">
        <v>276.3553</v>
      </c>
      <c r="AW1028" s="1">
        <v>0.14488999999999999</v>
      </c>
      <c r="BA1028" s="1">
        <v>276.74475000000001</v>
      </c>
      <c r="BB1028" s="1">
        <v>0.14763999999999999</v>
      </c>
      <c r="BF1028" s="1">
        <v>276.91557</v>
      </c>
      <c r="BG1028" s="1">
        <v>0.37461</v>
      </c>
      <c r="BK1028" s="1">
        <v>278.22908999999999</v>
      </c>
      <c r="BL1028" s="1">
        <v>-1.98E-3</v>
      </c>
    </row>
    <row r="1029" spans="4:64">
      <c r="D1029" s="1">
        <v>278.61534999999998</v>
      </c>
      <c r="E1029" s="1">
        <v>0.15722</v>
      </c>
      <c r="I1029" s="1">
        <v>276.57047999999998</v>
      </c>
      <c r="J1029" s="1">
        <v>0.19756000000000001</v>
      </c>
      <c r="N1029" s="1">
        <v>277.40057000000002</v>
      </c>
      <c r="O1029" s="1">
        <v>0.38750000000000001</v>
      </c>
      <c r="S1029" s="1">
        <v>276.50124</v>
      </c>
      <c r="T1029" s="1">
        <v>-2.562E-2</v>
      </c>
      <c r="Z1029" s="1">
        <v>275.95411000000001</v>
      </c>
      <c r="AA1029" s="1">
        <v>0.15726000000000001</v>
      </c>
      <c r="AE1029" s="1">
        <v>277.01758000000001</v>
      </c>
      <c r="AF1029" s="1">
        <v>0.13339999999999999</v>
      </c>
      <c r="AJ1029" s="1">
        <v>277.18087000000003</v>
      </c>
      <c r="AK1029" s="1">
        <v>0.39802999999999999</v>
      </c>
      <c r="AO1029" s="1">
        <v>278.27767</v>
      </c>
      <c r="AP1029" s="1">
        <v>-4.8999999999999998E-3</v>
      </c>
      <c r="AV1029" s="1">
        <v>276.62518</v>
      </c>
      <c r="AW1029" s="1">
        <v>0.14396</v>
      </c>
      <c r="BA1029" s="1">
        <v>277.01501000000002</v>
      </c>
      <c r="BB1029" s="1">
        <v>0.15357000000000001</v>
      </c>
      <c r="BF1029" s="1">
        <v>277.18599</v>
      </c>
      <c r="BG1029" s="1">
        <v>0.39165</v>
      </c>
      <c r="BK1029" s="1">
        <v>278.50080000000003</v>
      </c>
      <c r="BL1029" s="1">
        <v>3.0000000000000001E-3</v>
      </c>
    </row>
    <row r="1030" spans="4:64">
      <c r="D1030" s="1">
        <v>278.88717000000003</v>
      </c>
      <c r="E1030" s="1">
        <v>0.14846999999999999</v>
      </c>
      <c r="I1030" s="1">
        <v>276.84030000000001</v>
      </c>
      <c r="J1030" s="1">
        <v>0.21085999999999999</v>
      </c>
      <c r="N1030" s="1">
        <v>277.6712</v>
      </c>
      <c r="O1030" s="1">
        <v>0.39737</v>
      </c>
      <c r="S1030" s="1">
        <v>276.77098999999998</v>
      </c>
      <c r="T1030" s="1">
        <v>-2.0660000000000001E-2</v>
      </c>
      <c r="Z1030" s="1">
        <v>276.22332999999998</v>
      </c>
      <c r="AA1030" s="1">
        <v>0.15085999999999999</v>
      </c>
      <c r="AE1030" s="1">
        <v>277.28784000000002</v>
      </c>
      <c r="AF1030" s="1">
        <v>0.12617999999999999</v>
      </c>
      <c r="AJ1030" s="1">
        <v>277.45128999999997</v>
      </c>
      <c r="AK1030" s="1">
        <v>0.39111000000000001</v>
      </c>
      <c r="AO1030" s="1">
        <v>278.54917</v>
      </c>
      <c r="AP1030" s="1">
        <v>1.2899999999999999E-3</v>
      </c>
      <c r="AV1030" s="1">
        <v>276.89506</v>
      </c>
      <c r="AW1030" s="1">
        <v>0.14782999999999999</v>
      </c>
      <c r="BA1030" s="1">
        <v>277.28527000000003</v>
      </c>
      <c r="BB1030" s="1">
        <v>0.15284</v>
      </c>
      <c r="BF1030" s="1">
        <v>277.45641999999998</v>
      </c>
      <c r="BG1030" s="1">
        <v>0.37763000000000002</v>
      </c>
      <c r="BK1030" s="1">
        <v>278.77249999999998</v>
      </c>
      <c r="BL1030" s="1">
        <v>-4.8399999999999997E-3</v>
      </c>
    </row>
    <row r="1031" spans="4:64">
      <c r="D1031" s="1">
        <v>279.15899000000002</v>
      </c>
      <c r="E1031" s="1">
        <v>0.15276999999999999</v>
      </c>
      <c r="I1031" s="1">
        <v>277.11013000000003</v>
      </c>
      <c r="J1031" s="1">
        <v>0.18764</v>
      </c>
      <c r="N1031" s="1">
        <v>277.94184000000001</v>
      </c>
      <c r="O1031" s="1">
        <v>0.39981</v>
      </c>
      <c r="S1031" s="1">
        <v>277.04075</v>
      </c>
      <c r="T1031" s="1">
        <v>-2.998E-2</v>
      </c>
      <c r="Z1031" s="1">
        <v>276.49256000000003</v>
      </c>
      <c r="AA1031" s="1">
        <v>0.14510000000000001</v>
      </c>
      <c r="AE1031" s="1">
        <v>277.55810000000002</v>
      </c>
      <c r="AF1031" s="1">
        <v>0.13089999999999999</v>
      </c>
      <c r="AJ1031" s="1">
        <v>277.72170999999997</v>
      </c>
      <c r="AK1031" s="1">
        <v>0.39985999999999999</v>
      </c>
      <c r="AO1031" s="1">
        <v>278.82065999999998</v>
      </c>
      <c r="AP1031" s="1">
        <v>-8.6099999999999996E-3</v>
      </c>
      <c r="AV1031" s="1">
        <v>277.16494</v>
      </c>
      <c r="AW1031" s="1">
        <v>0.14968000000000001</v>
      </c>
      <c r="BA1031" s="1">
        <v>277.55552999999998</v>
      </c>
      <c r="BB1031" s="1">
        <v>0.15196000000000001</v>
      </c>
      <c r="BF1031" s="1">
        <v>277.72685000000001</v>
      </c>
      <c r="BG1031" s="1">
        <v>0.39354</v>
      </c>
      <c r="BK1031" s="1">
        <v>279.04421000000002</v>
      </c>
      <c r="BL1031" s="1">
        <v>-3.1199999999999999E-3</v>
      </c>
    </row>
    <row r="1032" spans="4:64">
      <c r="D1032" s="1">
        <v>279.43081000000001</v>
      </c>
      <c r="E1032" s="1">
        <v>0.15310000000000001</v>
      </c>
      <c r="I1032" s="1">
        <v>277.37995000000001</v>
      </c>
      <c r="J1032" s="1">
        <v>0.19939999999999999</v>
      </c>
      <c r="N1032" s="1">
        <v>278.21247</v>
      </c>
      <c r="O1032" s="1">
        <v>0.38980999999999999</v>
      </c>
      <c r="S1032" s="1">
        <v>277.31051000000002</v>
      </c>
      <c r="T1032" s="1">
        <v>-2.504E-2</v>
      </c>
      <c r="Z1032" s="1">
        <v>276.76177999999999</v>
      </c>
      <c r="AA1032" s="1">
        <v>0.1497</v>
      </c>
      <c r="AE1032" s="1">
        <v>277.82835999999998</v>
      </c>
      <c r="AF1032" s="1">
        <v>0.13506000000000001</v>
      </c>
      <c r="AJ1032" s="1">
        <v>277.99212999999997</v>
      </c>
      <c r="AK1032" s="1">
        <v>0.4042</v>
      </c>
      <c r="AO1032" s="1">
        <v>279.09215</v>
      </c>
      <c r="AP1032" s="1">
        <v>-8.0999999999999996E-3</v>
      </c>
      <c r="AV1032" s="1">
        <v>277.43482</v>
      </c>
      <c r="AW1032" s="1">
        <v>0.14326</v>
      </c>
      <c r="BA1032" s="1">
        <v>277.82578999999998</v>
      </c>
      <c r="BB1032" s="1">
        <v>0.16048999999999999</v>
      </c>
      <c r="BF1032" s="1">
        <v>277.99727000000001</v>
      </c>
      <c r="BG1032" s="1">
        <v>0.38962000000000002</v>
      </c>
      <c r="BK1032" s="1">
        <v>279.31592000000001</v>
      </c>
      <c r="BL1032" s="1">
        <v>-1.64E-3</v>
      </c>
    </row>
    <row r="1033" spans="4:64">
      <c r="D1033" s="1">
        <v>279.70263</v>
      </c>
      <c r="E1033" s="1">
        <v>0.15612000000000001</v>
      </c>
      <c r="I1033" s="1">
        <v>277.64978000000002</v>
      </c>
      <c r="J1033" s="1">
        <v>0.19592000000000001</v>
      </c>
      <c r="N1033" s="1">
        <v>278.48311000000001</v>
      </c>
      <c r="O1033" s="1">
        <v>0.39962999999999999</v>
      </c>
      <c r="S1033" s="1">
        <v>277.58026999999998</v>
      </c>
      <c r="T1033" s="1">
        <v>-2.6919999999999999E-2</v>
      </c>
      <c r="Z1033" s="1">
        <v>277.03100000000001</v>
      </c>
      <c r="AA1033" s="1">
        <v>0.14509</v>
      </c>
      <c r="AE1033" s="1">
        <v>278.09861999999998</v>
      </c>
      <c r="AF1033" s="1">
        <v>0.13735</v>
      </c>
      <c r="AJ1033" s="1">
        <v>278.26254999999998</v>
      </c>
      <c r="AK1033" s="1">
        <v>0.38936999999999999</v>
      </c>
      <c r="AO1033" s="1">
        <v>279.36363999999998</v>
      </c>
      <c r="AP1033" s="1">
        <v>-3.9899999999999996E-3</v>
      </c>
      <c r="AV1033" s="1">
        <v>277.7047</v>
      </c>
      <c r="AW1033" s="1">
        <v>0.1431</v>
      </c>
      <c r="BA1033" s="1">
        <v>278.09604999999999</v>
      </c>
      <c r="BB1033" s="1">
        <v>0.15012</v>
      </c>
      <c r="BF1033" s="1">
        <v>278.26769999999999</v>
      </c>
      <c r="BG1033" s="1">
        <v>0.38027</v>
      </c>
      <c r="BK1033" s="1">
        <v>279.58762999999999</v>
      </c>
      <c r="BL1033" s="1">
        <v>-1.07E-3</v>
      </c>
    </row>
    <row r="1034" spans="4:64">
      <c r="D1034" s="1">
        <v>279.97444999999999</v>
      </c>
      <c r="E1034" s="1">
        <v>0.14885000000000001</v>
      </c>
      <c r="I1034" s="1">
        <v>277.9196</v>
      </c>
      <c r="J1034" s="1">
        <v>0.19753999999999999</v>
      </c>
      <c r="N1034" s="1">
        <v>278.75373999999999</v>
      </c>
      <c r="O1034" s="1">
        <v>0.39389999999999997</v>
      </c>
      <c r="S1034" s="1">
        <v>277.85001999999997</v>
      </c>
      <c r="T1034" s="1">
        <v>-3.354E-2</v>
      </c>
      <c r="Z1034" s="1">
        <v>277.30023</v>
      </c>
      <c r="AA1034" s="1">
        <v>0.15467</v>
      </c>
      <c r="AE1034" s="1">
        <v>278.36887999999999</v>
      </c>
      <c r="AF1034" s="1">
        <v>0.13150000000000001</v>
      </c>
      <c r="AJ1034" s="1">
        <v>278.53296999999998</v>
      </c>
      <c r="AK1034" s="1">
        <v>0.38951999999999998</v>
      </c>
      <c r="AO1034" s="1">
        <v>279.63513</v>
      </c>
      <c r="AP1034" s="1">
        <v>-1.9E-3</v>
      </c>
      <c r="AV1034" s="1">
        <v>277.97457000000003</v>
      </c>
      <c r="AW1034" s="1">
        <v>0.14788000000000001</v>
      </c>
      <c r="BA1034" s="1">
        <v>278.36631</v>
      </c>
      <c r="BB1034" s="1">
        <v>0.15565000000000001</v>
      </c>
      <c r="BF1034" s="1">
        <v>278.53811999999999</v>
      </c>
      <c r="BG1034" s="1">
        <v>0.38758999999999999</v>
      </c>
      <c r="BK1034" s="1">
        <v>279.85933999999997</v>
      </c>
      <c r="BL1034" s="1">
        <v>3.97E-4</v>
      </c>
    </row>
    <row r="1035" spans="4:64">
      <c r="D1035" s="1">
        <v>280.24626999999998</v>
      </c>
      <c r="E1035" s="1">
        <v>0.14882000000000001</v>
      </c>
      <c r="I1035" s="1">
        <v>278.18943000000002</v>
      </c>
      <c r="J1035" s="1">
        <v>0.19295999999999999</v>
      </c>
      <c r="N1035" s="1">
        <v>279.02438000000001</v>
      </c>
      <c r="O1035" s="1">
        <v>0.39354</v>
      </c>
      <c r="S1035" s="1">
        <v>278.11977999999999</v>
      </c>
      <c r="T1035" s="1">
        <v>-2.051E-2</v>
      </c>
      <c r="Z1035" s="1">
        <v>277.56945000000002</v>
      </c>
      <c r="AA1035" s="1">
        <v>0.14112</v>
      </c>
      <c r="AE1035" s="1">
        <v>278.63914</v>
      </c>
      <c r="AF1035" s="1">
        <v>0.12894</v>
      </c>
      <c r="AJ1035" s="1">
        <v>278.80338999999998</v>
      </c>
      <c r="AK1035" s="1">
        <v>0.40046999999999999</v>
      </c>
      <c r="AO1035" s="1">
        <v>279.90661999999998</v>
      </c>
      <c r="AP1035" s="1">
        <v>1.56E-3</v>
      </c>
      <c r="AV1035" s="1">
        <v>278.24444999999997</v>
      </c>
      <c r="AW1035" s="1">
        <v>0.14416999999999999</v>
      </c>
      <c r="BA1035" s="1">
        <v>278.63655999999997</v>
      </c>
      <c r="BB1035" s="1">
        <v>0.13991999999999999</v>
      </c>
      <c r="BF1035" s="1">
        <v>278.80855000000003</v>
      </c>
      <c r="BG1035" s="1">
        <v>0.37495000000000001</v>
      </c>
      <c r="BK1035" s="1">
        <v>280.13103999999998</v>
      </c>
      <c r="BL1035" s="1">
        <v>2.15E-3</v>
      </c>
    </row>
    <row r="1036" spans="4:64">
      <c r="D1036" s="1">
        <v>280.51808999999997</v>
      </c>
      <c r="E1036" s="1">
        <v>0.15706000000000001</v>
      </c>
      <c r="I1036" s="1">
        <v>278.45925</v>
      </c>
      <c r="J1036" s="1">
        <v>0.18870999999999999</v>
      </c>
      <c r="N1036" s="1">
        <v>279.29500999999999</v>
      </c>
      <c r="O1036" s="1">
        <v>0.39762999999999998</v>
      </c>
      <c r="S1036" s="1">
        <v>278.38954000000001</v>
      </c>
      <c r="T1036" s="1">
        <v>-2.5250000000000002E-2</v>
      </c>
      <c r="Z1036" s="1">
        <v>277.83866999999998</v>
      </c>
      <c r="AA1036" s="1">
        <v>0.15190000000000001</v>
      </c>
      <c r="AE1036" s="1">
        <v>278.90940999999998</v>
      </c>
      <c r="AF1036" s="1">
        <v>0.14491999999999999</v>
      </c>
      <c r="AJ1036" s="1">
        <v>279.07380999999998</v>
      </c>
      <c r="AK1036" s="1">
        <v>0.39641999999999999</v>
      </c>
      <c r="AO1036" s="1">
        <v>280.17811</v>
      </c>
      <c r="AP1036" s="1">
        <v>1.32E-3</v>
      </c>
      <c r="AV1036" s="1">
        <v>278.51432999999997</v>
      </c>
      <c r="AW1036" s="1">
        <v>0.14882999999999999</v>
      </c>
      <c r="BA1036" s="1">
        <v>278.90681999999998</v>
      </c>
      <c r="BB1036" s="1">
        <v>0.15146000000000001</v>
      </c>
      <c r="BF1036" s="1">
        <v>279.07897000000003</v>
      </c>
      <c r="BG1036" s="1">
        <v>0.38492999999999999</v>
      </c>
      <c r="BK1036" s="1">
        <v>280.40275000000003</v>
      </c>
      <c r="BL1036" s="1">
        <v>-9.4500000000000001E-3</v>
      </c>
    </row>
    <row r="1037" spans="4:64">
      <c r="D1037" s="1">
        <v>280.78991000000002</v>
      </c>
      <c r="E1037" s="1">
        <v>0.14710000000000001</v>
      </c>
      <c r="I1037" s="1">
        <v>278.72908000000001</v>
      </c>
      <c r="J1037" s="1">
        <v>0.18883</v>
      </c>
      <c r="N1037" s="1">
        <v>279.56565000000001</v>
      </c>
      <c r="O1037" s="1">
        <v>0.39179999999999998</v>
      </c>
      <c r="S1037" s="1">
        <v>278.65929999999997</v>
      </c>
      <c r="T1037" s="1">
        <v>-1.983E-2</v>
      </c>
      <c r="Z1037" s="1">
        <v>278.10789999999997</v>
      </c>
      <c r="AA1037" s="1">
        <v>0.14940999999999999</v>
      </c>
      <c r="AE1037" s="1">
        <v>279.17966999999999</v>
      </c>
      <c r="AF1037" s="1">
        <v>0.13389000000000001</v>
      </c>
      <c r="AJ1037" s="1">
        <v>279.34422999999998</v>
      </c>
      <c r="AK1037" s="1">
        <v>0.39983999999999997</v>
      </c>
      <c r="AO1037" s="1">
        <v>280.44959999999998</v>
      </c>
      <c r="AP1037" s="1">
        <v>-1.9699999999999999E-4</v>
      </c>
      <c r="AV1037" s="1">
        <v>278.78420999999997</v>
      </c>
      <c r="AW1037" s="1">
        <v>0.15167</v>
      </c>
      <c r="BA1037" s="1">
        <v>279.17707999999999</v>
      </c>
      <c r="BB1037" s="1">
        <v>0.15384999999999999</v>
      </c>
      <c r="BF1037" s="1">
        <v>279.3494</v>
      </c>
      <c r="BG1037" s="1">
        <v>0.37676999999999999</v>
      </c>
      <c r="BK1037" s="1">
        <v>280.67446000000001</v>
      </c>
      <c r="BL1037" s="1">
        <v>-7.45E-3</v>
      </c>
    </row>
    <row r="1038" spans="4:64">
      <c r="D1038" s="1">
        <v>281.06173000000001</v>
      </c>
      <c r="E1038" s="1">
        <v>0.14882000000000001</v>
      </c>
      <c r="I1038" s="1">
        <v>278.99889999999999</v>
      </c>
      <c r="J1038" s="1">
        <v>0.18690000000000001</v>
      </c>
      <c r="N1038" s="1">
        <v>279.83627999999999</v>
      </c>
      <c r="O1038" s="1">
        <v>0.40083000000000002</v>
      </c>
      <c r="S1038" s="1">
        <v>278.92905000000002</v>
      </c>
      <c r="T1038" s="1">
        <v>-2.7609999999999999E-2</v>
      </c>
      <c r="Z1038" s="1">
        <v>278.37711999999999</v>
      </c>
      <c r="AA1038" s="1">
        <v>0.15390999999999999</v>
      </c>
      <c r="AE1038" s="1">
        <v>279.44992999999999</v>
      </c>
      <c r="AF1038" s="1">
        <v>0.14185</v>
      </c>
      <c r="AJ1038" s="1">
        <v>279.61464999999998</v>
      </c>
      <c r="AK1038" s="1">
        <v>0.39850000000000002</v>
      </c>
      <c r="AO1038" s="1">
        <v>280.72109</v>
      </c>
      <c r="AP1038" s="1">
        <v>-2.0799999999999998E-3</v>
      </c>
      <c r="AV1038" s="1">
        <v>279.05408999999997</v>
      </c>
      <c r="AW1038" s="1">
        <v>0.14171</v>
      </c>
      <c r="BA1038" s="1">
        <v>279.44734</v>
      </c>
      <c r="BB1038" s="1">
        <v>0.15767</v>
      </c>
      <c r="BF1038" s="1">
        <v>279.61982</v>
      </c>
      <c r="BG1038" s="1">
        <v>0.38136999999999999</v>
      </c>
      <c r="BK1038" s="1">
        <v>280.94617</v>
      </c>
      <c r="BL1038" s="1">
        <v>2.42E-4</v>
      </c>
    </row>
    <row r="1039" spans="4:64">
      <c r="D1039" s="1">
        <v>281.33355</v>
      </c>
      <c r="E1039" s="1">
        <v>0.14482999999999999</v>
      </c>
      <c r="I1039" s="1">
        <v>279.26873000000001</v>
      </c>
      <c r="J1039" s="1">
        <v>0.19153999999999999</v>
      </c>
      <c r="N1039" s="1">
        <v>280.10692</v>
      </c>
      <c r="O1039" s="1">
        <v>0.39045000000000002</v>
      </c>
      <c r="S1039" s="1">
        <v>279.19880999999998</v>
      </c>
      <c r="T1039" s="1">
        <v>-2.6550000000000001E-2</v>
      </c>
      <c r="Z1039" s="1">
        <v>278.64634000000001</v>
      </c>
      <c r="AA1039" s="1">
        <v>0.14615</v>
      </c>
      <c r="AE1039" s="1">
        <v>279.72019</v>
      </c>
      <c r="AF1039" s="1">
        <v>0.13804</v>
      </c>
      <c r="AJ1039" s="1">
        <v>279.88506999999998</v>
      </c>
      <c r="AK1039" s="1">
        <v>0.38941999999999999</v>
      </c>
      <c r="AO1039" s="1">
        <v>280.99257999999998</v>
      </c>
      <c r="AP1039" s="1">
        <v>-3.3600000000000001E-3</v>
      </c>
      <c r="AV1039" s="1">
        <v>279.32396</v>
      </c>
      <c r="AW1039" s="1">
        <v>0.14746999999999999</v>
      </c>
      <c r="BA1039" s="1">
        <v>279.7176</v>
      </c>
      <c r="BB1039" s="1">
        <v>0.15062999999999999</v>
      </c>
      <c r="BF1039" s="1">
        <v>279.89024999999998</v>
      </c>
      <c r="BG1039" s="1">
        <v>0.38547999999999999</v>
      </c>
      <c r="BK1039" s="1">
        <v>281.21787999999998</v>
      </c>
      <c r="BL1039" s="1">
        <v>-1.2800000000000001E-3</v>
      </c>
    </row>
    <row r="1040" spans="4:64">
      <c r="D1040" s="1">
        <v>281.60536999999999</v>
      </c>
      <c r="E1040" s="1">
        <v>0.14213999999999999</v>
      </c>
      <c r="I1040" s="1">
        <v>279.53854999999999</v>
      </c>
      <c r="J1040" s="1">
        <v>0.19889999999999999</v>
      </c>
      <c r="N1040" s="1">
        <v>280.37754999999999</v>
      </c>
      <c r="O1040" s="1">
        <v>0.3952</v>
      </c>
      <c r="S1040" s="1">
        <v>279.46857</v>
      </c>
      <c r="T1040" s="1">
        <v>-2.8490000000000001E-2</v>
      </c>
      <c r="Z1040" s="1">
        <v>278.91557</v>
      </c>
      <c r="AA1040" s="1">
        <v>0.14480000000000001</v>
      </c>
      <c r="AE1040" s="1">
        <v>279.99045000000001</v>
      </c>
      <c r="AF1040" s="1">
        <v>0.13159999999999999</v>
      </c>
      <c r="AJ1040" s="1">
        <v>280.15548999999999</v>
      </c>
      <c r="AK1040" s="1">
        <v>0.38579000000000002</v>
      </c>
      <c r="AO1040" s="1">
        <v>281.26407</v>
      </c>
      <c r="AP1040" s="1">
        <v>-1.2199999999999999E-3</v>
      </c>
      <c r="AV1040" s="1">
        <v>279.59384</v>
      </c>
      <c r="AW1040" s="1">
        <v>0.14255999999999999</v>
      </c>
      <c r="BA1040" s="1">
        <v>279.98786000000001</v>
      </c>
      <c r="BB1040" s="1">
        <v>0.15651000000000001</v>
      </c>
      <c r="BF1040" s="1">
        <v>280.16066999999998</v>
      </c>
      <c r="BG1040" s="1">
        <v>0.38978000000000002</v>
      </c>
      <c r="BK1040" s="1">
        <v>281.48957999999999</v>
      </c>
      <c r="BL1040" s="1">
        <v>7.0800000000000004E-3</v>
      </c>
    </row>
    <row r="1041" spans="4:64">
      <c r="D1041" s="1">
        <v>281.87718999999998</v>
      </c>
      <c r="E1041" s="1">
        <v>0.15356</v>
      </c>
      <c r="I1041" s="1">
        <v>279.80838</v>
      </c>
      <c r="J1041" s="1">
        <v>0.19006000000000001</v>
      </c>
      <c r="N1041" s="1">
        <v>280.64819</v>
      </c>
      <c r="O1041" s="1">
        <v>0.39421</v>
      </c>
      <c r="S1041" s="1">
        <v>279.73831999999999</v>
      </c>
      <c r="T1041" s="1">
        <v>-1.89E-2</v>
      </c>
      <c r="Z1041" s="1">
        <v>279.18479000000002</v>
      </c>
      <c r="AA1041" s="1">
        <v>0.14679</v>
      </c>
      <c r="AE1041" s="1">
        <v>280.26071000000002</v>
      </c>
      <c r="AF1041" s="1">
        <v>0.13367000000000001</v>
      </c>
      <c r="AJ1041" s="1">
        <v>280.42590999999999</v>
      </c>
      <c r="AK1041" s="1">
        <v>0.39681</v>
      </c>
      <c r="AO1041" s="1">
        <v>281.53555999999998</v>
      </c>
      <c r="AP1041" s="1">
        <v>1.33E-3</v>
      </c>
      <c r="AV1041" s="1">
        <v>279.86372</v>
      </c>
      <c r="AW1041" s="1">
        <v>0.14646000000000001</v>
      </c>
      <c r="BA1041" s="1">
        <v>280.25812000000002</v>
      </c>
      <c r="BB1041" s="1">
        <v>0.14902000000000001</v>
      </c>
      <c r="BF1041" s="1">
        <v>280.43110000000001</v>
      </c>
      <c r="BG1041" s="1">
        <v>0.38784000000000002</v>
      </c>
      <c r="BK1041" s="1">
        <v>281.76128999999997</v>
      </c>
      <c r="BL1041" s="1">
        <v>1.7899999999999999E-3</v>
      </c>
    </row>
    <row r="1042" spans="4:64">
      <c r="D1042" s="1">
        <v>282.14900999999998</v>
      </c>
      <c r="E1042" s="1">
        <v>0.15176000000000001</v>
      </c>
      <c r="I1042" s="1">
        <v>280.07819999999998</v>
      </c>
      <c r="J1042" s="1">
        <v>0.19198999999999999</v>
      </c>
      <c r="N1042" s="1">
        <v>280.91881999999998</v>
      </c>
      <c r="O1042" s="1">
        <v>0.39763999999999999</v>
      </c>
      <c r="S1042" s="1">
        <v>280.00808000000001</v>
      </c>
      <c r="T1042" s="1">
        <v>-2.6370000000000001E-2</v>
      </c>
      <c r="Z1042" s="1">
        <v>279.45402000000001</v>
      </c>
      <c r="AA1042" s="1">
        <v>0.15751999999999999</v>
      </c>
      <c r="AE1042" s="1">
        <v>280.53097000000002</v>
      </c>
      <c r="AF1042" s="1">
        <v>0.12767000000000001</v>
      </c>
      <c r="AJ1042" s="1">
        <v>280.69632999999999</v>
      </c>
      <c r="AK1042" s="1">
        <v>0.39996999999999999</v>
      </c>
      <c r="AO1042" s="1">
        <v>281.80705</v>
      </c>
      <c r="AP1042" s="1">
        <v>-1.83E-3</v>
      </c>
      <c r="AV1042" s="1">
        <v>280.1336</v>
      </c>
      <c r="AW1042" s="1">
        <v>0.14036999999999999</v>
      </c>
      <c r="BA1042" s="1">
        <v>280.52837</v>
      </c>
      <c r="BB1042" s="1">
        <v>0.13930000000000001</v>
      </c>
      <c r="BF1042" s="1">
        <v>280.70152000000002</v>
      </c>
      <c r="BG1042" s="1">
        <v>0.38405</v>
      </c>
      <c r="BK1042" s="1">
        <v>282.03300000000002</v>
      </c>
      <c r="BL1042" s="1" t="s">
        <v>16384</v>
      </c>
    </row>
    <row r="1043" spans="4:64">
      <c r="D1043" s="1">
        <v>282.42083000000002</v>
      </c>
      <c r="E1043" s="1">
        <v>0.15293000000000001</v>
      </c>
      <c r="I1043" s="1">
        <v>280.34802999999999</v>
      </c>
      <c r="J1043" s="1">
        <v>0.19725000000000001</v>
      </c>
      <c r="N1043" s="1">
        <v>281.18945000000002</v>
      </c>
      <c r="O1043" s="1">
        <v>0.39484999999999998</v>
      </c>
      <c r="S1043" s="1">
        <v>280.27784000000003</v>
      </c>
      <c r="T1043" s="1">
        <v>-2.954E-2</v>
      </c>
      <c r="Z1043" s="1">
        <v>279.72323999999998</v>
      </c>
      <c r="AA1043" s="1">
        <v>0.14207</v>
      </c>
      <c r="AE1043" s="1">
        <v>280.80122999999998</v>
      </c>
      <c r="AF1043" s="1">
        <v>0.12920000000000001</v>
      </c>
      <c r="AJ1043" s="1">
        <v>280.96674999999999</v>
      </c>
      <c r="AK1043" s="1">
        <v>0.38780999999999999</v>
      </c>
      <c r="AO1043" s="1">
        <v>282.07853999999998</v>
      </c>
      <c r="AP1043" s="1">
        <v>-7.6499999999999995E-4</v>
      </c>
      <c r="AV1043" s="1">
        <v>280.40348</v>
      </c>
      <c r="AW1043" s="1">
        <v>0.14457</v>
      </c>
      <c r="BA1043" s="1">
        <v>280.79863</v>
      </c>
      <c r="BB1043" s="1">
        <v>0.15398000000000001</v>
      </c>
      <c r="BF1043" s="1">
        <v>280.97194999999999</v>
      </c>
      <c r="BG1043" s="1">
        <v>0.39432</v>
      </c>
      <c r="BK1043" s="1">
        <v>282.30471</v>
      </c>
      <c r="BL1043" s="1">
        <v>-3.0599999999999998E-3</v>
      </c>
    </row>
    <row r="1044" spans="4:64">
      <c r="D1044" s="1">
        <v>282.69265000000001</v>
      </c>
      <c r="E1044" s="1">
        <v>0.15434999999999999</v>
      </c>
      <c r="I1044" s="1">
        <v>280.61784999999998</v>
      </c>
      <c r="J1044" s="1">
        <v>0.19561999999999999</v>
      </c>
      <c r="N1044" s="1">
        <v>281.46008999999998</v>
      </c>
      <c r="O1044" s="1">
        <v>0.40018999999999999</v>
      </c>
      <c r="S1044" s="1">
        <v>280.54759999999999</v>
      </c>
      <c r="T1044" s="1">
        <v>-2.0029999999999999E-2</v>
      </c>
      <c r="Z1044" s="1">
        <v>279.99245999999999</v>
      </c>
      <c r="AA1044" s="1">
        <v>0.14731</v>
      </c>
      <c r="AE1044" s="1">
        <v>281.07148999999998</v>
      </c>
      <c r="AF1044" s="1">
        <v>0.12508</v>
      </c>
      <c r="AJ1044" s="1">
        <v>281.23716999999999</v>
      </c>
      <c r="AK1044" s="1">
        <v>0.38629999999999998</v>
      </c>
      <c r="AO1044" s="1">
        <v>282.35003</v>
      </c>
      <c r="AP1044" s="1">
        <v>-9.3999999999999994E-5</v>
      </c>
      <c r="AV1044" s="1">
        <v>280.67336</v>
      </c>
      <c r="AW1044" s="1">
        <v>0.14956</v>
      </c>
      <c r="BA1044" s="1">
        <v>281.06889000000001</v>
      </c>
      <c r="BB1044" s="1">
        <v>0.13855999999999999</v>
      </c>
      <c r="BF1044" s="1">
        <v>281.24236999999999</v>
      </c>
      <c r="BG1044" s="1">
        <v>0.39019999999999999</v>
      </c>
      <c r="BK1044" s="1">
        <v>282.57641999999998</v>
      </c>
      <c r="BL1044" s="1">
        <v>2.3700000000000001E-3</v>
      </c>
    </row>
    <row r="1045" spans="4:64">
      <c r="D1045" s="1">
        <v>282.96447000000001</v>
      </c>
      <c r="E1045" s="1">
        <v>0.15059</v>
      </c>
      <c r="I1045" s="1">
        <v>280.88767999999999</v>
      </c>
      <c r="J1045" s="1">
        <v>0.18351999999999999</v>
      </c>
      <c r="N1045" s="1">
        <v>281.73072000000002</v>
      </c>
      <c r="O1045" s="1">
        <v>0.39178000000000002</v>
      </c>
      <c r="S1045" s="1">
        <v>280.81734999999998</v>
      </c>
      <c r="T1045" s="1">
        <v>-2.1420000000000002E-2</v>
      </c>
      <c r="Z1045" s="1">
        <v>280.26168999999999</v>
      </c>
      <c r="AA1045" s="1">
        <v>0.14904000000000001</v>
      </c>
      <c r="AE1045" s="1">
        <v>281.34174999999999</v>
      </c>
      <c r="AF1045" s="1">
        <v>0.13533000000000001</v>
      </c>
      <c r="AJ1045" s="1">
        <v>281.50758999999999</v>
      </c>
      <c r="AK1045" s="1">
        <v>0.40182000000000001</v>
      </c>
      <c r="AO1045" s="1">
        <v>282.62151999999998</v>
      </c>
      <c r="AP1045" s="1">
        <v>1.6100000000000001E-3</v>
      </c>
      <c r="AV1045" s="1">
        <v>280.94323000000003</v>
      </c>
      <c r="AW1045" s="1">
        <v>0.14437</v>
      </c>
      <c r="BA1045" s="1">
        <v>281.33915000000002</v>
      </c>
      <c r="BB1045" s="1">
        <v>0.15458</v>
      </c>
      <c r="BF1045" s="1">
        <v>281.51280000000003</v>
      </c>
      <c r="BG1045" s="1">
        <v>0.38868000000000003</v>
      </c>
      <c r="BK1045" s="1">
        <v>282.84811999999999</v>
      </c>
      <c r="BL1045" s="1">
        <v>-4.1799999999999997E-3</v>
      </c>
    </row>
    <row r="1046" spans="4:64">
      <c r="D1046" s="1">
        <v>283.23629</v>
      </c>
      <c r="E1046" s="1">
        <v>0.15493999999999999</v>
      </c>
      <c r="I1046" s="1">
        <v>281.15750000000003</v>
      </c>
      <c r="J1046" s="1">
        <v>0.18987000000000001</v>
      </c>
      <c r="N1046" s="1">
        <v>282.00135999999998</v>
      </c>
      <c r="O1046" s="1">
        <v>0.39544000000000001</v>
      </c>
      <c r="S1046" s="1">
        <v>281.08711</v>
      </c>
      <c r="T1046" s="1">
        <v>-2.5690000000000001E-2</v>
      </c>
      <c r="Z1046" s="1">
        <v>280.53091000000001</v>
      </c>
      <c r="AA1046" s="1">
        <v>0.13789000000000001</v>
      </c>
      <c r="AE1046" s="1">
        <v>281.61201999999997</v>
      </c>
      <c r="AF1046" s="1">
        <v>0.13836000000000001</v>
      </c>
      <c r="AJ1046" s="1">
        <v>281.77800999999999</v>
      </c>
      <c r="AK1046" s="1">
        <v>0.40236</v>
      </c>
      <c r="AO1046" s="1">
        <v>282.89301</v>
      </c>
      <c r="AP1046" s="1">
        <v>-5.6499999999999996E-4</v>
      </c>
      <c r="AV1046" s="1">
        <v>281.21310999999997</v>
      </c>
      <c r="AW1046" s="1">
        <v>0.14826</v>
      </c>
      <c r="BA1046" s="1">
        <v>281.60941000000003</v>
      </c>
      <c r="BB1046" s="1">
        <v>0.15160000000000001</v>
      </c>
      <c r="BF1046" s="1">
        <v>281.78323</v>
      </c>
      <c r="BG1046" s="1">
        <v>0.38469999999999999</v>
      </c>
      <c r="BK1046" s="1">
        <v>283.11982999999998</v>
      </c>
      <c r="BL1046" s="1">
        <v>-6.7299999999999999E-4</v>
      </c>
    </row>
    <row r="1047" spans="4:64">
      <c r="D1047" s="1">
        <v>283.50810000000001</v>
      </c>
      <c r="E1047" s="1">
        <v>0.15637999999999999</v>
      </c>
      <c r="I1047" s="1">
        <v>281.42732999999998</v>
      </c>
      <c r="J1047" s="1">
        <v>0.19181999999999999</v>
      </c>
      <c r="N1047" s="1">
        <v>282.27199000000002</v>
      </c>
      <c r="O1047" s="1">
        <v>0.38629999999999998</v>
      </c>
      <c r="S1047" s="1">
        <v>281.35687000000001</v>
      </c>
      <c r="T1047" s="1">
        <v>-2.7300000000000001E-2</v>
      </c>
      <c r="Z1047" s="1">
        <v>280.80013000000002</v>
      </c>
      <c r="AA1047" s="1">
        <v>0.15071000000000001</v>
      </c>
      <c r="AE1047" s="1">
        <v>281.88227999999998</v>
      </c>
      <c r="AF1047" s="1">
        <v>0.12316000000000001</v>
      </c>
      <c r="AJ1047" s="1">
        <v>282.04843</v>
      </c>
      <c r="AK1047" s="1">
        <v>0.40154000000000001</v>
      </c>
      <c r="AO1047" s="1">
        <v>283.16449999999998</v>
      </c>
      <c r="AP1047" s="1">
        <v>-3.0599999999999998E-3</v>
      </c>
      <c r="AV1047" s="1">
        <v>281.48298999999997</v>
      </c>
      <c r="AW1047" s="1">
        <v>0.15293999999999999</v>
      </c>
      <c r="BA1047" s="1">
        <v>281.87966999999998</v>
      </c>
      <c r="BB1047" s="1">
        <v>0.14147000000000001</v>
      </c>
      <c r="BF1047" s="1">
        <v>282.05365</v>
      </c>
      <c r="BG1047" s="1">
        <v>0.38562999999999997</v>
      </c>
      <c r="BK1047" s="1">
        <v>283.39154000000002</v>
      </c>
      <c r="BL1047" s="1">
        <v>1.2099999999999999E-3</v>
      </c>
    </row>
    <row r="1048" spans="4:64">
      <c r="D1048" s="1">
        <v>283.77992</v>
      </c>
      <c r="E1048" s="1">
        <v>0.15157999999999999</v>
      </c>
      <c r="I1048" s="1">
        <v>281.69715000000002</v>
      </c>
      <c r="J1048" s="1">
        <v>0.20376</v>
      </c>
      <c r="N1048" s="1">
        <v>282.54262999999997</v>
      </c>
      <c r="O1048" s="1">
        <v>0.39418999999999998</v>
      </c>
      <c r="S1048" s="1">
        <v>281.62662999999998</v>
      </c>
      <c r="T1048" s="1">
        <v>-2.564E-2</v>
      </c>
      <c r="Z1048" s="1">
        <v>281.06936000000002</v>
      </c>
      <c r="AA1048" s="1">
        <v>0.15418999999999999</v>
      </c>
      <c r="AE1048" s="1">
        <v>282.15253999999999</v>
      </c>
      <c r="AF1048" s="1">
        <v>0.12504999999999999</v>
      </c>
      <c r="AJ1048" s="1">
        <v>282.31885</v>
      </c>
      <c r="AK1048" s="1">
        <v>0.38552999999999998</v>
      </c>
      <c r="AO1048" s="1">
        <v>283.43599</v>
      </c>
      <c r="AP1048" s="1">
        <v>-6.5900000000000004E-3</v>
      </c>
      <c r="AV1048" s="1">
        <v>281.75286999999997</v>
      </c>
      <c r="AW1048" s="1">
        <v>0.14469000000000001</v>
      </c>
      <c r="BA1048" s="1">
        <v>282.14992000000001</v>
      </c>
      <c r="BB1048" s="1">
        <v>0.15368999999999999</v>
      </c>
      <c r="BF1048" s="1">
        <v>282.32407999999998</v>
      </c>
      <c r="BG1048" s="1">
        <v>0.38477</v>
      </c>
      <c r="BK1048" s="1">
        <v>283.66325000000001</v>
      </c>
      <c r="BL1048" s="1">
        <v>-8.6300000000000005E-3</v>
      </c>
    </row>
    <row r="1049" spans="4:64">
      <c r="D1049" s="1">
        <v>284.05174</v>
      </c>
      <c r="E1049" s="1">
        <v>0.14796999999999999</v>
      </c>
      <c r="I1049" s="1">
        <v>281.96697999999998</v>
      </c>
      <c r="J1049" s="1">
        <v>0.18562999999999999</v>
      </c>
      <c r="N1049" s="1">
        <v>282.81326000000001</v>
      </c>
      <c r="O1049" s="1">
        <v>0.40305000000000002</v>
      </c>
      <c r="S1049" s="1">
        <v>281.89638000000002</v>
      </c>
      <c r="T1049" s="1">
        <v>-2.7179999999999999E-2</v>
      </c>
      <c r="Z1049" s="1">
        <v>281.33857999999998</v>
      </c>
      <c r="AA1049" s="1">
        <v>0.15207000000000001</v>
      </c>
      <c r="AE1049" s="1">
        <v>282.4228</v>
      </c>
      <c r="AF1049" s="1">
        <v>0.13225000000000001</v>
      </c>
      <c r="AJ1049" s="1">
        <v>282.58927</v>
      </c>
      <c r="AK1049" s="1">
        <v>0.39016000000000001</v>
      </c>
      <c r="AO1049" s="1">
        <v>283.70747999999998</v>
      </c>
      <c r="AP1049" s="1">
        <v>-1.0030000000000001E-2</v>
      </c>
      <c r="AV1049" s="1">
        <v>282.02274999999997</v>
      </c>
      <c r="AW1049" s="1">
        <v>0.14596999999999999</v>
      </c>
      <c r="BA1049" s="1">
        <v>282.42018000000002</v>
      </c>
      <c r="BB1049" s="1">
        <v>0.15085999999999999</v>
      </c>
      <c r="BF1049" s="1">
        <v>282.59449999999998</v>
      </c>
      <c r="BG1049" s="1">
        <v>0.39530999999999999</v>
      </c>
      <c r="BK1049" s="1">
        <v>283.93495999999999</v>
      </c>
      <c r="BL1049" s="1">
        <v>-4.9300000000000004E-3</v>
      </c>
    </row>
    <row r="1050" spans="4:64">
      <c r="D1050" s="1">
        <v>284.32355999999999</v>
      </c>
      <c r="E1050" s="1">
        <v>0.15476999999999999</v>
      </c>
      <c r="I1050" s="1">
        <v>282.23680000000002</v>
      </c>
      <c r="J1050" s="1">
        <v>0.19325000000000001</v>
      </c>
      <c r="N1050" s="1">
        <v>283.08390000000003</v>
      </c>
      <c r="O1050" s="1">
        <v>0.39607999999999999</v>
      </c>
      <c r="S1050" s="1">
        <v>282.16613999999998</v>
      </c>
      <c r="T1050" s="1">
        <v>-2.496E-2</v>
      </c>
      <c r="Z1050" s="1">
        <v>281.6078</v>
      </c>
      <c r="AA1050" s="1">
        <v>0.14984</v>
      </c>
      <c r="AE1050" s="1">
        <v>282.69306</v>
      </c>
      <c r="AF1050" s="1">
        <v>0.13603000000000001</v>
      </c>
      <c r="AJ1050" s="1">
        <v>282.85969</v>
      </c>
      <c r="AK1050" s="1">
        <v>0.38649</v>
      </c>
      <c r="AO1050" s="1">
        <v>283.97897</v>
      </c>
      <c r="AP1050" s="1">
        <v>-1.41E-3</v>
      </c>
      <c r="AV1050" s="1">
        <v>282.29262</v>
      </c>
      <c r="AW1050" s="1">
        <v>0.14560999999999999</v>
      </c>
      <c r="BA1050" s="1">
        <v>282.69044000000002</v>
      </c>
      <c r="BB1050" s="1">
        <v>0.14052000000000001</v>
      </c>
      <c r="BF1050" s="1">
        <v>282.86493000000002</v>
      </c>
      <c r="BG1050" s="1">
        <v>0.38608999999999999</v>
      </c>
      <c r="BK1050" s="1">
        <v>284.20666999999997</v>
      </c>
      <c r="BL1050" s="1">
        <v>-4.3699999999999998E-3</v>
      </c>
    </row>
    <row r="1051" spans="4:64">
      <c r="D1051" s="1">
        <v>284.59537999999998</v>
      </c>
      <c r="E1051" s="1">
        <v>0.14757000000000001</v>
      </c>
      <c r="I1051" s="1">
        <v>282.50662999999997</v>
      </c>
      <c r="J1051" s="1">
        <v>0.19064999999999999</v>
      </c>
      <c r="N1051" s="1">
        <v>283.35453000000001</v>
      </c>
      <c r="O1051" s="1">
        <v>0.39640999999999998</v>
      </c>
      <c r="S1051" s="1">
        <v>282.4359</v>
      </c>
      <c r="T1051" s="1">
        <v>-2.8760000000000001E-2</v>
      </c>
      <c r="Z1051" s="1">
        <v>281.87702999999999</v>
      </c>
      <c r="AA1051" s="1">
        <v>0.14804999999999999</v>
      </c>
      <c r="AE1051" s="1">
        <v>282.96332000000001</v>
      </c>
      <c r="AF1051" s="1">
        <v>0.14581</v>
      </c>
      <c r="AJ1051" s="1">
        <v>283.13011</v>
      </c>
      <c r="AK1051" s="1">
        <v>0.39956999999999998</v>
      </c>
      <c r="AO1051" s="1">
        <v>284.25045999999998</v>
      </c>
      <c r="AP1051" s="1">
        <v>6.7099999999999998E-3</v>
      </c>
      <c r="AV1051" s="1">
        <v>282.5625</v>
      </c>
      <c r="AW1051" s="1">
        <v>0.14704</v>
      </c>
      <c r="BA1051" s="1">
        <v>282.96069999999997</v>
      </c>
      <c r="BB1051" s="1">
        <v>0.14987</v>
      </c>
      <c r="BF1051" s="1">
        <v>283.13535000000002</v>
      </c>
      <c r="BG1051" s="1">
        <v>0.39287</v>
      </c>
      <c r="BK1051" s="1">
        <v>284.47836999999998</v>
      </c>
      <c r="BL1051" s="1">
        <v>3.96E-3</v>
      </c>
    </row>
    <row r="1052" spans="4:64">
      <c r="D1052" s="1">
        <v>284.86720000000003</v>
      </c>
      <c r="E1052" s="1">
        <v>0.15264</v>
      </c>
      <c r="I1052" s="1">
        <v>282.77645000000001</v>
      </c>
      <c r="J1052" s="1">
        <v>0.17810999999999999</v>
      </c>
      <c r="N1052" s="1">
        <v>283.62517000000003</v>
      </c>
      <c r="O1052" s="1">
        <v>0.40100999999999998</v>
      </c>
      <c r="S1052" s="1">
        <v>282.70564999999999</v>
      </c>
      <c r="T1052" s="1">
        <v>-1.804E-2</v>
      </c>
      <c r="Z1052" s="1">
        <v>282.14625000000001</v>
      </c>
      <c r="AA1052" s="1">
        <v>0.14976</v>
      </c>
      <c r="AE1052" s="1">
        <v>283.23358000000002</v>
      </c>
      <c r="AF1052" s="1">
        <v>0.12475</v>
      </c>
      <c r="AJ1052" s="1">
        <v>283.40053</v>
      </c>
      <c r="AK1052" s="1">
        <v>0.39304</v>
      </c>
      <c r="AO1052" s="1">
        <v>284.52195</v>
      </c>
      <c r="AP1052" s="1">
        <v>1.92E-3</v>
      </c>
      <c r="AV1052" s="1">
        <v>282.83238</v>
      </c>
      <c r="AW1052" s="1">
        <v>0.13830999999999999</v>
      </c>
      <c r="BA1052" s="1">
        <v>283.23095999999998</v>
      </c>
      <c r="BB1052" s="1">
        <v>0.15475</v>
      </c>
      <c r="BF1052" s="1">
        <v>283.40577999999999</v>
      </c>
      <c r="BG1052" s="1">
        <v>0.38612000000000002</v>
      </c>
      <c r="BK1052" s="1">
        <v>284.75008000000003</v>
      </c>
      <c r="BL1052" s="1">
        <v>-6.6499999999999997E-3</v>
      </c>
    </row>
    <row r="1053" spans="4:64">
      <c r="D1053" s="1">
        <v>285.13902000000002</v>
      </c>
      <c r="E1053" s="1">
        <v>0.15281</v>
      </c>
      <c r="I1053" s="1">
        <v>283.04628000000002</v>
      </c>
      <c r="J1053" s="1">
        <v>0.18931999999999999</v>
      </c>
      <c r="N1053" s="1">
        <v>283.89580000000001</v>
      </c>
      <c r="O1053" s="1">
        <v>0.3962</v>
      </c>
      <c r="S1053" s="1">
        <v>282.97541000000001</v>
      </c>
      <c r="T1053" s="1">
        <v>-2.4479999999999998E-2</v>
      </c>
      <c r="Z1053" s="1">
        <v>282.41547000000003</v>
      </c>
      <c r="AA1053" s="1">
        <v>0.14582999999999999</v>
      </c>
      <c r="AE1053" s="1">
        <v>283.50384000000003</v>
      </c>
      <c r="AF1053" s="1">
        <v>0.12811</v>
      </c>
      <c r="AJ1053" s="1">
        <v>283.67095</v>
      </c>
      <c r="AK1053" s="1">
        <v>0.40128999999999998</v>
      </c>
      <c r="AO1053" s="1">
        <v>284.79343999999998</v>
      </c>
      <c r="AP1053" s="1">
        <v>3.0999999999999999E-3</v>
      </c>
      <c r="AV1053" s="1">
        <v>283.10226</v>
      </c>
      <c r="AW1053" s="1">
        <v>0.15644</v>
      </c>
      <c r="BA1053" s="1">
        <v>283.50121999999999</v>
      </c>
      <c r="BB1053" s="1">
        <v>0.14781</v>
      </c>
      <c r="BF1053" s="1">
        <v>283.67619999999999</v>
      </c>
      <c r="BG1053" s="1">
        <v>0.38423000000000002</v>
      </c>
      <c r="BK1053" s="1">
        <v>285.02179000000001</v>
      </c>
      <c r="BL1053" s="1">
        <v>-5.3999999999999998E-5</v>
      </c>
    </row>
    <row r="1054" spans="4:64">
      <c r="D1054" s="1">
        <v>285.41084000000001</v>
      </c>
      <c r="E1054" s="1">
        <v>0.15159</v>
      </c>
      <c r="I1054" s="1">
        <v>283.31610000000001</v>
      </c>
      <c r="J1054" s="1">
        <v>0.18587000000000001</v>
      </c>
      <c r="N1054" s="1">
        <v>284.16644000000002</v>
      </c>
      <c r="O1054" s="1">
        <v>0.40176000000000001</v>
      </c>
      <c r="S1054" s="1">
        <v>283.24516999999997</v>
      </c>
      <c r="T1054" s="1">
        <v>-2.1909999999999999E-2</v>
      </c>
      <c r="Z1054" s="1">
        <v>282.68470000000002</v>
      </c>
      <c r="AA1054" s="1">
        <v>0.15204999999999999</v>
      </c>
      <c r="AE1054" s="1">
        <v>283.77409999999998</v>
      </c>
      <c r="AF1054" s="1">
        <v>0.14013999999999999</v>
      </c>
      <c r="AJ1054" s="1">
        <v>283.94137000000001</v>
      </c>
      <c r="AK1054" s="1">
        <v>0.41250999999999999</v>
      </c>
      <c r="AO1054" s="1">
        <v>285.06493999999998</v>
      </c>
      <c r="AP1054" s="1">
        <v>5.4200000000000003E-3</v>
      </c>
      <c r="AV1054" s="1">
        <v>283.37214</v>
      </c>
      <c r="AW1054" s="1">
        <v>0.15062999999999999</v>
      </c>
      <c r="BA1054" s="1">
        <v>283.77148</v>
      </c>
      <c r="BB1054" s="1">
        <v>0.15686</v>
      </c>
      <c r="BF1054" s="1">
        <v>283.94663000000003</v>
      </c>
      <c r="BG1054" s="1">
        <v>0.38496999999999998</v>
      </c>
      <c r="BK1054" s="1">
        <v>285.29349999999999</v>
      </c>
      <c r="BL1054" s="1">
        <v>-1.16E-3</v>
      </c>
    </row>
    <row r="1055" spans="4:64">
      <c r="D1055" s="1">
        <v>285.68266</v>
      </c>
      <c r="E1055" s="1">
        <v>0.15278</v>
      </c>
      <c r="I1055" s="1">
        <v>283.58593000000002</v>
      </c>
      <c r="J1055" s="1">
        <v>0.19309000000000001</v>
      </c>
      <c r="N1055" s="1">
        <v>284.43707000000001</v>
      </c>
      <c r="O1055" s="1">
        <v>0.39155000000000001</v>
      </c>
      <c r="S1055" s="1">
        <v>283.51492999999999</v>
      </c>
      <c r="T1055" s="1">
        <v>-2.4850000000000001E-2</v>
      </c>
      <c r="Z1055" s="1">
        <v>282.95391999999998</v>
      </c>
      <c r="AA1055" s="1">
        <v>0.15056</v>
      </c>
      <c r="AE1055" s="1">
        <v>284.04437000000001</v>
      </c>
      <c r="AF1055" s="1">
        <v>0.13244</v>
      </c>
      <c r="AJ1055" s="1">
        <v>284.21179999999998</v>
      </c>
      <c r="AK1055" s="1">
        <v>0.39073000000000002</v>
      </c>
      <c r="AO1055" s="1">
        <v>285.33643000000001</v>
      </c>
      <c r="AP1055" s="1">
        <v>-8.52E-4</v>
      </c>
      <c r="AV1055" s="1">
        <v>283.64202</v>
      </c>
      <c r="AW1055" s="1">
        <v>0.14940999999999999</v>
      </c>
      <c r="BA1055" s="1">
        <v>284.04172999999997</v>
      </c>
      <c r="BB1055" s="1">
        <v>0.15912999999999999</v>
      </c>
      <c r="BF1055" s="1">
        <v>284.21704999999997</v>
      </c>
      <c r="BG1055" s="1">
        <v>0.38386999999999999</v>
      </c>
      <c r="BK1055" s="1">
        <v>285.56520999999998</v>
      </c>
      <c r="BL1055" s="1">
        <v>-8.2100000000000003E-3</v>
      </c>
    </row>
    <row r="1056" spans="4:64">
      <c r="D1056" s="1">
        <v>285.95447999999999</v>
      </c>
      <c r="E1056" s="1">
        <v>0.15054000000000001</v>
      </c>
      <c r="I1056" s="1">
        <v>283.85575</v>
      </c>
      <c r="J1056" s="1">
        <v>0.19911000000000001</v>
      </c>
      <c r="N1056" s="1">
        <v>284.70771000000002</v>
      </c>
      <c r="O1056" s="1">
        <v>0.38527</v>
      </c>
      <c r="S1056" s="1">
        <v>283.78467999999998</v>
      </c>
      <c r="T1056" s="1">
        <v>-3.2969999999999999E-2</v>
      </c>
      <c r="Z1056" s="1">
        <v>283.22314</v>
      </c>
      <c r="AA1056" s="1">
        <v>0.14838000000000001</v>
      </c>
      <c r="AE1056" s="1">
        <v>284.31463000000002</v>
      </c>
      <c r="AF1056" s="1">
        <v>0.13067999999999999</v>
      </c>
      <c r="AJ1056" s="1">
        <v>284.48221999999998</v>
      </c>
      <c r="AK1056" s="1">
        <v>0.39244000000000001</v>
      </c>
      <c r="AO1056" s="1">
        <v>285.60791999999998</v>
      </c>
      <c r="AP1056" s="1">
        <v>-3.2399999999999998E-3</v>
      </c>
      <c r="AV1056" s="1">
        <v>283.91189000000003</v>
      </c>
      <c r="AW1056" s="1">
        <v>0.14973</v>
      </c>
      <c r="BA1056" s="1">
        <v>284.31198999999998</v>
      </c>
      <c r="BB1056" s="1">
        <v>0.14379</v>
      </c>
      <c r="BF1056" s="1">
        <v>284.48748000000001</v>
      </c>
      <c r="BG1056" s="1">
        <v>0.39611000000000002</v>
      </c>
      <c r="BK1056" s="1">
        <v>285.83690999999999</v>
      </c>
      <c r="BL1056" s="1">
        <v>-6.4400000000000004E-3</v>
      </c>
    </row>
    <row r="1057" spans="4:64">
      <c r="D1057" s="1">
        <v>286.22629999999998</v>
      </c>
      <c r="E1057" s="1">
        <v>0.15035000000000001</v>
      </c>
      <c r="I1057" s="1">
        <v>284.12556999999998</v>
      </c>
      <c r="J1057" s="1">
        <v>0.18493999999999999</v>
      </c>
      <c r="N1057" s="1">
        <v>284.97834</v>
      </c>
      <c r="O1057" s="1">
        <v>0.40131</v>
      </c>
      <c r="S1057" s="1">
        <v>284.05444</v>
      </c>
      <c r="T1057" s="1">
        <v>-3.1969999999999998E-2</v>
      </c>
      <c r="Z1057" s="1">
        <v>283.49236999999999</v>
      </c>
      <c r="AA1057" s="1">
        <v>0.14505999999999999</v>
      </c>
      <c r="AE1057" s="1">
        <v>284.58488999999997</v>
      </c>
      <c r="AF1057" s="1">
        <v>0.12811</v>
      </c>
      <c r="AJ1057" s="1">
        <v>284.75263999999999</v>
      </c>
      <c r="AK1057" s="1">
        <v>0.39507999999999999</v>
      </c>
      <c r="AO1057" s="1">
        <v>285.87941000000001</v>
      </c>
      <c r="AP1057" s="1">
        <v>-6.4099999999999999E-3</v>
      </c>
      <c r="AV1057" s="1">
        <v>284.18176999999997</v>
      </c>
      <c r="AW1057" s="1">
        <v>0.15193999999999999</v>
      </c>
      <c r="BA1057" s="1">
        <v>284.58224999999999</v>
      </c>
      <c r="BB1057" s="1">
        <v>0.14463999999999999</v>
      </c>
      <c r="BF1057" s="1">
        <v>284.75790000000001</v>
      </c>
      <c r="BG1057" s="1">
        <v>0.38802999999999999</v>
      </c>
      <c r="BK1057" s="1">
        <v>286.10861999999997</v>
      </c>
      <c r="BL1057" s="1">
        <v>-1.06E-3</v>
      </c>
    </row>
    <row r="1058" spans="4:64">
      <c r="D1058" s="1">
        <v>286.49811999999997</v>
      </c>
      <c r="E1058" s="1">
        <v>0.15482000000000001</v>
      </c>
      <c r="I1058" s="1">
        <v>284.3954</v>
      </c>
      <c r="J1058" s="1">
        <v>0.18351000000000001</v>
      </c>
      <c r="N1058" s="1">
        <v>285.24898000000002</v>
      </c>
      <c r="O1058" s="1">
        <v>0.39169999999999999</v>
      </c>
      <c r="S1058" s="1">
        <v>284.32420000000002</v>
      </c>
      <c r="T1058" s="1">
        <v>-2.4410000000000001E-2</v>
      </c>
      <c r="Z1058" s="1">
        <v>283.76159000000001</v>
      </c>
      <c r="AA1058" s="1">
        <v>0.14513000000000001</v>
      </c>
      <c r="AE1058" s="1">
        <v>284.85514999999998</v>
      </c>
      <c r="AF1058" s="1">
        <v>0.12501000000000001</v>
      </c>
      <c r="AJ1058" s="1">
        <v>285.02305999999999</v>
      </c>
      <c r="AK1058" s="1">
        <v>0.38528000000000001</v>
      </c>
      <c r="AO1058" s="1">
        <v>286.15089999999998</v>
      </c>
      <c r="AP1058" s="1">
        <v>2.3900000000000002E-3</v>
      </c>
      <c r="AV1058" s="1">
        <v>284.45164999999997</v>
      </c>
      <c r="AW1058" s="1">
        <v>0.14477000000000001</v>
      </c>
      <c r="BA1058" s="1">
        <v>284.85251</v>
      </c>
      <c r="BB1058" s="1">
        <v>0.16125</v>
      </c>
      <c r="BF1058" s="1">
        <v>285.02832999999998</v>
      </c>
      <c r="BG1058" s="1">
        <v>0.38817000000000002</v>
      </c>
      <c r="BK1058" s="1">
        <v>286.38033000000001</v>
      </c>
      <c r="BL1058" s="1">
        <v>4.5900000000000003E-3</v>
      </c>
    </row>
    <row r="1059" spans="4:64">
      <c r="D1059" s="1">
        <v>286.76994000000002</v>
      </c>
      <c r="E1059" s="1">
        <v>0.14940000000000001</v>
      </c>
      <c r="I1059" s="1">
        <v>284.66521999999998</v>
      </c>
      <c r="J1059" s="1">
        <v>0.18864</v>
      </c>
      <c r="N1059" s="1">
        <v>285.51961</v>
      </c>
      <c r="O1059" s="1">
        <v>0.39156000000000002</v>
      </c>
      <c r="S1059" s="1">
        <v>284.59395999999998</v>
      </c>
      <c r="T1059" s="1">
        <v>-2.7130000000000001E-2</v>
      </c>
      <c r="Z1059" s="1">
        <v>284.03082000000001</v>
      </c>
      <c r="AA1059" s="1">
        <v>0.15085999999999999</v>
      </c>
      <c r="AE1059" s="1">
        <v>285.12540999999999</v>
      </c>
      <c r="AF1059" s="1">
        <v>0.12139</v>
      </c>
      <c r="AJ1059" s="1">
        <v>285.29347999999999</v>
      </c>
      <c r="AK1059" s="1">
        <v>0.39560000000000001</v>
      </c>
      <c r="AO1059" s="1">
        <v>286.42239000000001</v>
      </c>
      <c r="AP1059" s="1">
        <v>-2.4599999999999999E-3</v>
      </c>
      <c r="AV1059" s="1">
        <v>284.72152999999997</v>
      </c>
      <c r="AW1059" s="1">
        <v>0.15062</v>
      </c>
      <c r="BA1059" s="1">
        <v>285.12277</v>
      </c>
      <c r="BB1059" s="1">
        <v>0.15697</v>
      </c>
      <c r="BF1059" s="1">
        <v>285.29876000000002</v>
      </c>
      <c r="BG1059" s="1">
        <v>0.37705</v>
      </c>
      <c r="BK1059" s="1">
        <v>286.65204</v>
      </c>
      <c r="BL1059" s="1">
        <v>-3.6800000000000001E-3</v>
      </c>
    </row>
    <row r="1060" spans="4:64">
      <c r="D1060" s="1">
        <v>287.04176000000001</v>
      </c>
      <c r="E1060" s="1">
        <v>0.15173</v>
      </c>
      <c r="I1060" s="1">
        <v>284.93504999999999</v>
      </c>
      <c r="J1060" s="1">
        <v>0.18407999999999999</v>
      </c>
      <c r="N1060" s="1">
        <v>285.79023999999998</v>
      </c>
      <c r="O1060" s="1">
        <v>0.39989999999999998</v>
      </c>
      <c r="S1060" s="1">
        <v>284.86371000000003</v>
      </c>
      <c r="T1060" s="1">
        <v>-2.8129999999999999E-2</v>
      </c>
      <c r="Z1060" s="1">
        <v>284.30004000000002</v>
      </c>
      <c r="AA1060" s="1">
        <v>0.14488999999999999</v>
      </c>
      <c r="AE1060" s="1">
        <v>285.39567</v>
      </c>
      <c r="AF1060" s="1">
        <v>0.13283</v>
      </c>
      <c r="AJ1060" s="1">
        <v>285.56389999999999</v>
      </c>
      <c r="AK1060" s="1">
        <v>0.39889999999999998</v>
      </c>
      <c r="AO1060" s="1">
        <v>286.69387999999998</v>
      </c>
      <c r="AP1060" s="1">
        <v>-1.7099999999999999E-3</v>
      </c>
      <c r="AV1060" s="1">
        <v>284.99140999999997</v>
      </c>
      <c r="AW1060" s="1">
        <v>0.14022999999999999</v>
      </c>
      <c r="BA1060" s="1">
        <v>285.39303000000001</v>
      </c>
      <c r="BB1060" s="1">
        <v>0.14563000000000001</v>
      </c>
      <c r="BF1060" s="1">
        <v>285.56918000000002</v>
      </c>
      <c r="BG1060" s="1">
        <v>0.38863999999999999</v>
      </c>
      <c r="BK1060" s="1">
        <v>286.92374999999998</v>
      </c>
      <c r="BL1060" s="1">
        <v>-4.3699999999999998E-3</v>
      </c>
    </row>
    <row r="1061" spans="4:64">
      <c r="D1061" s="1">
        <v>287.31358</v>
      </c>
      <c r="E1061" s="1">
        <v>0.14871999999999999</v>
      </c>
      <c r="I1061" s="1">
        <v>285.20487000000003</v>
      </c>
      <c r="J1061" s="1">
        <v>0.18779000000000001</v>
      </c>
      <c r="N1061" s="1">
        <v>286.06088</v>
      </c>
      <c r="O1061" s="1">
        <v>0.38762000000000002</v>
      </c>
      <c r="S1061" s="1">
        <v>285.13346999999999</v>
      </c>
      <c r="T1061" s="1">
        <v>-1.8790000000000001E-2</v>
      </c>
      <c r="Z1061" s="1">
        <v>284.56925999999999</v>
      </c>
      <c r="AA1061" s="1">
        <v>0.1502</v>
      </c>
      <c r="AE1061" s="1">
        <v>285.66593</v>
      </c>
      <c r="AF1061" s="1">
        <v>0.13277</v>
      </c>
      <c r="AJ1061" s="1">
        <v>285.83431999999999</v>
      </c>
      <c r="AK1061" s="1">
        <v>0.39528000000000002</v>
      </c>
      <c r="AO1061" s="1">
        <v>286.96537000000001</v>
      </c>
      <c r="AP1061" s="1">
        <v>2.8600000000000001E-4</v>
      </c>
      <c r="AV1061" s="1">
        <v>285.26128999999997</v>
      </c>
      <c r="AW1061" s="1">
        <v>0.14742</v>
      </c>
      <c r="BA1061" s="1">
        <v>285.66329000000002</v>
      </c>
      <c r="BB1061" s="1">
        <v>0.154</v>
      </c>
      <c r="BF1061" s="1">
        <v>285.83960999999999</v>
      </c>
      <c r="BG1061" s="1">
        <v>0.38252000000000003</v>
      </c>
      <c r="BK1061" s="1">
        <v>287.19544999999999</v>
      </c>
      <c r="BL1061" s="1">
        <v>-3.6900000000000001E-3</v>
      </c>
    </row>
    <row r="1062" spans="4:64">
      <c r="D1062" s="1">
        <v>287.58539999999999</v>
      </c>
      <c r="E1062" s="1">
        <v>0.14519000000000001</v>
      </c>
      <c r="I1062" s="1">
        <v>285.47469999999998</v>
      </c>
      <c r="J1062" s="1">
        <v>0.19517000000000001</v>
      </c>
      <c r="N1062" s="1">
        <v>286.33150999999998</v>
      </c>
      <c r="O1062" s="1">
        <v>0.39063999999999999</v>
      </c>
      <c r="S1062" s="1">
        <v>285.40323000000001</v>
      </c>
      <c r="T1062" s="1">
        <v>-2.521E-2</v>
      </c>
      <c r="Z1062" s="1">
        <v>284.83848999999998</v>
      </c>
      <c r="AA1062" s="1">
        <v>0.14913000000000001</v>
      </c>
      <c r="AE1062" s="1">
        <v>285.93619000000001</v>
      </c>
      <c r="AF1062" s="1">
        <v>0.12941</v>
      </c>
      <c r="AJ1062" s="1">
        <v>286.10473999999999</v>
      </c>
      <c r="AK1062" s="1">
        <v>0.39794000000000002</v>
      </c>
      <c r="AO1062" s="1">
        <v>287.23685999999998</v>
      </c>
      <c r="AP1062" s="1">
        <v>-2.7000000000000001E-3</v>
      </c>
      <c r="AV1062" s="1">
        <v>285.53116</v>
      </c>
      <c r="AW1062" s="1">
        <v>0.14530999999999999</v>
      </c>
      <c r="BA1062" s="1">
        <v>285.93353999999999</v>
      </c>
      <c r="BB1062" s="1">
        <v>0.14881</v>
      </c>
      <c r="BF1062" s="1">
        <v>286.11002999999999</v>
      </c>
      <c r="BG1062" s="1">
        <v>0.3866</v>
      </c>
      <c r="BK1062" s="1">
        <v>287.46715999999998</v>
      </c>
      <c r="BL1062" s="1">
        <v>-1.5899999999999999E-4</v>
      </c>
    </row>
    <row r="1063" spans="4:64">
      <c r="D1063" s="1">
        <v>287.85721999999998</v>
      </c>
      <c r="E1063" s="1">
        <v>0.14965000000000001</v>
      </c>
      <c r="I1063" s="1">
        <v>285.74452000000002</v>
      </c>
      <c r="J1063" s="1">
        <v>0.19108</v>
      </c>
      <c r="N1063" s="1">
        <v>286.60214999999999</v>
      </c>
      <c r="O1063" s="1">
        <v>0.39435999999999999</v>
      </c>
      <c r="S1063" s="1">
        <v>285.67299000000003</v>
      </c>
      <c r="T1063" s="1">
        <v>-3.0810000000000001E-2</v>
      </c>
      <c r="Z1063" s="1">
        <v>285.10771</v>
      </c>
      <c r="AA1063" s="1">
        <v>0.15409</v>
      </c>
      <c r="AE1063" s="1">
        <v>286.20645000000002</v>
      </c>
      <c r="AF1063" s="1">
        <v>0.12955</v>
      </c>
      <c r="AJ1063" s="1">
        <v>286.37515999999999</v>
      </c>
      <c r="AK1063" s="1">
        <v>0.40160000000000001</v>
      </c>
      <c r="AO1063" s="1">
        <v>287.50835000000001</v>
      </c>
      <c r="AP1063" s="1">
        <v>-3.29E-3</v>
      </c>
      <c r="AV1063" s="1">
        <v>285.80104</v>
      </c>
      <c r="AW1063" s="1">
        <v>0.14215</v>
      </c>
      <c r="BA1063" s="1">
        <v>286.2038</v>
      </c>
      <c r="BB1063" s="1">
        <v>0.14802000000000001</v>
      </c>
      <c r="BF1063" s="1">
        <v>286.38046000000003</v>
      </c>
      <c r="BG1063" s="1">
        <v>0.40101999999999999</v>
      </c>
      <c r="BK1063" s="1">
        <v>287.73887000000002</v>
      </c>
      <c r="BL1063" s="1">
        <v>5.4100000000000003E-4</v>
      </c>
    </row>
    <row r="1064" spans="4:64">
      <c r="D1064" s="1">
        <v>288.12903999999997</v>
      </c>
      <c r="E1064" s="1">
        <v>0.15098</v>
      </c>
      <c r="I1064" s="1">
        <v>286.01434999999998</v>
      </c>
      <c r="J1064" s="1">
        <v>0.19241</v>
      </c>
      <c r="N1064" s="1">
        <v>286.87277999999998</v>
      </c>
      <c r="O1064" s="1">
        <v>0.38834999999999997</v>
      </c>
      <c r="S1064" s="1">
        <v>285.94274000000001</v>
      </c>
      <c r="T1064" s="1">
        <v>-2.351E-2</v>
      </c>
      <c r="Z1064" s="1">
        <v>285.37693000000002</v>
      </c>
      <c r="AA1064" s="1">
        <v>0.14943999999999999</v>
      </c>
      <c r="AE1064" s="1">
        <v>286.47671000000003</v>
      </c>
      <c r="AF1064" s="1">
        <v>0.12622</v>
      </c>
      <c r="AJ1064" s="1">
        <v>286.64558</v>
      </c>
      <c r="AK1064" s="1">
        <v>0.39462999999999998</v>
      </c>
      <c r="AO1064" s="1">
        <v>287.77983999999998</v>
      </c>
      <c r="AP1064" s="1">
        <v>-4.6499999999999996E-3</v>
      </c>
      <c r="AV1064" s="1">
        <v>286.07092</v>
      </c>
      <c r="AW1064" s="1">
        <v>0.14660999999999999</v>
      </c>
      <c r="BA1064" s="1">
        <v>286.47406000000001</v>
      </c>
      <c r="BB1064" s="1">
        <v>0.15073</v>
      </c>
      <c r="BF1064" s="1">
        <v>286.65087999999997</v>
      </c>
      <c r="BG1064" s="1">
        <v>0.38063999999999998</v>
      </c>
      <c r="BK1064" s="1">
        <v>288.01058</v>
      </c>
      <c r="BL1064" s="1">
        <v>-2.9199999999999999E-3</v>
      </c>
    </row>
    <row r="1065" spans="4:64">
      <c r="D1065" s="1">
        <v>288.40086000000002</v>
      </c>
      <c r="E1065" s="1">
        <v>0.15518000000000001</v>
      </c>
      <c r="I1065" s="1">
        <v>286.28417000000002</v>
      </c>
      <c r="J1065" s="1">
        <v>0.19317999999999999</v>
      </c>
      <c r="N1065" s="1">
        <v>287.14341999999999</v>
      </c>
      <c r="O1065" s="1">
        <v>0.40633999999999998</v>
      </c>
      <c r="S1065" s="1">
        <v>286.21249999999998</v>
      </c>
      <c r="T1065" s="1">
        <v>-2.5010000000000001E-2</v>
      </c>
      <c r="Z1065" s="1">
        <v>285.64616000000001</v>
      </c>
      <c r="AA1065" s="1">
        <v>0.14519000000000001</v>
      </c>
      <c r="AE1065" s="1">
        <v>286.74698000000001</v>
      </c>
      <c r="AF1065" s="1">
        <v>0.13730999999999999</v>
      </c>
      <c r="AJ1065" s="1">
        <v>286.916</v>
      </c>
      <c r="AK1065" s="1">
        <v>0.39</v>
      </c>
      <c r="AO1065" s="1">
        <v>288.05133000000001</v>
      </c>
      <c r="AP1065" s="1">
        <v>-3.0000000000000001E-3</v>
      </c>
      <c r="AV1065" s="1">
        <v>286.3408</v>
      </c>
      <c r="AW1065" s="1">
        <v>0.13880999999999999</v>
      </c>
      <c r="BA1065" s="1">
        <v>286.74432000000002</v>
      </c>
      <c r="BB1065" s="1">
        <v>0.15325</v>
      </c>
      <c r="BF1065" s="1">
        <v>286.92131000000001</v>
      </c>
      <c r="BG1065" s="1">
        <v>0.38090000000000002</v>
      </c>
      <c r="BK1065" s="1">
        <v>288.28228999999999</v>
      </c>
      <c r="BL1065" s="1">
        <v>1.2E-5</v>
      </c>
    </row>
    <row r="1066" spans="4:64">
      <c r="D1066" s="1">
        <v>288.67268000000001</v>
      </c>
      <c r="E1066" s="1">
        <v>0.14877000000000001</v>
      </c>
      <c r="I1066" s="1">
        <v>286.55399999999997</v>
      </c>
      <c r="J1066" s="1">
        <v>0.18551000000000001</v>
      </c>
      <c r="N1066" s="1">
        <v>287.41404999999997</v>
      </c>
      <c r="O1066" s="1">
        <v>0.39954000000000001</v>
      </c>
      <c r="S1066" s="1">
        <v>286.48226</v>
      </c>
      <c r="T1066" s="1">
        <v>-2.0539999999999999E-2</v>
      </c>
      <c r="Z1066" s="1">
        <v>285.91538000000003</v>
      </c>
      <c r="AA1066" s="1">
        <v>0.15190000000000001</v>
      </c>
      <c r="AE1066" s="1">
        <v>287.01724000000002</v>
      </c>
      <c r="AF1066" s="1">
        <v>0.13206999999999999</v>
      </c>
      <c r="AJ1066" s="1">
        <v>287.18642</v>
      </c>
      <c r="AK1066" s="1">
        <v>0.40279999999999999</v>
      </c>
      <c r="AO1066" s="1">
        <v>288.32281999999998</v>
      </c>
      <c r="AP1066" s="1">
        <v>-7.8999999999999996E-5</v>
      </c>
      <c r="AV1066" s="1">
        <v>286.61068</v>
      </c>
      <c r="AW1066" s="1">
        <v>0.14718999999999999</v>
      </c>
      <c r="BA1066" s="1">
        <v>287.01458000000002</v>
      </c>
      <c r="BB1066" s="1">
        <v>0.14324000000000001</v>
      </c>
      <c r="BF1066" s="1">
        <v>287.19173000000001</v>
      </c>
      <c r="BG1066" s="1">
        <v>0.39874999999999999</v>
      </c>
      <c r="BK1066" s="1">
        <v>288.55399</v>
      </c>
      <c r="BL1066" s="1">
        <v>-7.76E-4</v>
      </c>
    </row>
    <row r="1067" spans="4:64">
      <c r="D1067" s="1">
        <v>288.94450000000001</v>
      </c>
      <c r="E1067" s="1">
        <v>0.14954000000000001</v>
      </c>
      <c r="I1067" s="1">
        <v>286.82382000000001</v>
      </c>
      <c r="J1067" s="1">
        <v>0.20005999999999999</v>
      </c>
      <c r="N1067" s="1">
        <v>287.68468999999999</v>
      </c>
      <c r="O1067" s="1">
        <v>0.40009</v>
      </c>
      <c r="S1067" s="1">
        <v>286.75200999999998</v>
      </c>
      <c r="T1067" s="1">
        <v>-2.231E-2</v>
      </c>
      <c r="Z1067" s="1">
        <v>286.18459999999999</v>
      </c>
      <c r="AA1067" s="1">
        <v>0.1502</v>
      </c>
      <c r="AE1067" s="1">
        <v>287.28750000000002</v>
      </c>
      <c r="AF1067" s="1">
        <v>0.13388</v>
      </c>
      <c r="AJ1067" s="1">
        <v>287.45684</v>
      </c>
      <c r="AK1067" s="1">
        <v>0.39889999999999998</v>
      </c>
      <c r="AO1067" s="1">
        <v>288.59431000000001</v>
      </c>
      <c r="AP1067" s="1">
        <v>-3.8999999999999998E-3</v>
      </c>
      <c r="AV1067" s="1">
        <v>286.88055000000003</v>
      </c>
      <c r="AW1067" s="1">
        <v>0.14091999999999999</v>
      </c>
      <c r="BA1067" s="1">
        <v>287.28483999999997</v>
      </c>
      <c r="BB1067" s="1">
        <v>0.15644</v>
      </c>
      <c r="BF1067" s="1">
        <v>287.46215999999998</v>
      </c>
      <c r="BG1067" s="1">
        <v>0.39374999999999999</v>
      </c>
      <c r="BK1067" s="1">
        <v>288.82569999999998</v>
      </c>
      <c r="BL1067" s="1">
        <v>2.5599999999999999E-4</v>
      </c>
    </row>
    <row r="1068" spans="4:64">
      <c r="D1068" s="1">
        <v>289.21632</v>
      </c>
      <c r="E1068" s="1">
        <v>0.15112999999999999</v>
      </c>
      <c r="I1068" s="1">
        <v>287.09365000000003</v>
      </c>
      <c r="J1068" s="1">
        <v>0.17846999999999999</v>
      </c>
      <c r="N1068" s="1">
        <v>287.95531999999997</v>
      </c>
      <c r="O1068" s="1">
        <v>0.39933000000000002</v>
      </c>
      <c r="S1068" s="1">
        <v>287.02177</v>
      </c>
      <c r="T1068" s="1">
        <v>-2.9270000000000001E-2</v>
      </c>
      <c r="Z1068" s="1">
        <v>286.45382999999998</v>
      </c>
      <c r="AA1068" s="1">
        <v>0.14799000000000001</v>
      </c>
      <c r="AE1068" s="1">
        <v>287.55775999999997</v>
      </c>
      <c r="AF1068" s="1">
        <v>0.13450000000000001</v>
      </c>
      <c r="AJ1068" s="1">
        <v>287.72726</v>
      </c>
      <c r="AK1068" s="1">
        <v>0.38551000000000002</v>
      </c>
      <c r="AO1068" s="1">
        <v>288.86579999999998</v>
      </c>
      <c r="AP1068" s="1">
        <v>-7.2500000000000004E-3</v>
      </c>
      <c r="AV1068" s="1">
        <v>287.15042999999997</v>
      </c>
      <c r="AW1068" s="1">
        <v>0.14287</v>
      </c>
      <c r="BA1068" s="1">
        <v>287.55509999999998</v>
      </c>
      <c r="BB1068" s="1">
        <v>0.15101000000000001</v>
      </c>
      <c r="BF1068" s="1">
        <v>287.73257999999998</v>
      </c>
      <c r="BG1068" s="1">
        <v>0.38253999999999999</v>
      </c>
      <c r="BK1068" s="1">
        <v>289.09741000000002</v>
      </c>
      <c r="BL1068" s="1">
        <v>-2.5600000000000002E-3</v>
      </c>
    </row>
    <row r="1069" spans="4:64">
      <c r="D1069" s="1">
        <v>289.48813999999999</v>
      </c>
      <c r="E1069" s="1">
        <v>0.15073</v>
      </c>
      <c r="I1069" s="1">
        <v>287.36347000000001</v>
      </c>
      <c r="J1069" s="1">
        <v>0.18443999999999999</v>
      </c>
      <c r="N1069" s="1">
        <v>288.22595999999999</v>
      </c>
      <c r="O1069" s="1">
        <v>0.39339000000000002</v>
      </c>
      <c r="S1069" s="1">
        <v>287.29153000000002</v>
      </c>
      <c r="T1069" s="1">
        <v>-2.402E-2</v>
      </c>
      <c r="Z1069" s="1">
        <v>286.72305</v>
      </c>
      <c r="AA1069" s="1">
        <v>0.14760999999999999</v>
      </c>
      <c r="AE1069" s="1">
        <v>287.82801999999998</v>
      </c>
      <c r="AF1069" s="1">
        <v>0.12708</v>
      </c>
      <c r="AJ1069" s="1">
        <v>287.99768</v>
      </c>
      <c r="AK1069" s="1">
        <v>0.40732000000000002</v>
      </c>
      <c r="AO1069" s="1">
        <v>289.13729000000001</v>
      </c>
      <c r="AP1069" s="1">
        <v>2.2699999999999999E-3</v>
      </c>
      <c r="AV1069" s="1">
        <v>287.42030999999997</v>
      </c>
      <c r="AW1069" s="1">
        <v>0.14230000000000001</v>
      </c>
      <c r="BA1069" s="1">
        <v>287.82535000000001</v>
      </c>
      <c r="BB1069" s="1">
        <v>0.15076999999999999</v>
      </c>
      <c r="BF1069" s="1">
        <v>288.00301000000002</v>
      </c>
      <c r="BG1069" s="1">
        <v>0.38919999999999999</v>
      </c>
      <c r="BK1069" s="1">
        <v>289.36912000000001</v>
      </c>
      <c r="BL1069" s="1">
        <v>4.64E-3</v>
      </c>
    </row>
    <row r="1070" spans="4:64">
      <c r="D1070" s="1">
        <v>289.75995999999998</v>
      </c>
      <c r="E1070" s="1">
        <v>0.15196999999999999</v>
      </c>
      <c r="I1070" s="1">
        <v>287.63330000000002</v>
      </c>
      <c r="J1070" s="1">
        <v>0.18695999999999999</v>
      </c>
      <c r="N1070" s="1">
        <v>288.49659000000003</v>
      </c>
      <c r="O1070" s="1">
        <v>0.38963999999999999</v>
      </c>
      <c r="S1070" s="1">
        <v>287.56128999999999</v>
      </c>
      <c r="T1070" s="1">
        <v>-2.4469999999999999E-2</v>
      </c>
      <c r="Z1070" s="1">
        <v>286.99227000000002</v>
      </c>
      <c r="AA1070" s="1">
        <v>0.14878</v>
      </c>
      <c r="AE1070" s="1">
        <v>288.09827999999999</v>
      </c>
      <c r="AF1070" s="1">
        <v>0.13111</v>
      </c>
      <c r="AJ1070" s="1">
        <v>288.2681</v>
      </c>
      <c r="AK1070" s="1">
        <v>0.39243</v>
      </c>
      <c r="AO1070" s="1">
        <v>289.40877999999998</v>
      </c>
      <c r="AP1070" s="1">
        <v>-1.7099999999999999E-3</v>
      </c>
      <c r="AV1070" s="1">
        <v>287.69018999999997</v>
      </c>
      <c r="AW1070" s="1">
        <v>0.14746999999999999</v>
      </c>
      <c r="BA1070" s="1">
        <v>288.09561000000002</v>
      </c>
      <c r="BB1070" s="1">
        <v>0.15046000000000001</v>
      </c>
      <c r="BF1070" s="1">
        <v>288.27343000000002</v>
      </c>
      <c r="BG1070" s="1">
        <v>0.39194000000000001</v>
      </c>
      <c r="BK1070" s="1">
        <v>289.64082999999999</v>
      </c>
      <c r="BL1070" s="1">
        <v>-2.5200000000000001E-3</v>
      </c>
    </row>
    <row r="1071" spans="4:64">
      <c r="D1071" s="1">
        <v>290.03178000000003</v>
      </c>
      <c r="E1071" s="1">
        <v>0.15390999999999999</v>
      </c>
      <c r="I1071" s="1">
        <v>287.90312</v>
      </c>
      <c r="J1071" s="1">
        <v>0.19689999999999999</v>
      </c>
      <c r="N1071" s="1">
        <v>288.76722999999998</v>
      </c>
      <c r="O1071" s="1">
        <v>0.38602999999999998</v>
      </c>
      <c r="S1071" s="1">
        <v>287.83103999999997</v>
      </c>
      <c r="T1071" s="1">
        <v>-2.954E-2</v>
      </c>
      <c r="Z1071" s="1">
        <v>287.26150000000001</v>
      </c>
      <c r="AA1071" s="1">
        <v>0.14965000000000001</v>
      </c>
      <c r="AE1071" s="1">
        <v>288.36854</v>
      </c>
      <c r="AF1071" s="1">
        <v>0.12529000000000001</v>
      </c>
      <c r="AJ1071" s="1">
        <v>288.53852000000001</v>
      </c>
      <c r="AK1071" s="1">
        <v>0.39450000000000002</v>
      </c>
      <c r="AO1071" s="1">
        <v>289.68027000000001</v>
      </c>
      <c r="AP1071" s="1">
        <v>1.48E-3</v>
      </c>
      <c r="AV1071" s="1">
        <v>287.96006999999997</v>
      </c>
      <c r="AW1071" s="1">
        <v>0.15084</v>
      </c>
      <c r="BA1071" s="1">
        <v>288.36586999999997</v>
      </c>
      <c r="BB1071" s="1">
        <v>0.15615000000000001</v>
      </c>
      <c r="BF1071" s="1">
        <v>288.54386</v>
      </c>
      <c r="BG1071" s="1">
        <v>0.38185999999999998</v>
      </c>
      <c r="BK1071" s="1">
        <v>289.91253999999998</v>
      </c>
      <c r="BL1071" s="1">
        <v>-2.6800000000000001E-3</v>
      </c>
    </row>
    <row r="1072" spans="4:64">
      <c r="D1072" s="1">
        <v>290.30360000000002</v>
      </c>
      <c r="E1072" s="1">
        <v>0.14676</v>
      </c>
      <c r="I1072" s="1">
        <v>288.17295000000001</v>
      </c>
      <c r="J1072" s="1">
        <v>0.19941999999999999</v>
      </c>
      <c r="N1072" s="1">
        <v>289.03786000000002</v>
      </c>
      <c r="O1072" s="1">
        <v>0.39529999999999998</v>
      </c>
      <c r="S1072" s="1">
        <v>288.10079999999999</v>
      </c>
      <c r="T1072" s="1">
        <v>-2.742E-2</v>
      </c>
      <c r="Z1072" s="1">
        <v>287.53071999999997</v>
      </c>
      <c r="AA1072" s="1">
        <v>0.15614</v>
      </c>
      <c r="AE1072" s="1">
        <v>288.6388</v>
      </c>
      <c r="AF1072" s="1">
        <v>0.12499</v>
      </c>
      <c r="AJ1072" s="1">
        <v>288.80894000000001</v>
      </c>
      <c r="AK1072" s="1">
        <v>0.38650000000000001</v>
      </c>
      <c r="AO1072" s="1">
        <v>289.95175999999998</v>
      </c>
      <c r="AP1072" s="1">
        <v>-3.16E-3</v>
      </c>
      <c r="AV1072" s="1">
        <v>288.22994999999997</v>
      </c>
      <c r="AW1072" s="1">
        <v>0.14602999999999999</v>
      </c>
      <c r="BA1072" s="1">
        <v>288.63612999999998</v>
      </c>
      <c r="BB1072" s="1">
        <v>0.14745</v>
      </c>
      <c r="BF1072" s="1">
        <v>288.81429000000003</v>
      </c>
      <c r="BG1072" s="1">
        <v>0.38851999999999998</v>
      </c>
      <c r="BK1072" s="1">
        <v>290.18423999999999</v>
      </c>
      <c r="BL1072" s="1">
        <v>-5.8700000000000002E-3</v>
      </c>
    </row>
    <row r="1073" spans="4:64">
      <c r="D1073" s="1">
        <v>290.57542000000001</v>
      </c>
      <c r="E1073" s="1">
        <v>0.15062999999999999</v>
      </c>
      <c r="I1073" s="1">
        <v>288.44277</v>
      </c>
      <c r="J1073" s="1">
        <v>0.19003999999999999</v>
      </c>
      <c r="N1073" s="1">
        <v>289.30849999999998</v>
      </c>
      <c r="O1073" s="1">
        <v>0.39478999999999997</v>
      </c>
      <c r="S1073" s="1">
        <v>288.37056000000001</v>
      </c>
      <c r="T1073" s="1">
        <v>-2.027E-2</v>
      </c>
      <c r="Z1073" s="1">
        <v>287.79993999999999</v>
      </c>
      <c r="AA1073" s="1">
        <v>0.14152000000000001</v>
      </c>
      <c r="AE1073" s="1">
        <v>288.90906000000001</v>
      </c>
      <c r="AF1073" s="1">
        <v>0.12759999999999999</v>
      </c>
      <c r="AJ1073" s="1">
        <v>289.07936000000001</v>
      </c>
      <c r="AK1073" s="1">
        <v>0.38791999999999999</v>
      </c>
      <c r="AO1073" s="1">
        <v>290.22325000000001</v>
      </c>
      <c r="AP1073" s="1">
        <v>-1.4499999999999999E-3</v>
      </c>
      <c r="AV1073" s="1">
        <v>288.49982</v>
      </c>
      <c r="AW1073" s="1">
        <v>0.14549000000000001</v>
      </c>
      <c r="BA1073" s="1">
        <v>288.90638999999999</v>
      </c>
      <c r="BB1073" s="1">
        <v>0.15029000000000001</v>
      </c>
      <c r="BF1073" s="1">
        <v>289.08470999999997</v>
      </c>
      <c r="BG1073" s="1">
        <v>0.37763999999999998</v>
      </c>
      <c r="BK1073" s="1">
        <v>290.45594999999997</v>
      </c>
      <c r="BL1073" s="1">
        <v>-4.3899999999999998E-3</v>
      </c>
    </row>
    <row r="1074" spans="4:64">
      <c r="D1074" s="1">
        <v>290.84724</v>
      </c>
      <c r="E1074" s="1">
        <v>0.15742</v>
      </c>
      <c r="I1074" s="1">
        <v>288.71260000000001</v>
      </c>
      <c r="J1074" s="1">
        <v>0.1948</v>
      </c>
      <c r="N1074" s="1">
        <v>289.57913000000002</v>
      </c>
      <c r="O1074" s="1">
        <v>0.39137</v>
      </c>
      <c r="S1074" s="1">
        <v>288.64031999999997</v>
      </c>
      <c r="T1074" s="1">
        <v>-2.2880000000000001E-2</v>
      </c>
      <c r="Z1074" s="1">
        <v>288.06916999999999</v>
      </c>
      <c r="AA1074" s="1">
        <v>0.14516999999999999</v>
      </c>
      <c r="AE1074" s="1">
        <v>289.17932999999999</v>
      </c>
      <c r="AF1074" s="1">
        <v>0.13397000000000001</v>
      </c>
      <c r="AJ1074" s="1">
        <v>289.34978000000001</v>
      </c>
      <c r="AK1074" s="1">
        <v>0.39673999999999998</v>
      </c>
      <c r="AO1074" s="1">
        <v>290.49473999999998</v>
      </c>
      <c r="AP1074" s="1">
        <v>7.4599999999999996E-3</v>
      </c>
      <c r="AV1074" s="1">
        <v>288.7697</v>
      </c>
      <c r="AW1074" s="1">
        <v>0.14599999999999999</v>
      </c>
      <c r="BA1074" s="1">
        <v>289.17665</v>
      </c>
      <c r="BB1074" s="1">
        <v>0.15411</v>
      </c>
      <c r="BF1074" s="1">
        <v>289.35514000000001</v>
      </c>
      <c r="BG1074" s="1">
        <v>0.39639999999999997</v>
      </c>
      <c r="BK1074" s="1">
        <v>290.72766000000001</v>
      </c>
      <c r="BL1074" s="1">
        <v>2.0799999999999998E-3</v>
      </c>
    </row>
    <row r="1075" spans="4:64">
      <c r="D1075" s="1">
        <v>291.11905999999999</v>
      </c>
      <c r="E1075" s="1">
        <v>0.15054999999999999</v>
      </c>
      <c r="I1075" s="1">
        <v>288.98241999999999</v>
      </c>
      <c r="J1075" s="1">
        <v>0.1925</v>
      </c>
      <c r="N1075" s="1">
        <v>289.84976999999998</v>
      </c>
      <c r="O1075" s="1">
        <v>0.38722000000000001</v>
      </c>
      <c r="S1075" s="1">
        <v>288.91007000000002</v>
      </c>
      <c r="T1075" s="1">
        <v>-2.7269999999999999E-2</v>
      </c>
      <c r="Z1075" s="1">
        <v>288.33839</v>
      </c>
      <c r="AA1075" s="1">
        <v>0.14738999999999999</v>
      </c>
      <c r="AE1075" s="1">
        <v>289.44959</v>
      </c>
      <c r="AF1075" s="1">
        <v>0.13657</v>
      </c>
      <c r="AJ1075" s="1">
        <v>289.62020000000001</v>
      </c>
      <c r="AK1075" s="1">
        <v>0.39973999999999998</v>
      </c>
      <c r="AO1075" s="1">
        <v>290.76623000000001</v>
      </c>
      <c r="AP1075" s="1">
        <v>-3.0200000000000002E-4</v>
      </c>
      <c r="AV1075" s="1">
        <v>289.03958</v>
      </c>
      <c r="AW1075" s="1">
        <v>0.15492</v>
      </c>
      <c r="BA1075" s="1">
        <v>289.44691</v>
      </c>
      <c r="BB1075" s="1">
        <v>0.1462</v>
      </c>
      <c r="BF1075" s="1">
        <v>289.62556000000001</v>
      </c>
      <c r="BG1075" s="1">
        <v>0.37230999999999997</v>
      </c>
      <c r="BK1075" s="1">
        <v>290.99937</v>
      </c>
      <c r="BL1075" s="1">
        <v>-4.2900000000000004E-3</v>
      </c>
    </row>
    <row r="1076" spans="4:64">
      <c r="D1076" s="1">
        <v>291.39087999999998</v>
      </c>
      <c r="E1076" s="1">
        <v>0.15745000000000001</v>
      </c>
      <c r="I1076" s="1">
        <v>289.25225</v>
      </c>
      <c r="J1076" s="1">
        <v>0.19791</v>
      </c>
      <c r="N1076" s="1">
        <v>290.12040000000002</v>
      </c>
      <c r="O1076" s="1">
        <v>0.39938000000000001</v>
      </c>
      <c r="S1076" s="1">
        <v>289.17982999999998</v>
      </c>
      <c r="T1076" s="1">
        <v>-2.7199999999999998E-2</v>
      </c>
      <c r="Z1076" s="1">
        <v>288.60762</v>
      </c>
      <c r="AA1076" s="1">
        <v>0.14867</v>
      </c>
      <c r="AE1076" s="1">
        <v>289.71985000000001</v>
      </c>
      <c r="AF1076" s="1">
        <v>0.13435</v>
      </c>
      <c r="AJ1076" s="1">
        <v>289.89062000000001</v>
      </c>
      <c r="AK1076" s="1">
        <v>0.39599000000000001</v>
      </c>
      <c r="AO1076" s="1">
        <v>291.03771999999998</v>
      </c>
      <c r="AP1076" s="1">
        <v>1.9499999999999999E-3</v>
      </c>
      <c r="AV1076" s="1">
        <v>289.30946</v>
      </c>
      <c r="AW1076" s="1">
        <v>0.14846000000000001</v>
      </c>
      <c r="BA1076" s="1">
        <v>289.71715999999998</v>
      </c>
      <c r="BB1076" s="1">
        <v>0.15865000000000001</v>
      </c>
      <c r="BF1076" s="1">
        <v>289.89598999999998</v>
      </c>
      <c r="BG1076" s="1">
        <v>0.38527</v>
      </c>
      <c r="BK1076" s="1">
        <v>291.27107999999998</v>
      </c>
      <c r="BL1076" s="1">
        <v>-2.96E-3</v>
      </c>
    </row>
    <row r="1077" spans="4:64">
      <c r="D1077" s="1">
        <v>291.66269999999997</v>
      </c>
      <c r="E1077" s="1">
        <v>0.14746999999999999</v>
      </c>
      <c r="I1077" s="1">
        <v>289.52206999999999</v>
      </c>
      <c r="J1077" s="1">
        <v>0.19123000000000001</v>
      </c>
      <c r="N1077" s="1">
        <v>290.39103</v>
      </c>
      <c r="O1077" s="1">
        <v>0.38558999999999999</v>
      </c>
      <c r="S1077" s="1">
        <v>289.44959</v>
      </c>
      <c r="T1077" s="1">
        <v>-1.7000000000000001E-2</v>
      </c>
      <c r="Z1077" s="1">
        <v>288.87684000000002</v>
      </c>
      <c r="AA1077" s="1">
        <v>0.14580000000000001</v>
      </c>
      <c r="AE1077" s="1">
        <v>289.99011000000002</v>
      </c>
      <c r="AF1077" s="1">
        <v>0.13320000000000001</v>
      </c>
      <c r="AJ1077" s="1">
        <v>290.16104000000001</v>
      </c>
      <c r="AK1077" s="1">
        <v>0.38311000000000001</v>
      </c>
      <c r="AO1077" s="1">
        <v>291.30921000000001</v>
      </c>
      <c r="AP1077" s="1">
        <v>-4.45E-3</v>
      </c>
      <c r="AV1077" s="1">
        <v>289.57934</v>
      </c>
      <c r="AW1077" s="1">
        <v>0.14213999999999999</v>
      </c>
      <c r="BA1077" s="1">
        <v>289.98741999999999</v>
      </c>
      <c r="BB1077" s="1">
        <v>0.15539</v>
      </c>
      <c r="BF1077" s="1">
        <v>290.16640999999998</v>
      </c>
      <c r="BG1077" s="1">
        <v>0.38383</v>
      </c>
      <c r="BK1077" s="1">
        <v>291.54277999999999</v>
      </c>
      <c r="BL1077" s="1">
        <v>-2.31E-3</v>
      </c>
    </row>
    <row r="1078" spans="4:64">
      <c r="D1078" s="1">
        <v>291.93452000000002</v>
      </c>
      <c r="E1078" s="1">
        <v>0.15411</v>
      </c>
      <c r="I1078" s="1">
        <v>289.7919</v>
      </c>
      <c r="J1078" s="1">
        <v>0.2029</v>
      </c>
      <c r="N1078" s="1">
        <v>290.66167000000002</v>
      </c>
      <c r="O1078" s="1">
        <v>0.40139000000000002</v>
      </c>
      <c r="S1078" s="1">
        <v>289.71933999999999</v>
      </c>
      <c r="T1078" s="1">
        <v>-2.2409999999999999E-2</v>
      </c>
      <c r="Z1078" s="1">
        <v>289.14605999999998</v>
      </c>
      <c r="AA1078" s="1">
        <v>0.14329</v>
      </c>
      <c r="AE1078" s="1">
        <v>290.26037000000002</v>
      </c>
      <c r="AF1078" s="1">
        <v>0.12772</v>
      </c>
      <c r="AJ1078" s="1">
        <v>290.43146000000002</v>
      </c>
      <c r="AK1078" s="1">
        <v>0.38976</v>
      </c>
      <c r="AO1078" s="1">
        <v>291.58069999999998</v>
      </c>
      <c r="AP1078" s="1">
        <v>3.8600000000000001E-3</v>
      </c>
      <c r="AV1078" s="1">
        <v>289.84922</v>
      </c>
      <c r="AW1078" s="1">
        <v>0.15203</v>
      </c>
      <c r="BA1078" s="1">
        <v>290.25767999999999</v>
      </c>
      <c r="BB1078" s="1">
        <v>0.13508000000000001</v>
      </c>
      <c r="BF1078" s="1">
        <v>290.43684000000002</v>
      </c>
      <c r="BG1078" s="1">
        <v>0.37919000000000003</v>
      </c>
      <c r="BK1078" s="1">
        <v>291.81448999999998</v>
      </c>
      <c r="BL1078" s="1">
        <v>-6.9300000000000004E-3</v>
      </c>
    </row>
    <row r="1079" spans="4:64">
      <c r="D1079" s="1">
        <v>292.20634000000001</v>
      </c>
      <c r="E1079" s="1">
        <v>0.14918000000000001</v>
      </c>
      <c r="I1079" s="1">
        <v>290.06171999999998</v>
      </c>
      <c r="J1079" s="1">
        <v>0.18259</v>
      </c>
      <c r="N1079" s="1">
        <v>290.9323</v>
      </c>
      <c r="O1079" s="1">
        <v>0.39367000000000002</v>
      </c>
      <c r="S1079" s="1">
        <v>289.98910000000001</v>
      </c>
      <c r="T1079" s="1">
        <v>-3.3059999999999999E-2</v>
      </c>
      <c r="Z1079" s="1">
        <v>289.41529000000003</v>
      </c>
      <c r="AA1079" s="1">
        <v>0.14482999999999999</v>
      </c>
      <c r="AE1079" s="1">
        <v>290.53062999999997</v>
      </c>
      <c r="AF1079" s="1">
        <v>0.13578000000000001</v>
      </c>
      <c r="AJ1079" s="1">
        <v>290.70188000000002</v>
      </c>
      <c r="AK1079" s="1">
        <v>0.40166000000000002</v>
      </c>
      <c r="AO1079" s="1">
        <v>291.85219999999998</v>
      </c>
      <c r="AP1079" s="1">
        <v>2.0300000000000001E-3</v>
      </c>
      <c r="AV1079" s="1">
        <v>290.11909000000003</v>
      </c>
      <c r="AW1079" s="1">
        <v>0.14731</v>
      </c>
      <c r="BA1079" s="1">
        <v>290.52794</v>
      </c>
      <c r="BB1079" s="1">
        <v>0.1371</v>
      </c>
      <c r="BF1079" s="1">
        <v>290.70726000000002</v>
      </c>
      <c r="BG1079" s="1">
        <v>0.37528</v>
      </c>
      <c r="BK1079" s="1">
        <v>292.08620000000002</v>
      </c>
      <c r="BL1079" s="1">
        <v>1.7099999999999999E-3</v>
      </c>
    </row>
    <row r="1080" spans="4:64">
      <c r="D1080" s="1">
        <v>292.47816</v>
      </c>
      <c r="E1080" s="1">
        <v>0.15307000000000001</v>
      </c>
      <c r="I1080" s="1">
        <v>290.33154999999999</v>
      </c>
      <c r="J1080" s="1">
        <v>0.20191000000000001</v>
      </c>
      <c r="N1080" s="1">
        <v>291.20294000000001</v>
      </c>
      <c r="O1080" s="1">
        <v>0.40054000000000001</v>
      </c>
      <c r="S1080" s="1">
        <v>290.25886000000003</v>
      </c>
      <c r="T1080" s="1">
        <v>-2.419E-2</v>
      </c>
      <c r="Z1080" s="1">
        <v>289.68450999999999</v>
      </c>
      <c r="AA1080" s="1">
        <v>0.14491999999999999</v>
      </c>
      <c r="AE1080" s="1">
        <v>290.80088999999998</v>
      </c>
      <c r="AF1080" s="1">
        <v>0.12300999999999999</v>
      </c>
      <c r="AJ1080" s="1">
        <v>290.97230000000002</v>
      </c>
      <c r="AK1080" s="1">
        <v>0.39378999999999997</v>
      </c>
      <c r="AO1080" s="1">
        <v>292.12369000000001</v>
      </c>
      <c r="AP1080" s="1">
        <v>5.4400000000000004E-3</v>
      </c>
      <c r="AV1080" s="1">
        <v>290.38896999999997</v>
      </c>
      <c r="AW1080" s="1">
        <v>0.15357000000000001</v>
      </c>
      <c r="BA1080" s="1">
        <v>290.79820000000001</v>
      </c>
      <c r="BB1080" s="1">
        <v>0.15443000000000001</v>
      </c>
      <c r="BF1080" s="1">
        <v>290.97769</v>
      </c>
      <c r="BG1080" s="1">
        <v>0.38834999999999997</v>
      </c>
      <c r="BK1080" s="1">
        <v>292.35791</v>
      </c>
      <c r="BL1080" s="1">
        <v>4.6999999999999999E-4</v>
      </c>
    </row>
    <row r="1081" spans="4:64">
      <c r="D1081" s="1">
        <v>292.74997999999999</v>
      </c>
      <c r="E1081" s="1">
        <v>0.14985000000000001</v>
      </c>
      <c r="I1081" s="1">
        <v>290.60136999999997</v>
      </c>
      <c r="J1081" s="1">
        <v>0.18411</v>
      </c>
      <c r="N1081" s="1">
        <v>291.47357</v>
      </c>
      <c r="O1081" s="1">
        <v>0.39212000000000002</v>
      </c>
      <c r="S1081" s="1">
        <v>290.52861999999999</v>
      </c>
      <c r="T1081" s="1">
        <v>-3.2480000000000002E-2</v>
      </c>
      <c r="Z1081" s="1">
        <v>289.95373000000001</v>
      </c>
      <c r="AA1081" s="1">
        <v>0.14917</v>
      </c>
      <c r="AE1081" s="1">
        <v>291.07114999999999</v>
      </c>
      <c r="AF1081" s="1">
        <v>0.13325000000000001</v>
      </c>
      <c r="AJ1081" s="1">
        <v>291.24272000000002</v>
      </c>
      <c r="AK1081" s="1">
        <v>0.38745000000000002</v>
      </c>
      <c r="AO1081" s="1">
        <v>292.39517999999998</v>
      </c>
      <c r="AP1081" s="1">
        <v>-1.39E-3</v>
      </c>
      <c r="AV1081" s="1">
        <v>290.65884999999997</v>
      </c>
      <c r="AW1081" s="1">
        <v>0.14974999999999999</v>
      </c>
      <c r="BA1081" s="1">
        <v>291.06846000000002</v>
      </c>
      <c r="BB1081" s="1">
        <v>0.15132000000000001</v>
      </c>
      <c r="BF1081" s="1">
        <v>291.24811</v>
      </c>
      <c r="BG1081" s="1">
        <v>0.38255</v>
      </c>
      <c r="BK1081" s="1">
        <v>292.62961999999999</v>
      </c>
      <c r="BL1081" s="1">
        <v>3.2499999999999999E-3</v>
      </c>
    </row>
    <row r="1082" spans="4:64">
      <c r="D1082" s="1">
        <v>293.02179999999998</v>
      </c>
      <c r="E1082" s="1">
        <v>0.15165999999999999</v>
      </c>
      <c r="I1082" s="1">
        <v>290.87119999999999</v>
      </c>
      <c r="J1082" s="1">
        <v>0.18135999999999999</v>
      </c>
      <c r="N1082" s="1">
        <v>291.74421000000001</v>
      </c>
      <c r="O1082" s="1">
        <v>0.38908999999999999</v>
      </c>
      <c r="S1082" s="1">
        <v>290.79836999999998</v>
      </c>
      <c r="T1082" s="1">
        <v>-2.3890000000000002E-2</v>
      </c>
      <c r="Z1082" s="1">
        <v>290.22296</v>
      </c>
      <c r="AA1082" s="1">
        <v>0.14343</v>
      </c>
      <c r="AE1082" s="1">
        <v>291.34141</v>
      </c>
      <c r="AF1082" s="1">
        <v>0.12144000000000001</v>
      </c>
      <c r="AJ1082" s="1">
        <v>291.51314000000002</v>
      </c>
      <c r="AK1082" s="1">
        <v>0.38625999999999999</v>
      </c>
      <c r="AO1082" s="1">
        <v>292.66667000000001</v>
      </c>
      <c r="AP1082" s="1">
        <v>-3.8999999999999998E-3</v>
      </c>
      <c r="AV1082" s="1">
        <v>290.92872999999997</v>
      </c>
      <c r="AW1082" s="1">
        <v>0.14369000000000001</v>
      </c>
      <c r="BA1082" s="1">
        <v>291.33872000000002</v>
      </c>
      <c r="BB1082" s="1">
        <v>0.14599999999999999</v>
      </c>
      <c r="BF1082" s="1">
        <v>291.51853999999997</v>
      </c>
      <c r="BG1082" s="1">
        <v>0.38085999999999998</v>
      </c>
      <c r="BK1082" s="1">
        <v>292.90132</v>
      </c>
      <c r="BL1082" s="1">
        <v>-9.8900000000000008E-4</v>
      </c>
    </row>
    <row r="1083" spans="4:64">
      <c r="D1083" s="1">
        <v>293.29361999999998</v>
      </c>
      <c r="E1083" s="1">
        <v>0.16224</v>
      </c>
      <c r="I1083" s="1">
        <v>291.14102000000003</v>
      </c>
      <c r="J1083" s="1">
        <v>0.18651000000000001</v>
      </c>
      <c r="N1083" s="1">
        <v>292.01483999999999</v>
      </c>
      <c r="O1083" s="1">
        <v>0.37780999999999998</v>
      </c>
      <c r="S1083" s="1">
        <v>291.06813</v>
      </c>
      <c r="T1083" s="1">
        <v>-2.8629999999999999E-2</v>
      </c>
      <c r="Z1083" s="1">
        <v>290.49218000000002</v>
      </c>
      <c r="AA1083" s="1">
        <v>0.15062999999999999</v>
      </c>
      <c r="AE1083" s="1">
        <v>291.61167</v>
      </c>
      <c r="AF1083" s="1">
        <v>0.13772000000000001</v>
      </c>
      <c r="AJ1083" s="1">
        <v>291.78357</v>
      </c>
      <c r="AK1083" s="1">
        <v>0.39354</v>
      </c>
      <c r="AO1083" s="1">
        <v>292.93815999999998</v>
      </c>
      <c r="AP1083" s="1">
        <v>7.2700000000000004E-3</v>
      </c>
      <c r="AV1083" s="1">
        <v>291.19860999999997</v>
      </c>
      <c r="AW1083" s="1">
        <v>0.13980999999999999</v>
      </c>
      <c r="BA1083" s="1">
        <v>291.60897</v>
      </c>
      <c r="BB1083" s="1">
        <v>0.15468000000000001</v>
      </c>
      <c r="BF1083" s="1">
        <v>291.78895999999997</v>
      </c>
      <c r="BG1083" s="1">
        <v>0.38621</v>
      </c>
      <c r="BK1083" s="1">
        <v>293.17302999999998</v>
      </c>
      <c r="BL1083" s="1">
        <v>7.2300000000000001E-4</v>
      </c>
    </row>
    <row r="1084" spans="4:64">
      <c r="D1084" s="1">
        <v>293.56544000000002</v>
      </c>
      <c r="E1084" s="1">
        <v>0.15087999999999999</v>
      </c>
      <c r="I1084" s="1">
        <v>291.41084999999998</v>
      </c>
      <c r="J1084" s="1">
        <v>0.20036999999999999</v>
      </c>
      <c r="N1084" s="1">
        <v>292.28548000000001</v>
      </c>
      <c r="O1084" s="1">
        <v>0.39593</v>
      </c>
      <c r="S1084" s="1">
        <v>291.33789000000002</v>
      </c>
      <c r="T1084" s="1">
        <v>-2.6450000000000001E-2</v>
      </c>
      <c r="Z1084" s="1">
        <v>290.76139999999998</v>
      </c>
      <c r="AA1084" s="1">
        <v>0.15353</v>
      </c>
      <c r="AE1084" s="1">
        <v>291.88193999999999</v>
      </c>
      <c r="AF1084" s="1">
        <v>0.14266000000000001</v>
      </c>
      <c r="AJ1084" s="1">
        <v>292.05399</v>
      </c>
      <c r="AK1084" s="1">
        <v>0.39122000000000001</v>
      </c>
      <c r="AO1084" s="1">
        <v>293.20965000000001</v>
      </c>
      <c r="AP1084" s="1">
        <v>7.9299999999999995E-3</v>
      </c>
      <c r="AV1084" s="1">
        <v>291.46848</v>
      </c>
      <c r="AW1084" s="1">
        <v>0.14526</v>
      </c>
      <c r="BA1084" s="1">
        <v>291.87923000000001</v>
      </c>
      <c r="BB1084" s="1">
        <v>0.14687</v>
      </c>
      <c r="BF1084" s="1">
        <v>292.05939000000001</v>
      </c>
      <c r="BG1084" s="1">
        <v>0.38433</v>
      </c>
      <c r="BK1084" s="1">
        <v>293.44474000000002</v>
      </c>
      <c r="BL1084" s="1">
        <v>2.8E-3</v>
      </c>
    </row>
    <row r="1085" spans="4:64">
      <c r="D1085" s="1">
        <v>293.83726000000001</v>
      </c>
      <c r="E1085" s="1">
        <v>0.14754999999999999</v>
      </c>
      <c r="I1085" s="1">
        <v>291.68067000000002</v>
      </c>
      <c r="J1085" s="1">
        <v>0.19833000000000001</v>
      </c>
      <c r="N1085" s="1">
        <v>292.55610999999999</v>
      </c>
      <c r="O1085" s="1">
        <v>0.39128000000000002</v>
      </c>
      <c r="S1085" s="1">
        <v>291.60764999999998</v>
      </c>
      <c r="T1085" s="1">
        <v>-2.1749999999999999E-2</v>
      </c>
      <c r="Z1085" s="1">
        <v>291.03062999999997</v>
      </c>
      <c r="AA1085" s="1">
        <v>0.14695</v>
      </c>
      <c r="AE1085" s="1">
        <v>292.15219999999999</v>
      </c>
      <c r="AF1085" s="1">
        <v>0.14083000000000001</v>
      </c>
      <c r="AJ1085" s="1">
        <v>292.32441</v>
      </c>
      <c r="AK1085" s="1">
        <v>0.38453999999999999</v>
      </c>
      <c r="AO1085" s="1">
        <v>293.48113999999998</v>
      </c>
      <c r="AP1085" s="1">
        <v>8.1499999999999997E-4</v>
      </c>
      <c r="AV1085" s="1">
        <v>291.73836</v>
      </c>
      <c r="AW1085" s="1">
        <v>0.14624999999999999</v>
      </c>
      <c r="BA1085" s="1">
        <v>292.14949000000001</v>
      </c>
      <c r="BB1085" s="1">
        <v>0.15439</v>
      </c>
      <c r="BF1085" s="1">
        <v>292.32981000000001</v>
      </c>
      <c r="BG1085" s="1">
        <v>0.39233000000000001</v>
      </c>
      <c r="BK1085" s="1">
        <v>293.71645000000001</v>
      </c>
      <c r="BL1085" s="1">
        <v>-2.6900000000000001E-3</v>
      </c>
    </row>
    <row r="1086" spans="4:64">
      <c r="D1086" s="1">
        <v>294.10908000000001</v>
      </c>
      <c r="E1086" s="1">
        <v>0.14684</v>
      </c>
      <c r="I1086" s="1">
        <v>291.95049999999998</v>
      </c>
      <c r="J1086" s="1">
        <v>0.18629999999999999</v>
      </c>
      <c r="N1086" s="1">
        <v>292.82675</v>
      </c>
      <c r="O1086" s="1">
        <v>0.38951999999999998</v>
      </c>
      <c r="S1086" s="1">
        <v>291.87740000000002</v>
      </c>
      <c r="T1086" s="1">
        <v>-3.0269999999999998E-2</v>
      </c>
      <c r="Z1086" s="1">
        <v>291.29984999999999</v>
      </c>
      <c r="AA1086" s="1">
        <v>0.15081</v>
      </c>
      <c r="AE1086" s="1">
        <v>292.42246</v>
      </c>
      <c r="AF1086" s="1">
        <v>0.13058</v>
      </c>
      <c r="AJ1086" s="1">
        <v>292.59483</v>
      </c>
      <c r="AK1086" s="1">
        <v>0.39563999999999999</v>
      </c>
      <c r="AO1086" s="1">
        <v>293.75263000000001</v>
      </c>
      <c r="AP1086" s="1">
        <v>3.5100000000000001E-3</v>
      </c>
      <c r="AV1086" s="1">
        <v>292.00824</v>
      </c>
      <c r="AW1086" s="1">
        <v>0.14241999999999999</v>
      </c>
      <c r="BA1086" s="1">
        <v>292.41975000000002</v>
      </c>
      <c r="BB1086" s="1">
        <v>0.15079999999999999</v>
      </c>
      <c r="BF1086" s="1">
        <v>292.60023999999999</v>
      </c>
      <c r="BG1086" s="1">
        <v>0.38652999999999998</v>
      </c>
      <c r="BK1086" s="1">
        <v>293.98815999999999</v>
      </c>
      <c r="BL1086" s="1">
        <v>4.1000000000000003E-3</v>
      </c>
    </row>
    <row r="1087" spans="4:64">
      <c r="D1087" s="1">
        <v>294.3809</v>
      </c>
      <c r="E1087" s="1">
        <v>0.14724999999999999</v>
      </c>
      <c r="I1087" s="1">
        <v>292.22032000000002</v>
      </c>
      <c r="J1087" s="1">
        <v>0.19466</v>
      </c>
      <c r="N1087" s="1">
        <v>293.09737999999999</v>
      </c>
      <c r="O1087" s="1">
        <v>0.37745000000000001</v>
      </c>
      <c r="S1087" s="1">
        <v>292.14715999999999</v>
      </c>
      <c r="T1087" s="1">
        <v>-2.7369999999999998E-2</v>
      </c>
      <c r="Z1087" s="1">
        <v>291.56907000000001</v>
      </c>
      <c r="AA1087" s="1">
        <v>0.14201</v>
      </c>
      <c r="AE1087" s="1">
        <v>292.69272000000001</v>
      </c>
      <c r="AF1087" s="1">
        <v>0.12891</v>
      </c>
      <c r="AJ1087" s="1">
        <v>292.86525</v>
      </c>
      <c r="AK1087" s="1">
        <v>0.38788</v>
      </c>
      <c r="AO1087" s="1">
        <v>294.02411999999998</v>
      </c>
      <c r="AP1087" s="1">
        <v>5.0600000000000003E-3</v>
      </c>
      <c r="AV1087" s="1">
        <v>292.27812</v>
      </c>
      <c r="AW1087" s="1">
        <v>0.14815999999999999</v>
      </c>
      <c r="BA1087" s="1">
        <v>292.69000999999997</v>
      </c>
      <c r="BB1087" s="1">
        <v>0.15426000000000001</v>
      </c>
      <c r="BF1087" s="1">
        <v>292.87067000000002</v>
      </c>
      <c r="BG1087" s="1">
        <v>0.39017000000000002</v>
      </c>
      <c r="BK1087" s="1">
        <v>294.25986</v>
      </c>
      <c r="BL1087" s="1">
        <v>-1.42E-3</v>
      </c>
    </row>
    <row r="1088" spans="4:64">
      <c r="D1088" s="1">
        <v>294.65271999999999</v>
      </c>
      <c r="E1088" s="1">
        <v>0.15511</v>
      </c>
      <c r="I1088" s="1">
        <v>292.49015000000003</v>
      </c>
      <c r="J1088" s="1">
        <v>0.18178</v>
      </c>
      <c r="N1088" s="1">
        <v>293.36802</v>
      </c>
      <c r="O1088" s="1">
        <v>0.39562999999999998</v>
      </c>
      <c r="S1088" s="1">
        <v>292.41692</v>
      </c>
      <c r="T1088" s="1">
        <v>-2.572E-2</v>
      </c>
      <c r="Z1088" s="1">
        <v>291.8383</v>
      </c>
      <c r="AA1088" s="1">
        <v>0.15068999999999999</v>
      </c>
      <c r="AE1088" s="1">
        <v>292.96298000000002</v>
      </c>
      <c r="AF1088" s="1">
        <v>0.13321</v>
      </c>
      <c r="AJ1088" s="1">
        <v>293.13567</v>
      </c>
      <c r="AK1088" s="1">
        <v>0.38723999999999997</v>
      </c>
      <c r="AO1088" s="1">
        <v>294.29561000000001</v>
      </c>
      <c r="AP1088" s="1">
        <v>7.0800000000000004E-3</v>
      </c>
      <c r="AV1088" s="1">
        <v>292.548</v>
      </c>
      <c r="AW1088" s="1">
        <v>0.14699000000000001</v>
      </c>
      <c r="BA1088" s="1">
        <v>292.96026999999998</v>
      </c>
      <c r="BB1088" s="1">
        <v>0.14534</v>
      </c>
      <c r="BF1088" s="1">
        <v>293.14109000000002</v>
      </c>
      <c r="BG1088" s="1">
        <v>0.38640000000000002</v>
      </c>
      <c r="BK1088" s="1">
        <v>294.53156999999999</v>
      </c>
      <c r="BL1088" s="1">
        <v>-2.0899999999999998E-3</v>
      </c>
    </row>
    <row r="1089" spans="4:64">
      <c r="D1089" s="1">
        <v>294.92453999999998</v>
      </c>
      <c r="E1089" s="1">
        <v>0.14845</v>
      </c>
      <c r="I1089" s="1">
        <v>292.75997000000001</v>
      </c>
      <c r="J1089" s="1">
        <v>0.19123000000000001</v>
      </c>
      <c r="N1089" s="1">
        <v>293.63864999999998</v>
      </c>
      <c r="O1089" s="1">
        <v>0.39723999999999998</v>
      </c>
      <c r="S1089" s="1">
        <v>292.68668000000002</v>
      </c>
      <c r="T1089" s="1">
        <v>-3.0669999999999999E-2</v>
      </c>
      <c r="Z1089" s="1">
        <v>292.10752000000002</v>
      </c>
      <c r="AA1089" s="1">
        <v>0.15143999999999999</v>
      </c>
      <c r="AE1089" s="1">
        <v>293.23324000000002</v>
      </c>
      <c r="AF1089" s="1">
        <v>0.13314000000000001</v>
      </c>
      <c r="AJ1089" s="1">
        <v>293.40609000000001</v>
      </c>
      <c r="AK1089" s="1">
        <v>0.38590999999999998</v>
      </c>
      <c r="AO1089" s="1">
        <v>294.56709999999998</v>
      </c>
      <c r="AP1089" s="1">
        <v>3.2799999999999999E-3</v>
      </c>
      <c r="AV1089" s="1">
        <v>292.81788</v>
      </c>
      <c r="AW1089" s="1">
        <v>0.1429</v>
      </c>
      <c r="BA1089" s="1">
        <v>293.23052999999999</v>
      </c>
      <c r="BB1089" s="1">
        <v>0.14942</v>
      </c>
      <c r="BF1089" s="1">
        <v>293.41152</v>
      </c>
      <c r="BG1089" s="1">
        <v>0.38289000000000001</v>
      </c>
      <c r="BK1089" s="1">
        <v>294.80327999999997</v>
      </c>
      <c r="BL1089" s="1">
        <v>3.5100000000000002E-4</v>
      </c>
    </row>
    <row r="1090" spans="4:64">
      <c r="D1090" s="1">
        <v>295.19636000000003</v>
      </c>
      <c r="E1090" s="1">
        <v>0.15071999999999999</v>
      </c>
      <c r="I1090" s="1">
        <v>293.02978999999999</v>
      </c>
      <c r="J1090" s="1">
        <v>0.18529999999999999</v>
      </c>
      <c r="N1090" s="1">
        <v>293.90929</v>
      </c>
      <c r="O1090" s="1">
        <v>0.40143000000000001</v>
      </c>
      <c r="S1090" s="1">
        <v>292.95643000000001</v>
      </c>
      <c r="T1090" s="1">
        <v>-2.8139999999999998E-2</v>
      </c>
      <c r="Z1090" s="1">
        <v>292.37673999999998</v>
      </c>
      <c r="AA1090" s="1">
        <v>0.15117</v>
      </c>
      <c r="AE1090" s="1">
        <v>293.50349999999997</v>
      </c>
      <c r="AF1090" s="1">
        <v>0.13875999999999999</v>
      </c>
      <c r="AJ1090" s="1">
        <v>293.67651000000001</v>
      </c>
      <c r="AK1090" s="1">
        <v>0.39796999999999999</v>
      </c>
      <c r="AO1090" s="1">
        <v>294.83859000000001</v>
      </c>
      <c r="AP1090" s="1">
        <v>-7.4200000000000004E-4</v>
      </c>
      <c r="AV1090" s="1">
        <v>293.08775000000003</v>
      </c>
      <c r="AW1090" s="1">
        <v>0.15615999999999999</v>
      </c>
      <c r="BA1090" s="1">
        <v>293.50078000000002</v>
      </c>
      <c r="BB1090" s="1">
        <v>0.14724999999999999</v>
      </c>
      <c r="BF1090" s="1">
        <v>293.68194</v>
      </c>
      <c r="BG1090" s="1">
        <v>0.37831999999999999</v>
      </c>
      <c r="BK1090" s="1">
        <v>295.07499000000001</v>
      </c>
      <c r="BL1090" s="1">
        <v>5.3400000000000001E-3</v>
      </c>
    </row>
    <row r="1091" spans="4:64">
      <c r="D1091" s="1">
        <v>295.46818000000002</v>
      </c>
      <c r="E1091" s="1">
        <v>0.14959</v>
      </c>
      <c r="I1091" s="1">
        <v>293.29962</v>
      </c>
      <c r="J1091" s="1">
        <v>0.19255</v>
      </c>
      <c r="N1091" s="1">
        <v>294.17991999999998</v>
      </c>
      <c r="O1091" s="1">
        <v>0.39005000000000001</v>
      </c>
      <c r="S1091" s="1">
        <v>293.22618999999997</v>
      </c>
      <c r="T1091" s="1">
        <v>-2.877E-2</v>
      </c>
      <c r="Z1091" s="1">
        <v>292.64596999999998</v>
      </c>
      <c r="AA1091" s="1">
        <v>0.15204000000000001</v>
      </c>
      <c r="AE1091" s="1">
        <v>293.77375999999998</v>
      </c>
      <c r="AF1091" s="1">
        <v>0.1321</v>
      </c>
      <c r="AJ1091" s="1">
        <v>293.94693000000001</v>
      </c>
      <c r="AK1091" s="1">
        <v>0.39587</v>
      </c>
      <c r="AO1091" s="1">
        <v>295.11007999999998</v>
      </c>
      <c r="AP1091" s="1">
        <v>1.75E-3</v>
      </c>
      <c r="AV1091" s="1">
        <v>293.35762999999997</v>
      </c>
      <c r="AW1091" s="1">
        <v>0.14276</v>
      </c>
      <c r="BA1091" s="1">
        <v>293.77104000000003</v>
      </c>
      <c r="BB1091" s="1">
        <v>0.15287999999999999</v>
      </c>
      <c r="BF1091" s="1">
        <v>293.95236999999997</v>
      </c>
      <c r="BG1091" s="1">
        <v>0.38440999999999997</v>
      </c>
      <c r="BK1091" s="1">
        <v>295.3467</v>
      </c>
      <c r="BL1091" s="1">
        <v>-7.7799999999999996E-3</v>
      </c>
    </row>
    <row r="1092" spans="4:64">
      <c r="D1092" s="1">
        <v>295.74</v>
      </c>
      <c r="E1092" s="1">
        <v>0.14396</v>
      </c>
      <c r="I1092" s="1">
        <v>293.56943999999999</v>
      </c>
      <c r="J1092" s="1">
        <v>0.19234999999999999</v>
      </c>
      <c r="N1092" s="1">
        <v>294.45056</v>
      </c>
      <c r="O1092" s="1">
        <v>0.40127000000000002</v>
      </c>
      <c r="S1092" s="1">
        <v>293.49594999999999</v>
      </c>
      <c r="T1092" s="1">
        <v>-2.3400000000000001E-2</v>
      </c>
      <c r="Z1092" s="1">
        <v>292.91519</v>
      </c>
      <c r="AA1092" s="1">
        <v>0.14516000000000001</v>
      </c>
      <c r="AE1092" s="1">
        <v>294.04401999999999</v>
      </c>
      <c r="AF1092" s="1">
        <v>0.1366</v>
      </c>
      <c r="AJ1092" s="1">
        <v>294.21735000000001</v>
      </c>
      <c r="AK1092" s="1">
        <v>0.39711999999999997</v>
      </c>
      <c r="AO1092" s="1">
        <v>295.38157000000001</v>
      </c>
      <c r="AP1092" s="1">
        <v>2.5799999999999998E-3</v>
      </c>
      <c r="AV1092" s="1">
        <v>293.62750999999997</v>
      </c>
      <c r="AW1092" s="1">
        <v>0.15307000000000001</v>
      </c>
      <c r="BA1092" s="1">
        <v>294.04129999999998</v>
      </c>
      <c r="BB1092" s="1">
        <v>0.15178</v>
      </c>
      <c r="BF1092" s="1">
        <v>294.22278999999997</v>
      </c>
      <c r="BG1092" s="1">
        <v>0.38544</v>
      </c>
      <c r="BK1092" s="1">
        <v>295.61840000000001</v>
      </c>
      <c r="BL1092" s="1">
        <v>-7.5100000000000004E-4</v>
      </c>
    </row>
    <row r="1093" spans="4:64">
      <c r="D1093" s="1">
        <v>296.01182</v>
      </c>
      <c r="E1093" s="1">
        <v>0.14851</v>
      </c>
      <c r="I1093" s="1">
        <v>293.83927</v>
      </c>
      <c r="J1093" s="1">
        <v>0.18892</v>
      </c>
      <c r="N1093" s="1">
        <v>294.72118999999998</v>
      </c>
      <c r="O1093" s="1">
        <v>0.38896999999999998</v>
      </c>
      <c r="S1093" s="1">
        <v>293.76569999999998</v>
      </c>
      <c r="T1093" s="1">
        <v>-2.7539999999999999E-2</v>
      </c>
      <c r="Z1093" s="1">
        <v>293.18441000000001</v>
      </c>
      <c r="AA1093" s="1">
        <v>0.14654</v>
      </c>
      <c r="AE1093" s="1">
        <v>294.31429000000003</v>
      </c>
      <c r="AF1093" s="1">
        <v>0.14283000000000001</v>
      </c>
      <c r="AJ1093" s="1">
        <v>294.48777000000001</v>
      </c>
      <c r="AK1093" s="1">
        <v>0.39099</v>
      </c>
      <c r="AO1093" s="1">
        <v>295.65305999999998</v>
      </c>
      <c r="AP1093" s="1">
        <v>-4.3600000000000002E-3</v>
      </c>
      <c r="AV1093" s="1">
        <v>293.89738999999997</v>
      </c>
      <c r="AW1093" s="1">
        <v>0.14188000000000001</v>
      </c>
      <c r="BA1093" s="1">
        <v>294.31155999999999</v>
      </c>
      <c r="BB1093" s="1">
        <v>0.15575</v>
      </c>
      <c r="BF1093" s="1">
        <v>294.49322000000001</v>
      </c>
      <c r="BG1093" s="1">
        <v>0.39274999999999999</v>
      </c>
      <c r="BK1093" s="1">
        <v>295.89010999999999</v>
      </c>
      <c r="BL1093" s="1">
        <v>1.98E-3</v>
      </c>
    </row>
    <row r="1094" spans="4:64">
      <c r="D1094" s="1">
        <v>296.28363999999999</v>
      </c>
      <c r="E1094" s="1">
        <v>0.14954000000000001</v>
      </c>
      <c r="I1094" s="1">
        <v>294.10908999999998</v>
      </c>
      <c r="J1094" s="1">
        <v>0.19608</v>
      </c>
      <c r="N1094" s="1">
        <v>294.99182000000002</v>
      </c>
      <c r="O1094" s="1">
        <v>0.39076</v>
      </c>
      <c r="S1094" s="1">
        <v>294.03546</v>
      </c>
      <c r="T1094" s="1">
        <v>-2.2249999999999999E-2</v>
      </c>
      <c r="Z1094" s="1">
        <v>293.45364000000001</v>
      </c>
      <c r="AA1094" s="1">
        <v>0.14283000000000001</v>
      </c>
      <c r="AE1094" s="1">
        <v>294.58454999999998</v>
      </c>
      <c r="AF1094" s="1">
        <v>0.14396999999999999</v>
      </c>
      <c r="AJ1094" s="1">
        <v>294.75819000000001</v>
      </c>
      <c r="AK1094" s="1">
        <v>0.39093</v>
      </c>
      <c r="AO1094" s="1">
        <v>295.92455000000001</v>
      </c>
      <c r="AP1094" s="1">
        <v>-9.0799999999999995E-4</v>
      </c>
      <c r="AV1094" s="1">
        <v>294.16726999999997</v>
      </c>
      <c r="AW1094" s="1">
        <v>0.14235999999999999</v>
      </c>
      <c r="BA1094" s="1">
        <v>294.58181999999999</v>
      </c>
      <c r="BB1094" s="1">
        <v>0.14763000000000001</v>
      </c>
      <c r="BF1094" s="1">
        <v>294.76364000000001</v>
      </c>
      <c r="BG1094" s="1">
        <v>0.38856000000000002</v>
      </c>
      <c r="BK1094" s="1">
        <v>296.16181999999998</v>
      </c>
      <c r="BL1094" s="1">
        <v>1.33E-3</v>
      </c>
    </row>
    <row r="1095" spans="4:64">
      <c r="D1095" s="1">
        <v>296.55545999999998</v>
      </c>
      <c r="E1095" s="1">
        <v>0.14807999999999999</v>
      </c>
      <c r="I1095" s="1">
        <v>294.37891999999999</v>
      </c>
      <c r="J1095" s="1">
        <v>0.20055000000000001</v>
      </c>
      <c r="N1095" s="1">
        <v>295.26245999999998</v>
      </c>
      <c r="O1095" s="1">
        <v>0.39466000000000001</v>
      </c>
      <c r="S1095" s="1">
        <v>294.30522000000002</v>
      </c>
      <c r="T1095" s="1">
        <v>-2.366E-2</v>
      </c>
      <c r="Z1095" s="1">
        <v>293.72286000000003</v>
      </c>
      <c r="AA1095" s="1">
        <v>0.15282000000000001</v>
      </c>
      <c r="AE1095" s="1">
        <v>294.85480999999999</v>
      </c>
      <c r="AF1095" s="1">
        <v>0.13517000000000001</v>
      </c>
      <c r="AJ1095" s="1">
        <v>295.02861000000001</v>
      </c>
      <c r="AK1095" s="1">
        <v>0.37974000000000002</v>
      </c>
      <c r="AO1095" s="1">
        <v>296.19603999999998</v>
      </c>
      <c r="AP1095" s="1">
        <v>6.4400000000000004E-3</v>
      </c>
      <c r="AV1095" s="1">
        <v>294.43714999999997</v>
      </c>
      <c r="AW1095" s="1">
        <v>0.14430999999999999</v>
      </c>
      <c r="BA1095" s="1">
        <v>294.85208</v>
      </c>
      <c r="BB1095" s="1">
        <v>0.14837</v>
      </c>
      <c r="BF1095" s="1">
        <v>295.03406999999999</v>
      </c>
      <c r="BG1095" s="1">
        <v>0.38841999999999999</v>
      </c>
      <c r="BK1095" s="1">
        <v>296.43353000000002</v>
      </c>
      <c r="BL1095" s="1">
        <v>-6.7299999999999999E-3</v>
      </c>
    </row>
    <row r="1096" spans="4:64">
      <c r="D1096" s="1">
        <v>296.82727999999997</v>
      </c>
      <c r="E1096" s="1">
        <v>0.15192</v>
      </c>
      <c r="I1096" s="1">
        <v>294.64873999999998</v>
      </c>
      <c r="J1096" s="1">
        <v>0.18626999999999999</v>
      </c>
      <c r="N1096" s="1">
        <v>295.53309000000002</v>
      </c>
      <c r="O1096" s="1">
        <v>0.38485000000000003</v>
      </c>
      <c r="S1096" s="1">
        <v>294.57497999999998</v>
      </c>
      <c r="T1096" s="1">
        <v>-2.8129999999999999E-2</v>
      </c>
      <c r="Z1096" s="1">
        <v>293.99209000000002</v>
      </c>
      <c r="AA1096" s="1">
        <v>0.14546999999999999</v>
      </c>
      <c r="AE1096" s="1">
        <v>295.12506999999999</v>
      </c>
      <c r="AF1096" s="1">
        <v>0.13338</v>
      </c>
      <c r="AJ1096" s="1">
        <v>295.29903000000002</v>
      </c>
      <c r="AK1096" s="1">
        <v>0.38255</v>
      </c>
      <c r="AO1096" s="1">
        <v>296.46753000000001</v>
      </c>
      <c r="AP1096" s="1">
        <v>3.0699999999999998E-3</v>
      </c>
      <c r="AV1096" s="1">
        <v>294.70702</v>
      </c>
      <c r="AW1096" s="1">
        <v>0.14485000000000001</v>
      </c>
      <c r="BA1096" s="1">
        <v>295.12234000000001</v>
      </c>
      <c r="BB1096" s="1">
        <v>0.16219</v>
      </c>
      <c r="BF1096" s="1">
        <v>295.30448999999999</v>
      </c>
      <c r="BG1096" s="1">
        <v>0.39176</v>
      </c>
      <c r="BK1096" s="1">
        <v>296.70524</v>
      </c>
      <c r="BL1096" s="1">
        <v>-9.6100000000000005E-3</v>
      </c>
    </row>
    <row r="1097" spans="4:64">
      <c r="D1097" s="1">
        <v>297.09910000000002</v>
      </c>
      <c r="E1097" s="1">
        <v>0.15523999999999999</v>
      </c>
      <c r="I1097" s="1">
        <v>294.91856999999999</v>
      </c>
      <c r="J1097" s="1">
        <v>0.20011000000000001</v>
      </c>
      <c r="N1097" s="1">
        <v>295.80372999999997</v>
      </c>
      <c r="O1097" s="1">
        <v>0.39371</v>
      </c>
      <c r="S1097" s="1">
        <v>294.84473000000003</v>
      </c>
      <c r="T1097" s="1">
        <v>-2.8199999999999999E-2</v>
      </c>
      <c r="Z1097" s="1">
        <v>294.26130999999998</v>
      </c>
      <c r="AA1097" s="1">
        <v>0.15640000000000001</v>
      </c>
      <c r="AE1097" s="1">
        <v>295.39533</v>
      </c>
      <c r="AF1097" s="1">
        <v>0.11989</v>
      </c>
      <c r="AJ1097" s="1">
        <v>295.56945000000002</v>
      </c>
      <c r="AK1097" s="1">
        <v>0.39459</v>
      </c>
      <c r="AO1097" s="1">
        <v>296.73901999999998</v>
      </c>
      <c r="AP1097" s="1">
        <v>4.2199999999999998E-3</v>
      </c>
      <c r="AV1097" s="1">
        <v>294.9769</v>
      </c>
      <c r="AW1097" s="1">
        <v>0.14593</v>
      </c>
      <c r="BA1097" s="1">
        <v>295.39258999999998</v>
      </c>
      <c r="BB1097" s="1">
        <v>0.14551</v>
      </c>
      <c r="BF1097" s="1">
        <v>295.57492000000002</v>
      </c>
      <c r="BG1097" s="1">
        <v>0.38170999999999999</v>
      </c>
      <c r="BK1097" s="1">
        <v>296.97694999999999</v>
      </c>
      <c r="BL1097" s="1">
        <v>-2.99E-3</v>
      </c>
    </row>
    <row r="1098" spans="4:64">
      <c r="D1098" s="1">
        <v>297.37092000000001</v>
      </c>
      <c r="E1098" s="1">
        <v>0.14659</v>
      </c>
      <c r="I1098" s="1">
        <v>295.18839000000003</v>
      </c>
      <c r="J1098" s="1">
        <v>0.18007000000000001</v>
      </c>
      <c r="N1098" s="1">
        <v>296.07436000000001</v>
      </c>
      <c r="O1098" s="1">
        <v>0.40386</v>
      </c>
      <c r="S1098" s="1">
        <v>295.11448999999999</v>
      </c>
      <c r="T1098" s="1">
        <v>-2.8139999999999998E-2</v>
      </c>
      <c r="Z1098" s="1">
        <v>294.53053</v>
      </c>
      <c r="AA1098" s="1">
        <v>0.14726</v>
      </c>
      <c r="AE1098" s="1">
        <v>295.66559000000001</v>
      </c>
      <c r="AF1098" s="1">
        <v>0.12361999999999999</v>
      </c>
      <c r="AJ1098" s="1">
        <v>295.83987000000002</v>
      </c>
      <c r="AK1098" s="1">
        <v>0.39576</v>
      </c>
      <c r="AO1098" s="1">
        <v>297.01051000000001</v>
      </c>
      <c r="AP1098" s="1">
        <v>5.1699999999999999E-4</v>
      </c>
      <c r="AV1098" s="1">
        <v>295.24678</v>
      </c>
      <c r="AW1098" s="1">
        <v>0.13891000000000001</v>
      </c>
      <c r="BA1098" s="1">
        <v>295.66284999999999</v>
      </c>
      <c r="BB1098" s="1">
        <v>0.14865</v>
      </c>
      <c r="BF1098" s="1">
        <v>295.84534000000002</v>
      </c>
      <c r="BG1098" s="1">
        <v>0.38396000000000002</v>
      </c>
      <c r="BK1098" s="1">
        <v>297.24865</v>
      </c>
      <c r="BL1098" s="1">
        <v>7.4700000000000001E-3</v>
      </c>
    </row>
    <row r="1099" spans="4:64">
      <c r="D1099" s="1">
        <v>297.64274</v>
      </c>
      <c r="E1099" s="1">
        <v>0.15267</v>
      </c>
      <c r="I1099" s="1">
        <v>295.45821999999998</v>
      </c>
      <c r="J1099" s="1">
        <v>0.18579999999999999</v>
      </c>
      <c r="N1099" s="1">
        <v>296.34500000000003</v>
      </c>
      <c r="O1099" s="1">
        <v>0.39544000000000001</v>
      </c>
      <c r="S1099" s="1">
        <v>295.38425000000001</v>
      </c>
      <c r="T1099" s="1">
        <v>-3.4529999999999998E-2</v>
      </c>
      <c r="Z1099" s="1">
        <v>294.79975999999999</v>
      </c>
      <c r="AA1099" s="1">
        <v>0.14566000000000001</v>
      </c>
      <c r="AE1099" s="1">
        <v>295.93585000000002</v>
      </c>
      <c r="AF1099" s="1">
        <v>0.13986000000000001</v>
      </c>
      <c r="AJ1099" s="1">
        <v>296.11029000000002</v>
      </c>
      <c r="AK1099" s="1">
        <v>0.39391999999999999</v>
      </c>
      <c r="AO1099" s="1">
        <v>297.28199999999998</v>
      </c>
      <c r="AP1099" s="1">
        <v>-3.31E-3</v>
      </c>
      <c r="AV1099" s="1">
        <v>295.51666</v>
      </c>
      <c r="AW1099" s="1">
        <v>0.14609</v>
      </c>
      <c r="BA1099" s="1">
        <v>295.93311</v>
      </c>
      <c r="BB1099" s="1">
        <v>0.15301000000000001</v>
      </c>
      <c r="BF1099" s="1">
        <v>296.11577</v>
      </c>
      <c r="BG1099" s="1">
        <v>0.38590000000000002</v>
      </c>
      <c r="BK1099" s="1">
        <v>297.52035999999998</v>
      </c>
      <c r="BL1099" s="1">
        <v>-1.17E-3</v>
      </c>
    </row>
    <row r="1100" spans="4:64">
      <c r="D1100" s="1">
        <v>297.91455999999999</v>
      </c>
      <c r="E1100" s="1">
        <v>0.14366999999999999</v>
      </c>
      <c r="I1100" s="1">
        <v>295.72804000000002</v>
      </c>
      <c r="J1100" s="1">
        <v>0.18795999999999999</v>
      </c>
      <c r="N1100" s="1">
        <v>296.61563000000001</v>
      </c>
      <c r="O1100" s="1">
        <v>0.39673000000000003</v>
      </c>
      <c r="S1100" s="1">
        <v>295.65401000000003</v>
      </c>
      <c r="T1100" s="1">
        <v>-1.592E-2</v>
      </c>
      <c r="Z1100" s="1">
        <v>295.06898000000001</v>
      </c>
      <c r="AA1100" s="1">
        <v>0.14451</v>
      </c>
      <c r="AE1100" s="1">
        <v>296.20611000000002</v>
      </c>
      <c r="AF1100" s="1">
        <v>0.14488000000000001</v>
      </c>
      <c r="AJ1100" s="1">
        <v>296.38071000000002</v>
      </c>
      <c r="AK1100" s="1">
        <v>0.38917000000000002</v>
      </c>
      <c r="AO1100" s="1">
        <v>297.55349000000001</v>
      </c>
      <c r="AP1100" s="1">
        <v>7.4299999999999995E-4</v>
      </c>
      <c r="AV1100" s="1">
        <v>295.78654</v>
      </c>
      <c r="AW1100" s="1">
        <v>0.14373</v>
      </c>
      <c r="BA1100" s="1">
        <v>296.20337000000001</v>
      </c>
      <c r="BB1100" s="1">
        <v>0.15439</v>
      </c>
      <c r="BF1100" s="1">
        <v>296.38619999999997</v>
      </c>
      <c r="BG1100" s="1">
        <v>0.38929000000000002</v>
      </c>
      <c r="BK1100" s="1">
        <v>297.79207000000002</v>
      </c>
      <c r="BL1100" s="1">
        <v>-1.8699999999999999E-4</v>
      </c>
    </row>
    <row r="1101" spans="4:64">
      <c r="D1101" s="1">
        <v>298.18637999999999</v>
      </c>
      <c r="E1101" s="1">
        <v>0.15121999999999999</v>
      </c>
      <c r="I1101" s="1">
        <v>295.99786999999998</v>
      </c>
      <c r="J1101" s="1">
        <v>0.19439000000000001</v>
      </c>
      <c r="N1101" s="1">
        <v>296.88627000000002</v>
      </c>
      <c r="O1101" s="1">
        <v>0.39645999999999998</v>
      </c>
      <c r="S1101" s="1">
        <v>295.92376000000002</v>
      </c>
      <c r="T1101" s="1">
        <v>-1.9740000000000001E-2</v>
      </c>
      <c r="Z1101" s="1">
        <v>295.33819999999997</v>
      </c>
      <c r="AA1101" s="1">
        <v>0.1492</v>
      </c>
      <c r="AE1101" s="1">
        <v>296.47636999999997</v>
      </c>
      <c r="AF1101" s="1">
        <v>0.13222999999999999</v>
      </c>
      <c r="AJ1101" s="1">
        <v>296.65113000000002</v>
      </c>
      <c r="AK1101" s="1">
        <v>0.40869</v>
      </c>
      <c r="AO1101" s="1">
        <v>297.82497999999998</v>
      </c>
      <c r="AP1101" s="1">
        <v>4.5399999999999998E-3</v>
      </c>
      <c r="AV1101" s="1">
        <v>296.05641000000003</v>
      </c>
      <c r="AW1101" s="1">
        <v>0.14557999999999999</v>
      </c>
      <c r="BA1101" s="1">
        <v>296.47363000000001</v>
      </c>
      <c r="BB1101" s="1">
        <v>0.15598999999999999</v>
      </c>
      <c r="BF1101" s="1">
        <v>296.65661999999998</v>
      </c>
      <c r="BG1101" s="1">
        <v>0.39273999999999998</v>
      </c>
      <c r="BK1101" s="1">
        <v>298.06378000000001</v>
      </c>
      <c r="BL1101" s="1">
        <v>-3.96E-3</v>
      </c>
    </row>
    <row r="1102" spans="4:64">
      <c r="D1102" s="1">
        <v>298.45819999999998</v>
      </c>
      <c r="E1102" s="1">
        <v>0.15518999999999999</v>
      </c>
      <c r="I1102" s="1">
        <v>296.26769000000002</v>
      </c>
      <c r="J1102" s="1">
        <v>0.19782</v>
      </c>
      <c r="N1102" s="1">
        <v>297.15690000000001</v>
      </c>
      <c r="O1102" s="1">
        <v>0.39804</v>
      </c>
      <c r="S1102" s="1">
        <v>296.19351999999998</v>
      </c>
      <c r="T1102" s="1">
        <v>-3.1220000000000001E-2</v>
      </c>
      <c r="Z1102" s="1">
        <v>295.60743000000002</v>
      </c>
      <c r="AA1102" s="1">
        <v>0.15015000000000001</v>
      </c>
      <c r="AE1102" s="1">
        <v>296.74662999999998</v>
      </c>
      <c r="AF1102" s="1">
        <v>0.13922999999999999</v>
      </c>
      <c r="AJ1102" s="1">
        <v>296.92155000000002</v>
      </c>
      <c r="AK1102" s="1">
        <v>0.38762999999999997</v>
      </c>
      <c r="AO1102" s="1">
        <v>298.09647000000001</v>
      </c>
      <c r="AP1102" s="1">
        <v>-1.97E-3</v>
      </c>
      <c r="AV1102" s="1">
        <v>296.32628999999997</v>
      </c>
      <c r="AW1102" s="1">
        <v>0.14462</v>
      </c>
      <c r="BA1102" s="1">
        <v>296.74389000000002</v>
      </c>
      <c r="BB1102" s="1">
        <v>0.14510999999999999</v>
      </c>
      <c r="BF1102" s="1">
        <v>296.92705000000001</v>
      </c>
      <c r="BG1102" s="1">
        <v>0.37805</v>
      </c>
      <c r="BK1102" s="1">
        <v>298.33548999999999</v>
      </c>
      <c r="BL1102" s="1">
        <v>-3.1100000000000002E-4</v>
      </c>
    </row>
    <row r="1103" spans="4:64">
      <c r="D1103" s="1">
        <v>298.73002000000002</v>
      </c>
      <c r="E1103" s="1">
        <v>0.14932999999999999</v>
      </c>
      <c r="I1103" s="1">
        <v>296.53751999999997</v>
      </c>
      <c r="J1103" s="1">
        <v>0.18423</v>
      </c>
      <c r="N1103" s="1">
        <v>297.42754000000002</v>
      </c>
      <c r="O1103" s="1">
        <v>0.38283</v>
      </c>
      <c r="S1103" s="1">
        <v>296.46328</v>
      </c>
      <c r="T1103" s="1">
        <v>-2.256E-2</v>
      </c>
      <c r="Z1103" s="1">
        <v>295.87664999999998</v>
      </c>
      <c r="AA1103" s="1">
        <v>0.14782999999999999</v>
      </c>
      <c r="AE1103" s="1">
        <v>297.01690000000002</v>
      </c>
      <c r="AF1103" s="1">
        <v>0.13142999999999999</v>
      </c>
      <c r="AJ1103" s="1">
        <v>297.19197000000003</v>
      </c>
      <c r="AK1103" s="1">
        <v>0.38600000000000001</v>
      </c>
      <c r="AO1103" s="1">
        <v>298.36797000000001</v>
      </c>
      <c r="AP1103" s="1">
        <v>1.1199999999999999E-3</v>
      </c>
      <c r="AV1103" s="1">
        <v>296.59616999999997</v>
      </c>
      <c r="AW1103" s="1">
        <v>0.14913000000000001</v>
      </c>
      <c r="BA1103" s="1">
        <v>297.01414999999997</v>
      </c>
      <c r="BB1103" s="1">
        <v>0.14666999999999999</v>
      </c>
      <c r="BF1103" s="1">
        <v>297.19747000000001</v>
      </c>
      <c r="BG1103" s="1">
        <v>0.39201999999999998</v>
      </c>
      <c r="BK1103" s="1">
        <v>298.60719</v>
      </c>
      <c r="BL1103" s="1">
        <v>2.0999999999999999E-3</v>
      </c>
    </row>
    <row r="1104" spans="4:64">
      <c r="D1104" s="1">
        <v>299.00184000000002</v>
      </c>
      <c r="E1104" s="1">
        <v>0.14804999999999999</v>
      </c>
      <c r="I1104" s="1">
        <v>296.80734000000001</v>
      </c>
      <c r="J1104" s="1">
        <v>0.19575999999999999</v>
      </c>
      <c r="N1104" s="1">
        <v>297.69817</v>
      </c>
      <c r="O1104" s="1">
        <v>0.39572000000000002</v>
      </c>
      <c r="S1104" s="1">
        <v>296.73302999999999</v>
      </c>
      <c r="T1104" s="1">
        <v>-2.6620000000000001E-2</v>
      </c>
      <c r="Z1104" s="1">
        <v>296.14587</v>
      </c>
      <c r="AA1104" s="1">
        <v>0.15060999999999999</v>
      </c>
      <c r="AE1104" s="1">
        <v>297.28715999999997</v>
      </c>
      <c r="AF1104" s="1">
        <v>0.13575000000000001</v>
      </c>
      <c r="AJ1104" s="1">
        <v>297.46239000000003</v>
      </c>
      <c r="AK1104" s="1">
        <v>0.39377000000000001</v>
      </c>
      <c r="AO1104" s="1">
        <v>298.63945999999999</v>
      </c>
      <c r="AP1104" s="1">
        <v>-9.9799999999999997E-4</v>
      </c>
      <c r="AV1104" s="1">
        <v>296.86604999999997</v>
      </c>
      <c r="AW1104" s="1">
        <v>0.14080999999999999</v>
      </c>
      <c r="BA1104" s="1">
        <v>297.28440000000001</v>
      </c>
      <c r="BB1104" s="1">
        <v>0.14954000000000001</v>
      </c>
      <c r="BF1104" s="1">
        <v>297.46789999999999</v>
      </c>
      <c r="BG1104" s="1">
        <v>0.37846999999999997</v>
      </c>
      <c r="BK1104" s="1">
        <v>298.87889999999999</v>
      </c>
      <c r="BL1104" s="1">
        <v>2.3700000000000001E-3</v>
      </c>
    </row>
    <row r="1105" spans="4:64">
      <c r="D1105" s="1">
        <v>299.27366000000001</v>
      </c>
      <c r="E1105" s="1">
        <v>0.14416999999999999</v>
      </c>
      <c r="I1105" s="1">
        <v>297.07717000000002</v>
      </c>
      <c r="J1105" s="1">
        <v>0.19248000000000001</v>
      </c>
      <c r="N1105" s="1">
        <v>297.96881000000002</v>
      </c>
      <c r="O1105" s="1">
        <v>0.39460000000000001</v>
      </c>
      <c r="S1105" s="1">
        <v>297.00279</v>
      </c>
      <c r="T1105" s="1">
        <v>-1.7219999999999999E-2</v>
      </c>
      <c r="Z1105" s="1">
        <v>296.4151</v>
      </c>
      <c r="AA1105" s="1">
        <v>0.15289</v>
      </c>
      <c r="AE1105" s="1">
        <v>297.55741999999998</v>
      </c>
      <c r="AF1105" s="1">
        <v>0.14186000000000001</v>
      </c>
      <c r="AJ1105" s="1">
        <v>297.73280999999997</v>
      </c>
      <c r="AK1105" s="1">
        <v>0.38779999999999998</v>
      </c>
      <c r="AO1105" s="1">
        <v>298.91095000000001</v>
      </c>
      <c r="AP1105" s="1">
        <v>2.1599999999999999E-4</v>
      </c>
      <c r="AV1105" s="1">
        <v>297.13592999999997</v>
      </c>
      <c r="AW1105" s="1">
        <v>0.15365000000000001</v>
      </c>
      <c r="BA1105" s="1">
        <v>297.55466000000001</v>
      </c>
      <c r="BB1105" s="1">
        <v>0.15478</v>
      </c>
      <c r="BF1105" s="1">
        <v>297.73831999999999</v>
      </c>
      <c r="BG1105" s="1">
        <v>0.37946999999999997</v>
      </c>
      <c r="BK1105" s="1">
        <v>299.15060999999997</v>
      </c>
      <c r="BL1105" s="1">
        <v>-2.66E-3</v>
      </c>
    </row>
    <row r="1106" spans="4:64">
      <c r="D1106" s="1">
        <v>299.54548</v>
      </c>
      <c r="E1106" s="1">
        <v>0.14430000000000001</v>
      </c>
      <c r="I1106" s="1">
        <v>297.34699000000001</v>
      </c>
      <c r="J1106" s="1">
        <v>0.20516000000000001</v>
      </c>
      <c r="N1106" s="1">
        <v>298.23944</v>
      </c>
      <c r="O1106" s="1">
        <v>0.39866000000000001</v>
      </c>
      <c r="S1106" s="1">
        <v>297.27255000000002</v>
      </c>
      <c r="T1106" s="1">
        <v>-3.2059999999999998E-2</v>
      </c>
      <c r="Z1106" s="1">
        <v>296.68432000000001</v>
      </c>
      <c r="AA1106" s="1">
        <v>0.152</v>
      </c>
      <c r="AE1106" s="1">
        <v>297.82767999999999</v>
      </c>
      <c r="AF1106" s="1">
        <v>0.13192000000000001</v>
      </c>
      <c r="AJ1106" s="1">
        <v>298.00322999999997</v>
      </c>
      <c r="AK1106" s="1">
        <v>0.38388</v>
      </c>
      <c r="AO1106" s="1">
        <v>299.18243999999999</v>
      </c>
      <c r="AP1106" s="1">
        <v>1.5200000000000001E-3</v>
      </c>
      <c r="AV1106" s="1">
        <v>297.40580999999997</v>
      </c>
      <c r="AW1106" s="1">
        <v>0.14112</v>
      </c>
      <c r="BA1106" s="1">
        <v>297.82492000000002</v>
      </c>
      <c r="BB1106" s="1">
        <v>0.15068000000000001</v>
      </c>
      <c r="BF1106" s="1">
        <v>298.00875000000002</v>
      </c>
      <c r="BG1106" s="1">
        <v>0.37852999999999998</v>
      </c>
      <c r="BK1106" s="1">
        <v>299.42232000000001</v>
      </c>
      <c r="BL1106" s="1">
        <v>1.15E-3</v>
      </c>
    </row>
    <row r="1107" spans="4:64">
      <c r="D1107" s="1">
        <v>299.81729999999999</v>
      </c>
      <c r="E1107" s="1">
        <v>0.15822</v>
      </c>
      <c r="I1107" s="1">
        <v>297.61682000000002</v>
      </c>
      <c r="J1107" s="1">
        <v>0.18501999999999999</v>
      </c>
      <c r="N1107" s="1">
        <v>298.51008000000002</v>
      </c>
      <c r="O1107" s="1">
        <v>0.39450000000000002</v>
      </c>
      <c r="S1107" s="1">
        <v>297.54230999999999</v>
      </c>
      <c r="T1107" s="1">
        <v>-2.5010000000000001E-2</v>
      </c>
      <c r="Z1107" s="1">
        <v>296.95353999999998</v>
      </c>
      <c r="AA1107" s="1">
        <v>0.15653</v>
      </c>
      <c r="AE1107" s="1">
        <v>298.09793999999999</v>
      </c>
      <c r="AF1107" s="1">
        <v>0.13027</v>
      </c>
      <c r="AJ1107" s="1">
        <v>298.27364999999998</v>
      </c>
      <c r="AK1107" s="1">
        <v>0.39390999999999998</v>
      </c>
      <c r="AO1107" s="1">
        <v>299.45393000000001</v>
      </c>
      <c r="AP1107" s="1">
        <v>-1.3799999999999999E-3</v>
      </c>
      <c r="AV1107" s="1">
        <v>297.67568</v>
      </c>
      <c r="AW1107" s="1">
        <v>0.14248</v>
      </c>
      <c r="BA1107" s="1">
        <v>298.09518000000003</v>
      </c>
      <c r="BB1107" s="1">
        <v>0.15154000000000001</v>
      </c>
      <c r="BF1107" s="1">
        <v>298.27917000000002</v>
      </c>
      <c r="BG1107" s="1">
        <v>0.38562999999999997</v>
      </c>
      <c r="BK1107" s="1">
        <v>299.69403</v>
      </c>
      <c r="BL1107" s="1">
        <v>-1.41E-3</v>
      </c>
    </row>
    <row r="1108" spans="4:64">
      <c r="D1108" s="1">
        <v>300.08911999999998</v>
      </c>
      <c r="E1108" s="1">
        <v>0.14477999999999999</v>
      </c>
      <c r="I1108" s="1">
        <v>297.88664</v>
      </c>
      <c r="J1108" s="1">
        <v>0.19708000000000001</v>
      </c>
      <c r="N1108" s="1">
        <v>298.78071</v>
      </c>
      <c r="O1108" s="1">
        <v>0.38519999999999999</v>
      </c>
      <c r="S1108" s="1">
        <v>297.81205999999997</v>
      </c>
      <c r="T1108" s="1">
        <v>-2.6200000000000001E-2</v>
      </c>
      <c r="Z1108" s="1">
        <v>297.22277000000003</v>
      </c>
      <c r="AA1108" s="1">
        <v>0.15259</v>
      </c>
      <c r="AE1108" s="1">
        <v>298.3682</v>
      </c>
      <c r="AF1108" s="1">
        <v>0.13597999999999999</v>
      </c>
      <c r="AJ1108" s="1">
        <v>298.54406999999998</v>
      </c>
      <c r="AK1108" s="1">
        <v>0.37414999999999998</v>
      </c>
      <c r="AO1108" s="1">
        <v>299.72541999999999</v>
      </c>
      <c r="AP1108" s="1">
        <v>5.8900000000000003E-3</v>
      </c>
      <c r="AV1108" s="1">
        <v>297.94556</v>
      </c>
      <c r="AW1108" s="1">
        <v>0.15064</v>
      </c>
      <c r="BA1108" s="1">
        <v>298.36543999999998</v>
      </c>
      <c r="BB1108" s="1">
        <v>0.15368999999999999</v>
      </c>
      <c r="BF1108" s="1">
        <v>298.5496</v>
      </c>
      <c r="BG1108" s="1">
        <v>0.38094</v>
      </c>
      <c r="BK1108" s="1">
        <v>299.96573000000001</v>
      </c>
      <c r="BL1108" s="1">
        <v>6.1399999999999996E-3</v>
      </c>
    </row>
    <row r="1109" spans="4:64">
      <c r="D1109" s="1">
        <v>300.36094000000003</v>
      </c>
      <c r="E1109" s="1">
        <v>0.14346999999999999</v>
      </c>
      <c r="I1109" s="1">
        <v>298.15647000000001</v>
      </c>
      <c r="J1109" s="1">
        <v>0.18894</v>
      </c>
      <c r="N1109" s="1">
        <v>299.05135000000001</v>
      </c>
      <c r="O1109" s="1">
        <v>0.39217999999999997</v>
      </c>
      <c r="S1109" s="1">
        <v>298.08181999999999</v>
      </c>
      <c r="T1109" s="1">
        <v>-1.9179999999999999E-2</v>
      </c>
      <c r="Z1109" s="1">
        <v>297.49198999999999</v>
      </c>
      <c r="AA1109" s="1">
        <v>0.1464</v>
      </c>
      <c r="AE1109" s="1">
        <v>298.63846000000001</v>
      </c>
      <c r="AF1109" s="1">
        <v>0.12286</v>
      </c>
      <c r="AJ1109" s="1">
        <v>298.81448999999998</v>
      </c>
      <c r="AK1109" s="1">
        <v>0.39256999999999997</v>
      </c>
      <c r="AO1109" s="1">
        <v>299.99691000000001</v>
      </c>
      <c r="AP1109" s="1">
        <v>-3.0299999999999999E-4</v>
      </c>
      <c r="AV1109" s="1">
        <v>298.21544</v>
      </c>
      <c r="AW1109" s="1">
        <v>0.13835</v>
      </c>
      <c r="BA1109" s="1">
        <v>298.63569999999999</v>
      </c>
      <c r="BB1109" s="1">
        <v>0.14871000000000001</v>
      </c>
      <c r="BF1109" s="1">
        <v>298.82002</v>
      </c>
      <c r="BG1109" s="1">
        <v>0.38279999999999997</v>
      </c>
      <c r="BK1109" s="1">
        <v>300.23743999999999</v>
      </c>
      <c r="BL1109" s="1">
        <v>4.1000000000000003E-3</v>
      </c>
    </row>
    <row r="1110" spans="4:64">
      <c r="D1110" s="1">
        <v>300.63276000000002</v>
      </c>
      <c r="E1110" s="1">
        <v>0.15242</v>
      </c>
      <c r="I1110" s="1">
        <v>298.42628999999999</v>
      </c>
      <c r="J1110" s="1">
        <v>0.18867</v>
      </c>
      <c r="N1110" s="1">
        <v>299.32198</v>
      </c>
      <c r="O1110" s="1">
        <v>0.38780999999999999</v>
      </c>
      <c r="S1110" s="1">
        <v>298.35158000000001</v>
      </c>
      <c r="T1110" s="1">
        <v>-3.4709999999999998E-2</v>
      </c>
      <c r="Z1110" s="1">
        <v>297.76121000000001</v>
      </c>
      <c r="AA1110" s="1">
        <v>0.14857000000000001</v>
      </c>
      <c r="AE1110" s="1">
        <v>298.90872000000002</v>
      </c>
      <c r="AF1110" s="1">
        <v>0.13650999999999999</v>
      </c>
      <c r="AJ1110" s="1">
        <v>299.08490999999998</v>
      </c>
      <c r="AK1110" s="1">
        <v>0.39117000000000002</v>
      </c>
      <c r="AO1110" s="1">
        <v>300.26839999999999</v>
      </c>
      <c r="AP1110" s="1">
        <v>4.5900000000000003E-3</v>
      </c>
      <c r="AV1110" s="1">
        <v>298.48532</v>
      </c>
      <c r="AW1110" s="1">
        <v>0.14296</v>
      </c>
      <c r="BA1110" s="1">
        <v>298.90595000000002</v>
      </c>
      <c r="BB1110" s="1">
        <v>0.14604</v>
      </c>
      <c r="BF1110" s="1">
        <v>299.09044999999998</v>
      </c>
      <c r="BG1110" s="1">
        <v>0.38885999999999998</v>
      </c>
      <c r="BK1110" s="1">
        <v>300.50914999999998</v>
      </c>
      <c r="BL1110" s="1">
        <v>1.34E-3</v>
      </c>
    </row>
    <row r="1111" spans="4:64">
      <c r="D1111" s="1">
        <v>300.90458000000001</v>
      </c>
      <c r="E1111" s="1">
        <v>0.15248</v>
      </c>
      <c r="I1111" s="1">
        <v>298.69612000000001</v>
      </c>
      <c r="J1111" s="1">
        <v>0.19536999999999999</v>
      </c>
      <c r="N1111" s="1">
        <v>299.59260999999998</v>
      </c>
      <c r="O1111" s="1">
        <v>0.39185999999999999</v>
      </c>
      <c r="S1111" s="1">
        <v>298.62133999999998</v>
      </c>
      <c r="T1111" s="1">
        <v>-3.209E-2</v>
      </c>
      <c r="Z1111" s="1">
        <v>298.03044</v>
      </c>
      <c r="AA1111" s="1">
        <v>0.14913999999999999</v>
      </c>
      <c r="AE1111" s="1">
        <v>299.17898000000002</v>
      </c>
      <c r="AF1111" s="1">
        <v>0.13125000000000001</v>
      </c>
      <c r="AJ1111" s="1">
        <v>299.35534000000001</v>
      </c>
      <c r="AK1111" s="1">
        <v>0.38990999999999998</v>
      </c>
      <c r="AO1111" s="1">
        <v>300.53989000000001</v>
      </c>
      <c r="AP1111" s="1">
        <v>-1.5E-3</v>
      </c>
      <c r="AV1111" s="1">
        <v>298.7552</v>
      </c>
      <c r="AW1111" s="1">
        <v>0.14607000000000001</v>
      </c>
      <c r="BA1111" s="1">
        <v>299.17621000000003</v>
      </c>
      <c r="BB1111" s="1">
        <v>0.15656</v>
      </c>
      <c r="BF1111" s="1">
        <v>299.36086999999998</v>
      </c>
      <c r="BG1111" s="1">
        <v>0.37994</v>
      </c>
      <c r="BK1111" s="1">
        <v>300.78086000000002</v>
      </c>
      <c r="BL1111" s="1">
        <v>7.5799999999999999E-4</v>
      </c>
    </row>
    <row r="1112" spans="4:64">
      <c r="D1112" s="1">
        <v>301.1764</v>
      </c>
      <c r="E1112" s="1">
        <v>0.14810000000000001</v>
      </c>
      <c r="I1112" s="1">
        <v>298.96593999999999</v>
      </c>
      <c r="J1112" s="1">
        <v>0.1961</v>
      </c>
      <c r="N1112" s="1">
        <v>299.86324999999999</v>
      </c>
      <c r="O1112" s="1">
        <v>0.40039000000000002</v>
      </c>
      <c r="S1112" s="1">
        <v>298.89109000000002</v>
      </c>
      <c r="T1112" s="1">
        <v>-2.7730000000000001E-2</v>
      </c>
      <c r="Z1112" s="1">
        <v>298.29966000000002</v>
      </c>
      <c r="AA1112" s="1">
        <v>0.15006</v>
      </c>
      <c r="AE1112" s="1">
        <v>299.44925000000001</v>
      </c>
      <c r="AF1112" s="1">
        <v>0.14026</v>
      </c>
      <c r="AJ1112" s="1">
        <v>299.62576000000001</v>
      </c>
      <c r="AK1112" s="1">
        <v>0.39099</v>
      </c>
      <c r="AO1112" s="1">
        <v>300.81137999999999</v>
      </c>
      <c r="AP1112" s="1">
        <v>-4.5500000000000002E-3</v>
      </c>
      <c r="AV1112" s="1">
        <v>299.02507000000003</v>
      </c>
      <c r="AW1112" s="1">
        <v>0.14863000000000001</v>
      </c>
      <c r="BA1112" s="1">
        <v>299.44646999999998</v>
      </c>
      <c r="BB1112" s="1">
        <v>0.15298</v>
      </c>
      <c r="BF1112" s="1">
        <v>299.63130000000001</v>
      </c>
      <c r="BG1112" s="1">
        <v>0.38944000000000001</v>
      </c>
      <c r="BK1112" s="1">
        <v>301.05257</v>
      </c>
      <c r="BL1112" s="1">
        <v>2.5799999999999998E-3</v>
      </c>
    </row>
    <row r="1113" spans="4:64">
      <c r="D1113" s="1">
        <v>301.44821999999999</v>
      </c>
      <c r="E1113" s="1">
        <v>0.15998000000000001</v>
      </c>
      <c r="I1113" s="1">
        <v>299.23577</v>
      </c>
      <c r="J1113" s="1">
        <v>0.19331000000000001</v>
      </c>
      <c r="N1113" s="1">
        <v>300.13387999999998</v>
      </c>
      <c r="O1113" s="1">
        <v>0.39188000000000001</v>
      </c>
      <c r="S1113" s="1">
        <v>299.16084999999998</v>
      </c>
      <c r="T1113" s="1">
        <v>-1.933E-2</v>
      </c>
      <c r="Z1113" s="1">
        <v>298.56889000000001</v>
      </c>
      <c r="AA1113" s="1">
        <v>0.14657999999999999</v>
      </c>
      <c r="AE1113" s="1">
        <v>299.71951000000001</v>
      </c>
      <c r="AF1113" s="1">
        <v>0.13120999999999999</v>
      </c>
      <c r="AJ1113" s="1">
        <v>299.89618000000002</v>
      </c>
      <c r="AK1113" s="1">
        <v>0.40295999999999998</v>
      </c>
      <c r="AO1113" s="1">
        <v>301.08287000000001</v>
      </c>
      <c r="AP1113" s="1">
        <v>-5.6299999999999996E-3</v>
      </c>
      <c r="AV1113" s="1">
        <v>299.29494999999997</v>
      </c>
      <c r="AW1113" s="1">
        <v>0.14715</v>
      </c>
      <c r="BA1113" s="1">
        <v>299.71672999999998</v>
      </c>
      <c r="BB1113" s="1">
        <v>0.14247000000000001</v>
      </c>
      <c r="BF1113" s="1">
        <v>299.90172000000001</v>
      </c>
      <c r="BG1113" s="1">
        <v>0.38019999999999998</v>
      </c>
      <c r="BK1113" s="1">
        <v>301.32427000000001</v>
      </c>
      <c r="BL1113" s="1">
        <v>-9.5700000000000004E-3</v>
      </c>
    </row>
    <row r="1114" spans="4:64">
      <c r="D1114" s="1">
        <v>301.72003000000001</v>
      </c>
      <c r="E1114" s="1">
        <v>0.15034</v>
      </c>
      <c r="I1114" s="1">
        <v>299.50558999999998</v>
      </c>
      <c r="J1114" s="1">
        <v>0.17798</v>
      </c>
      <c r="N1114" s="1">
        <v>300.40451999999999</v>
      </c>
      <c r="O1114" s="1">
        <v>0.39319999999999999</v>
      </c>
      <c r="S1114" s="1">
        <v>299.43061</v>
      </c>
      <c r="T1114" s="1">
        <v>-2.0959999999999999E-2</v>
      </c>
      <c r="Z1114" s="1">
        <v>298.83810999999997</v>
      </c>
      <c r="AA1114" s="1">
        <v>0.14283000000000001</v>
      </c>
      <c r="AE1114" s="1">
        <v>299.98977000000002</v>
      </c>
      <c r="AF1114" s="1">
        <v>0.1484</v>
      </c>
      <c r="AJ1114" s="1">
        <v>300.16660000000002</v>
      </c>
      <c r="AK1114" s="1">
        <v>0.39472000000000002</v>
      </c>
      <c r="AO1114" s="1">
        <v>301.35435999999999</v>
      </c>
      <c r="AP1114" s="1">
        <v>-3.2200000000000002E-3</v>
      </c>
      <c r="AV1114" s="1">
        <v>299.56482999999997</v>
      </c>
      <c r="AW1114" s="1">
        <v>0.14996000000000001</v>
      </c>
      <c r="BA1114" s="1">
        <v>299.98698999999999</v>
      </c>
      <c r="BB1114" s="1">
        <v>0.15356</v>
      </c>
      <c r="BF1114" s="1">
        <v>300.17214999999999</v>
      </c>
      <c r="BG1114" s="1">
        <v>0.38103999999999999</v>
      </c>
      <c r="BK1114" s="1">
        <v>301.59598</v>
      </c>
      <c r="BL1114" s="1">
        <v>-1.0149999999999999E-2</v>
      </c>
    </row>
    <row r="1115" spans="4:64">
      <c r="D1115" s="1">
        <v>301.99185</v>
      </c>
      <c r="E1115" s="1">
        <v>0.14568999999999999</v>
      </c>
      <c r="I1115" s="1">
        <v>299.77542</v>
      </c>
      <c r="J1115" s="1">
        <v>0.20152999999999999</v>
      </c>
      <c r="N1115" s="1">
        <v>300.67514999999997</v>
      </c>
      <c r="O1115" s="1">
        <v>0.40021000000000001</v>
      </c>
      <c r="S1115" s="1">
        <v>299.70037000000002</v>
      </c>
      <c r="T1115" s="1">
        <v>-1.951E-2</v>
      </c>
      <c r="Z1115" s="1">
        <v>299.10732999999999</v>
      </c>
      <c r="AA1115" s="1">
        <v>0.14792</v>
      </c>
      <c r="AE1115" s="1">
        <v>300.26002999999997</v>
      </c>
      <c r="AF1115" s="1">
        <v>0.14194000000000001</v>
      </c>
      <c r="AJ1115" s="1">
        <v>300.43702000000002</v>
      </c>
      <c r="AK1115" s="1">
        <v>0.38812999999999998</v>
      </c>
      <c r="AO1115" s="1">
        <v>301.62585000000001</v>
      </c>
      <c r="AP1115" s="1">
        <v>-2.7499999999999998E-3</v>
      </c>
      <c r="AV1115" s="1">
        <v>299.83470999999997</v>
      </c>
      <c r="AW1115" s="1">
        <v>0.14737</v>
      </c>
      <c r="BA1115" s="1">
        <v>300.25725</v>
      </c>
      <c r="BB1115" s="1">
        <v>0.14546999999999999</v>
      </c>
      <c r="BF1115" s="1">
        <v>300.44258000000002</v>
      </c>
      <c r="BG1115" s="1">
        <v>0.38107999999999997</v>
      </c>
      <c r="BK1115" s="1">
        <v>301.86768999999998</v>
      </c>
      <c r="BL1115" s="1">
        <v>-1.2800000000000001E-3</v>
      </c>
    </row>
    <row r="1116" spans="4:64">
      <c r="D1116" s="1">
        <v>302.26366999999999</v>
      </c>
      <c r="E1116" s="1">
        <v>0.15729000000000001</v>
      </c>
      <c r="I1116" s="1">
        <v>300.04523999999998</v>
      </c>
      <c r="J1116" s="1">
        <v>0.18748999999999999</v>
      </c>
      <c r="N1116" s="1">
        <v>300.94578999999999</v>
      </c>
      <c r="O1116" s="1">
        <v>0.39356000000000002</v>
      </c>
      <c r="S1116" s="1">
        <v>299.97012000000001</v>
      </c>
      <c r="T1116" s="1">
        <v>-3.1329999999999997E-2</v>
      </c>
      <c r="Z1116" s="1">
        <v>299.37655999999998</v>
      </c>
      <c r="AA1116" s="1">
        <v>0.14788000000000001</v>
      </c>
      <c r="AE1116" s="1">
        <v>300.53028999999998</v>
      </c>
      <c r="AF1116" s="1">
        <v>0.1399</v>
      </c>
      <c r="AJ1116" s="1">
        <v>300.70744000000002</v>
      </c>
      <c r="AK1116" s="1">
        <v>0.38585000000000003</v>
      </c>
      <c r="AO1116" s="1">
        <v>301.89733999999999</v>
      </c>
      <c r="AP1116" s="1">
        <v>2.6800000000000001E-3</v>
      </c>
      <c r="AV1116" s="1">
        <v>300.10458999999997</v>
      </c>
      <c r="AW1116" s="1">
        <v>0.15039</v>
      </c>
      <c r="BA1116" s="1">
        <v>300.52751000000001</v>
      </c>
      <c r="BB1116" s="1">
        <v>0.14834</v>
      </c>
      <c r="BF1116" s="1">
        <v>300.71300000000002</v>
      </c>
      <c r="BG1116" s="1">
        <v>0.39038</v>
      </c>
      <c r="BK1116" s="1">
        <v>302.13940000000002</v>
      </c>
      <c r="BL1116" s="1">
        <v>5.3699999999999998E-3</v>
      </c>
    </row>
    <row r="1117" spans="4:64">
      <c r="D1117" s="1">
        <v>302.53548999999998</v>
      </c>
      <c r="E1117" s="1">
        <v>0.15029000000000001</v>
      </c>
      <c r="I1117" s="1">
        <v>300.31506999999999</v>
      </c>
      <c r="J1117" s="1">
        <v>0.18540000000000001</v>
      </c>
      <c r="N1117" s="1">
        <v>301.21642000000003</v>
      </c>
      <c r="O1117" s="1">
        <v>0.39867000000000002</v>
      </c>
      <c r="S1117" s="1">
        <v>300.23988000000003</v>
      </c>
      <c r="T1117" s="1">
        <v>-2.5819999999999999E-2</v>
      </c>
      <c r="Z1117" s="1">
        <v>299.64578</v>
      </c>
      <c r="AA1117" s="1">
        <v>0.14430000000000001</v>
      </c>
      <c r="AE1117" s="1">
        <v>300.80054999999999</v>
      </c>
      <c r="AF1117" s="1">
        <v>0.1321</v>
      </c>
      <c r="AJ1117" s="1">
        <v>300.97786000000002</v>
      </c>
      <c r="AK1117" s="1">
        <v>0.37935999999999998</v>
      </c>
      <c r="AO1117" s="1">
        <v>302.16883000000001</v>
      </c>
      <c r="AP1117" s="1">
        <v>-6.4799999999999996E-3</v>
      </c>
      <c r="AV1117" s="1">
        <v>300.37446999999997</v>
      </c>
      <c r="AW1117" s="1">
        <v>0.14748</v>
      </c>
      <c r="BA1117" s="1">
        <v>300.79775999999998</v>
      </c>
      <c r="BB1117" s="1">
        <v>0.15207999999999999</v>
      </c>
      <c r="BF1117" s="1">
        <v>300.98343</v>
      </c>
      <c r="BG1117" s="1">
        <v>0.37902000000000002</v>
      </c>
      <c r="BK1117" s="1">
        <v>302.41111000000001</v>
      </c>
      <c r="BL1117" s="1">
        <v>1.65E-3</v>
      </c>
    </row>
    <row r="1118" spans="4:64">
      <c r="D1118" s="1">
        <v>302.80730999999997</v>
      </c>
      <c r="E1118" s="1">
        <v>0.14579</v>
      </c>
      <c r="I1118" s="1">
        <v>300.58488999999997</v>
      </c>
      <c r="J1118" s="1">
        <v>0.19578999999999999</v>
      </c>
      <c r="N1118" s="1">
        <v>301.48705999999999</v>
      </c>
      <c r="O1118" s="1">
        <v>0.39535999999999999</v>
      </c>
      <c r="S1118" s="1">
        <v>300.50963999999999</v>
      </c>
      <c r="T1118" s="1">
        <v>-2.1749999999999999E-2</v>
      </c>
      <c r="Z1118" s="1">
        <v>299.91500000000002</v>
      </c>
      <c r="AA1118" s="1">
        <v>0.14845</v>
      </c>
      <c r="AE1118" s="1">
        <v>301.07080999999999</v>
      </c>
      <c r="AF1118" s="1">
        <v>0.12911</v>
      </c>
      <c r="AJ1118" s="1">
        <v>301.24828000000002</v>
      </c>
      <c r="AK1118" s="1">
        <v>0.40609000000000001</v>
      </c>
      <c r="AO1118" s="1">
        <v>302.44031999999999</v>
      </c>
      <c r="AP1118" s="1">
        <v>8.7399999999999999E-4</v>
      </c>
      <c r="AV1118" s="1">
        <v>300.64434</v>
      </c>
      <c r="AW1118" s="1">
        <v>0.15168000000000001</v>
      </c>
      <c r="BA1118" s="1">
        <v>301.06801999999999</v>
      </c>
      <c r="BB1118" s="1">
        <v>0.14679</v>
      </c>
      <c r="BF1118" s="1">
        <v>301.25385</v>
      </c>
      <c r="BG1118" s="1">
        <v>0.37759999999999999</v>
      </c>
      <c r="BK1118" s="1">
        <v>302.68281999999999</v>
      </c>
      <c r="BL1118" s="1">
        <v>-8.9499999999999996E-3</v>
      </c>
    </row>
    <row r="1119" spans="4:64">
      <c r="D1119" s="1">
        <v>303.07913000000002</v>
      </c>
      <c r="E1119" s="1">
        <v>0.14882999999999999</v>
      </c>
      <c r="I1119" s="1">
        <v>300.85471999999999</v>
      </c>
      <c r="J1119" s="1">
        <v>0.20119999999999999</v>
      </c>
      <c r="N1119" s="1">
        <v>301.75769000000003</v>
      </c>
      <c r="O1119" s="1">
        <v>0.39373000000000002</v>
      </c>
      <c r="S1119" s="1">
        <v>300.77938999999998</v>
      </c>
      <c r="T1119" s="1">
        <v>-3.0810000000000001E-2</v>
      </c>
      <c r="Z1119" s="1">
        <v>300.18423000000001</v>
      </c>
      <c r="AA1119" s="1">
        <v>0.14263000000000001</v>
      </c>
      <c r="AE1119" s="1">
        <v>301.34107</v>
      </c>
      <c r="AF1119" s="1">
        <v>0.13738</v>
      </c>
      <c r="AJ1119" s="1">
        <v>301.51870000000002</v>
      </c>
      <c r="AK1119" s="1">
        <v>0.38764999999999999</v>
      </c>
      <c r="AO1119" s="1">
        <v>302.71181000000001</v>
      </c>
      <c r="AP1119" s="1">
        <v>7.7399999999999995E-4</v>
      </c>
      <c r="AV1119" s="1">
        <v>300.91422</v>
      </c>
      <c r="AW1119" s="1">
        <v>0.14088999999999999</v>
      </c>
      <c r="BA1119" s="1">
        <v>301.33828</v>
      </c>
      <c r="BB1119" s="1">
        <v>0.14607999999999999</v>
      </c>
      <c r="BF1119" s="1">
        <v>301.52427999999998</v>
      </c>
      <c r="BG1119" s="1">
        <v>0.38483000000000001</v>
      </c>
      <c r="BK1119" s="1">
        <v>302.95452</v>
      </c>
      <c r="BL1119" s="1">
        <v>1.92E-3</v>
      </c>
    </row>
    <row r="1120" spans="4:64">
      <c r="D1120" s="1">
        <v>303.35095000000001</v>
      </c>
      <c r="E1120" s="1">
        <v>0.15121000000000001</v>
      </c>
      <c r="I1120" s="1">
        <v>301.12454000000002</v>
      </c>
      <c r="J1120" s="1">
        <v>0.18365999999999999</v>
      </c>
      <c r="N1120" s="1">
        <v>302.02832999999998</v>
      </c>
      <c r="O1120" s="1">
        <v>0.39173999999999998</v>
      </c>
      <c r="S1120" s="1">
        <v>301.04915</v>
      </c>
      <c r="T1120" s="1">
        <v>-2.8469999999999999E-2</v>
      </c>
      <c r="Z1120" s="1">
        <v>300.45344999999998</v>
      </c>
      <c r="AA1120" s="1">
        <v>0.14707999999999999</v>
      </c>
      <c r="AE1120" s="1">
        <v>301.61133000000001</v>
      </c>
      <c r="AF1120" s="1">
        <v>0.13689000000000001</v>
      </c>
      <c r="AJ1120" s="1">
        <v>301.78912000000003</v>
      </c>
      <c r="AK1120" s="1">
        <v>0.38601999999999997</v>
      </c>
      <c r="AO1120" s="1">
        <v>302.98329999999999</v>
      </c>
      <c r="AP1120" s="1">
        <v>8.4100000000000008E-3</v>
      </c>
      <c r="AV1120" s="1">
        <v>301.1841</v>
      </c>
      <c r="AW1120" s="1">
        <v>0.14565</v>
      </c>
      <c r="BA1120" s="1">
        <v>301.60854</v>
      </c>
      <c r="BB1120" s="1">
        <v>0.15589</v>
      </c>
      <c r="BF1120" s="1">
        <v>301.79469999999998</v>
      </c>
      <c r="BG1120" s="1">
        <v>0.39268999999999998</v>
      </c>
      <c r="BK1120" s="1">
        <v>303.22622999999999</v>
      </c>
      <c r="BL1120" s="1">
        <v>-6.28E-3</v>
      </c>
    </row>
    <row r="1121" spans="4:64">
      <c r="D1121" s="1">
        <v>303.62277</v>
      </c>
      <c r="E1121" s="1">
        <v>0.15429000000000001</v>
      </c>
      <c r="I1121" s="1">
        <v>301.39436999999998</v>
      </c>
      <c r="J1121" s="1">
        <v>0.20455000000000001</v>
      </c>
      <c r="N1121" s="1">
        <v>302.29896000000002</v>
      </c>
      <c r="O1121" s="1">
        <v>0.38801000000000002</v>
      </c>
      <c r="S1121" s="1">
        <v>301.31891000000002</v>
      </c>
      <c r="T1121" s="1">
        <v>-2.4240000000000001E-2</v>
      </c>
      <c r="Z1121" s="1">
        <v>300.72266999999999</v>
      </c>
      <c r="AA1121" s="1">
        <v>0.14774000000000001</v>
      </c>
      <c r="AE1121" s="1">
        <v>301.88159000000002</v>
      </c>
      <c r="AF1121" s="1">
        <v>0.13635</v>
      </c>
      <c r="AJ1121" s="1">
        <v>302.05954000000003</v>
      </c>
      <c r="AK1121" s="1">
        <v>0.39460000000000001</v>
      </c>
      <c r="AO1121" s="1">
        <v>303.25479000000001</v>
      </c>
      <c r="AP1121" s="1">
        <v>3.0000000000000001E-3</v>
      </c>
      <c r="AV1121" s="1">
        <v>301.45398</v>
      </c>
      <c r="AW1121" s="1">
        <v>0.14726</v>
      </c>
      <c r="BA1121" s="1">
        <v>301.87880000000001</v>
      </c>
      <c r="BB1121" s="1">
        <v>0.15129000000000001</v>
      </c>
      <c r="BF1121" s="1">
        <v>302.06513000000001</v>
      </c>
      <c r="BG1121" s="1">
        <v>0.38356000000000001</v>
      </c>
      <c r="BK1121" s="1">
        <v>303.49794000000003</v>
      </c>
      <c r="BL1121" s="1">
        <v>-9.2900000000000003E-4</v>
      </c>
    </row>
    <row r="1122" spans="4:64">
      <c r="D1122" s="1">
        <v>303.89458999999999</v>
      </c>
      <c r="E1122" s="1">
        <v>0.14054</v>
      </c>
      <c r="I1122" s="1">
        <v>301.66419000000002</v>
      </c>
      <c r="J1122" s="1">
        <v>0.18626000000000001</v>
      </c>
      <c r="N1122" s="1">
        <v>302.56959999999998</v>
      </c>
      <c r="O1122" s="1">
        <v>0.39019999999999999</v>
      </c>
      <c r="S1122" s="1">
        <v>301.58866999999998</v>
      </c>
      <c r="T1122" s="1">
        <v>-2.8760000000000001E-2</v>
      </c>
      <c r="Z1122" s="1">
        <v>300.99189999999999</v>
      </c>
      <c r="AA1122" s="1">
        <v>0.14638000000000001</v>
      </c>
      <c r="AE1122" s="1">
        <v>302.15186</v>
      </c>
      <c r="AF1122" s="1">
        <v>0.13672999999999999</v>
      </c>
      <c r="AJ1122" s="1">
        <v>302.32996000000003</v>
      </c>
      <c r="AK1122" s="1">
        <v>0.38618999999999998</v>
      </c>
      <c r="AO1122" s="1">
        <v>303.52627999999999</v>
      </c>
      <c r="AP1122" s="1">
        <v>1.83E-3</v>
      </c>
      <c r="AV1122" s="1">
        <v>301.72386</v>
      </c>
      <c r="AW1122" s="1">
        <v>0.14412</v>
      </c>
      <c r="BA1122" s="1">
        <v>302.14906000000002</v>
      </c>
      <c r="BB1122" s="1">
        <v>0.16102</v>
      </c>
      <c r="BF1122" s="1">
        <v>302.33555000000001</v>
      </c>
      <c r="BG1122" s="1">
        <v>0.38930999999999999</v>
      </c>
      <c r="BK1122" s="1">
        <v>303.76965000000001</v>
      </c>
      <c r="BL1122" s="1">
        <v>-3.5599999999999998E-3</v>
      </c>
    </row>
    <row r="1123" spans="4:64">
      <c r="D1123" s="1">
        <v>304.16640999999998</v>
      </c>
      <c r="E1123" s="1">
        <v>0.15301000000000001</v>
      </c>
      <c r="I1123" s="1">
        <v>301.93401999999998</v>
      </c>
      <c r="J1123" s="1">
        <v>0.18756</v>
      </c>
      <c r="N1123" s="1">
        <v>302.84023000000002</v>
      </c>
      <c r="O1123" s="1">
        <v>0.39762999999999998</v>
      </c>
      <c r="S1123" s="1">
        <v>301.85842000000002</v>
      </c>
      <c r="T1123" s="1">
        <v>-2.4590000000000001E-2</v>
      </c>
      <c r="Z1123" s="1">
        <v>301.26112000000001</v>
      </c>
      <c r="AA1123" s="1">
        <v>0.15110000000000001</v>
      </c>
      <c r="AE1123" s="1">
        <v>302.42212000000001</v>
      </c>
      <c r="AF1123" s="1">
        <v>0.14091999999999999</v>
      </c>
      <c r="AJ1123" s="1">
        <v>302.60037999999997</v>
      </c>
      <c r="AK1123" s="1">
        <v>0.38754</v>
      </c>
      <c r="AO1123" s="1">
        <v>303.79777000000001</v>
      </c>
      <c r="AP1123" s="1">
        <v>5.3600000000000002E-3</v>
      </c>
      <c r="AV1123" s="1">
        <v>301.99374</v>
      </c>
      <c r="AW1123" s="1">
        <v>0.14233999999999999</v>
      </c>
      <c r="BA1123" s="1">
        <v>302.41932000000003</v>
      </c>
      <c r="BB1123" s="1">
        <v>0.15296999999999999</v>
      </c>
      <c r="BF1123" s="1">
        <v>302.60597999999999</v>
      </c>
      <c r="BG1123" s="1">
        <v>0.38379000000000002</v>
      </c>
      <c r="BK1123" s="1">
        <v>304.04136</v>
      </c>
      <c r="BL1123" s="1">
        <v>-2.2699999999999999E-3</v>
      </c>
    </row>
    <row r="1124" spans="4:64">
      <c r="D1124" s="1">
        <v>304.43822999999998</v>
      </c>
      <c r="E1124" s="1">
        <v>0.14588000000000001</v>
      </c>
      <c r="I1124" s="1">
        <v>302.20384000000001</v>
      </c>
      <c r="J1124" s="1">
        <v>0.17952000000000001</v>
      </c>
      <c r="N1124" s="1">
        <v>303.11086999999998</v>
      </c>
      <c r="O1124" s="1">
        <v>0.39226</v>
      </c>
      <c r="S1124" s="1">
        <v>302.12817999999999</v>
      </c>
      <c r="T1124" s="1">
        <v>-2.3570000000000001E-2</v>
      </c>
      <c r="Z1124" s="1">
        <v>301.53034000000002</v>
      </c>
      <c r="AA1124" s="1">
        <v>0.15296000000000001</v>
      </c>
      <c r="AE1124" s="1">
        <v>302.69238000000001</v>
      </c>
      <c r="AF1124" s="1">
        <v>0.13535</v>
      </c>
      <c r="AJ1124" s="1">
        <v>302.87079999999997</v>
      </c>
      <c r="AK1124" s="1">
        <v>0.40005000000000002</v>
      </c>
      <c r="AO1124" s="1">
        <v>304.06925999999999</v>
      </c>
      <c r="AP1124" s="1">
        <v>-1.0189999999999999E-2</v>
      </c>
      <c r="AV1124" s="1">
        <v>302.26361000000003</v>
      </c>
      <c r="AW1124" s="1">
        <v>0.14585000000000001</v>
      </c>
      <c r="BA1124" s="1">
        <v>302.68957</v>
      </c>
      <c r="BB1124" s="1">
        <v>0.14942</v>
      </c>
      <c r="BF1124" s="1">
        <v>302.87639999999999</v>
      </c>
      <c r="BG1124" s="1">
        <v>0.38335999999999998</v>
      </c>
      <c r="BK1124" s="1">
        <v>304.31306000000001</v>
      </c>
      <c r="BL1124" s="1">
        <v>-9.3700000000000001E-4</v>
      </c>
    </row>
    <row r="1125" spans="4:64">
      <c r="D1125" s="1">
        <v>304.71005000000002</v>
      </c>
      <c r="E1125" s="1">
        <v>0.15362000000000001</v>
      </c>
      <c r="I1125" s="1">
        <v>302.47366</v>
      </c>
      <c r="J1125" s="1">
        <v>0.18676999999999999</v>
      </c>
      <c r="N1125" s="1">
        <v>303.38150000000002</v>
      </c>
      <c r="O1125" s="1">
        <v>0.38917000000000002</v>
      </c>
      <c r="S1125" s="1">
        <v>302.39794000000001</v>
      </c>
      <c r="T1125" s="1">
        <v>-3.7670000000000002E-2</v>
      </c>
      <c r="Z1125" s="1">
        <v>301.79957000000002</v>
      </c>
      <c r="AA1125" s="1">
        <v>0.15015999999999999</v>
      </c>
      <c r="AE1125" s="1">
        <v>302.96264000000002</v>
      </c>
      <c r="AF1125" s="1">
        <v>0.13203999999999999</v>
      </c>
      <c r="AJ1125" s="1">
        <v>303.14121999999998</v>
      </c>
      <c r="AK1125" s="1">
        <v>0.38290999999999997</v>
      </c>
      <c r="AO1125" s="1">
        <v>304.34075000000001</v>
      </c>
      <c r="AP1125" s="1">
        <v>4.7200000000000002E-3</v>
      </c>
      <c r="AV1125" s="1">
        <v>302.53348999999997</v>
      </c>
      <c r="AW1125" s="1">
        <v>0.14798</v>
      </c>
      <c r="BA1125" s="1">
        <v>302.95983000000001</v>
      </c>
      <c r="BB1125" s="1">
        <v>0.14985000000000001</v>
      </c>
      <c r="BF1125" s="1">
        <v>303.14683000000002</v>
      </c>
      <c r="BG1125" s="1">
        <v>0.38264999999999999</v>
      </c>
      <c r="BK1125" s="1">
        <v>304.58476999999999</v>
      </c>
      <c r="BL1125" s="1">
        <v>8.9599999999999999E-4</v>
      </c>
    </row>
    <row r="1126" spans="4:64">
      <c r="D1126" s="1">
        <v>304.98187000000001</v>
      </c>
      <c r="E1126" s="1">
        <v>0.14752999999999999</v>
      </c>
      <c r="I1126" s="1">
        <v>302.74349000000001</v>
      </c>
      <c r="J1126" s="1">
        <v>0.18673000000000001</v>
      </c>
      <c r="N1126" s="1">
        <v>303.65213999999997</v>
      </c>
      <c r="O1126" s="1">
        <v>0.38875999999999999</v>
      </c>
      <c r="S1126" s="1">
        <v>302.66770000000002</v>
      </c>
      <c r="T1126" s="1">
        <v>-2.7619999999999999E-2</v>
      </c>
      <c r="Z1126" s="1">
        <v>302.06878999999998</v>
      </c>
      <c r="AA1126" s="1">
        <v>0.15045</v>
      </c>
      <c r="AE1126" s="1">
        <v>303.23289999999997</v>
      </c>
      <c r="AF1126" s="1">
        <v>0.12814</v>
      </c>
      <c r="AJ1126" s="1">
        <v>303.41163999999998</v>
      </c>
      <c r="AK1126" s="1">
        <v>0.39058999999999999</v>
      </c>
      <c r="AO1126" s="1">
        <v>304.61223999999999</v>
      </c>
      <c r="AP1126" s="1">
        <v>1.01E-3</v>
      </c>
      <c r="AV1126" s="1">
        <v>302.80336999999997</v>
      </c>
      <c r="AW1126" s="1">
        <v>0.14276</v>
      </c>
      <c r="BA1126" s="1">
        <v>303.23009000000002</v>
      </c>
      <c r="BB1126" s="1">
        <v>0.15031</v>
      </c>
      <c r="BF1126" s="1">
        <v>303.41725000000002</v>
      </c>
      <c r="BG1126" s="1">
        <v>0.38962000000000002</v>
      </c>
      <c r="BK1126" s="1">
        <v>304.85647999999998</v>
      </c>
      <c r="BL1126" s="1">
        <v>-4.1599999999999996E-3</v>
      </c>
    </row>
    <row r="1127" spans="4:64">
      <c r="D1127" s="1">
        <v>305.25369000000001</v>
      </c>
      <c r="E1127" s="1">
        <v>0.14935999999999999</v>
      </c>
      <c r="I1127" s="1">
        <v>303.01330999999999</v>
      </c>
      <c r="J1127" s="1">
        <v>0.18209</v>
      </c>
      <c r="N1127" s="1">
        <v>303.92277000000001</v>
      </c>
      <c r="O1127" s="1">
        <v>0.39093</v>
      </c>
      <c r="S1127" s="1">
        <v>302.93745000000001</v>
      </c>
      <c r="T1127" s="1">
        <v>-2.401E-2</v>
      </c>
      <c r="Z1127" s="1">
        <v>302.33801</v>
      </c>
      <c r="AA1127" s="1">
        <v>0.1361</v>
      </c>
      <c r="AE1127" s="1">
        <v>303.50315999999998</v>
      </c>
      <c r="AF1127" s="1">
        <v>0.12938</v>
      </c>
      <c r="AJ1127" s="1">
        <v>303.68205999999998</v>
      </c>
      <c r="AK1127" s="1">
        <v>0.38929999999999998</v>
      </c>
      <c r="AO1127" s="1">
        <v>304.88373999999999</v>
      </c>
      <c r="AP1127" s="1">
        <v>-7.9699999999999997E-4</v>
      </c>
      <c r="AV1127" s="1">
        <v>303.07324999999997</v>
      </c>
      <c r="AW1127" s="1">
        <v>0.15215000000000001</v>
      </c>
      <c r="BA1127" s="1">
        <v>303.50035000000003</v>
      </c>
      <c r="BB1127" s="1">
        <v>0.15748999999999999</v>
      </c>
      <c r="BF1127" s="1">
        <v>303.68768</v>
      </c>
      <c r="BG1127" s="1">
        <v>0.39700000000000002</v>
      </c>
      <c r="BK1127" s="1">
        <v>305.12819000000002</v>
      </c>
      <c r="BL1127" s="1">
        <v>-3.5999999999999999E-3</v>
      </c>
    </row>
    <row r="1128" spans="4:64">
      <c r="D1128" s="1">
        <v>305.52551</v>
      </c>
      <c r="E1128" s="1">
        <v>0.14793999999999999</v>
      </c>
      <c r="I1128" s="1">
        <v>303.28314</v>
      </c>
      <c r="J1128" s="1">
        <v>0.18898999999999999</v>
      </c>
      <c r="N1128" s="1">
        <v>304.1934</v>
      </c>
      <c r="O1128" s="1">
        <v>0.39118999999999998</v>
      </c>
      <c r="S1128" s="1">
        <v>303.20720999999998</v>
      </c>
      <c r="T1128" s="1">
        <v>-3.4680000000000002E-2</v>
      </c>
      <c r="Z1128" s="1">
        <v>302.60723999999999</v>
      </c>
      <c r="AA1128" s="1">
        <v>0.14271</v>
      </c>
      <c r="AE1128" s="1">
        <v>303.77341999999999</v>
      </c>
      <c r="AF1128" s="1">
        <v>0.13730000000000001</v>
      </c>
      <c r="AJ1128" s="1">
        <v>303.95247999999998</v>
      </c>
      <c r="AK1128" s="1">
        <v>0.37343999999999999</v>
      </c>
      <c r="AO1128" s="1">
        <v>305.15523000000002</v>
      </c>
      <c r="AP1128" s="1">
        <v>-6.0299999999999998E-3</v>
      </c>
      <c r="AV1128" s="1">
        <v>303.34312999999997</v>
      </c>
      <c r="AW1128" s="1">
        <v>0.14387</v>
      </c>
      <c r="BA1128" s="1">
        <v>303.77060999999998</v>
      </c>
      <c r="BB1128" s="1">
        <v>0.14921999999999999</v>
      </c>
      <c r="BF1128" s="1">
        <v>303.95810999999998</v>
      </c>
      <c r="BG1128" s="1">
        <v>0.38462000000000002</v>
      </c>
      <c r="BK1128" s="1">
        <v>305.3999</v>
      </c>
      <c r="BL1128" s="1">
        <v>-6.7999999999999996E-3</v>
      </c>
    </row>
    <row r="1129" spans="4:64">
      <c r="D1129" s="1">
        <v>305.79732999999999</v>
      </c>
      <c r="E1129" s="1">
        <v>0.15157999999999999</v>
      </c>
      <c r="I1129" s="1">
        <v>303.55295999999998</v>
      </c>
      <c r="J1129" s="1">
        <v>0.19314999999999999</v>
      </c>
      <c r="N1129" s="1">
        <v>304.46404000000001</v>
      </c>
      <c r="O1129" s="1">
        <v>0.39750999999999997</v>
      </c>
      <c r="S1129" s="1">
        <v>303.47696999999999</v>
      </c>
      <c r="T1129" s="1">
        <v>-3.0339999999999999E-2</v>
      </c>
      <c r="Z1129" s="1">
        <v>302.87646000000001</v>
      </c>
      <c r="AA1129" s="1">
        <v>0.14677000000000001</v>
      </c>
      <c r="AE1129" s="1">
        <v>304.04367999999999</v>
      </c>
      <c r="AF1129" s="1">
        <v>0.13100000000000001</v>
      </c>
      <c r="AJ1129" s="1">
        <v>304.22289999999998</v>
      </c>
      <c r="AK1129" s="1">
        <v>0.39321</v>
      </c>
      <c r="AO1129" s="1">
        <v>305.42671999999999</v>
      </c>
      <c r="AP1129" s="1">
        <v>8.6799999999999996E-4</v>
      </c>
      <c r="AV1129" s="1">
        <v>303.613</v>
      </c>
      <c r="AW1129" s="1">
        <v>0.15015000000000001</v>
      </c>
      <c r="BA1129" s="1">
        <v>304.04086999999998</v>
      </c>
      <c r="BB1129" s="1">
        <v>0.15487000000000001</v>
      </c>
      <c r="BF1129" s="1">
        <v>304.22852999999998</v>
      </c>
      <c r="BG1129" s="1">
        <v>0.37798999999999999</v>
      </c>
      <c r="BK1129" s="1">
        <v>305.67160000000001</v>
      </c>
      <c r="BL1129" s="1">
        <v>1.83E-3</v>
      </c>
    </row>
    <row r="1130" spans="4:64">
      <c r="D1130" s="1">
        <v>306.06914999999998</v>
      </c>
      <c r="E1130" s="1">
        <v>0.15373999999999999</v>
      </c>
      <c r="I1130" s="1">
        <v>303.82279</v>
      </c>
      <c r="J1130" s="1">
        <v>0.19427</v>
      </c>
      <c r="N1130" s="1">
        <v>304.73466999999999</v>
      </c>
      <c r="O1130" s="1">
        <v>0.38823000000000002</v>
      </c>
      <c r="S1130" s="1">
        <v>303.74671999999998</v>
      </c>
      <c r="T1130" s="1">
        <v>-3.092E-2</v>
      </c>
      <c r="Z1130" s="1">
        <v>303.14569</v>
      </c>
      <c r="AA1130" s="1">
        <v>0.14698</v>
      </c>
      <c r="AE1130" s="1">
        <v>304.31394</v>
      </c>
      <c r="AF1130" s="1">
        <v>0.12659000000000001</v>
      </c>
      <c r="AJ1130" s="1">
        <v>304.49331999999998</v>
      </c>
      <c r="AK1130" s="1">
        <v>0.38712999999999997</v>
      </c>
      <c r="AO1130" s="1">
        <v>305.69821000000002</v>
      </c>
      <c r="AP1130" s="1">
        <v>1.4499999999999999E-3</v>
      </c>
      <c r="AV1130" s="1">
        <v>303.88288</v>
      </c>
      <c r="AW1130" s="1">
        <v>0.14874999999999999</v>
      </c>
      <c r="BA1130" s="1">
        <v>304.31112999999999</v>
      </c>
      <c r="BB1130" s="1">
        <v>0.14882000000000001</v>
      </c>
      <c r="BF1130" s="1">
        <v>304.49896000000001</v>
      </c>
      <c r="BG1130" s="1">
        <v>0.38463999999999998</v>
      </c>
      <c r="BK1130" s="1">
        <v>305.94331</v>
      </c>
      <c r="BL1130" s="1">
        <v>-1.055E-2</v>
      </c>
    </row>
    <row r="1131" spans="4:64">
      <c r="D1131" s="1">
        <v>306.34097000000003</v>
      </c>
      <c r="E1131" s="1">
        <v>0.14853</v>
      </c>
      <c r="I1131" s="1">
        <v>304.09260999999998</v>
      </c>
      <c r="J1131" s="1">
        <v>0.18481</v>
      </c>
      <c r="N1131" s="1">
        <v>305.00531000000001</v>
      </c>
      <c r="O1131" s="1">
        <v>0.39067000000000002</v>
      </c>
      <c r="S1131" s="1">
        <v>304.01648</v>
      </c>
      <c r="T1131" s="1">
        <v>-2.6460000000000001E-2</v>
      </c>
      <c r="Z1131" s="1">
        <v>303.41491000000002</v>
      </c>
      <c r="AA1131" s="1">
        <v>0.15048</v>
      </c>
      <c r="AE1131" s="1">
        <v>304.58420999999998</v>
      </c>
      <c r="AF1131" s="1">
        <v>0.12731999999999999</v>
      </c>
      <c r="AJ1131" s="1">
        <v>304.76373999999998</v>
      </c>
      <c r="AK1131" s="1">
        <v>0.39238000000000001</v>
      </c>
      <c r="AO1131" s="1">
        <v>305.96969999999999</v>
      </c>
      <c r="AP1131" s="1">
        <v>7.0799999999999997E-4</v>
      </c>
      <c r="AV1131" s="1">
        <v>304.15276</v>
      </c>
      <c r="AW1131" s="1">
        <v>0.14863999999999999</v>
      </c>
      <c r="BA1131" s="1">
        <v>304.58138000000002</v>
      </c>
      <c r="BB1131" s="1">
        <v>0.13155</v>
      </c>
      <c r="BF1131" s="1">
        <v>304.76938000000001</v>
      </c>
      <c r="BG1131" s="1">
        <v>0.38988</v>
      </c>
      <c r="BK1131" s="1">
        <v>306.21501999999998</v>
      </c>
      <c r="BL1131" s="1">
        <v>-1.3100000000000001E-4</v>
      </c>
    </row>
    <row r="1132" spans="4:64">
      <c r="D1132" s="1">
        <v>306.61279000000002</v>
      </c>
      <c r="E1132" s="1">
        <v>0.15117</v>
      </c>
      <c r="I1132" s="1">
        <v>304.36243999999999</v>
      </c>
      <c r="J1132" s="1">
        <v>0.18920999999999999</v>
      </c>
      <c r="N1132" s="1">
        <v>305.27593999999999</v>
      </c>
      <c r="O1132" s="1">
        <v>0.39341999999999999</v>
      </c>
      <c r="S1132" s="1">
        <v>304.28624000000002</v>
      </c>
      <c r="T1132" s="1">
        <v>-2.2519999999999998E-2</v>
      </c>
      <c r="Z1132" s="1">
        <v>303.68412999999998</v>
      </c>
      <c r="AA1132" s="1">
        <v>0.14763000000000001</v>
      </c>
      <c r="AE1132" s="1">
        <v>304.85446999999999</v>
      </c>
      <c r="AF1132" s="1">
        <v>0.13177</v>
      </c>
      <c r="AJ1132" s="1">
        <v>305.03415999999999</v>
      </c>
      <c r="AK1132" s="1">
        <v>0.40282000000000001</v>
      </c>
      <c r="AO1132" s="1">
        <v>306.24119000000002</v>
      </c>
      <c r="AP1132" s="1">
        <v>-5.0000000000000001E-3</v>
      </c>
      <c r="AV1132" s="1">
        <v>304.42264</v>
      </c>
      <c r="AW1132" s="1">
        <v>0.14901</v>
      </c>
      <c r="BA1132" s="1">
        <v>304.85163999999997</v>
      </c>
      <c r="BB1132" s="1">
        <v>0.14863000000000001</v>
      </c>
      <c r="BF1132" s="1">
        <v>305.03980999999999</v>
      </c>
      <c r="BG1132" s="1">
        <v>0.39906999999999998</v>
      </c>
      <c r="BK1132" s="1">
        <v>306.48673000000002</v>
      </c>
      <c r="BL1132" s="1">
        <v>-3.8999999999999999E-5</v>
      </c>
    </row>
    <row r="1133" spans="4:64">
      <c r="D1133" s="1">
        <v>306.88461000000001</v>
      </c>
      <c r="E1133" s="1">
        <v>0.15331</v>
      </c>
      <c r="I1133" s="1">
        <v>304.63225999999997</v>
      </c>
      <c r="J1133" s="1">
        <v>0.18775</v>
      </c>
      <c r="N1133" s="1">
        <v>305.54658000000001</v>
      </c>
      <c r="O1133" s="1">
        <v>0.38896999999999998</v>
      </c>
      <c r="S1133" s="1">
        <v>304.55599999999998</v>
      </c>
      <c r="T1133" s="1">
        <v>-2.2620000000000001E-2</v>
      </c>
      <c r="Z1133" s="1">
        <v>303.95335999999998</v>
      </c>
      <c r="AA1133" s="1">
        <v>0.14712</v>
      </c>
      <c r="AE1133" s="1">
        <v>305.12473</v>
      </c>
      <c r="AF1133" s="1">
        <v>0.12992999999999999</v>
      </c>
      <c r="AJ1133" s="1">
        <v>305.30457999999999</v>
      </c>
      <c r="AK1133" s="1">
        <v>0.38552999999999998</v>
      </c>
      <c r="AO1133" s="1">
        <v>306.51267999999999</v>
      </c>
      <c r="AP1133" s="1">
        <v>4.44E-4</v>
      </c>
      <c r="AV1133" s="1">
        <v>304.69252</v>
      </c>
      <c r="AW1133" s="1">
        <v>0.14185</v>
      </c>
      <c r="BA1133" s="1">
        <v>305.12189999999998</v>
      </c>
      <c r="BB1133" s="1">
        <v>0.1502</v>
      </c>
      <c r="BF1133" s="1">
        <v>305.31022999999999</v>
      </c>
      <c r="BG1133" s="1">
        <v>0.38451000000000002</v>
      </c>
      <c r="BK1133" s="1">
        <v>306.75844000000001</v>
      </c>
      <c r="BL1133" s="1">
        <v>-1.208E-2</v>
      </c>
    </row>
    <row r="1134" spans="4:64">
      <c r="D1134" s="1">
        <v>307.15643</v>
      </c>
      <c r="E1134" s="1">
        <v>0.14842</v>
      </c>
      <c r="I1134" s="1">
        <v>304.90208999999999</v>
      </c>
      <c r="J1134" s="1">
        <v>0.18895999999999999</v>
      </c>
      <c r="N1134" s="1">
        <v>305.81720999999999</v>
      </c>
      <c r="O1134" s="1">
        <v>0.39945999999999998</v>
      </c>
      <c r="S1134" s="1">
        <v>304.82575000000003</v>
      </c>
      <c r="T1134" s="1">
        <v>-2.8320000000000001E-2</v>
      </c>
      <c r="Z1134" s="1">
        <v>304.22257999999999</v>
      </c>
      <c r="AA1134" s="1">
        <v>0.14751</v>
      </c>
      <c r="AE1134" s="1">
        <v>305.39499000000001</v>
      </c>
      <c r="AF1134" s="1">
        <v>0.13469</v>
      </c>
      <c r="AJ1134" s="1">
        <v>305.57499999999999</v>
      </c>
      <c r="AK1134" s="1">
        <v>0.39615</v>
      </c>
      <c r="AO1134" s="1">
        <v>306.78417000000002</v>
      </c>
      <c r="AP1134" s="1">
        <v>6.8100000000000001E-3</v>
      </c>
      <c r="AV1134" s="1">
        <v>304.9624</v>
      </c>
      <c r="AW1134" s="1">
        <v>0.14294999999999999</v>
      </c>
      <c r="BA1134" s="1">
        <v>305.39215999999999</v>
      </c>
      <c r="BB1134" s="1">
        <v>0.14757999999999999</v>
      </c>
      <c r="BF1134" s="1">
        <v>305.58066000000002</v>
      </c>
      <c r="BG1134" s="1">
        <v>0.37082999999999999</v>
      </c>
      <c r="BK1134" s="1">
        <v>307.03014000000002</v>
      </c>
      <c r="BL1134" s="1">
        <v>-9.58E-3</v>
      </c>
    </row>
    <row r="1135" spans="4:64">
      <c r="D1135" s="1">
        <v>307.42824999999999</v>
      </c>
      <c r="E1135" s="1">
        <v>0.15015000000000001</v>
      </c>
      <c r="I1135" s="1">
        <v>305.17191000000003</v>
      </c>
      <c r="J1135" s="1">
        <v>0.18809000000000001</v>
      </c>
      <c r="N1135" s="1">
        <v>306.08785</v>
      </c>
      <c r="O1135" s="1">
        <v>0.39643</v>
      </c>
      <c r="S1135" s="1">
        <v>305.09550999999999</v>
      </c>
      <c r="T1135" s="1">
        <v>-3.4869999999999998E-2</v>
      </c>
      <c r="Z1135" s="1">
        <v>304.49180000000001</v>
      </c>
      <c r="AA1135" s="1">
        <v>0.13772999999999999</v>
      </c>
      <c r="AE1135" s="1">
        <v>305.66525000000001</v>
      </c>
      <c r="AF1135" s="1">
        <v>0.12587000000000001</v>
      </c>
      <c r="AJ1135" s="1">
        <v>305.84541999999999</v>
      </c>
      <c r="AK1135" s="1">
        <v>0.39954000000000001</v>
      </c>
      <c r="AO1135" s="1">
        <v>307.05565999999999</v>
      </c>
      <c r="AP1135" s="1">
        <v>-1.41E-3</v>
      </c>
      <c r="AV1135" s="1">
        <v>305.23227000000003</v>
      </c>
      <c r="AW1135" s="1">
        <v>0.14810000000000001</v>
      </c>
      <c r="BA1135" s="1">
        <v>305.66242</v>
      </c>
      <c r="BB1135" s="1">
        <v>0.14568999999999999</v>
      </c>
      <c r="BF1135" s="1">
        <v>305.85108000000002</v>
      </c>
      <c r="BG1135" s="1">
        <v>0.37491000000000002</v>
      </c>
      <c r="BK1135" s="1">
        <v>307.30185</v>
      </c>
      <c r="BL1135" s="1">
        <v>-3.9899999999999999E-4</v>
      </c>
    </row>
    <row r="1136" spans="4:64">
      <c r="D1136" s="1">
        <v>307.70006999999998</v>
      </c>
      <c r="E1136" s="1">
        <v>0.14541000000000001</v>
      </c>
      <c r="I1136" s="1">
        <v>305.44173999999998</v>
      </c>
      <c r="J1136" s="1">
        <v>0.19520000000000001</v>
      </c>
      <c r="N1136" s="1">
        <v>306.35847999999999</v>
      </c>
      <c r="O1136" s="1">
        <v>0.40693000000000001</v>
      </c>
      <c r="S1136" s="1">
        <v>305.36527000000001</v>
      </c>
      <c r="T1136" s="1">
        <v>-2.538E-2</v>
      </c>
      <c r="Z1136" s="1">
        <v>304.76103000000001</v>
      </c>
      <c r="AA1136" s="1">
        <v>0.14663999999999999</v>
      </c>
      <c r="AE1136" s="1">
        <v>305.93551000000002</v>
      </c>
      <c r="AF1136" s="1">
        <v>0.13053999999999999</v>
      </c>
      <c r="AJ1136" s="1">
        <v>306.11583999999999</v>
      </c>
      <c r="AK1136" s="1">
        <v>0.3982</v>
      </c>
      <c r="AO1136" s="1">
        <v>307.32715000000002</v>
      </c>
      <c r="AP1136" s="1">
        <v>-1.64E-4</v>
      </c>
      <c r="AV1136" s="1">
        <v>305.50214999999997</v>
      </c>
      <c r="AW1136" s="1">
        <v>0.13758000000000001</v>
      </c>
      <c r="BA1136" s="1">
        <v>305.93268</v>
      </c>
      <c r="BB1136" s="1">
        <v>0.14560000000000001</v>
      </c>
      <c r="BF1136" s="1">
        <v>306.12151</v>
      </c>
      <c r="BG1136" s="1">
        <v>0.38036999999999999</v>
      </c>
      <c r="BK1136" s="1">
        <v>307.57355999999999</v>
      </c>
      <c r="BL1136" s="1">
        <v>3.7000000000000002E-3</v>
      </c>
    </row>
    <row r="1137" spans="4:64">
      <c r="D1137" s="1">
        <v>307.97188999999997</v>
      </c>
      <c r="E1137" s="1">
        <v>0.14834</v>
      </c>
      <c r="I1137" s="1">
        <v>305.71156000000002</v>
      </c>
      <c r="J1137" s="1">
        <v>0.18673000000000001</v>
      </c>
      <c r="N1137" s="1">
        <v>306.62912</v>
      </c>
      <c r="O1137" s="1">
        <v>0.38761000000000001</v>
      </c>
      <c r="S1137" s="1">
        <v>305.63502999999997</v>
      </c>
      <c r="T1137" s="1">
        <v>-2.1069999999999998E-2</v>
      </c>
      <c r="Z1137" s="1">
        <v>305.03025000000002</v>
      </c>
      <c r="AA1137" s="1">
        <v>0.15104000000000001</v>
      </c>
      <c r="AE1137" s="1">
        <v>306.20576999999997</v>
      </c>
      <c r="AF1137" s="1">
        <v>0.13089000000000001</v>
      </c>
      <c r="AJ1137" s="1">
        <v>306.38625999999999</v>
      </c>
      <c r="AK1137" s="1">
        <v>0.39621000000000001</v>
      </c>
      <c r="AO1137" s="1">
        <v>307.59863999999999</v>
      </c>
      <c r="AP1137" s="1">
        <v>-7.3700000000000002E-4</v>
      </c>
      <c r="AV1137" s="1">
        <v>305.77202999999997</v>
      </c>
      <c r="AW1137" s="1">
        <v>0.14692</v>
      </c>
      <c r="BA1137" s="1">
        <v>306.20294000000001</v>
      </c>
      <c r="BB1137" s="1">
        <v>0.14496999999999999</v>
      </c>
      <c r="BF1137" s="1">
        <v>306.39193</v>
      </c>
      <c r="BG1137" s="1">
        <v>0.37726999999999999</v>
      </c>
      <c r="BK1137" s="1">
        <v>307.84527000000003</v>
      </c>
      <c r="BL1137" s="1">
        <v>-5.8599999999999998E-3</v>
      </c>
    </row>
    <row r="1138" spans="4:64">
      <c r="D1138" s="1">
        <v>308.24371000000002</v>
      </c>
      <c r="E1138" s="1">
        <v>0.15035000000000001</v>
      </c>
      <c r="I1138" s="1">
        <v>305.98138999999998</v>
      </c>
      <c r="J1138" s="1">
        <v>0.19342000000000001</v>
      </c>
      <c r="N1138" s="1">
        <v>306.89974999999998</v>
      </c>
      <c r="O1138" s="1">
        <v>0.39665</v>
      </c>
      <c r="S1138" s="1">
        <v>305.90478000000002</v>
      </c>
      <c r="T1138" s="1">
        <v>-2.7990000000000001E-2</v>
      </c>
      <c r="Z1138" s="1">
        <v>305.29946999999999</v>
      </c>
      <c r="AA1138" s="1">
        <v>0.14521000000000001</v>
      </c>
      <c r="AE1138" s="1">
        <v>306.47602999999998</v>
      </c>
      <c r="AF1138" s="1">
        <v>0.13442000000000001</v>
      </c>
      <c r="AJ1138" s="1">
        <v>306.65667999999999</v>
      </c>
      <c r="AK1138" s="1">
        <v>0.39861999999999997</v>
      </c>
      <c r="AO1138" s="1">
        <v>307.87013000000002</v>
      </c>
      <c r="AP1138" s="1">
        <v>2.47E-3</v>
      </c>
      <c r="AV1138" s="1">
        <v>306.04190999999997</v>
      </c>
      <c r="AW1138" s="1">
        <v>0.14993999999999999</v>
      </c>
      <c r="BA1138" s="1">
        <v>306.47318999999999</v>
      </c>
      <c r="BB1138" s="1">
        <v>0.15279000000000001</v>
      </c>
      <c r="BF1138" s="1">
        <v>306.66235999999998</v>
      </c>
      <c r="BG1138" s="1">
        <v>0.38061</v>
      </c>
      <c r="BK1138" s="1">
        <v>308.11698000000001</v>
      </c>
      <c r="BL1138" s="1">
        <v>-6.8700000000000002E-3</v>
      </c>
    </row>
    <row r="1139" spans="4:64">
      <c r="D1139" s="1">
        <v>308.51553000000001</v>
      </c>
      <c r="E1139" s="1">
        <v>0.14318</v>
      </c>
      <c r="I1139" s="1">
        <v>306.25121000000001</v>
      </c>
      <c r="J1139" s="1">
        <v>0.20157</v>
      </c>
      <c r="N1139" s="1">
        <v>307.17039</v>
      </c>
      <c r="O1139" s="1">
        <v>0.40236</v>
      </c>
      <c r="S1139" s="1">
        <v>306.17453999999998</v>
      </c>
      <c r="T1139" s="1">
        <v>-2.3109999999999999E-2</v>
      </c>
      <c r="Z1139" s="1">
        <v>305.56869999999998</v>
      </c>
      <c r="AA1139" s="1">
        <v>0.15117</v>
      </c>
      <c r="AE1139" s="1">
        <v>306.74628999999999</v>
      </c>
      <c r="AF1139" s="1">
        <v>0.1275</v>
      </c>
      <c r="AJ1139" s="1">
        <v>306.92711000000003</v>
      </c>
      <c r="AK1139" s="1">
        <v>0.39915</v>
      </c>
      <c r="AO1139" s="1">
        <v>308.14161999999999</v>
      </c>
      <c r="AP1139" s="1">
        <v>3.0599999999999998E-3</v>
      </c>
      <c r="AV1139" s="1">
        <v>306.31178999999997</v>
      </c>
      <c r="AW1139" s="1">
        <v>0.14430000000000001</v>
      </c>
      <c r="BA1139" s="1">
        <v>306.74345</v>
      </c>
      <c r="BB1139" s="1">
        <v>0.15382999999999999</v>
      </c>
      <c r="BF1139" s="1">
        <v>306.93277999999998</v>
      </c>
      <c r="BG1139" s="1">
        <v>0.39340999999999998</v>
      </c>
      <c r="BK1139" s="1">
        <v>308.38869</v>
      </c>
      <c r="BL1139" s="1">
        <v>1.34E-3</v>
      </c>
    </row>
    <row r="1140" spans="4:64">
      <c r="D1140" s="1">
        <v>308.78735</v>
      </c>
      <c r="E1140" s="1">
        <v>0.15312999999999999</v>
      </c>
      <c r="I1140" s="1">
        <v>306.52104000000003</v>
      </c>
      <c r="J1140" s="1">
        <v>0.18704000000000001</v>
      </c>
      <c r="N1140" s="1">
        <v>307.44101999999998</v>
      </c>
      <c r="O1140" s="1">
        <v>0.38566</v>
      </c>
      <c r="S1140" s="1">
        <v>306.4443</v>
      </c>
      <c r="T1140" s="1">
        <v>-2.4969999999999999E-2</v>
      </c>
      <c r="Z1140" s="1">
        <v>305.83792</v>
      </c>
      <c r="AA1140" s="1">
        <v>0.14552999999999999</v>
      </c>
      <c r="AE1140" s="1">
        <v>307.01655</v>
      </c>
      <c r="AF1140" s="1">
        <v>0.13153999999999999</v>
      </c>
      <c r="AJ1140" s="1">
        <v>307.19752999999997</v>
      </c>
      <c r="AK1140" s="1">
        <v>0.38865</v>
      </c>
      <c r="AO1140" s="1">
        <v>308.41311000000002</v>
      </c>
      <c r="AP1140" s="1">
        <v>3.81E-3</v>
      </c>
      <c r="AV1140" s="1">
        <v>306.58166999999997</v>
      </c>
      <c r="AW1140" s="1">
        <v>0.14815</v>
      </c>
      <c r="BA1140" s="1">
        <v>307.01371</v>
      </c>
      <c r="BB1140" s="1">
        <v>0.14831</v>
      </c>
      <c r="BF1140" s="1">
        <v>307.20321000000001</v>
      </c>
      <c r="BG1140" s="1">
        <v>0.39123999999999998</v>
      </c>
      <c r="BK1140" s="1">
        <v>308.66039000000001</v>
      </c>
      <c r="BL1140" s="1">
        <v>-7.77E-3</v>
      </c>
    </row>
    <row r="1141" spans="4:64">
      <c r="D1141" s="1">
        <v>309.05916999999999</v>
      </c>
      <c r="E1141" s="1">
        <v>0.15365999999999999</v>
      </c>
      <c r="I1141" s="1">
        <v>306.79086000000001</v>
      </c>
      <c r="J1141" s="1">
        <v>0.18367</v>
      </c>
      <c r="N1141" s="1">
        <v>307.71165999999999</v>
      </c>
      <c r="O1141" s="1">
        <v>0.39399000000000001</v>
      </c>
      <c r="S1141" s="1">
        <v>306.71404999999999</v>
      </c>
      <c r="T1141" s="1">
        <v>-2.9669999999999998E-2</v>
      </c>
      <c r="Z1141" s="1">
        <v>306.10714000000002</v>
      </c>
      <c r="AA1141" s="1">
        <v>0.14704</v>
      </c>
      <c r="AE1141" s="1">
        <v>307.28681999999998</v>
      </c>
      <c r="AF1141" s="1">
        <v>0.13408</v>
      </c>
      <c r="AJ1141" s="1">
        <v>307.46794999999997</v>
      </c>
      <c r="AK1141" s="1">
        <v>0.38163000000000002</v>
      </c>
      <c r="AO1141" s="1">
        <v>308.68459999999999</v>
      </c>
      <c r="AP1141" s="1">
        <v>-4.6E-5</v>
      </c>
      <c r="AV1141" s="1">
        <v>306.85154</v>
      </c>
      <c r="AW1141" s="1">
        <v>0.13693</v>
      </c>
      <c r="BA1141" s="1">
        <v>307.28397000000001</v>
      </c>
      <c r="BB1141" s="1">
        <v>0.14223</v>
      </c>
      <c r="BF1141" s="1">
        <v>307.47363000000001</v>
      </c>
      <c r="BG1141" s="1">
        <v>0.38085999999999998</v>
      </c>
      <c r="BK1141" s="1">
        <v>308.93209999999999</v>
      </c>
      <c r="BL1141" s="1">
        <v>3.79E-3</v>
      </c>
    </row>
    <row r="1142" spans="4:64">
      <c r="D1142" s="1">
        <v>309.33098999999999</v>
      </c>
      <c r="E1142" s="1">
        <v>0.14968000000000001</v>
      </c>
      <c r="I1142" s="1">
        <v>307.06069000000002</v>
      </c>
      <c r="J1142" s="1">
        <v>0.18328</v>
      </c>
      <c r="N1142" s="1">
        <v>307.98228999999998</v>
      </c>
      <c r="O1142" s="1">
        <v>0.39378999999999997</v>
      </c>
      <c r="S1142" s="1">
        <v>306.98381000000001</v>
      </c>
      <c r="T1142" s="1">
        <v>-3.0009999999999998E-2</v>
      </c>
      <c r="Z1142" s="1">
        <v>306.37637000000001</v>
      </c>
      <c r="AA1142" s="1">
        <v>0.15321000000000001</v>
      </c>
      <c r="AE1142" s="1">
        <v>307.55707999999998</v>
      </c>
      <c r="AF1142" s="1">
        <v>0.13469</v>
      </c>
      <c r="AJ1142" s="1">
        <v>307.73836999999997</v>
      </c>
      <c r="AK1142" s="1">
        <v>0.38932</v>
      </c>
      <c r="AO1142" s="1">
        <v>308.95609000000002</v>
      </c>
      <c r="AP1142" s="1">
        <v>-1.239E-2</v>
      </c>
      <c r="AV1142" s="1">
        <v>307.12142</v>
      </c>
      <c r="AW1142" s="1">
        <v>0.14837</v>
      </c>
      <c r="BA1142" s="1">
        <v>307.55423000000002</v>
      </c>
      <c r="BB1142" s="1">
        <v>0.15082000000000001</v>
      </c>
      <c r="BF1142" s="1">
        <v>307.74405999999999</v>
      </c>
      <c r="BG1142" s="1">
        <v>0.38767000000000001</v>
      </c>
      <c r="BK1142" s="1">
        <v>309.20380999999998</v>
      </c>
      <c r="BL1142" s="1">
        <v>-5.0400000000000002E-3</v>
      </c>
    </row>
    <row r="1143" spans="4:64">
      <c r="D1143" s="1">
        <v>309.60280999999998</v>
      </c>
      <c r="E1143" s="1">
        <v>0.14968000000000001</v>
      </c>
      <c r="I1143" s="1">
        <v>307.33051</v>
      </c>
      <c r="J1143" s="1">
        <v>0.18240999999999999</v>
      </c>
      <c r="N1143" s="1">
        <v>308.25292999999999</v>
      </c>
      <c r="O1143" s="1">
        <v>0.39499000000000001</v>
      </c>
      <c r="S1143" s="1">
        <v>307.25357000000002</v>
      </c>
      <c r="T1143" s="1">
        <v>-2.8760000000000001E-2</v>
      </c>
      <c r="Z1143" s="1">
        <v>306.64559000000003</v>
      </c>
      <c r="AA1143" s="1">
        <v>0.14618999999999999</v>
      </c>
      <c r="AE1143" s="1">
        <v>307.82733999999999</v>
      </c>
      <c r="AF1143" s="1">
        <v>0.13971</v>
      </c>
      <c r="AJ1143" s="1">
        <v>308.00878999999998</v>
      </c>
      <c r="AK1143" s="1">
        <v>0.39612000000000003</v>
      </c>
      <c r="AO1143" s="1">
        <v>309.22757999999999</v>
      </c>
      <c r="AP1143" s="1">
        <v>-2.3800000000000002E-3</v>
      </c>
      <c r="AV1143" s="1">
        <v>307.3913</v>
      </c>
      <c r="AW1143" s="1">
        <v>0.14729999999999999</v>
      </c>
      <c r="BA1143" s="1">
        <v>307.82449000000003</v>
      </c>
      <c r="BB1143" s="1">
        <v>0.15454999999999999</v>
      </c>
      <c r="BF1143" s="1">
        <v>308.01449000000002</v>
      </c>
      <c r="BG1143" s="1">
        <v>0.39389000000000002</v>
      </c>
      <c r="BK1143" s="1">
        <v>309.47552000000002</v>
      </c>
      <c r="BL1143" s="1">
        <v>1.58E-3</v>
      </c>
    </row>
    <row r="1144" spans="4:64">
      <c r="D1144" s="1">
        <v>309.87463000000002</v>
      </c>
      <c r="E1144" s="1">
        <v>0.1447</v>
      </c>
      <c r="I1144" s="1">
        <v>307.60034000000002</v>
      </c>
      <c r="J1144" s="1">
        <v>0.19037999999999999</v>
      </c>
      <c r="N1144" s="1">
        <v>308.52355999999997</v>
      </c>
      <c r="O1144" s="1">
        <v>0.3992</v>
      </c>
      <c r="S1144" s="1">
        <v>307.52332999999999</v>
      </c>
      <c r="T1144" s="1">
        <v>-2.7490000000000001E-2</v>
      </c>
      <c r="Z1144" s="1">
        <v>306.91480999999999</v>
      </c>
      <c r="AA1144" s="1">
        <v>0.14371</v>
      </c>
      <c r="AE1144" s="1">
        <v>308.0976</v>
      </c>
      <c r="AF1144" s="1">
        <v>0.13222999999999999</v>
      </c>
      <c r="AJ1144" s="1">
        <v>308.27920999999998</v>
      </c>
      <c r="AK1144" s="1">
        <v>0.39517999999999998</v>
      </c>
      <c r="AO1144" s="1">
        <v>309.49907000000002</v>
      </c>
      <c r="AP1144" s="1">
        <v>-2.9599999999999998E-4</v>
      </c>
      <c r="AV1144" s="1">
        <v>307.66118</v>
      </c>
      <c r="AW1144" s="1">
        <v>0.14413999999999999</v>
      </c>
      <c r="BA1144" s="1">
        <v>308.09474999999998</v>
      </c>
      <c r="BB1144" s="1">
        <v>0.15107000000000001</v>
      </c>
      <c r="BF1144" s="1">
        <v>308.28491000000002</v>
      </c>
      <c r="BG1144" s="1">
        <v>0.37892999999999999</v>
      </c>
      <c r="BK1144" s="1">
        <v>309.74723</v>
      </c>
      <c r="BL1144" s="1" t="s">
        <v>16385</v>
      </c>
    </row>
    <row r="1145" spans="4:64">
      <c r="D1145" s="1">
        <v>310.14645000000002</v>
      </c>
      <c r="E1145" s="1">
        <v>0.15315000000000001</v>
      </c>
      <c r="I1145" s="1">
        <v>307.87016</v>
      </c>
      <c r="J1145" s="1">
        <v>0.19172</v>
      </c>
      <c r="N1145" s="1">
        <v>308.79419000000001</v>
      </c>
      <c r="O1145" s="1">
        <v>0.39599000000000001</v>
      </c>
      <c r="S1145" s="1">
        <v>307.79307999999997</v>
      </c>
      <c r="T1145" s="1">
        <v>-3.3529999999999997E-2</v>
      </c>
      <c r="Z1145" s="1">
        <v>307.18403999999998</v>
      </c>
      <c r="AA1145" s="1">
        <v>0.14360000000000001</v>
      </c>
      <c r="AE1145" s="1">
        <v>308.36786000000001</v>
      </c>
      <c r="AF1145" s="1">
        <v>0.12814</v>
      </c>
      <c r="AJ1145" s="1">
        <v>308.54962999999998</v>
      </c>
      <c r="AK1145" s="1">
        <v>0.39251000000000003</v>
      </c>
      <c r="AO1145" s="1">
        <v>309.77055999999999</v>
      </c>
      <c r="AP1145" s="1">
        <v>2.6099999999999999E-3</v>
      </c>
      <c r="AV1145" s="1">
        <v>307.93106</v>
      </c>
      <c r="AW1145" s="1">
        <v>0.14668999999999999</v>
      </c>
      <c r="BA1145" s="1">
        <v>308.36500000000001</v>
      </c>
      <c r="BB1145" s="1">
        <v>0.15573999999999999</v>
      </c>
      <c r="BF1145" s="1">
        <v>308.55534</v>
      </c>
      <c r="BG1145" s="1">
        <v>0.39112000000000002</v>
      </c>
      <c r="BK1145" s="1">
        <v>310.01893000000001</v>
      </c>
      <c r="BL1145" s="1">
        <v>-2.7200000000000002E-3</v>
      </c>
    </row>
    <row r="1146" spans="4:64">
      <c r="D1146" s="1">
        <v>310.41827000000001</v>
      </c>
      <c r="E1146" s="1">
        <v>0.14232</v>
      </c>
      <c r="I1146" s="1">
        <v>308.13999000000001</v>
      </c>
      <c r="J1146" s="1">
        <v>0.18672</v>
      </c>
      <c r="N1146" s="1">
        <v>309.06482999999997</v>
      </c>
      <c r="O1146" s="1">
        <v>0.38796000000000003</v>
      </c>
      <c r="S1146" s="1">
        <v>308.06283999999999</v>
      </c>
      <c r="T1146" s="1">
        <v>-1.9120000000000002E-2</v>
      </c>
      <c r="Z1146" s="1">
        <v>307.45326</v>
      </c>
      <c r="AA1146" s="1">
        <v>0.14885999999999999</v>
      </c>
      <c r="AE1146" s="1">
        <v>308.63812000000001</v>
      </c>
      <c r="AF1146" s="1">
        <v>0.13552</v>
      </c>
      <c r="AJ1146" s="1">
        <v>308.82004999999998</v>
      </c>
      <c r="AK1146" s="1">
        <v>0.40778999999999999</v>
      </c>
      <c r="AO1146" s="1">
        <v>310.04205000000002</v>
      </c>
      <c r="AP1146" s="1">
        <v>-5.0400000000000002E-3</v>
      </c>
      <c r="AV1146" s="1">
        <v>308.20093000000003</v>
      </c>
      <c r="AW1146" s="1">
        <v>0.14598</v>
      </c>
      <c r="BA1146" s="1">
        <v>308.63526000000002</v>
      </c>
      <c r="BB1146" s="1">
        <v>0.15723999999999999</v>
      </c>
      <c r="BF1146" s="1">
        <v>308.82576</v>
      </c>
      <c r="BG1146" s="1">
        <v>0.38962000000000002</v>
      </c>
      <c r="BK1146" s="1">
        <v>310.29064</v>
      </c>
      <c r="BL1146" s="1">
        <v>8.1499999999999997E-4</v>
      </c>
    </row>
    <row r="1147" spans="4:64">
      <c r="D1147" s="1">
        <v>310.69009</v>
      </c>
      <c r="E1147" s="1">
        <v>0.15378</v>
      </c>
      <c r="I1147" s="1">
        <v>308.40980999999999</v>
      </c>
      <c r="J1147" s="1">
        <v>0.19275</v>
      </c>
      <c r="N1147" s="1">
        <v>309.33546000000001</v>
      </c>
      <c r="O1147" s="1">
        <v>0.38575999999999999</v>
      </c>
      <c r="S1147" s="1">
        <v>308.33260000000001</v>
      </c>
      <c r="T1147" s="1">
        <v>-2.4330000000000001E-2</v>
      </c>
      <c r="Z1147" s="1">
        <v>307.72248999999999</v>
      </c>
      <c r="AA1147" s="1">
        <v>0.14291000000000001</v>
      </c>
      <c r="AE1147" s="1">
        <v>308.90838000000002</v>
      </c>
      <c r="AF1147" s="1">
        <v>0.13319</v>
      </c>
      <c r="AJ1147" s="1">
        <v>309.09046999999998</v>
      </c>
      <c r="AK1147" s="1">
        <v>0.3957</v>
      </c>
      <c r="AO1147" s="1">
        <v>310.31353999999999</v>
      </c>
      <c r="AP1147" s="1">
        <v>-3.1800000000000001E-3</v>
      </c>
      <c r="AV1147" s="1">
        <v>308.47080999999997</v>
      </c>
      <c r="AW1147" s="1">
        <v>0.15</v>
      </c>
      <c r="BA1147" s="1">
        <v>308.90552000000002</v>
      </c>
      <c r="BB1147" s="1">
        <v>0.16273000000000001</v>
      </c>
      <c r="BF1147" s="1">
        <v>309.09618999999998</v>
      </c>
      <c r="BG1147" s="1">
        <v>0.38868999999999998</v>
      </c>
      <c r="BK1147" s="1">
        <v>310.56234999999998</v>
      </c>
      <c r="BL1147" s="1">
        <v>-4.9300000000000004E-3</v>
      </c>
    </row>
    <row r="1148" spans="4:64">
      <c r="D1148" s="1">
        <v>310.96190999999999</v>
      </c>
      <c r="E1148" s="1">
        <v>0.15204000000000001</v>
      </c>
      <c r="I1148" s="1">
        <v>308.67964000000001</v>
      </c>
      <c r="J1148" s="1">
        <v>0.19583</v>
      </c>
      <c r="N1148" s="1">
        <v>309.60610000000003</v>
      </c>
      <c r="O1148" s="1">
        <v>0.39985999999999999</v>
      </c>
      <c r="S1148" s="1">
        <v>308.60235999999998</v>
      </c>
      <c r="T1148" s="1">
        <v>-1.8939999999999999E-2</v>
      </c>
      <c r="Z1148" s="1">
        <v>307.99171000000001</v>
      </c>
      <c r="AA1148" s="1">
        <v>0.14984</v>
      </c>
      <c r="AE1148" s="1">
        <v>309.17863999999997</v>
      </c>
      <c r="AF1148" s="1">
        <v>0.13481000000000001</v>
      </c>
      <c r="AJ1148" s="1">
        <v>309.36088999999998</v>
      </c>
      <c r="AK1148" s="1">
        <v>0.39721000000000001</v>
      </c>
      <c r="AO1148" s="1">
        <v>310.58503000000002</v>
      </c>
      <c r="AP1148" s="1">
        <v>-6.4999999999999997E-4</v>
      </c>
      <c r="AV1148" s="1">
        <v>308.74068999999997</v>
      </c>
      <c r="AW1148" s="1">
        <v>0.14846000000000001</v>
      </c>
      <c r="BA1148" s="1">
        <v>309.17577999999997</v>
      </c>
      <c r="BB1148" s="1">
        <v>0.15046000000000001</v>
      </c>
      <c r="BF1148" s="1">
        <v>309.36660999999998</v>
      </c>
      <c r="BG1148" s="1">
        <v>0.38367000000000001</v>
      </c>
      <c r="BK1148" s="1">
        <v>310.83406000000002</v>
      </c>
      <c r="BL1148" s="1">
        <v>-1.37E-4</v>
      </c>
    </row>
    <row r="1149" spans="4:64">
      <c r="D1149" s="1">
        <v>311.23372999999998</v>
      </c>
      <c r="E1149" s="1">
        <v>0.15841</v>
      </c>
      <c r="I1149" s="1">
        <v>308.94945999999999</v>
      </c>
      <c r="J1149" s="1">
        <v>0.18770999999999999</v>
      </c>
      <c r="N1149" s="1">
        <v>309.87673000000001</v>
      </c>
      <c r="O1149" s="1">
        <v>0.39623000000000003</v>
      </c>
      <c r="S1149" s="1">
        <v>308.87211000000002</v>
      </c>
      <c r="T1149" s="1">
        <v>-3.014E-2</v>
      </c>
      <c r="Z1149" s="1">
        <v>308.26092999999997</v>
      </c>
      <c r="AA1149" s="1">
        <v>0.13472000000000001</v>
      </c>
      <c r="AE1149" s="1">
        <v>309.44889999999998</v>
      </c>
      <c r="AF1149" s="1">
        <v>0.13289000000000001</v>
      </c>
      <c r="AJ1149" s="1">
        <v>309.63130999999998</v>
      </c>
      <c r="AK1149" s="1">
        <v>0.39745000000000003</v>
      </c>
      <c r="AO1149" s="1">
        <v>310.85651999999999</v>
      </c>
      <c r="AP1149" s="1">
        <v>1.9400000000000001E-3</v>
      </c>
      <c r="AV1149" s="1">
        <v>309.01056999999997</v>
      </c>
      <c r="AW1149" s="1">
        <v>0.14907000000000001</v>
      </c>
      <c r="BA1149" s="1">
        <v>309.44603999999998</v>
      </c>
      <c r="BB1149" s="1">
        <v>0.14474999999999999</v>
      </c>
      <c r="BF1149" s="1">
        <v>309.63704000000001</v>
      </c>
      <c r="BG1149" s="1">
        <v>0.37370999999999999</v>
      </c>
      <c r="BK1149" s="1">
        <v>311.10577000000001</v>
      </c>
      <c r="BL1149" s="1">
        <v>-2.7899999999999999E-3</v>
      </c>
    </row>
    <row r="1150" spans="4:64">
      <c r="D1150" s="1">
        <v>311.50555000000003</v>
      </c>
      <c r="E1150" s="1">
        <v>0.1537</v>
      </c>
      <c r="I1150" s="1">
        <v>309.21929</v>
      </c>
      <c r="J1150" s="1">
        <v>0.18726999999999999</v>
      </c>
      <c r="N1150" s="1">
        <v>310.14737000000002</v>
      </c>
      <c r="O1150" s="1">
        <v>0.38666</v>
      </c>
      <c r="S1150" s="1">
        <v>309.14186999999998</v>
      </c>
      <c r="T1150" s="1">
        <v>-2.63E-2</v>
      </c>
      <c r="Z1150" s="1">
        <v>308.53016000000002</v>
      </c>
      <c r="AA1150" s="1">
        <v>0.14210999999999999</v>
      </c>
      <c r="AE1150" s="1">
        <v>309.71917000000002</v>
      </c>
      <c r="AF1150" s="1">
        <v>0.13102</v>
      </c>
      <c r="AJ1150" s="1">
        <v>309.90172999999999</v>
      </c>
      <c r="AK1150" s="1">
        <v>0.39655000000000001</v>
      </c>
      <c r="AO1150" s="1">
        <v>311.12801000000002</v>
      </c>
      <c r="AP1150" s="1">
        <v>9.8900000000000008E-4</v>
      </c>
      <c r="AV1150" s="1">
        <v>309.28044999999997</v>
      </c>
      <c r="AW1150" s="1">
        <v>0.14213999999999999</v>
      </c>
      <c r="BA1150" s="1">
        <v>309.71629999999999</v>
      </c>
      <c r="BB1150" s="1">
        <v>0.14591999999999999</v>
      </c>
      <c r="BF1150" s="1">
        <v>309.90746000000001</v>
      </c>
      <c r="BG1150" s="1">
        <v>0.38241000000000003</v>
      </c>
      <c r="BK1150" s="1">
        <v>311.37747000000002</v>
      </c>
      <c r="BL1150" s="1">
        <v>2.0500000000000002E-3</v>
      </c>
    </row>
    <row r="1151" spans="4:64">
      <c r="D1151" s="1">
        <v>311.77737000000002</v>
      </c>
      <c r="E1151" s="1">
        <v>0.14801</v>
      </c>
      <c r="I1151" s="1">
        <v>309.48910999999998</v>
      </c>
      <c r="J1151" s="1">
        <v>0.17175000000000001</v>
      </c>
      <c r="N1151" s="1">
        <v>310.41800000000001</v>
      </c>
      <c r="O1151" s="1">
        <v>0.39373999999999998</v>
      </c>
      <c r="S1151" s="1">
        <v>309.41163</v>
      </c>
      <c r="T1151" s="1">
        <v>-2.5950000000000001E-2</v>
      </c>
      <c r="Z1151" s="1">
        <v>308.79937999999999</v>
      </c>
      <c r="AA1151" s="1">
        <v>0.14235</v>
      </c>
      <c r="AE1151" s="1">
        <v>309.98943000000003</v>
      </c>
      <c r="AF1151" s="1">
        <v>0.13078999999999999</v>
      </c>
      <c r="AJ1151" s="1">
        <v>310.17214999999999</v>
      </c>
      <c r="AK1151" s="1">
        <v>0.39123000000000002</v>
      </c>
      <c r="AO1151" s="1">
        <v>311.39951000000002</v>
      </c>
      <c r="AP1151" s="1">
        <v>3.0799999999999998E-3</v>
      </c>
      <c r="AV1151" s="1">
        <v>309.55032999999997</v>
      </c>
      <c r="AW1151" s="1">
        <v>0.14971000000000001</v>
      </c>
      <c r="BA1151" s="1">
        <v>309.98656</v>
      </c>
      <c r="BB1151" s="1">
        <v>0.14054</v>
      </c>
      <c r="BF1151" s="1">
        <v>310.17788999999999</v>
      </c>
      <c r="BG1151" s="1">
        <v>0.37896000000000002</v>
      </c>
      <c r="BK1151" s="1">
        <v>311.64918</v>
      </c>
      <c r="BL1151" s="1">
        <v>-3.8400000000000001E-3</v>
      </c>
    </row>
    <row r="1152" spans="4:64">
      <c r="D1152" s="1">
        <v>312.04919000000001</v>
      </c>
      <c r="E1152" s="1">
        <v>0.14967</v>
      </c>
      <c r="I1152" s="1">
        <v>309.75894</v>
      </c>
      <c r="J1152" s="1">
        <v>0.19234000000000001</v>
      </c>
      <c r="N1152" s="1">
        <v>310.68864000000002</v>
      </c>
      <c r="O1152" s="1">
        <v>0.38072</v>
      </c>
      <c r="S1152" s="1">
        <v>309.68139000000002</v>
      </c>
      <c r="T1152" s="1">
        <v>-1.9449999999999999E-2</v>
      </c>
      <c r="Z1152" s="1">
        <v>309.0686</v>
      </c>
      <c r="AA1152" s="1">
        <v>0.14641000000000001</v>
      </c>
      <c r="AE1152" s="1">
        <v>310.25968999999998</v>
      </c>
      <c r="AF1152" s="1">
        <v>0.13263</v>
      </c>
      <c r="AJ1152" s="1">
        <v>310.44256999999999</v>
      </c>
      <c r="AK1152" s="1">
        <v>0.40072000000000002</v>
      </c>
      <c r="AO1152" s="1">
        <v>311.67099999999999</v>
      </c>
      <c r="AP1152" s="1">
        <v>-3.0799999999999998E-3</v>
      </c>
      <c r="AV1152" s="1">
        <v>309.8202</v>
      </c>
      <c r="AW1152" s="1">
        <v>0.14737</v>
      </c>
      <c r="BA1152" s="1">
        <v>310.25680999999997</v>
      </c>
      <c r="BB1152" s="1">
        <v>0.14992</v>
      </c>
      <c r="BF1152" s="1">
        <v>310.44830999999999</v>
      </c>
      <c r="BG1152" s="1">
        <v>0.37596000000000002</v>
      </c>
      <c r="BK1152" s="1">
        <v>311.92088999999999</v>
      </c>
      <c r="BL1152" s="1">
        <v>-1.2700000000000001E-3</v>
      </c>
    </row>
    <row r="1153" spans="4:64">
      <c r="D1153" s="1">
        <v>312.32101</v>
      </c>
      <c r="E1153" s="1">
        <v>0.15129000000000001</v>
      </c>
      <c r="I1153" s="1">
        <v>310.02875999999998</v>
      </c>
      <c r="J1153" s="1">
        <v>0.18273</v>
      </c>
      <c r="N1153" s="1">
        <v>310.95927</v>
      </c>
      <c r="O1153" s="1">
        <v>0.39280999999999999</v>
      </c>
      <c r="S1153" s="1">
        <v>309.95114000000001</v>
      </c>
      <c r="T1153" s="1">
        <v>-2.767E-2</v>
      </c>
      <c r="Z1153" s="1">
        <v>309.33783</v>
      </c>
      <c r="AA1153" s="1">
        <v>0.14549999999999999</v>
      </c>
      <c r="AE1153" s="1">
        <v>310.52994999999999</v>
      </c>
      <c r="AF1153" s="1">
        <v>0.13886000000000001</v>
      </c>
      <c r="AJ1153" s="1">
        <v>310.71298999999999</v>
      </c>
      <c r="AK1153" s="1">
        <v>0.39598</v>
      </c>
      <c r="AO1153" s="1">
        <v>311.94249000000002</v>
      </c>
      <c r="AP1153" s="1">
        <v>5.8100000000000001E-3</v>
      </c>
      <c r="AV1153" s="1">
        <v>310.09008</v>
      </c>
      <c r="AW1153" s="1">
        <v>0.14651</v>
      </c>
      <c r="BA1153" s="1">
        <v>310.52706999999998</v>
      </c>
      <c r="BB1153" s="1">
        <v>0.14718999999999999</v>
      </c>
      <c r="BF1153" s="1">
        <v>310.71874000000003</v>
      </c>
      <c r="BG1153" s="1">
        <v>0.38367000000000001</v>
      </c>
      <c r="BK1153" s="1">
        <v>312.19260000000003</v>
      </c>
      <c r="BL1153" s="1">
        <v>1.0300000000000001E-3</v>
      </c>
    </row>
    <row r="1154" spans="4:64">
      <c r="D1154" s="1">
        <v>312.59282999999999</v>
      </c>
      <c r="E1154" s="1">
        <v>0.14652999999999999</v>
      </c>
      <c r="I1154" s="1">
        <v>310.29858999999999</v>
      </c>
      <c r="J1154" s="1">
        <v>0.19026000000000001</v>
      </c>
      <c r="N1154" s="1">
        <v>311.22991000000002</v>
      </c>
      <c r="O1154" s="1">
        <v>0.38577</v>
      </c>
      <c r="S1154" s="1">
        <v>310.22089999999997</v>
      </c>
      <c r="T1154" s="1">
        <v>-1.7989999999999999E-2</v>
      </c>
      <c r="Z1154" s="1">
        <v>309.60705000000002</v>
      </c>
      <c r="AA1154" s="1">
        <v>0.14713000000000001</v>
      </c>
      <c r="AE1154" s="1">
        <v>310.80020999999999</v>
      </c>
      <c r="AF1154" s="1">
        <v>0.13546</v>
      </c>
      <c r="AJ1154" s="1">
        <v>310.98340999999999</v>
      </c>
      <c r="AK1154" s="1">
        <v>0.39429999999999998</v>
      </c>
      <c r="AO1154" s="1">
        <v>312.21397999999999</v>
      </c>
      <c r="AP1154" s="1">
        <v>1.6800000000000001E-3</v>
      </c>
      <c r="AV1154" s="1">
        <v>310.35996</v>
      </c>
      <c r="AW1154" s="1">
        <v>0.14315</v>
      </c>
      <c r="BA1154" s="1">
        <v>310.79732999999999</v>
      </c>
      <c r="BB1154" s="1">
        <v>0.14404</v>
      </c>
      <c r="BF1154" s="1">
        <v>310.98916000000003</v>
      </c>
      <c r="BG1154" s="1">
        <v>0.39284999999999998</v>
      </c>
      <c r="BK1154" s="1">
        <v>312.46431000000001</v>
      </c>
      <c r="BL1154" s="1">
        <v>5.0099999999999997E-3</v>
      </c>
    </row>
    <row r="1155" spans="4:64">
      <c r="D1155" s="1">
        <v>312.86464999999998</v>
      </c>
      <c r="E1155" s="1">
        <v>0.15459999999999999</v>
      </c>
      <c r="I1155" s="1">
        <v>310.56840999999997</v>
      </c>
      <c r="J1155" s="1">
        <v>0.18268000000000001</v>
      </c>
      <c r="N1155" s="1">
        <v>311.50054</v>
      </c>
      <c r="O1155" s="1">
        <v>0.39036999999999999</v>
      </c>
      <c r="S1155" s="1">
        <v>310.49065999999999</v>
      </c>
      <c r="T1155" s="1">
        <v>-3.381E-2</v>
      </c>
      <c r="Z1155" s="1">
        <v>309.87626999999998</v>
      </c>
      <c r="AA1155" s="1">
        <v>0.14577999999999999</v>
      </c>
      <c r="AE1155" s="1">
        <v>311.07047</v>
      </c>
      <c r="AF1155" s="1">
        <v>0.13596</v>
      </c>
      <c r="AJ1155" s="1">
        <v>311.25382999999999</v>
      </c>
      <c r="AK1155" s="1">
        <v>0.39476</v>
      </c>
      <c r="AO1155" s="1">
        <v>312.48547000000002</v>
      </c>
      <c r="AP1155" s="1">
        <v>5.8599999999999998E-3</v>
      </c>
      <c r="AV1155" s="1">
        <v>310.62984</v>
      </c>
      <c r="AW1155" s="1">
        <v>0.14207</v>
      </c>
      <c r="BA1155" s="1">
        <v>311.06759</v>
      </c>
      <c r="BB1155" s="1">
        <v>0.14265</v>
      </c>
      <c r="BF1155" s="1">
        <v>311.25959</v>
      </c>
      <c r="BG1155" s="1">
        <v>0.39134000000000002</v>
      </c>
      <c r="BK1155" s="1">
        <v>312.73601000000002</v>
      </c>
      <c r="BL1155" s="1">
        <v>5.0500000000000002E-4</v>
      </c>
    </row>
    <row r="1156" spans="4:64">
      <c r="D1156" s="1">
        <v>313.13646999999997</v>
      </c>
      <c r="E1156" s="1">
        <v>0.15257000000000001</v>
      </c>
      <c r="I1156" s="1">
        <v>310.83823999999998</v>
      </c>
      <c r="J1156" s="1">
        <v>0.18340000000000001</v>
      </c>
      <c r="N1156" s="1">
        <v>311.77118000000002</v>
      </c>
      <c r="O1156" s="1">
        <v>0.39044000000000001</v>
      </c>
      <c r="S1156" s="1">
        <v>310.76040999999998</v>
      </c>
      <c r="T1156" s="1">
        <v>-2.7199999999999998E-2</v>
      </c>
      <c r="Z1156" s="1">
        <v>310.14550000000003</v>
      </c>
      <c r="AA1156" s="1">
        <v>0.15423000000000001</v>
      </c>
      <c r="AE1156" s="1">
        <v>311.34073000000001</v>
      </c>
      <c r="AF1156" s="1">
        <v>0.13538</v>
      </c>
      <c r="AJ1156" s="1">
        <v>311.52424999999999</v>
      </c>
      <c r="AK1156" s="1">
        <v>0.39755000000000001</v>
      </c>
      <c r="AO1156" s="1">
        <v>312.75695999999999</v>
      </c>
      <c r="AP1156" s="1">
        <v>4.8200000000000001E-4</v>
      </c>
      <c r="AV1156" s="1">
        <v>310.89972</v>
      </c>
      <c r="AW1156" s="1">
        <v>0.14693000000000001</v>
      </c>
      <c r="BA1156" s="1">
        <v>311.33785</v>
      </c>
      <c r="BB1156" s="1">
        <v>0.13797000000000001</v>
      </c>
      <c r="BF1156" s="1">
        <v>311.53001999999998</v>
      </c>
      <c r="BG1156" s="1">
        <v>0.39807999999999999</v>
      </c>
      <c r="BK1156" s="1">
        <v>313.00772000000001</v>
      </c>
      <c r="BL1156" s="1">
        <v>2.0300000000000001E-3</v>
      </c>
    </row>
    <row r="1157" spans="4:64">
      <c r="D1157" s="1">
        <v>313.40829000000002</v>
      </c>
      <c r="E1157" s="1">
        <v>0.14749999999999999</v>
      </c>
      <c r="I1157" s="1">
        <v>311.10806000000002</v>
      </c>
      <c r="J1157" s="1">
        <v>0.19214000000000001</v>
      </c>
      <c r="N1157" s="1">
        <v>312.04181</v>
      </c>
      <c r="O1157" s="1">
        <v>0.38735000000000003</v>
      </c>
      <c r="S1157" s="1">
        <v>311.03017</v>
      </c>
      <c r="T1157" s="1">
        <v>-2.9690000000000001E-2</v>
      </c>
      <c r="Z1157" s="1">
        <v>310.41471999999999</v>
      </c>
      <c r="AA1157" s="1">
        <v>0.14974999999999999</v>
      </c>
      <c r="AE1157" s="1">
        <v>311.61099000000002</v>
      </c>
      <c r="AF1157" s="1">
        <v>0.13627</v>
      </c>
      <c r="AJ1157" s="1">
        <v>311.79467</v>
      </c>
      <c r="AK1157" s="1">
        <v>0.38929999999999998</v>
      </c>
      <c r="AO1157" s="1">
        <v>313.02845000000002</v>
      </c>
      <c r="AP1157" s="1">
        <v>-3.1800000000000001E-3</v>
      </c>
      <c r="AV1157" s="1">
        <v>311.1696</v>
      </c>
      <c r="AW1157" s="1">
        <v>0.15193000000000001</v>
      </c>
      <c r="BA1157" s="1">
        <v>311.60811000000001</v>
      </c>
      <c r="BB1157" s="1">
        <v>0.14413999999999999</v>
      </c>
      <c r="BF1157" s="1">
        <v>311.80043999999998</v>
      </c>
      <c r="BG1157" s="1">
        <v>0.38091000000000003</v>
      </c>
      <c r="BK1157" s="1">
        <v>313.27942999999999</v>
      </c>
      <c r="BL1157" s="1">
        <v>-1.07E-3</v>
      </c>
    </row>
    <row r="1158" spans="4:64">
      <c r="D1158" s="1">
        <v>313.68011000000001</v>
      </c>
      <c r="E1158" s="1">
        <v>0.15059</v>
      </c>
      <c r="I1158" s="1">
        <v>311.37788999999998</v>
      </c>
      <c r="J1158" s="1">
        <v>0.19070000000000001</v>
      </c>
      <c r="N1158" s="1">
        <v>312.31245000000001</v>
      </c>
      <c r="O1158" s="1">
        <v>0.39790999999999999</v>
      </c>
      <c r="S1158" s="1">
        <v>311.29993000000002</v>
      </c>
      <c r="T1158" s="1">
        <v>-1.711E-2</v>
      </c>
      <c r="Z1158" s="1">
        <v>310.68394000000001</v>
      </c>
      <c r="AA1158" s="1">
        <v>0.15195</v>
      </c>
      <c r="AE1158" s="1">
        <v>311.88125000000002</v>
      </c>
      <c r="AF1158" s="1">
        <v>0.13682</v>
      </c>
      <c r="AJ1158" s="1">
        <v>312.06509</v>
      </c>
      <c r="AK1158" s="1">
        <v>0.38911000000000001</v>
      </c>
      <c r="AO1158" s="1">
        <v>313.29993999999999</v>
      </c>
      <c r="AP1158" s="1">
        <v>-6.4200000000000004E-3</v>
      </c>
      <c r="AV1158" s="1">
        <v>311.43946999999997</v>
      </c>
      <c r="AW1158" s="1">
        <v>0.15187999999999999</v>
      </c>
      <c r="BA1158" s="1">
        <v>311.87837000000002</v>
      </c>
      <c r="BB1158" s="1">
        <v>0.15920999999999999</v>
      </c>
      <c r="BF1158" s="1">
        <v>312.07087000000001</v>
      </c>
      <c r="BG1158" s="1">
        <v>0.38017000000000001</v>
      </c>
      <c r="BK1158" s="1">
        <v>313.55113999999998</v>
      </c>
      <c r="BL1158" s="1">
        <v>-4.1099999999999999E-3</v>
      </c>
    </row>
    <row r="1159" spans="4:64">
      <c r="D1159" s="1">
        <v>313.95193</v>
      </c>
      <c r="E1159" s="1">
        <v>0.14763999999999999</v>
      </c>
      <c r="I1159" s="1">
        <v>311.64771000000002</v>
      </c>
      <c r="J1159" s="1">
        <v>0.18603</v>
      </c>
      <c r="N1159" s="1">
        <v>312.58308</v>
      </c>
      <c r="O1159" s="1">
        <v>0.38014999999999999</v>
      </c>
      <c r="S1159" s="1">
        <v>311.56968999999998</v>
      </c>
      <c r="T1159" s="1">
        <v>-2.5579999999999999E-2</v>
      </c>
      <c r="Z1159" s="1">
        <v>310.95317</v>
      </c>
      <c r="AA1159" s="1">
        <v>0.14676</v>
      </c>
      <c r="AE1159" s="1">
        <v>312.15150999999997</v>
      </c>
      <c r="AF1159" s="1">
        <v>0.12781000000000001</v>
      </c>
      <c r="AJ1159" s="1">
        <v>312.33551</v>
      </c>
      <c r="AK1159" s="1">
        <v>0.39806000000000002</v>
      </c>
      <c r="AO1159" s="1">
        <v>313.57143000000002</v>
      </c>
      <c r="AP1159" s="1">
        <v>-2.33E-3</v>
      </c>
      <c r="AV1159" s="1">
        <v>311.70934999999997</v>
      </c>
      <c r="AW1159" s="1">
        <v>0.14532999999999999</v>
      </c>
      <c r="BA1159" s="1">
        <v>312.14861999999999</v>
      </c>
      <c r="BB1159" s="1">
        <v>0.14782999999999999</v>
      </c>
      <c r="BF1159" s="1">
        <v>312.34129000000001</v>
      </c>
      <c r="BG1159" s="1">
        <v>0.38371</v>
      </c>
      <c r="BK1159" s="1">
        <v>313.82285000000002</v>
      </c>
      <c r="BL1159" s="1">
        <v>-2.64E-3</v>
      </c>
    </row>
    <row r="1160" spans="4:64">
      <c r="D1160" s="1">
        <v>314.22375</v>
      </c>
      <c r="E1160" s="1">
        <v>0.14451</v>
      </c>
      <c r="I1160" s="1">
        <v>311.91753</v>
      </c>
      <c r="J1160" s="1">
        <v>0.19312000000000001</v>
      </c>
      <c r="N1160" s="1">
        <v>312.85370999999998</v>
      </c>
      <c r="O1160" s="1">
        <v>0.38721</v>
      </c>
      <c r="S1160" s="1">
        <v>311.83944000000002</v>
      </c>
      <c r="T1160" s="1">
        <v>-2.8469999999999999E-2</v>
      </c>
      <c r="Z1160" s="1">
        <v>311.22239000000002</v>
      </c>
      <c r="AA1160" s="1">
        <v>0.14535999999999999</v>
      </c>
      <c r="AE1160" s="1">
        <v>312.42178000000001</v>
      </c>
      <c r="AF1160" s="1">
        <v>0.13630999999999999</v>
      </c>
      <c r="AJ1160" s="1">
        <v>312.60593</v>
      </c>
      <c r="AK1160" s="1">
        <v>0.39792</v>
      </c>
      <c r="AO1160" s="1">
        <v>313.84291999999999</v>
      </c>
      <c r="AP1160" s="1">
        <v>1.1199999999999999E-3</v>
      </c>
      <c r="AV1160" s="1">
        <v>311.97922999999997</v>
      </c>
      <c r="AW1160" s="1">
        <v>0.14287</v>
      </c>
      <c r="BA1160" s="1">
        <v>312.41888</v>
      </c>
      <c r="BB1160" s="1">
        <v>0.15820999999999999</v>
      </c>
      <c r="BF1160" s="1">
        <v>312.61171999999999</v>
      </c>
      <c r="BG1160" s="1">
        <v>0.38272</v>
      </c>
      <c r="BK1160" s="1">
        <v>314.09456</v>
      </c>
      <c r="BL1160" s="1">
        <v>-1.73E-3</v>
      </c>
    </row>
    <row r="1161" spans="4:64">
      <c r="D1161" s="1">
        <v>314.49556999999999</v>
      </c>
      <c r="E1161" s="1">
        <v>0.14793000000000001</v>
      </c>
      <c r="I1161" s="1">
        <v>312.18736000000001</v>
      </c>
      <c r="J1161" s="1">
        <v>0.19256999999999999</v>
      </c>
      <c r="N1161" s="1">
        <v>313.12434999999999</v>
      </c>
      <c r="O1161" s="1">
        <v>0.39550000000000002</v>
      </c>
      <c r="S1161" s="1">
        <v>312.10919999999999</v>
      </c>
      <c r="T1161" s="1">
        <v>-2.997E-2</v>
      </c>
      <c r="Z1161" s="1">
        <v>311.49160999999998</v>
      </c>
      <c r="AA1161" s="1">
        <v>0.14208999999999999</v>
      </c>
      <c r="AE1161" s="1">
        <v>312.69204000000002</v>
      </c>
      <c r="AF1161" s="1">
        <v>0.13142999999999999</v>
      </c>
      <c r="AJ1161" s="1">
        <v>312.87635</v>
      </c>
      <c r="AK1161" s="1">
        <v>0.39859</v>
      </c>
      <c r="AO1161" s="1">
        <v>314.11441000000002</v>
      </c>
      <c r="AP1161" s="1">
        <v>-9.8700000000000003E-4</v>
      </c>
      <c r="AV1161" s="1">
        <v>312.24910999999997</v>
      </c>
      <c r="AW1161" s="1">
        <v>0.14716000000000001</v>
      </c>
      <c r="BA1161" s="1">
        <v>312.68914000000001</v>
      </c>
      <c r="BB1161" s="1">
        <v>0.14913999999999999</v>
      </c>
      <c r="BF1161" s="1">
        <v>312.88213999999999</v>
      </c>
      <c r="BG1161" s="1">
        <v>0.39700000000000002</v>
      </c>
      <c r="BK1161" s="1">
        <v>314.36626000000001</v>
      </c>
      <c r="BL1161" s="1">
        <v>-4.9300000000000004E-3</v>
      </c>
    </row>
    <row r="1162" spans="4:64">
      <c r="D1162" s="1">
        <v>314.76738999999998</v>
      </c>
      <c r="E1162" s="1">
        <v>0.14549999999999999</v>
      </c>
      <c r="I1162" s="1">
        <v>312.45717999999999</v>
      </c>
      <c r="J1162" s="1">
        <v>0.19209000000000001</v>
      </c>
      <c r="N1162" s="1">
        <v>313.39497999999998</v>
      </c>
      <c r="O1162" s="1">
        <v>0.39994000000000002</v>
      </c>
      <c r="S1162" s="1">
        <v>312.37896000000001</v>
      </c>
      <c r="T1162" s="1">
        <v>-2.3539999999999998E-2</v>
      </c>
      <c r="Z1162" s="1">
        <v>311.76083999999997</v>
      </c>
      <c r="AA1162" s="1">
        <v>0.1431</v>
      </c>
      <c r="AE1162" s="1">
        <v>312.96230000000003</v>
      </c>
      <c r="AF1162" s="1">
        <v>0.13750999999999999</v>
      </c>
      <c r="AJ1162" s="1">
        <v>313.14677</v>
      </c>
      <c r="AK1162" s="1">
        <v>0.39777000000000001</v>
      </c>
      <c r="AO1162" s="1">
        <v>314.38589999999999</v>
      </c>
      <c r="AP1162" s="1">
        <v>-3.14E-3</v>
      </c>
      <c r="AV1162" s="1">
        <v>312.51898999999997</v>
      </c>
      <c r="AW1162" s="1">
        <v>0.14671000000000001</v>
      </c>
      <c r="BA1162" s="1">
        <v>312.95940000000002</v>
      </c>
      <c r="BB1162" s="1">
        <v>0.14852000000000001</v>
      </c>
      <c r="BF1162" s="1">
        <v>313.15257000000003</v>
      </c>
      <c r="BG1162" s="1">
        <v>0.39273000000000002</v>
      </c>
      <c r="BK1162" s="1">
        <v>314.63797</v>
      </c>
      <c r="BL1162" s="1">
        <v>6.0499999999999996E-4</v>
      </c>
    </row>
    <row r="1163" spans="4:64">
      <c r="D1163" s="1">
        <v>315.03921000000003</v>
      </c>
      <c r="E1163" s="1">
        <v>0.15046999999999999</v>
      </c>
      <c r="I1163" s="1">
        <v>312.72701000000001</v>
      </c>
      <c r="J1163" s="1">
        <v>0.18376999999999999</v>
      </c>
      <c r="N1163" s="1">
        <v>313.66561999999999</v>
      </c>
      <c r="O1163" s="1">
        <v>0.37620999999999999</v>
      </c>
      <c r="S1163" s="1">
        <v>312.64872000000003</v>
      </c>
      <c r="T1163" s="1">
        <v>-2.862E-2</v>
      </c>
      <c r="Z1163" s="1">
        <v>312.03005999999999</v>
      </c>
      <c r="AA1163" s="1">
        <v>0.15198999999999999</v>
      </c>
      <c r="AE1163" s="1">
        <v>313.23255999999998</v>
      </c>
      <c r="AF1163" s="1">
        <v>0.13904</v>
      </c>
      <c r="AJ1163" s="1">
        <v>313.41719000000001</v>
      </c>
      <c r="AK1163" s="1">
        <v>0.39127000000000001</v>
      </c>
      <c r="AO1163" s="1">
        <v>314.65739000000002</v>
      </c>
      <c r="AP1163" s="1">
        <v>4.0200000000000001E-3</v>
      </c>
      <c r="AV1163" s="1">
        <v>312.78886</v>
      </c>
      <c r="AW1163" s="1">
        <v>0.14734</v>
      </c>
      <c r="BA1163" s="1">
        <v>313.22966000000002</v>
      </c>
      <c r="BB1163" s="1">
        <v>0.13975000000000001</v>
      </c>
      <c r="BF1163" s="1">
        <v>313.42299000000003</v>
      </c>
      <c r="BG1163" s="1">
        <v>0.38851999999999998</v>
      </c>
      <c r="BK1163" s="1">
        <v>314.90967999999998</v>
      </c>
      <c r="BL1163" s="1">
        <v>2.2399999999999998E-3</v>
      </c>
    </row>
    <row r="1164" spans="4:64">
      <c r="D1164" s="1">
        <v>315.31103000000002</v>
      </c>
      <c r="E1164" s="1">
        <v>0.14946000000000001</v>
      </c>
      <c r="I1164" s="1">
        <v>312.99682999999999</v>
      </c>
      <c r="J1164" s="1">
        <v>0.19291</v>
      </c>
      <c r="N1164" s="1">
        <v>313.93624999999997</v>
      </c>
      <c r="O1164" s="1">
        <v>0.38879999999999998</v>
      </c>
      <c r="S1164" s="1">
        <v>312.91847000000001</v>
      </c>
      <c r="T1164" s="1">
        <v>-2.5940000000000001E-2</v>
      </c>
      <c r="Z1164" s="1">
        <v>312.29928000000001</v>
      </c>
      <c r="AA1164" s="1">
        <v>0.14652999999999999</v>
      </c>
      <c r="AE1164" s="1">
        <v>313.50281999999999</v>
      </c>
      <c r="AF1164" s="1">
        <v>0.12634000000000001</v>
      </c>
      <c r="AJ1164" s="1">
        <v>313.68761000000001</v>
      </c>
      <c r="AK1164" s="1">
        <v>0.39533000000000001</v>
      </c>
      <c r="AO1164" s="1">
        <v>314.92887999999999</v>
      </c>
      <c r="AP1164" s="1">
        <v>-2.4099999999999998E-3</v>
      </c>
      <c r="AV1164" s="1">
        <v>313.05874</v>
      </c>
      <c r="AW1164" s="1">
        <v>0.14892</v>
      </c>
      <c r="BA1164" s="1">
        <v>313.49991999999997</v>
      </c>
      <c r="BB1164" s="1">
        <v>0.14641000000000001</v>
      </c>
      <c r="BF1164" s="1">
        <v>313.69342</v>
      </c>
      <c r="BG1164" s="1">
        <v>0.37615999999999999</v>
      </c>
      <c r="BK1164" s="1">
        <v>315.18139000000002</v>
      </c>
      <c r="BL1164" s="1">
        <v>-2.5999999999999999E-3</v>
      </c>
    </row>
    <row r="1165" spans="4:64">
      <c r="D1165" s="1">
        <v>315.58285000000001</v>
      </c>
      <c r="E1165" s="1">
        <v>0.14605000000000001</v>
      </c>
      <c r="I1165" s="1">
        <v>313.26666</v>
      </c>
      <c r="J1165" s="1">
        <v>0.19277</v>
      </c>
      <c r="N1165" s="1">
        <v>314.20688999999999</v>
      </c>
      <c r="O1165" s="1">
        <v>0.40505999999999998</v>
      </c>
      <c r="S1165" s="1">
        <v>313.18822999999998</v>
      </c>
      <c r="T1165" s="1">
        <v>-2.7109999999999999E-2</v>
      </c>
      <c r="Z1165" s="1">
        <v>312.56851</v>
      </c>
      <c r="AA1165" s="1">
        <v>0.15192</v>
      </c>
      <c r="AE1165" s="1">
        <v>313.77307999999999</v>
      </c>
      <c r="AF1165" s="1">
        <v>0.12703</v>
      </c>
      <c r="AJ1165" s="1">
        <v>313.95803000000001</v>
      </c>
      <c r="AK1165" s="1">
        <v>0.39090999999999998</v>
      </c>
      <c r="AO1165" s="1">
        <v>315.20037000000002</v>
      </c>
      <c r="AP1165" s="1">
        <v>1.01E-3</v>
      </c>
      <c r="AV1165" s="1">
        <v>313.32862</v>
      </c>
      <c r="AW1165" s="1">
        <v>0.14874000000000001</v>
      </c>
      <c r="BA1165" s="1">
        <v>313.77017999999998</v>
      </c>
      <c r="BB1165" s="1">
        <v>0.15007999999999999</v>
      </c>
      <c r="BF1165" s="1">
        <v>313.96384</v>
      </c>
      <c r="BG1165" s="1">
        <v>0.38734000000000002</v>
      </c>
      <c r="BK1165" s="1">
        <v>315.45310000000001</v>
      </c>
      <c r="BL1165" s="1">
        <v>1.9300000000000001E-3</v>
      </c>
    </row>
    <row r="1166" spans="4:64">
      <c r="D1166" s="1">
        <v>315.85467</v>
      </c>
      <c r="E1166" s="1">
        <v>0.15090999999999999</v>
      </c>
      <c r="I1166" s="1">
        <v>313.53647999999998</v>
      </c>
      <c r="J1166" s="1">
        <v>0.17835999999999999</v>
      </c>
      <c r="N1166" s="1">
        <v>314.47752000000003</v>
      </c>
      <c r="O1166" s="1">
        <v>0.3931</v>
      </c>
      <c r="S1166" s="1">
        <v>313.45799</v>
      </c>
      <c r="T1166" s="1">
        <v>-2.384E-2</v>
      </c>
      <c r="Z1166" s="1">
        <v>312.83773000000002</v>
      </c>
      <c r="AA1166" s="1">
        <v>0.14510999999999999</v>
      </c>
      <c r="AE1166" s="1">
        <v>314.04334</v>
      </c>
      <c r="AF1166" s="1">
        <v>0.12725</v>
      </c>
      <c r="AJ1166" s="1">
        <v>314.22845000000001</v>
      </c>
      <c r="AK1166" s="1">
        <v>0.38879999999999998</v>
      </c>
      <c r="AO1166" s="1">
        <v>315.47185999999999</v>
      </c>
      <c r="AP1166" s="1">
        <v>7.6299999999999996E-3</v>
      </c>
      <c r="AV1166" s="1">
        <v>313.5985</v>
      </c>
      <c r="AW1166" s="1">
        <v>0.14878</v>
      </c>
      <c r="BA1166" s="1">
        <v>314.04043000000001</v>
      </c>
      <c r="BB1166" s="1">
        <v>0.15373000000000001</v>
      </c>
      <c r="BF1166" s="1">
        <v>314.23426999999998</v>
      </c>
      <c r="BG1166" s="1">
        <v>0.38728000000000001</v>
      </c>
      <c r="BK1166" s="1">
        <v>315.72480000000002</v>
      </c>
      <c r="BL1166" s="1">
        <v>-2E-3</v>
      </c>
    </row>
    <row r="1167" spans="4:64">
      <c r="D1167" s="1">
        <v>316.12648999999999</v>
      </c>
      <c r="E1167" s="1">
        <v>0.14524000000000001</v>
      </c>
      <c r="I1167" s="1">
        <v>313.80631</v>
      </c>
      <c r="J1167" s="1">
        <v>0.19131999999999999</v>
      </c>
      <c r="N1167" s="1">
        <v>314.74815999999998</v>
      </c>
      <c r="O1167" s="1">
        <v>0.39961999999999998</v>
      </c>
      <c r="S1167" s="1">
        <v>313.72773999999998</v>
      </c>
      <c r="T1167" s="1">
        <v>-2.8070000000000001E-2</v>
      </c>
      <c r="Z1167" s="1">
        <v>313.10696000000002</v>
      </c>
      <c r="AA1167" s="1">
        <v>0.14924000000000001</v>
      </c>
      <c r="AE1167" s="1">
        <v>314.31360000000001</v>
      </c>
      <c r="AF1167" s="1">
        <v>0.13794999999999999</v>
      </c>
      <c r="AJ1167" s="1">
        <v>314.49887999999999</v>
      </c>
      <c r="AK1167" s="1">
        <v>0.39781</v>
      </c>
      <c r="AO1167" s="1">
        <v>315.74335000000002</v>
      </c>
      <c r="AP1167" s="1">
        <v>3.8E-3</v>
      </c>
      <c r="AV1167" s="1">
        <v>313.86838</v>
      </c>
      <c r="AW1167" s="1">
        <v>0.14344999999999999</v>
      </c>
      <c r="BA1167" s="1">
        <v>314.31069000000002</v>
      </c>
      <c r="BB1167" s="1">
        <v>0.15251999999999999</v>
      </c>
      <c r="BF1167" s="1">
        <v>314.50468999999998</v>
      </c>
      <c r="BG1167" s="1">
        <v>0.38707000000000003</v>
      </c>
      <c r="BK1167" s="1">
        <v>315.99651</v>
      </c>
      <c r="BL1167" s="1">
        <v>5.0899999999999999E-3</v>
      </c>
    </row>
    <row r="1168" spans="4:64">
      <c r="D1168" s="1">
        <v>316.39830999999998</v>
      </c>
      <c r="E1168" s="1">
        <v>0.14082</v>
      </c>
      <c r="I1168" s="1">
        <v>314.07612999999998</v>
      </c>
      <c r="J1168" s="1">
        <v>0.19139</v>
      </c>
      <c r="N1168" s="1">
        <v>315.01879000000002</v>
      </c>
      <c r="O1168" s="1">
        <v>0.40832000000000002</v>
      </c>
      <c r="S1168" s="1">
        <v>313.9975</v>
      </c>
      <c r="T1168" s="1">
        <v>-2.725E-2</v>
      </c>
      <c r="Z1168" s="1">
        <v>313.37617999999998</v>
      </c>
      <c r="AA1168" s="1">
        <v>0.14682000000000001</v>
      </c>
      <c r="AE1168" s="1">
        <v>314.58386000000002</v>
      </c>
      <c r="AF1168" s="1">
        <v>0.13875999999999999</v>
      </c>
      <c r="AJ1168" s="1">
        <v>314.76929999999999</v>
      </c>
      <c r="AK1168" s="1">
        <v>0.39382</v>
      </c>
      <c r="AO1168" s="1">
        <v>316.01483999999999</v>
      </c>
      <c r="AP1168" s="1">
        <v>-2.8800000000000002E-3</v>
      </c>
      <c r="AV1168" s="1">
        <v>314.13826</v>
      </c>
      <c r="AW1168" s="1">
        <v>0.14235</v>
      </c>
      <c r="BA1168" s="1">
        <v>314.58094999999997</v>
      </c>
      <c r="BB1168" s="1">
        <v>0.16133</v>
      </c>
      <c r="BF1168" s="1">
        <v>314.77512000000002</v>
      </c>
      <c r="BG1168" s="1">
        <v>0.37701000000000001</v>
      </c>
      <c r="BK1168" s="1">
        <v>316.26821999999999</v>
      </c>
      <c r="BL1168" s="1">
        <v>3.2399999999999998E-3</v>
      </c>
    </row>
    <row r="1169" spans="4:64">
      <c r="D1169" s="1">
        <v>316.67012999999997</v>
      </c>
      <c r="E1169" s="1">
        <v>0.14659</v>
      </c>
      <c r="I1169" s="1">
        <v>314.34595999999999</v>
      </c>
      <c r="J1169" s="1">
        <v>0.18812000000000001</v>
      </c>
      <c r="N1169" s="1">
        <v>315.28942999999998</v>
      </c>
      <c r="O1169" s="1">
        <v>0.39685999999999999</v>
      </c>
      <c r="S1169" s="1">
        <v>314.26726000000002</v>
      </c>
      <c r="T1169" s="1">
        <v>-2.563E-2</v>
      </c>
      <c r="Z1169" s="1">
        <v>313.6454</v>
      </c>
      <c r="AA1169" s="1">
        <v>0.15198</v>
      </c>
      <c r="AE1169" s="1">
        <v>314.85412000000002</v>
      </c>
      <c r="AF1169" s="1">
        <v>0.14179</v>
      </c>
      <c r="AJ1169" s="1">
        <v>315.03971999999999</v>
      </c>
      <c r="AK1169" s="1">
        <v>0.38751999999999998</v>
      </c>
      <c r="AO1169" s="1">
        <v>316.28633000000002</v>
      </c>
      <c r="AP1169" s="1">
        <v>-5.6600000000000001E-3</v>
      </c>
      <c r="AV1169" s="1">
        <v>314.40813000000003</v>
      </c>
      <c r="AW1169" s="1">
        <v>0.14013999999999999</v>
      </c>
      <c r="BA1169" s="1">
        <v>314.85120999999998</v>
      </c>
      <c r="BB1169" s="1">
        <v>0.15379999999999999</v>
      </c>
      <c r="BF1169" s="1">
        <v>315.04554000000002</v>
      </c>
      <c r="BG1169" s="1">
        <v>0.38046999999999997</v>
      </c>
      <c r="BK1169" s="1">
        <v>316.53993000000003</v>
      </c>
      <c r="BL1169" s="1">
        <v>3.19E-4</v>
      </c>
    </row>
    <row r="1170" spans="4:64">
      <c r="D1170" s="1">
        <v>316.94195000000002</v>
      </c>
      <c r="E1170" s="1">
        <v>0.14596000000000001</v>
      </c>
      <c r="I1170" s="1">
        <v>314.61577999999997</v>
      </c>
      <c r="J1170" s="1">
        <v>0.19319</v>
      </c>
      <c r="N1170" s="1">
        <v>315.56006000000002</v>
      </c>
      <c r="O1170" s="1">
        <v>0.38819999999999999</v>
      </c>
      <c r="S1170" s="1">
        <v>314.53701999999998</v>
      </c>
      <c r="T1170" s="1">
        <v>-3.1280000000000002E-2</v>
      </c>
      <c r="Z1170" s="1">
        <v>313.91462999999999</v>
      </c>
      <c r="AA1170" s="1">
        <v>0.14674000000000001</v>
      </c>
      <c r="AE1170" s="1">
        <v>315.12439000000001</v>
      </c>
      <c r="AF1170" s="1">
        <v>0.13636000000000001</v>
      </c>
      <c r="AJ1170" s="1">
        <v>315.31013999999999</v>
      </c>
      <c r="AK1170" s="1">
        <v>0.38818000000000003</v>
      </c>
      <c r="AO1170" s="1">
        <v>316.55781999999999</v>
      </c>
      <c r="AP1170" s="1">
        <v>-5.9899999999999997E-3</v>
      </c>
      <c r="AV1170" s="1">
        <v>314.67800999999997</v>
      </c>
      <c r="AW1170" s="1">
        <v>0.14194000000000001</v>
      </c>
      <c r="BA1170" s="1">
        <v>315.12146999999999</v>
      </c>
      <c r="BB1170" s="1">
        <v>0.14573</v>
      </c>
      <c r="BF1170" s="1">
        <v>315.31596999999999</v>
      </c>
      <c r="BG1170" s="1">
        <v>0.38007000000000002</v>
      </c>
      <c r="BK1170" s="1">
        <v>316.81164000000001</v>
      </c>
      <c r="BL1170" s="1">
        <v>-1.1E-5</v>
      </c>
    </row>
    <row r="1171" spans="4:64">
      <c r="D1171" s="1">
        <v>317.21377000000001</v>
      </c>
      <c r="E1171" s="1">
        <v>0.14280999999999999</v>
      </c>
      <c r="I1171" s="1">
        <v>314.88560999999999</v>
      </c>
      <c r="J1171" s="1">
        <v>0.19672999999999999</v>
      </c>
      <c r="N1171" s="1">
        <v>315.83069999999998</v>
      </c>
      <c r="O1171" s="1">
        <v>0.39321</v>
      </c>
      <c r="S1171" s="1">
        <v>314.80676999999997</v>
      </c>
      <c r="T1171" s="1">
        <v>-2.802E-2</v>
      </c>
      <c r="Z1171" s="1">
        <v>314.18385000000001</v>
      </c>
      <c r="AA1171" s="1">
        <v>0.14674000000000001</v>
      </c>
      <c r="AE1171" s="1">
        <v>315.39465000000001</v>
      </c>
      <c r="AF1171" s="1">
        <v>0.12778</v>
      </c>
      <c r="AJ1171" s="1">
        <v>315.58055999999999</v>
      </c>
      <c r="AK1171" s="1">
        <v>0.40360000000000001</v>
      </c>
      <c r="AO1171" s="1">
        <v>316.82931000000002</v>
      </c>
      <c r="AP1171" s="1">
        <v>-6.7100000000000005E-4</v>
      </c>
      <c r="AV1171" s="1">
        <v>314.94788999999997</v>
      </c>
      <c r="AW1171" s="1">
        <v>0.14929999999999999</v>
      </c>
      <c r="BA1171" s="1">
        <v>315.39173</v>
      </c>
      <c r="BB1171" s="1">
        <v>0.14313999999999999</v>
      </c>
      <c r="BF1171" s="1">
        <v>315.58640000000003</v>
      </c>
      <c r="BG1171" s="1">
        <v>0.39251999999999998</v>
      </c>
      <c r="BK1171" s="1">
        <v>317.08334000000002</v>
      </c>
      <c r="BL1171" s="1">
        <v>-1.58E-3</v>
      </c>
    </row>
    <row r="1172" spans="4:64">
      <c r="D1172" s="1">
        <v>317.48559</v>
      </c>
      <c r="E1172" s="1">
        <v>0.15773000000000001</v>
      </c>
      <c r="I1172" s="1">
        <v>315.15543000000002</v>
      </c>
      <c r="J1172" s="1">
        <v>0.19525999999999999</v>
      </c>
      <c r="N1172" s="1">
        <v>316.10133000000002</v>
      </c>
      <c r="O1172" s="1">
        <v>0.40589999999999998</v>
      </c>
      <c r="S1172" s="1">
        <v>315.07652999999999</v>
      </c>
      <c r="T1172" s="1">
        <v>-2.7210000000000002E-2</v>
      </c>
      <c r="Z1172" s="1">
        <v>314.45307000000003</v>
      </c>
      <c r="AA1172" s="1">
        <v>0.14488999999999999</v>
      </c>
      <c r="AE1172" s="1">
        <v>315.66491000000002</v>
      </c>
      <c r="AF1172" s="1">
        <v>0.12617999999999999</v>
      </c>
      <c r="AJ1172" s="1">
        <v>315.85097999999999</v>
      </c>
      <c r="AK1172" s="1">
        <v>0.39084000000000002</v>
      </c>
      <c r="AO1172" s="1">
        <v>317.10079999999999</v>
      </c>
      <c r="AP1172" s="1">
        <v>-2.0200000000000001E-3</v>
      </c>
      <c r="AV1172" s="1">
        <v>315.21776999999997</v>
      </c>
      <c r="AW1172" s="1">
        <v>0.15223</v>
      </c>
      <c r="BA1172" s="1">
        <v>315.66198000000003</v>
      </c>
      <c r="BB1172" s="1">
        <v>0.14285</v>
      </c>
      <c r="BF1172" s="1">
        <v>315.85682000000003</v>
      </c>
      <c r="BG1172" s="1">
        <v>0.38256000000000001</v>
      </c>
      <c r="BK1172" s="1">
        <v>317.35505000000001</v>
      </c>
      <c r="BL1172" s="1">
        <v>-1.46E-4</v>
      </c>
    </row>
    <row r="1173" spans="4:64">
      <c r="D1173" s="1">
        <v>317.75740999999999</v>
      </c>
      <c r="E1173" s="1">
        <v>0.15508</v>
      </c>
      <c r="I1173" s="1">
        <v>315.42525999999998</v>
      </c>
      <c r="J1173" s="1">
        <v>0.18229000000000001</v>
      </c>
      <c r="N1173" s="1">
        <v>316.37196999999998</v>
      </c>
      <c r="O1173" s="1">
        <v>0.39917000000000002</v>
      </c>
      <c r="S1173" s="1">
        <v>315.34629000000001</v>
      </c>
      <c r="T1173" s="1">
        <v>-2.9690000000000001E-2</v>
      </c>
      <c r="Z1173" s="1">
        <v>314.72230000000002</v>
      </c>
      <c r="AA1173" s="1">
        <v>0.14477999999999999</v>
      </c>
      <c r="AE1173" s="1">
        <v>315.93517000000003</v>
      </c>
      <c r="AF1173" s="1">
        <v>0.13317000000000001</v>
      </c>
      <c r="AJ1173" s="1">
        <v>316.12139999999999</v>
      </c>
      <c r="AK1173" s="1">
        <v>0.38875999999999999</v>
      </c>
      <c r="AO1173" s="1">
        <v>317.37229000000002</v>
      </c>
      <c r="AP1173" s="1">
        <v>4.4799999999999996E-3</v>
      </c>
      <c r="AV1173" s="1">
        <v>315.48764999999997</v>
      </c>
      <c r="AW1173" s="1">
        <v>0.14638999999999999</v>
      </c>
      <c r="BA1173" s="1">
        <v>315.93223999999998</v>
      </c>
      <c r="BB1173" s="1">
        <v>0.15412000000000001</v>
      </c>
      <c r="BF1173" s="1">
        <v>316.12725</v>
      </c>
      <c r="BG1173" s="1">
        <v>0.38577</v>
      </c>
      <c r="BK1173" s="1">
        <v>317.62675999999999</v>
      </c>
      <c r="BL1173" s="1">
        <v>-2.7299999999999998E-3</v>
      </c>
    </row>
    <row r="1174" spans="4:64">
      <c r="D1174" s="1">
        <v>318.02922999999998</v>
      </c>
      <c r="E1174" s="1">
        <v>0.14732000000000001</v>
      </c>
      <c r="I1174" s="1">
        <v>315.69508000000002</v>
      </c>
      <c r="J1174" s="1">
        <v>0.18428</v>
      </c>
      <c r="N1174" s="1">
        <v>316.64260000000002</v>
      </c>
      <c r="O1174" s="1">
        <v>0.39617999999999998</v>
      </c>
      <c r="S1174" s="1">
        <v>315.61604999999997</v>
      </c>
      <c r="T1174" s="1">
        <v>-3.1289999999999998E-2</v>
      </c>
      <c r="Z1174" s="1">
        <v>314.99151999999998</v>
      </c>
      <c r="AA1174" s="1">
        <v>0.14793999999999999</v>
      </c>
      <c r="AE1174" s="1">
        <v>316.20542999999998</v>
      </c>
      <c r="AF1174" s="1">
        <v>0.13039999999999999</v>
      </c>
      <c r="AJ1174" s="1">
        <v>316.39182</v>
      </c>
      <c r="AK1174" s="1">
        <v>0.40372999999999998</v>
      </c>
      <c r="AO1174" s="1">
        <v>317.64377999999999</v>
      </c>
      <c r="AP1174" s="1">
        <v>5.2300000000000003E-3</v>
      </c>
      <c r="AV1174" s="1">
        <v>315.75752</v>
      </c>
      <c r="AW1174" s="1">
        <v>0.14155999999999999</v>
      </c>
      <c r="BA1174" s="1">
        <v>316.20249999999999</v>
      </c>
      <c r="BB1174" s="1">
        <v>0.14610000000000001</v>
      </c>
      <c r="BF1174" s="1">
        <v>316.39767000000001</v>
      </c>
      <c r="BG1174" s="1">
        <v>0.38379999999999997</v>
      </c>
      <c r="BK1174" s="1">
        <v>317.89846999999997</v>
      </c>
      <c r="BL1174" s="1">
        <v>5.0100000000000003E-4</v>
      </c>
    </row>
    <row r="1175" spans="4:64">
      <c r="D1175" s="1">
        <v>318.30104999999998</v>
      </c>
      <c r="E1175" s="1">
        <v>0.15082000000000001</v>
      </c>
      <c r="I1175" s="1">
        <v>315.96490999999997</v>
      </c>
      <c r="J1175" s="1">
        <v>0.18826000000000001</v>
      </c>
      <c r="N1175" s="1">
        <v>316.91323999999997</v>
      </c>
      <c r="O1175" s="1">
        <v>0.38634000000000002</v>
      </c>
      <c r="S1175" s="1">
        <v>315.88580000000002</v>
      </c>
      <c r="T1175" s="1">
        <v>-3.0120000000000001E-2</v>
      </c>
      <c r="Z1175" s="1">
        <v>315.26074</v>
      </c>
      <c r="AA1175" s="1">
        <v>0.14237</v>
      </c>
      <c r="AE1175" s="1">
        <v>316.47568999999999</v>
      </c>
      <c r="AF1175" s="1">
        <v>0.13691</v>
      </c>
      <c r="AJ1175" s="1">
        <v>316.66224</v>
      </c>
      <c r="AK1175" s="1">
        <v>0.39684999999999998</v>
      </c>
      <c r="AO1175" s="1">
        <v>317.91528</v>
      </c>
      <c r="AP1175" s="1">
        <v>1.09E-3</v>
      </c>
      <c r="AV1175" s="1">
        <v>316.0274</v>
      </c>
      <c r="AW1175" s="1">
        <v>0.13924</v>
      </c>
      <c r="BA1175" s="1">
        <v>316.47275999999999</v>
      </c>
      <c r="BB1175" s="1">
        <v>0.14471000000000001</v>
      </c>
      <c r="BF1175" s="1">
        <v>316.66809999999998</v>
      </c>
      <c r="BG1175" s="1">
        <v>0.39295999999999998</v>
      </c>
      <c r="BK1175" s="1">
        <v>318.17018000000002</v>
      </c>
      <c r="BL1175" s="1">
        <v>3.3799999999999998E-4</v>
      </c>
    </row>
    <row r="1176" spans="4:64">
      <c r="D1176" s="1">
        <v>318.57287000000002</v>
      </c>
      <c r="E1176" s="1">
        <v>0.14791000000000001</v>
      </c>
      <c r="I1176" s="1">
        <v>316.23473000000001</v>
      </c>
      <c r="J1176" s="1">
        <v>0.19056999999999999</v>
      </c>
      <c r="N1176" s="1">
        <v>317.18387000000001</v>
      </c>
      <c r="O1176" s="1">
        <v>0.39856000000000003</v>
      </c>
      <c r="S1176" s="1">
        <v>316.15555999999998</v>
      </c>
      <c r="T1176" s="1">
        <v>-1.856E-2</v>
      </c>
      <c r="Z1176" s="1">
        <v>315.52996999999999</v>
      </c>
      <c r="AA1176" s="1">
        <v>0.15437000000000001</v>
      </c>
      <c r="AE1176" s="1">
        <v>316.74594999999999</v>
      </c>
      <c r="AF1176" s="1">
        <v>0.13406999999999999</v>
      </c>
      <c r="AJ1176" s="1">
        <v>316.93266</v>
      </c>
      <c r="AK1176" s="1">
        <v>0.40655999999999998</v>
      </c>
      <c r="AO1176" s="1">
        <v>318.18677000000002</v>
      </c>
      <c r="AP1176" s="1">
        <v>3.8400000000000001E-3</v>
      </c>
      <c r="AV1176" s="1">
        <v>316.29728</v>
      </c>
      <c r="AW1176" s="1">
        <v>0.14835000000000001</v>
      </c>
      <c r="BA1176" s="1">
        <v>316.74302</v>
      </c>
      <c r="BB1176" s="1">
        <v>0.14655000000000001</v>
      </c>
      <c r="BF1176" s="1">
        <v>316.93851999999998</v>
      </c>
      <c r="BG1176" s="1">
        <v>0.39212999999999998</v>
      </c>
      <c r="BK1176" s="1">
        <v>318.44188000000003</v>
      </c>
      <c r="BL1176" s="1">
        <v>5.2900000000000004E-3</v>
      </c>
    </row>
    <row r="1177" spans="4:64">
      <c r="D1177" s="1">
        <v>318.84469000000001</v>
      </c>
      <c r="E1177" s="1">
        <v>0.14680000000000001</v>
      </c>
      <c r="I1177" s="1">
        <v>316.50456000000003</v>
      </c>
      <c r="J1177" s="1">
        <v>0.19041</v>
      </c>
      <c r="N1177" s="1">
        <v>317.4545</v>
      </c>
      <c r="O1177" s="1">
        <v>0.39856999999999998</v>
      </c>
      <c r="S1177" s="1">
        <v>316.42532</v>
      </c>
      <c r="T1177" s="1">
        <v>-2.9430000000000001E-2</v>
      </c>
      <c r="Z1177" s="1">
        <v>315.79919000000001</v>
      </c>
      <c r="AA1177" s="1">
        <v>0.14401</v>
      </c>
      <c r="AE1177" s="1">
        <v>317.01621</v>
      </c>
      <c r="AF1177" s="1">
        <v>0.13097</v>
      </c>
      <c r="AJ1177" s="1">
        <v>317.20308</v>
      </c>
      <c r="AK1177" s="1">
        <v>0.39748</v>
      </c>
      <c r="AO1177" s="1">
        <v>318.45826</v>
      </c>
      <c r="AP1177" s="1">
        <v>5.5900000000000004E-3</v>
      </c>
      <c r="AV1177" s="1">
        <v>316.56716</v>
      </c>
      <c r="AW1177" s="1">
        <v>0.15382999999999999</v>
      </c>
      <c r="BA1177" s="1">
        <v>317.01328000000001</v>
      </c>
      <c r="BB1177" s="1">
        <v>0.14727000000000001</v>
      </c>
      <c r="BF1177" s="1">
        <v>317.20895000000002</v>
      </c>
      <c r="BG1177" s="1">
        <v>0.37881999999999999</v>
      </c>
      <c r="BK1177" s="1">
        <v>318.71359000000001</v>
      </c>
      <c r="BL1177" s="1">
        <v>-1.6900000000000001E-3</v>
      </c>
    </row>
    <row r="1178" spans="4:64">
      <c r="D1178" s="1">
        <v>319.11651000000001</v>
      </c>
      <c r="E1178" s="1">
        <v>0.15273</v>
      </c>
      <c r="I1178" s="1">
        <v>316.77438000000001</v>
      </c>
      <c r="J1178" s="1">
        <v>0.19248999999999999</v>
      </c>
      <c r="N1178" s="1">
        <v>317.72514000000001</v>
      </c>
      <c r="O1178" s="1">
        <v>0.39456000000000002</v>
      </c>
      <c r="S1178" s="1">
        <v>316.69508000000002</v>
      </c>
      <c r="T1178" s="1">
        <v>-3.039E-2</v>
      </c>
      <c r="Z1178" s="1">
        <v>316.06840999999997</v>
      </c>
      <c r="AA1178" s="1">
        <v>0.14602999999999999</v>
      </c>
      <c r="AE1178" s="1">
        <v>317.28647000000001</v>
      </c>
      <c r="AF1178" s="1">
        <v>0.13052</v>
      </c>
      <c r="AJ1178" s="1">
        <v>317.4735</v>
      </c>
      <c r="AK1178" s="1">
        <v>0.38712000000000002</v>
      </c>
      <c r="AO1178" s="1">
        <v>318.72975000000002</v>
      </c>
      <c r="AP1178" s="1">
        <v>3.5599999999999998E-3</v>
      </c>
      <c r="AV1178" s="1">
        <v>316.83704</v>
      </c>
      <c r="AW1178" s="1">
        <v>0.14663000000000001</v>
      </c>
      <c r="BA1178" s="1">
        <v>317.28354000000002</v>
      </c>
      <c r="BB1178" s="1">
        <v>0.15240000000000001</v>
      </c>
      <c r="BF1178" s="1">
        <v>317.47937000000002</v>
      </c>
      <c r="BG1178" s="1">
        <v>0.38629000000000002</v>
      </c>
      <c r="BK1178" s="1">
        <v>318.9853</v>
      </c>
      <c r="BL1178" s="1">
        <v>3.3E-4</v>
      </c>
    </row>
    <row r="1179" spans="4:64">
      <c r="D1179" s="1">
        <v>319.38833</v>
      </c>
      <c r="E1179" s="1">
        <v>0.14721999999999999</v>
      </c>
      <c r="I1179" s="1">
        <v>317.04421000000002</v>
      </c>
      <c r="J1179" s="1">
        <v>0.19194</v>
      </c>
      <c r="N1179" s="1">
        <v>317.99576999999999</v>
      </c>
      <c r="O1179" s="1">
        <v>0.39238000000000001</v>
      </c>
      <c r="S1179" s="1">
        <v>316.96483000000001</v>
      </c>
      <c r="T1179" s="1">
        <v>-2.563E-2</v>
      </c>
      <c r="Z1179" s="1">
        <v>316.33764000000002</v>
      </c>
      <c r="AA1179" s="1">
        <v>0.14968000000000001</v>
      </c>
      <c r="AE1179" s="1">
        <v>317.55673999999999</v>
      </c>
      <c r="AF1179" s="1">
        <v>0.13517000000000001</v>
      </c>
      <c r="AJ1179" s="1">
        <v>317.74392</v>
      </c>
      <c r="AK1179" s="1">
        <v>0.40073999999999999</v>
      </c>
      <c r="AO1179" s="1">
        <v>319.00124</v>
      </c>
      <c r="AP1179" s="1">
        <v>5.4900000000000001E-3</v>
      </c>
      <c r="AV1179" s="1">
        <v>317.10692</v>
      </c>
      <c r="AW1179" s="1">
        <v>0.14549999999999999</v>
      </c>
      <c r="BA1179" s="1">
        <v>317.55378999999999</v>
      </c>
      <c r="BB1179" s="1">
        <v>0.15428</v>
      </c>
      <c r="BF1179" s="1">
        <v>317.74979999999999</v>
      </c>
      <c r="BG1179" s="1">
        <v>0.37870999999999999</v>
      </c>
      <c r="BK1179" s="1">
        <v>319.25700999999998</v>
      </c>
      <c r="BL1179" s="1">
        <v>-3.9300000000000003E-3</v>
      </c>
    </row>
    <row r="1180" spans="4:64">
      <c r="D1180" s="1">
        <v>319.66014999999999</v>
      </c>
      <c r="E1180" s="1">
        <v>0.15062</v>
      </c>
      <c r="I1180" s="1">
        <v>317.31403</v>
      </c>
      <c r="J1180" s="1">
        <v>0.19650999999999999</v>
      </c>
      <c r="N1180" s="1">
        <v>318.26641000000001</v>
      </c>
      <c r="O1180" s="1">
        <v>0.39306999999999997</v>
      </c>
      <c r="S1180" s="1">
        <v>317.23459000000003</v>
      </c>
      <c r="T1180" s="1">
        <v>-3.4869999999999998E-2</v>
      </c>
      <c r="Z1180" s="1">
        <v>316.60685999999998</v>
      </c>
      <c r="AA1180" s="1">
        <v>0.14513999999999999</v>
      </c>
      <c r="AE1180" s="1">
        <v>317.827</v>
      </c>
      <c r="AF1180" s="1">
        <v>0.13633999999999999</v>
      </c>
      <c r="AJ1180" s="1">
        <v>318.01434</v>
      </c>
      <c r="AK1180" s="1">
        <v>0.39337</v>
      </c>
      <c r="AO1180" s="1">
        <v>319.27273000000002</v>
      </c>
      <c r="AP1180" s="1">
        <v>1.1E-4</v>
      </c>
      <c r="AV1180" s="1">
        <v>317.37679000000003</v>
      </c>
      <c r="AW1180" s="1">
        <v>0.14956</v>
      </c>
      <c r="BA1180" s="1">
        <v>317.82405</v>
      </c>
      <c r="BB1180" s="1">
        <v>0.14079</v>
      </c>
      <c r="BF1180" s="1">
        <v>318.02021999999999</v>
      </c>
      <c r="BG1180" s="1">
        <v>0.39623000000000003</v>
      </c>
      <c r="BK1180" s="1">
        <v>319.52872000000002</v>
      </c>
      <c r="BL1180" s="1">
        <v>5.5700000000000003E-3</v>
      </c>
    </row>
    <row r="1181" spans="4:64">
      <c r="D1181" s="1">
        <v>319.93196</v>
      </c>
      <c r="E1181" s="1">
        <v>0.14507999999999999</v>
      </c>
      <c r="I1181" s="1">
        <v>317.58386000000002</v>
      </c>
      <c r="J1181" s="1">
        <v>0.19814999999999999</v>
      </c>
      <c r="N1181" s="1">
        <v>318.53703999999999</v>
      </c>
      <c r="O1181" s="1">
        <v>0.39072000000000001</v>
      </c>
      <c r="S1181" s="1">
        <v>317.50434999999999</v>
      </c>
      <c r="T1181" s="1">
        <v>-2.904E-2</v>
      </c>
      <c r="Z1181" s="1">
        <v>316.87608</v>
      </c>
      <c r="AA1181" s="1">
        <v>0.14297000000000001</v>
      </c>
      <c r="AE1181" s="1">
        <v>318.09726000000001</v>
      </c>
      <c r="AF1181" s="1">
        <v>0.12994</v>
      </c>
      <c r="AJ1181" s="1">
        <v>318.28476000000001</v>
      </c>
      <c r="AK1181" s="1">
        <v>0.3952</v>
      </c>
      <c r="AO1181" s="1">
        <v>319.54422</v>
      </c>
      <c r="AP1181" s="1">
        <v>4.5700000000000003E-3</v>
      </c>
      <c r="AV1181" s="1">
        <v>317.64666999999997</v>
      </c>
      <c r="AW1181" s="1">
        <v>0.14548</v>
      </c>
      <c r="BA1181" s="1">
        <v>318.09431000000001</v>
      </c>
      <c r="BB1181" s="1">
        <v>0.15434</v>
      </c>
      <c r="BF1181" s="1">
        <v>318.29065000000003</v>
      </c>
      <c r="BG1181" s="1">
        <v>0.38349</v>
      </c>
      <c r="BK1181" s="1">
        <v>319.80043000000001</v>
      </c>
      <c r="BL1181" s="1">
        <v>-1.67E-3</v>
      </c>
    </row>
    <row r="1182" spans="4:64">
      <c r="D1182" s="1">
        <v>320.20377999999999</v>
      </c>
      <c r="E1182" s="1">
        <v>0.15051999999999999</v>
      </c>
      <c r="I1182" s="1">
        <v>317.85368</v>
      </c>
      <c r="J1182" s="1">
        <v>0.18071999999999999</v>
      </c>
      <c r="N1182" s="1">
        <v>318.80768</v>
      </c>
      <c r="O1182" s="1">
        <v>0.39317999999999997</v>
      </c>
      <c r="S1182" s="1">
        <v>317.77409999999998</v>
      </c>
      <c r="T1182" s="1">
        <v>-2.7060000000000001E-2</v>
      </c>
      <c r="Z1182" s="1">
        <v>317.14530999999999</v>
      </c>
      <c r="AA1182" s="1">
        <v>0.14551</v>
      </c>
      <c r="AE1182" s="1">
        <v>318.36752000000001</v>
      </c>
      <c r="AF1182" s="1">
        <v>0.12338</v>
      </c>
      <c r="AJ1182" s="1">
        <v>318.55518000000001</v>
      </c>
      <c r="AK1182" s="1">
        <v>0.39449000000000001</v>
      </c>
      <c r="AO1182" s="1">
        <v>319.81571000000002</v>
      </c>
      <c r="AP1182" s="1">
        <v>-2.9499999999999999E-3</v>
      </c>
      <c r="AV1182" s="1">
        <v>317.91654999999997</v>
      </c>
      <c r="AW1182" s="1">
        <v>0.14323</v>
      </c>
      <c r="BA1182" s="1">
        <v>318.36457000000001</v>
      </c>
      <c r="BB1182" s="1">
        <v>0.14842</v>
      </c>
      <c r="BF1182" s="1">
        <v>318.56106999999997</v>
      </c>
      <c r="BG1182" s="1">
        <v>0.38353999999999999</v>
      </c>
      <c r="BK1182" s="1">
        <v>320.07213000000002</v>
      </c>
      <c r="BL1182" s="1">
        <v>-3.81E-3</v>
      </c>
    </row>
    <row r="1183" spans="4:64">
      <c r="D1183" s="1">
        <v>320.47559999999999</v>
      </c>
      <c r="E1183" s="1">
        <v>0.14853</v>
      </c>
      <c r="I1183" s="1">
        <v>318.12351000000001</v>
      </c>
      <c r="J1183" s="1">
        <v>0.20488000000000001</v>
      </c>
      <c r="N1183" s="1">
        <v>319.07830999999999</v>
      </c>
      <c r="O1183" s="1">
        <v>0.39002999999999999</v>
      </c>
      <c r="S1183" s="1">
        <v>318.04386</v>
      </c>
      <c r="T1183" s="1">
        <v>-2.8750000000000001E-2</v>
      </c>
      <c r="Z1183" s="1">
        <v>317.41453000000001</v>
      </c>
      <c r="AA1183" s="1">
        <v>0.14330999999999999</v>
      </c>
      <c r="AE1183" s="1">
        <v>318.63778000000002</v>
      </c>
      <c r="AF1183" s="1">
        <v>0.13385</v>
      </c>
      <c r="AJ1183" s="1">
        <v>318.82560000000001</v>
      </c>
      <c r="AK1183" s="1">
        <v>0.38616</v>
      </c>
      <c r="AO1183" s="1">
        <v>320.0872</v>
      </c>
      <c r="AP1183" s="1">
        <v>-6.2200000000000005E-4</v>
      </c>
      <c r="AV1183" s="1">
        <v>318.18642999999997</v>
      </c>
      <c r="AW1183" s="1">
        <v>0.14785000000000001</v>
      </c>
      <c r="BA1183" s="1">
        <v>318.63483000000002</v>
      </c>
      <c r="BB1183" s="1">
        <v>0.14716000000000001</v>
      </c>
      <c r="BF1183" s="1">
        <v>318.83150000000001</v>
      </c>
      <c r="BG1183" s="1">
        <v>0.39051999999999998</v>
      </c>
      <c r="BK1183" s="1">
        <v>320.34384</v>
      </c>
      <c r="BL1183" s="1">
        <v>-7.3499999999999998E-3</v>
      </c>
    </row>
    <row r="1184" spans="4:64">
      <c r="D1184" s="1">
        <v>320.74741999999998</v>
      </c>
      <c r="E1184" s="1">
        <v>0.1434</v>
      </c>
      <c r="I1184" s="1">
        <v>318.39332999999999</v>
      </c>
      <c r="J1184" s="1">
        <v>0.18931000000000001</v>
      </c>
      <c r="N1184" s="1">
        <v>319.34895</v>
      </c>
      <c r="O1184" s="1">
        <v>0.39434999999999998</v>
      </c>
      <c r="S1184" s="1">
        <v>318.31362000000001</v>
      </c>
      <c r="T1184" s="1">
        <v>-2.9989999999999999E-2</v>
      </c>
      <c r="Z1184" s="1">
        <v>317.68376000000001</v>
      </c>
      <c r="AA1184" s="1">
        <v>0.14842</v>
      </c>
      <c r="AE1184" s="1">
        <v>318.90804000000003</v>
      </c>
      <c r="AF1184" s="1">
        <v>0.12770999999999999</v>
      </c>
      <c r="AJ1184" s="1">
        <v>319.09602000000001</v>
      </c>
      <c r="AK1184" s="1">
        <v>0.37905</v>
      </c>
      <c r="AO1184" s="1">
        <v>320.35869000000002</v>
      </c>
      <c r="AP1184" s="1">
        <v>-5.2599999999999999E-3</v>
      </c>
      <c r="AV1184" s="1">
        <v>318.45630999999997</v>
      </c>
      <c r="AW1184" s="1">
        <v>0.14176</v>
      </c>
      <c r="BA1184" s="1">
        <v>318.90508999999997</v>
      </c>
      <c r="BB1184" s="1">
        <v>0.14657999999999999</v>
      </c>
      <c r="BF1184" s="1">
        <v>319.10192999999998</v>
      </c>
      <c r="BG1184" s="1">
        <v>0.38256000000000001</v>
      </c>
      <c r="BK1184" s="1">
        <v>320.61554999999998</v>
      </c>
      <c r="BL1184" s="1">
        <v>-2.2499999999999998E-3</v>
      </c>
    </row>
    <row r="1185" spans="4:64">
      <c r="D1185" s="1">
        <v>321.01924000000002</v>
      </c>
      <c r="E1185" s="1">
        <v>0.15045</v>
      </c>
      <c r="I1185" s="1">
        <v>318.66316</v>
      </c>
      <c r="J1185" s="1">
        <v>0.18689</v>
      </c>
      <c r="N1185" s="1">
        <v>319.61957999999998</v>
      </c>
      <c r="O1185" s="1">
        <v>0.39729999999999999</v>
      </c>
      <c r="S1185" s="1">
        <v>318.58337999999998</v>
      </c>
      <c r="T1185" s="1">
        <v>-2.3550000000000001E-2</v>
      </c>
      <c r="Z1185" s="1">
        <v>317.95298000000003</v>
      </c>
      <c r="AA1185" s="1">
        <v>0.14468</v>
      </c>
      <c r="AE1185" s="1">
        <v>319.17829999999998</v>
      </c>
      <c r="AF1185" s="1">
        <v>0.12994</v>
      </c>
      <c r="AJ1185" s="1">
        <v>319.36644000000001</v>
      </c>
      <c r="AK1185" s="1">
        <v>0.39576</v>
      </c>
      <c r="AO1185" s="1">
        <v>320.63018</v>
      </c>
      <c r="AP1185" s="1">
        <v>-1.72E-3</v>
      </c>
      <c r="AV1185" s="1">
        <v>318.72618999999997</v>
      </c>
      <c r="AW1185" s="1">
        <v>0.13976</v>
      </c>
      <c r="BA1185" s="1">
        <v>319.17534999999998</v>
      </c>
      <c r="BB1185" s="1">
        <v>0.14663000000000001</v>
      </c>
      <c r="BF1185" s="1">
        <v>319.37234999999998</v>
      </c>
      <c r="BG1185" s="1">
        <v>0.38740000000000002</v>
      </c>
      <c r="BK1185" s="1">
        <v>320.88726000000003</v>
      </c>
      <c r="BL1185" s="1">
        <v>1.65E-3</v>
      </c>
    </row>
    <row r="1186" spans="4:64">
      <c r="D1186" s="1">
        <v>321.29106000000002</v>
      </c>
      <c r="E1186" s="1">
        <v>0.14435000000000001</v>
      </c>
      <c r="I1186" s="1">
        <v>318.93297999999999</v>
      </c>
      <c r="J1186" s="1">
        <v>0.19819000000000001</v>
      </c>
      <c r="N1186" s="1">
        <v>319.89022</v>
      </c>
      <c r="O1186" s="1">
        <v>0.39518999999999999</v>
      </c>
      <c r="S1186" s="1">
        <v>318.85313000000002</v>
      </c>
      <c r="T1186" s="1">
        <v>-2.69E-2</v>
      </c>
      <c r="Z1186" s="1">
        <v>318.22219999999999</v>
      </c>
      <c r="AA1186" s="1">
        <v>0.14083999999999999</v>
      </c>
      <c r="AE1186" s="1">
        <v>319.44855999999999</v>
      </c>
      <c r="AF1186" s="1">
        <v>0.13397999999999999</v>
      </c>
      <c r="AJ1186" s="1">
        <v>319.63686000000001</v>
      </c>
      <c r="AK1186" s="1">
        <v>0.39884999999999998</v>
      </c>
      <c r="AO1186" s="1">
        <v>320.90167000000002</v>
      </c>
      <c r="AP1186" s="1">
        <v>-2.6199999999999999E-3</v>
      </c>
      <c r="AV1186" s="1">
        <v>318.99606</v>
      </c>
      <c r="AW1186" s="1">
        <v>0.14774000000000001</v>
      </c>
      <c r="BA1186" s="1">
        <v>319.44560000000001</v>
      </c>
      <c r="BB1186" s="1">
        <v>0.15542</v>
      </c>
      <c r="BF1186" s="1">
        <v>319.64278000000002</v>
      </c>
      <c r="BG1186" s="1">
        <v>0.40117999999999998</v>
      </c>
      <c r="BK1186" s="1">
        <v>321.15897000000001</v>
      </c>
      <c r="BL1186" s="1">
        <v>4.5399999999999998E-3</v>
      </c>
    </row>
    <row r="1187" spans="4:64">
      <c r="D1187" s="1">
        <v>321.56288000000001</v>
      </c>
      <c r="E1187" s="1">
        <v>0.14871000000000001</v>
      </c>
      <c r="I1187" s="1">
        <v>319.20281</v>
      </c>
      <c r="J1187" s="1">
        <v>0.18842</v>
      </c>
      <c r="N1187" s="1">
        <v>320.16084999999998</v>
      </c>
      <c r="O1187" s="1">
        <v>0.3916</v>
      </c>
      <c r="S1187" s="1">
        <v>319.12288999999998</v>
      </c>
      <c r="T1187" s="1">
        <v>-2.4760000000000001E-2</v>
      </c>
      <c r="Z1187" s="1">
        <v>318.49142999999998</v>
      </c>
      <c r="AA1187" s="1">
        <v>0.14651</v>
      </c>
      <c r="AE1187" s="1">
        <v>319.71881999999999</v>
      </c>
      <c r="AF1187" s="1">
        <v>0.13666</v>
      </c>
      <c r="AJ1187" s="1">
        <v>319.90728000000001</v>
      </c>
      <c r="AK1187" s="1">
        <v>0.39498</v>
      </c>
      <c r="AO1187" s="1">
        <v>321.17316</v>
      </c>
      <c r="AP1187" s="1">
        <v>3.0799999999999998E-3</v>
      </c>
      <c r="AV1187" s="1">
        <v>319.26594</v>
      </c>
      <c r="AW1187" s="1">
        <v>0.14182</v>
      </c>
      <c r="BA1187" s="1">
        <v>319.71586000000002</v>
      </c>
      <c r="BB1187" s="1">
        <v>0.15035000000000001</v>
      </c>
      <c r="BF1187" s="1">
        <v>319.91320000000002</v>
      </c>
      <c r="BG1187" s="1">
        <v>0.38134000000000001</v>
      </c>
      <c r="BK1187" s="1">
        <v>321.43067000000002</v>
      </c>
      <c r="BL1187" s="1">
        <v>5.0500000000000002E-4</v>
      </c>
    </row>
    <row r="1188" spans="4:64">
      <c r="D1188" s="1">
        <v>321.8347</v>
      </c>
      <c r="E1188" s="1">
        <v>0.15504000000000001</v>
      </c>
      <c r="I1188" s="1">
        <v>319.47262999999998</v>
      </c>
      <c r="J1188" s="1">
        <v>0.20332</v>
      </c>
      <c r="N1188" s="1">
        <v>320.43149</v>
      </c>
      <c r="O1188" s="1">
        <v>0.38823999999999997</v>
      </c>
      <c r="S1188" s="1">
        <v>319.39265</v>
      </c>
      <c r="T1188" s="1">
        <v>-2.5569999999999999E-2</v>
      </c>
      <c r="Z1188" s="1">
        <v>318.76065</v>
      </c>
      <c r="AA1188" s="1">
        <v>0.14857999999999999</v>
      </c>
      <c r="AE1188" s="1">
        <v>319.98908</v>
      </c>
      <c r="AF1188" s="1">
        <v>0.13825999999999999</v>
      </c>
      <c r="AJ1188" s="1">
        <v>320.17770000000002</v>
      </c>
      <c r="AK1188" s="1">
        <v>0.39104</v>
      </c>
      <c r="AO1188" s="1">
        <v>321.44465000000002</v>
      </c>
      <c r="AP1188" s="1">
        <v>1.66E-3</v>
      </c>
      <c r="AV1188" s="1">
        <v>319.53582</v>
      </c>
      <c r="AW1188" s="1">
        <v>0.14108999999999999</v>
      </c>
      <c r="BA1188" s="1">
        <v>319.98612000000003</v>
      </c>
      <c r="BB1188" s="1">
        <v>0.14454</v>
      </c>
      <c r="BF1188" s="1">
        <v>320.18362999999999</v>
      </c>
      <c r="BG1188" s="1">
        <v>0.38766</v>
      </c>
      <c r="BK1188" s="1">
        <v>321.70238000000001</v>
      </c>
      <c r="BL1188" s="1">
        <v>7.4600000000000003E-4</v>
      </c>
    </row>
    <row r="1189" spans="4:64">
      <c r="D1189" s="1">
        <v>322.10651999999999</v>
      </c>
      <c r="E1189" s="1">
        <v>0.15597</v>
      </c>
      <c r="I1189" s="1">
        <v>319.74245999999999</v>
      </c>
      <c r="J1189" s="1">
        <v>0.20374</v>
      </c>
      <c r="N1189" s="1">
        <v>320.70211999999998</v>
      </c>
      <c r="O1189" s="1">
        <v>0.39739999999999998</v>
      </c>
      <c r="S1189" s="1">
        <v>319.66241000000002</v>
      </c>
      <c r="T1189" s="1">
        <v>-1.882E-2</v>
      </c>
      <c r="Z1189" s="1">
        <v>319.02987000000002</v>
      </c>
      <c r="AA1189" s="1">
        <v>0.15004999999999999</v>
      </c>
      <c r="AE1189" s="1">
        <v>320.25934999999998</v>
      </c>
      <c r="AF1189" s="1">
        <v>0.13572000000000001</v>
      </c>
      <c r="AJ1189" s="1">
        <v>320.44812000000002</v>
      </c>
      <c r="AK1189" s="1">
        <v>0.40089999999999998</v>
      </c>
      <c r="AO1189" s="1">
        <v>321.71614</v>
      </c>
      <c r="AP1189" s="1">
        <v>-2.0200000000000001E-3</v>
      </c>
      <c r="AV1189" s="1">
        <v>319.8057</v>
      </c>
      <c r="AW1189" s="1">
        <v>0.14959</v>
      </c>
      <c r="BA1189" s="1">
        <v>320.25637999999998</v>
      </c>
      <c r="BB1189" s="1">
        <v>0.15559999999999999</v>
      </c>
      <c r="BF1189" s="1">
        <v>320.45405</v>
      </c>
      <c r="BG1189" s="1">
        <v>0.38874999999999998</v>
      </c>
      <c r="BK1189" s="1">
        <v>321.97408999999999</v>
      </c>
      <c r="BL1189" s="1">
        <v>-4.6499999999999996E-3</v>
      </c>
    </row>
    <row r="1190" spans="4:64">
      <c r="D1190" s="1">
        <v>322.37833999999998</v>
      </c>
      <c r="E1190" s="1">
        <v>0.14534</v>
      </c>
      <c r="I1190" s="1">
        <v>320.01227999999998</v>
      </c>
      <c r="J1190" s="1">
        <v>0.19855999999999999</v>
      </c>
      <c r="N1190" s="1">
        <v>320.97275999999999</v>
      </c>
      <c r="O1190" s="1">
        <v>0.39833000000000002</v>
      </c>
      <c r="S1190" s="1">
        <v>319.93216000000001</v>
      </c>
      <c r="T1190" s="1">
        <v>-2.6919999999999999E-2</v>
      </c>
      <c r="Z1190" s="1">
        <v>319.29910000000001</v>
      </c>
      <c r="AA1190" s="1">
        <v>0.14974999999999999</v>
      </c>
      <c r="AE1190" s="1">
        <v>320.52960999999999</v>
      </c>
      <c r="AF1190" s="1">
        <v>0.12726999999999999</v>
      </c>
      <c r="AJ1190" s="1">
        <v>320.71854000000002</v>
      </c>
      <c r="AK1190" s="1">
        <v>0.39467999999999998</v>
      </c>
      <c r="AO1190" s="1">
        <v>321.98763000000002</v>
      </c>
      <c r="AP1190" s="1">
        <v>4.5199999999999997E-3</v>
      </c>
      <c r="AV1190" s="1">
        <v>320.07558</v>
      </c>
      <c r="AW1190" s="1">
        <v>0.14427999999999999</v>
      </c>
      <c r="BA1190" s="1">
        <v>320.52663999999999</v>
      </c>
      <c r="BB1190" s="1">
        <v>0.15337999999999999</v>
      </c>
      <c r="BF1190" s="1">
        <v>320.72448000000003</v>
      </c>
      <c r="BG1190" s="1">
        <v>0.37561</v>
      </c>
      <c r="BK1190" s="1">
        <v>322.24579999999997</v>
      </c>
      <c r="BL1190" s="1">
        <v>-3.7399999999999998E-3</v>
      </c>
    </row>
    <row r="1191" spans="4:64">
      <c r="D1191" s="1">
        <v>322.65016000000003</v>
      </c>
      <c r="E1191" s="1">
        <v>0.15174000000000001</v>
      </c>
      <c r="I1191" s="1">
        <v>320.28210999999999</v>
      </c>
      <c r="J1191" s="1">
        <v>0.18773000000000001</v>
      </c>
      <c r="N1191" s="1">
        <v>321.24338999999998</v>
      </c>
      <c r="O1191" s="1">
        <v>0.39085999999999999</v>
      </c>
      <c r="S1191" s="1">
        <v>320.20191999999997</v>
      </c>
      <c r="T1191" s="1">
        <v>-2.8330000000000001E-2</v>
      </c>
      <c r="Z1191" s="1">
        <v>319.56832000000003</v>
      </c>
      <c r="AA1191" s="1">
        <v>0.14939</v>
      </c>
      <c r="AE1191" s="1">
        <v>320.79987</v>
      </c>
      <c r="AF1191" s="1">
        <v>0.13796</v>
      </c>
      <c r="AJ1191" s="1">
        <v>320.98896000000002</v>
      </c>
      <c r="AK1191" s="1">
        <v>0.38840999999999998</v>
      </c>
      <c r="AO1191" s="1">
        <v>322.25912</v>
      </c>
      <c r="AP1191" s="1">
        <v>6.7000000000000002E-5</v>
      </c>
      <c r="AV1191" s="1">
        <v>320.34545000000003</v>
      </c>
      <c r="AW1191" s="1">
        <v>0.14479</v>
      </c>
      <c r="BA1191" s="1">
        <v>320.79689999999999</v>
      </c>
      <c r="BB1191" s="1">
        <v>0.15292</v>
      </c>
      <c r="BF1191" s="1">
        <v>320.99489999999997</v>
      </c>
      <c r="BG1191" s="1">
        <v>0.39654</v>
      </c>
      <c r="BK1191" s="1">
        <v>322.51751000000002</v>
      </c>
      <c r="BL1191" s="1">
        <v>-6.3299999999999997E-3</v>
      </c>
    </row>
    <row r="1192" spans="4:64">
      <c r="D1192" s="1">
        <v>322.92198000000002</v>
      </c>
      <c r="E1192" s="1">
        <v>0.15203</v>
      </c>
      <c r="I1192" s="1">
        <v>320.55193000000003</v>
      </c>
      <c r="J1192" s="1">
        <v>0.20358000000000001</v>
      </c>
      <c r="N1192" s="1">
        <v>321.51402999999999</v>
      </c>
      <c r="O1192" s="1">
        <v>0.38288</v>
      </c>
      <c r="S1192" s="1">
        <v>320.47167999999999</v>
      </c>
      <c r="T1192" s="1">
        <v>-1.916E-2</v>
      </c>
      <c r="Z1192" s="1">
        <v>319.83753999999999</v>
      </c>
      <c r="AA1192" s="1">
        <v>0.14884</v>
      </c>
      <c r="AE1192" s="1">
        <v>321.07013000000001</v>
      </c>
      <c r="AF1192" s="1">
        <v>0.12540999999999999</v>
      </c>
      <c r="AJ1192" s="1">
        <v>321.25938000000002</v>
      </c>
      <c r="AK1192" s="1">
        <v>0.39349000000000001</v>
      </c>
      <c r="AO1192" s="1">
        <v>322.53061000000002</v>
      </c>
      <c r="AP1192" s="1">
        <v>7.3800000000000003E-3</v>
      </c>
      <c r="AV1192" s="1">
        <v>320.61532999999997</v>
      </c>
      <c r="AW1192" s="1">
        <v>0.14699999999999999</v>
      </c>
      <c r="BA1192" s="1">
        <v>321.06716</v>
      </c>
      <c r="BB1192" s="1">
        <v>0.15236</v>
      </c>
      <c r="BF1192" s="1">
        <v>321.26533000000001</v>
      </c>
      <c r="BG1192" s="1">
        <v>0.38152000000000003</v>
      </c>
      <c r="BK1192" s="1">
        <v>322.78921000000003</v>
      </c>
      <c r="BL1192" s="1">
        <v>-7.6E-3</v>
      </c>
    </row>
    <row r="1193" spans="4:64">
      <c r="D1193" s="1">
        <v>323.19380000000001</v>
      </c>
      <c r="E1193" s="1">
        <v>0.14313999999999999</v>
      </c>
      <c r="I1193" s="1">
        <v>320.82175999999998</v>
      </c>
      <c r="J1193" s="1">
        <v>0.18773999999999999</v>
      </c>
      <c r="N1193" s="1">
        <v>321.78465999999997</v>
      </c>
      <c r="O1193" s="1">
        <v>0.38912999999999998</v>
      </c>
      <c r="S1193" s="1">
        <v>320.74142999999998</v>
      </c>
      <c r="T1193" s="1">
        <v>-3.8460000000000001E-2</v>
      </c>
      <c r="Z1193" s="1">
        <v>320.10676999999998</v>
      </c>
      <c r="AA1193" s="1">
        <v>0.15182999999999999</v>
      </c>
      <c r="AE1193" s="1">
        <v>321.34039000000001</v>
      </c>
      <c r="AF1193" s="1">
        <v>0.13880000000000001</v>
      </c>
      <c r="AJ1193" s="1">
        <v>321.52980000000002</v>
      </c>
      <c r="AK1193" s="1">
        <v>0.39387</v>
      </c>
      <c r="AO1193" s="1">
        <v>322.8021</v>
      </c>
      <c r="AP1193" s="1">
        <v>-1.1000000000000001E-3</v>
      </c>
      <c r="AV1193" s="1">
        <v>320.88520999999997</v>
      </c>
      <c r="AW1193" s="1">
        <v>0.14488000000000001</v>
      </c>
      <c r="BA1193" s="1">
        <v>321.33740999999998</v>
      </c>
      <c r="BB1193" s="1">
        <v>0.16033</v>
      </c>
      <c r="BF1193" s="1">
        <v>321.53575000000001</v>
      </c>
      <c r="BG1193" s="1">
        <v>0.38023000000000001</v>
      </c>
      <c r="BK1193" s="1">
        <v>323.06092000000001</v>
      </c>
      <c r="BL1193" s="1">
        <v>-5.3899999999999998E-3</v>
      </c>
    </row>
    <row r="1194" spans="4:64">
      <c r="D1194" s="1">
        <v>323.46562</v>
      </c>
      <c r="E1194" s="1">
        <v>0.14471999999999999</v>
      </c>
      <c r="I1194" s="1">
        <v>321.09158000000002</v>
      </c>
      <c r="J1194" s="1">
        <v>0.19112000000000001</v>
      </c>
      <c r="N1194" s="1">
        <v>322.05529000000001</v>
      </c>
      <c r="O1194" s="1">
        <v>0.38730999999999999</v>
      </c>
      <c r="S1194" s="1">
        <v>321.01119</v>
      </c>
      <c r="T1194" s="1">
        <v>-1.9740000000000001E-2</v>
      </c>
      <c r="Z1194" s="1">
        <v>320.37599</v>
      </c>
      <c r="AA1194" s="1">
        <v>0.1391</v>
      </c>
      <c r="AE1194" s="1">
        <v>321.61065000000002</v>
      </c>
      <c r="AF1194" s="1">
        <v>0.12433</v>
      </c>
      <c r="AJ1194" s="1">
        <v>321.80022000000002</v>
      </c>
      <c r="AK1194" s="1">
        <v>0.38461000000000001</v>
      </c>
      <c r="AO1194" s="1">
        <v>323.07359000000002</v>
      </c>
      <c r="AP1194" s="1">
        <v>-5.0600000000000003E-3</v>
      </c>
      <c r="AV1194" s="1">
        <v>321.15508999999997</v>
      </c>
      <c r="AW1194" s="1">
        <v>0.14465</v>
      </c>
      <c r="BA1194" s="1">
        <v>321.60766999999998</v>
      </c>
      <c r="BB1194" s="1">
        <v>0.14860999999999999</v>
      </c>
      <c r="BF1194" s="1">
        <v>321.80617999999998</v>
      </c>
      <c r="BG1194" s="1">
        <v>0.38228000000000001</v>
      </c>
      <c r="BK1194" s="1">
        <v>323.33262999999999</v>
      </c>
      <c r="BL1194" s="1">
        <v>-5.4799999999999996E-3</v>
      </c>
    </row>
    <row r="1195" spans="4:64">
      <c r="D1195" s="1">
        <v>323.73743999999999</v>
      </c>
      <c r="E1195" s="1">
        <v>0.15775</v>
      </c>
      <c r="I1195" s="1">
        <v>321.3614</v>
      </c>
      <c r="J1195" s="1">
        <v>0.19678000000000001</v>
      </c>
      <c r="N1195" s="1">
        <v>322.32593000000003</v>
      </c>
      <c r="O1195" s="1">
        <v>0.38152999999999998</v>
      </c>
      <c r="S1195" s="1">
        <v>321.28095000000002</v>
      </c>
      <c r="T1195" s="1">
        <v>-2.8160000000000001E-2</v>
      </c>
      <c r="Z1195" s="1">
        <v>320.64521000000002</v>
      </c>
      <c r="AA1195" s="1">
        <v>0.14732000000000001</v>
      </c>
      <c r="AE1195" s="1">
        <v>321.88090999999997</v>
      </c>
      <c r="AF1195" s="1">
        <v>0.13563</v>
      </c>
      <c r="AJ1195" s="1">
        <v>322.07065</v>
      </c>
      <c r="AK1195" s="1">
        <v>0.40534999999999999</v>
      </c>
      <c r="AO1195" s="1">
        <v>323.34508</v>
      </c>
      <c r="AP1195" s="1">
        <v>-3.0500000000000002E-3</v>
      </c>
      <c r="AV1195" s="1">
        <v>321.42496999999997</v>
      </c>
      <c r="AW1195" s="1">
        <v>0.14076</v>
      </c>
      <c r="BA1195" s="1">
        <v>321.87792999999999</v>
      </c>
      <c r="BB1195" s="1">
        <v>0.15231</v>
      </c>
      <c r="BF1195" s="1">
        <v>322.07659999999998</v>
      </c>
      <c r="BG1195" s="1">
        <v>0.38566</v>
      </c>
      <c r="BK1195" s="1">
        <v>323.60433999999998</v>
      </c>
      <c r="BL1195" s="1">
        <v>-2.9299999999999999E-3</v>
      </c>
    </row>
    <row r="1196" spans="4:64">
      <c r="D1196" s="1">
        <v>324.00925999999998</v>
      </c>
      <c r="E1196" s="1">
        <v>0.15110000000000001</v>
      </c>
      <c r="I1196" s="1">
        <v>321.63123000000002</v>
      </c>
      <c r="J1196" s="1">
        <v>0.19225</v>
      </c>
      <c r="N1196" s="1">
        <v>322.59656000000001</v>
      </c>
      <c r="O1196" s="1">
        <v>0.40465000000000001</v>
      </c>
      <c r="S1196" s="1">
        <v>321.55070999999998</v>
      </c>
      <c r="T1196" s="1">
        <v>-2.512E-2</v>
      </c>
      <c r="Z1196" s="1">
        <v>320.91444000000001</v>
      </c>
      <c r="AA1196" s="1">
        <v>0.14513000000000001</v>
      </c>
      <c r="AE1196" s="1">
        <v>322.15116999999998</v>
      </c>
      <c r="AF1196" s="1">
        <v>0.13375000000000001</v>
      </c>
      <c r="AJ1196" s="1">
        <v>322.34107</v>
      </c>
      <c r="AK1196" s="1">
        <v>0.39372000000000001</v>
      </c>
      <c r="AO1196" s="1">
        <v>323.61657000000002</v>
      </c>
      <c r="AP1196" s="1">
        <v>-8.12E-4</v>
      </c>
      <c r="AV1196" s="1">
        <v>321.69484999999997</v>
      </c>
      <c r="AW1196" s="1">
        <v>0.13827</v>
      </c>
      <c r="BA1196" s="1">
        <v>322.14819</v>
      </c>
      <c r="BB1196" s="1">
        <v>0.13467000000000001</v>
      </c>
      <c r="BF1196" s="1">
        <v>322.34703000000002</v>
      </c>
      <c r="BG1196" s="1">
        <v>0.38352000000000003</v>
      </c>
      <c r="BK1196" s="1">
        <v>323.87605000000002</v>
      </c>
      <c r="BL1196" s="1">
        <v>-1.5999999999999999E-5</v>
      </c>
    </row>
    <row r="1197" spans="4:64">
      <c r="D1197" s="1">
        <v>324.28107999999997</v>
      </c>
      <c r="E1197" s="1">
        <v>0.15467</v>
      </c>
      <c r="I1197" s="1">
        <v>321.90105</v>
      </c>
      <c r="J1197" s="1">
        <v>0.19497</v>
      </c>
      <c r="N1197" s="1">
        <v>322.86720000000003</v>
      </c>
      <c r="O1197" s="1">
        <v>0.39605000000000001</v>
      </c>
      <c r="S1197" s="1">
        <v>321.82046000000003</v>
      </c>
      <c r="T1197" s="1">
        <v>-2.6700000000000002E-2</v>
      </c>
      <c r="Z1197" s="1">
        <v>321.18365999999997</v>
      </c>
      <c r="AA1197" s="1">
        <v>0.14863999999999999</v>
      </c>
      <c r="AE1197" s="1">
        <v>322.42142999999999</v>
      </c>
      <c r="AF1197" s="1">
        <v>0.13603999999999999</v>
      </c>
      <c r="AJ1197" s="1">
        <v>322.61149</v>
      </c>
      <c r="AK1197" s="1">
        <v>0.39001999999999998</v>
      </c>
      <c r="AO1197" s="1">
        <v>323.88806</v>
      </c>
      <c r="AP1197" s="1">
        <v>3.6900000000000001E-3</v>
      </c>
      <c r="AV1197" s="1">
        <v>321.96472</v>
      </c>
      <c r="AW1197" s="1">
        <v>0.14174999999999999</v>
      </c>
      <c r="BA1197" s="1">
        <v>322.41845000000001</v>
      </c>
      <c r="BB1197" s="1">
        <v>0.14860000000000001</v>
      </c>
      <c r="BF1197" s="1">
        <v>322.61745999999999</v>
      </c>
      <c r="BG1197" s="1">
        <v>0.39140999999999998</v>
      </c>
      <c r="BK1197" s="1">
        <v>324.14774999999997</v>
      </c>
      <c r="BL1197" s="1">
        <v>-3.1900000000000001E-3</v>
      </c>
    </row>
    <row r="1198" spans="4:64">
      <c r="D1198" s="1">
        <v>324.55290000000002</v>
      </c>
      <c r="E1198" s="1">
        <v>0.14982000000000001</v>
      </c>
      <c r="I1198" s="1">
        <v>322.17088000000001</v>
      </c>
      <c r="J1198" s="1">
        <v>0.17812</v>
      </c>
      <c r="N1198" s="1">
        <v>323.13783000000001</v>
      </c>
      <c r="O1198" s="1">
        <v>0.40106000000000003</v>
      </c>
      <c r="S1198" s="1">
        <v>322.09021999999999</v>
      </c>
      <c r="T1198" s="1">
        <v>-2.1139999999999999E-2</v>
      </c>
      <c r="Z1198" s="1">
        <v>321.45287999999999</v>
      </c>
      <c r="AA1198" s="1">
        <v>0.15545999999999999</v>
      </c>
      <c r="AE1198" s="1">
        <v>322.69170000000003</v>
      </c>
      <c r="AF1198" s="1">
        <v>0.13622999999999999</v>
      </c>
      <c r="AJ1198" s="1">
        <v>322.88191</v>
      </c>
      <c r="AK1198" s="1">
        <v>0.38863999999999999</v>
      </c>
      <c r="AO1198" s="1">
        <v>324.15955000000002</v>
      </c>
      <c r="AP1198" s="1">
        <v>2.7699999999999999E-3</v>
      </c>
      <c r="AV1198" s="1">
        <v>322.2346</v>
      </c>
      <c r="AW1198" s="1">
        <v>0.14205000000000001</v>
      </c>
      <c r="BA1198" s="1">
        <v>322.68871000000001</v>
      </c>
      <c r="BB1198" s="1">
        <v>0.14604</v>
      </c>
      <c r="BF1198" s="1">
        <v>322.88788</v>
      </c>
      <c r="BG1198" s="1">
        <v>0.38223000000000001</v>
      </c>
      <c r="BK1198" s="1">
        <v>324.41946000000002</v>
      </c>
      <c r="BL1198" s="1">
        <v>-6.1600000000000001E-4</v>
      </c>
    </row>
    <row r="1199" spans="4:64">
      <c r="D1199" s="1">
        <v>324.82472000000001</v>
      </c>
      <c r="E1199" s="1">
        <v>0.14557</v>
      </c>
      <c r="I1199" s="1">
        <v>322.44069999999999</v>
      </c>
      <c r="J1199" s="1">
        <v>0.19345999999999999</v>
      </c>
      <c r="N1199" s="1">
        <v>323.40847000000002</v>
      </c>
      <c r="O1199" s="1">
        <v>0.40383999999999998</v>
      </c>
      <c r="S1199" s="1">
        <v>322.35998000000001</v>
      </c>
      <c r="T1199" s="1">
        <v>-2.7449999999999999E-2</v>
      </c>
      <c r="Z1199" s="1">
        <v>321.72210999999999</v>
      </c>
      <c r="AA1199" s="1">
        <v>0.14182</v>
      </c>
      <c r="AE1199" s="1">
        <v>322.96195999999998</v>
      </c>
      <c r="AF1199" s="1">
        <v>0.13799</v>
      </c>
      <c r="AJ1199" s="1">
        <v>323.15233000000001</v>
      </c>
      <c r="AK1199" s="1">
        <v>0.38841999999999999</v>
      </c>
      <c r="AO1199" s="1">
        <v>324.43105000000003</v>
      </c>
      <c r="AP1199" s="1">
        <v>-5.2900000000000004E-3</v>
      </c>
      <c r="AV1199" s="1">
        <v>322.50448</v>
      </c>
      <c r="AW1199" s="1">
        <v>0.14563999999999999</v>
      </c>
      <c r="BA1199" s="1">
        <v>322.95897000000002</v>
      </c>
      <c r="BB1199" s="1">
        <v>0.13844000000000001</v>
      </c>
      <c r="BF1199" s="1">
        <v>323.15830999999997</v>
      </c>
      <c r="BG1199" s="1">
        <v>0.38053999999999999</v>
      </c>
      <c r="BK1199" s="1">
        <v>324.69117</v>
      </c>
      <c r="BL1199" s="1">
        <v>-1.1299999999999999E-3</v>
      </c>
    </row>
    <row r="1200" spans="4:64">
      <c r="D1200" s="1">
        <v>325.09654</v>
      </c>
      <c r="E1200" s="1">
        <v>0.14913000000000001</v>
      </c>
      <c r="I1200" s="1">
        <v>322.71053000000001</v>
      </c>
      <c r="J1200" s="1">
        <v>0.18395</v>
      </c>
      <c r="N1200" s="1">
        <v>323.67910000000001</v>
      </c>
      <c r="O1200" s="1">
        <v>0.39616000000000001</v>
      </c>
      <c r="S1200" s="1">
        <v>322.62974000000003</v>
      </c>
      <c r="T1200" s="1">
        <v>-2.256E-2</v>
      </c>
      <c r="Z1200" s="1">
        <v>321.99133</v>
      </c>
      <c r="AA1200" s="1">
        <v>0.14554</v>
      </c>
      <c r="AE1200" s="1">
        <v>323.23221999999998</v>
      </c>
      <c r="AF1200" s="1">
        <v>0.12917999999999999</v>
      </c>
      <c r="AJ1200" s="1">
        <v>323.42275000000001</v>
      </c>
      <c r="AK1200" s="1">
        <v>0.38384000000000001</v>
      </c>
      <c r="AO1200" s="1">
        <v>324.70254</v>
      </c>
      <c r="AP1200" s="1">
        <v>2E-3</v>
      </c>
      <c r="AV1200" s="1">
        <v>322.77436</v>
      </c>
      <c r="AW1200" s="1">
        <v>0.14616999999999999</v>
      </c>
      <c r="BA1200" s="1">
        <v>323.22922</v>
      </c>
      <c r="BB1200" s="1">
        <v>0.14068</v>
      </c>
      <c r="BF1200" s="1">
        <v>323.42872999999997</v>
      </c>
      <c r="BG1200" s="1">
        <v>0.38113999999999998</v>
      </c>
      <c r="BK1200" s="1">
        <v>324.96287999999998</v>
      </c>
      <c r="BL1200" s="1">
        <v>-1.83E-3</v>
      </c>
    </row>
    <row r="1201" spans="4:64">
      <c r="D1201" s="1">
        <v>325.36836</v>
      </c>
      <c r="E1201" s="1">
        <v>0.15336</v>
      </c>
      <c r="I1201" s="1">
        <v>322.98034999999999</v>
      </c>
      <c r="J1201" s="1">
        <v>0.18340999999999999</v>
      </c>
      <c r="N1201" s="1">
        <v>323.94974000000002</v>
      </c>
      <c r="O1201" s="1">
        <v>0.39</v>
      </c>
      <c r="S1201" s="1">
        <v>322.89949000000001</v>
      </c>
      <c r="T1201" s="1">
        <v>-3.2849999999999997E-2</v>
      </c>
      <c r="Z1201" s="1">
        <v>322.26056</v>
      </c>
      <c r="AA1201" s="1">
        <v>0.14382</v>
      </c>
      <c r="AE1201" s="1">
        <v>323.50247999999999</v>
      </c>
      <c r="AF1201" s="1">
        <v>0.12661</v>
      </c>
      <c r="AJ1201" s="1">
        <v>323.69317000000001</v>
      </c>
      <c r="AK1201" s="1">
        <v>0.40386</v>
      </c>
      <c r="AO1201" s="1">
        <v>324.97403000000003</v>
      </c>
      <c r="AP1201" s="1">
        <v>2.0699999999999998E-3</v>
      </c>
      <c r="AV1201" s="1">
        <v>323.04424</v>
      </c>
      <c r="AW1201" s="1">
        <v>0.14638000000000001</v>
      </c>
      <c r="BA1201" s="1">
        <v>323.49948000000001</v>
      </c>
      <c r="BB1201" s="1">
        <v>0.14438000000000001</v>
      </c>
      <c r="BF1201" s="1">
        <v>323.69916000000001</v>
      </c>
      <c r="BG1201" s="1">
        <v>0.38773000000000002</v>
      </c>
      <c r="BK1201" s="1">
        <v>325.23459000000003</v>
      </c>
      <c r="BL1201" s="1">
        <v>-5.77E-3</v>
      </c>
    </row>
    <row r="1202" spans="4:64">
      <c r="D1202" s="1">
        <v>325.64017999999999</v>
      </c>
      <c r="E1202" s="1">
        <v>0.15465000000000001</v>
      </c>
      <c r="I1202" s="1">
        <v>323.25018</v>
      </c>
      <c r="J1202" s="1">
        <v>0.17788000000000001</v>
      </c>
      <c r="N1202" s="1">
        <v>324.22037</v>
      </c>
      <c r="O1202" s="1">
        <v>0.39219999999999999</v>
      </c>
      <c r="S1202" s="1">
        <v>323.16924999999998</v>
      </c>
      <c r="T1202" s="1">
        <v>-3.2770000000000001E-2</v>
      </c>
      <c r="Z1202" s="1">
        <v>322.52978000000002</v>
      </c>
      <c r="AA1202" s="1">
        <v>0.15204999999999999</v>
      </c>
      <c r="AE1202" s="1">
        <v>323.77274</v>
      </c>
      <c r="AF1202" s="1">
        <v>0.12565999999999999</v>
      </c>
      <c r="AJ1202" s="1">
        <v>323.96359000000001</v>
      </c>
      <c r="AK1202" s="1">
        <v>0.39899000000000001</v>
      </c>
      <c r="AO1202" s="1">
        <v>325.24552</v>
      </c>
      <c r="AP1202" s="1">
        <v>3.9500000000000004E-3</v>
      </c>
      <c r="AV1202" s="1">
        <v>323.31412</v>
      </c>
      <c r="AW1202" s="1">
        <v>0.14310999999999999</v>
      </c>
      <c r="BA1202" s="1">
        <v>323.76974000000001</v>
      </c>
      <c r="BB1202" s="1">
        <v>0.15051</v>
      </c>
      <c r="BF1202" s="1">
        <v>323.96958000000001</v>
      </c>
      <c r="BG1202" s="1">
        <v>0.38153999999999999</v>
      </c>
      <c r="BK1202" s="1">
        <v>325.50630000000001</v>
      </c>
      <c r="BL1202" s="1">
        <v>3.64E-3</v>
      </c>
    </row>
    <row r="1203" spans="4:64">
      <c r="D1203" s="1">
        <v>325.91199999999998</v>
      </c>
      <c r="E1203" s="1">
        <v>0.14882999999999999</v>
      </c>
      <c r="I1203" s="1">
        <v>323.52</v>
      </c>
      <c r="J1203" s="1">
        <v>0.18468999999999999</v>
      </c>
      <c r="N1203" s="1">
        <v>324.49101000000002</v>
      </c>
      <c r="O1203" s="1">
        <v>0.39132</v>
      </c>
      <c r="S1203" s="1">
        <v>323.43901</v>
      </c>
      <c r="T1203" s="1">
        <v>-2.9180000000000001E-2</v>
      </c>
      <c r="Z1203" s="1">
        <v>322.79899999999998</v>
      </c>
      <c r="AA1203" s="1">
        <v>0.15176000000000001</v>
      </c>
      <c r="AE1203" s="1">
        <v>324.04300000000001</v>
      </c>
      <c r="AF1203" s="1">
        <v>0.12765000000000001</v>
      </c>
      <c r="AJ1203" s="1">
        <v>324.23401000000001</v>
      </c>
      <c r="AK1203" s="1">
        <v>0.3891</v>
      </c>
      <c r="AO1203" s="1">
        <v>325.51701000000003</v>
      </c>
      <c r="AP1203" s="1">
        <v>6.4099999999999999E-3</v>
      </c>
      <c r="AV1203" s="1">
        <v>323.58398999999997</v>
      </c>
      <c r="AW1203" s="1">
        <v>0.14080000000000001</v>
      </c>
      <c r="BA1203" s="1">
        <v>324.04000000000002</v>
      </c>
      <c r="BB1203" s="1">
        <v>0.14979000000000001</v>
      </c>
      <c r="BF1203" s="1">
        <v>324.24000999999998</v>
      </c>
      <c r="BG1203" s="1">
        <v>0.37791999999999998</v>
      </c>
      <c r="BK1203" s="1">
        <v>325.77800000000002</v>
      </c>
      <c r="BL1203" s="1">
        <v>2.82E-3</v>
      </c>
    </row>
  </sheetData>
  <mergeCells count="12">
    <mergeCell ref="A1:E1"/>
    <mergeCell ref="F1:J1"/>
    <mergeCell ref="K1:O1"/>
    <mergeCell ref="P1:T1"/>
    <mergeCell ref="W1:AA1"/>
    <mergeCell ref="BC1:BG1"/>
    <mergeCell ref="BH1:BL1"/>
    <mergeCell ref="AB1:AF1"/>
    <mergeCell ref="AG1:AK1"/>
    <mergeCell ref="AL1:AP1"/>
    <mergeCell ref="AS1:AW1"/>
    <mergeCell ref="AX1:BB1"/>
  </mergeCells>
  <pageMargins left="0.7" right="0.7" top="0.78740157499999996" bottom="0.78740157499999996" header="0.3" footer="0.3"/>
  <pageSetup paperSize="9" orientation="portrait" horizontalDpi="3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7BDE7-A267-4864-9CE2-C900E3875C6C}">
  <dimension ref="A1:P904"/>
  <sheetViews>
    <sheetView workbookViewId="0">
      <selection activeCell="N20" sqref="N20"/>
    </sheetView>
  </sheetViews>
  <sheetFormatPr baseColWidth="10" defaultRowHeight="15"/>
  <cols>
    <col min="1" max="16384" width="11.42578125" style="2"/>
  </cols>
  <sheetData>
    <row r="1" spans="1:16">
      <c r="A1" s="10" t="s">
        <v>631</v>
      </c>
      <c r="B1" s="10"/>
      <c r="C1" s="10"/>
      <c r="D1" s="10"/>
      <c r="E1" s="10" t="s">
        <v>632</v>
      </c>
      <c r="F1" s="10"/>
      <c r="G1" s="10"/>
      <c r="H1" s="10"/>
      <c r="I1" s="10" t="s">
        <v>3244</v>
      </c>
      <c r="J1" s="10"/>
      <c r="K1" s="10"/>
      <c r="L1" s="10"/>
      <c r="M1" s="10" t="s">
        <v>2478</v>
      </c>
      <c r="N1" s="10"/>
      <c r="O1" s="10"/>
      <c r="P1" s="10"/>
    </row>
    <row r="2" spans="1:16">
      <c r="A2" s="3" t="s">
        <v>3245</v>
      </c>
      <c r="B2" s="3" t="s">
        <v>3247</v>
      </c>
      <c r="C2" s="3" t="s">
        <v>3249</v>
      </c>
      <c r="D2" s="3" t="s">
        <v>3250</v>
      </c>
      <c r="E2" s="3" t="s">
        <v>3245</v>
      </c>
      <c r="F2" s="3" t="s">
        <v>3247</v>
      </c>
      <c r="G2" s="3" t="s">
        <v>3249</v>
      </c>
      <c r="H2" s="3" t="s">
        <v>3250</v>
      </c>
      <c r="I2" s="3" t="s">
        <v>3245</v>
      </c>
      <c r="J2" s="3" t="s">
        <v>3247</v>
      </c>
      <c r="K2" s="3" t="s">
        <v>3249</v>
      </c>
      <c r="L2" s="3" t="s">
        <v>3250</v>
      </c>
      <c r="M2" s="3" t="s">
        <v>3245</v>
      </c>
      <c r="N2" s="3" t="s">
        <v>3247</v>
      </c>
      <c r="O2" s="3" t="s">
        <v>3249</v>
      </c>
      <c r="P2" s="3" t="s">
        <v>3250</v>
      </c>
    </row>
    <row r="3" spans="1:16">
      <c r="A3" s="3" t="s">
        <v>3246</v>
      </c>
      <c r="B3" s="3" t="s">
        <v>3248</v>
      </c>
      <c r="C3" s="3" t="s">
        <v>3248</v>
      </c>
      <c r="D3" s="3" t="s">
        <v>5</v>
      </c>
      <c r="E3" s="3" t="s">
        <v>3246</v>
      </c>
      <c r="F3" s="3" t="s">
        <v>3248</v>
      </c>
      <c r="G3" s="3" t="s">
        <v>3248</v>
      </c>
      <c r="H3" s="3" t="s">
        <v>5</v>
      </c>
      <c r="I3" s="3" t="s">
        <v>3246</v>
      </c>
      <c r="J3" s="3" t="s">
        <v>3248</v>
      </c>
      <c r="K3" s="3" t="s">
        <v>3248</v>
      </c>
      <c r="L3" s="3" t="s">
        <v>5</v>
      </c>
      <c r="M3" s="3" t="s">
        <v>3246</v>
      </c>
      <c r="N3" s="3" t="s">
        <v>3248</v>
      </c>
      <c r="O3" s="3" t="s">
        <v>3248</v>
      </c>
      <c r="P3" s="3" t="s">
        <v>5</v>
      </c>
    </row>
    <row r="4" spans="1:16">
      <c r="A4" s="2">
        <v>-101.14</v>
      </c>
      <c r="B4" s="2">
        <v>1848.5</v>
      </c>
      <c r="C4" s="2">
        <v>48.043999999999997</v>
      </c>
      <c r="D4" s="2">
        <v>2.5999999999999999E-2</v>
      </c>
      <c r="E4" s="2">
        <v>-98.5</v>
      </c>
      <c r="F4" s="2">
        <v>1691.6</v>
      </c>
      <c r="G4" s="2">
        <v>61.546999999999997</v>
      </c>
      <c r="H4" s="2">
        <v>3.5999999999999997E-2</v>
      </c>
      <c r="I4" s="2">
        <v>-101.93</v>
      </c>
      <c r="J4" s="2">
        <v>2294.8000000000002</v>
      </c>
      <c r="K4" s="2">
        <v>45.207999999999998</v>
      </c>
      <c r="L4" s="2">
        <v>0.02</v>
      </c>
      <c r="M4" s="2">
        <v>-101.35</v>
      </c>
      <c r="N4" s="2">
        <v>2327.1</v>
      </c>
      <c r="O4" s="2">
        <v>74.363</v>
      </c>
      <c r="P4" s="2">
        <v>3.2000000000000001E-2</v>
      </c>
    </row>
    <row r="5" spans="1:16">
      <c r="A5" s="2">
        <v>-101.16</v>
      </c>
      <c r="B5" s="2">
        <v>1848.7</v>
      </c>
      <c r="C5" s="2">
        <v>48.091000000000001</v>
      </c>
      <c r="D5" s="2">
        <v>2.5999999999999999E-2</v>
      </c>
      <c r="E5" s="2">
        <v>-98.56</v>
      </c>
      <c r="F5" s="2" t="s">
        <v>3327</v>
      </c>
      <c r="G5" s="2">
        <v>61.515999999999998</v>
      </c>
      <c r="H5" s="2">
        <v>3.5999999999999997E-2</v>
      </c>
      <c r="I5" s="2">
        <v>-101.93</v>
      </c>
      <c r="J5" s="2">
        <v>2294.6</v>
      </c>
      <c r="K5" s="2">
        <v>45.207000000000001</v>
      </c>
      <c r="L5" s="2">
        <v>0.02</v>
      </c>
      <c r="M5" s="2">
        <v>-101.24</v>
      </c>
      <c r="N5" s="2">
        <v>2325.3000000000002</v>
      </c>
      <c r="O5" s="2">
        <v>74.082999999999998</v>
      </c>
      <c r="P5" s="2">
        <v>3.2000000000000001E-2</v>
      </c>
    </row>
    <row r="6" spans="1:16">
      <c r="A6" s="2">
        <v>-101.52</v>
      </c>
      <c r="B6" s="2">
        <v>1850.1</v>
      </c>
      <c r="C6" s="2">
        <v>48.325000000000003</v>
      </c>
      <c r="D6" s="2">
        <v>2.5999999999999999E-2</v>
      </c>
      <c r="E6" s="2">
        <v>-98.64</v>
      </c>
      <c r="F6" s="2">
        <v>1693.3</v>
      </c>
      <c r="G6" s="2">
        <v>61.640999999999998</v>
      </c>
      <c r="H6" s="2">
        <v>3.5999999999999997E-2</v>
      </c>
      <c r="I6" s="2">
        <v>-101.72</v>
      </c>
      <c r="J6" s="2">
        <v>2291.6999999999998</v>
      </c>
      <c r="K6" s="2">
        <v>44.914999999999999</v>
      </c>
      <c r="L6" s="2">
        <v>0.02</v>
      </c>
      <c r="M6" s="2">
        <v>-101.01</v>
      </c>
      <c r="N6" s="2">
        <v>2322.4</v>
      </c>
      <c r="O6" s="2">
        <v>73.632999999999996</v>
      </c>
      <c r="P6" s="2">
        <v>3.2000000000000001E-2</v>
      </c>
    </row>
    <row r="7" spans="1:16">
      <c r="A7" s="2">
        <v>-101.06</v>
      </c>
      <c r="B7" s="2">
        <v>1846.2</v>
      </c>
      <c r="C7" s="2">
        <v>47.378</v>
      </c>
      <c r="D7" s="2">
        <v>2.5999999999999999E-2</v>
      </c>
      <c r="E7" s="2">
        <v>-98.73</v>
      </c>
      <c r="F7" s="2">
        <v>1694.2</v>
      </c>
      <c r="G7" s="2">
        <v>61.668999999999997</v>
      </c>
      <c r="H7" s="2">
        <v>3.5999999999999997E-2</v>
      </c>
      <c r="I7" s="2">
        <v>-101.36</v>
      </c>
      <c r="J7" s="2">
        <v>2288.1</v>
      </c>
      <c r="K7" s="2">
        <v>44.54</v>
      </c>
      <c r="L7" s="2">
        <v>1.9E-2</v>
      </c>
      <c r="M7" s="2">
        <v>-100.65</v>
      </c>
      <c r="N7" s="2">
        <v>2315.8000000000002</v>
      </c>
      <c r="O7" s="2">
        <v>72.878</v>
      </c>
      <c r="P7" s="2">
        <v>3.1E-2</v>
      </c>
    </row>
    <row r="8" spans="1:16">
      <c r="A8" s="2">
        <v>-100.72</v>
      </c>
      <c r="B8" s="2">
        <v>1843.2</v>
      </c>
      <c r="C8" s="2">
        <v>46.671999999999997</v>
      </c>
      <c r="D8" s="2">
        <v>2.5000000000000001E-2</v>
      </c>
      <c r="E8" s="2">
        <v>-98.79</v>
      </c>
      <c r="F8" s="2">
        <v>1695.7</v>
      </c>
      <c r="G8" s="2">
        <v>61.816000000000003</v>
      </c>
      <c r="H8" s="2">
        <v>3.5999999999999997E-2</v>
      </c>
      <c r="I8" s="2">
        <v>-100.92</v>
      </c>
      <c r="J8" s="2">
        <v>2283.6999999999998</v>
      </c>
      <c r="K8" s="2">
        <v>44.267000000000003</v>
      </c>
      <c r="L8" s="2">
        <v>1.9E-2</v>
      </c>
      <c r="M8" s="2">
        <v>-100.26</v>
      </c>
      <c r="N8" s="2">
        <v>2310.5</v>
      </c>
      <c r="O8" s="2">
        <v>72.42</v>
      </c>
      <c r="P8" s="2">
        <v>3.1E-2</v>
      </c>
    </row>
    <row r="9" spans="1:16">
      <c r="A9" s="2">
        <v>-100.05</v>
      </c>
      <c r="B9" s="2">
        <v>1837.4</v>
      </c>
      <c r="C9" s="2">
        <v>45.469000000000001</v>
      </c>
      <c r="D9" s="2">
        <v>2.5000000000000001E-2</v>
      </c>
      <c r="E9" s="2">
        <v>-98.88</v>
      </c>
      <c r="F9" s="2">
        <v>1696.6</v>
      </c>
      <c r="G9" s="2">
        <v>61.886000000000003</v>
      </c>
      <c r="H9" s="2">
        <v>3.5999999999999997E-2</v>
      </c>
      <c r="I9" s="2">
        <v>-100.34</v>
      </c>
      <c r="J9" s="2">
        <v>2280.3000000000002</v>
      </c>
      <c r="K9" s="2">
        <v>43.923000000000002</v>
      </c>
      <c r="L9" s="2">
        <v>1.9E-2</v>
      </c>
      <c r="M9" s="2">
        <v>-99.83</v>
      </c>
      <c r="N9" s="2">
        <v>2304.6999999999998</v>
      </c>
      <c r="O9" s="2">
        <v>72.057000000000002</v>
      </c>
      <c r="P9" s="2">
        <v>3.1E-2</v>
      </c>
    </row>
    <row r="10" spans="1:16">
      <c r="A10" s="2">
        <v>-99.28</v>
      </c>
      <c r="B10" s="2">
        <v>1832.1</v>
      </c>
      <c r="C10" s="2">
        <v>44.417000000000002</v>
      </c>
      <c r="D10" s="2">
        <v>2.4E-2</v>
      </c>
      <c r="E10" s="2">
        <v>-98.96</v>
      </c>
      <c r="F10" s="2">
        <v>1697.5</v>
      </c>
      <c r="G10" s="2">
        <v>61.927</v>
      </c>
      <c r="H10" s="2">
        <v>3.5999999999999997E-2</v>
      </c>
      <c r="I10" s="2">
        <v>-100.03</v>
      </c>
      <c r="J10" s="2">
        <v>2277.1999999999998</v>
      </c>
      <c r="K10" s="2">
        <v>43.676000000000002</v>
      </c>
      <c r="L10" s="2">
        <v>1.9E-2</v>
      </c>
      <c r="M10" s="2">
        <v>-99.4</v>
      </c>
      <c r="N10" s="2">
        <v>2299.6</v>
      </c>
      <c r="O10" s="2">
        <v>71.450999999999993</v>
      </c>
      <c r="P10" s="2">
        <v>3.1E-2</v>
      </c>
    </row>
    <row r="11" spans="1:16">
      <c r="A11" s="2">
        <v>-99.07</v>
      </c>
      <c r="B11" s="2">
        <v>1830.6</v>
      </c>
      <c r="C11" s="2">
        <v>43.997</v>
      </c>
      <c r="D11" s="2">
        <v>2.4E-2</v>
      </c>
      <c r="E11" s="2">
        <v>-99.04</v>
      </c>
      <c r="F11" s="2">
        <v>1698.7</v>
      </c>
      <c r="G11" s="2">
        <v>62.045000000000002</v>
      </c>
      <c r="H11" s="2">
        <v>3.6999999999999998E-2</v>
      </c>
      <c r="I11" s="2">
        <v>-99.8</v>
      </c>
      <c r="J11" s="2">
        <v>2275.6</v>
      </c>
      <c r="K11" s="2">
        <v>43.667000000000002</v>
      </c>
      <c r="L11" s="2">
        <v>1.9E-2</v>
      </c>
      <c r="M11" s="2">
        <v>-99.06</v>
      </c>
      <c r="N11" s="2">
        <v>2295.1</v>
      </c>
      <c r="O11" s="2">
        <v>71.307000000000002</v>
      </c>
      <c r="P11" s="2">
        <v>3.1E-2</v>
      </c>
    </row>
    <row r="12" spans="1:16">
      <c r="A12" s="2">
        <v>-99.14</v>
      </c>
      <c r="B12" s="2" t="s">
        <v>3281</v>
      </c>
      <c r="C12" s="2">
        <v>43.981000000000002</v>
      </c>
      <c r="D12" s="2">
        <v>2.4E-2</v>
      </c>
      <c r="E12" s="2">
        <v>-99.16</v>
      </c>
      <c r="F12" s="2">
        <v>1700.3</v>
      </c>
      <c r="G12" s="2">
        <v>62.213999999999999</v>
      </c>
      <c r="H12" s="2">
        <v>3.6999999999999998E-2</v>
      </c>
      <c r="I12" s="2">
        <v>-99.42</v>
      </c>
      <c r="J12" s="2">
        <v>2271.9</v>
      </c>
      <c r="K12" s="2">
        <v>43.481999999999999</v>
      </c>
      <c r="L12" s="2">
        <v>1.9E-2</v>
      </c>
      <c r="M12" s="2">
        <v>-98.78</v>
      </c>
      <c r="N12" s="2">
        <v>2291.4</v>
      </c>
      <c r="O12" s="2">
        <v>71.126000000000005</v>
      </c>
      <c r="P12" s="2">
        <v>3.1E-2</v>
      </c>
    </row>
    <row r="13" spans="1:16">
      <c r="A13" s="2">
        <v>-98.58</v>
      </c>
      <c r="B13" s="2">
        <v>1826.4</v>
      </c>
      <c r="C13" s="2">
        <v>43.225000000000001</v>
      </c>
      <c r="D13" s="2">
        <v>2.4E-2</v>
      </c>
      <c r="E13" s="2">
        <v>-99.19</v>
      </c>
      <c r="F13" s="2">
        <v>1700.8</v>
      </c>
      <c r="G13" s="2">
        <v>62.21</v>
      </c>
      <c r="H13" s="2">
        <v>3.6999999999999998E-2</v>
      </c>
      <c r="I13" s="2">
        <v>-99.05</v>
      </c>
      <c r="J13" s="2">
        <v>2268.9</v>
      </c>
      <c r="K13" s="2">
        <v>43.088000000000001</v>
      </c>
      <c r="L13" s="2">
        <v>1.9E-2</v>
      </c>
      <c r="M13" s="2">
        <v>-98.45</v>
      </c>
      <c r="N13" s="2">
        <v>2287.8000000000002</v>
      </c>
      <c r="O13" s="2">
        <v>70.852000000000004</v>
      </c>
      <c r="P13" s="2">
        <v>3.1E-2</v>
      </c>
    </row>
    <row r="14" spans="1:16">
      <c r="A14" s="2">
        <v>-98.35</v>
      </c>
      <c r="B14" s="2">
        <v>1824.5</v>
      </c>
      <c r="C14" s="2">
        <v>42.777000000000001</v>
      </c>
      <c r="D14" s="2">
        <v>2.3E-2</v>
      </c>
      <c r="E14" s="2">
        <v>-99.23</v>
      </c>
      <c r="F14" s="2">
        <v>1701.2</v>
      </c>
      <c r="G14" s="2">
        <v>62.26</v>
      </c>
      <c r="H14" s="2">
        <v>3.6999999999999998E-2</v>
      </c>
      <c r="I14" s="2">
        <v>-98.76</v>
      </c>
      <c r="J14" s="2">
        <v>2265.3000000000002</v>
      </c>
      <c r="K14" s="2">
        <v>42.936999999999998</v>
      </c>
      <c r="L14" s="2">
        <v>1.9E-2</v>
      </c>
      <c r="M14" s="2">
        <v>-98.01</v>
      </c>
      <c r="N14" s="2">
        <v>2280.9</v>
      </c>
      <c r="O14" s="2">
        <v>70.317999999999998</v>
      </c>
      <c r="P14" s="2">
        <v>3.1E-2</v>
      </c>
    </row>
    <row r="15" spans="1:16">
      <c r="A15" s="2">
        <v>-97.97</v>
      </c>
      <c r="B15" s="2">
        <v>1820.7</v>
      </c>
      <c r="C15" s="2">
        <v>41.954000000000001</v>
      </c>
      <c r="D15" s="2">
        <v>2.3E-2</v>
      </c>
      <c r="E15" s="2">
        <v>-99.14</v>
      </c>
      <c r="F15" s="2">
        <v>1699.7</v>
      </c>
      <c r="G15" s="2">
        <v>61.954999999999998</v>
      </c>
      <c r="H15" s="2">
        <v>3.5999999999999997E-2</v>
      </c>
      <c r="I15" s="2">
        <v>-98.51</v>
      </c>
      <c r="J15" s="2">
        <v>2263.1999999999998</v>
      </c>
      <c r="K15" s="2">
        <v>42.749000000000002</v>
      </c>
      <c r="L15" s="2">
        <v>1.9E-2</v>
      </c>
      <c r="M15" s="2">
        <v>-97.63</v>
      </c>
      <c r="N15" s="2">
        <v>2276.6999999999998</v>
      </c>
      <c r="O15" s="2">
        <v>70.135000000000005</v>
      </c>
      <c r="P15" s="2">
        <v>3.1E-2</v>
      </c>
    </row>
    <row r="16" spans="1:16">
      <c r="A16" s="2">
        <v>-97.19</v>
      </c>
      <c r="B16" s="2">
        <v>1815.8</v>
      </c>
      <c r="C16" s="2">
        <v>40.938000000000002</v>
      </c>
      <c r="D16" s="2">
        <v>2.3E-2</v>
      </c>
      <c r="E16" s="2">
        <v>-98.85</v>
      </c>
      <c r="F16" s="2">
        <v>1696.4</v>
      </c>
      <c r="G16" s="2">
        <v>61.517000000000003</v>
      </c>
      <c r="H16" s="2">
        <v>3.5999999999999997E-2</v>
      </c>
      <c r="I16" s="2">
        <v>-98.19</v>
      </c>
      <c r="J16" s="2">
        <v>2260.3000000000002</v>
      </c>
      <c r="K16" s="2">
        <v>42.613</v>
      </c>
      <c r="L16" s="2">
        <v>1.9E-2</v>
      </c>
      <c r="M16" s="2">
        <v>-97.35</v>
      </c>
      <c r="N16" s="2" t="s">
        <v>3436</v>
      </c>
      <c r="O16" s="2">
        <v>69.781999999999996</v>
      </c>
      <c r="P16" s="2">
        <v>3.1E-2</v>
      </c>
    </row>
    <row r="17" spans="1:16">
      <c r="A17" s="2">
        <v>-96.72</v>
      </c>
      <c r="B17" s="2">
        <v>1812.3</v>
      </c>
      <c r="C17" s="2">
        <v>40.249000000000002</v>
      </c>
      <c r="D17" s="2">
        <v>2.1999999999999999E-2</v>
      </c>
      <c r="E17" s="2">
        <v>-98.49</v>
      </c>
      <c r="F17" s="2">
        <v>1692.2</v>
      </c>
      <c r="G17" s="2">
        <v>61.033000000000001</v>
      </c>
      <c r="H17" s="2">
        <v>3.5999999999999997E-2</v>
      </c>
      <c r="I17" s="2">
        <v>-97.77</v>
      </c>
      <c r="J17" s="2">
        <v>2257.1</v>
      </c>
      <c r="K17" s="2">
        <v>42.57</v>
      </c>
      <c r="L17" s="2">
        <v>1.9E-2</v>
      </c>
      <c r="M17" s="2">
        <v>-96.95</v>
      </c>
      <c r="N17" s="2">
        <v>2266.4</v>
      </c>
      <c r="O17" s="2">
        <v>69.304000000000002</v>
      </c>
      <c r="P17" s="2">
        <v>3.1E-2</v>
      </c>
    </row>
    <row r="18" spans="1:16">
      <c r="A18" s="2">
        <v>-96.87</v>
      </c>
      <c r="B18" s="2">
        <v>1813.2</v>
      </c>
      <c r="C18" s="2">
        <v>40.433999999999997</v>
      </c>
      <c r="D18" s="2">
        <v>2.1999999999999999E-2</v>
      </c>
      <c r="E18" s="2">
        <v>-98.02</v>
      </c>
      <c r="F18" s="2">
        <v>1687.1</v>
      </c>
      <c r="G18" s="2">
        <v>60.484000000000002</v>
      </c>
      <c r="H18" s="2">
        <v>3.5999999999999997E-2</v>
      </c>
      <c r="I18" s="2">
        <v>-97.43</v>
      </c>
      <c r="J18" s="2">
        <v>2253.5</v>
      </c>
      <c r="K18" s="2">
        <v>42.212000000000003</v>
      </c>
      <c r="L18" s="2">
        <v>1.9E-2</v>
      </c>
      <c r="M18" s="2">
        <v>-96.55</v>
      </c>
      <c r="N18" s="2">
        <v>2260.4</v>
      </c>
      <c r="O18" s="2">
        <v>69.03</v>
      </c>
      <c r="P18" s="2">
        <v>3.1E-2</v>
      </c>
    </row>
    <row r="19" spans="1:16">
      <c r="A19" s="2">
        <v>-96.58</v>
      </c>
      <c r="B19" s="2">
        <v>1810.6</v>
      </c>
      <c r="C19" s="2">
        <v>39.872999999999998</v>
      </c>
      <c r="D19" s="2">
        <v>2.1999999999999999E-2</v>
      </c>
      <c r="E19" s="2">
        <v>-97.56</v>
      </c>
      <c r="F19" s="2">
        <v>1682.1</v>
      </c>
      <c r="G19" s="2">
        <v>60.011000000000003</v>
      </c>
      <c r="H19" s="2">
        <v>3.5999999999999997E-2</v>
      </c>
      <c r="I19" s="2">
        <v>-97.07</v>
      </c>
      <c r="J19" s="2">
        <v>2250.5</v>
      </c>
      <c r="K19" s="2">
        <v>42.183</v>
      </c>
      <c r="L19" s="2">
        <v>1.9E-2</v>
      </c>
      <c r="M19" s="2">
        <v>-96.18</v>
      </c>
      <c r="N19" s="2">
        <v>2255.5</v>
      </c>
      <c r="O19" s="2">
        <v>68.62</v>
      </c>
      <c r="P19" s="2">
        <v>0.03</v>
      </c>
    </row>
    <row r="20" spans="1:16">
      <c r="A20" s="2">
        <v>-95.98</v>
      </c>
      <c r="B20" s="2">
        <v>1806.4</v>
      </c>
      <c r="C20" s="2">
        <v>38.887</v>
      </c>
      <c r="D20" s="2">
        <v>2.1999999999999999E-2</v>
      </c>
      <c r="E20" s="2">
        <v>-97.16</v>
      </c>
      <c r="F20" s="2">
        <v>1677.3</v>
      </c>
      <c r="G20" s="2">
        <v>59.573</v>
      </c>
      <c r="H20" s="2">
        <v>3.5999999999999997E-2</v>
      </c>
      <c r="I20" s="2">
        <v>-96.56</v>
      </c>
      <c r="J20" s="2">
        <v>2245.4</v>
      </c>
      <c r="K20" s="2">
        <v>41.933</v>
      </c>
      <c r="L20" s="2">
        <v>1.9E-2</v>
      </c>
      <c r="M20" s="2">
        <v>-95.86</v>
      </c>
      <c r="N20" s="2">
        <v>2251.3000000000002</v>
      </c>
      <c r="O20" s="2">
        <v>68.403999999999996</v>
      </c>
      <c r="P20" s="2">
        <v>0.03</v>
      </c>
    </row>
    <row r="21" spans="1:16">
      <c r="A21" s="2">
        <v>-95.81</v>
      </c>
      <c r="B21" s="2">
        <v>1805.2</v>
      </c>
      <c r="C21" s="2">
        <v>38.738</v>
      </c>
      <c r="D21" s="2">
        <v>2.1000000000000001E-2</v>
      </c>
      <c r="E21" s="2">
        <v>-96.7</v>
      </c>
      <c r="F21" s="2">
        <v>1671.8</v>
      </c>
      <c r="G21" s="2">
        <v>59.116999999999997</v>
      </c>
      <c r="H21" s="2">
        <v>3.5000000000000003E-2</v>
      </c>
      <c r="I21" s="2">
        <v>-96.09</v>
      </c>
      <c r="J21" s="2">
        <v>2242.3000000000002</v>
      </c>
      <c r="K21" s="2">
        <v>41.834000000000003</v>
      </c>
      <c r="L21" s="2">
        <v>1.9E-2</v>
      </c>
      <c r="M21" s="2">
        <v>-95.43</v>
      </c>
      <c r="N21" s="2" t="s">
        <v>3437</v>
      </c>
      <c r="O21" s="2">
        <v>68.158000000000001</v>
      </c>
      <c r="P21" s="2">
        <v>0.03</v>
      </c>
    </row>
    <row r="22" spans="1:16">
      <c r="A22" s="2">
        <v>-95.52</v>
      </c>
      <c r="B22" s="2">
        <v>1802.7</v>
      </c>
      <c r="C22" s="2">
        <v>38.268999999999998</v>
      </c>
      <c r="D22" s="2">
        <v>2.1000000000000001E-2</v>
      </c>
      <c r="E22" s="2">
        <v>-96.31</v>
      </c>
      <c r="F22" s="2">
        <v>1667.4</v>
      </c>
      <c r="G22" s="2">
        <v>58.820999999999998</v>
      </c>
      <c r="H22" s="2">
        <v>3.5000000000000003E-2</v>
      </c>
      <c r="I22" s="2">
        <v>-95.74</v>
      </c>
      <c r="J22" s="2">
        <v>2239.5</v>
      </c>
      <c r="K22" s="2">
        <v>41.776000000000003</v>
      </c>
      <c r="L22" s="2">
        <v>1.9E-2</v>
      </c>
      <c r="M22" s="2" t="s">
        <v>3438</v>
      </c>
      <c r="N22" s="2">
        <v>2241.1999999999998</v>
      </c>
      <c r="O22" s="2">
        <v>67.861000000000004</v>
      </c>
      <c r="P22" s="2">
        <v>0.03</v>
      </c>
    </row>
    <row r="23" spans="1:16">
      <c r="A23" s="2">
        <v>-95.25</v>
      </c>
      <c r="B23" s="2" t="s">
        <v>3282</v>
      </c>
      <c r="C23" s="2">
        <v>37.878999999999998</v>
      </c>
      <c r="D23" s="2">
        <v>2.1000000000000001E-2</v>
      </c>
      <c r="E23" s="2">
        <v>-95.94</v>
      </c>
      <c r="F23" s="2">
        <v>1662.8</v>
      </c>
      <c r="G23" s="2">
        <v>58.46</v>
      </c>
      <c r="H23" s="2">
        <v>3.5000000000000003E-2</v>
      </c>
      <c r="I23" s="2">
        <v>-95.25</v>
      </c>
      <c r="J23" s="2">
        <v>2235.1999999999998</v>
      </c>
      <c r="K23" s="2">
        <v>41.593000000000004</v>
      </c>
      <c r="L23" s="2">
        <v>1.9E-2</v>
      </c>
      <c r="M23" s="2">
        <v>-94.57</v>
      </c>
      <c r="N23" s="2">
        <v>2234.6999999999998</v>
      </c>
      <c r="O23" s="2">
        <v>67.335999999999999</v>
      </c>
      <c r="P23" s="2">
        <v>0.03</v>
      </c>
    </row>
    <row r="24" spans="1:16">
      <c r="A24" s="2">
        <v>-94.63</v>
      </c>
      <c r="B24" s="2">
        <v>1796.5</v>
      </c>
      <c r="C24" s="2">
        <v>36.837000000000003</v>
      </c>
      <c r="D24" s="2">
        <v>2.1000000000000001E-2</v>
      </c>
      <c r="E24" s="2">
        <v>-95.55</v>
      </c>
      <c r="F24" s="2">
        <v>1658.1</v>
      </c>
      <c r="G24" s="2">
        <v>58.192</v>
      </c>
      <c r="H24" s="2">
        <v>3.5000000000000003E-2</v>
      </c>
      <c r="I24" s="2">
        <v>-94.76</v>
      </c>
      <c r="J24" s="2">
        <v>2232.3000000000002</v>
      </c>
      <c r="K24" s="2">
        <v>41.539000000000001</v>
      </c>
      <c r="L24" s="2">
        <v>1.9E-2</v>
      </c>
      <c r="M24" s="2">
        <v>-94.32</v>
      </c>
      <c r="N24" s="2">
        <v>2231.6</v>
      </c>
      <c r="O24" s="2">
        <v>67.350999999999999</v>
      </c>
      <c r="P24" s="2">
        <v>0.03</v>
      </c>
    </row>
    <row r="25" spans="1:16">
      <c r="A25" s="2">
        <v>-93.91</v>
      </c>
      <c r="B25" s="2">
        <v>1792.3</v>
      </c>
      <c r="C25" s="2">
        <v>35.895000000000003</v>
      </c>
      <c r="D25" s="2">
        <v>0.02</v>
      </c>
      <c r="E25" s="2">
        <v>-95.2</v>
      </c>
      <c r="F25" s="2">
        <v>1653.3</v>
      </c>
      <c r="G25" s="2">
        <v>57.893000000000001</v>
      </c>
      <c r="H25" s="2">
        <v>3.5000000000000003E-2</v>
      </c>
      <c r="I25" s="2">
        <v>-94.29</v>
      </c>
      <c r="J25" s="2">
        <v>2227.9</v>
      </c>
      <c r="K25" s="2">
        <v>41.366</v>
      </c>
      <c r="L25" s="2">
        <v>1.9E-2</v>
      </c>
      <c r="M25" s="2">
        <v>-93.98</v>
      </c>
      <c r="N25" s="2">
        <v>2226.1999999999998</v>
      </c>
      <c r="O25" s="2">
        <v>66.786000000000001</v>
      </c>
      <c r="P25" s="2">
        <v>0.03</v>
      </c>
    </row>
    <row r="26" spans="1:16">
      <c r="A26" s="2">
        <v>-93.63</v>
      </c>
      <c r="B26" s="2">
        <v>1790.8</v>
      </c>
      <c r="C26" s="2">
        <v>35.613</v>
      </c>
      <c r="D26" s="2">
        <v>0.02</v>
      </c>
      <c r="E26" s="2">
        <v>-94.79</v>
      </c>
      <c r="F26" s="2">
        <v>1648.5</v>
      </c>
      <c r="G26" s="2">
        <v>57.652999999999999</v>
      </c>
      <c r="H26" s="2">
        <v>3.5000000000000003E-2</v>
      </c>
      <c r="I26" s="2">
        <v>-93.86</v>
      </c>
      <c r="J26" s="2">
        <v>2224.1</v>
      </c>
      <c r="K26" s="2">
        <v>41.258000000000003</v>
      </c>
      <c r="L26" s="2">
        <v>1.9E-2</v>
      </c>
      <c r="M26" s="2">
        <v>-93.55</v>
      </c>
      <c r="N26" s="2">
        <v>2220.6999999999998</v>
      </c>
      <c r="O26" s="2">
        <v>66.558999999999997</v>
      </c>
      <c r="P26" s="2">
        <v>0.03</v>
      </c>
    </row>
    <row r="27" spans="1:16">
      <c r="A27" s="2">
        <v>-93.73</v>
      </c>
      <c r="B27" s="2">
        <v>1790.6</v>
      </c>
      <c r="C27" s="2">
        <v>35.622</v>
      </c>
      <c r="D27" s="2">
        <v>0.02</v>
      </c>
      <c r="E27" s="2">
        <v>-94.48</v>
      </c>
      <c r="F27" s="2">
        <v>1644.1</v>
      </c>
      <c r="G27" s="2">
        <v>57.404000000000003</v>
      </c>
      <c r="H27" s="2">
        <v>3.5000000000000003E-2</v>
      </c>
      <c r="I27" s="2">
        <v>-93.44</v>
      </c>
      <c r="J27" s="2">
        <v>2220.6</v>
      </c>
      <c r="K27" s="2">
        <v>41.243000000000002</v>
      </c>
      <c r="L27" s="2">
        <v>1.9E-2</v>
      </c>
      <c r="M27" s="2">
        <v>-93.15</v>
      </c>
      <c r="N27" s="2" t="s">
        <v>3439</v>
      </c>
      <c r="O27" s="2">
        <v>66.393000000000001</v>
      </c>
      <c r="P27" s="2">
        <v>0.03</v>
      </c>
    </row>
    <row r="28" spans="1:16">
      <c r="A28" s="2">
        <v>-93.11</v>
      </c>
      <c r="B28" s="2">
        <v>1786.9</v>
      </c>
      <c r="C28" s="2">
        <v>34.880000000000003</v>
      </c>
      <c r="D28" s="2">
        <v>0.02</v>
      </c>
      <c r="E28" s="2">
        <v>-94.09</v>
      </c>
      <c r="F28" s="2">
        <v>1639.1</v>
      </c>
      <c r="G28" s="2">
        <v>57.201000000000001</v>
      </c>
      <c r="H28" s="2">
        <v>3.5000000000000003E-2</v>
      </c>
      <c r="I28" s="2">
        <v>-93.08</v>
      </c>
      <c r="J28" s="2">
        <v>2217.5</v>
      </c>
      <c r="K28" s="2">
        <v>41.082999999999998</v>
      </c>
      <c r="L28" s="2">
        <v>1.9E-2</v>
      </c>
      <c r="M28" s="2">
        <v>-92.83</v>
      </c>
      <c r="N28" s="2">
        <v>2211.1999999999998</v>
      </c>
      <c r="O28" s="2">
        <v>65.971999999999994</v>
      </c>
      <c r="P28" s="2">
        <v>0.03</v>
      </c>
    </row>
    <row r="29" spans="1:16">
      <c r="A29" s="2">
        <v>-92.71</v>
      </c>
      <c r="B29" s="2">
        <v>1784.7</v>
      </c>
      <c r="C29" s="2">
        <v>34.317</v>
      </c>
      <c r="D29" s="2">
        <v>1.9E-2</v>
      </c>
      <c r="E29" s="2">
        <v>-93.7</v>
      </c>
      <c r="F29" s="2">
        <v>1634.3</v>
      </c>
      <c r="G29" s="2">
        <v>57.031999999999996</v>
      </c>
      <c r="H29" s="2">
        <v>3.5000000000000003E-2</v>
      </c>
      <c r="I29" s="2">
        <v>-92.82</v>
      </c>
      <c r="J29" s="2">
        <v>2215.6</v>
      </c>
      <c r="K29" s="2">
        <v>41.033999999999999</v>
      </c>
      <c r="L29" s="2">
        <v>1.9E-2</v>
      </c>
      <c r="M29" s="2">
        <v>-92.42</v>
      </c>
      <c r="N29" s="2">
        <v>2205.6999999999998</v>
      </c>
      <c r="O29" s="2">
        <v>65.715999999999994</v>
      </c>
      <c r="P29" s="2">
        <v>0.03</v>
      </c>
    </row>
    <row r="30" spans="1:16">
      <c r="A30" s="2">
        <v>-92.65</v>
      </c>
      <c r="B30" s="2">
        <v>1783.4</v>
      </c>
      <c r="C30" s="2">
        <v>34.064</v>
      </c>
      <c r="D30" s="2">
        <v>1.9E-2</v>
      </c>
      <c r="E30" s="2">
        <v>-93.32</v>
      </c>
      <c r="F30" s="2">
        <v>1629.5</v>
      </c>
      <c r="G30" s="2">
        <v>56.834000000000003</v>
      </c>
      <c r="H30" s="2">
        <v>3.5000000000000003E-2</v>
      </c>
      <c r="I30" s="2">
        <v>-92.73</v>
      </c>
      <c r="J30" s="2">
        <v>2214.1999999999998</v>
      </c>
      <c r="K30" s="2">
        <v>41.048999999999999</v>
      </c>
      <c r="L30" s="2">
        <v>1.9E-2</v>
      </c>
      <c r="M30" s="2">
        <v>-91.95</v>
      </c>
      <c r="N30" s="2">
        <v>2200.8000000000002</v>
      </c>
      <c r="O30" s="2">
        <v>65.444000000000003</v>
      </c>
      <c r="P30" s="2">
        <v>0.03</v>
      </c>
    </row>
    <row r="31" spans="1:16">
      <c r="A31" s="2">
        <v>-92.01</v>
      </c>
      <c r="B31" s="2">
        <v>1780.3</v>
      </c>
      <c r="C31" s="2">
        <v>33.35</v>
      </c>
      <c r="D31" s="2">
        <v>1.9E-2</v>
      </c>
      <c r="E31" s="2">
        <v>-92.93</v>
      </c>
      <c r="F31" s="2">
        <v>1624.5</v>
      </c>
      <c r="G31" s="2">
        <v>56.713000000000001</v>
      </c>
      <c r="H31" s="2">
        <v>3.5000000000000003E-2</v>
      </c>
      <c r="I31" s="2">
        <v>-92.45</v>
      </c>
      <c r="J31" s="2">
        <v>2211.1</v>
      </c>
      <c r="K31" s="2">
        <v>40.997999999999998</v>
      </c>
      <c r="L31" s="2">
        <v>1.9E-2</v>
      </c>
      <c r="M31" s="2">
        <v>-91.55</v>
      </c>
      <c r="N31" s="2">
        <v>2194.1</v>
      </c>
      <c r="O31" s="2">
        <v>64.974000000000004</v>
      </c>
      <c r="P31" s="2">
        <v>0.03</v>
      </c>
    </row>
    <row r="32" spans="1:16">
      <c r="A32" s="2">
        <v>-91.78</v>
      </c>
      <c r="B32" s="2">
        <v>1778.9</v>
      </c>
      <c r="C32" s="2">
        <v>33.137</v>
      </c>
      <c r="D32" s="2">
        <v>1.9E-2</v>
      </c>
      <c r="E32" s="2">
        <v>-92.55</v>
      </c>
      <c r="F32" s="2">
        <v>1619.4</v>
      </c>
      <c r="G32" s="2">
        <v>56.564</v>
      </c>
      <c r="H32" s="2">
        <v>3.5000000000000003E-2</v>
      </c>
      <c r="I32" s="2">
        <v>-92.07</v>
      </c>
      <c r="J32" s="2">
        <v>2207.1999999999998</v>
      </c>
      <c r="K32" s="2">
        <v>40.956000000000003</v>
      </c>
      <c r="L32" s="2">
        <v>1.9E-2</v>
      </c>
      <c r="M32" s="2">
        <v>-91.23</v>
      </c>
      <c r="N32" s="2">
        <v>2191.6999999999998</v>
      </c>
      <c r="O32" s="2">
        <v>65.058999999999997</v>
      </c>
      <c r="P32" s="2">
        <v>0.03</v>
      </c>
    </row>
    <row r="33" spans="1:16">
      <c r="A33" s="2">
        <v>-91.37</v>
      </c>
      <c r="B33" s="2">
        <v>1775.5</v>
      </c>
      <c r="C33" s="2">
        <v>32.273000000000003</v>
      </c>
      <c r="D33" s="2">
        <v>1.7999999999999999E-2</v>
      </c>
      <c r="E33" s="2">
        <v>-92.22</v>
      </c>
      <c r="F33" s="2">
        <v>1615.2</v>
      </c>
      <c r="G33" s="2">
        <v>56.45</v>
      </c>
      <c r="H33" s="2">
        <v>3.5000000000000003E-2</v>
      </c>
      <c r="I33" s="2">
        <v>-91.59</v>
      </c>
      <c r="J33" s="2">
        <v>2203.5</v>
      </c>
      <c r="K33" s="2">
        <v>40.768999999999998</v>
      </c>
      <c r="L33" s="2">
        <v>1.9E-2</v>
      </c>
      <c r="M33" s="2">
        <v>-90.88</v>
      </c>
      <c r="N33" s="2">
        <v>2187.3000000000002</v>
      </c>
      <c r="O33" s="2">
        <v>64.811000000000007</v>
      </c>
      <c r="P33" s="2">
        <v>0.03</v>
      </c>
    </row>
    <row r="34" spans="1:16">
      <c r="A34" s="2">
        <v>-90.67</v>
      </c>
      <c r="B34" s="2">
        <v>1772.6</v>
      </c>
      <c r="C34" s="2">
        <v>31.643000000000001</v>
      </c>
      <c r="D34" s="2">
        <v>1.7999999999999999E-2</v>
      </c>
      <c r="E34" s="2">
        <v>-91.84</v>
      </c>
      <c r="F34" s="2">
        <v>1610.6</v>
      </c>
      <c r="G34" s="2">
        <v>56.387</v>
      </c>
      <c r="H34" s="2">
        <v>3.5000000000000003E-2</v>
      </c>
      <c r="I34" s="2">
        <v>-91.08</v>
      </c>
      <c r="J34" s="2">
        <v>2198.6</v>
      </c>
      <c r="K34" s="2">
        <v>40.661999999999999</v>
      </c>
      <c r="L34" s="2">
        <v>1.7999999999999999E-2</v>
      </c>
      <c r="M34" s="2">
        <v>-90.48</v>
      </c>
      <c r="N34" s="2">
        <v>2182.8000000000002</v>
      </c>
      <c r="O34" s="2">
        <v>64.531999999999996</v>
      </c>
      <c r="P34" s="2">
        <v>0.03</v>
      </c>
    </row>
    <row r="35" spans="1:16">
      <c r="A35" s="2">
        <v>-90.44</v>
      </c>
      <c r="B35" s="2">
        <v>1771.7</v>
      </c>
      <c r="C35" s="2">
        <v>31.603000000000002</v>
      </c>
      <c r="D35" s="2">
        <v>1.7999999999999999E-2</v>
      </c>
      <c r="E35" s="2">
        <v>-91.53</v>
      </c>
      <c r="F35" s="2">
        <v>1606.4</v>
      </c>
      <c r="G35" s="2">
        <v>56.334000000000003</v>
      </c>
      <c r="H35" s="2">
        <v>3.5000000000000003E-2</v>
      </c>
      <c r="I35" s="2">
        <v>-90.56</v>
      </c>
      <c r="J35" s="2">
        <v>2194.8000000000002</v>
      </c>
      <c r="K35" s="2">
        <v>40.582000000000001</v>
      </c>
      <c r="L35" s="2">
        <v>1.7999999999999999E-2</v>
      </c>
      <c r="M35" s="2">
        <v>-90.07</v>
      </c>
      <c r="N35" s="2">
        <v>2176.6999999999998</v>
      </c>
      <c r="O35" s="2">
        <v>64.156999999999996</v>
      </c>
      <c r="P35" s="2">
        <v>2.9000000000000001E-2</v>
      </c>
    </row>
    <row r="36" spans="1:16">
      <c r="A36" s="2">
        <v>-90.26</v>
      </c>
      <c r="B36" s="2">
        <v>1769.7</v>
      </c>
      <c r="C36" s="2">
        <v>31.05</v>
      </c>
      <c r="D36" s="2">
        <v>1.7999999999999999E-2</v>
      </c>
      <c r="E36" s="2">
        <v>-91.16</v>
      </c>
      <c r="F36" s="2">
        <v>1601.4</v>
      </c>
      <c r="G36" s="2">
        <v>56.252000000000002</v>
      </c>
      <c r="H36" s="2">
        <v>3.5000000000000003E-2</v>
      </c>
      <c r="I36" s="2">
        <v>-90.11</v>
      </c>
      <c r="J36" s="2">
        <v>2191.8000000000002</v>
      </c>
      <c r="K36" s="2">
        <v>40.542000000000002</v>
      </c>
      <c r="L36" s="2">
        <v>1.7999999999999999E-2</v>
      </c>
      <c r="M36" s="2">
        <v>-89.78</v>
      </c>
      <c r="N36" s="2">
        <v>2172.5</v>
      </c>
      <c r="O36" s="2">
        <v>63.917999999999999</v>
      </c>
      <c r="P36" s="2">
        <v>2.9000000000000001E-2</v>
      </c>
    </row>
    <row r="37" spans="1:16">
      <c r="A37" s="2">
        <v>-89.46</v>
      </c>
      <c r="B37" s="2" t="s">
        <v>3283</v>
      </c>
      <c r="C37" s="2">
        <v>30.271000000000001</v>
      </c>
      <c r="D37" s="2">
        <v>1.7000000000000001E-2</v>
      </c>
      <c r="E37" s="2">
        <v>-90.75</v>
      </c>
      <c r="F37" s="2">
        <v>1596.6</v>
      </c>
      <c r="G37" s="2">
        <v>56.244</v>
      </c>
      <c r="H37" s="2">
        <v>3.5000000000000003E-2</v>
      </c>
      <c r="I37" s="2">
        <v>-89.68</v>
      </c>
      <c r="J37" s="2">
        <v>2187.4</v>
      </c>
      <c r="K37" s="2">
        <v>40.570999999999998</v>
      </c>
      <c r="L37" s="2">
        <v>1.9E-2</v>
      </c>
      <c r="M37" s="2">
        <v>-89.38</v>
      </c>
      <c r="N37" s="2">
        <v>2167.1</v>
      </c>
      <c r="O37" s="2">
        <v>63.636000000000003</v>
      </c>
      <c r="P37" s="2">
        <v>2.9000000000000001E-2</v>
      </c>
    </row>
    <row r="38" spans="1:16">
      <c r="A38" s="2">
        <v>-88.98</v>
      </c>
      <c r="B38" s="2">
        <v>1763.4</v>
      </c>
      <c r="C38" s="2">
        <v>29.734999999999999</v>
      </c>
      <c r="D38" s="2">
        <v>1.7000000000000001E-2</v>
      </c>
      <c r="E38" s="2">
        <v>-90.4</v>
      </c>
      <c r="F38" s="2">
        <v>1592.1</v>
      </c>
      <c r="G38" s="2">
        <v>56.18</v>
      </c>
      <c r="H38" s="2">
        <v>3.5000000000000003E-2</v>
      </c>
      <c r="I38" s="2">
        <v>-89.29</v>
      </c>
      <c r="J38" s="2">
        <v>2184.3000000000002</v>
      </c>
      <c r="K38" s="2">
        <v>40.451999999999998</v>
      </c>
      <c r="L38" s="2">
        <v>1.9E-2</v>
      </c>
      <c r="M38" s="2">
        <v>-88.93</v>
      </c>
      <c r="N38" s="2">
        <v>2161.6999999999998</v>
      </c>
      <c r="O38" s="2">
        <v>63.241999999999997</v>
      </c>
      <c r="P38" s="2">
        <v>2.9000000000000001E-2</v>
      </c>
    </row>
    <row r="39" spans="1:16">
      <c r="A39" s="2">
        <v>-89.21</v>
      </c>
      <c r="B39" s="2">
        <v>1764.6</v>
      </c>
      <c r="C39" s="2">
        <v>30.128</v>
      </c>
      <c r="D39" s="2">
        <v>1.7000000000000001E-2</v>
      </c>
      <c r="E39" s="2">
        <v>-90.02</v>
      </c>
      <c r="F39" s="2">
        <v>1587.2</v>
      </c>
      <c r="G39" s="2">
        <v>56.252000000000002</v>
      </c>
      <c r="H39" s="2">
        <v>3.5000000000000003E-2</v>
      </c>
      <c r="I39" s="2" t="s">
        <v>3374</v>
      </c>
      <c r="J39" s="2">
        <v>2182.6999999999998</v>
      </c>
      <c r="K39" s="2">
        <v>40.366999999999997</v>
      </c>
      <c r="L39" s="2">
        <v>1.7999999999999999E-2</v>
      </c>
      <c r="M39" s="2">
        <v>-88.53</v>
      </c>
      <c r="N39" s="2">
        <v>2157.4</v>
      </c>
      <c r="O39" s="2">
        <v>63.064</v>
      </c>
      <c r="P39" s="2">
        <v>2.9000000000000001E-2</v>
      </c>
    </row>
    <row r="40" spans="1:16">
      <c r="A40" s="2">
        <v>-88.96</v>
      </c>
      <c r="B40" s="2">
        <v>1762.7</v>
      </c>
      <c r="C40" s="2">
        <v>29.562999999999999</v>
      </c>
      <c r="D40" s="2">
        <v>1.7000000000000001E-2</v>
      </c>
      <c r="E40" s="2">
        <v>-89.68</v>
      </c>
      <c r="F40" s="2">
        <v>1582.7</v>
      </c>
      <c r="G40" s="2">
        <v>56.177</v>
      </c>
      <c r="H40" s="2">
        <v>3.5000000000000003E-2</v>
      </c>
      <c r="I40" s="2">
        <v>-88.92</v>
      </c>
      <c r="J40" s="2" t="s">
        <v>3375</v>
      </c>
      <c r="K40" s="2">
        <v>40.51</v>
      </c>
      <c r="L40" s="2">
        <v>1.9E-2</v>
      </c>
      <c r="M40" s="2">
        <v>-88.26</v>
      </c>
      <c r="N40" s="2">
        <v>2154.6</v>
      </c>
      <c r="O40" s="2">
        <v>62.82</v>
      </c>
      <c r="P40" s="2">
        <v>2.9000000000000001E-2</v>
      </c>
    </row>
    <row r="41" spans="1:16">
      <c r="A41" s="2">
        <v>-88.68</v>
      </c>
      <c r="B41" s="2">
        <v>1761.1</v>
      </c>
      <c r="C41" s="2">
        <v>29.202999999999999</v>
      </c>
      <c r="D41" s="2">
        <v>1.7000000000000001E-2</v>
      </c>
      <c r="E41" s="2">
        <v>-89.3</v>
      </c>
      <c r="F41" s="2">
        <v>1578.4</v>
      </c>
      <c r="G41" s="2">
        <v>56.234000000000002</v>
      </c>
      <c r="H41" s="2">
        <v>3.5999999999999997E-2</v>
      </c>
      <c r="I41" s="2">
        <v>-88.58</v>
      </c>
      <c r="J41" s="2">
        <v>2177.6</v>
      </c>
      <c r="K41" s="2">
        <v>40.322000000000003</v>
      </c>
      <c r="L41" s="2">
        <v>1.9E-2</v>
      </c>
      <c r="M41" s="2">
        <v>-88.01</v>
      </c>
      <c r="N41" s="2">
        <v>2151.3000000000002</v>
      </c>
      <c r="O41" s="2">
        <v>62.805</v>
      </c>
      <c r="P41" s="2">
        <v>2.9000000000000001E-2</v>
      </c>
    </row>
    <row r="42" spans="1:16">
      <c r="A42" s="2">
        <v>-87.8</v>
      </c>
      <c r="B42" s="2">
        <v>1756.8</v>
      </c>
      <c r="C42" s="2">
        <v>28.33</v>
      </c>
      <c r="D42" s="2">
        <v>1.6E-2</v>
      </c>
      <c r="E42" s="2">
        <v>-88.93</v>
      </c>
      <c r="F42" s="2">
        <v>1573.1</v>
      </c>
      <c r="G42" s="2">
        <v>56.176000000000002</v>
      </c>
      <c r="H42" s="2">
        <v>3.5999999999999997E-2</v>
      </c>
      <c r="I42" s="2">
        <v>-88.05</v>
      </c>
      <c r="J42" s="2" t="s">
        <v>3376</v>
      </c>
      <c r="K42" s="2">
        <v>40.244999999999997</v>
      </c>
      <c r="L42" s="2">
        <v>1.9E-2</v>
      </c>
      <c r="M42" s="2">
        <v>-87.61</v>
      </c>
      <c r="N42" s="2">
        <v>2146.1</v>
      </c>
      <c r="O42" s="2">
        <v>62.521000000000001</v>
      </c>
      <c r="P42" s="2">
        <v>2.9000000000000001E-2</v>
      </c>
    </row>
    <row r="43" spans="1:16">
      <c r="A43" s="2">
        <v>-87.13</v>
      </c>
      <c r="B43" s="2">
        <v>1754.1</v>
      </c>
      <c r="C43" s="2">
        <v>27.768999999999998</v>
      </c>
      <c r="D43" s="2">
        <v>1.6E-2</v>
      </c>
      <c r="E43" s="2">
        <v>-88.57</v>
      </c>
      <c r="F43" s="2">
        <v>1568.9</v>
      </c>
      <c r="G43" s="2">
        <v>56.247999999999998</v>
      </c>
      <c r="H43" s="2">
        <v>3.5999999999999997E-2</v>
      </c>
      <c r="I43" s="2">
        <v>-87.6</v>
      </c>
      <c r="J43" s="2">
        <v>2170.1999999999998</v>
      </c>
      <c r="K43" s="2">
        <v>40.238999999999997</v>
      </c>
      <c r="L43" s="2">
        <v>1.9E-2</v>
      </c>
      <c r="M43" s="2">
        <v>-87.25</v>
      </c>
      <c r="N43" s="2">
        <v>2142.4</v>
      </c>
      <c r="O43" s="2">
        <v>62.183</v>
      </c>
      <c r="P43" s="2">
        <v>2.9000000000000001E-2</v>
      </c>
    </row>
    <row r="44" spans="1:16">
      <c r="A44" s="2">
        <v>-87.12</v>
      </c>
      <c r="B44" s="2">
        <v>1754.2</v>
      </c>
      <c r="C44" s="2">
        <v>27.814</v>
      </c>
      <c r="D44" s="2">
        <v>1.6E-2</v>
      </c>
      <c r="E44" s="2">
        <v>-88.24</v>
      </c>
      <c r="F44" s="2">
        <v>1564.5</v>
      </c>
      <c r="G44" s="2">
        <v>56.286999999999999</v>
      </c>
      <c r="H44" s="2">
        <v>3.5999999999999997E-2</v>
      </c>
      <c r="I44" s="2">
        <v>-87.35</v>
      </c>
      <c r="J44" s="2">
        <v>2167.6</v>
      </c>
      <c r="K44" s="2">
        <v>40.244</v>
      </c>
      <c r="L44" s="2">
        <v>1.9E-2</v>
      </c>
      <c r="M44" s="2">
        <v>-86.95</v>
      </c>
      <c r="N44" s="2">
        <v>2138.1999999999998</v>
      </c>
      <c r="O44" s="2">
        <v>62.036999999999999</v>
      </c>
      <c r="P44" s="2">
        <v>2.9000000000000001E-2</v>
      </c>
    </row>
    <row r="45" spans="1:16">
      <c r="A45" s="2">
        <v>-87.06</v>
      </c>
      <c r="B45" s="2">
        <v>1752.9</v>
      </c>
      <c r="C45" s="2">
        <v>27.449000000000002</v>
      </c>
      <c r="D45" s="2">
        <v>1.6E-2</v>
      </c>
      <c r="E45" s="2">
        <v>-87.88</v>
      </c>
      <c r="F45" s="2">
        <v>1560.1</v>
      </c>
      <c r="G45" s="2">
        <v>56.337000000000003</v>
      </c>
      <c r="H45" s="2">
        <v>3.5999999999999997E-2</v>
      </c>
      <c r="I45" s="2">
        <v>-86.93</v>
      </c>
      <c r="J45" s="2">
        <v>2163.5</v>
      </c>
      <c r="K45" s="2">
        <v>40.067</v>
      </c>
      <c r="L45" s="2">
        <v>1.9E-2</v>
      </c>
      <c r="M45" s="2">
        <v>-86.56</v>
      </c>
      <c r="N45" s="2">
        <v>2132.1</v>
      </c>
      <c r="O45" s="2">
        <v>61.631</v>
      </c>
      <c r="P45" s="2">
        <v>2.9000000000000001E-2</v>
      </c>
    </row>
    <row r="46" spans="1:16">
      <c r="A46" s="2">
        <v>-86.32</v>
      </c>
      <c r="B46" s="2">
        <v>1749.8</v>
      </c>
      <c r="C46" s="2">
        <v>26.832999999999998</v>
      </c>
      <c r="D46" s="2">
        <v>1.4999999999999999E-2</v>
      </c>
      <c r="E46" s="2">
        <v>-87.52</v>
      </c>
      <c r="F46" s="2">
        <v>1555.4</v>
      </c>
      <c r="G46" s="2">
        <v>56.338000000000001</v>
      </c>
      <c r="H46" s="2">
        <v>3.5999999999999997E-2</v>
      </c>
      <c r="I46" s="2">
        <v>-86.41</v>
      </c>
      <c r="J46" s="2">
        <v>2159.1999999999998</v>
      </c>
      <c r="K46" s="2">
        <v>40.085999999999999</v>
      </c>
      <c r="L46" s="2">
        <v>1.9E-2</v>
      </c>
      <c r="M46" s="2">
        <v>-86.12</v>
      </c>
      <c r="N46" s="2">
        <v>2127.4</v>
      </c>
      <c r="O46" s="2">
        <v>61.404000000000003</v>
      </c>
      <c r="P46" s="2">
        <v>2.9000000000000001E-2</v>
      </c>
    </row>
    <row r="47" spans="1:16">
      <c r="A47" s="2">
        <v>-85.93</v>
      </c>
      <c r="B47" s="2">
        <v>1748.6</v>
      </c>
      <c r="C47" s="2">
        <v>26.553999999999998</v>
      </c>
      <c r="D47" s="2">
        <v>1.4999999999999999E-2</v>
      </c>
      <c r="E47" s="2">
        <v>-87.09</v>
      </c>
      <c r="F47" s="2" t="s">
        <v>3328</v>
      </c>
      <c r="G47" s="2">
        <v>56.420999999999999</v>
      </c>
      <c r="H47" s="2">
        <v>3.5999999999999997E-2</v>
      </c>
      <c r="I47" s="2">
        <v>-85.92</v>
      </c>
      <c r="J47" s="2">
        <v>2155.4</v>
      </c>
      <c r="K47" s="2">
        <v>39.923000000000002</v>
      </c>
      <c r="L47" s="2">
        <v>1.9E-2</v>
      </c>
      <c r="M47" s="2">
        <v>-85.73</v>
      </c>
      <c r="N47" s="2" t="s">
        <v>3440</v>
      </c>
      <c r="O47" s="2">
        <v>61.264000000000003</v>
      </c>
      <c r="P47" s="2">
        <v>2.9000000000000001E-2</v>
      </c>
    </row>
    <row r="48" spans="1:16">
      <c r="A48" s="2">
        <v>-85.92</v>
      </c>
      <c r="B48" s="2">
        <v>1747.5</v>
      </c>
      <c r="C48" s="2">
        <v>26.341999999999999</v>
      </c>
      <c r="D48" s="2">
        <v>1.4999999999999999E-2</v>
      </c>
      <c r="E48" s="2">
        <v>-86.77</v>
      </c>
      <c r="F48" s="2">
        <v>1545.8</v>
      </c>
      <c r="G48" s="2">
        <v>56.491999999999997</v>
      </c>
      <c r="H48" s="2">
        <v>3.6999999999999998E-2</v>
      </c>
      <c r="I48" s="2">
        <v>-85.67</v>
      </c>
      <c r="J48" s="2">
        <v>2153.6999999999998</v>
      </c>
      <c r="K48" s="2">
        <v>39.979999999999997</v>
      </c>
      <c r="L48" s="2">
        <v>1.9E-2</v>
      </c>
      <c r="M48" s="2">
        <v>-85.53</v>
      </c>
      <c r="N48" s="2">
        <v>2121.6</v>
      </c>
      <c r="O48" s="2">
        <v>61.204999999999998</v>
      </c>
      <c r="P48" s="2">
        <v>2.9000000000000001E-2</v>
      </c>
    </row>
    <row r="49" spans="1:16">
      <c r="A49" s="2">
        <v>-85.25</v>
      </c>
      <c r="B49" s="2">
        <v>1745.1</v>
      </c>
      <c r="C49" s="2">
        <v>25.739000000000001</v>
      </c>
      <c r="D49" s="2">
        <v>1.4999999999999999E-2</v>
      </c>
      <c r="E49" s="2">
        <v>-86.39</v>
      </c>
      <c r="F49" s="2">
        <v>1540.9</v>
      </c>
      <c r="G49" s="2">
        <v>56.543999999999997</v>
      </c>
      <c r="H49" s="2">
        <v>3.6999999999999998E-2</v>
      </c>
      <c r="I49" s="2">
        <v>-85.54</v>
      </c>
      <c r="J49" s="2" t="s">
        <v>3377</v>
      </c>
      <c r="K49" s="2">
        <v>39.875999999999998</v>
      </c>
      <c r="L49" s="2">
        <v>1.9E-2</v>
      </c>
      <c r="M49" s="2">
        <v>-85.22</v>
      </c>
      <c r="N49" s="2">
        <v>2117.4</v>
      </c>
      <c r="O49" s="2">
        <v>60.848999999999997</v>
      </c>
      <c r="P49" s="2">
        <v>2.9000000000000001E-2</v>
      </c>
    </row>
    <row r="50" spans="1:16">
      <c r="A50" s="2" t="s">
        <v>3284</v>
      </c>
      <c r="B50" s="2">
        <v>1744.4</v>
      </c>
      <c r="C50" s="2">
        <v>25.623999999999999</v>
      </c>
      <c r="D50" s="2">
        <v>1.4999999999999999E-2</v>
      </c>
      <c r="E50" s="2">
        <v>-85.98</v>
      </c>
      <c r="F50" s="2">
        <v>1536.1</v>
      </c>
      <c r="G50" s="2">
        <v>56.662999999999997</v>
      </c>
      <c r="H50" s="2">
        <v>3.6999999999999998E-2</v>
      </c>
      <c r="I50" s="2">
        <v>-85.14</v>
      </c>
      <c r="J50" s="2" t="s">
        <v>3378</v>
      </c>
      <c r="K50" s="2">
        <v>39.950000000000003</v>
      </c>
      <c r="L50" s="2">
        <v>1.9E-2</v>
      </c>
      <c r="M50" s="2">
        <v>-84.82</v>
      </c>
      <c r="N50" s="2">
        <v>2112.4</v>
      </c>
      <c r="O50" s="2">
        <v>60.738</v>
      </c>
      <c r="P50" s="2">
        <v>2.9000000000000001E-2</v>
      </c>
    </row>
    <row r="51" spans="1:16">
      <c r="A51" s="2">
        <v>-84.83</v>
      </c>
      <c r="B51" s="2">
        <v>1742.9</v>
      </c>
      <c r="C51" s="2">
        <v>25.202999999999999</v>
      </c>
      <c r="D51" s="2">
        <v>1.4E-2</v>
      </c>
      <c r="E51" s="2">
        <v>-85.66</v>
      </c>
      <c r="F51" s="2">
        <v>1531.9</v>
      </c>
      <c r="G51" s="2">
        <v>56.753</v>
      </c>
      <c r="H51" s="2">
        <v>3.6999999999999998E-2</v>
      </c>
      <c r="I51" s="2">
        <v>-84.64</v>
      </c>
      <c r="J51" s="2">
        <v>2144.1999999999998</v>
      </c>
      <c r="K51" s="2">
        <v>39.658999999999999</v>
      </c>
      <c r="L51" s="2">
        <v>1.7999999999999999E-2</v>
      </c>
      <c r="M51" s="2">
        <v>-84.45</v>
      </c>
      <c r="N51" s="2">
        <v>2108.5</v>
      </c>
      <c r="O51" s="2">
        <v>60.365000000000002</v>
      </c>
      <c r="P51" s="2">
        <v>2.9000000000000001E-2</v>
      </c>
    </row>
    <row r="52" spans="1:16">
      <c r="A52" s="2">
        <v>-84.25</v>
      </c>
      <c r="B52" s="2">
        <v>1740.7</v>
      </c>
      <c r="C52" s="2">
        <v>24.77</v>
      </c>
      <c r="D52" s="2">
        <v>1.4E-2</v>
      </c>
      <c r="E52" s="2">
        <v>-85.26</v>
      </c>
      <c r="F52" s="2">
        <v>1526.8</v>
      </c>
      <c r="G52" s="2">
        <v>56.798000000000002</v>
      </c>
      <c r="H52" s="2">
        <v>3.6999999999999998E-2</v>
      </c>
      <c r="I52" s="2">
        <v>-84.13</v>
      </c>
      <c r="J52" s="2">
        <v>2139.9</v>
      </c>
      <c r="K52" s="2">
        <v>39.582999999999998</v>
      </c>
      <c r="L52" s="2">
        <v>1.7999999999999999E-2</v>
      </c>
      <c r="M52" s="2">
        <v>-84.2</v>
      </c>
      <c r="N52" s="2">
        <v>2105.3000000000002</v>
      </c>
      <c r="O52" s="2">
        <v>60.417999999999999</v>
      </c>
      <c r="P52" s="2">
        <v>2.9000000000000001E-2</v>
      </c>
    </row>
    <row r="53" spans="1:16">
      <c r="A53" s="2">
        <v>-84.13</v>
      </c>
      <c r="B53" s="2">
        <v>1740.2</v>
      </c>
      <c r="C53" s="2">
        <v>24.718</v>
      </c>
      <c r="D53" s="2">
        <v>1.4E-2</v>
      </c>
      <c r="E53" s="2">
        <v>-84.92</v>
      </c>
      <c r="F53" s="2">
        <v>1522.5</v>
      </c>
      <c r="G53" s="2">
        <v>56.936999999999998</v>
      </c>
      <c r="H53" s="2">
        <v>3.6999999999999998E-2</v>
      </c>
      <c r="I53" s="2">
        <v>-83.68</v>
      </c>
      <c r="J53" s="2">
        <v>2136.5</v>
      </c>
      <c r="K53" s="2">
        <v>39.633000000000003</v>
      </c>
      <c r="L53" s="2">
        <v>1.9E-2</v>
      </c>
      <c r="M53" s="2">
        <v>-83.84</v>
      </c>
      <c r="N53" s="2">
        <v>2100.9</v>
      </c>
      <c r="O53" s="2">
        <v>59.988</v>
      </c>
      <c r="P53" s="2">
        <v>2.9000000000000001E-2</v>
      </c>
    </row>
    <row r="54" spans="1:16">
      <c r="A54" s="2">
        <v>-83.5</v>
      </c>
      <c r="B54" s="2">
        <v>1737.1</v>
      </c>
      <c r="C54" s="2">
        <v>24.137</v>
      </c>
      <c r="D54" s="2">
        <v>1.4E-2</v>
      </c>
      <c r="E54" s="2">
        <v>-84.57</v>
      </c>
      <c r="F54" s="2">
        <v>1517.9</v>
      </c>
      <c r="G54" s="2">
        <v>56.966000000000001</v>
      </c>
      <c r="H54" s="2">
        <v>3.7999999999999999E-2</v>
      </c>
      <c r="I54" s="2">
        <v>-83.39</v>
      </c>
      <c r="J54" s="2">
        <v>2135.1</v>
      </c>
      <c r="K54" s="2">
        <v>39.625999999999998</v>
      </c>
      <c r="L54" s="2">
        <v>1.9E-2</v>
      </c>
      <c r="M54" s="2">
        <v>-83.45</v>
      </c>
      <c r="N54" s="2">
        <v>2097.1999999999998</v>
      </c>
      <c r="O54" s="2">
        <v>59.874000000000002</v>
      </c>
      <c r="P54" s="2">
        <v>2.9000000000000001E-2</v>
      </c>
    </row>
    <row r="55" spans="1:16">
      <c r="A55" s="2">
        <v>-82.89</v>
      </c>
      <c r="B55" s="2">
        <v>1735.1</v>
      </c>
      <c r="C55" s="2">
        <v>23.579000000000001</v>
      </c>
      <c r="D55" s="2">
        <v>1.4E-2</v>
      </c>
      <c r="E55" s="2">
        <v>-84.15</v>
      </c>
      <c r="F55" s="2">
        <v>1512.8</v>
      </c>
      <c r="G55" s="2">
        <v>57.058999999999997</v>
      </c>
      <c r="H55" s="2">
        <v>3.7999999999999999E-2</v>
      </c>
      <c r="I55" s="2">
        <v>-83.34</v>
      </c>
      <c r="J55" s="2">
        <v>2134.1999999999998</v>
      </c>
      <c r="K55" s="2">
        <v>39.469000000000001</v>
      </c>
      <c r="L55" s="2">
        <v>1.7999999999999999E-2</v>
      </c>
      <c r="M55" s="2">
        <v>-83.05</v>
      </c>
      <c r="N55" s="2">
        <v>2093.3000000000002</v>
      </c>
      <c r="O55" s="2">
        <v>59.511000000000003</v>
      </c>
      <c r="P55" s="2">
        <v>2.8000000000000001E-2</v>
      </c>
    </row>
    <row r="56" spans="1:16">
      <c r="A56" s="2">
        <v>-82.85</v>
      </c>
      <c r="B56" s="2">
        <v>1735.4</v>
      </c>
      <c r="C56" s="2">
        <v>23.795000000000002</v>
      </c>
      <c r="D56" s="2">
        <v>1.4E-2</v>
      </c>
      <c r="E56" s="2">
        <v>-83.84</v>
      </c>
      <c r="F56" s="2">
        <v>1508.4</v>
      </c>
      <c r="G56" s="2">
        <v>57.091000000000001</v>
      </c>
      <c r="H56" s="2">
        <v>3.7999999999999999E-2</v>
      </c>
      <c r="I56" s="2">
        <v>-83.17</v>
      </c>
      <c r="J56" s="2">
        <v>2131.9</v>
      </c>
      <c r="K56" s="2">
        <v>39.558</v>
      </c>
      <c r="L56" s="2">
        <v>1.9E-2</v>
      </c>
      <c r="M56" s="2">
        <v>-82.83</v>
      </c>
      <c r="N56" s="2">
        <v>2091.3000000000002</v>
      </c>
      <c r="O56" s="2">
        <v>59.427999999999997</v>
      </c>
      <c r="P56" s="2">
        <v>2.8000000000000001E-2</v>
      </c>
    </row>
    <row r="57" spans="1:16">
      <c r="A57" s="2">
        <v>-82.73</v>
      </c>
      <c r="B57" s="2">
        <v>1734.2</v>
      </c>
      <c r="C57" s="2">
        <v>23.431999999999999</v>
      </c>
      <c r="D57" s="2">
        <v>1.4E-2</v>
      </c>
      <c r="E57" s="2">
        <v>-83.43</v>
      </c>
      <c r="F57" s="2" t="s">
        <v>3329</v>
      </c>
      <c r="G57" s="2">
        <v>57.207000000000001</v>
      </c>
      <c r="H57" s="2">
        <v>3.7999999999999999E-2</v>
      </c>
      <c r="I57" s="2">
        <v>-82.71</v>
      </c>
      <c r="J57" s="2" t="s">
        <v>3379</v>
      </c>
      <c r="K57" s="2">
        <v>39.518000000000001</v>
      </c>
      <c r="L57" s="2">
        <v>1.9E-2</v>
      </c>
      <c r="M57" s="2">
        <v>-82.46</v>
      </c>
      <c r="N57" s="2">
        <v>2086.3000000000002</v>
      </c>
      <c r="O57" s="2">
        <v>59.082000000000001</v>
      </c>
      <c r="P57" s="2">
        <v>2.8000000000000001E-2</v>
      </c>
    </row>
    <row r="58" spans="1:16">
      <c r="A58" s="2">
        <v>-82.14</v>
      </c>
      <c r="B58" s="2">
        <v>1732.3</v>
      </c>
      <c r="C58" s="2">
        <v>23.003</v>
      </c>
      <c r="D58" s="2">
        <v>1.2999999999999999E-2</v>
      </c>
      <c r="E58" s="2">
        <v>-83.06</v>
      </c>
      <c r="F58" s="2">
        <v>1498.7</v>
      </c>
      <c r="G58" s="2">
        <v>57.286000000000001</v>
      </c>
      <c r="H58" s="2">
        <v>3.7999999999999999E-2</v>
      </c>
      <c r="I58" s="2">
        <v>-82.22</v>
      </c>
      <c r="J58" s="2">
        <v>2124.4</v>
      </c>
      <c r="K58" s="2">
        <v>39.244</v>
      </c>
      <c r="L58" s="2">
        <v>1.7999999999999999E-2</v>
      </c>
      <c r="M58" s="2">
        <v>-82.06</v>
      </c>
      <c r="N58" s="2">
        <v>2081.6</v>
      </c>
      <c r="O58" s="2">
        <v>58.866</v>
      </c>
      <c r="P58" s="2">
        <v>2.8000000000000001E-2</v>
      </c>
    </row>
    <row r="59" spans="1:16">
      <c r="A59" s="2">
        <v>-82.04</v>
      </c>
      <c r="B59" s="2">
        <v>1731.6</v>
      </c>
      <c r="C59" s="2">
        <v>22.882000000000001</v>
      </c>
      <c r="D59" s="2">
        <v>1.2999999999999999E-2</v>
      </c>
      <c r="E59" s="2">
        <v>-82.7</v>
      </c>
      <c r="F59" s="2">
        <v>1494.1</v>
      </c>
      <c r="G59" s="2">
        <v>57.354999999999997</v>
      </c>
      <c r="H59" s="2">
        <v>3.7999999999999999E-2</v>
      </c>
      <c r="I59" s="2" t="s">
        <v>3380</v>
      </c>
      <c r="J59" s="2">
        <v>2122.4</v>
      </c>
      <c r="K59" s="2">
        <v>39.280999999999999</v>
      </c>
      <c r="L59" s="2">
        <v>1.9E-2</v>
      </c>
      <c r="M59" s="2">
        <v>-81.69</v>
      </c>
      <c r="N59" s="2">
        <v>2076.8000000000002</v>
      </c>
      <c r="O59" s="2">
        <v>58.542999999999999</v>
      </c>
      <c r="P59" s="2">
        <v>2.8000000000000001E-2</v>
      </c>
    </row>
    <row r="60" spans="1:16">
      <c r="A60" s="2">
        <v>-81.47</v>
      </c>
      <c r="B60" s="2">
        <v>1729.4</v>
      </c>
      <c r="C60" s="2">
        <v>22.382999999999999</v>
      </c>
      <c r="D60" s="2">
        <v>1.2999999999999999E-2</v>
      </c>
      <c r="E60" s="2">
        <v>-82.33</v>
      </c>
      <c r="F60" s="2">
        <v>1489.8</v>
      </c>
      <c r="G60" s="2">
        <v>57.451000000000001</v>
      </c>
      <c r="H60" s="2">
        <v>3.9E-2</v>
      </c>
      <c r="I60" s="2">
        <v>-81.63</v>
      </c>
      <c r="J60" s="2">
        <v>2118.9</v>
      </c>
      <c r="K60" s="2">
        <v>39.179000000000002</v>
      </c>
      <c r="L60" s="2">
        <v>1.7999999999999999E-2</v>
      </c>
      <c r="M60" s="2">
        <v>-81.459999999999994</v>
      </c>
      <c r="N60" s="2">
        <v>2075.8000000000002</v>
      </c>
      <c r="O60" s="2">
        <v>58.558999999999997</v>
      </c>
      <c r="P60" s="2">
        <v>2.8000000000000001E-2</v>
      </c>
    </row>
    <row r="61" spans="1:16">
      <c r="A61" s="2">
        <v>-81.09</v>
      </c>
      <c r="B61" s="2">
        <v>1728.2</v>
      </c>
      <c r="C61" s="2">
        <v>22.100999999999999</v>
      </c>
      <c r="D61" s="2">
        <v>1.2999999999999999E-2</v>
      </c>
      <c r="E61" s="2">
        <v>-82.01</v>
      </c>
      <c r="F61" s="2">
        <v>1485.3</v>
      </c>
      <c r="G61" s="2">
        <v>57.512999999999998</v>
      </c>
      <c r="H61" s="2">
        <v>3.9E-2</v>
      </c>
      <c r="I61" s="2">
        <v>-81.16</v>
      </c>
      <c r="J61" s="2">
        <v>2114.9</v>
      </c>
      <c r="K61" s="2">
        <v>39.042999999999999</v>
      </c>
      <c r="L61" s="2">
        <v>1.7999999999999999E-2</v>
      </c>
      <c r="M61" s="2">
        <v>-81.17</v>
      </c>
      <c r="N61" s="2">
        <v>2071.8000000000002</v>
      </c>
      <c r="O61" s="2">
        <v>58.131999999999998</v>
      </c>
      <c r="P61" s="2">
        <v>2.8000000000000001E-2</v>
      </c>
    </row>
    <row r="62" spans="1:16">
      <c r="A62" s="2">
        <v>-81.03</v>
      </c>
      <c r="B62" s="2">
        <v>1727.3</v>
      </c>
      <c r="C62" s="2">
        <v>21.881</v>
      </c>
      <c r="D62" s="2">
        <v>1.2999999999999999E-2</v>
      </c>
      <c r="E62" s="2">
        <v>-81.61</v>
      </c>
      <c r="F62" s="2">
        <v>1480.2</v>
      </c>
      <c r="G62" s="2">
        <v>57.552999999999997</v>
      </c>
      <c r="H62" s="2">
        <v>3.9E-2</v>
      </c>
      <c r="I62" s="2">
        <v>-80.67</v>
      </c>
      <c r="J62" s="2">
        <v>2110.8000000000002</v>
      </c>
      <c r="K62" s="2">
        <v>39.015000000000001</v>
      </c>
      <c r="L62" s="2">
        <v>1.7999999999999999E-2</v>
      </c>
      <c r="M62" s="2">
        <v>-80.77</v>
      </c>
      <c r="N62" s="2">
        <v>2067.1999999999998</v>
      </c>
      <c r="O62" s="2">
        <v>57.918999999999997</v>
      </c>
      <c r="P62" s="2">
        <v>2.8000000000000001E-2</v>
      </c>
    </row>
    <row r="63" spans="1:16">
      <c r="A63" s="2">
        <v>-80.36</v>
      </c>
      <c r="B63" s="2">
        <v>1725.2</v>
      </c>
      <c r="C63" s="2">
        <v>21.538</v>
      </c>
      <c r="D63" s="2">
        <v>1.2E-2</v>
      </c>
      <c r="E63" s="2">
        <v>-81.260000000000005</v>
      </c>
      <c r="F63" s="2">
        <v>1475.8</v>
      </c>
      <c r="G63" s="2">
        <v>57.62</v>
      </c>
      <c r="H63" s="2">
        <v>3.9E-2</v>
      </c>
      <c r="I63" s="2">
        <v>-80.22</v>
      </c>
      <c r="J63" s="2">
        <v>2107.1</v>
      </c>
      <c r="K63" s="2">
        <v>38.713000000000001</v>
      </c>
      <c r="L63" s="2">
        <v>1.7999999999999999E-2</v>
      </c>
      <c r="M63" s="2">
        <v>-80.36</v>
      </c>
      <c r="N63" s="2">
        <v>2063.1999999999998</v>
      </c>
      <c r="O63" s="2">
        <v>57.725000000000001</v>
      </c>
      <c r="P63" s="2">
        <v>2.8000000000000001E-2</v>
      </c>
    </row>
    <row r="64" spans="1:16">
      <c r="A64" s="2">
        <v>-80.12</v>
      </c>
      <c r="B64" s="2">
        <v>1724.6</v>
      </c>
      <c r="C64" s="2">
        <v>21.428999999999998</v>
      </c>
      <c r="D64" s="2">
        <v>1.2E-2</v>
      </c>
      <c r="E64" s="2">
        <v>-80.930000000000007</v>
      </c>
      <c r="F64" s="2">
        <v>1471.7</v>
      </c>
      <c r="G64" s="2">
        <v>57.71</v>
      </c>
      <c r="H64" s="2">
        <v>3.9E-2</v>
      </c>
      <c r="I64" s="2">
        <v>-79.819999999999993</v>
      </c>
      <c r="J64" s="2">
        <v>2104.4</v>
      </c>
      <c r="K64" s="2">
        <v>38.887</v>
      </c>
      <c r="L64" s="2">
        <v>1.7999999999999999E-2</v>
      </c>
      <c r="M64" s="2">
        <v>-80.099999999999994</v>
      </c>
      <c r="N64" s="2">
        <v>2061.6</v>
      </c>
      <c r="O64" s="2">
        <v>57.683999999999997</v>
      </c>
      <c r="P64" s="2">
        <v>2.8000000000000001E-2</v>
      </c>
    </row>
    <row r="65" spans="1:16">
      <c r="A65" s="2">
        <v>-79.790000000000006</v>
      </c>
      <c r="B65" s="2">
        <v>1722.7</v>
      </c>
      <c r="C65" s="2">
        <v>20.956</v>
      </c>
      <c r="D65" s="2">
        <v>1.2E-2</v>
      </c>
      <c r="E65" s="2">
        <v>-80.5</v>
      </c>
      <c r="F65" s="2">
        <v>1466.5</v>
      </c>
      <c r="G65" s="2">
        <v>57.752000000000002</v>
      </c>
      <c r="H65" s="2">
        <v>3.9E-2</v>
      </c>
      <c r="I65" s="2">
        <v>-79.510000000000005</v>
      </c>
      <c r="J65" s="2">
        <v>2101.9</v>
      </c>
      <c r="K65" s="2">
        <v>38.720999999999997</v>
      </c>
      <c r="L65" s="2">
        <v>1.7999999999999999E-2</v>
      </c>
      <c r="M65" s="2">
        <v>-79.84</v>
      </c>
      <c r="N65" s="2">
        <v>2057.5</v>
      </c>
      <c r="O65" s="2">
        <v>57.295000000000002</v>
      </c>
      <c r="P65" s="2">
        <v>2.8000000000000001E-2</v>
      </c>
    </row>
    <row r="66" spans="1:16">
      <c r="A66" s="2">
        <v>-79.040000000000006</v>
      </c>
      <c r="B66" s="2">
        <v>1720.3</v>
      </c>
      <c r="C66" s="2">
        <v>20.456</v>
      </c>
      <c r="D66" s="2">
        <v>1.2E-2</v>
      </c>
      <c r="E66" s="2">
        <v>-80.12</v>
      </c>
      <c r="F66" s="2">
        <v>1461.7</v>
      </c>
      <c r="G66" s="2">
        <v>57.767000000000003</v>
      </c>
      <c r="H66" s="2">
        <v>0.04</v>
      </c>
      <c r="I66" s="2">
        <v>-79.44</v>
      </c>
      <c r="J66" s="2">
        <v>2102.1999999999998</v>
      </c>
      <c r="K66" s="2">
        <v>38.698999999999998</v>
      </c>
      <c r="L66" s="2">
        <v>1.7999999999999999E-2</v>
      </c>
      <c r="M66" s="2">
        <v>-79.47</v>
      </c>
      <c r="N66" s="2">
        <v>2053.8000000000002</v>
      </c>
      <c r="O66" s="2">
        <v>56.978999999999999</v>
      </c>
      <c r="P66" s="2">
        <v>2.8000000000000001E-2</v>
      </c>
    </row>
    <row r="67" spans="1:16">
      <c r="A67" s="2">
        <v>-78.709999999999994</v>
      </c>
      <c r="B67" s="2">
        <v>1719.7</v>
      </c>
      <c r="C67" s="2">
        <v>20.352</v>
      </c>
      <c r="D67" s="2">
        <v>1.2E-2</v>
      </c>
      <c r="E67" s="2">
        <v>-79.760000000000005</v>
      </c>
      <c r="F67" s="2">
        <v>1457.4</v>
      </c>
      <c r="G67" s="2">
        <v>57.792999999999999</v>
      </c>
      <c r="H67" s="2">
        <v>0.04</v>
      </c>
      <c r="I67" s="2">
        <v>-79.489999999999995</v>
      </c>
      <c r="J67" s="2">
        <v>2101.9</v>
      </c>
      <c r="K67" s="2">
        <v>38.726999999999997</v>
      </c>
      <c r="L67" s="2">
        <v>1.7999999999999999E-2</v>
      </c>
      <c r="M67" s="2">
        <v>-79.13</v>
      </c>
      <c r="N67" s="2">
        <v>2050.1</v>
      </c>
      <c r="O67" s="2">
        <v>56.817999999999998</v>
      </c>
      <c r="P67" s="2">
        <v>2.8000000000000001E-2</v>
      </c>
    </row>
    <row r="68" spans="1:16">
      <c r="A68" s="2">
        <v>-79.09</v>
      </c>
      <c r="B68" s="2" t="s">
        <v>3285</v>
      </c>
      <c r="C68" s="2">
        <v>20.6</v>
      </c>
      <c r="D68" s="2">
        <v>1.2E-2</v>
      </c>
      <c r="E68" s="2">
        <v>-79.349999999999994</v>
      </c>
      <c r="F68" s="2">
        <v>1452.3</v>
      </c>
      <c r="G68" s="2">
        <v>57.82</v>
      </c>
      <c r="H68" s="2">
        <v>0.04</v>
      </c>
      <c r="I68" s="2">
        <v>-79.16</v>
      </c>
      <c r="J68" s="2">
        <v>2098.8000000000002</v>
      </c>
      <c r="K68" s="2">
        <v>38.694000000000003</v>
      </c>
      <c r="L68" s="2">
        <v>1.7999999999999999E-2</v>
      </c>
      <c r="M68" s="2">
        <v>-78.8</v>
      </c>
      <c r="N68" s="2">
        <v>2046.4</v>
      </c>
      <c r="O68" s="2">
        <v>56.591000000000001</v>
      </c>
      <c r="P68" s="2">
        <v>2.8000000000000001E-2</v>
      </c>
    </row>
    <row r="69" spans="1:16">
      <c r="A69" s="2">
        <v>-78.73</v>
      </c>
      <c r="B69" s="2" t="s">
        <v>3286</v>
      </c>
      <c r="C69" s="2">
        <v>20.114999999999998</v>
      </c>
      <c r="D69" s="2">
        <v>1.2E-2</v>
      </c>
      <c r="E69" s="2">
        <v>-78.98</v>
      </c>
      <c r="F69" s="2">
        <v>1447.9</v>
      </c>
      <c r="G69" s="2">
        <v>57.843000000000004</v>
      </c>
      <c r="H69" s="2">
        <v>0.04</v>
      </c>
      <c r="I69" s="2">
        <v>-78.66</v>
      </c>
      <c r="J69" s="2">
        <v>2094.1</v>
      </c>
      <c r="K69" s="2">
        <v>38.396000000000001</v>
      </c>
      <c r="L69" s="2">
        <v>1.7999999999999999E-2</v>
      </c>
      <c r="M69" s="2">
        <v>-78.400000000000006</v>
      </c>
      <c r="N69" s="2">
        <v>2042.4</v>
      </c>
      <c r="O69" s="2">
        <v>56.146999999999998</v>
      </c>
      <c r="P69" s="2">
        <v>2.7E-2</v>
      </c>
    </row>
    <row r="70" spans="1:16">
      <c r="A70" s="2">
        <v>-78.06</v>
      </c>
      <c r="B70" s="2">
        <v>1716.9</v>
      </c>
      <c r="C70" s="2">
        <v>19.876000000000001</v>
      </c>
      <c r="D70" s="2">
        <v>1.2E-2</v>
      </c>
      <c r="E70" s="2">
        <v>-78.599999999999994</v>
      </c>
      <c r="F70" s="2">
        <v>1443.5</v>
      </c>
      <c r="G70" s="2">
        <v>57.881</v>
      </c>
      <c r="H70" s="2">
        <v>0.04</v>
      </c>
      <c r="I70" s="2">
        <v>-78.28</v>
      </c>
      <c r="J70" s="2">
        <v>2091.5</v>
      </c>
      <c r="K70" s="2">
        <v>38.232999999999997</v>
      </c>
      <c r="L70" s="2">
        <v>1.7999999999999999E-2</v>
      </c>
      <c r="M70" s="2">
        <v>-78.09</v>
      </c>
      <c r="N70" s="2" t="s">
        <v>3441</v>
      </c>
      <c r="O70" s="2">
        <v>56.22</v>
      </c>
      <c r="P70" s="2">
        <v>2.8000000000000001E-2</v>
      </c>
    </row>
    <row r="71" spans="1:16">
      <c r="A71" s="2">
        <v>-77.989999999999995</v>
      </c>
      <c r="B71" s="2">
        <v>1716.7</v>
      </c>
      <c r="C71" s="2">
        <v>19.657</v>
      </c>
      <c r="D71" s="2">
        <v>1.0999999999999999E-2</v>
      </c>
      <c r="E71" s="2">
        <v>-78.23</v>
      </c>
      <c r="F71" s="2">
        <v>1438.9</v>
      </c>
      <c r="G71" s="2">
        <v>57.847000000000001</v>
      </c>
      <c r="H71" s="2">
        <v>0.04</v>
      </c>
      <c r="I71" s="2">
        <v>-77.98</v>
      </c>
      <c r="J71" s="2">
        <v>2088.8000000000002</v>
      </c>
      <c r="K71" s="2">
        <v>38.192999999999998</v>
      </c>
      <c r="L71" s="2">
        <v>1.7999999999999999E-2</v>
      </c>
      <c r="M71" s="2">
        <v>-77.78</v>
      </c>
      <c r="N71" s="2">
        <v>2036.4</v>
      </c>
      <c r="O71" s="2">
        <v>55.987000000000002</v>
      </c>
      <c r="P71" s="2">
        <v>2.7E-2</v>
      </c>
    </row>
    <row r="72" spans="1:16">
      <c r="A72" s="2">
        <v>-77.59</v>
      </c>
      <c r="B72" s="2">
        <v>1715.3</v>
      </c>
      <c r="C72" s="2">
        <v>19.434999999999999</v>
      </c>
      <c r="D72" s="2">
        <v>1.0999999999999999E-2</v>
      </c>
      <c r="E72" s="2">
        <v>-77.83</v>
      </c>
      <c r="F72" s="2">
        <v>1433.9</v>
      </c>
      <c r="G72" s="2">
        <v>57.832000000000001</v>
      </c>
      <c r="H72" s="2">
        <v>0.04</v>
      </c>
      <c r="I72" s="2">
        <v>-77.489999999999995</v>
      </c>
      <c r="J72" s="2">
        <v>2084.4</v>
      </c>
      <c r="K72" s="2">
        <v>38.113999999999997</v>
      </c>
      <c r="L72" s="2">
        <v>1.7999999999999999E-2</v>
      </c>
      <c r="M72" s="2">
        <v>-77.42</v>
      </c>
      <c r="N72" s="2">
        <v>2032.3</v>
      </c>
      <c r="O72" s="2">
        <v>55.542999999999999</v>
      </c>
      <c r="P72" s="2">
        <v>2.7E-2</v>
      </c>
    </row>
    <row r="73" spans="1:16">
      <c r="A73" s="2">
        <v>-77.44</v>
      </c>
      <c r="B73" s="2">
        <v>1714.8</v>
      </c>
      <c r="C73" s="2">
        <v>19.327000000000002</v>
      </c>
      <c r="D73" s="2">
        <v>1.0999999999999999E-2</v>
      </c>
      <c r="E73" s="2">
        <v>-77.489999999999995</v>
      </c>
      <c r="F73" s="2">
        <v>1429.6</v>
      </c>
      <c r="G73" s="2">
        <v>57.844000000000001</v>
      </c>
      <c r="H73" s="2">
        <v>0.04</v>
      </c>
      <c r="I73" s="2">
        <v>-76.959999999999994</v>
      </c>
      <c r="J73" s="2">
        <v>2080.5</v>
      </c>
      <c r="K73" s="2">
        <v>37.985999999999997</v>
      </c>
      <c r="L73" s="2">
        <v>1.7999999999999999E-2</v>
      </c>
      <c r="M73" s="2">
        <v>-77.099999999999994</v>
      </c>
      <c r="N73" s="2">
        <v>2029.1</v>
      </c>
      <c r="O73" s="2">
        <v>55.298000000000002</v>
      </c>
      <c r="P73" s="2">
        <v>2.7E-2</v>
      </c>
    </row>
    <row r="74" spans="1:16">
      <c r="A74" s="2">
        <v>-76.67</v>
      </c>
      <c r="B74" s="2">
        <v>1711.6</v>
      </c>
      <c r="C74" s="2">
        <v>18.687000000000001</v>
      </c>
      <c r="D74" s="2">
        <v>1.0999999999999999E-2</v>
      </c>
      <c r="E74" s="2">
        <v>-77.150000000000006</v>
      </c>
      <c r="F74" s="2">
        <v>1425.5</v>
      </c>
      <c r="G74" s="2">
        <v>57.841999999999999</v>
      </c>
      <c r="H74" s="2">
        <v>4.1000000000000002E-2</v>
      </c>
      <c r="I74" s="2">
        <v>-76.48</v>
      </c>
      <c r="J74" s="2">
        <v>2076.6999999999998</v>
      </c>
      <c r="K74" s="2">
        <v>37.85</v>
      </c>
      <c r="L74" s="2">
        <v>1.7999999999999999E-2</v>
      </c>
      <c r="M74" s="2">
        <v>-76.77</v>
      </c>
      <c r="N74" s="2">
        <v>2025.7</v>
      </c>
      <c r="O74" s="2">
        <v>55.061</v>
      </c>
      <c r="P74" s="2">
        <v>2.7E-2</v>
      </c>
    </row>
    <row r="75" spans="1:16">
      <c r="A75" s="2">
        <v>-75.86</v>
      </c>
      <c r="B75" s="2">
        <v>1709.5</v>
      </c>
      <c r="C75" s="2">
        <v>18.295000000000002</v>
      </c>
      <c r="D75" s="2">
        <v>1.0999999999999999E-2</v>
      </c>
      <c r="E75" s="2">
        <v>-76.760000000000005</v>
      </c>
      <c r="F75" s="2">
        <v>1420.9</v>
      </c>
      <c r="G75" s="2">
        <v>57.758000000000003</v>
      </c>
      <c r="H75" s="2">
        <v>4.1000000000000002E-2</v>
      </c>
      <c r="I75" s="2">
        <v>-76.12</v>
      </c>
      <c r="J75" s="2">
        <v>2074.3000000000002</v>
      </c>
      <c r="K75" s="2">
        <v>37.933999999999997</v>
      </c>
      <c r="L75" s="2">
        <v>1.7999999999999999E-2</v>
      </c>
      <c r="M75" s="2">
        <v>-76.42</v>
      </c>
      <c r="N75" s="2">
        <v>2022.3</v>
      </c>
      <c r="O75" s="2">
        <v>54.761000000000003</v>
      </c>
      <c r="P75" s="2">
        <v>2.7E-2</v>
      </c>
    </row>
    <row r="76" spans="1:16">
      <c r="A76" s="2">
        <v>-75.45</v>
      </c>
      <c r="B76" s="2">
        <v>1708.9</v>
      </c>
      <c r="C76" s="2">
        <v>18.231999999999999</v>
      </c>
      <c r="D76" s="2">
        <v>1.0999999999999999E-2</v>
      </c>
      <c r="E76" s="2">
        <v>-76.430000000000007</v>
      </c>
      <c r="F76" s="2">
        <v>1416.7</v>
      </c>
      <c r="G76" s="2">
        <v>57.758000000000003</v>
      </c>
      <c r="H76" s="2">
        <v>4.1000000000000002E-2</v>
      </c>
      <c r="I76" s="2" t="s">
        <v>3381</v>
      </c>
      <c r="J76" s="2">
        <v>2073.6999999999998</v>
      </c>
      <c r="K76" s="2">
        <v>37.771000000000001</v>
      </c>
      <c r="L76" s="2">
        <v>1.7999999999999999E-2</v>
      </c>
      <c r="M76" s="2">
        <v>-76.05</v>
      </c>
      <c r="N76" s="2">
        <v>2019.1</v>
      </c>
      <c r="O76" s="2">
        <v>54.539000000000001</v>
      </c>
      <c r="P76" s="2">
        <v>2.7E-2</v>
      </c>
    </row>
    <row r="77" spans="1:16">
      <c r="A77" s="2">
        <v>-75.69</v>
      </c>
      <c r="B77" s="2">
        <v>1709.9</v>
      </c>
      <c r="C77" s="2">
        <v>18.448</v>
      </c>
      <c r="D77" s="2">
        <v>1.0999999999999999E-2</v>
      </c>
      <c r="E77" s="2">
        <v>-76.09</v>
      </c>
      <c r="F77" s="2">
        <v>1412.6</v>
      </c>
      <c r="G77" s="2">
        <v>57.694000000000003</v>
      </c>
      <c r="H77" s="2">
        <v>4.1000000000000002E-2</v>
      </c>
      <c r="I77" s="2">
        <v>-75.95</v>
      </c>
      <c r="J77" s="2">
        <v>2072.6</v>
      </c>
      <c r="K77" s="2">
        <v>37.771000000000001</v>
      </c>
      <c r="L77" s="2">
        <v>1.7999999999999999E-2</v>
      </c>
      <c r="M77" s="2">
        <v>-75.77</v>
      </c>
      <c r="N77" s="2">
        <v>2016.1</v>
      </c>
      <c r="O77" s="2">
        <v>54.286000000000001</v>
      </c>
      <c r="P77" s="2">
        <v>2.7E-2</v>
      </c>
    </row>
    <row r="78" spans="1:16">
      <c r="A78" s="2">
        <v>-76.17</v>
      </c>
      <c r="B78" s="2">
        <v>1710.5</v>
      </c>
      <c r="C78" s="2">
        <v>18.582000000000001</v>
      </c>
      <c r="D78" s="2">
        <v>1.0999999999999999E-2</v>
      </c>
      <c r="E78" s="2">
        <v>-75.72</v>
      </c>
      <c r="F78" s="2">
        <v>1408.2</v>
      </c>
      <c r="G78" s="2">
        <v>57.625999999999998</v>
      </c>
      <c r="H78" s="2">
        <v>4.1000000000000002E-2</v>
      </c>
      <c r="I78" s="2">
        <v>-75.569999999999993</v>
      </c>
      <c r="J78" s="2" t="s">
        <v>3382</v>
      </c>
      <c r="K78" s="2">
        <v>37.606999999999999</v>
      </c>
      <c r="L78" s="2">
        <v>1.7999999999999999E-2</v>
      </c>
      <c r="M78" s="2">
        <v>-75.42</v>
      </c>
      <c r="N78" s="2" t="s">
        <v>3442</v>
      </c>
      <c r="O78" s="2">
        <v>53.884</v>
      </c>
      <c r="P78" s="2">
        <v>2.7E-2</v>
      </c>
    </row>
    <row r="79" spans="1:16">
      <c r="A79" s="2">
        <v>-75.67</v>
      </c>
      <c r="B79" s="2">
        <v>1708.8</v>
      </c>
      <c r="C79" s="2">
        <v>18.170000000000002</v>
      </c>
      <c r="D79" s="2">
        <v>1.0999999999999999E-2</v>
      </c>
      <c r="E79" s="2">
        <v>-75.400000000000006</v>
      </c>
      <c r="F79" s="2">
        <v>1404.3</v>
      </c>
      <c r="G79" s="2">
        <v>57.524999999999999</v>
      </c>
      <c r="H79" s="2">
        <v>4.1000000000000002E-2</v>
      </c>
      <c r="I79" s="2">
        <v>-75.11</v>
      </c>
      <c r="J79" s="2">
        <v>2065.4</v>
      </c>
      <c r="K79" s="2">
        <v>37.42</v>
      </c>
      <c r="L79" s="2">
        <v>1.7999999999999999E-2</v>
      </c>
      <c r="M79" s="2">
        <v>-75.05</v>
      </c>
      <c r="N79" s="2">
        <v>2008.1</v>
      </c>
      <c r="O79" s="2">
        <v>53.625</v>
      </c>
      <c r="P79" s="2">
        <v>2.7E-2</v>
      </c>
    </row>
    <row r="80" spans="1:16">
      <c r="A80" s="2">
        <v>-74.89</v>
      </c>
      <c r="B80" s="2">
        <v>1706.5</v>
      </c>
      <c r="C80" s="2">
        <v>17.696000000000002</v>
      </c>
      <c r="D80" s="2">
        <v>0.01</v>
      </c>
      <c r="E80" s="2" t="s">
        <v>3330</v>
      </c>
      <c r="F80" s="2">
        <v>1399.7</v>
      </c>
      <c r="G80" s="2">
        <v>57.454000000000001</v>
      </c>
      <c r="H80" s="2">
        <v>4.1000000000000002E-2</v>
      </c>
      <c r="I80" s="2">
        <v>-74.790000000000006</v>
      </c>
      <c r="J80" s="2">
        <v>2063.1</v>
      </c>
      <c r="K80" s="2">
        <v>37.316000000000003</v>
      </c>
      <c r="L80" s="2">
        <v>1.7999999999999999E-2</v>
      </c>
      <c r="M80" s="2">
        <v>-74.650000000000006</v>
      </c>
      <c r="N80" s="2">
        <v>2004.3</v>
      </c>
      <c r="O80" s="2">
        <v>53.26</v>
      </c>
      <c r="P80" s="2">
        <v>2.7E-2</v>
      </c>
    </row>
    <row r="81" spans="1:16">
      <c r="A81" s="2">
        <v>-74.489999999999995</v>
      </c>
      <c r="B81" s="2">
        <v>1705.7</v>
      </c>
      <c r="C81" s="2">
        <v>17.503</v>
      </c>
      <c r="D81" s="2">
        <v>0.01</v>
      </c>
      <c r="E81" s="2">
        <v>-74.72</v>
      </c>
      <c r="F81" s="2">
        <v>1396.1</v>
      </c>
      <c r="G81" s="2">
        <v>57.401000000000003</v>
      </c>
      <c r="H81" s="2">
        <v>4.1000000000000002E-2</v>
      </c>
      <c r="I81" s="2">
        <v>-74.569999999999993</v>
      </c>
      <c r="J81" s="2">
        <v>2061.1999999999998</v>
      </c>
      <c r="K81" s="2">
        <v>37.316000000000003</v>
      </c>
      <c r="L81" s="2">
        <v>1.7999999999999999E-2</v>
      </c>
      <c r="M81" s="2">
        <v>-74.36</v>
      </c>
      <c r="N81" s="2">
        <v>2002.5</v>
      </c>
      <c r="O81" s="2">
        <v>53.103000000000002</v>
      </c>
      <c r="P81" s="2">
        <v>2.7E-2</v>
      </c>
    </row>
    <row r="82" spans="1:16">
      <c r="A82" s="2">
        <v>-74.39</v>
      </c>
      <c r="B82" s="2">
        <v>1704.8</v>
      </c>
      <c r="C82" s="2">
        <v>17.364000000000001</v>
      </c>
      <c r="D82" s="2">
        <v>0.01</v>
      </c>
      <c r="E82" s="2">
        <v>-74.349999999999994</v>
      </c>
      <c r="F82" s="2">
        <v>1391.7</v>
      </c>
      <c r="G82" s="2">
        <v>57.247999999999998</v>
      </c>
      <c r="H82" s="2">
        <v>4.1000000000000002E-2</v>
      </c>
      <c r="I82" s="2">
        <v>-74.13</v>
      </c>
      <c r="J82" s="2">
        <v>2057.6</v>
      </c>
      <c r="K82" s="2">
        <v>37.067</v>
      </c>
      <c r="L82" s="2">
        <v>1.7999999999999999E-2</v>
      </c>
      <c r="M82" s="2">
        <v>-74.06</v>
      </c>
      <c r="N82" s="2">
        <v>1999.3</v>
      </c>
      <c r="O82" s="2">
        <v>52.753</v>
      </c>
      <c r="P82" s="2">
        <v>2.5999999999999999E-2</v>
      </c>
    </row>
    <row r="83" spans="1:16">
      <c r="A83" s="2">
        <v>-73.95</v>
      </c>
      <c r="B83" s="2">
        <v>1703.8</v>
      </c>
      <c r="C83" s="2">
        <v>17.233000000000001</v>
      </c>
      <c r="D83" s="2">
        <v>0.01</v>
      </c>
      <c r="E83" s="2">
        <v>-74.010000000000005</v>
      </c>
      <c r="F83" s="2">
        <v>1387.9</v>
      </c>
      <c r="G83" s="2">
        <v>57.201000000000001</v>
      </c>
      <c r="H83" s="2">
        <v>4.1000000000000002E-2</v>
      </c>
      <c r="I83" s="2">
        <v>-73.66</v>
      </c>
      <c r="J83" s="2">
        <v>2053.4</v>
      </c>
      <c r="K83" s="2">
        <v>37.069000000000003</v>
      </c>
      <c r="L83" s="2">
        <v>1.7999999999999999E-2</v>
      </c>
      <c r="M83" s="2">
        <v>-73.73</v>
      </c>
      <c r="N83" s="2">
        <v>1996.3</v>
      </c>
      <c r="O83" s="2">
        <v>52.438000000000002</v>
      </c>
      <c r="P83" s="2">
        <v>2.5999999999999999E-2</v>
      </c>
    </row>
    <row r="84" spans="1:16">
      <c r="A84" s="2">
        <v>-73.58</v>
      </c>
      <c r="B84" s="2">
        <v>1702.2</v>
      </c>
      <c r="C84" s="2">
        <v>16.959</v>
      </c>
      <c r="D84" s="2">
        <v>0.01</v>
      </c>
      <c r="E84" s="2">
        <v>-73.7</v>
      </c>
      <c r="F84" s="2">
        <v>1384.1</v>
      </c>
      <c r="G84" s="2">
        <v>57.09</v>
      </c>
      <c r="H84" s="2">
        <v>4.1000000000000002E-2</v>
      </c>
      <c r="I84" s="2">
        <v>-73.17</v>
      </c>
      <c r="J84" s="2">
        <v>2049.8000000000002</v>
      </c>
      <c r="K84" s="2">
        <v>36.985999999999997</v>
      </c>
      <c r="L84" s="2">
        <v>1.7999999999999999E-2</v>
      </c>
      <c r="M84" s="2">
        <v>-73.430000000000007</v>
      </c>
      <c r="N84" s="2">
        <v>1993.6</v>
      </c>
      <c r="O84" s="2">
        <v>52.203000000000003</v>
      </c>
      <c r="P84" s="2">
        <v>2.5999999999999999E-2</v>
      </c>
    </row>
    <row r="85" spans="1:16">
      <c r="A85" s="2">
        <v>-72.75</v>
      </c>
      <c r="B85" s="2">
        <v>1700.1</v>
      </c>
      <c r="C85" s="2">
        <v>16.63</v>
      </c>
      <c r="D85" s="2">
        <v>0.01</v>
      </c>
      <c r="E85" s="2">
        <v>-73.33</v>
      </c>
      <c r="F85" s="2">
        <v>1379.7</v>
      </c>
      <c r="G85" s="2">
        <v>56.930999999999997</v>
      </c>
      <c r="H85" s="2">
        <v>4.1000000000000002E-2</v>
      </c>
      <c r="I85" s="2">
        <v>-72.709999999999994</v>
      </c>
      <c r="J85" s="2">
        <v>2045.9</v>
      </c>
      <c r="K85" s="2">
        <v>36.805</v>
      </c>
      <c r="L85" s="2">
        <v>1.7999999999999999E-2</v>
      </c>
      <c r="M85" s="2">
        <v>-73.069999999999993</v>
      </c>
      <c r="N85" s="2" t="s">
        <v>3443</v>
      </c>
      <c r="O85" s="2">
        <v>51.845999999999997</v>
      </c>
      <c r="P85" s="2">
        <v>2.5999999999999999E-2</v>
      </c>
    </row>
    <row r="86" spans="1:16">
      <c r="A86" s="2">
        <v>-72.400000000000006</v>
      </c>
      <c r="B86" s="2">
        <v>1699.6</v>
      </c>
      <c r="C86" s="2">
        <v>16.510000000000002</v>
      </c>
      <c r="D86" s="2">
        <v>0.01</v>
      </c>
      <c r="E86" s="2">
        <v>-72.95</v>
      </c>
      <c r="F86" s="2">
        <v>1375.2</v>
      </c>
      <c r="G86" s="2">
        <v>56.790999999999997</v>
      </c>
      <c r="H86" s="2">
        <v>4.1000000000000002E-2</v>
      </c>
      <c r="I86" s="2">
        <v>-72.34</v>
      </c>
      <c r="J86" s="2">
        <v>2043.2</v>
      </c>
      <c r="K86" s="2">
        <v>36.691000000000003</v>
      </c>
      <c r="L86" s="2">
        <v>1.7999999999999999E-2</v>
      </c>
      <c r="M86" s="2">
        <v>-72.73</v>
      </c>
      <c r="N86" s="2">
        <v>1985.7</v>
      </c>
      <c r="O86" s="2">
        <v>51.447000000000003</v>
      </c>
      <c r="P86" s="2">
        <v>2.5999999999999999E-2</v>
      </c>
    </row>
    <row r="87" spans="1:16">
      <c r="A87" s="2">
        <v>-72.73</v>
      </c>
      <c r="B87" s="2">
        <v>1700.4</v>
      </c>
      <c r="C87" s="2">
        <v>16.628</v>
      </c>
      <c r="D87" s="2">
        <v>0.01</v>
      </c>
      <c r="E87" s="2">
        <v>-72.59</v>
      </c>
      <c r="F87" s="2">
        <v>1371.1</v>
      </c>
      <c r="G87" s="2">
        <v>56.665999999999997</v>
      </c>
      <c r="H87" s="2">
        <v>4.1000000000000002E-2</v>
      </c>
      <c r="I87" s="2">
        <v>-72.23</v>
      </c>
      <c r="J87" s="2">
        <v>2043.5</v>
      </c>
      <c r="K87" s="2">
        <v>36.862000000000002</v>
      </c>
      <c r="L87" s="2">
        <v>1.7999999999999999E-2</v>
      </c>
      <c r="M87" s="2">
        <v>-72.42</v>
      </c>
      <c r="N87" s="2">
        <v>1982.9</v>
      </c>
      <c r="O87" s="2">
        <v>51.277999999999999</v>
      </c>
      <c r="P87" s="2">
        <v>2.5999999999999999E-2</v>
      </c>
    </row>
    <row r="88" spans="1:16">
      <c r="A88" s="2">
        <v>-72.27</v>
      </c>
      <c r="B88" s="2">
        <v>1698.8</v>
      </c>
      <c r="C88" s="2">
        <v>16.37</v>
      </c>
      <c r="D88" s="2">
        <v>0.01</v>
      </c>
      <c r="E88" s="2">
        <v>-72.3</v>
      </c>
      <c r="F88" s="2">
        <v>1367.7</v>
      </c>
      <c r="G88" s="2">
        <v>56.57</v>
      </c>
      <c r="H88" s="2">
        <v>4.1000000000000002E-2</v>
      </c>
      <c r="I88" s="2">
        <v>-72.28</v>
      </c>
      <c r="J88" s="2">
        <v>2043.3</v>
      </c>
      <c r="K88" s="2">
        <v>36.707999999999998</v>
      </c>
      <c r="L88" s="2">
        <v>1.7999999999999999E-2</v>
      </c>
      <c r="M88" s="2">
        <v>-72.069999999999993</v>
      </c>
      <c r="N88" s="2">
        <v>1979.3</v>
      </c>
      <c r="O88" s="2">
        <v>50.832000000000001</v>
      </c>
      <c r="P88" s="2">
        <v>2.5999999999999999E-2</v>
      </c>
    </row>
    <row r="89" spans="1:16">
      <c r="A89" s="2">
        <v>-71.83</v>
      </c>
      <c r="B89" s="2">
        <v>1697.7</v>
      </c>
      <c r="C89" s="2">
        <v>16.202999999999999</v>
      </c>
      <c r="D89" s="2">
        <v>0.01</v>
      </c>
      <c r="E89" s="2">
        <v>-71.930000000000007</v>
      </c>
      <c r="F89" s="2">
        <v>1363.5</v>
      </c>
      <c r="G89" s="2">
        <v>56.386000000000003</v>
      </c>
      <c r="H89" s="2">
        <v>4.1000000000000002E-2</v>
      </c>
      <c r="I89" s="2">
        <v>-71.930000000000007</v>
      </c>
      <c r="J89" s="2">
        <v>2039.7</v>
      </c>
      <c r="K89" s="2">
        <v>36.593000000000004</v>
      </c>
      <c r="L89" s="2">
        <v>1.7999999999999999E-2</v>
      </c>
      <c r="M89" s="2">
        <v>-71.69</v>
      </c>
      <c r="N89" s="2">
        <v>1975.3</v>
      </c>
      <c r="O89" s="2">
        <v>50.421999999999997</v>
      </c>
      <c r="P89" s="2">
        <v>2.5999999999999999E-2</v>
      </c>
    </row>
    <row r="90" spans="1:16">
      <c r="A90" s="2">
        <v>-71.36</v>
      </c>
      <c r="B90" s="2">
        <v>1695.9</v>
      </c>
      <c r="C90" s="2">
        <v>15.805999999999999</v>
      </c>
      <c r="D90" s="2">
        <v>8.9999999999999993E-3</v>
      </c>
      <c r="E90" s="2">
        <v>-71.64</v>
      </c>
      <c r="F90" s="2" t="s">
        <v>3331</v>
      </c>
      <c r="G90" s="2">
        <v>56.225999999999999</v>
      </c>
      <c r="H90" s="2">
        <v>4.1000000000000002E-2</v>
      </c>
      <c r="I90" s="2">
        <v>-71.400000000000006</v>
      </c>
      <c r="J90" s="2" t="s">
        <v>3383</v>
      </c>
      <c r="K90" s="2">
        <v>36.356000000000002</v>
      </c>
      <c r="L90" s="2">
        <v>1.7999999999999999E-2</v>
      </c>
      <c r="M90" s="2">
        <v>-71.33</v>
      </c>
      <c r="N90" s="2">
        <v>1972.4</v>
      </c>
      <c r="O90" s="2">
        <v>50.241</v>
      </c>
      <c r="P90" s="2">
        <v>2.5000000000000001E-2</v>
      </c>
    </row>
    <row r="91" spans="1:16">
      <c r="A91" s="2">
        <v>-70.760000000000005</v>
      </c>
      <c r="B91" s="2">
        <v>1694.5</v>
      </c>
      <c r="C91" s="2">
        <v>15.64</v>
      </c>
      <c r="D91" s="2">
        <v>8.9999999999999993E-3</v>
      </c>
      <c r="E91" s="2">
        <v>-71.260000000000005</v>
      </c>
      <c r="F91" s="2">
        <v>1355.8</v>
      </c>
      <c r="G91" s="2">
        <v>56.048999999999999</v>
      </c>
      <c r="H91" s="2">
        <v>4.1000000000000002E-2</v>
      </c>
      <c r="I91" s="2">
        <v>-70.92</v>
      </c>
      <c r="J91" s="2">
        <v>2031.8</v>
      </c>
      <c r="K91" s="2">
        <v>36.375999999999998</v>
      </c>
      <c r="L91" s="2">
        <v>1.7999999999999999E-2</v>
      </c>
      <c r="M91" s="2">
        <v>-71.069999999999993</v>
      </c>
      <c r="N91" s="2">
        <v>1970.4</v>
      </c>
      <c r="O91" s="2">
        <v>49.945999999999998</v>
      </c>
      <c r="P91" s="2">
        <v>2.5000000000000001E-2</v>
      </c>
    </row>
    <row r="92" spans="1:16">
      <c r="A92" s="2">
        <v>-70.61</v>
      </c>
      <c r="B92" s="2">
        <v>1694.6</v>
      </c>
      <c r="C92" s="2">
        <v>15.605</v>
      </c>
      <c r="D92" s="2">
        <v>8.9999999999999993E-3</v>
      </c>
      <c r="E92" s="2">
        <v>-70.91</v>
      </c>
      <c r="F92" s="2" t="s">
        <v>3332</v>
      </c>
      <c r="G92" s="2">
        <v>55.869</v>
      </c>
      <c r="H92" s="2">
        <v>4.1000000000000002E-2</v>
      </c>
      <c r="I92" s="2">
        <v>-70.73</v>
      </c>
      <c r="J92" s="2" t="s">
        <v>3384</v>
      </c>
      <c r="K92" s="2">
        <v>36.375999999999998</v>
      </c>
      <c r="L92" s="2">
        <v>1.7999999999999999E-2</v>
      </c>
      <c r="M92" s="2">
        <v>-70.709999999999994</v>
      </c>
      <c r="N92" s="2">
        <v>1966.5</v>
      </c>
      <c r="O92" s="2">
        <v>49.432000000000002</v>
      </c>
      <c r="P92" s="2">
        <v>2.5000000000000001E-2</v>
      </c>
    </row>
    <row r="93" spans="1:16">
      <c r="A93" s="2">
        <v>-70.69</v>
      </c>
      <c r="B93" s="2" t="s">
        <v>3287</v>
      </c>
      <c r="C93" s="2">
        <v>15.46</v>
      </c>
      <c r="D93" s="2">
        <v>8.9999999999999993E-3</v>
      </c>
      <c r="E93" s="2">
        <v>-70.58</v>
      </c>
      <c r="F93" s="2" t="s">
        <v>3333</v>
      </c>
      <c r="G93" s="2">
        <v>55.69</v>
      </c>
      <c r="H93" s="2">
        <v>4.1000000000000002E-2</v>
      </c>
      <c r="I93" s="2">
        <v>-70.569999999999993</v>
      </c>
      <c r="J93" s="2">
        <v>2028.9</v>
      </c>
      <c r="K93" s="2">
        <v>36.305999999999997</v>
      </c>
      <c r="L93" s="2">
        <v>1.7999999999999999E-2</v>
      </c>
      <c r="M93" s="2">
        <v>-70.31</v>
      </c>
      <c r="N93" s="2">
        <v>1963.1</v>
      </c>
      <c r="O93" s="2">
        <v>49.109000000000002</v>
      </c>
      <c r="P93" s="2">
        <v>2.5000000000000001E-2</v>
      </c>
    </row>
    <row r="94" spans="1:16">
      <c r="A94" s="2">
        <v>-69.81</v>
      </c>
      <c r="B94" s="2">
        <v>1691.6</v>
      </c>
      <c r="C94" s="2">
        <v>15.103999999999999</v>
      </c>
      <c r="D94" s="2">
        <v>8.9999999999999993E-3</v>
      </c>
      <c r="E94" s="2">
        <v>-70.22</v>
      </c>
      <c r="F94" s="2">
        <v>1344.1</v>
      </c>
      <c r="G94" s="2">
        <v>55.502000000000002</v>
      </c>
      <c r="H94" s="2">
        <v>4.1000000000000002E-2</v>
      </c>
      <c r="I94" s="2">
        <v>-70.17</v>
      </c>
      <c r="J94" s="2">
        <v>2025.3</v>
      </c>
      <c r="K94" s="2">
        <v>36.058999999999997</v>
      </c>
      <c r="L94" s="2">
        <v>1.7999999999999999E-2</v>
      </c>
      <c r="M94" s="2">
        <v>-70.010000000000005</v>
      </c>
      <c r="N94" s="2">
        <v>1961.4</v>
      </c>
      <c r="O94" s="2">
        <v>48.874000000000002</v>
      </c>
      <c r="P94" s="2">
        <v>2.5000000000000001E-2</v>
      </c>
    </row>
    <row r="95" spans="1:16">
      <c r="A95" s="2">
        <v>-69.28</v>
      </c>
      <c r="B95" s="2">
        <v>1690.8</v>
      </c>
      <c r="C95" s="2">
        <v>15.112</v>
      </c>
      <c r="D95" s="2">
        <v>8.9999999999999993E-3</v>
      </c>
      <c r="E95" s="2">
        <v>-69.930000000000007</v>
      </c>
      <c r="F95" s="2">
        <v>1340.5</v>
      </c>
      <c r="G95" s="2">
        <v>55.3</v>
      </c>
      <c r="H95" s="2">
        <v>4.1000000000000002E-2</v>
      </c>
      <c r="I95" s="2">
        <v>-69.709999999999994</v>
      </c>
      <c r="J95" s="2">
        <v>2022.1</v>
      </c>
      <c r="K95" s="2">
        <v>36.042999999999999</v>
      </c>
      <c r="L95" s="2">
        <v>1.7999999999999999E-2</v>
      </c>
      <c r="M95" s="2">
        <v>-69.75</v>
      </c>
      <c r="N95" s="2">
        <v>1958.9</v>
      </c>
      <c r="O95" s="2">
        <v>48.515000000000001</v>
      </c>
      <c r="P95" s="2">
        <v>2.5000000000000001E-2</v>
      </c>
    </row>
    <row r="96" spans="1:16">
      <c r="A96" s="2">
        <v>-69.58</v>
      </c>
      <c r="B96" s="2">
        <v>1691.7</v>
      </c>
      <c r="C96" s="2">
        <v>15.131</v>
      </c>
      <c r="D96" s="2">
        <v>8.9999999999999993E-3</v>
      </c>
      <c r="E96" s="2">
        <v>-69.59</v>
      </c>
      <c r="F96" s="2">
        <v>1336.6</v>
      </c>
      <c r="G96" s="2">
        <v>55.058</v>
      </c>
      <c r="H96" s="2">
        <v>4.1000000000000002E-2</v>
      </c>
      <c r="I96" s="2">
        <v>-69.510000000000005</v>
      </c>
      <c r="J96" s="2">
        <v>2021.1</v>
      </c>
      <c r="K96" s="2">
        <v>36.039000000000001</v>
      </c>
      <c r="L96" s="2">
        <v>1.7999999999999999E-2</v>
      </c>
      <c r="M96" s="2">
        <v>-69.39</v>
      </c>
      <c r="N96" s="2" t="s">
        <v>3444</v>
      </c>
      <c r="O96" s="2">
        <v>48.109000000000002</v>
      </c>
      <c r="P96" s="2">
        <v>2.5000000000000001E-2</v>
      </c>
    </row>
    <row r="97" spans="1:16">
      <c r="A97" s="2">
        <v>-69.400000000000006</v>
      </c>
      <c r="B97" s="2">
        <v>1690.7</v>
      </c>
      <c r="C97" s="2">
        <v>14.975</v>
      </c>
      <c r="D97" s="2">
        <v>8.9999999999999993E-3</v>
      </c>
      <c r="E97" s="2">
        <v>-69.28</v>
      </c>
      <c r="F97" s="2">
        <v>1333.4</v>
      </c>
      <c r="G97" s="2">
        <v>54.927</v>
      </c>
      <c r="H97" s="2">
        <v>4.1000000000000002E-2</v>
      </c>
      <c r="I97" s="2">
        <v>-69.2</v>
      </c>
      <c r="J97" s="2">
        <v>2017.7</v>
      </c>
      <c r="K97" s="2">
        <v>35.883000000000003</v>
      </c>
      <c r="L97" s="2">
        <v>1.7999999999999999E-2</v>
      </c>
      <c r="M97" s="2" t="s">
        <v>3445</v>
      </c>
      <c r="N97" s="2" t="s">
        <v>3446</v>
      </c>
      <c r="O97" s="2">
        <v>47.569000000000003</v>
      </c>
      <c r="P97" s="2">
        <v>2.4E-2</v>
      </c>
    </row>
    <row r="98" spans="1:16">
      <c r="A98" s="2">
        <v>-68.89</v>
      </c>
      <c r="B98" s="2">
        <v>1689.5</v>
      </c>
      <c r="C98" s="2">
        <v>14.807</v>
      </c>
      <c r="D98" s="2">
        <v>8.9999999999999993E-3</v>
      </c>
      <c r="E98" s="2">
        <v>-68.95</v>
      </c>
      <c r="F98" s="2">
        <v>1329.8</v>
      </c>
      <c r="G98" s="2">
        <v>54.716000000000001</v>
      </c>
      <c r="H98" s="2">
        <v>4.1000000000000002E-2</v>
      </c>
      <c r="I98" s="2">
        <v>-68.73</v>
      </c>
      <c r="J98" s="2">
        <v>2013.8</v>
      </c>
      <c r="K98" s="2">
        <v>35.884999999999998</v>
      </c>
      <c r="L98" s="2">
        <v>1.7999999999999999E-2</v>
      </c>
      <c r="M98" s="2">
        <v>-68.599999999999994</v>
      </c>
      <c r="N98" s="2" t="s">
        <v>3447</v>
      </c>
      <c r="O98" s="2">
        <v>47.238</v>
      </c>
      <c r="P98" s="2">
        <v>2.4E-2</v>
      </c>
    </row>
    <row r="99" spans="1:16">
      <c r="A99" s="2">
        <v>-68.290000000000006</v>
      </c>
      <c r="B99" s="2">
        <v>1687.4</v>
      </c>
      <c r="C99" s="2">
        <v>14.468</v>
      </c>
      <c r="D99" s="2">
        <v>8.9999999999999993E-3</v>
      </c>
      <c r="E99" s="2">
        <v>-68.569999999999993</v>
      </c>
      <c r="F99" s="2">
        <v>1325.7</v>
      </c>
      <c r="G99" s="2">
        <v>54.444000000000003</v>
      </c>
      <c r="H99" s="2">
        <v>4.1000000000000002E-2</v>
      </c>
      <c r="I99" s="2">
        <v>-68.2</v>
      </c>
      <c r="J99" s="2">
        <v>2009.6</v>
      </c>
      <c r="K99" s="2">
        <v>35.686999999999998</v>
      </c>
      <c r="L99" s="2">
        <v>1.7999999999999999E-2</v>
      </c>
      <c r="M99" s="2">
        <v>-68.349999999999994</v>
      </c>
      <c r="N99" s="2">
        <v>1947.5</v>
      </c>
      <c r="O99" s="2">
        <v>47.234000000000002</v>
      </c>
      <c r="P99" s="2">
        <v>2.4E-2</v>
      </c>
    </row>
    <row r="100" spans="1:16">
      <c r="A100" s="2">
        <v>-67.77</v>
      </c>
      <c r="B100" s="2">
        <v>1686.5</v>
      </c>
      <c r="C100" s="2">
        <v>14.427</v>
      </c>
      <c r="D100" s="2">
        <v>8.9999999999999993E-3</v>
      </c>
      <c r="E100" s="2">
        <v>-68.27</v>
      </c>
      <c r="F100" s="2">
        <v>1322.5</v>
      </c>
      <c r="G100" s="2">
        <v>54.311</v>
      </c>
      <c r="H100" s="2">
        <v>4.1000000000000002E-2</v>
      </c>
      <c r="I100" s="2">
        <v>-67.73</v>
      </c>
      <c r="J100" s="2">
        <v>2005.9</v>
      </c>
      <c r="K100" s="2">
        <v>35.604999999999997</v>
      </c>
      <c r="L100" s="2">
        <v>1.7999999999999999E-2</v>
      </c>
      <c r="M100" s="2">
        <v>-68.06</v>
      </c>
      <c r="N100" s="2">
        <v>1944.2</v>
      </c>
      <c r="O100" s="2">
        <v>46.814999999999998</v>
      </c>
      <c r="P100" s="2">
        <v>2.4E-2</v>
      </c>
    </row>
    <row r="101" spans="1:16">
      <c r="A101" s="2">
        <v>-67.819999999999993</v>
      </c>
      <c r="B101" s="2">
        <v>1687.2</v>
      </c>
      <c r="C101" s="2">
        <v>14.462</v>
      </c>
      <c r="D101" s="2">
        <v>8.9999999999999993E-3</v>
      </c>
      <c r="E101" s="2">
        <v>-67.930000000000007</v>
      </c>
      <c r="F101" s="2">
        <v>1318.7</v>
      </c>
      <c r="G101" s="2">
        <v>54.01</v>
      </c>
      <c r="H101" s="2">
        <v>4.1000000000000002E-2</v>
      </c>
      <c r="I101" s="2">
        <v>-67.319999999999993</v>
      </c>
      <c r="J101" s="2">
        <v>2002.7</v>
      </c>
      <c r="K101" s="2">
        <v>35.582000000000001</v>
      </c>
      <c r="L101" s="2">
        <v>1.7999999999999999E-2</v>
      </c>
      <c r="M101" s="2">
        <v>-67.680000000000007</v>
      </c>
      <c r="N101" s="2">
        <v>1940.3</v>
      </c>
      <c r="O101" s="2">
        <v>46.347999999999999</v>
      </c>
      <c r="P101" s="2">
        <v>2.4E-2</v>
      </c>
    </row>
    <row r="102" spans="1:16">
      <c r="A102" s="2">
        <v>-67.5</v>
      </c>
      <c r="B102" s="2">
        <v>1685.2</v>
      </c>
      <c r="C102" s="2">
        <v>14.186999999999999</v>
      </c>
      <c r="D102" s="2">
        <v>8.0000000000000002E-3</v>
      </c>
      <c r="E102" s="2">
        <v>-67.55</v>
      </c>
      <c r="F102" s="2">
        <v>1314.8</v>
      </c>
      <c r="G102" s="2">
        <v>53.795999999999999</v>
      </c>
      <c r="H102" s="2">
        <v>4.1000000000000002E-2</v>
      </c>
      <c r="I102" s="2">
        <v>-66.98</v>
      </c>
      <c r="J102" s="2" t="s">
        <v>3385</v>
      </c>
      <c r="K102" s="2">
        <v>35.47</v>
      </c>
      <c r="L102" s="2">
        <v>1.7999999999999999E-2</v>
      </c>
      <c r="M102" s="2">
        <v>-67.3</v>
      </c>
      <c r="N102" s="2" t="s">
        <v>3448</v>
      </c>
      <c r="O102" s="2">
        <v>45.771000000000001</v>
      </c>
      <c r="P102" s="2">
        <v>2.4E-2</v>
      </c>
    </row>
    <row r="103" spans="1:16">
      <c r="A103" s="2">
        <v>-66.58</v>
      </c>
      <c r="B103" s="2">
        <v>1682.9</v>
      </c>
      <c r="C103" s="2">
        <v>13.944000000000001</v>
      </c>
      <c r="D103" s="2">
        <v>8.0000000000000002E-3</v>
      </c>
      <c r="E103" s="2">
        <v>-67.25</v>
      </c>
      <c r="F103" s="2">
        <v>1311.6</v>
      </c>
      <c r="G103" s="2">
        <v>53.561999999999998</v>
      </c>
      <c r="H103" s="2">
        <v>4.1000000000000002E-2</v>
      </c>
      <c r="I103" s="2">
        <v>-66.66</v>
      </c>
      <c r="J103" s="2">
        <v>1997.5</v>
      </c>
      <c r="K103" s="2">
        <v>35.469000000000001</v>
      </c>
      <c r="L103" s="2">
        <v>1.7999999999999999E-2</v>
      </c>
      <c r="M103" s="2">
        <v>-66.989999999999995</v>
      </c>
      <c r="N103" s="2">
        <v>1935.2</v>
      </c>
      <c r="O103" s="2">
        <v>45.569000000000003</v>
      </c>
      <c r="P103" s="2">
        <v>2.4E-2</v>
      </c>
    </row>
    <row r="104" spans="1:16">
      <c r="A104" s="2">
        <v>-66.260000000000005</v>
      </c>
      <c r="B104" s="2">
        <v>1682.8</v>
      </c>
      <c r="C104" s="2">
        <v>13.939</v>
      </c>
      <c r="D104" s="2">
        <v>8.0000000000000002E-3</v>
      </c>
      <c r="E104" s="2">
        <v>-66.87</v>
      </c>
      <c r="F104" s="2">
        <v>1307.5</v>
      </c>
      <c r="G104" s="2">
        <v>53.308</v>
      </c>
      <c r="H104" s="2">
        <v>4.1000000000000002E-2</v>
      </c>
      <c r="I104" s="2">
        <v>-66.44</v>
      </c>
      <c r="J104" s="2">
        <v>1996.5</v>
      </c>
      <c r="K104" s="2">
        <v>35.466000000000001</v>
      </c>
      <c r="L104" s="2">
        <v>1.7999999999999999E-2</v>
      </c>
      <c r="M104" s="2">
        <v>-66.72</v>
      </c>
      <c r="N104" s="2">
        <v>1933.1</v>
      </c>
      <c r="O104" s="2">
        <v>45.341000000000001</v>
      </c>
      <c r="P104" s="2">
        <v>2.3E-2</v>
      </c>
    </row>
    <row r="105" spans="1:16">
      <c r="A105" s="2">
        <v>-66.680000000000007</v>
      </c>
      <c r="B105" s="2">
        <v>1683.9</v>
      </c>
      <c r="C105" s="2">
        <v>14.038</v>
      </c>
      <c r="D105" s="2">
        <v>8.0000000000000002E-3</v>
      </c>
      <c r="E105" s="2">
        <v>-66.599999999999994</v>
      </c>
      <c r="F105" s="2">
        <v>1304.5</v>
      </c>
      <c r="G105" s="2">
        <v>53.046999999999997</v>
      </c>
      <c r="H105" s="2">
        <v>4.1000000000000002E-2</v>
      </c>
      <c r="I105" s="2">
        <v>-66.48</v>
      </c>
      <c r="J105" s="2">
        <v>1997.8</v>
      </c>
      <c r="K105" s="2">
        <v>35.505000000000003</v>
      </c>
      <c r="L105" s="2">
        <v>1.7999999999999999E-2</v>
      </c>
      <c r="M105" s="2">
        <v>-66.42</v>
      </c>
      <c r="N105" s="2">
        <v>1930.4</v>
      </c>
      <c r="O105" s="2">
        <v>44.866</v>
      </c>
      <c r="P105" s="2">
        <v>2.3E-2</v>
      </c>
    </row>
    <row r="106" spans="1:16">
      <c r="A106" s="2">
        <v>-66.45</v>
      </c>
      <c r="B106" s="2">
        <v>1682.8</v>
      </c>
      <c r="C106" s="2">
        <v>13.87</v>
      </c>
      <c r="D106" s="2">
        <v>8.0000000000000002E-3</v>
      </c>
      <c r="E106" s="2">
        <v>-66.22</v>
      </c>
      <c r="F106" s="2">
        <v>1300.5999999999999</v>
      </c>
      <c r="G106" s="2">
        <v>52.768000000000001</v>
      </c>
      <c r="H106" s="2">
        <v>4.1000000000000002E-2</v>
      </c>
      <c r="I106" s="2">
        <v>-66.5</v>
      </c>
      <c r="J106" s="2">
        <v>1996.9</v>
      </c>
      <c r="K106" s="2">
        <v>35.47</v>
      </c>
      <c r="L106" s="2">
        <v>1.7999999999999999E-2</v>
      </c>
      <c r="M106" s="2">
        <v>-66.099999999999994</v>
      </c>
      <c r="N106" s="2">
        <v>1927.9</v>
      </c>
      <c r="O106" s="2">
        <v>44.564</v>
      </c>
      <c r="P106" s="2">
        <v>2.3E-2</v>
      </c>
    </row>
    <row r="107" spans="1:16">
      <c r="A107" s="2">
        <v>-65.87</v>
      </c>
      <c r="B107" s="2">
        <v>1681.6</v>
      </c>
      <c r="C107" s="2">
        <v>13.706</v>
      </c>
      <c r="D107" s="2">
        <v>8.0000000000000002E-3</v>
      </c>
      <c r="E107" s="2">
        <v>-65.92</v>
      </c>
      <c r="F107" s="2">
        <v>1297.7</v>
      </c>
      <c r="G107" s="2">
        <v>52.579000000000001</v>
      </c>
      <c r="H107" s="2">
        <v>4.1000000000000002E-2</v>
      </c>
      <c r="I107" s="2">
        <v>-66.02</v>
      </c>
      <c r="J107" s="2">
        <v>1991.9</v>
      </c>
      <c r="K107" s="2">
        <v>35.228999999999999</v>
      </c>
      <c r="L107" s="2">
        <v>1.7999999999999999E-2</v>
      </c>
      <c r="M107" s="2">
        <v>-65.81</v>
      </c>
      <c r="N107" s="2">
        <v>1925.6</v>
      </c>
      <c r="O107" s="2">
        <v>44.152999999999999</v>
      </c>
      <c r="P107" s="2">
        <v>2.3E-2</v>
      </c>
    </row>
    <row r="108" spans="1:16">
      <c r="A108" s="2">
        <v>-65.349999999999994</v>
      </c>
      <c r="B108" s="2">
        <v>1679.8</v>
      </c>
      <c r="C108" s="2">
        <v>13.554</v>
      </c>
      <c r="D108" s="2">
        <v>8.0000000000000002E-3</v>
      </c>
      <c r="E108" s="2">
        <v>-65.59</v>
      </c>
      <c r="F108" s="2">
        <v>1293.8</v>
      </c>
      <c r="G108" s="2">
        <v>52.298999999999999</v>
      </c>
      <c r="H108" s="2">
        <v>0.04</v>
      </c>
      <c r="I108" s="2">
        <v>-65.45</v>
      </c>
      <c r="J108" s="2" t="s">
        <v>3386</v>
      </c>
      <c r="K108" s="2">
        <v>35.405999999999999</v>
      </c>
      <c r="L108" s="2">
        <v>1.7999999999999999E-2</v>
      </c>
      <c r="M108" s="2">
        <v>-65.400000000000006</v>
      </c>
      <c r="N108" s="2">
        <v>1921.8</v>
      </c>
      <c r="O108" s="2">
        <v>43.712000000000003</v>
      </c>
      <c r="P108" s="2">
        <v>2.3E-2</v>
      </c>
    </row>
    <row r="109" spans="1:16">
      <c r="A109" s="2">
        <v>-64.84</v>
      </c>
      <c r="B109" s="2" t="s">
        <v>3288</v>
      </c>
      <c r="C109" s="2">
        <v>13.396000000000001</v>
      </c>
      <c r="D109" s="2">
        <v>8.0000000000000002E-3</v>
      </c>
      <c r="E109" s="2">
        <v>-65.239999999999995</v>
      </c>
      <c r="F109" s="2">
        <v>1290.5</v>
      </c>
      <c r="G109" s="2">
        <v>52.061</v>
      </c>
      <c r="H109" s="2">
        <v>0.04</v>
      </c>
      <c r="I109" s="2">
        <v>-65.19</v>
      </c>
      <c r="J109" s="2">
        <v>1987.2</v>
      </c>
      <c r="K109" s="2">
        <v>35.308999999999997</v>
      </c>
      <c r="L109" s="2">
        <v>1.7999999999999999E-2</v>
      </c>
      <c r="M109" s="2">
        <v>-65.02</v>
      </c>
      <c r="N109" s="2">
        <v>1919.3</v>
      </c>
      <c r="O109" s="2">
        <v>43.39</v>
      </c>
      <c r="P109" s="2">
        <v>2.3E-2</v>
      </c>
    </row>
    <row r="110" spans="1:16">
      <c r="A110" s="2">
        <v>-64.900000000000006</v>
      </c>
      <c r="B110" s="2">
        <v>1679.3</v>
      </c>
      <c r="C110" s="2">
        <v>13.519</v>
      </c>
      <c r="D110" s="2">
        <v>8.0000000000000002E-3</v>
      </c>
      <c r="E110" s="2">
        <v>-64.900000000000006</v>
      </c>
      <c r="F110" s="2">
        <v>1287.0999999999999</v>
      </c>
      <c r="G110" s="2">
        <v>51.765000000000001</v>
      </c>
      <c r="H110" s="2">
        <v>0.04</v>
      </c>
      <c r="I110" s="2">
        <v>-64.92</v>
      </c>
      <c r="J110" s="2">
        <v>1984.1</v>
      </c>
      <c r="K110" s="2">
        <v>35.256999999999998</v>
      </c>
      <c r="L110" s="2">
        <v>1.7999999999999999E-2</v>
      </c>
      <c r="M110" s="2">
        <v>-64.73</v>
      </c>
      <c r="N110" s="2">
        <v>1917.1</v>
      </c>
      <c r="O110" s="2">
        <v>42.82</v>
      </c>
      <c r="P110" s="2">
        <v>2.1999999999999999E-2</v>
      </c>
    </row>
    <row r="111" spans="1:16">
      <c r="A111" s="2">
        <v>-64.45</v>
      </c>
      <c r="B111" s="2">
        <v>1677.7</v>
      </c>
      <c r="C111" s="2">
        <v>13.231</v>
      </c>
      <c r="D111" s="2">
        <v>8.0000000000000002E-3</v>
      </c>
      <c r="E111" s="2">
        <v>-64.53</v>
      </c>
      <c r="F111" s="2" t="s">
        <v>3334</v>
      </c>
      <c r="G111" s="2">
        <v>51.445</v>
      </c>
      <c r="H111" s="2">
        <v>0.04</v>
      </c>
      <c r="I111" s="2">
        <v>-64.47</v>
      </c>
      <c r="J111" s="2" t="s">
        <v>3387</v>
      </c>
      <c r="K111" s="2">
        <v>35.127000000000002</v>
      </c>
      <c r="L111" s="2">
        <v>1.7999999999999999E-2</v>
      </c>
      <c r="M111" s="2">
        <v>-64.349999999999994</v>
      </c>
      <c r="N111" s="2" t="s">
        <v>3449</v>
      </c>
      <c r="O111" s="2">
        <v>42.578000000000003</v>
      </c>
      <c r="P111" s="2">
        <v>2.1999999999999999E-2</v>
      </c>
    </row>
    <row r="112" spans="1:16">
      <c r="A112" s="2">
        <v>-63.86</v>
      </c>
      <c r="B112" s="2">
        <v>1676.5</v>
      </c>
      <c r="C112" s="2">
        <v>13.132</v>
      </c>
      <c r="D112" s="2">
        <v>8.0000000000000002E-3</v>
      </c>
      <c r="E112" s="2">
        <v>-64.209999999999994</v>
      </c>
      <c r="F112" s="2">
        <v>1280.0999999999999</v>
      </c>
      <c r="G112" s="2">
        <v>51.23</v>
      </c>
      <c r="H112" s="2">
        <v>0.04</v>
      </c>
      <c r="I112" s="2">
        <v>-64.09</v>
      </c>
      <c r="J112" s="2">
        <v>1977.7</v>
      </c>
      <c r="K112" s="2">
        <v>35.152000000000001</v>
      </c>
      <c r="L112" s="2">
        <v>1.7999999999999999E-2</v>
      </c>
      <c r="M112" s="2">
        <v>-63.94</v>
      </c>
      <c r="N112" s="2">
        <v>1910.6</v>
      </c>
      <c r="O112" s="2">
        <v>41.963999999999999</v>
      </c>
      <c r="P112" s="2">
        <v>2.1999999999999999E-2</v>
      </c>
    </row>
    <row r="113" spans="1:16">
      <c r="A113" s="2">
        <v>-63.78</v>
      </c>
      <c r="B113" s="2">
        <v>1675.9</v>
      </c>
      <c r="C113" s="2">
        <v>13.132999999999999</v>
      </c>
      <c r="D113" s="2">
        <v>8.0000000000000002E-3</v>
      </c>
      <c r="E113" s="2">
        <v>-63.89</v>
      </c>
      <c r="F113" s="2">
        <v>1276.5999999999999</v>
      </c>
      <c r="G113" s="2">
        <v>50.951000000000001</v>
      </c>
      <c r="H113" s="2">
        <v>0.04</v>
      </c>
      <c r="I113" s="2">
        <v>-63.87</v>
      </c>
      <c r="J113" s="2">
        <v>1975.9</v>
      </c>
      <c r="K113" s="2">
        <v>35.155999999999999</v>
      </c>
      <c r="L113" s="2">
        <v>1.7999999999999999E-2</v>
      </c>
      <c r="M113" s="2">
        <v>-63.64</v>
      </c>
      <c r="N113" s="2" t="s">
        <v>3450</v>
      </c>
      <c r="O113" s="2">
        <v>41.741</v>
      </c>
      <c r="P113" s="2">
        <v>2.1999999999999999E-2</v>
      </c>
    </row>
    <row r="114" spans="1:16">
      <c r="A114" s="2">
        <v>-63.01</v>
      </c>
      <c r="B114" s="2">
        <v>1673.9</v>
      </c>
      <c r="C114" s="2">
        <v>12.891</v>
      </c>
      <c r="D114" s="2">
        <v>8.0000000000000002E-3</v>
      </c>
      <c r="E114" s="2">
        <v>-63.54</v>
      </c>
      <c r="F114" s="2">
        <v>1273.2</v>
      </c>
      <c r="G114" s="2">
        <v>50.682000000000002</v>
      </c>
      <c r="H114" s="2">
        <v>0.04</v>
      </c>
      <c r="I114" s="2">
        <v>-63.43</v>
      </c>
      <c r="J114" s="2">
        <v>1971.7</v>
      </c>
      <c r="K114" s="2">
        <v>35.136000000000003</v>
      </c>
      <c r="L114" s="2">
        <v>1.7999999999999999E-2</v>
      </c>
      <c r="M114" s="2">
        <v>-63.33</v>
      </c>
      <c r="N114" s="2">
        <v>1906.1</v>
      </c>
      <c r="O114" s="2">
        <v>41.351999999999997</v>
      </c>
      <c r="P114" s="2">
        <v>2.1999999999999999E-2</v>
      </c>
    </row>
    <row r="115" spans="1:16">
      <c r="A115" s="2">
        <v>-62.41</v>
      </c>
      <c r="B115" s="2">
        <v>1672.6</v>
      </c>
      <c r="C115" s="2">
        <v>12.829000000000001</v>
      </c>
      <c r="D115" s="2">
        <v>8.0000000000000002E-3</v>
      </c>
      <c r="E115" s="2">
        <v>-63.19</v>
      </c>
      <c r="F115" s="2">
        <v>1269.7</v>
      </c>
      <c r="G115" s="2">
        <v>50.384</v>
      </c>
      <c r="H115" s="2">
        <v>0.04</v>
      </c>
      <c r="I115" s="2">
        <v>-62.94</v>
      </c>
      <c r="J115" s="2">
        <v>1966.7</v>
      </c>
      <c r="K115" s="2">
        <v>35.207999999999998</v>
      </c>
      <c r="L115" s="2">
        <v>1.7999999999999999E-2</v>
      </c>
      <c r="M115" s="2">
        <v>-62.94</v>
      </c>
      <c r="N115" s="2" t="s">
        <v>3451</v>
      </c>
      <c r="O115" s="2">
        <v>40.86</v>
      </c>
      <c r="P115" s="2">
        <v>2.1000000000000001E-2</v>
      </c>
    </row>
    <row r="116" spans="1:16">
      <c r="A116" s="2">
        <v>-62.49</v>
      </c>
      <c r="B116" s="2">
        <v>1673.5</v>
      </c>
      <c r="C116" s="2">
        <v>12.832000000000001</v>
      </c>
      <c r="D116" s="2">
        <v>8.0000000000000002E-3</v>
      </c>
      <c r="E116" s="2">
        <v>-62.91</v>
      </c>
      <c r="F116" s="2">
        <v>1267.2</v>
      </c>
      <c r="G116" s="2">
        <v>50.19</v>
      </c>
      <c r="H116" s="2">
        <v>0.04</v>
      </c>
      <c r="I116" s="2">
        <v>-62.45</v>
      </c>
      <c r="J116" s="2">
        <v>1962.7</v>
      </c>
      <c r="K116" s="2">
        <v>35.195</v>
      </c>
      <c r="L116" s="2">
        <v>1.7999999999999999E-2</v>
      </c>
      <c r="M116" s="2">
        <v>-62.62</v>
      </c>
      <c r="N116" s="2">
        <v>1901.1</v>
      </c>
      <c r="O116" s="2">
        <v>40.576000000000001</v>
      </c>
      <c r="P116" s="2">
        <v>2.1000000000000001E-2</v>
      </c>
    </row>
    <row r="117" spans="1:16">
      <c r="A117" s="2">
        <v>-62.94</v>
      </c>
      <c r="B117" s="2">
        <v>1673.9</v>
      </c>
      <c r="C117" s="2">
        <v>12.792999999999999</v>
      </c>
      <c r="D117" s="2">
        <v>8.0000000000000002E-3</v>
      </c>
      <c r="E117" s="2">
        <v>-62.56</v>
      </c>
      <c r="F117" s="2">
        <v>1263.2</v>
      </c>
      <c r="G117" s="2">
        <v>49.881</v>
      </c>
      <c r="H117" s="2">
        <v>3.9E-2</v>
      </c>
      <c r="I117" s="2">
        <v>-62.09</v>
      </c>
      <c r="J117" s="2">
        <v>1960.7</v>
      </c>
      <c r="K117" s="2">
        <v>35.215000000000003</v>
      </c>
      <c r="L117" s="2">
        <v>1.7999999999999999E-2</v>
      </c>
      <c r="M117" s="2">
        <v>-62.34</v>
      </c>
      <c r="N117" s="2" t="s">
        <v>3452</v>
      </c>
      <c r="O117" s="2">
        <v>40.186</v>
      </c>
      <c r="P117" s="2">
        <v>2.1000000000000001E-2</v>
      </c>
    </row>
    <row r="118" spans="1:16">
      <c r="A118" s="2">
        <v>-62.12</v>
      </c>
      <c r="B118" s="2">
        <v>1671.8</v>
      </c>
      <c r="C118" s="2">
        <v>12.689</v>
      </c>
      <c r="D118" s="2">
        <v>8.0000000000000002E-3</v>
      </c>
      <c r="E118" s="2">
        <v>-62.25</v>
      </c>
      <c r="F118" s="2">
        <v>1260.3</v>
      </c>
      <c r="G118" s="2">
        <v>49.621000000000002</v>
      </c>
      <c r="H118" s="2">
        <v>3.9E-2</v>
      </c>
      <c r="I118" s="2">
        <v>-62.01</v>
      </c>
      <c r="J118" s="2">
        <v>1961.2</v>
      </c>
      <c r="K118" s="2">
        <v>35.442</v>
      </c>
      <c r="L118" s="2">
        <v>1.7999999999999999E-2</v>
      </c>
      <c r="M118" s="2">
        <v>-62.01</v>
      </c>
      <c r="N118" s="2">
        <v>1896.5</v>
      </c>
      <c r="O118" s="2">
        <v>39.881</v>
      </c>
      <c r="P118" s="2">
        <v>2.1000000000000001E-2</v>
      </c>
    </row>
    <row r="119" spans="1:16">
      <c r="A119" s="2">
        <v>-61.68</v>
      </c>
      <c r="B119" s="2">
        <v>1671.3</v>
      </c>
      <c r="C119" s="2">
        <v>12.603999999999999</v>
      </c>
      <c r="D119" s="2">
        <v>8.0000000000000002E-3</v>
      </c>
      <c r="E119" s="2">
        <v>-61.98</v>
      </c>
      <c r="F119" s="2">
        <v>1257.4000000000001</v>
      </c>
      <c r="G119" s="2">
        <v>49.350999999999999</v>
      </c>
      <c r="H119" s="2">
        <v>3.9E-2</v>
      </c>
      <c r="I119" s="2">
        <v>-61.79</v>
      </c>
      <c r="J119" s="2">
        <v>1957.8</v>
      </c>
      <c r="K119" s="2">
        <v>35.189</v>
      </c>
      <c r="L119" s="2">
        <v>1.7999999999999999E-2</v>
      </c>
      <c r="M119" s="2">
        <v>-61.67</v>
      </c>
      <c r="N119" s="2">
        <v>1894.3</v>
      </c>
      <c r="O119" s="2">
        <v>39.536999999999999</v>
      </c>
      <c r="P119" s="2">
        <v>2.1000000000000001E-2</v>
      </c>
    </row>
    <row r="120" spans="1:16">
      <c r="A120" s="2">
        <v>-61.46</v>
      </c>
      <c r="B120" s="2">
        <v>1670.1</v>
      </c>
      <c r="C120" s="2">
        <v>12.452999999999999</v>
      </c>
      <c r="D120" s="2">
        <v>7.0000000000000001E-3</v>
      </c>
      <c r="E120" s="2">
        <v>-61.57</v>
      </c>
      <c r="F120" s="2">
        <v>1253.5</v>
      </c>
      <c r="G120" s="2">
        <v>49.027000000000001</v>
      </c>
      <c r="H120" s="2">
        <v>3.9E-2</v>
      </c>
      <c r="I120" s="2">
        <v>-61.32</v>
      </c>
      <c r="J120" s="2">
        <v>1953.6</v>
      </c>
      <c r="K120" s="2">
        <v>35.088000000000001</v>
      </c>
      <c r="L120" s="2">
        <v>1.7999999999999999E-2</v>
      </c>
      <c r="M120" s="2">
        <v>-61.39</v>
      </c>
      <c r="N120" s="2">
        <v>1892.8</v>
      </c>
      <c r="O120" s="2">
        <v>39.200000000000003</v>
      </c>
      <c r="P120" s="2">
        <v>2.1000000000000001E-2</v>
      </c>
    </row>
    <row r="121" spans="1:16">
      <c r="A121" s="2">
        <v>-60.91</v>
      </c>
      <c r="B121" s="2">
        <v>1668.8</v>
      </c>
      <c r="C121" s="2">
        <v>12.372999999999999</v>
      </c>
      <c r="D121" s="2">
        <v>7.0000000000000001E-3</v>
      </c>
      <c r="E121" s="2">
        <v>-61.26</v>
      </c>
      <c r="F121" s="2">
        <v>1250.7</v>
      </c>
      <c r="G121" s="2">
        <v>48.792999999999999</v>
      </c>
      <c r="H121" s="2">
        <v>3.9E-2</v>
      </c>
      <c r="I121" s="2">
        <v>-60.8</v>
      </c>
      <c r="J121" s="2">
        <v>1949.8</v>
      </c>
      <c r="K121" s="2">
        <v>35.162999999999997</v>
      </c>
      <c r="L121" s="2">
        <v>1.7999999999999999E-2</v>
      </c>
      <c r="M121" s="2">
        <v>-61.05</v>
      </c>
      <c r="N121" s="2">
        <v>1889.6</v>
      </c>
      <c r="O121" s="2">
        <v>38.738999999999997</v>
      </c>
      <c r="P121" s="2">
        <v>2.1000000000000001E-2</v>
      </c>
    </row>
    <row r="122" spans="1:16">
      <c r="A122" s="2">
        <v>-60.76</v>
      </c>
      <c r="B122" s="2">
        <v>1669.1</v>
      </c>
      <c r="C122" s="2">
        <v>12.451000000000001</v>
      </c>
      <c r="D122" s="2">
        <v>7.0000000000000001E-3</v>
      </c>
      <c r="E122" s="2">
        <v>-60.91</v>
      </c>
      <c r="F122" s="2">
        <v>1247.0999999999999</v>
      </c>
      <c r="G122" s="2">
        <v>48.463000000000001</v>
      </c>
      <c r="H122" s="2">
        <v>3.9E-2</v>
      </c>
      <c r="I122" s="2">
        <v>-60.33</v>
      </c>
      <c r="J122" s="2">
        <v>1946.3</v>
      </c>
      <c r="K122" s="2">
        <v>35.085000000000001</v>
      </c>
      <c r="L122" s="2">
        <v>1.7999999999999999E-2</v>
      </c>
      <c r="M122" s="2">
        <v>-60.65</v>
      </c>
      <c r="N122" s="2">
        <v>1886.8</v>
      </c>
      <c r="O122" s="2">
        <v>38.256999999999998</v>
      </c>
      <c r="P122" s="2">
        <v>0.02</v>
      </c>
    </row>
    <row r="123" spans="1:16">
      <c r="A123" s="2">
        <v>-60.62</v>
      </c>
      <c r="B123" s="2">
        <v>1668.1</v>
      </c>
      <c r="C123" s="2">
        <v>12.308</v>
      </c>
      <c r="D123" s="2">
        <v>7.0000000000000001E-3</v>
      </c>
      <c r="E123" s="2">
        <v>-60.53</v>
      </c>
      <c r="F123" s="2" t="s">
        <v>3335</v>
      </c>
      <c r="G123" s="2">
        <v>48.204000000000001</v>
      </c>
      <c r="H123" s="2">
        <v>3.9E-2</v>
      </c>
      <c r="I123" s="2">
        <v>-60.02</v>
      </c>
      <c r="J123" s="2">
        <v>1944.2</v>
      </c>
      <c r="K123" s="2">
        <v>35.192999999999998</v>
      </c>
      <c r="L123" s="2">
        <v>1.7999999999999999E-2</v>
      </c>
      <c r="M123" s="2">
        <v>-60.29</v>
      </c>
      <c r="N123" s="2">
        <v>1884.6</v>
      </c>
      <c r="O123" s="2">
        <v>37.899000000000001</v>
      </c>
      <c r="P123" s="2">
        <v>0.02</v>
      </c>
    </row>
    <row r="124" spans="1:16">
      <c r="A124" s="2" t="s">
        <v>3289</v>
      </c>
      <c r="B124" s="2">
        <v>1666.9</v>
      </c>
      <c r="C124" s="2">
        <v>12.23</v>
      </c>
      <c r="D124" s="2">
        <v>7.0000000000000001E-3</v>
      </c>
      <c r="E124" s="2">
        <v>-60.25</v>
      </c>
      <c r="F124" s="2" t="s">
        <v>3336</v>
      </c>
      <c r="G124" s="2">
        <v>47.948999999999998</v>
      </c>
      <c r="H124" s="2">
        <v>3.9E-2</v>
      </c>
      <c r="I124" s="2">
        <v>-60.06</v>
      </c>
      <c r="J124" s="2">
        <v>1945.9</v>
      </c>
      <c r="K124" s="2">
        <v>35.185000000000002</v>
      </c>
      <c r="L124" s="2">
        <v>1.7999999999999999E-2</v>
      </c>
      <c r="M124" s="2">
        <v>-60.03</v>
      </c>
      <c r="N124" s="2">
        <v>1883.3</v>
      </c>
      <c r="O124" s="2">
        <v>37.768000000000001</v>
      </c>
      <c r="P124" s="2">
        <v>0.02</v>
      </c>
    </row>
    <row r="125" spans="1:16">
      <c r="A125" s="2">
        <v>-59.82</v>
      </c>
      <c r="B125" s="2">
        <v>1666.5</v>
      </c>
      <c r="C125" s="2">
        <v>12.162000000000001</v>
      </c>
      <c r="D125" s="2">
        <v>7.0000000000000001E-3</v>
      </c>
      <c r="E125" s="2">
        <v>-59.86</v>
      </c>
      <c r="F125" s="2">
        <v>1237.3</v>
      </c>
      <c r="G125" s="2">
        <v>47.613999999999997</v>
      </c>
      <c r="H125" s="2">
        <v>3.7999999999999999E-2</v>
      </c>
      <c r="I125" s="2">
        <v>-59.97</v>
      </c>
      <c r="J125" s="2">
        <v>1943.5</v>
      </c>
      <c r="K125" s="2">
        <v>35.002000000000002</v>
      </c>
      <c r="L125" s="2">
        <v>1.7999999999999999E-2</v>
      </c>
      <c r="M125" s="2">
        <v>-59.71</v>
      </c>
      <c r="N125" s="2">
        <v>1880.7</v>
      </c>
      <c r="O125" s="2">
        <v>37.26</v>
      </c>
      <c r="P125" s="2">
        <v>0.02</v>
      </c>
    </row>
    <row r="126" spans="1:16">
      <c r="A126" s="2">
        <v>-59.15</v>
      </c>
      <c r="B126" s="2">
        <v>1664.6</v>
      </c>
      <c r="C126" s="2">
        <v>12.061</v>
      </c>
      <c r="D126" s="2">
        <v>7.0000000000000001E-3</v>
      </c>
      <c r="E126" s="2">
        <v>-59.59</v>
      </c>
      <c r="F126" s="2">
        <v>1234.5</v>
      </c>
      <c r="G126" s="2">
        <v>47.375999999999998</v>
      </c>
      <c r="H126" s="2">
        <v>3.7999999999999999E-2</v>
      </c>
      <c r="I126" s="2">
        <v>-59.47</v>
      </c>
      <c r="J126" s="2" t="s">
        <v>3388</v>
      </c>
      <c r="K126" s="2">
        <v>35.098999999999997</v>
      </c>
      <c r="L126" s="2">
        <v>1.7999999999999999E-2</v>
      </c>
      <c r="M126" s="2">
        <v>-59.37</v>
      </c>
      <c r="N126" s="2">
        <v>1877.7</v>
      </c>
      <c r="O126" s="2">
        <v>36.779000000000003</v>
      </c>
      <c r="P126" s="2">
        <v>0.02</v>
      </c>
    </row>
    <row r="127" spans="1:16">
      <c r="A127" s="2">
        <v>-58.9</v>
      </c>
      <c r="B127" s="2">
        <v>1664.5</v>
      </c>
      <c r="C127" s="2">
        <v>12.063000000000001</v>
      </c>
      <c r="D127" s="2">
        <v>7.0000000000000001E-3</v>
      </c>
      <c r="E127" s="2">
        <v>-59.19</v>
      </c>
      <c r="F127" s="2">
        <v>1230.8</v>
      </c>
      <c r="G127" s="2">
        <v>47.058</v>
      </c>
      <c r="H127" s="2">
        <v>3.7999999999999999E-2</v>
      </c>
      <c r="I127" s="2">
        <v>-58.96</v>
      </c>
      <c r="J127" s="2">
        <v>1935.1</v>
      </c>
      <c r="K127" s="2">
        <v>35.152999999999999</v>
      </c>
      <c r="L127" s="2">
        <v>1.7999999999999999E-2</v>
      </c>
      <c r="M127" s="2">
        <v>-59.08</v>
      </c>
      <c r="N127" s="2">
        <v>1876.6</v>
      </c>
      <c r="O127" s="2">
        <v>36.645000000000003</v>
      </c>
      <c r="P127" s="2">
        <v>0.02</v>
      </c>
    </row>
    <row r="128" spans="1:16">
      <c r="A128" s="2">
        <v>-58.98</v>
      </c>
      <c r="B128" s="2">
        <v>1664.2</v>
      </c>
      <c r="C128" s="2">
        <v>11.961</v>
      </c>
      <c r="D128" s="2">
        <v>7.0000000000000001E-3</v>
      </c>
      <c r="E128" s="2">
        <v>-58.89</v>
      </c>
      <c r="F128" s="2" t="s">
        <v>3337</v>
      </c>
      <c r="G128" s="2">
        <v>46.793999999999997</v>
      </c>
      <c r="H128" s="2">
        <v>3.7999999999999999E-2</v>
      </c>
      <c r="I128" s="2">
        <v>-58.8</v>
      </c>
      <c r="J128" s="2" t="s">
        <v>3389</v>
      </c>
      <c r="K128" s="2">
        <v>35.131999999999998</v>
      </c>
      <c r="L128" s="2">
        <v>1.7999999999999999E-2</v>
      </c>
      <c r="M128" s="2">
        <v>-58.72</v>
      </c>
      <c r="N128" s="2">
        <v>1873.9</v>
      </c>
      <c r="O128" s="2">
        <v>36.228000000000002</v>
      </c>
      <c r="P128" s="2">
        <v>1.9E-2</v>
      </c>
    </row>
    <row r="129" spans="1:16">
      <c r="A129" s="2">
        <v>-58.18</v>
      </c>
      <c r="B129" s="2">
        <v>1662.2</v>
      </c>
      <c r="C129" s="2">
        <v>11.906000000000001</v>
      </c>
      <c r="D129" s="2">
        <v>7.0000000000000001E-3</v>
      </c>
      <c r="E129" s="2">
        <v>-58.53</v>
      </c>
      <c r="F129" s="2">
        <v>1224.5999999999999</v>
      </c>
      <c r="G129" s="2">
        <v>46.500999999999998</v>
      </c>
      <c r="H129" s="2">
        <v>3.7999999999999999E-2</v>
      </c>
      <c r="I129" s="2">
        <v>-58.44</v>
      </c>
      <c r="J129" s="2">
        <v>1931.5</v>
      </c>
      <c r="K129" s="2">
        <v>35.121000000000002</v>
      </c>
      <c r="L129" s="2">
        <v>1.7999999999999999E-2</v>
      </c>
      <c r="M129" s="2">
        <v>-58.39</v>
      </c>
      <c r="N129" s="2">
        <v>1871.8</v>
      </c>
      <c r="O129" s="2">
        <v>35.909999999999997</v>
      </c>
      <c r="P129" s="2">
        <v>1.9E-2</v>
      </c>
    </row>
    <row r="130" spans="1:16">
      <c r="A130" s="2">
        <v>-57.63</v>
      </c>
      <c r="B130" s="2">
        <v>1661.3</v>
      </c>
      <c r="C130" s="2">
        <v>11.821</v>
      </c>
      <c r="D130" s="2">
        <v>7.0000000000000001E-3</v>
      </c>
      <c r="E130" s="2">
        <v>-58.2</v>
      </c>
      <c r="F130" s="2">
        <v>1221.8</v>
      </c>
      <c r="G130" s="2">
        <v>46.277000000000001</v>
      </c>
      <c r="H130" s="2">
        <v>3.7999999999999999E-2</v>
      </c>
      <c r="I130" s="2">
        <v>-57.95</v>
      </c>
      <c r="J130" s="2">
        <v>1927.1</v>
      </c>
      <c r="K130" s="2">
        <v>35.176000000000002</v>
      </c>
      <c r="L130" s="2">
        <v>1.7999999999999999E-2</v>
      </c>
      <c r="M130" s="2">
        <v>-58.11</v>
      </c>
      <c r="N130" s="2">
        <v>1869.8</v>
      </c>
      <c r="O130" s="2">
        <v>35.427</v>
      </c>
      <c r="P130" s="2">
        <v>1.9E-2</v>
      </c>
    </row>
    <row r="131" spans="1:16">
      <c r="A131" s="2">
        <v>-57.87</v>
      </c>
      <c r="B131" s="2">
        <v>1662.2</v>
      </c>
      <c r="C131" s="2">
        <v>11.944000000000001</v>
      </c>
      <c r="D131" s="2">
        <v>7.0000000000000001E-3</v>
      </c>
      <c r="E131" s="2">
        <v>-57.85</v>
      </c>
      <c r="F131" s="2">
        <v>1218.7</v>
      </c>
      <c r="G131" s="2">
        <v>45.978999999999999</v>
      </c>
      <c r="H131" s="2">
        <v>3.7999999999999999E-2</v>
      </c>
      <c r="I131" s="2">
        <v>-57.4</v>
      </c>
      <c r="J131" s="2" t="s">
        <v>3390</v>
      </c>
      <c r="K131" s="2">
        <v>35.277999999999999</v>
      </c>
      <c r="L131" s="2">
        <v>1.7999999999999999E-2</v>
      </c>
      <c r="M131" s="2">
        <v>-57.71</v>
      </c>
      <c r="N131" s="2">
        <v>1866.6</v>
      </c>
      <c r="O131" s="2">
        <v>35.055</v>
      </c>
      <c r="P131" s="2">
        <v>1.9E-2</v>
      </c>
    </row>
    <row r="132" spans="1:16">
      <c r="A132" s="2">
        <v>-57.51</v>
      </c>
      <c r="B132" s="2">
        <v>1660.4</v>
      </c>
      <c r="C132" s="2">
        <v>11.781000000000001</v>
      </c>
      <c r="D132" s="2">
        <v>7.0000000000000001E-3</v>
      </c>
      <c r="E132" s="2">
        <v>-57.55</v>
      </c>
      <c r="F132" s="2">
        <v>1215.9000000000001</v>
      </c>
      <c r="G132" s="2">
        <v>45.732999999999997</v>
      </c>
      <c r="H132" s="2">
        <v>3.7999999999999999E-2</v>
      </c>
      <c r="I132" s="2">
        <v>-56.97</v>
      </c>
      <c r="J132" s="2">
        <v>1919.9</v>
      </c>
      <c r="K132" s="2">
        <v>35.323</v>
      </c>
      <c r="L132" s="2">
        <v>1.7999999999999999E-2</v>
      </c>
      <c r="M132" s="2">
        <v>-57.35</v>
      </c>
      <c r="N132" s="2">
        <v>1864.6</v>
      </c>
      <c r="O132" s="2">
        <v>34.750999999999998</v>
      </c>
      <c r="P132" s="2">
        <v>1.9E-2</v>
      </c>
    </row>
    <row r="133" spans="1:16">
      <c r="A133" s="2">
        <v>-56.67</v>
      </c>
      <c r="B133" s="2">
        <v>1658.6</v>
      </c>
      <c r="C133" s="2">
        <v>11.715</v>
      </c>
      <c r="D133" s="2">
        <v>7.0000000000000001E-3</v>
      </c>
      <c r="E133" s="2">
        <v>-57.18</v>
      </c>
      <c r="F133" s="2">
        <v>1212.5999999999999</v>
      </c>
      <c r="G133" s="2">
        <v>45.435000000000002</v>
      </c>
      <c r="H133" s="2">
        <v>3.6999999999999998E-2</v>
      </c>
      <c r="I133" s="2">
        <v>-56.58</v>
      </c>
      <c r="J133" s="2" t="s">
        <v>3391</v>
      </c>
      <c r="K133" s="2">
        <v>35.412999999999997</v>
      </c>
      <c r="L133" s="2">
        <v>1.7999999999999999E-2</v>
      </c>
      <c r="M133" s="2">
        <v>-57.03</v>
      </c>
      <c r="N133" s="2">
        <v>1863.4</v>
      </c>
      <c r="O133" s="2">
        <v>34.582999999999998</v>
      </c>
      <c r="P133" s="2">
        <v>1.9E-2</v>
      </c>
    </row>
    <row r="134" spans="1:16">
      <c r="A134" s="2">
        <v>-56.46</v>
      </c>
      <c r="B134" s="2">
        <v>1658.7</v>
      </c>
      <c r="C134" s="2">
        <v>11.72</v>
      </c>
      <c r="D134" s="2">
        <v>7.0000000000000001E-3</v>
      </c>
      <c r="E134" s="2">
        <v>-56.88</v>
      </c>
      <c r="F134" s="2">
        <v>1209.9000000000001</v>
      </c>
      <c r="G134" s="2">
        <v>45.213000000000001</v>
      </c>
      <c r="H134" s="2">
        <v>3.6999999999999998E-2</v>
      </c>
      <c r="I134" s="2">
        <v>-56.33</v>
      </c>
      <c r="J134" s="2">
        <v>1915.4</v>
      </c>
      <c r="K134" s="2">
        <v>35.353000000000002</v>
      </c>
      <c r="L134" s="2">
        <v>1.7999999999999999E-2</v>
      </c>
      <c r="M134" s="2">
        <v>-56.68</v>
      </c>
      <c r="N134" s="2">
        <v>1860.7</v>
      </c>
      <c r="O134" s="2">
        <v>34.104999999999997</v>
      </c>
      <c r="P134" s="2">
        <v>1.7999999999999999E-2</v>
      </c>
    </row>
    <row r="135" spans="1:16">
      <c r="A135" s="2">
        <v>-56.67</v>
      </c>
      <c r="B135" s="2">
        <v>1658.6</v>
      </c>
      <c r="C135" s="2">
        <v>11.573</v>
      </c>
      <c r="D135" s="2">
        <v>7.0000000000000001E-3</v>
      </c>
      <c r="E135" s="2">
        <v>-56.52</v>
      </c>
      <c r="F135" s="2">
        <v>1206.7</v>
      </c>
      <c r="G135" s="2">
        <v>44.939</v>
      </c>
      <c r="H135" s="2">
        <v>3.6999999999999998E-2</v>
      </c>
      <c r="I135" s="2">
        <v>-56.38</v>
      </c>
      <c r="J135" s="2">
        <v>1916.9</v>
      </c>
      <c r="K135" s="2">
        <v>35.418999999999997</v>
      </c>
      <c r="L135" s="2">
        <v>1.7999999999999999E-2</v>
      </c>
      <c r="M135" s="2">
        <v>-56.37</v>
      </c>
      <c r="N135" s="2">
        <v>1858.6</v>
      </c>
      <c r="O135" s="2">
        <v>33.707999999999998</v>
      </c>
      <c r="P135" s="2">
        <v>1.7999999999999999E-2</v>
      </c>
    </row>
    <row r="136" spans="1:16">
      <c r="A136" s="2">
        <v>-55.82</v>
      </c>
      <c r="B136" s="2">
        <v>1656.5</v>
      </c>
      <c r="C136" s="2">
        <v>11.519</v>
      </c>
      <c r="D136" s="2">
        <v>7.0000000000000001E-3</v>
      </c>
      <c r="E136" s="2">
        <v>-56.16</v>
      </c>
      <c r="F136" s="2">
        <v>1203.4000000000001</v>
      </c>
      <c r="G136" s="2">
        <v>44.624000000000002</v>
      </c>
      <c r="H136" s="2">
        <v>3.6999999999999998E-2</v>
      </c>
      <c r="I136" s="2">
        <v>-56.43</v>
      </c>
      <c r="J136" s="2">
        <v>1916.3</v>
      </c>
      <c r="K136" s="2">
        <v>35.33</v>
      </c>
      <c r="L136" s="2">
        <v>1.7999999999999999E-2</v>
      </c>
      <c r="M136" s="2">
        <v>-56.02</v>
      </c>
      <c r="N136" s="2">
        <v>1856.4</v>
      </c>
      <c r="O136" s="2">
        <v>33.456000000000003</v>
      </c>
      <c r="P136" s="2">
        <v>1.7999999999999999E-2</v>
      </c>
    </row>
    <row r="137" spans="1:16">
      <c r="A137" s="2">
        <v>-55.23</v>
      </c>
      <c r="B137" s="2">
        <v>1655.5</v>
      </c>
      <c r="C137" s="2">
        <v>11.521000000000001</v>
      </c>
      <c r="D137" s="2">
        <v>7.0000000000000001E-3</v>
      </c>
      <c r="E137" s="2">
        <v>-55.86</v>
      </c>
      <c r="F137" s="2">
        <v>1200.9000000000001</v>
      </c>
      <c r="G137" s="2">
        <v>44.457999999999998</v>
      </c>
      <c r="H137" s="2">
        <v>3.6999999999999998E-2</v>
      </c>
      <c r="I137" s="2">
        <v>-55.94</v>
      </c>
      <c r="J137" s="2">
        <v>1911.4</v>
      </c>
      <c r="K137" s="2">
        <v>35.393999999999998</v>
      </c>
      <c r="L137" s="2">
        <v>1.9E-2</v>
      </c>
      <c r="M137" s="2">
        <v>-55.71</v>
      </c>
      <c r="N137" s="2">
        <v>1854.3</v>
      </c>
      <c r="O137" s="2">
        <v>33.054000000000002</v>
      </c>
      <c r="P137" s="2">
        <v>1.7999999999999999E-2</v>
      </c>
    </row>
    <row r="138" spans="1:16">
      <c r="A138" s="2">
        <v>-55.41</v>
      </c>
      <c r="B138" s="2">
        <v>1656.6</v>
      </c>
      <c r="C138" s="2">
        <v>11.608000000000001</v>
      </c>
      <c r="D138" s="2">
        <v>7.0000000000000001E-3</v>
      </c>
      <c r="E138" s="2">
        <v>-55.52</v>
      </c>
      <c r="F138" s="2">
        <v>1197.8</v>
      </c>
      <c r="G138" s="2">
        <v>44.152000000000001</v>
      </c>
      <c r="H138" s="2">
        <v>3.6999999999999998E-2</v>
      </c>
      <c r="I138" s="2">
        <v>-55.39</v>
      </c>
      <c r="J138" s="2">
        <v>1907.2</v>
      </c>
      <c r="K138" s="2">
        <v>35.445999999999998</v>
      </c>
      <c r="L138" s="2">
        <v>1.9E-2</v>
      </c>
      <c r="M138" s="2">
        <v>-55.37</v>
      </c>
      <c r="N138" s="2">
        <v>1852.4</v>
      </c>
      <c r="O138" s="2">
        <v>32.738999999999997</v>
      </c>
      <c r="P138" s="2">
        <v>1.7999999999999999E-2</v>
      </c>
    </row>
    <row r="139" spans="1:16">
      <c r="A139" s="2">
        <v>-55.42</v>
      </c>
      <c r="B139" s="2">
        <v>1655.8</v>
      </c>
      <c r="C139" s="2">
        <v>11.459</v>
      </c>
      <c r="D139" s="2">
        <v>7.0000000000000001E-3</v>
      </c>
      <c r="E139" s="2">
        <v>-55.14</v>
      </c>
      <c r="F139" s="2" t="s">
        <v>3338</v>
      </c>
      <c r="G139" s="2">
        <v>43.95</v>
      </c>
      <c r="H139" s="2">
        <v>3.6999999999999998E-2</v>
      </c>
      <c r="I139" s="2">
        <v>-55.17</v>
      </c>
      <c r="J139" s="2">
        <v>1906.1</v>
      </c>
      <c r="K139" s="2">
        <v>35.594000000000001</v>
      </c>
      <c r="L139" s="2">
        <v>1.9E-2</v>
      </c>
      <c r="M139" s="2">
        <v>-54.95</v>
      </c>
      <c r="N139" s="2">
        <v>1849.9</v>
      </c>
      <c r="O139" s="2">
        <v>32.235999999999997</v>
      </c>
      <c r="P139" s="2">
        <v>1.7000000000000001E-2</v>
      </c>
    </row>
    <row r="140" spans="1:16">
      <c r="A140" s="2">
        <v>-54.87</v>
      </c>
      <c r="B140" s="2">
        <v>1654.5</v>
      </c>
      <c r="C140" s="2">
        <v>11.502000000000001</v>
      </c>
      <c r="D140" s="2">
        <v>7.0000000000000001E-3</v>
      </c>
      <c r="E140" s="2">
        <v>-54.84</v>
      </c>
      <c r="F140" s="2">
        <v>1192.2</v>
      </c>
      <c r="G140" s="2">
        <v>43.694000000000003</v>
      </c>
      <c r="H140" s="2">
        <v>3.6999999999999998E-2</v>
      </c>
      <c r="I140" s="2">
        <v>-54.81</v>
      </c>
      <c r="J140" s="2">
        <v>1902.5</v>
      </c>
      <c r="K140" s="2">
        <v>35.673000000000002</v>
      </c>
      <c r="L140" s="2">
        <v>1.9E-2</v>
      </c>
      <c r="M140" s="2">
        <v>-54.66</v>
      </c>
      <c r="N140" s="2">
        <v>1848.2</v>
      </c>
      <c r="O140" s="2">
        <v>32.118000000000002</v>
      </c>
      <c r="P140" s="2">
        <v>1.7000000000000001E-2</v>
      </c>
    </row>
    <row r="141" spans="1:16">
      <c r="A141" s="2">
        <v>-54.49</v>
      </c>
      <c r="B141" s="2">
        <v>1653.4</v>
      </c>
      <c r="C141" s="2">
        <v>11.37</v>
      </c>
      <c r="D141" s="2">
        <v>7.0000000000000001E-3</v>
      </c>
      <c r="E141" s="2">
        <v>-54.47</v>
      </c>
      <c r="F141" s="2">
        <v>1189.0999999999999</v>
      </c>
      <c r="G141" s="2">
        <v>43.424999999999997</v>
      </c>
      <c r="H141" s="2">
        <v>3.6999999999999998E-2</v>
      </c>
      <c r="I141" s="2">
        <v>-54.3</v>
      </c>
      <c r="J141" s="2">
        <v>1898.3</v>
      </c>
      <c r="K141" s="2">
        <v>35.686</v>
      </c>
      <c r="L141" s="2">
        <v>1.9E-2</v>
      </c>
      <c r="M141" s="2">
        <v>-54.31</v>
      </c>
      <c r="N141" s="2">
        <v>1846.1</v>
      </c>
      <c r="O141" s="2">
        <v>31.747</v>
      </c>
      <c r="P141" s="2">
        <v>1.7000000000000001E-2</v>
      </c>
    </row>
    <row r="142" spans="1:16">
      <c r="A142" s="2">
        <v>-53.91</v>
      </c>
      <c r="B142" s="2">
        <v>1652.1</v>
      </c>
      <c r="C142" s="2">
        <v>11.317</v>
      </c>
      <c r="D142" s="2">
        <v>7.0000000000000001E-3</v>
      </c>
      <c r="E142" s="2">
        <v>-54.18</v>
      </c>
      <c r="F142" s="2">
        <v>1186.3</v>
      </c>
      <c r="G142" s="2">
        <v>43.191000000000003</v>
      </c>
      <c r="H142" s="2">
        <v>3.5999999999999997E-2</v>
      </c>
      <c r="I142" s="2">
        <v>-53.97</v>
      </c>
      <c r="J142" s="2">
        <v>1896.6</v>
      </c>
      <c r="K142" s="2">
        <v>35.780999999999999</v>
      </c>
      <c r="L142" s="2">
        <v>1.9E-2</v>
      </c>
      <c r="M142" s="2">
        <v>-53.96</v>
      </c>
      <c r="N142" s="2">
        <v>1843.8</v>
      </c>
      <c r="O142" s="2">
        <v>31.48</v>
      </c>
      <c r="P142" s="2">
        <v>1.7000000000000001E-2</v>
      </c>
    </row>
    <row r="143" spans="1:16">
      <c r="A143" s="2">
        <v>-53.81</v>
      </c>
      <c r="B143" s="2">
        <v>1652.2</v>
      </c>
      <c r="C143" s="2">
        <v>11.385</v>
      </c>
      <c r="D143" s="2">
        <v>7.0000000000000001E-3</v>
      </c>
      <c r="E143" s="2">
        <v>-53.79</v>
      </c>
      <c r="F143" s="2">
        <v>1183.3</v>
      </c>
      <c r="G143" s="2">
        <v>42.945</v>
      </c>
      <c r="H143" s="2">
        <v>3.5999999999999997E-2</v>
      </c>
      <c r="I143" s="2">
        <v>-53.78</v>
      </c>
      <c r="J143" s="2" t="s">
        <v>3392</v>
      </c>
      <c r="K143" s="2">
        <v>35.834000000000003</v>
      </c>
      <c r="L143" s="2">
        <v>1.9E-2</v>
      </c>
      <c r="M143" s="2">
        <v>-53.62</v>
      </c>
      <c r="N143" s="2">
        <v>1841.9</v>
      </c>
      <c r="O143" s="2">
        <v>31.17</v>
      </c>
      <c r="P143" s="2">
        <v>1.7000000000000001E-2</v>
      </c>
    </row>
    <row r="144" spans="1:16">
      <c r="A144" s="2">
        <v>-53.45</v>
      </c>
      <c r="B144" s="2">
        <v>1650.7</v>
      </c>
      <c r="C144" s="2">
        <v>11.226000000000001</v>
      </c>
      <c r="D144" s="2">
        <v>7.0000000000000001E-3</v>
      </c>
      <c r="E144" s="2">
        <v>-53.53</v>
      </c>
      <c r="F144" s="2">
        <v>1180.9000000000001</v>
      </c>
      <c r="G144" s="2">
        <v>42.720999999999997</v>
      </c>
      <c r="H144" s="2">
        <v>3.5999999999999997E-2</v>
      </c>
      <c r="I144" s="2">
        <v>-53.33</v>
      </c>
      <c r="J144" s="2">
        <v>1890.8</v>
      </c>
      <c r="K144" s="2">
        <v>35.96</v>
      </c>
      <c r="L144" s="2">
        <v>1.9E-2</v>
      </c>
      <c r="M144" s="2">
        <v>-53.32</v>
      </c>
      <c r="N144" s="2">
        <v>1840.3</v>
      </c>
      <c r="O144" s="2">
        <v>30.87</v>
      </c>
      <c r="P144" s="2">
        <v>1.7000000000000001E-2</v>
      </c>
    </row>
    <row r="145" spans="1:16">
      <c r="A145" s="2">
        <v>-52.53</v>
      </c>
      <c r="B145" s="2">
        <v>1648.6</v>
      </c>
      <c r="C145" s="2">
        <v>11.279</v>
      </c>
      <c r="D145" s="2">
        <v>7.0000000000000001E-3</v>
      </c>
      <c r="E145" s="2">
        <v>-53.19</v>
      </c>
      <c r="F145" s="2">
        <v>1177.9000000000001</v>
      </c>
      <c r="G145" s="2">
        <v>42.473999999999997</v>
      </c>
      <c r="H145" s="2">
        <v>3.5999999999999997E-2</v>
      </c>
      <c r="I145" s="2">
        <v>-52.81</v>
      </c>
      <c r="J145" s="2">
        <v>1886.6</v>
      </c>
      <c r="K145" s="2">
        <v>36.171999999999997</v>
      </c>
      <c r="L145" s="2">
        <v>1.9E-2</v>
      </c>
      <c r="M145" s="2">
        <v>-52.99</v>
      </c>
      <c r="N145" s="2">
        <v>1838.3</v>
      </c>
      <c r="O145" s="2">
        <v>30.606000000000002</v>
      </c>
      <c r="P145" s="2">
        <v>1.7000000000000001E-2</v>
      </c>
    </row>
    <row r="146" spans="1:16">
      <c r="A146" s="2">
        <v>-52.04</v>
      </c>
      <c r="B146" s="2" t="s">
        <v>3290</v>
      </c>
      <c r="C146" s="2">
        <v>11.233000000000001</v>
      </c>
      <c r="D146" s="2">
        <v>7.0000000000000001E-3</v>
      </c>
      <c r="E146" s="2">
        <v>-52.84</v>
      </c>
      <c r="F146" s="2">
        <v>1175.0999999999999</v>
      </c>
      <c r="G146" s="2">
        <v>42.262</v>
      </c>
      <c r="H146" s="2">
        <v>3.5999999999999997E-2</v>
      </c>
      <c r="I146" s="2">
        <v>-52.33</v>
      </c>
      <c r="J146" s="2">
        <v>1883.1</v>
      </c>
      <c r="K146" s="2">
        <v>36.298999999999999</v>
      </c>
      <c r="L146" s="2">
        <v>1.9E-2</v>
      </c>
      <c r="M146" s="2">
        <v>-52.6</v>
      </c>
      <c r="N146" s="2">
        <v>1836.1</v>
      </c>
      <c r="O146" s="2">
        <v>30.222000000000001</v>
      </c>
      <c r="P146" s="2">
        <v>1.6E-2</v>
      </c>
    </row>
    <row r="147" spans="1:16">
      <c r="A147" s="2">
        <v>-52.39</v>
      </c>
      <c r="B147" s="2">
        <v>1649.4</v>
      </c>
      <c r="C147" s="2">
        <v>11.28</v>
      </c>
      <c r="D147" s="2">
        <v>7.0000000000000001E-3</v>
      </c>
      <c r="E147" s="2">
        <v>-52.51</v>
      </c>
      <c r="F147" s="2">
        <v>1172.3</v>
      </c>
      <c r="G147" s="2">
        <v>41.978000000000002</v>
      </c>
      <c r="H147" s="2">
        <v>3.5999999999999997E-2</v>
      </c>
      <c r="I147" s="2" t="s">
        <v>3393</v>
      </c>
      <c r="J147" s="2">
        <v>1880.9</v>
      </c>
      <c r="K147" s="2">
        <v>36.317</v>
      </c>
      <c r="L147" s="2">
        <v>1.9E-2</v>
      </c>
      <c r="M147" s="2">
        <v>-52.26</v>
      </c>
      <c r="N147" s="2">
        <v>1834.4</v>
      </c>
      <c r="O147" s="2">
        <v>30.17</v>
      </c>
      <c r="P147" s="2">
        <v>1.6E-2</v>
      </c>
    </row>
    <row r="148" spans="1:16">
      <c r="A148" s="2">
        <v>-52.55</v>
      </c>
      <c r="B148" s="2">
        <v>1648.8</v>
      </c>
      <c r="C148" s="2">
        <v>11.145</v>
      </c>
      <c r="D148" s="2">
        <v>7.0000000000000001E-3</v>
      </c>
      <c r="E148" s="2">
        <v>-52.16</v>
      </c>
      <c r="F148" s="2">
        <v>1169.8</v>
      </c>
      <c r="G148" s="2">
        <v>41.808999999999997</v>
      </c>
      <c r="H148" s="2">
        <v>3.5999999999999997E-2</v>
      </c>
      <c r="I148" s="2">
        <v>-52.02</v>
      </c>
      <c r="J148" s="2" t="s">
        <v>3394</v>
      </c>
      <c r="K148" s="2">
        <v>36.280999999999999</v>
      </c>
      <c r="L148" s="2">
        <v>1.9E-2</v>
      </c>
      <c r="M148" s="2">
        <v>-51.95</v>
      </c>
      <c r="N148" s="2">
        <v>1832.5</v>
      </c>
      <c r="O148" s="2">
        <v>29.795999999999999</v>
      </c>
      <c r="P148" s="2">
        <v>1.6E-2</v>
      </c>
    </row>
    <row r="149" spans="1:16">
      <c r="A149" s="2">
        <v>-51.83</v>
      </c>
      <c r="B149" s="2">
        <v>1647.2</v>
      </c>
      <c r="C149" s="2">
        <v>11.19</v>
      </c>
      <c r="D149" s="2">
        <v>7.0000000000000001E-3</v>
      </c>
      <c r="E149" s="2">
        <v>-51.84</v>
      </c>
      <c r="F149" s="2">
        <v>1166.9000000000001</v>
      </c>
      <c r="G149" s="2">
        <v>41.591000000000001</v>
      </c>
      <c r="H149" s="2">
        <v>3.5999999999999997E-2</v>
      </c>
      <c r="I149" s="2">
        <v>-51.83</v>
      </c>
      <c r="J149" s="2">
        <v>1879.4</v>
      </c>
      <c r="K149" s="2">
        <v>36.231999999999999</v>
      </c>
      <c r="L149" s="2">
        <v>1.9E-2</v>
      </c>
      <c r="M149" s="2">
        <v>-51.59</v>
      </c>
      <c r="N149" s="2">
        <v>1830.3</v>
      </c>
      <c r="O149" s="2">
        <v>29.443000000000001</v>
      </c>
      <c r="P149" s="2">
        <v>1.6E-2</v>
      </c>
    </row>
    <row r="150" spans="1:16">
      <c r="A150" s="2">
        <v>-51.44</v>
      </c>
      <c r="B150" s="2">
        <v>1646.2</v>
      </c>
      <c r="C150" s="2">
        <v>11.087999999999999</v>
      </c>
      <c r="D150" s="2">
        <v>7.0000000000000001E-3</v>
      </c>
      <c r="E150" s="2">
        <v>-51.48</v>
      </c>
      <c r="F150" s="2">
        <v>1164.2</v>
      </c>
      <c r="G150" s="2">
        <v>41.378999999999998</v>
      </c>
      <c r="H150" s="2">
        <v>3.5999999999999997E-2</v>
      </c>
      <c r="I150" s="2">
        <v>-51.31</v>
      </c>
      <c r="J150" s="2">
        <v>1874.8</v>
      </c>
      <c r="K150" s="2">
        <v>36.393999999999998</v>
      </c>
      <c r="L150" s="2">
        <v>1.9E-2</v>
      </c>
      <c r="M150" s="2">
        <v>-51.25</v>
      </c>
      <c r="N150" s="2">
        <v>1828.2</v>
      </c>
      <c r="O150" s="2">
        <v>29.201000000000001</v>
      </c>
      <c r="P150" s="2">
        <v>1.6E-2</v>
      </c>
    </row>
    <row r="151" spans="1:16">
      <c r="A151" s="2">
        <v>-50.94</v>
      </c>
      <c r="B151" s="2">
        <v>1645.1</v>
      </c>
      <c r="C151" s="2">
        <v>11.124000000000001</v>
      </c>
      <c r="D151" s="2">
        <v>7.0000000000000001E-3</v>
      </c>
      <c r="E151" s="2">
        <v>-51.27</v>
      </c>
      <c r="F151" s="2" t="s">
        <v>3339</v>
      </c>
      <c r="G151" s="2">
        <v>41.216000000000001</v>
      </c>
      <c r="H151" s="2">
        <v>3.5000000000000003E-2</v>
      </c>
      <c r="I151" s="2">
        <v>-50.76</v>
      </c>
      <c r="J151" s="2">
        <v>1870.7</v>
      </c>
      <c r="K151" s="2">
        <v>36.646000000000001</v>
      </c>
      <c r="L151" s="2">
        <v>0.02</v>
      </c>
      <c r="M151" s="2">
        <v>-51.03</v>
      </c>
      <c r="N151" s="2">
        <v>1827.2</v>
      </c>
      <c r="O151" s="2">
        <v>29.143000000000001</v>
      </c>
      <c r="P151" s="2">
        <v>1.6E-2</v>
      </c>
    </row>
    <row r="152" spans="1:16">
      <c r="A152" s="2">
        <v>-50.98</v>
      </c>
      <c r="B152" s="2">
        <v>1645.4</v>
      </c>
      <c r="C152" s="2">
        <v>11.103</v>
      </c>
      <c r="D152" s="2">
        <v>7.0000000000000001E-3</v>
      </c>
      <c r="E152" s="2">
        <v>-50.91</v>
      </c>
      <c r="F152" s="2">
        <v>1158.9000000000001</v>
      </c>
      <c r="G152" s="2">
        <v>40.921999999999997</v>
      </c>
      <c r="H152" s="2">
        <v>3.5000000000000003E-2</v>
      </c>
      <c r="I152" s="2">
        <v>-50.33</v>
      </c>
      <c r="J152" s="2">
        <v>1867.7</v>
      </c>
      <c r="K152" s="2">
        <v>36.649000000000001</v>
      </c>
      <c r="L152" s="2">
        <v>0.02</v>
      </c>
      <c r="M152" s="2">
        <v>-50.65</v>
      </c>
      <c r="N152" s="2">
        <v>1824.9</v>
      </c>
      <c r="O152" s="2">
        <v>28.696999999999999</v>
      </c>
      <c r="P152" s="2">
        <v>1.6E-2</v>
      </c>
    </row>
    <row r="153" spans="1:16">
      <c r="A153" s="2">
        <v>-50.45</v>
      </c>
      <c r="B153" s="2">
        <v>1643.7</v>
      </c>
      <c r="C153" s="2">
        <v>10.994999999999999</v>
      </c>
      <c r="D153" s="2">
        <v>7.0000000000000001E-3</v>
      </c>
      <c r="E153" s="2">
        <v>-50.5</v>
      </c>
      <c r="F153" s="2">
        <v>1156.2</v>
      </c>
      <c r="G153" s="2">
        <v>40.695</v>
      </c>
      <c r="H153" s="2">
        <v>3.5000000000000003E-2</v>
      </c>
      <c r="I153" s="2">
        <v>-50.17</v>
      </c>
      <c r="J153" s="2">
        <v>1866.8</v>
      </c>
      <c r="K153" s="2">
        <v>36.744</v>
      </c>
      <c r="L153" s="2">
        <v>0.02</v>
      </c>
      <c r="M153" s="2">
        <v>-50.26</v>
      </c>
      <c r="N153" s="2">
        <v>1822.5</v>
      </c>
      <c r="O153" s="2">
        <v>28.425999999999998</v>
      </c>
      <c r="P153" s="2">
        <v>1.6E-2</v>
      </c>
    </row>
    <row r="154" spans="1:16">
      <c r="A154" s="2">
        <v>-50.07</v>
      </c>
      <c r="B154" s="2">
        <v>1643.2</v>
      </c>
      <c r="C154" s="2">
        <v>11.052</v>
      </c>
      <c r="D154" s="2">
        <v>7.0000000000000001E-3</v>
      </c>
      <c r="E154" s="2">
        <v>-50.18</v>
      </c>
      <c r="F154" s="2">
        <v>1153.3</v>
      </c>
      <c r="G154" s="2">
        <v>40.469000000000001</v>
      </c>
      <c r="H154" s="2">
        <v>3.5000000000000003E-2</v>
      </c>
      <c r="I154" s="2">
        <v>-50.25</v>
      </c>
      <c r="J154" s="2">
        <v>1867.2</v>
      </c>
      <c r="K154" s="2">
        <v>36.563000000000002</v>
      </c>
      <c r="L154" s="2">
        <v>0.02</v>
      </c>
      <c r="M154" s="2">
        <v>-49.94</v>
      </c>
      <c r="N154" s="2">
        <v>1820.8</v>
      </c>
      <c r="O154" s="2">
        <v>28.091000000000001</v>
      </c>
      <c r="P154" s="2">
        <v>1.4999999999999999E-2</v>
      </c>
    </row>
    <row r="155" spans="1:16">
      <c r="A155" s="2">
        <v>-49.35</v>
      </c>
      <c r="B155" s="2">
        <v>1640.9</v>
      </c>
      <c r="C155" s="2">
        <v>10.978</v>
      </c>
      <c r="D155" s="2">
        <v>7.0000000000000001E-3</v>
      </c>
      <c r="E155" s="2">
        <v>-49.83</v>
      </c>
      <c r="F155" s="2">
        <v>1150.7</v>
      </c>
      <c r="G155" s="2">
        <v>40.304000000000002</v>
      </c>
      <c r="H155" s="2">
        <v>3.5000000000000003E-2</v>
      </c>
      <c r="I155" s="2">
        <v>-49.79</v>
      </c>
      <c r="J155" s="2">
        <v>1863.2</v>
      </c>
      <c r="K155" s="2">
        <v>36.701999999999998</v>
      </c>
      <c r="L155" s="2">
        <v>0.02</v>
      </c>
      <c r="M155" s="2">
        <v>-49.63</v>
      </c>
      <c r="N155" s="2">
        <v>1819.2</v>
      </c>
      <c r="O155" s="2">
        <v>27.98</v>
      </c>
      <c r="P155" s="2">
        <v>1.4999999999999999E-2</v>
      </c>
    </row>
    <row r="156" spans="1:16">
      <c r="A156" s="2">
        <v>-48.55</v>
      </c>
      <c r="B156" s="2" t="s">
        <v>3291</v>
      </c>
      <c r="C156" s="2">
        <v>11.09</v>
      </c>
      <c r="D156" s="2">
        <v>7.0000000000000001E-3</v>
      </c>
      <c r="E156" s="2">
        <v>-49.55</v>
      </c>
      <c r="F156" s="2">
        <v>1148.0999999999999</v>
      </c>
      <c r="G156" s="2">
        <v>40.06</v>
      </c>
      <c r="H156" s="2">
        <v>3.5000000000000003E-2</v>
      </c>
      <c r="I156" s="2">
        <v>-49.17</v>
      </c>
      <c r="J156" s="2">
        <v>1857.7</v>
      </c>
      <c r="K156" s="2">
        <v>36.975000000000001</v>
      </c>
      <c r="L156" s="2">
        <v>0.02</v>
      </c>
      <c r="M156" s="2">
        <v>-49.26</v>
      </c>
      <c r="N156" s="2" t="s">
        <v>3453</v>
      </c>
      <c r="O156" s="2">
        <v>27.745000000000001</v>
      </c>
      <c r="P156" s="2">
        <v>1.4999999999999999E-2</v>
      </c>
    </row>
    <row r="157" spans="1:16">
      <c r="A157" s="2">
        <v>-48.24</v>
      </c>
      <c r="B157" s="2">
        <v>1638.7</v>
      </c>
      <c r="C157" s="2">
        <v>11.06</v>
      </c>
      <c r="D157" s="2">
        <v>7.0000000000000001E-3</v>
      </c>
      <c r="E157" s="2">
        <v>-49.15</v>
      </c>
      <c r="F157" s="2">
        <v>1144.9000000000001</v>
      </c>
      <c r="G157" s="2">
        <v>39.847999999999999</v>
      </c>
      <c r="H157" s="2">
        <v>3.5000000000000003E-2</v>
      </c>
      <c r="I157" s="2">
        <v>-48.63</v>
      </c>
      <c r="J157" s="2">
        <v>1853.8</v>
      </c>
      <c r="K157" s="2">
        <v>37.116</v>
      </c>
      <c r="L157" s="2">
        <v>0.02</v>
      </c>
      <c r="M157" s="2">
        <v>-48.9</v>
      </c>
      <c r="N157" s="2">
        <v>1815.6</v>
      </c>
      <c r="O157" s="2">
        <v>27.564</v>
      </c>
      <c r="P157" s="2">
        <v>1.4999999999999999E-2</v>
      </c>
    </row>
    <row r="158" spans="1:16">
      <c r="A158" s="2">
        <v>-48.53</v>
      </c>
      <c r="B158" s="2" t="s">
        <v>3292</v>
      </c>
      <c r="C158" s="2">
        <v>11.090999999999999</v>
      </c>
      <c r="D158" s="2">
        <v>7.0000000000000001E-3</v>
      </c>
      <c r="E158" s="2">
        <v>-48.81</v>
      </c>
      <c r="F158" s="2">
        <v>1142.4000000000001</v>
      </c>
      <c r="G158" s="2">
        <v>39.682000000000002</v>
      </c>
      <c r="H158" s="2">
        <v>3.5000000000000003E-2</v>
      </c>
      <c r="I158" s="2">
        <v>-48.25</v>
      </c>
      <c r="J158" s="2">
        <v>1851.1</v>
      </c>
      <c r="K158" s="2">
        <v>37.299999999999997</v>
      </c>
      <c r="L158" s="2">
        <v>0.02</v>
      </c>
      <c r="M158" s="2">
        <v>-48.64</v>
      </c>
      <c r="N158" s="2">
        <v>1813.6</v>
      </c>
      <c r="O158" s="2">
        <v>27.31</v>
      </c>
      <c r="P158" s="2">
        <v>1.4999999999999999E-2</v>
      </c>
    </row>
    <row r="159" spans="1:16">
      <c r="A159" s="2">
        <v>-48.98</v>
      </c>
      <c r="B159" s="2">
        <v>1640.4</v>
      </c>
      <c r="C159" s="2">
        <v>10.996</v>
      </c>
      <c r="D159" s="2">
        <v>7.0000000000000001E-3</v>
      </c>
      <c r="E159" s="2">
        <v>-48.52</v>
      </c>
      <c r="F159" s="2">
        <v>1139.7</v>
      </c>
      <c r="G159" s="2">
        <v>39.448999999999998</v>
      </c>
      <c r="H159" s="2">
        <v>3.5000000000000003E-2</v>
      </c>
      <c r="I159" s="2">
        <v>-48.07</v>
      </c>
      <c r="J159" s="2">
        <v>1849.5</v>
      </c>
      <c r="K159" s="2">
        <v>37.231000000000002</v>
      </c>
      <c r="L159" s="2">
        <v>0.02</v>
      </c>
      <c r="M159" s="2">
        <v>-48.27</v>
      </c>
      <c r="N159" s="2">
        <v>1811.5</v>
      </c>
      <c r="O159" s="2">
        <v>27.053999999999998</v>
      </c>
      <c r="P159" s="2">
        <v>1.4999999999999999E-2</v>
      </c>
    </row>
    <row r="160" spans="1:16">
      <c r="A160" s="2">
        <v>-48.2</v>
      </c>
      <c r="B160" s="2">
        <v>1638.5</v>
      </c>
      <c r="C160" s="2">
        <v>10.997999999999999</v>
      </c>
      <c r="D160" s="2">
        <v>7.0000000000000001E-3</v>
      </c>
      <c r="E160" s="2">
        <v>-48.13</v>
      </c>
      <c r="F160" s="2">
        <v>1136.8</v>
      </c>
      <c r="G160" s="2">
        <v>39.232999999999997</v>
      </c>
      <c r="H160" s="2">
        <v>3.5000000000000003E-2</v>
      </c>
      <c r="I160" s="2">
        <v>-48.17</v>
      </c>
      <c r="J160" s="2">
        <v>1850.5</v>
      </c>
      <c r="K160" s="2">
        <v>37.262</v>
      </c>
      <c r="L160" s="2">
        <v>0.02</v>
      </c>
      <c r="M160" s="2">
        <v>-47.88</v>
      </c>
      <c r="N160" s="2">
        <v>1809.4</v>
      </c>
      <c r="O160" s="2">
        <v>26.827999999999999</v>
      </c>
      <c r="P160" s="2">
        <v>1.4999999999999999E-2</v>
      </c>
    </row>
    <row r="161" spans="1:16">
      <c r="A161" s="2">
        <v>-47.8</v>
      </c>
      <c r="B161" s="2">
        <v>1637.5</v>
      </c>
      <c r="C161" s="2">
        <v>10.897</v>
      </c>
      <c r="D161" s="2">
        <v>7.0000000000000001E-3</v>
      </c>
      <c r="E161" s="2">
        <v>-47.86</v>
      </c>
      <c r="F161" s="2">
        <v>1134.7</v>
      </c>
      <c r="G161" s="2">
        <v>39.134</v>
      </c>
      <c r="H161" s="2">
        <v>3.4000000000000002E-2</v>
      </c>
      <c r="I161" s="2">
        <v>-47.88</v>
      </c>
      <c r="J161" s="2">
        <v>1847.1</v>
      </c>
      <c r="K161" s="2">
        <v>37.305</v>
      </c>
      <c r="L161" s="2">
        <v>0.02</v>
      </c>
      <c r="M161" s="2">
        <v>-47.6</v>
      </c>
      <c r="N161" s="2">
        <v>1808.2</v>
      </c>
      <c r="O161" s="2">
        <v>26.706</v>
      </c>
      <c r="P161" s="2">
        <v>1.4999999999999999E-2</v>
      </c>
    </row>
    <row r="162" spans="1:16">
      <c r="A162" s="2">
        <v>-47.24</v>
      </c>
      <c r="B162" s="2">
        <v>1635.9</v>
      </c>
      <c r="C162" s="2">
        <v>10.917999999999999</v>
      </c>
      <c r="D162" s="2">
        <v>7.0000000000000001E-3</v>
      </c>
      <c r="E162" s="2">
        <v>-47.58</v>
      </c>
      <c r="F162" s="2">
        <v>1132.3</v>
      </c>
      <c r="G162" s="2">
        <v>38.908999999999999</v>
      </c>
      <c r="H162" s="2">
        <v>3.4000000000000002E-2</v>
      </c>
      <c r="I162" s="2">
        <v>-47.29</v>
      </c>
      <c r="J162" s="2">
        <v>1842.2</v>
      </c>
      <c r="K162" s="2">
        <v>37.442</v>
      </c>
      <c r="L162" s="2">
        <v>0.02</v>
      </c>
      <c r="M162" s="2">
        <v>-47.3</v>
      </c>
      <c r="N162" s="2">
        <v>1806.2</v>
      </c>
      <c r="O162" s="2">
        <v>26.385999999999999</v>
      </c>
      <c r="P162" s="2">
        <v>1.4999999999999999E-2</v>
      </c>
    </row>
    <row r="163" spans="1:16">
      <c r="A163" s="2">
        <v>-47.09</v>
      </c>
      <c r="B163" s="2">
        <v>1636.1</v>
      </c>
      <c r="C163" s="2">
        <v>10.996</v>
      </c>
      <c r="D163" s="2">
        <v>7.0000000000000001E-3</v>
      </c>
      <c r="E163" s="2">
        <v>-47.13</v>
      </c>
      <c r="F163" s="2">
        <v>1129.3</v>
      </c>
      <c r="G163" s="2">
        <v>38.734999999999999</v>
      </c>
      <c r="H163" s="2">
        <v>3.4000000000000002E-2</v>
      </c>
      <c r="I163" s="2">
        <v>-46.71</v>
      </c>
      <c r="J163" s="2">
        <v>1837.7</v>
      </c>
      <c r="K163" s="2">
        <v>37.679000000000002</v>
      </c>
      <c r="L163" s="2">
        <v>2.1000000000000001E-2</v>
      </c>
      <c r="M163" s="2">
        <v>-46.92</v>
      </c>
      <c r="N163" s="2">
        <v>1804.3</v>
      </c>
      <c r="O163" s="2">
        <v>26.28</v>
      </c>
      <c r="P163" s="2">
        <v>1.4999999999999999E-2</v>
      </c>
    </row>
    <row r="164" spans="1:16">
      <c r="A164" s="2">
        <v>-47.09</v>
      </c>
      <c r="B164" s="2">
        <v>1635.5</v>
      </c>
      <c r="C164" s="2">
        <v>10.92</v>
      </c>
      <c r="D164" s="2">
        <v>7.0000000000000001E-3</v>
      </c>
      <c r="E164" s="2">
        <v>-46.85</v>
      </c>
      <c r="F164" s="2">
        <v>1127.0999999999999</v>
      </c>
      <c r="G164" s="2">
        <v>38.585999999999999</v>
      </c>
      <c r="H164" s="2">
        <v>3.4000000000000002E-2</v>
      </c>
      <c r="I164" s="2">
        <v>-46.3</v>
      </c>
      <c r="J164" s="2">
        <v>1834.7</v>
      </c>
      <c r="K164" s="2">
        <v>37.768000000000001</v>
      </c>
      <c r="L164" s="2">
        <v>2.1000000000000001E-2</v>
      </c>
      <c r="M164" s="2">
        <v>-46.57</v>
      </c>
      <c r="N164" s="2">
        <v>1802.3</v>
      </c>
      <c r="O164" s="2">
        <v>25.943999999999999</v>
      </c>
      <c r="P164" s="2">
        <v>1.4E-2</v>
      </c>
    </row>
    <row r="165" spans="1:16">
      <c r="A165" s="2">
        <v>-46.22</v>
      </c>
      <c r="B165" s="2">
        <v>1633.3</v>
      </c>
      <c r="C165" s="2">
        <v>10.988</v>
      </c>
      <c r="D165" s="2">
        <v>7.0000000000000001E-3</v>
      </c>
      <c r="E165" s="2">
        <v>-46.49</v>
      </c>
      <c r="F165" s="2">
        <v>1124.0999999999999</v>
      </c>
      <c r="G165" s="2">
        <v>38.353000000000002</v>
      </c>
      <c r="H165" s="2">
        <v>3.4000000000000002E-2</v>
      </c>
      <c r="I165" s="2">
        <v>-46.28</v>
      </c>
      <c r="J165" s="2">
        <v>1835.6</v>
      </c>
      <c r="K165" s="2">
        <v>37.831000000000003</v>
      </c>
      <c r="L165" s="2">
        <v>2.1000000000000001E-2</v>
      </c>
      <c r="M165" s="2">
        <v>-46.33</v>
      </c>
      <c r="N165" s="2">
        <v>1800.9</v>
      </c>
      <c r="O165" s="2">
        <v>25.901</v>
      </c>
      <c r="P165" s="2">
        <v>1.4E-2</v>
      </c>
    </row>
    <row r="166" spans="1:16">
      <c r="A166" s="2">
        <v>-45.9</v>
      </c>
      <c r="B166" s="2">
        <v>1632.9</v>
      </c>
      <c r="C166" s="2">
        <v>11.000999999999999</v>
      </c>
      <c r="D166" s="2">
        <v>7.0000000000000001E-3</v>
      </c>
      <c r="E166" s="2">
        <v>-46.21</v>
      </c>
      <c r="F166" s="2" t="s">
        <v>3340</v>
      </c>
      <c r="G166" s="2">
        <v>38.200000000000003</v>
      </c>
      <c r="H166" s="2">
        <v>3.4000000000000002E-2</v>
      </c>
      <c r="I166" s="2">
        <v>-46.25</v>
      </c>
      <c r="J166" s="2">
        <v>1834.6</v>
      </c>
      <c r="K166" s="2">
        <v>37.746000000000002</v>
      </c>
      <c r="L166" s="2">
        <v>2.1000000000000001E-2</v>
      </c>
      <c r="M166" s="2">
        <v>-45.94</v>
      </c>
      <c r="N166" s="2">
        <v>1799.1</v>
      </c>
      <c r="O166" s="2">
        <v>25.780999999999999</v>
      </c>
      <c r="P166" s="2">
        <v>1.4E-2</v>
      </c>
    </row>
    <row r="167" spans="1:16">
      <c r="A167" s="2">
        <v>-45.88</v>
      </c>
      <c r="B167" s="2">
        <v>1632.4</v>
      </c>
      <c r="C167" s="2">
        <v>10.917999999999999</v>
      </c>
      <c r="D167" s="2">
        <v>7.0000000000000001E-3</v>
      </c>
      <c r="E167" s="2">
        <v>-45.89</v>
      </c>
      <c r="F167" s="2">
        <v>1119.3</v>
      </c>
      <c r="G167" s="2">
        <v>37.997999999999998</v>
      </c>
      <c r="H167" s="2">
        <v>3.4000000000000002E-2</v>
      </c>
      <c r="I167" s="2">
        <v>-45.72</v>
      </c>
      <c r="J167" s="2">
        <v>1829.9</v>
      </c>
      <c r="K167" s="2">
        <v>37.875</v>
      </c>
      <c r="L167" s="2">
        <v>2.1000000000000001E-2</v>
      </c>
      <c r="M167" s="2">
        <v>-45.6</v>
      </c>
      <c r="N167" s="2">
        <v>1797.4</v>
      </c>
      <c r="O167" s="2">
        <v>25.529</v>
      </c>
      <c r="P167" s="2">
        <v>1.4E-2</v>
      </c>
    </row>
    <row r="168" spans="1:16">
      <c r="A168" s="2">
        <v>-45.28</v>
      </c>
      <c r="B168" s="2" t="s">
        <v>3293</v>
      </c>
      <c r="C168" s="2">
        <v>10.914999999999999</v>
      </c>
      <c r="D168" s="2">
        <v>7.0000000000000001E-3</v>
      </c>
      <c r="E168" s="2">
        <v>-45.47</v>
      </c>
      <c r="F168" s="2">
        <v>1116.4000000000001</v>
      </c>
      <c r="G168" s="2">
        <v>37.83</v>
      </c>
      <c r="H168" s="2">
        <v>3.4000000000000002E-2</v>
      </c>
      <c r="I168" s="2">
        <v>-45.16</v>
      </c>
      <c r="J168" s="2">
        <v>1825.3</v>
      </c>
      <c r="K168" s="2">
        <v>38.095999999999997</v>
      </c>
      <c r="L168" s="2">
        <v>2.1000000000000001E-2</v>
      </c>
      <c r="M168" s="2">
        <v>-45.29</v>
      </c>
      <c r="N168" s="2">
        <v>1795.7</v>
      </c>
      <c r="O168" s="2">
        <v>25.456</v>
      </c>
      <c r="P168" s="2">
        <v>1.4E-2</v>
      </c>
    </row>
    <row r="169" spans="1:16">
      <c r="A169" s="2">
        <v>-45.06</v>
      </c>
      <c r="B169" s="2">
        <v>1630.8</v>
      </c>
      <c r="C169" s="2">
        <v>10.983000000000001</v>
      </c>
      <c r="D169" s="2">
        <v>7.0000000000000001E-3</v>
      </c>
      <c r="E169" s="2">
        <v>-45.19</v>
      </c>
      <c r="F169" s="2">
        <v>1114.4000000000001</v>
      </c>
      <c r="G169" s="2">
        <v>37.728000000000002</v>
      </c>
      <c r="H169" s="2">
        <v>3.4000000000000002E-2</v>
      </c>
      <c r="I169" s="2">
        <v>-45.01</v>
      </c>
      <c r="J169" s="2" t="s">
        <v>3395</v>
      </c>
      <c r="K169" s="2">
        <v>38.234000000000002</v>
      </c>
      <c r="L169" s="2">
        <v>2.1000000000000001E-2</v>
      </c>
      <c r="M169" s="2">
        <v>-44.92</v>
      </c>
      <c r="N169" s="2">
        <v>1793.8</v>
      </c>
      <c r="O169" s="2">
        <v>25.204000000000001</v>
      </c>
      <c r="P169" s="2">
        <v>1.4E-2</v>
      </c>
    </row>
    <row r="170" spans="1:16">
      <c r="A170" s="2">
        <v>-44.66</v>
      </c>
      <c r="B170" s="2">
        <v>1629.5</v>
      </c>
      <c r="C170" s="2">
        <v>10.987</v>
      </c>
      <c r="D170" s="2">
        <v>7.0000000000000001E-3</v>
      </c>
      <c r="E170" s="2">
        <v>-44.85</v>
      </c>
      <c r="F170" s="2">
        <v>1111.9000000000001</v>
      </c>
      <c r="G170" s="2">
        <v>37.543999999999997</v>
      </c>
      <c r="H170" s="2">
        <v>3.4000000000000002E-2</v>
      </c>
      <c r="I170" s="2">
        <v>-44.87</v>
      </c>
      <c r="J170" s="2">
        <v>1823.2</v>
      </c>
      <c r="K170" s="2">
        <v>38.222000000000001</v>
      </c>
      <c r="L170" s="2">
        <v>2.1000000000000001E-2</v>
      </c>
      <c r="M170" s="2">
        <v>-44.63</v>
      </c>
      <c r="N170" s="2">
        <v>1792.2</v>
      </c>
      <c r="O170" s="2">
        <v>25.053000000000001</v>
      </c>
      <c r="P170" s="2">
        <v>1.4E-2</v>
      </c>
    </row>
    <row r="171" spans="1:16">
      <c r="A171" s="2">
        <v>-44.33</v>
      </c>
      <c r="B171" s="2" t="s">
        <v>3294</v>
      </c>
      <c r="C171" s="2">
        <v>10.962999999999999</v>
      </c>
      <c r="D171" s="2">
        <v>7.0000000000000001E-3</v>
      </c>
      <c r="E171" s="2">
        <v>-44.58</v>
      </c>
      <c r="F171" s="2">
        <v>1109.8</v>
      </c>
      <c r="G171" s="2">
        <v>37.402000000000001</v>
      </c>
      <c r="H171" s="2">
        <v>3.4000000000000002E-2</v>
      </c>
      <c r="I171" s="2">
        <v>-44.34</v>
      </c>
      <c r="J171" s="2">
        <v>1818.6</v>
      </c>
      <c r="K171" s="2">
        <v>38.341999999999999</v>
      </c>
      <c r="L171" s="2">
        <v>2.1000000000000001E-2</v>
      </c>
      <c r="M171" s="2">
        <v>-44.31</v>
      </c>
      <c r="N171" s="2">
        <v>1790.5</v>
      </c>
      <c r="O171" s="2">
        <v>24.864000000000001</v>
      </c>
      <c r="P171" s="2">
        <v>1.4E-2</v>
      </c>
    </row>
    <row r="172" spans="1:16">
      <c r="A172" s="2">
        <v>-44.15</v>
      </c>
      <c r="B172" s="2">
        <v>1628.1</v>
      </c>
      <c r="C172" s="2">
        <v>10.971</v>
      </c>
      <c r="D172" s="2">
        <v>7.0000000000000001E-3</v>
      </c>
      <c r="E172" s="2">
        <v>-44.19</v>
      </c>
      <c r="F172" s="2">
        <v>1106.9000000000001</v>
      </c>
      <c r="G172" s="2">
        <v>37.225999999999999</v>
      </c>
      <c r="H172" s="2">
        <v>3.4000000000000002E-2</v>
      </c>
      <c r="I172" s="2">
        <v>-43.73</v>
      </c>
      <c r="J172" s="2">
        <v>1813.8</v>
      </c>
      <c r="K172" s="2">
        <v>38.688000000000002</v>
      </c>
      <c r="L172" s="2">
        <v>2.1000000000000001E-2</v>
      </c>
      <c r="M172" s="2">
        <v>-43.9</v>
      </c>
      <c r="N172" s="2">
        <v>1788.2</v>
      </c>
      <c r="O172" s="2">
        <v>24.754000000000001</v>
      </c>
      <c r="P172" s="2">
        <v>1.4E-2</v>
      </c>
    </row>
    <row r="173" spans="1:16">
      <c r="A173" s="2">
        <v>-43.46</v>
      </c>
      <c r="B173" s="2">
        <v>1626.4</v>
      </c>
      <c r="C173" s="2">
        <v>10.993</v>
      </c>
      <c r="D173" s="2">
        <v>7.0000000000000001E-3</v>
      </c>
      <c r="E173" s="2">
        <v>-43.88</v>
      </c>
      <c r="F173" s="2">
        <v>1104.9000000000001</v>
      </c>
      <c r="G173" s="2">
        <v>37.079000000000001</v>
      </c>
      <c r="H173" s="2">
        <v>3.4000000000000002E-2</v>
      </c>
      <c r="I173" s="2">
        <v>-43.35</v>
      </c>
      <c r="J173" s="2">
        <v>1810.8</v>
      </c>
      <c r="K173" s="2">
        <v>38.767000000000003</v>
      </c>
      <c r="L173" s="2">
        <v>2.1000000000000001E-2</v>
      </c>
      <c r="M173" s="2">
        <v>-43.58</v>
      </c>
      <c r="N173" s="2">
        <v>1786.4</v>
      </c>
      <c r="O173" s="2">
        <v>24.623999999999999</v>
      </c>
      <c r="P173" s="2">
        <v>1.4E-2</v>
      </c>
    </row>
    <row r="174" spans="1:16">
      <c r="A174" s="2">
        <v>-43.34</v>
      </c>
      <c r="B174" s="2">
        <v>1626.5</v>
      </c>
      <c r="C174" s="2">
        <v>11.026</v>
      </c>
      <c r="D174" s="2">
        <v>7.0000000000000001E-3</v>
      </c>
      <c r="E174" s="2">
        <v>-43.55</v>
      </c>
      <c r="F174" s="2">
        <v>1102.3</v>
      </c>
      <c r="G174" s="2">
        <v>36.898000000000003</v>
      </c>
      <c r="H174" s="2">
        <v>3.3000000000000002E-2</v>
      </c>
      <c r="I174" s="2">
        <v>-43.34</v>
      </c>
      <c r="J174" s="2" t="s">
        <v>3396</v>
      </c>
      <c r="K174" s="2">
        <v>38.76</v>
      </c>
      <c r="L174" s="2">
        <v>2.1000000000000001E-2</v>
      </c>
      <c r="M174" s="2">
        <v>-43.33</v>
      </c>
      <c r="N174" s="2">
        <v>1784.9</v>
      </c>
      <c r="O174" s="2">
        <v>24.532</v>
      </c>
      <c r="P174" s="2">
        <v>1.4E-2</v>
      </c>
    </row>
    <row r="175" spans="1:16">
      <c r="A175" s="2">
        <v>-42.91</v>
      </c>
      <c r="B175" s="2">
        <v>1624.9</v>
      </c>
      <c r="C175" s="2">
        <v>11.08</v>
      </c>
      <c r="D175" s="2">
        <v>7.0000000000000001E-3</v>
      </c>
      <c r="E175" s="2">
        <v>-43.21</v>
      </c>
      <c r="F175" s="2">
        <v>1100.0999999999999</v>
      </c>
      <c r="G175" s="2">
        <v>36.78</v>
      </c>
      <c r="H175" s="2">
        <v>3.3000000000000002E-2</v>
      </c>
      <c r="I175" s="2">
        <v>-43.22</v>
      </c>
      <c r="J175" s="2">
        <v>1808.7</v>
      </c>
      <c r="K175" s="2">
        <v>38.771000000000001</v>
      </c>
      <c r="L175" s="2">
        <v>2.1000000000000001E-2</v>
      </c>
      <c r="M175" s="2">
        <v>-42.93</v>
      </c>
      <c r="N175" s="2">
        <v>1782.8</v>
      </c>
      <c r="O175" s="2">
        <v>24.349</v>
      </c>
      <c r="P175" s="2">
        <v>1.4E-2</v>
      </c>
    </row>
    <row r="176" spans="1:16">
      <c r="A176" s="2">
        <v>-42.29</v>
      </c>
      <c r="B176" s="2">
        <v>1623.5</v>
      </c>
      <c r="C176" s="2">
        <v>11.042</v>
      </c>
      <c r="D176" s="2">
        <v>7.0000000000000001E-3</v>
      </c>
      <c r="E176" s="2">
        <v>-42.89</v>
      </c>
      <c r="F176" s="2">
        <v>1097.5999999999999</v>
      </c>
      <c r="G176" s="2">
        <v>36.622</v>
      </c>
      <c r="H176" s="2">
        <v>3.3000000000000002E-2</v>
      </c>
      <c r="I176" s="2">
        <v>-42.64</v>
      </c>
      <c r="J176" s="2">
        <v>1804.3</v>
      </c>
      <c r="K176" s="2">
        <v>38.973999999999997</v>
      </c>
      <c r="L176" s="2">
        <v>2.1999999999999999E-2</v>
      </c>
      <c r="M176" s="2">
        <v>-42.53</v>
      </c>
      <c r="N176" s="2">
        <v>1780.9</v>
      </c>
      <c r="O176" s="2">
        <v>24.152000000000001</v>
      </c>
      <c r="P176" s="2">
        <v>1.4E-2</v>
      </c>
    </row>
    <row r="177" spans="1:16">
      <c r="A177" s="2">
        <v>-42.29</v>
      </c>
      <c r="B177" s="2">
        <v>1623.8</v>
      </c>
      <c r="C177" s="2">
        <v>11.076000000000001</v>
      </c>
      <c r="D177" s="2">
        <v>7.0000000000000001E-3</v>
      </c>
      <c r="E177" s="2">
        <v>-42.51</v>
      </c>
      <c r="F177" s="2" t="s">
        <v>3341</v>
      </c>
      <c r="G177" s="2">
        <v>36.472000000000001</v>
      </c>
      <c r="H177" s="2">
        <v>3.3000000000000002E-2</v>
      </c>
      <c r="I177" s="2">
        <v>-42.05</v>
      </c>
      <c r="J177" s="2">
        <v>1799.4</v>
      </c>
      <c r="K177" s="2">
        <v>39.180999999999997</v>
      </c>
      <c r="L177" s="2">
        <v>2.1999999999999999E-2</v>
      </c>
      <c r="M177" s="2">
        <v>-42.23</v>
      </c>
      <c r="N177" s="2">
        <v>1779.1</v>
      </c>
      <c r="O177" s="2">
        <v>24.07</v>
      </c>
      <c r="P177" s="2">
        <v>1.4E-2</v>
      </c>
    </row>
    <row r="178" spans="1:16">
      <c r="A178" s="2">
        <v>-41.98</v>
      </c>
      <c r="B178" s="2">
        <v>1622.5</v>
      </c>
      <c r="C178" s="2">
        <v>10.986000000000001</v>
      </c>
      <c r="D178" s="2">
        <v>7.0000000000000001E-3</v>
      </c>
      <c r="E178" s="2">
        <v>-42.25</v>
      </c>
      <c r="F178" s="2">
        <v>1092.8</v>
      </c>
      <c r="G178" s="2">
        <v>36.302</v>
      </c>
      <c r="H178" s="2">
        <v>3.3000000000000002E-2</v>
      </c>
      <c r="I178" s="2">
        <v>-41.73</v>
      </c>
      <c r="J178" s="2">
        <v>1797.4</v>
      </c>
      <c r="K178" s="2">
        <v>39.341999999999999</v>
      </c>
      <c r="L178" s="2">
        <v>2.1999999999999999E-2</v>
      </c>
      <c r="M178" s="2">
        <v>-41.95</v>
      </c>
      <c r="N178" s="2">
        <v>1777.5</v>
      </c>
      <c r="O178" s="2">
        <v>24.006</v>
      </c>
      <c r="P178" s="2">
        <v>1.4E-2</v>
      </c>
    </row>
    <row r="179" spans="1:16">
      <c r="A179" s="2">
        <v>-41.37</v>
      </c>
      <c r="B179" s="2">
        <v>1621.2</v>
      </c>
      <c r="C179" s="2">
        <v>11.068</v>
      </c>
      <c r="D179" s="2">
        <v>7.0000000000000001E-3</v>
      </c>
      <c r="E179" s="2">
        <v>-41.87</v>
      </c>
      <c r="F179" s="2">
        <v>1089.9000000000001</v>
      </c>
      <c r="G179" s="2">
        <v>36.142000000000003</v>
      </c>
      <c r="H179" s="2">
        <v>3.3000000000000002E-2</v>
      </c>
      <c r="I179" s="2">
        <v>-41.76</v>
      </c>
      <c r="J179" s="2">
        <v>1796.9</v>
      </c>
      <c r="K179" s="2">
        <v>39.343000000000004</v>
      </c>
      <c r="L179" s="2">
        <v>2.1999999999999999E-2</v>
      </c>
      <c r="M179" s="2">
        <v>-41.59</v>
      </c>
      <c r="N179" s="2">
        <v>1775.5</v>
      </c>
      <c r="O179" s="2">
        <v>23.881</v>
      </c>
      <c r="P179" s="2">
        <v>1.2999999999999999E-2</v>
      </c>
    </row>
    <row r="180" spans="1:16">
      <c r="A180" s="2">
        <v>-41.42</v>
      </c>
      <c r="B180" s="2">
        <v>1621.5</v>
      </c>
      <c r="C180" s="2">
        <v>11.02</v>
      </c>
      <c r="D180" s="2">
        <v>7.0000000000000001E-3</v>
      </c>
      <c r="E180" s="2">
        <v>-41.52</v>
      </c>
      <c r="F180" s="2">
        <v>1087.7</v>
      </c>
      <c r="G180" s="2">
        <v>35.999000000000002</v>
      </c>
      <c r="H180" s="2">
        <v>3.3000000000000002E-2</v>
      </c>
      <c r="I180" s="2">
        <v>-41.37</v>
      </c>
      <c r="J180" s="2">
        <v>1793.5</v>
      </c>
      <c r="K180" s="2">
        <v>39.424999999999997</v>
      </c>
      <c r="L180" s="2">
        <v>2.1999999999999999E-2</v>
      </c>
      <c r="M180" s="2">
        <v>-41.28</v>
      </c>
      <c r="N180" s="2">
        <v>1774.2</v>
      </c>
      <c r="O180" s="2">
        <v>23.805</v>
      </c>
      <c r="P180" s="2">
        <v>1.2999999999999999E-2</v>
      </c>
    </row>
    <row r="181" spans="1:16">
      <c r="A181" s="2">
        <v>-40.840000000000003</v>
      </c>
      <c r="B181" s="2">
        <v>1619.6</v>
      </c>
      <c r="C181" s="2">
        <v>11.058</v>
      </c>
      <c r="D181" s="2">
        <v>7.0000000000000001E-3</v>
      </c>
      <c r="E181" s="2">
        <v>-41.23</v>
      </c>
      <c r="F181" s="2">
        <v>1085.4000000000001</v>
      </c>
      <c r="G181" s="2">
        <v>35.840000000000003</v>
      </c>
      <c r="H181" s="2">
        <v>3.3000000000000002E-2</v>
      </c>
      <c r="I181" s="2">
        <v>-40.85</v>
      </c>
      <c r="J181" s="2">
        <v>1789.5</v>
      </c>
      <c r="K181" s="2">
        <v>39.631</v>
      </c>
      <c r="L181" s="2">
        <v>2.1999999999999999E-2</v>
      </c>
      <c r="M181" s="2">
        <v>-40.9</v>
      </c>
      <c r="N181" s="2">
        <v>1772.1</v>
      </c>
      <c r="O181" s="2">
        <v>23.635000000000002</v>
      </c>
      <c r="P181" s="2">
        <v>1.2999999999999999E-2</v>
      </c>
    </row>
    <row r="182" spans="1:16">
      <c r="A182" s="2">
        <v>-40.479999999999997</v>
      </c>
      <c r="B182" s="2">
        <v>1618.9</v>
      </c>
      <c r="C182" s="2">
        <v>11.137</v>
      </c>
      <c r="D182" s="2">
        <v>7.0000000000000001E-3</v>
      </c>
      <c r="E182" s="2">
        <v>-40.83</v>
      </c>
      <c r="F182" s="2">
        <v>1082.5999999999999</v>
      </c>
      <c r="G182" s="2">
        <v>35.709000000000003</v>
      </c>
      <c r="H182" s="2">
        <v>3.3000000000000002E-2</v>
      </c>
      <c r="I182" s="2">
        <v>-40.58</v>
      </c>
      <c r="J182" s="2">
        <v>1787.2</v>
      </c>
      <c r="K182" s="2">
        <v>39.689</v>
      </c>
      <c r="L182" s="2">
        <v>2.1999999999999999E-2</v>
      </c>
      <c r="M182" s="2">
        <v>-40.6</v>
      </c>
      <c r="N182" s="2">
        <v>1770.2</v>
      </c>
      <c r="O182" s="2">
        <v>23.574000000000002</v>
      </c>
      <c r="P182" s="2">
        <v>1.2999999999999999E-2</v>
      </c>
    </row>
    <row r="183" spans="1:16">
      <c r="A183" s="2">
        <v>-40.450000000000003</v>
      </c>
      <c r="B183" s="2">
        <v>1618.4</v>
      </c>
      <c r="C183" s="2">
        <v>11.19</v>
      </c>
      <c r="D183" s="2">
        <v>7.0000000000000001E-3</v>
      </c>
      <c r="E183" s="2">
        <v>-40.53</v>
      </c>
      <c r="F183" s="2">
        <v>1080.5</v>
      </c>
      <c r="G183" s="2">
        <v>35.585000000000001</v>
      </c>
      <c r="H183" s="2">
        <v>3.3000000000000002E-2</v>
      </c>
      <c r="I183" s="2">
        <v>-40.33</v>
      </c>
      <c r="J183" s="2">
        <v>1784.8</v>
      </c>
      <c r="K183" s="2">
        <v>39.844000000000001</v>
      </c>
      <c r="L183" s="2">
        <v>2.1999999999999999E-2</v>
      </c>
      <c r="M183" s="2">
        <v>-40.28</v>
      </c>
      <c r="N183" s="2">
        <v>1768.8</v>
      </c>
      <c r="O183" s="2">
        <v>23.457000000000001</v>
      </c>
      <c r="P183" s="2">
        <v>1.2999999999999999E-2</v>
      </c>
    </row>
    <row r="184" spans="1:16">
      <c r="A184" s="2">
        <v>-39.68</v>
      </c>
      <c r="B184" s="2">
        <v>1616.4</v>
      </c>
      <c r="C184" s="2">
        <v>11.12</v>
      </c>
      <c r="D184" s="2">
        <v>7.0000000000000001E-3</v>
      </c>
      <c r="E184" s="2">
        <v>-40.17</v>
      </c>
      <c r="F184" s="2">
        <v>1077.7</v>
      </c>
      <c r="G184" s="2">
        <v>35.405999999999999</v>
      </c>
      <c r="H184" s="2">
        <v>3.3000000000000002E-2</v>
      </c>
      <c r="I184" s="2">
        <v>-39.85</v>
      </c>
      <c r="J184" s="2">
        <v>1780.9</v>
      </c>
      <c r="K184" s="2">
        <v>39.929000000000002</v>
      </c>
      <c r="L184" s="2">
        <v>2.1999999999999999E-2</v>
      </c>
      <c r="M184" s="2">
        <v>-39.99</v>
      </c>
      <c r="N184" s="2">
        <v>1767.1</v>
      </c>
      <c r="O184" s="2">
        <v>23.33</v>
      </c>
      <c r="P184" s="2">
        <v>1.2999999999999999E-2</v>
      </c>
    </row>
    <row r="185" spans="1:16">
      <c r="A185" s="2">
        <v>-39.119999999999997</v>
      </c>
      <c r="B185" s="2">
        <v>1615.2</v>
      </c>
      <c r="C185" s="2">
        <v>11.22</v>
      </c>
      <c r="D185" s="2">
        <v>7.0000000000000001E-3</v>
      </c>
      <c r="E185" s="2">
        <v>-39.83</v>
      </c>
      <c r="F185" s="2">
        <v>1075.5</v>
      </c>
      <c r="G185" s="2">
        <v>35.323999999999998</v>
      </c>
      <c r="H185" s="2">
        <v>3.3000000000000002E-2</v>
      </c>
      <c r="I185" s="2">
        <v>-39.32</v>
      </c>
      <c r="J185" s="2">
        <v>1776.7</v>
      </c>
      <c r="K185" s="2">
        <v>40.122</v>
      </c>
      <c r="L185" s="2">
        <v>2.3E-2</v>
      </c>
      <c r="M185" s="2">
        <v>-39.54</v>
      </c>
      <c r="N185" s="2">
        <v>1764.7</v>
      </c>
      <c r="O185" s="2">
        <v>23.225999999999999</v>
      </c>
      <c r="P185" s="2">
        <v>1.2999999999999999E-2</v>
      </c>
    </row>
    <row r="186" spans="1:16">
      <c r="A186" s="2">
        <v>-39.42</v>
      </c>
      <c r="B186" s="2">
        <v>1616.5</v>
      </c>
      <c r="C186" s="2">
        <v>11.193</v>
      </c>
      <c r="D186" s="2">
        <v>7.0000000000000001E-3</v>
      </c>
      <c r="E186" s="2">
        <v>-39.54</v>
      </c>
      <c r="F186" s="2">
        <v>1073.2</v>
      </c>
      <c r="G186" s="2">
        <v>35.161999999999999</v>
      </c>
      <c r="H186" s="2">
        <v>3.3000000000000002E-2</v>
      </c>
      <c r="I186" s="2">
        <v>-39.020000000000003</v>
      </c>
      <c r="J186" s="2">
        <v>1774.1</v>
      </c>
      <c r="K186" s="2">
        <v>40.304000000000002</v>
      </c>
      <c r="L186" s="2">
        <v>2.3E-2</v>
      </c>
      <c r="M186" s="2">
        <v>-39.14</v>
      </c>
      <c r="N186" s="2">
        <v>1762.8</v>
      </c>
      <c r="O186" s="2">
        <v>23.187000000000001</v>
      </c>
      <c r="P186" s="2">
        <v>1.2999999999999999E-2</v>
      </c>
    </row>
    <row r="187" spans="1:16">
      <c r="A187" s="2">
        <v>-39.22</v>
      </c>
      <c r="B187" s="2">
        <v>1615.1</v>
      </c>
      <c r="C187" s="2">
        <v>11.163</v>
      </c>
      <c r="D187" s="2">
        <v>7.0000000000000001E-3</v>
      </c>
      <c r="E187" s="2">
        <v>-39.14</v>
      </c>
      <c r="F187" s="2">
        <v>1070.8</v>
      </c>
      <c r="G187" s="2">
        <v>35.061999999999998</v>
      </c>
      <c r="H187" s="2">
        <v>3.3000000000000002E-2</v>
      </c>
      <c r="I187" s="2">
        <v>-38.979999999999997</v>
      </c>
      <c r="J187" s="2">
        <v>1773.7</v>
      </c>
      <c r="K187" s="2">
        <v>40.271000000000001</v>
      </c>
      <c r="L187" s="2">
        <v>2.3E-2</v>
      </c>
      <c r="M187" s="2">
        <v>-38.950000000000003</v>
      </c>
      <c r="N187" s="2">
        <v>1761.8</v>
      </c>
      <c r="O187" s="2">
        <v>23.178000000000001</v>
      </c>
      <c r="P187" s="2">
        <v>1.2999999999999999E-2</v>
      </c>
    </row>
    <row r="188" spans="1:16">
      <c r="A188" s="2">
        <v>-38.61</v>
      </c>
      <c r="B188" s="2">
        <v>1613.8</v>
      </c>
      <c r="C188" s="2">
        <v>11.233000000000001</v>
      </c>
      <c r="D188" s="2">
        <v>7.0000000000000001E-3</v>
      </c>
      <c r="E188" s="2">
        <v>-38.9</v>
      </c>
      <c r="F188" s="2">
        <v>1068.9000000000001</v>
      </c>
      <c r="G188" s="2">
        <v>34.939</v>
      </c>
      <c r="H188" s="2">
        <v>3.3000000000000002E-2</v>
      </c>
      <c r="I188" s="2">
        <v>-38.67</v>
      </c>
      <c r="J188" s="2">
        <v>1770.6</v>
      </c>
      <c r="K188" s="2">
        <v>40.426000000000002</v>
      </c>
      <c r="L188" s="2">
        <v>2.3E-2</v>
      </c>
      <c r="M188" s="2">
        <v>-38.56</v>
      </c>
      <c r="N188" s="2">
        <v>1759.5</v>
      </c>
      <c r="O188" s="2">
        <v>23.033000000000001</v>
      </c>
      <c r="P188" s="2">
        <v>1.2999999999999999E-2</v>
      </c>
    </row>
    <row r="189" spans="1:16">
      <c r="A189" s="2">
        <v>-38.35</v>
      </c>
      <c r="B189" s="2">
        <v>1612.8</v>
      </c>
      <c r="C189" s="2">
        <v>11.2</v>
      </c>
      <c r="D189" s="2">
        <v>7.0000000000000001E-3</v>
      </c>
      <c r="E189" s="2">
        <v>-38.53</v>
      </c>
      <c r="F189" s="2">
        <v>1066.0999999999999</v>
      </c>
      <c r="G189" s="2">
        <v>34.755000000000003</v>
      </c>
      <c r="H189" s="2">
        <v>3.3000000000000002E-2</v>
      </c>
      <c r="I189" s="2">
        <v>-38.090000000000003</v>
      </c>
      <c r="J189" s="2">
        <v>1765.9</v>
      </c>
      <c r="K189" s="2">
        <v>40.628</v>
      </c>
      <c r="L189" s="2">
        <v>2.3E-2</v>
      </c>
      <c r="M189" s="2">
        <v>-38.17</v>
      </c>
      <c r="N189" s="2">
        <v>1757.1</v>
      </c>
      <c r="O189" s="2">
        <v>22.98</v>
      </c>
      <c r="P189" s="2">
        <v>1.2999999999999999E-2</v>
      </c>
    </row>
    <row r="190" spans="1:16">
      <c r="A190" s="2">
        <v>-37.590000000000003</v>
      </c>
      <c r="B190" s="2">
        <v>1610.7</v>
      </c>
      <c r="C190" s="2">
        <v>11.307</v>
      </c>
      <c r="D190" s="2">
        <v>7.0000000000000001E-3</v>
      </c>
      <c r="E190" s="2">
        <v>-38.15</v>
      </c>
      <c r="F190" s="2">
        <v>1063.5</v>
      </c>
      <c r="G190" s="2">
        <v>34.621000000000002</v>
      </c>
      <c r="H190" s="2">
        <v>3.3000000000000002E-2</v>
      </c>
      <c r="I190" s="2">
        <v>-37.68</v>
      </c>
      <c r="J190" s="2">
        <v>1762.5</v>
      </c>
      <c r="K190" s="2">
        <v>40.779000000000003</v>
      </c>
      <c r="L190" s="2">
        <v>2.3E-2</v>
      </c>
      <c r="M190" s="2">
        <v>-37.86</v>
      </c>
      <c r="N190" s="2">
        <v>1755.8</v>
      </c>
      <c r="O190" s="2">
        <v>23.071999999999999</v>
      </c>
      <c r="P190" s="2">
        <v>1.2999999999999999E-2</v>
      </c>
    </row>
    <row r="191" spans="1:16">
      <c r="A191" s="2">
        <v>-37.21</v>
      </c>
      <c r="B191" s="2" t="s">
        <v>3295</v>
      </c>
      <c r="C191" s="2">
        <v>11.366</v>
      </c>
      <c r="D191" s="2">
        <v>7.0000000000000001E-3</v>
      </c>
      <c r="E191" s="2">
        <v>-37.82</v>
      </c>
      <c r="F191" s="2">
        <v>1061.0999999999999</v>
      </c>
      <c r="G191" s="2">
        <v>34.49</v>
      </c>
      <c r="H191" s="2">
        <v>3.3000000000000002E-2</v>
      </c>
      <c r="I191" s="2">
        <v>-37.549999999999997</v>
      </c>
      <c r="J191" s="2">
        <v>1761.1</v>
      </c>
      <c r="K191" s="2">
        <v>40.834000000000003</v>
      </c>
      <c r="L191" s="2">
        <v>2.3E-2</v>
      </c>
      <c r="M191" s="2">
        <v>-37.590000000000003</v>
      </c>
      <c r="N191" s="2">
        <v>1754.1</v>
      </c>
      <c r="O191" s="2">
        <v>22.946999999999999</v>
      </c>
      <c r="P191" s="2">
        <v>1.2999999999999999E-2</v>
      </c>
    </row>
    <row r="192" spans="1:16">
      <c r="A192" s="2">
        <v>-37.51</v>
      </c>
      <c r="B192" s="2">
        <v>1611.3</v>
      </c>
      <c r="C192" s="2">
        <v>11.305</v>
      </c>
      <c r="D192" s="2">
        <v>7.0000000000000001E-3</v>
      </c>
      <c r="E192" s="2">
        <v>-37.520000000000003</v>
      </c>
      <c r="F192" s="2" t="s">
        <v>3342</v>
      </c>
      <c r="G192" s="2">
        <v>34.414999999999999</v>
      </c>
      <c r="H192" s="2">
        <v>3.2000000000000001E-2</v>
      </c>
      <c r="I192" s="2">
        <v>-37.42</v>
      </c>
      <c r="J192" s="2">
        <v>1759.4</v>
      </c>
      <c r="K192" s="2">
        <v>40.887</v>
      </c>
      <c r="L192" s="2">
        <v>2.3E-2</v>
      </c>
      <c r="M192" s="2">
        <v>-37.22</v>
      </c>
      <c r="N192" s="2">
        <v>1752.3</v>
      </c>
      <c r="O192" s="2">
        <v>22.960999999999999</v>
      </c>
      <c r="P192" s="2">
        <v>1.2999999999999999E-2</v>
      </c>
    </row>
    <row r="193" spans="1:16">
      <c r="A193" s="2">
        <v>-36.979999999999997</v>
      </c>
      <c r="B193" s="2">
        <v>1608.7</v>
      </c>
      <c r="C193" s="2">
        <v>11.34</v>
      </c>
      <c r="D193" s="2">
        <v>7.0000000000000001E-3</v>
      </c>
      <c r="E193" s="2">
        <v>-37.200000000000003</v>
      </c>
      <c r="F193" s="2">
        <v>1056.5999999999999</v>
      </c>
      <c r="G193" s="2">
        <v>34.209000000000003</v>
      </c>
      <c r="H193" s="2">
        <v>3.2000000000000001E-2</v>
      </c>
      <c r="I193" s="2">
        <v>-36.880000000000003</v>
      </c>
      <c r="J193" s="2">
        <v>1755.3</v>
      </c>
      <c r="K193" s="2">
        <v>41.058999999999997</v>
      </c>
      <c r="L193" s="2">
        <v>2.3E-2</v>
      </c>
      <c r="M193" s="2">
        <v>-36.869999999999997</v>
      </c>
      <c r="N193" s="2">
        <v>1750.9</v>
      </c>
      <c r="O193" s="2">
        <v>22.946999999999999</v>
      </c>
      <c r="P193" s="2">
        <v>1.2999999999999999E-2</v>
      </c>
    </row>
    <row r="194" spans="1:16">
      <c r="A194" s="2">
        <v>-35.97</v>
      </c>
      <c r="B194" s="2">
        <v>1606.2</v>
      </c>
      <c r="C194" s="2">
        <v>11.48</v>
      </c>
      <c r="D194" s="2">
        <v>7.0000000000000001E-3</v>
      </c>
      <c r="E194" s="2">
        <v>-36.83</v>
      </c>
      <c r="F194" s="2">
        <v>1054.2</v>
      </c>
      <c r="G194" s="2">
        <v>34.097999999999999</v>
      </c>
      <c r="H194" s="2">
        <v>3.2000000000000001E-2</v>
      </c>
      <c r="I194" s="2">
        <v>-36.29</v>
      </c>
      <c r="J194" s="2">
        <v>1750.5</v>
      </c>
      <c r="K194" s="2">
        <v>41.264000000000003</v>
      </c>
      <c r="L194" s="2">
        <v>2.4E-2</v>
      </c>
      <c r="M194" s="2">
        <v>-36.549999999999997</v>
      </c>
      <c r="N194" s="2">
        <v>1748.7</v>
      </c>
      <c r="O194" s="2">
        <v>22.917999999999999</v>
      </c>
      <c r="P194" s="2">
        <v>1.2999999999999999E-2</v>
      </c>
    </row>
    <row r="195" spans="1:16">
      <c r="A195" s="2">
        <v>-35.57</v>
      </c>
      <c r="B195" s="2">
        <v>1605.6</v>
      </c>
      <c r="C195" s="2">
        <v>11.571999999999999</v>
      </c>
      <c r="D195" s="2">
        <v>7.0000000000000001E-3</v>
      </c>
      <c r="E195" s="2">
        <v>-36.56</v>
      </c>
      <c r="F195" s="2">
        <v>1052.0999999999999</v>
      </c>
      <c r="G195" s="2">
        <v>34.027999999999999</v>
      </c>
      <c r="H195" s="2">
        <v>3.2000000000000001E-2</v>
      </c>
      <c r="I195" s="2">
        <v>-35.909999999999997</v>
      </c>
      <c r="J195" s="2">
        <v>1747.5</v>
      </c>
      <c r="K195" s="2">
        <v>41.396000000000001</v>
      </c>
      <c r="L195" s="2">
        <v>2.4E-2</v>
      </c>
      <c r="M195" s="2">
        <v>-36.200000000000003</v>
      </c>
      <c r="N195" s="2">
        <v>1747.1</v>
      </c>
      <c r="O195" s="2">
        <v>22.91</v>
      </c>
      <c r="P195" s="2">
        <v>1.2999999999999999E-2</v>
      </c>
    </row>
    <row r="196" spans="1:16">
      <c r="A196" s="2">
        <v>-36.06</v>
      </c>
      <c r="B196" s="2">
        <v>1607.3</v>
      </c>
      <c r="C196" s="2">
        <v>11.483000000000001</v>
      </c>
      <c r="D196" s="2">
        <v>7.0000000000000001E-3</v>
      </c>
      <c r="E196" s="2">
        <v>-36.15</v>
      </c>
      <c r="F196" s="2">
        <v>1049.5</v>
      </c>
      <c r="G196" s="2">
        <v>33.83</v>
      </c>
      <c r="H196" s="2">
        <v>3.2000000000000001E-2</v>
      </c>
      <c r="I196" s="2">
        <v>-35.880000000000003</v>
      </c>
      <c r="J196" s="2">
        <v>1747.2</v>
      </c>
      <c r="K196" s="2">
        <v>41.402999999999999</v>
      </c>
      <c r="L196" s="2">
        <v>2.4E-2</v>
      </c>
      <c r="M196" s="2">
        <v>-35.93</v>
      </c>
      <c r="N196" s="2">
        <v>1745.8</v>
      </c>
      <c r="O196" s="2">
        <v>22.867000000000001</v>
      </c>
      <c r="P196" s="2">
        <v>1.2999999999999999E-2</v>
      </c>
    </row>
    <row r="197" spans="1:16">
      <c r="A197" s="2">
        <v>-36.17</v>
      </c>
      <c r="B197" s="2">
        <v>1606.6</v>
      </c>
      <c r="C197" s="2">
        <v>11.38</v>
      </c>
      <c r="D197" s="2">
        <v>7.0000000000000001E-3</v>
      </c>
      <c r="E197" s="2">
        <v>-35.86</v>
      </c>
      <c r="F197" s="2">
        <v>1047.3</v>
      </c>
      <c r="G197" s="2">
        <v>33.729999999999997</v>
      </c>
      <c r="H197" s="2">
        <v>3.2000000000000001E-2</v>
      </c>
      <c r="I197" s="2">
        <v>-35.770000000000003</v>
      </c>
      <c r="J197" s="2">
        <v>1745.2</v>
      </c>
      <c r="K197" s="2">
        <v>41.466999999999999</v>
      </c>
      <c r="L197" s="2">
        <v>2.4E-2</v>
      </c>
      <c r="M197" s="2">
        <v>-35.549999999999997</v>
      </c>
      <c r="N197" s="2">
        <v>1743.5</v>
      </c>
      <c r="O197" s="2">
        <v>22.815999999999999</v>
      </c>
      <c r="P197" s="2">
        <v>1.2999999999999999E-2</v>
      </c>
    </row>
    <row r="198" spans="1:16">
      <c r="A198" s="2">
        <v>-34.950000000000003</v>
      </c>
      <c r="B198" s="2">
        <v>1603.1</v>
      </c>
      <c r="C198" s="2">
        <v>11.657999999999999</v>
      </c>
      <c r="D198" s="2">
        <v>7.0000000000000001E-3</v>
      </c>
      <c r="E198" s="2">
        <v>-35.49</v>
      </c>
      <c r="F198" s="2">
        <v>1044.5999999999999</v>
      </c>
      <c r="G198" s="2">
        <v>33.563000000000002</v>
      </c>
      <c r="H198" s="2">
        <v>3.2000000000000001E-2</v>
      </c>
      <c r="I198" s="2">
        <v>-35.21</v>
      </c>
      <c r="J198" s="2">
        <v>1740.4</v>
      </c>
      <c r="K198" s="2">
        <v>41.59</v>
      </c>
      <c r="L198" s="2">
        <v>2.4E-2</v>
      </c>
      <c r="M198" s="2">
        <v>-35.14</v>
      </c>
      <c r="N198" s="2">
        <v>1741.6</v>
      </c>
      <c r="O198" s="2">
        <v>22.738</v>
      </c>
      <c r="P198" s="2">
        <v>1.2999999999999999E-2</v>
      </c>
    </row>
    <row r="199" spans="1:16">
      <c r="A199" s="2">
        <v>-34.369999999999997</v>
      </c>
      <c r="B199" s="2">
        <v>1602.1</v>
      </c>
      <c r="C199" s="2">
        <v>11.742000000000001</v>
      </c>
      <c r="D199" s="2">
        <v>7.0000000000000001E-3</v>
      </c>
      <c r="E199" s="2">
        <v>-35.19</v>
      </c>
      <c r="F199" s="2">
        <v>1042.5</v>
      </c>
      <c r="G199" s="2">
        <v>33.487000000000002</v>
      </c>
      <c r="H199" s="2">
        <v>3.2000000000000001E-2</v>
      </c>
      <c r="I199" s="2">
        <v>-34.68</v>
      </c>
      <c r="J199" s="2">
        <v>1736.3</v>
      </c>
      <c r="K199" s="2">
        <v>41.878999999999998</v>
      </c>
      <c r="L199" s="2">
        <v>2.4E-2</v>
      </c>
      <c r="M199" s="2">
        <v>-34.869999999999997</v>
      </c>
      <c r="N199" s="2">
        <v>1740.4</v>
      </c>
      <c r="O199" s="2">
        <v>22.716000000000001</v>
      </c>
      <c r="P199" s="2">
        <v>1.2999999999999999E-2</v>
      </c>
    </row>
    <row r="200" spans="1:16">
      <c r="A200" s="2">
        <v>-34.86</v>
      </c>
      <c r="B200" s="2" t="s">
        <v>3296</v>
      </c>
      <c r="C200" s="2">
        <v>11.563000000000001</v>
      </c>
      <c r="D200" s="2">
        <v>7.0000000000000001E-3</v>
      </c>
      <c r="E200" s="2">
        <v>-34.83</v>
      </c>
      <c r="F200" s="2">
        <v>1040.0999999999999</v>
      </c>
      <c r="G200" s="2">
        <v>33.304000000000002</v>
      </c>
      <c r="H200" s="2">
        <v>3.2000000000000001E-2</v>
      </c>
      <c r="I200" s="2">
        <v>-34.479999999999997</v>
      </c>
      <c r="J200" s="2">
        <v>1734.7</v>
      </c>
      <c r="K200" s="2">
        <v>41.941000000000003</v>
      </c>
      <c r="L200" s="2">
        <v>2.4E-2</v>
      </c>
      <c r="M200" s="2">
        <v>-34.57</v>
      </c>
      <c r="N200" s="2">
        <v>1738.4</v>
      </c>
      <c r="O200" s="2">
        <v>22.734999999999999</v>
      </c>
      <c r="P200" s="2">
        <v>1.2999999999999999E-2</v>
      </c>
    </row>
    <row r="201" spans="1:16">
      <c r="A201" s="2">
        <v>-34.74</v>
      </c>
      <c r="B201" s="2">
        <v>1602.6</v>
      </c>
      <c r="C201" s="2">
        <v>11.601000000000001</v>
      </c>
      <c r="D201" s="2">
        <v>7.0000000000000001E-3</v>
      </c>
      <c r="E201" s="2">
        <v>-34.479999999999997</v>
      </c>
      <c r="F201" s="2">
        <v>1037.7</v>
      </c>
      <c r="G201" s="2">
        <v>33.220999999999997</v>
      </c>
      <c r="H201" s="2">
        <v>3.2000000000000001E-2</v>
      </c>
      <c r="I201" s="2">
        <v>-34.409999999999997</v>
      </c>
      <c r="J201" s="2">
        <v>1733.6</v>
      </c>
      <c r="K201" s="2">
        <v>41.921999999999997</v>
      </c>
      <c r="L201" s="2">
        <v>2.4E-2</v>
      </c>
      <c r="M201" s="2">
        <v>-34.17</v>
      </c>
      <c r="N201" s="2">
        <v>1736.1</v>
      </c>
      <c r="O201" s="2">
        <v>22.824000000000002</v>
      </c>
      <c r="P201" s="2">
        <v>1.2999999999999999E-2</v>
      </c>
    </row>
    <row r="202" spans="1:16">
      <c r="A202" s="2">
        <v>-33.76</v>
      </c>
      <c r="B202" s="2" t="s">
        <v>3297</v>
      </c>
      <c r="C202" s="2">
        <v>11.775</v>
      </c>
      <c r="D202" s="2">
        <v>7.0000000000000001E-3</v>
      </c>
      <c r="E202" s="2">
        <v>-34.24</v>
      </c>
      <c r="F202" s="2">
        <v>1035.7</v>
      </c>
      <c r="G202" s="2">
        <v>33.067999999999998</v>
      </c>
      <c r="H202" s="2">
        <v>3.2000000000000001E-2</v>
      </c>
      <c r="I202" s="2">
        <v>-33.93</v>
      </c>
      <c r="J202" s="2">
        <v>1729.3</v>
      </c>
      <c r="K202" s="2">
        <v>42.125</v>
      </c>
      <c r="L202" s="2">
        <v>2.4E-2</v>
      </c>
      <c r="M202" s="2">
        <v>-33.86</v>
      </c>
      <c r="N202" s="2">
        <v>1734.9</v>
      </c>
      <c r="O202" s="2">
        <v>22.91</v>
      </c>
      <c r="P202" s="2">
        <v>1.2999999999999999E-2</v>
      </c>
    </row>
    <row r="203" spans="1:16">
      <c r="A203" s="2">
        <v>-33.53</v>
      </c>
      <c r="B203" s="2">
        <v>1599.9</v>
      </c>
      <c r="C203" s="2">
        <v>11.861000000000001</v>
      </c>
      <c r="D203" s="2">
        <v>7.0000000000000001E-3</v>
      </c>
      <c r="E203" s="2">
        <v>-33.840000000000003</v>
      </c>
      <c r="F203" s="2">
        <v>1032.5999999999999</v>
      </c>
      <c r="G203" s="2">
        <v>32.905999999999999</v>
      </c>
      <c r="H203" s="2">
        <v>3.2000000000000001E-2</v>
      </c>
      <c r="I203" s="2">
        <v>-33.340000000000003</v>
      </c>
      <c r="J203" s="2">
        <v>1724.1</v>
      </c>
      <c r="K203" s="2">
        <v>42.317999999999998</v>
      </c>
      <c r="L203" s="2">
        <v>2.5000000000000001E-2</v>
      </c>
      <c r="M203" s="2">
        <v>-33.6</v>
      </c>
      <c r="N203" s="2">
        <v>1733.3</v>
      </c>
      <c r="O203" s="2">
        <v>22.864000000000001</v>
      </c>
      <c r="P203" s="2">
        <v>1.2999999999999999E-2</v>
      </c>
    </row>
    <row r="204" spans="1:16">
      <c r="A204" s="2">
        <v>-33.54</v>
      </c>
      <c r="B204" s="2">
        <v>1599.4</v>
      </c>
      <c r="C204" s="2">
        <v>11.763</v>
      </c>
      <c r="D204" s="2">
        <v>7.0000000000000001E-3</v>
      </c>
      <c r="E204" s="2">
        <v>-33.53</v>
      </c>
      <c r="F204" s="2">
        <v>1030.5999999999999</v>
      </c>
      <c r="G204" s="2">
        <v>32.814999999999998</v>
      </c>
      <c r="H204" s="2">
        <v>3.2000000000000001E-2</v>
      </c>
      <c r="I204" s="2">
        <v>-32.97</v>
      </c>
      <c r="J204" s="2">
        <v>1721.2</v>
      </c>
      <c r="K204" s="2">
        <v>42.485999999999997</v>
      </c>
      <c r="L204" s="2">
        <v>2.5000000000000001E-2</v>
      </c>
      <c r="M204" s="2">
        <v>-33.229999999999997</v>
      </c>
      <c r="N204" s="2">
        <v>1730.8</v>
      </c>
      <c r="O204" s="2">
        <v>22.847000000000001</v>
      </c>
      <c r="P204" s="2">
        <v>1.2999999999999999E-2</v>
      </c>
    </row>
    <row r="205" spans="1:16">
      <c r="A205" s="2">
        <v>-32.85</v>
      </c>
      <c r="B205" s="2">
        <v>1597.4</v>
      </c>
      <c r="C205" s="2">
        <v>12.006</v>
      </c>
      <c r="D205" s="2">
        <v>8.0000000000000002E-3</v>
      </c>
      <c r="E205" s="2">
        <v>-33.229999999999997</v>
      </c>
      <c r="F205" s="2">
        <v>1028.0999999999999</v>
      </c>
      <c r="G205" s="2">
        <v>32.719000000000001</v>
      </c>
      <c r="H205" s="2">
        <v>3.2000000000000001E-2</v>
      </c>
      <c r="I205" s="2">
        <v>-33.04</v>
      </c>
      <c r="J205" s="2">
        <v>1721.6</v>
      </c>
      <c r="K205" s="2">
        <v>42.566000000000003</v>
      </c>
      <c r="L205" s="2">
        <v>2.5000000000000001E-2</v>
      </c>
      <c r="M205" s="2">
        <v>-32.83</v>
      </c>
      <c r="N205" s="2">
        <v>1728.8</v>
      </c>
      <c r="O205" s="2">
        <v>22.951000000000001</v>
      </c>
      <c r="P205" s="2">
        <v>1.2999999999999999E-2</v>
      </c>
    </row>
    <row r="206" spans="1:16">
      <c r="A206" s="2">
        <v>-32.58</v>
      </c>
      <c r="B206" s="2">
        <v>1596.9</v>
      </c>
      <c r="C206" s="2">
        <v>12.007</v>
      </c>
      <c r="D206" s="2">
        <v>8.0000000000000002E-3</v>
      </c>
      <c r="E206" s="2">
        <v>-32.840000000000003</v>
      </c>
      <c r="F206" s="2">
        <v>1025.3</v>
      </c>
      <c r="G206" s="2">
        <v>32.564999999999998</v>
      </c>
      <c r="H206" s="2">
        <v>3.2000000000000001E-2</v>
      </c>
      <c r="I206" s="2">
        <v>-32.71</v>
      </c>
      <c r="J206" s="2">
        <v>1718.3</v>
      </c>
      <c r="K206" s="2">
        <v>42.64</v>
      </c>
      <c r="L206" s="2">
        <v>2.5000000000000001E-2</v>
      </c>
      <c r="M206" s="2">
        <v>-32.54</v>
      </c>
      <c r="N206" s="2">
        <v>1727.5</v>
      </c>
      <c r="O206" s="2">
        <v>22.869</v>
      </c>
      <c r="P206" s="2">
        <v>1.2999999999999999E-2</v>
      </c>
    </row>
    <row r="207" spans="1:16">
      <c r="A207" s="2">
        <v>-32.61</v>
      </c>
      <c r="B207" s="2">
        <v>1596.4</v>
      </c>
      <c r="C207" s="2">
        <v>12.012</v>
      </c>
      <c r="D207" s="2">
        <v>8.0000000000000002E-3</v>
      </c>
      <c r="E207" s="2">
        <v>-32.58</v>
      </c>
      <c r="F207" s="2">
        <v>1023.1</v>
      </c>
      <c r="G207" s="2">
        <v>32.43</v>
      </c>
      <c r="H207" s="2">
        <v>3.2000000000000001E-2</v>
      </c>
      <c r="I207" s="2">
        <v>-32.130000000000003</v>
      </c>
      <c r="J207" s="2">
        <v>1713.4</v>
      </c>
      <c r="K207" s="2">
        <v>42.762</v>
      </c>
      <c r="L207" s="2">
        <v>2.5000000000000001E-2</v>
      </c>
      <c r="M207" s="2">
        <v>-32.18</v>
      </c>
      <c r="N207" s="2">
        <v>1725.8</v>
      </c>
      <c r="O207" s="2">
        <v>23.065999999999999</v>
      </c>
      <c r="P207" s="2">
        <v>1.2999999999999999E-2</v>
      </c>
    </row>
    <row r="208" spans="1:16">
      <c r="A208" s="2">
        <v>-31.76</v>
      </c>
      <c r="B208" s="2">
        <v>1594.1</v>
      </c>
      <c r="C208" s="2">
        <v>12.138999999999999</v>
      </c>
      <c r="D208" s="2">
        <v>8.0000000000000002E-3</v>
      </c>
      <c r="E208" s="2">
        <v>-32.229999999999997</v>
      </c>
      <c r="F208" s="2">
        <v>1020.4</v>
      </c>
      <c r="G208" s="2">
        <v>32.319000000000003</v>
      </c>
      <c r="H208" s="2">
        <v>3.2000000000000001E-2</v>
      </c>
      <c r="I208" s="2">
        <v>-31.69</v>
      </c>
      <c r="J208" s="2">
        <v>1709.6</v>
      </c>
      <c r="K208" s="2">
        <v>43.006999999999998</v>
      </c>
      <c r="L208" s="2">
        <v>2.5000000000000001E-2</v>
      </c>
      <c r="M208" s="2">
        <v>-31.91</v>
      </c>
      <c r="N208" s="2">
        <v>1724.1</v>
      </c>
      <c r="O208" s="2">
        <v>23.009</v>
      </c>
      <c r="P208" s="2">
        <v>1.2999999999999999E-2</v>
      </c>
    </row>
    <row r="209" spans="1:16">
      <c r="A209" s="2">
        <v>-31.33</v>
      </c>
      <c r="B209" s="2">
        <v>1593.3</v>
      </c>
      <c r="C209" s="2">
        <v>12.259</v>
      </c>
      <c r="D209" s="2">
        <v>8.0000000000000002E-3</v>
      </c>
      <c r="E209" s="2">
        <v>-31.84</v>
      </c>
      <c r="F209" s="2">
        <v>1017.9</v>
      </c>
      <c r="G209" s="2">
        <v>32.197000000000003</v>
      </c>
      <c r="H209" s="2">
        <v>3.2000000000000001E-2</v>
      </c>
      <c r="I209" s="2">
        <v>-31.68</v>
      </c>
      <c r="J209" s="2">
        <v>1709.3</v>
      </c>
      <c r="K209" s="2">
        <v>43.070999999999998</v>
      </c>
      <c r="L209" s="2">
        <v>2.5000000000000001E-2</v>
      </c>
      <c r="M209" s="2">
        <v>-31.6</v>
      </c>
      <c r="N209" s="2">
        <v>1722.2</v>
      </c>
      <c r="O209" s="2">
        <v>23.09</v>
      </c>
      <c r="P209" s="2">
        <v>1.2999999999999999E-2</v>
      </c>
    </row>
    <row r="210" spans="1:16">
      <c r="A210" s="2">
        <v>-31.57</v>
      </c>
      <c r="B210" s="2">
        <v>1594.1</v>
      </c>
      <c r="C210" s="2">
        <v>12.263999999999999</v>
      </c>
      <c r="D210" s="2">
        <v>8.0000000000000002E-3</v>
      </c>
      <c r="E210" s="2">
        <v>-31.56</v>
      </c>
      <c r="F210" s="2">
        <v>1015.7</v>
      </c>
      <c r="G210" s="2">
        <v>32.08</v>
      </c>
      <c r="H210" s="2">
        <v>3.2000000000000001E-2</v>
      </c>
      <c r="I210" s="2">
        <v>-31.34</v>
      </c>
      <c r="J210" s="2">
        <v>1705.9</v>
      </c>
      <c r="K210" s="2">
        <v>43.124000000000002</v>
      </c>
      <c r="L210" s="2">
        <v>2.5000000000000001E-2</v>
      </c>
      <c r="M210" s="2">
        <v>-31.23</v>
      </c>
      <c r="N210" s="2">
        <v>1720.1</v>
      </c>
      <c r="O210" s="2">
        <v>23.244</v>
      </c>
      <c r="P210" s="2">
        <v>1.4E-2</v>
      </c>
    </row>
    <row r="211" spans="1:16">
      <c r="A211" s="2">
        <v>-31.24</v>
      </c>
      <c r="B211" s="2">
        <v>1592.4</v>
      </c>
      <c r="C211" s="2">
        <v>12.211</v>
      </c>
      <c r="D211" s="2">
        <v>8.0000000000000002E-3</v>
      </c>
      <c r="E211" s="2">
        <v>-31.2</v>
      </c>
      <c r="F211" s="2">
        <v>1012.8</v>
      </c>
      <c r="G211" s="2">
        <v>31.942</v>
      </c>
      <c r="H211" s="2">
        <v>3.2000000000000001E-2</v>
      </c>
      <c r="I211" s="2">
        <v>-30.75</v>
      </c>
      <c r="J211" s="2">
        <v>1700.3</v>
      </c>
      <c r="K211" s="2">
        <v>43.356999999999999</v>
      </c>
      <c r="L211" s="2">
        <v>2.5000000000000001E-2</v>
      </c>
      <c r="M211" s="2">
        <v>-30.85</v>
      </c>
      <c r="N211" s="2" t="s">
        <v>3454</v>
      </c>
      <c r="O211" s="2">
        <v>23.161999999999999</v>
      </c>
      <c r="P211" s="2">
        <v>1.2999999999999999E-2</v>
      </c>
    </row>
    <row r="212" spans="1:16">
      <c r="A212" s="2">
        <v>-30.39</v>
      </c>
      <c r="B212" s="2">
        <v>1589.9</v>
      </c>
      <c r="C212" s="2">
        <v>12.487</v>
      </c>
      <c r="D212" s="2">
        <v>8.0000000000000002E-3</v>
      </c>
      <c r="E212" s="2">
        <v>-30.82</v>
      </c>
      <c r="F212" s="2">
        <v>1010.4</v>
      </c>
      <c r="G212" s="2">
        <v>31.832999999999998</v>
      </c>
      <c r="H212" s="2">
        <v>3.2000000000000001E-2</v>
      </c>
      <c r="I212" s="2">
        <v>-30.17</v>
      </c>
      <c r="J212" s="2">
        <v>1695.4</v>
      </c>
      <c r="K212" s="2">
        <v>43.542000000000002</v>
      </c>
      <c r="L212" s="2">
        <v>2.5999999999999999E-2</v>
      </c>
      <c r="M212" s="2">
        <v>-30.51</v>
      </c>
      <c r="N212" s="2">
        <v>1716.2</v>
      </c>
      <c r="O212" s="2">
        <v>23.222000000000001</v>
      </c>
      <c r="P212" s="2">
        <v>1.4E-2</v>
      </c>
    </row>
    <row r="213" spans="1:16">
      <c r="A213" s="2">
        <v>-30.15</v>
      </c>
      <c r="B213" s="2">
        <v>1589.8</v>
      </c>
      <c r="C213" s="2">
        <v>12.539</v>
      </c>
      <c r="D213" s="2">
        <v>8.0000000000000002E-3</v>
      </c>
      <c r="E213" s="2">
        <v>-30.53</v>
      </c>
      <c r="F213" s="2">
        <v>1008.2</v>
      </c>
      <c r="G213" s="2">
        <v>31.728000000000002</v>
      </c>
      <c r="H213" s="2">
        <v>3.1E-2</v>
      </c>
      <c r="I213" s="2">
        <v>-29.75</v>
      </c>
      <c r="J213" s="2">
        <v>1691.6</v>
      </c>
      <c r="K213" s="2">
        <v>43.887</v>
      </c>
      <c r="L213" s="2">
        <v>2.5999999999999999E-2</v>
      </c>
      <c r="M213" s="2">
        <v>-30.27</v>
      </c>
      <c r="N213" s="2">
        <v>1714.7</v>
      </c>
      <c r="O213" s="2">
        <v>23.315000000000001</v>
      </c>
      <c r="P213" s="2">
        <v>1.4E-2</v>
      </c>
    </row>
    <row r="214" spans="1:16">
      <c r="A214" s="2">
        <v>-30.28</v>
      </c>
      <c r="B214" s="2">
        <v>1589.5</v>
      </c>
      <c r="C214" s="2">
        <v>12.535</v>
      </c>
      <c r="D214" s="2">
        <v>8.0000000000000002E-3</v>
      </c>
      <c r="E214" s="2">
        <v>-30.13</v>
      </c>
      <c r="F214" s="2">
        <v>1005.6</v>
      </c>
      <c r="G214" s="2">
        <v>31.663</v>
      </c>
      <c r="H214" s="2">
        <v>3.1E-2</v>
      </c>
      <c r="I214" s="2">
        <v>-29.42</v>
      </c>
      <c r="J214" s="2">
        <v>1689.3</v>
      </c>
      <c r="K214" s="2">
        <v>43.926000000000002</v>
      </c>
      <c r="L214" s="2">
        <v>2.5999999999999999E-2</v>
      </c>
      <c r="M214" s="2">
        <v>-29.94</v>
      </c>
      <c r="N214" s="2">
        <v>1712.1</v>
      </c>
      <c r="O214" s="2">
        <v>23.463000000000001</v>
      </c>
      <c r="P214" s="2">
        <v>1.4E-2</v>
      </c>
    </row>
    <row r="215" spans="1:16">
      <c r="A215" s="2">
        <v>-29.67</v>
      </c>
      <c r="B215" s="2">
        <v>1587.7</v>
      </c>
      <c r="C215" s="2">
        <v>12.609</v>
      </c>
      <c r="D215" s="2">
        <v>8.0000000000000002E-3</v>
      </c>
      <c r="E215" s="2">
        <v>-29.83</v>
      </c>
      <c r="F215" s="2">
        <v>1003.5</v>
      </c>
      <c r="G215" s="2">
        <v>31.577999999999999</v>
      </c>
      <c r="H215" s="2">
        <v>3.1E-2</v>
      </c>
      <c r="I215" s="2">
        <v>-29.14</v>
      </c>
      <c r="J215" s="2">
        <v>1686.9</v>
      </c>
      <c r="K215" s="2">
        <v>44.073999999999998</v>
      </c>
      <c r="L215" s="2">
        <v>2.5999999999999999E-2</v>
      </c>
      <c r="M215" s="2">
        <v>-29.53</v>
      </c>
      <c r="N215" s="2">
        <v>1709.6</v>
      </c>
      <c r="O215" s="2">
        <v>23.553000000000001</v>
      </c>
      <c r="P215" s="2">
        <v>1.4E-2</v>
      </c>
    </row>
    <row r="216" spans="1:16">
      <c r="A216" s="2">
        <v>-29.46</v>
      </c>
      <c r="B216" s="2">
        <v>1587.1</v>
      </c>
      <c r="C216" s="2">
        <v>12.709</v>
      </c>
      <c r="D216" s="2">
        <v>8.0000000000000002E-3</v>
      </c>
      <c r="E216" s="2">
        <v>-29.45</v>
      </c>
      <c r="F216" s="2" t="s">
        <v>3343</v>
      </c>
      <c r="G216" s="2">
        <v>31.497</v>
      </c>
      <c r="H216" s="2">
        <v>3.1E-2</v>
      </c>
      <c r="I216" s="2">
        <v>-29.05</v>
      </c>
      <c r="J216" s="2">
        <v>1685.7</v>
      </c>
      <c r="K216" s="2">
        <v>44.119</v>
      </c>
      <c r="L216" s="2">
        <v>2.5999999999999999E-2</v>
      </c>
      <c r="M216" s="2">
        <v>-29.22</v>
      </c>
      <c r="N216" s="2" t="s">
        <v>3455</v>
      </c>
      <c r="O216" s="2">
        <v>23.684000000000001</v>
      </c>
      <c r="P216" s="2">
        <v>1.4E-2</v>
      </c>
    </row>
    <row r="217" spans="1:16">
      <c r="A217" s="2">
        <v>-28.81</v>
      </c>
      <c r="B217" s="2">
        <v>1585.1</v>
      </c>
      <c r="C217" s="2">
        <v>12.887</v>
      </c>
      <c r="D217" s="2">
        <v>8.0000000000000002E-3</v>
      </c>
      <c r="E217" s="2">
        <v>-29.15</v>
      </c>
      <c r="F217" s="2">
        <v>999.1</v>
      </c>
      <c r="G217" s="2">
        <v>31.417999999999999</v>
      </c>
      <c r="H217" s="2">
        <v>3.1E-2</v>
      </c>
      <c r="I217" s="2">
        <v>-29.27</v>
      </c>
      <c r="J217" s="2">
        <v>1686.9</v>
      </c>
      <c r="K217" s="2">
        <v>43.97</v>
      </c>
      <c r="L217" s="2">
        <v>2.5999999999999999E-2</v>
      </c>
      <c r="M217" s="2">
        <v>-28.93</v>
      </c>
      <c r="N217" s="2" t="s">
        <v>3456</v>
      </c>
      <c r="O217" s="2">
        <v>23.687999999999999</v>
      </c>
      <c r="P217" s="2">
        <v>1.4E-2</v>
      </c>
    </row>
    <row r="218" spans="1:16">
      <c r="A218" s="2">
        <v>-28.58</v>
      </c>
      <c r="B218" s="2">
        <v>1584.7</v>
      </c>
      <c r="C218" s="2">
        <v>12.945</v>
      </c>
      <c r="D218" s="2">
        <v>8.0000000000000002E-3</v>
      </c>
      <c r="E218" s="2">
        <v>-28.78</v>
      </c>
      <c r="F218" s="2">
        <v>996.67</v>
      </c>
      <c r="G218" s="2">
        <v>31.283000000000001</v>
      </c>
      <c r="H218" s="2">
        <v>3.1E-2</v>
      </c>
      <c r="I218" s="2">
        <v>-29.09</v>
      </c>
      <c r="J218" s="2" t="s">
        <v>3397</v>
      </c>
      <c r="K218" s="2">
        <v>44.073</v>
      </c>
      <c r="L218" s="2">
        <v>2.5999999999999999E-2</v>
      </c>
      <c r="M218" s="2">
        <v>-28.56</v>
      </c>
      <c r="N218" s="2">
        <v>1704.4</v>
      </c>
      <c r="O218" s="2">
        <v>23.86</v>
      </c>
      <c r="P218" s="2">
        <v>1.4E-2</v>
      </c>
    </row>
    <row r="219" spans="1:16">
      <c r="A219" s="2">
        <v>-28.49</v>
      </c>
      <c r="B219" s="2">
        <v>1584.2</v>
      </c>
      <c r="C219" s="2">
        <v>12.935</v>
      </c>
      <c r="D219" s="2">
        <v>8.0000000000000002E-3</v>
      </c>
      <c r="E219" s="2">
        <v>-28.49</v>
      </c>
      <c r="F219" s="2">
        <v>994.63</v>
      </c>
      <c r="G219" s="2">
        <v>31.216999999999999</v>
      </c>
      <c r="H219" s="2">
        <v>3.1E-2</v>
      </c>
      <c r="I219" s="2">
        <v>-28.38</v>
      </c>
      <c r="J219" s="2">
        <v>1677.2</v>
      </c>
      <c r="K219" s="2">
        <v>44.347000000000001</v>
      </c>
      <c r="L219" s="2">
        <v>2.5999999999999999E-2</v>
      </c>
      <c r="M219" s="2">
        <v>-28.09</v>
      </c>
      <c r="N219" s="2">
        <v>1701.7</v>
      </c>
      <c r="O219" s="2">
        <v>24.085999999999999</v>
      </c>
      <c r="P219" s="2">
        <v>1.4E-2</v>
      </c>
    </row>
    <row r="220" spans="1:16">
      <c r="A220" s="2">
        <v>-27.71</v>
      </c>
      <c r="B220" s="2">
        <v>1581.7</v>
      </c>
      <c r="C220" s="2">
        <v>13.208</v>
      </c>
      <c r="D220" s="2">
        <v>8.0000000000000002E-3</v>
      </c>
      <c r="E220" s="2">
        <v>-28.15</v>
      </c>
      <c r="F220" s="2">
        <v>992.3</v>
      </c>
      <c r="G220" s="2">
        <v>31.128</v>
      </c>
      <c r="H220" s="2">
        <v>3.1E-2</v>
      </c>
      <c r="I220" s="2">
        <v>-27.74</v>
      </c>
      <c r="J220" s="2">
        <v>1672.1</v>
      </c>
      <c r="K220" s="2">
        <v>44.673000000000002</v>
      </c>
      <c r="L220" s="2">
        <v>2.7E-2</v>
      </c>
      <c r="M220" s="2">
        <v>-27.83</v>
      </c>
      <c r="N220" s="2">
        <v>1701.2</v>
      </c>
      <c r="O220" s="2">
        <v>24.042000000000002</v>
      </c>
      <c r="P220" s="2">
        <v>1.4E-2</v>
      </c>
    </row>
    <row r="221" spans="1:16">
      <c r="A221" s="2">
        <v>-27.44</v>
      </c>
      <c r="B221" s="2">
        <v>1581.4</v>
      </c>
      <c r="C221" s="2">
        <v>13.215</v>
      </c>
      <c r="D221" s="2">
        <v>8.0000000000000002E-3</v>
      </c>
      <c r="E221" s="2">
        <v>-27.79</v>
      </c>
      <c r="F221" s="2">
        <v>990.07</v>
      </c>
      <c r="G221" s="2">
        <v>31.053999999999998</v>
      </c>
      <c r="H221" s="2">
        <v>3.1E-2</v>
      </c>
      <c r="I221" s="2">
        <v>-27.43</v>
      </c>
      <c r="J221" s="2">
        <v>1669.7</v>
      </c>
      <c r="K221" s="2">
        <v>44.817999999999998</v>
      </c>
      <c r="L221" s="2">
        <v>2.7E-2</v>
      </c>
      <c r="M221" s="2">
        <v>-27.6</v>
      </c>
      <c r="N221" s="2">
        <v>1699.2</v>
      </c>
      <c r="O221" s="2">
        <v>24.234999999999999</v>
      </c>
      <c r="P221" s="2">
        <v>1.4E-2</v>
      </c>
    </row>
    <row r="222" spans="1:16">
      <c r="A222" s="2">
        <v>-27.48</v>
      </c>
      <c r="B222" s="2">
        <v>1581.2</v>
      </c>
      <c r="C222" s="2">
        <v>13.177</v>
      </c>
      <c r="D222" s="2">
        <v>8.0000000000000002E-3</v>
      </c>
      <c r="E222" s="2">
        <v>-27.48</v>
      </c>
      <c r="F222" s="2">
        <v>987.84</v>
      </c>
      <c r="G222" s="2">
        <v>30.984000000000002</v>
      </c>
      <c r="H222" s="2">
        <v>3.1E-2</v>
      </c>
      <c r="I222" s="2">
        <v>-27.48</v>
      </c>
      <c r="J222" s="2">
        <v>1670.2</v>
      </c>
      <c r="K222" s="2">
        <v>44.813000000000002</v>
      </c>
      <c r="L222" s="2">
        <v>2.7E-2</v>
      </c>
      <c r="M222" s="2">
        <v>-27.24</v>
      </c>
      <c r="N222" s="2">
        <v>1696.6</v>
      </c>
      <c r="O222" s="2">
        <v>24.363</v>
      </c>
      <c r="P222" s="2">
        <v>1.4E-2</v>
      </c>
    </row>
    <row r="223" spans="1:16">
      <c r="A223" s="2">
        <v>-26.87</v>
      </c>
      <c r="B223" s="2">
        <v>1579.3</v>
      </c>
      <c r="C223" s="2">
        <v>13.332000000000001</v>
      </c>
      <c r="D223" s="2">
        <v>8.0000000000000002E-3</v>
      </c>
      <c r="E223" s="2">
        <v>-27.14</v>
      </c>
      <c r="F223" s="2">
        <v>985.66</v>
      </c>
      <c r="G223" s="2">
        <v>30.914000000000001</v>
      </c>
      <c r="H223" s="2">
        <v>3.1E-2</v>
      </c>
      <c r="I223" s="2">
        <v>-27.33</v>
      </c>
      <c r="J223" s="2">
        <v>1667.6</v>
      </c>
      <c r="K223" s="2">
        <v>44.819000000000003</v>
      </c>
      <c r="L223" s="2">
        <v>2.7E-2</v>
      </c>
      <c r="M223" s="2">
        <v>-26.79</v>
      </c>
      <c r="N223" s="2">
        <v>1693.9</v>
      </c>
      <c r="O223" s="2">
        <v>24.623000000000001</v>
      </c>
      <c r="P223" s="2">
        <v>1.4999999999999999E-2</v>
      </c>
    </row>
    <row r="224" spans="1:16">
      <c r="A224" s="2">
        <v>-26.66</v>
      </c>
      <c r="B224" s="2">
        <v>1578.8</v>
      </c>
      <c r="C224" s="2">
        <v>13.414999999999999</v>
      </c>
      <c r="D224" s="2">
        <v>8.0000000000000002E-3</v>
      </c>
      <c r="E224" s="2">
        <v>-26.8</v>
      </c>
      <c r="F224" s="2">
        <v>983.49</v>
      </c>
      <c r="G224" s="2">
        <v>30.812000000000001</v>
      </c>
      <c r="H224" s="2">
        <v>3.1E-2</v>
      </c>
      <c r="I224" s="2">
        <v>-26.62</v>
      </c>
      <c r="J224" s="2">
        <v>1660.7</v>
      </c>
      <c r="K224" s="2">
        <v>45.103000000000002</v>
      </c>
      <c r="L224" s="2">
        <v>2.7E-2</v>
      </c>
      <c r="M224" s="2">
        <v>-26.43</v>
      </c>
      <c r="N224" s="2">
        <v>1692.4</v>
      </c>
      <c r="O224" s="2">
        <v>24.623999999999999</v>
      </c>
      <c r="P224" s="2">
        <v>1.4999999999999999E-2</v>
      </c>
    </row>
    <row r="225" spans="1:16">
      <c r="A225" s="2">
        <v>-26.17</v>
      </c>
      <c r="B225" s="2" t="s">
        <v>3298</v>
      </c>
      <c r="C225" s="2">
        <v>13.519</v>
      </c>
      <c r="D225" s="2">
        <v>8.9999999999999993E-3</v>
      </c>
      <c r="E225" s="2">
        <v>-26.43</v>
      </c>
      <c r="F225" s="2">
        <v>981.01</v>
      </c>
      <c r="G225" s="2">
        <v>30.713000000000001</v>
      </c>
      <c r="H225" s="2">
        <v>3.1E-2</v>
      </c>
      <c r="I225" s="2">
        <v>-25.96</v>
      </c>
      <c r="J225" s="2">
        <v>1654.5</v>
      </c>
      <c r="K225" s="2">
        <v>45.563000000000002</v>
      </c>
      <c r="L225" s="2">
        <v>2.8000000000000001E-2</v>
      </c>
      <c r="M225" s="2">
        <v>-26.24</v>
      </c>
      <c r="N225" s="2">
        <v>1691.3</v>
      </c>
      <c r="O225" s="2">
        <v>24.928000000000001</v>
      </c>
      <c r="P225" s="2">
        <v>1.4999999999999999E-2</v>
      </c>
    </row>
    <row r="226" spans="1:16">
      <c r="A226" s="2">
        <v>-25.96</v>
      </c>
      <c r="B226" s="2">
        <v>1576.7</v>
      </c>
      <c r="C226" s="2">
        <v>13.59</v>
      </c>
      <c r="D226" s="2">
        <v>8.9999999999999993E-3</v>
      </c>
      <c r="E226" s="2">
        <v>-26.02</v>
      </c>
      <c r="F226" s="2">
        <v>978.42</v>
      </c>
      <c r="G226" s="2">
        <v>30.65</v>
      </c>
      <c r="H226" s="2">
        <v>3.1E-2</v>
      </c>
      <c r="I226" s="2">
        <v>-25.49</v>
      </c>
      <c r="J226" s="2">
        <v>1650.2</v>
      </c>
      <c r="K226" s="2">
        <v>45.784999999999997</v>
      </c>
      <c r="L226" s="2">
        <v>2.8000000000000001E-2</v>
      </c>
      <c r="M226" s="2">
        <v>-25.91</v>
      </c>
      <c r="N226" s="2">
        <v>1689.3</v>
      </c>
      <c r="O226" s="2">
        <v>24.905999999999999</v>
      </c>
      <c r="P226" s="2">
        <v>1.4999999999999999E-2</v>
      </c>
    </row>
    <row r="227" spans="1:16">
      <c r="A227" s="2">
        <v>-25.63</v>
      </c>
      <c r="B227" s="2">
        <v>1575.1</v>
      </c>
      <c r="C227" s="2">
        <v>13.695</v>
      </c>
      <c r="D227" s="2">
        <v>8.9999999999999993E-3</v>
      </c>
      <c r="E227" s="2">
        <v>-25.62</v>
      </c>
      <c r="F227" s="2">
        <v>975.7</v>
      </c>
      <c r="G227" s="2">
        <v>30.542999999999999</v>
      </c>
      <c r="H227" s="2">
        <v>3.1E-2</v>
      </c>
      <c r="I227" s="2">
        <v>-25.13</v>
      </c>
      <c r="J227" s="2">
        <v>1647.1</v>
      </c>
      <c r="K227" s="2">
        <v>45.942</v>
      </c>
      <c r="L227" s="2">
        <v>2.8000000000000001E-2</v>
      </c>
      <c r="M227" s="2">
        <v>-25.52</v>
      </c>
      <c r="N227" s="2">
        <v>1686.7</v>
      </c>
      <c r="O227" s="2">
        <v>25.052</v>
      </c>
      <c r="P227" s="2">
        <v>1.4999999999999999E-2</v>
      </c>
    </row>
    <row r="228" spans="1:16">
      <c r="A228" s="2">
        <v>-24.89</v>
      </c>
      <c r="B228" s="2">
        <v>1573.1</v>
      </c>
      <c r="C228" s="2">
        <v>13.813000000000001</v>
      </c>
      <c r="D228" s="2">
        <v>8.9999999999999993E-3</v>
      </c>
      <c r="E228" s="2">
        <v>-25.12</v>
      </c>
      <c r="F228" s="2">
        <v>972.64</v>
      </c>
      <c r="G228" s="2">
        <v>30.456</v>
      </c>
      <c r="H228" s="2">
        <v>3.1E-2</v>
      </c>
      <c r="I228" s="2">
        <v>-24.77</v>
      </c>
      <c r="J228" s="2">
        <v>1643.7</v>
      </c>
      <c r="K228" s="2">
        <v>46.204000000000001</v>
      </c>
      <c r="L228" s="2">
        <v>2.8000000000000001E-2</v>
      </c>
      <c r="M228" s="2">
        <v>-25.22</v>
      </c>
      <c r="N228" s="2">
        <v>1684.8</v>
      </c>
      <c r="O228" s="2">
        <v>25.314</v>
      </c>
      <c r="P228" s="2">
        <v>1.4999999999999999E-2</v>
      </c>
    </row>
    <row r="229" spans="1:16">
      <c r="A229" s="2">
        <v>-24.91</v>
      </c>
      <c r="B229" s="2">
        <v>1573.4</v>
      </c>
      <c r="C229" s="2">
        <v>13.897</v>
      </c>
      <c r="D229" s="2">
        <v>8.9999999999999993E-3</v>
      </c>
      <c r="E229" s="2">
        <v>-24.66</v>
      </c>
      <c r="F229" s="2">
        <v>969.93</v>
      </c>
      <c r="G229" s="2">
        <v>30.356999999999999</v>
      </c>
      <c r="H229" s="2">
        <v>3.1E-2</v>
      </c>
      <c r="I229" s="2">
        <v>-24.46</v>
      </c>
      <c r="J229" s="2">
        <v>1640.7</v>
      </c>
      <c r="K229" s="2">
        <v>46.372</v>
      </c>
      <c r="L229" s="2">
        <v>2.8000000000000001E-2</v>
      </c>
      <c r="M229" s="2">
        <v>-24.89</v>
      </c>
      <c r="N229" s="2">
        <v>1682.9</v>
      </c>
      <c r="O229" s="2">
        <v>25.469000000000001</v>
      </c>
      <c r="P229" s="2">
        <v>1.4999999999999999E-2</v>
      </c>
    </row>
    <row r="230" spans="1:16">
      <c r="A230" s="2">
        <v>-24.65</v>
      </c>
      <c r="B230" s="2">
        <v>1572.1</v>
      </c>
      <c r="C230" s="2">
        <v>13.923</v>
      </c>
      <c r="D230" s="2">
        <v>8.9999999999999993E-3</v>
      </c>
      <c r="E230" s="2">
        <v>-24.22</v>
      </c>
      <c r="F230" s="2">
        <v>967.2</v>
      </c>
      <c r="G230" s="2">
        <v>30.341000000000001</v>
      </c>
      <c r="H230" s="2">
        <v>3.1E-2</v>
      </c>
      <c r="I230" s="2">
        <v>-24.36</v>
      </c>
      <c r="J230" s="2">
        <v>1640.1</v>
      </c>
      <c r="K230" s="2">
        <v>46.390999999999998</v>
      </c>
      <c r="L230" s="2">
        <v>2.8000000000000001E-2</v>
      </c>
      <c r="M230" s="2">
        <v>-24.57</v>
      </c>
      <c r="N230" s="2">
        <v>1680.9</v>
      </c>
      <c r="O230" s="2">
        <v>25.596</v>
      </c>
      <c r="P230" s="2">
        <v>1.4999999999999999E-2</v>
      </c>
    </row>
    <row r="231" spans="1:16">
      <c r="A231" s="2">
        <v>-24.28</v>
      </c>
      <c r="B231" s="2">
        <v>1571.1</v>
      </c>
      <c r="C231" s="2">
        <v>14.083</v>
      </c>
      <c r="D231" s="2">
        <v>8.9999999999999993E-3</v>
      </c>
      <c r="E231" s="2">
        <v>-23.83</v>
      </c>
      <c r="F231" s="2">
        <v>964.92</v>
      </c>
      <c r="G231" s="2">
        <v>30.245999999999999</v>
      </c>
      <c r="H231" s="2">
        <v>3.1E-2</v>
      </c>
      <c r="I231" s="2">
        <v>-24.63</v>
      </c>
      <c r="J231" s="2">
        <v>1642.3</v>
      </c>
      <c r="K231" s="2">
        <v>46.191000000000003</v>
      </c>
      <c r="L231" s="2">
        <v>2.8000000000000001E-2</v>
      </c>
      <c r="M231" s="2">
        <v>-24.25</v>
      </c>
      <c r="N231" s="2">
        <v>1679.2</v>
      </c>
      <c r="O231" s="2">
        <v>25.827000000000002</v>
      </c>
      <c r="P231" s="2">
        <v>1.4999999999999999E-2</v>
      </c>
    </row>
    <row r="232" spans="1:16">
      <c r="A232" s="2">
        <v>-23.87</v>
      </c>
      <c r="B232" s="2">
        <v>1569.4</v>
      </c>
      <c r="C232" s="2">
        <v>14.077</v>
      </c>
      <c r="D232" s="2">
        <v>8.9999999999999993E-3</v>
      </c>
      <c r="E232" s="2">
        <v>-23.48</v>
      </c>
      <c r="F232" s="2">
        <v>962.56</v>
      </c>
      <c r="G232" s="2">
        <v>30.163</v>
      </c>
      <c r="H232" s="2">
        <v>3.1E-2</v>
      </c>
      <c r="I232" s="2">
        <v>-24.56</v>
      </c>
      <c r="J232" s="2">
        <v>1640.1</v>
      </c>
      <c r="K232" s="2">
        <v>46.246000000000002</v>
      </c>
      <c r="L232" s="2">
        <v>2.8000000000000001E-2</v>
      </c>
      <c r="M232" s="2">
        <v>-23.9</v>
      </c>
      <c r="N232" s="2">
        <v>1676.4</v>
      </c>
      <c r="O232" s="2">
        <v>26.077999999999999</v>
      </c>
      <c r="P232" s="2">
        <v>1.6E-2</v>
      </c>
    </row>
    <row r="233" spans="1:16">
      <c r="A233" s="2">
        <v>-23.17</v>
      </c>
      <c r="B233" s="2">
        <v>1567.5</v>
      </c>
      <c r="C233" s="2">
        <v>14.263999999999999</v>
      </c>
      <c r="D233" s="2">
        <v>8.9999999999999993E-3</v>
      </c>
      <c r="E233" s="2">
        <v>-23.13</v>
      </c>
      <c r="F233" s="2">
        <v>960.48</v>
      </c>
      <c r="G233" s="2">
        <v>30.138999999999999</v>
      </c>
      <c r="H233" s="2">
        <v>3.1E-2</v>
      </c>
      <c r="I233" s="2">
        <v>-23.83</v>
      </c>
      <c r="J233" s="2" t="s">
        <v>3398</v>
      </c>
      <c r="K233" s="2">
        <v>46.514000000000003</v>
      </c>
      <c r="L233" s="2">
        <v>2.8000000000000001E-2</v>
      </c>
      <c r="M233" s="2">
        <v>-23.51</v>
      </c>
      <c r="N233" s="2">
        <v>1673.8</v>
      </c>
      <c r="O233" s="2">
        <v>26.341999999999999</v>
      </c>
      <c r="P233" s="2">
        <v>1.6E-2</v>
      </c>
    </row>
    <row r="234" spans="1:16">
      <c r="A234" s="2">
        <v>-23.2</v>
      </c>
      <c r="B234" s="2">
        <v>1567.9</v>
      </c>
      <c r="C234" s="2">
        <v>14.271000000000001</v>
      </c>
      <c r="D234" s="2">
        <v>8.9999999999999993E-3</v>
      </c>
      <c r="E234" s="2">
        <v>-22.77</v>
      </c>
      <c r="F234" s="2">
        <v>958.26</v>
      </c>
      <c r="G234" s="2">
        <v>30.071999999999999</v>
      </c>
      <c r="H234" s="2">
        <v>3.1E-2</v>
      </c>
      <c r="I234" s="2">
        <v>-23.16</v>
      </c>
      <c r="J234" s="2">
        <v>1626.7</v>
      </c>
      <c r="K234" s="2">
        <v>46.856999999999999</v>
      </c>
      <c r="L234" s="2">
        <v>2.9000000000000001E-2</v>
      </c>
      <c r="M234" s="2">
        <v>-23.24</v>
      </c>
      <c r="N234" s="2">
        <v>1672.2</v>
      </c>
      <c r="O234" s="2">
        <v>26.51</v>
      </c>
      <c r="P234" s="2">
        <v>1.6E-2</v>
      </c>
    </row>
    <row r="235" spans="1:16">
      <c r="A235" s="2">
        <v>-22.94</v>
      </c>
      <c r="B235" s="2" t="s">
        <v>3299</v>
      </c>
      <c r="C235" s="2">
        <v>14.452</v>
      </c>
      <c r="D235" s="2">
        <v>8.9999999999999993E-3</v>
      </c>
      <c r="E235" s="2">
        <v>-22.4</v>
      </c>
      <c r="F235" s="2">
        <v>956.14</v>
      </c>
      <c r="G235" s="2">
        <v>30.036999999999999</v>
      </c>
      <c r="H235" s="2">
        <v>3.1E-2</v>
      </c>
      <c r="I235" s="2">
        <v>-22.79</v>
      </c>
      <c r="J235" s="2">
        <v>1623.4</v>
      </c>
      <c r="K235" s="2">
        <v>47.168999999999997</v>
      </c>
      <c r="L235" s="2">
        <v>2.9000000000000001E-2</v>
      </c>
      <c r="M235" s="2">
        <v>-22.96</v>
      </c>
      <c r="N235" s="2">
        <v>1670.6</v>
      </c>
      <c r="O235" s="2">
        <v>26.675999999999998</v>
      </c>
      <c r="P235" s="2">
        <v>1.6E-2</v>
      </c>
    </row>
    <row r="236" spans="1:16">
      <c r="A236" s="2">
        <v>-22.06</v>
      </c>
      <c r="B236" s="2">
        <v>1563.7</v>
      </c>
      <c r="C236" s="2">
        <v>14.522</v>
      </c>
      <c r="D236" s="2">
        <v>8.9999999999999993E-3</v>
      </c>
      <c r="E236" s="2">
        <v>-22.17</v>
      </c>
      <c r="F236" s="2">
        <v>954.55</v>
      </c>
      <c r="G236" s="2">
        <v>29.978999999999999</v>
      </c>
      <c r="H236" s="2">
        <v>3.1E-2</v>
      </c>
      <c r="I236" s="2">
        <v>-22.77</v>
      </c>
      <c r="J236" s="2">
        <v>1623.5</v>
      </c>
      <c r="K236" s="2">
        <v>47.088999999999999</v>
      </c>
      <c r="L236" s="2">
        <v>2.9000000000000001E-2</v>
      </c>
      <c r="M236" s="2">
        <v>-22.57</v>
      </c>
      <c r="N236" s="2">
        <v>1667.6</v>
      </c>
      <c r="O236" s="2">
        <v>26.96</v>
      </c>
      <c r="P236" s="2">
        <v>1.6E-2</v>
      </c>
    </row>
    <row r="237" spans="1:16">
      <c r="A237" s="2">
        <v>-21.75</v>
      </c>
      <c r="B237" s="2">
        <v>1563.1</v>
      </c>
      <c r="C237" s="2">
        <v>14.597</v>
      </c>
      <c r="D237" s="2">
        <v>8.9999999999999993E-3</v>
      </c>
      <c r="E237" s="2">
        <v>-21.78</v>
      </c>
      <c r="F237" s="2">
        <v>952.16</v>
      </c>
      <c r="G237" s="2">
        <v>29.925000000000001</v>
      </c>
      <c r="H237" s="2">
        <v>3.1E-2</v>
      </c>
      <c r="I237" s="2">
        <v>-22.52</v>
      </c>
      <c r="J237" s="2" t="s">
        <v>3399</v>
      </c>
      <c r="K237" s="2">
        <v>47.249000000000002</v>
      </c>
      <c r="L237" s="2">
        <v>2.9000000000000001E-2</v>
      </c>
      <c r="M237" s="2">
        <v>-22.19</v>
      </c>
      <c r="N237" s="2" t="s">
        <v>3457</v>
      </c>
      <c r="O237" s="2">
        <v>27.306000000000001</v>
      </c>
      <c r="P237" s="2">
        <v>1.6E-2</v>
      </c>
    </row>
    <row r="238" spans="1:16">
      <c r="A238" s="2">
        <v>-22.29</v>
      </c>
      <c r="B238" s="2">
        <v>1564.5</v>
      </c>
      <c r="C238" s="2">
        <v>14.484999999999999</v>
      </c>
      <c r="D238" s="2">
        <v>8.9999999999999993E-3</v>
      </c>
      <c r="E238" s="2">
        <v>-21.53</v>
      </c>
      <c r="F238" s="2">
        <v>950.66</v>
      </c>
      <c r="G238" s="2">
        <v>29.907</v>
      </c>
      <c r="H238" s="2">
        <v>3.1E-2</v>
      </c>
      <c r="I238" s="2">
        <v>-21.9</v>
      </c>
      <c r="J238" s="2">
        <v>1613.3</v>
      </c>
      <c r="K238" s="2">
        <v>47.645000000000003</v>
      </c>
      <c r="L238" s="2">
        <v>0.03</v>
      </c>
      <c r="M238" s="2">
        <v>-21.83</v>
      </c>
      <c r="N238" s="2" t="s">
        <v>3458</v>
      </c>
      <c r="O238" s="2">
        <v>27.463000000000001</v>
      </c>
      <c r="P238" s="2">
        <v>1.7000000000000001E-2</v>
      </c>
    </row>
    <row r="239" spans="1:16">
      <c r="A239" s="2">
        <v>-21.59</v>
      </c>
      <c r="B239" s="2">
        <v>1561.7</v>
      </c>
      <c r="C239" s="2">
        <v>14.648999999999999</v>
      </c>
      <c r="D239" s="2">
        <v>8.9999999999999993E-3</v>
      </c>
      <c r="E239" s="2">
        <v>-21.19</v>
      </c>
      <c r="F239" s="2">
        <v>948.33</v>
      </c>
      <c r="G239" s="2">
        <v>29.85</v>
      </c>
      <c r="H239" s="2">
        <v>3.1E-2</v>
      </c>
      <c r="I239" s="2">
        <v>-21.31</v>
      </c>
      <c r="J239" s="2">
        <v>1607.7</v>
      </c>
      <c r="K239" s="2">
        <v>48.030999999999999</v>
      </c>
      <c r="L239" s="2">
        <v>0.03</v>
      </c>
      <c r="M239" s="2">
        <v>-21.5</v>
      </c>
      <c r="N239" s="2">
        <v>1661.3</v>
      </c>
      <c r="O239" s="2">
        <v>27.713999999999999</v>
      </c>
      <c r="P239" s="2">
        <v>1.7000000000000001E-2</v>
      </c>
    </row>
    <row r="240" spans="1:16">
      <c r="A240" s="2">
        <v>-20.79</v>
      </c>
      <c r="B240" s="2">
        <v>1559.5</v>
      </c>
      <c r="C240" s="2">
        <v>14.811999999999999</v>
      </c>
      <c r="D240" s="2">
        <v>8.9999999999999993E-3</v>
      </c>
      <c r="E240" s="2">
        <v>-20.76</v>
      </c>
      <c r="F240" s="2">
        <v>946.13</v>
      </c>
      <c r="G240" s="2">
        <v>29.757000000000001</v>
      </c>
      <c r="H240" s="2">
        <v>3.1E-2</v>
      </c>
      <c r="I240" s="2">
        <v>-21.06</v>
      </c>
      <c r="J240" s="2">
        <v>1606.2</v>
      </c>
      <c r="K240" s="2">
        <v>48.093000000000004</v>
      </c>
      <c r="L240" s="2">
        <v>0.03</v>
      </c>
      <c r="M240" s="2">
        <v>-21.21</v>
      </c>
      <c r="N240" s="2">
        <v>1659.3</v>
      </c>
      <c r="O240" s="2">
        <v>27.957999999999998</v>
      </c>
      <c r="P240" s="2">
        <v>1.7000000000000001E-2</v>
      </c>
    </row>
    <row r="241" spans="1:16">
      <c r="A241" s="2">
        <v>-20.8</v>
      </c>
      <c r="B241" s="2">
        <v>1559.8</v>
      </c>
      <c r="C241" s="2">
        <v>14.913</v>
      </c>
      <c r="D241" s="2">
        <v>0.01</v>
      </c>
      <c r="E241" s="2">
        <v>-20.6</v>
      </c>
      <c r="F241" s="2">
        <v>944.8</v>
      </c>
      <c r="G241" s="2">
        <v>29.72</v>
      </c>
      <c r="H241" s="2">
        <v>3.1E-2</v>
      </c>
      <c r="I241" s="2">
        <v>-21.09</v>
      </c>
      <c r="J241" s="2" t="s">
        <v>3400</v>
      </c>
      <c r="K241" s="2">
        <v>48.165999999999997</v>
      </c>
      <c r="L241" s="2">
        <v>0.03</v>
      </c>
      <c r="M241" s="2">
        <v>-20.93</v>
      </c>
      <c r="N241" s="2">
        <v>1657.1</v>
      </c>
      <c r="O241" s="2">
        <v>28.172000000000001</v>
      </c>
      <c r="P241" s="2">
        <v>1.7000000000000001E-2</v>
      </c>
    </row>
    <row r="242" spans="1:16">
      <c r="A242" s="2">
        <v>-21.04</v>
      </c>
      <c r="B242" s="2">
        <v>1559.7</v>
      </c>
      <c r="C242" s="2">
        <v>14.848000000000001</v>
      </c>
      <c r="D242" s="2">
        <v>0.01</v>
      </c>
      <c r="E242" s="2">
        <v>-20.23</v>
      </c>
      <c r="F242" s="2">
        <v>942.53</v>
      </c>
      <c r="G242" s="2">
        <v>29.681000000000001</v>
      </c>
      <c r="H242" s="2">
        <v>3.1E-2</v>
      </c>
      <c r="I242" s="2">
        <v>-20.68</v>
      </c>
      <c r="J242" s="2">
        <v>1601.2</v>
      </c>
      <c r="K242" s="2">
        <v>48.356000000000002</v>
      </c>
      <c r="L242" s="2">
        <v>0.03</v>
      </c>
      <c r="M242" s="2">
        <v>-20.57</v>
      </c>
      <c r="N242" s="2">
        <v>1654.4</v>
      </c>
      <c r="O242" s="2">
        <v>28.577000000000002</v>
      </c>
      <c r="P242" s="2">
        <v>1.7000000000000001E-2</v>
      </c>
    </row>
    <row r="243" spans="1:16">
      <c r="A243" s="2">
        <v>-20.14</v>
      </c>
      <c r="B243" s="2">
        <v>1556.7</v>
      </c>
      <c r="C243" s="2">
        <v>14.989000000000001</v>
      </c>
      <c r="D243" s="2">
        <v>0.01</v>
      </c>
      <c r="E243" s="2">
        <v>-19.89</v>
      </c>
      <c r="F243" s="2">
        <v>940.58</v>
      </c>
      <c r="G243" s="2">
        <v>29.648</v>
      </c>
      <c r="H243" s="2">
        <v>3.2000000000000001E-2</v>
      </c>
      <c r="I243" s="2">
        <v>-20.13</v>
      </c>
      <c r="J243" s="2">
        <v>1595.4</v>
      </c>
      <c r="K243" s="2">
        <v>48.725000000000001</v>
      </c>
      <c r="L243" s="2">
        <v>3.1E-2</v>
      </c>
      <c r="M243" s="2">
        <v>-20.23</v>
      </c>
      <c r="N243" s="2" t="s">
        <v>3459</v>
      </c>
      <c r="O243" s="2">
        <v>28.853999999999999</v>
      </c>
      <c r="P243" s="2">
        <v>1.7000000000000001E-2</v>
      </c>
    </row>
    <row r="244" spans="1:16">
      <c r="A244" s="2">
        <v>-19.61</v>
      </c>
      <c r="B244" s="2">
        <v>1555.3</v>
      </c>
      <c r="C244" s="2">
        <v>15.16</v>
      </c>
      <c r="D244" s="2">
        <v>0.01</v>
      </c>
      <c r="E244" s="2">
        <v>-19.649999999999999</v>
      </c>
      <c r="F244" s="2">
        <v>938.72</v>
      </c>
      <c r="G244" s="2">
        <v>29.594000000000001</v>
      </c>
      <c r="H244" s="2">
        <v>3.2000000000000001E-2</v>
      </c>
      <c r="I244" s="2">
        <v>-19.8</v>
      </c>
      <c r="J244" s="2">
        <v>1592.7</v>
      </c>
      <c r="K244" s="2">
        <v>48.908999999999999</v>
      </c>
      <c r="L244" s="2">
        <v>3.1E-2</v>
      </c>
      <c r="M244" s="2">
        <v>-19.920000000000002</v>
      </c>
      <c r="N244" s="2" t="s">
        <v>3460</v>
      </c>
      <c r="O244" s="2">
        <v>29.202000000000002</v>
      </c>
      <c r="P244" s="2">
        <v>1.7999999999999999E-2</v>
      </c>
    </row>
    <row r="245" spans="1:16">
      <c r="A245" s="2">
        <v>-19.899999999999999</v>
      </c>
      <c r="B245" s="2">
        <v>1556.2</v>
      </c>
      <c r="C245" s="2">
        <v>15.051</v>
      </c>
      <c r="D245" s="2">
        <v>0.01</v>
      </c>
      <c r="E245" s="2">
        <v>-19.2</v>
      </c>
      <c r="F245" s="2">
        <v>936.13</v>
      </c>
      <c r="G245" s="2">
        <v>29.515999999999998</v>
      </c>
      <c r="H245" s="2">
        <v>3.2000000000000001E-2</v>
      </c>
      <c r="I245" s="2">
        <v>-19.53</v>
      </c>
      <c r="J245" s="2">
        <v>1589.4</v>
      </c>
      <c r="K245" s="2">
        <v>49.113999999999997</v>
      </c>
      <c r="L245" s="2">
        <v>3.1E-2</v>
      </c>
      <c r="M245" s="2">
        <v>-19.579999999999998</v>
      </c>
      <c r="N245" s="2">
        <v>1647.5</v>
      </c>
      <c r="O245" s="2">
        <v>29.52</v>
      </c>
      <c r="P245" s="2">
        <v>1.7999999999999999E-2</v>
      </c>
    </row>
    <row r="246" spans="1:16">
      <c r="A246" s="2">
        <v>-19.45</v>
      </c>
      <c r="B246" s="2">
        <v>1554.2</v>
      </c>
      <c r="C246" s="2">
        <v>15.108000000000001</v>
      </c>
      <c r="D246" s="2">
        <v>0.01</v>
      </c>
      <c r="E246" s="2">
        <v>-18.95</v>
      </c>
      <c r="F246" s="2">
        <v>934.76</v>
      </c>
      <c r="G246" s="2">
        <v>29.523</v>
      </c>
      <c r="H246" s="2">
        <v>3.2000000000000001E-2</v>
      </c>
      <c r="I246" s="2">
        <v>-19.18</v>
      </c>
      <c r="J246" s="2">
        <v>1585.5</v>
      </c>
      <c r="K246" s="2">
        <v>49.405999999999999</v>
      </c>
      <c r="L246" s="2">
        <v>3.1E-2</v>
      </c>
      <c r="M246" s="2">
        <v>-19.239999999999998</v>
      </c>
      <c r="N246" s="2">
        <v>1644.9</v>
      </c>
      <c r="O246" s="2">
        <v>29.838000000000001</v>
      </c>
      <c r="P246" s="2">
        <v>1.7999999999999999E-2</v>
      </c>
    </row>
    <row r="247" spans="1:16">
      <c r="A247" s="2">
        <v>-18.78</v>
      </c>
      <c r="B247" s="2">
        <v>1552.1</v>
      </c>
      <c r="C247" s="2">
        <v>15.225</v>
      </c>
      <c r="D247" s="2">
        <v>0.01</v>
      </c>
      <c r="E247" s="2">
        <v>-18.73</v>
      </c>
      <c r="F247" s="2">
        <v>933.11</v>
      </c>
      <c r="G247" s="2">
        <v>29.498999999999999</v>
      </c>
      <c r="H247" s="2">
        <v>3.2000000000000001E-2</v>
      </c>
      <c r="I247" s="2">
        <v>-18.88</v>
      </c>
      <c r="J247" s="2">
        <v>1582.7</v>
      </c>
      <c r="K247" s="2">
        <v>49.670999999999999</v>
      </c>
      <c r="L247" s="2">
        <v>3.1E-2</v>
      </c>
      <c r="M247" s="2">
        <v>-18.899999999999999</v>
      </c>
      <c r="N247" s="2">
        <v>1642.3</v>
      </c>
      <c r="O247" s="2">
        <v>30.181999999999999</v>
      </c>
      <c r="P247" s="2">
        <v>1.7999999999999999E-2</v>
      </c>
    </row>
    <row r="248" spans="1:16">
      <c r="A248" s="2">
        <v>-18.62</v>
      </c>
      <c r="B248" s="2">
        <v>1552.2</v>
      </c>
      <c r="C248" s="2">
        <v>15.397</v>
      </c>
      <c r="D248" s="2">
        <v>0.01</v>
      </c>
      <c r="E248" s="2">
        <v>-18.39</v>
      </c>
      <c r="F248" s="2">
        <v>931.04</v>
      </c>
      <c r="G248" s="2">
        <v>29.486000000000001</v>
      </c>
      <c r="H248" s="2">
        <v>3.2000000000000001E-2</v>
      </c>
      <c r="I248" s="2">
        <v>-18.53</v>
      </c>
      <c r="J248" s="2">
        <v>1578.2</v>
      </c>
      <c r="K248" s="2">
        <v>49.871000000000002</v>
      </c>
      <c r="L248" s="2">
        <v>3.2000000000000001E-2</v>
      </c>
      <c r="M248" s="2">
        <v>-18.510000000000002</v>
      </c>
      <c r="N248" s="2">
        <v>1639.7</v>
      </c>
      <c r="O248" s="2">
        <v>30.603999999999999</v>
      </c>
      <c r="P248" s="2">
        <v>1.9E-2</v>
      </c>
    </row>
    <row r="249" spans="1:16">
      <c r="A249" s="2">
        <v>-18.420000000000002</v>
      </c>
      <c r="B249" s="2">
        <v>1550.8</v>
      </c>
      <c r="C249" s="2">
        <v>15.414</v>
      </c>
      <c r="D249" s="2">
        <v>0.01</v>
      </c>
      <c r="E249" s="2">
        <v>-18.11</v>
      </c>
      <c r="F249" s="2">
        <v>929.18</v>
      </c>
      <c r="G249" s="2">
        <v>29.411999999999999</v>
      </c>
      <c r="H249" s="2">
        <v>3.2000000000000001E-2</v>
      </c>
      <c r="I249" s="2">
        <v>-18.059999999999999</v>
      </c>
      <c r="J249" s="2">
        <v>1572.6</v>
      </c>
      <c r="K249" s="2">
        <v>50.271000000000001</v>
      </c>
      <c r="L249" s="2">
        <v>3.2000000000000001E-2</v>
      </c>
      <c r="M249" s="2">
        <v>-18.21</v>
      </c>
      <c r="N249" s="2">
        <v>1637.7</v>
      </c>
      <c r="O249" s="2">
        <v>30.901</v>
      </c>
      <c r="P249" s="2">
        <v>1.9E-2</v>
      </c>
    </row>
    <row r="250" spans="1:16">
      <c r="A250" s="2">
        <v>-17.53</v>
      </c>
      <c r="B250" s="2" t="s">
        <v>3300</v>
      </c>
      <c r="C250" s="2">
        <v>15.669</v>
      </c>
      <c r="D250" s="2">
        <v>0.01</v>
      </c>
      <c r="E250" s="2">
        <v>-17.7</v>
      </c>
      <c r="F250" s="2">
        <v>926.89</v>
      </c>
      <c r="G250" s="2">
        <v>29.4</v>
      </c>
      <c r="H250" s="2">
        <v>3.2000000000000001E-2</v>
      </c>
      <c r="I250" s="2">
        <v>-17.59</v>
      </c>
      <c r="J250" s="2">
        <v>1567.1</v>
      </c>
      <c r="K250" s="2">
        <v>50.667999999999999</v>
      </c>
      <c r="L250" s="2">
        <v>3.2000000000000001E-2</v>
      </c>
      <c r="M250" s="2">
        <v>-17.89</v>
      </c>
      <c r="N250" s="2">
        <v>1635.3</v>
      </c>
      <c r="O250" s="2">
        <v>31.32</v>
      </c>
      <c r="P250" s="2">
        <v>1.9E-2</v>
      </c>
    </row>
    <row r="251" spans="1:16">
      <c r="A251" s="2">
        <v>-17.16</v>
      </c>
      <c r="B251" s="2">
        <v>1547.3</v>
      </c>
      <c r="C251" s="2">
        <v>15.757999999999999</v>
      </c>
      <c r="D251" s="2">
        <v>0.01</v>
      </c>
      <c r="E251" s="2">
        <v>-17.440000000000001</v>
      </c>
      <c r="F251" s="2">
        <v>925.18</v>
      </c>
      <c r="G251" s="2">
        <v>29.37</v>
      </c>
      <c r="H251" s="2">
        <v>3.2000000000000001E-2</v>
      </c>
      <c r="I251" s="2">
        <v>-17.2</v>
      </c>
      <c r="J251" s="2">
        <v>1562.8</v>
      </c>
      <c r="K251" s="2">
        <v>51.051000000000002</v>
      </c>
      <c r="L251" s="2">
        <v>3.3000000000000002E-2</v>
      </c>
      <c r="M251" s="2">
        <v>-17.52</v>
      </c>
      <c r="N251" s="2">
        <v>1632.6</v>
      </c>
      <c r="O251" s="2">
        <v>31.623999999999999</v>
      </c>
      <c r="P251" s="2">
        <v>1.9E-2</v>
      </c>
    </row>
    <row r="252" spans="1:16">
      <c r="A252" s="2">
        <v>-17.600000000000001</v>
      </c>
      <c r="B252" s="2">
        <v>1548.7</v>
      </c>
      <c r="C252" s="2">
        <v>15.589</v>
      </c>
      <c r="D252" s="2">
        <v>0.01</v>
      </c>
      <c r="E252" s="2">
        <v>-17.100000000000001</v>
      </c>
      <c r="F252" s="2">
        <v>922.95</v>
      </c>
      <c r="G252" s="2">
        <v>29.373000000000001</v>
      </c>
      <c r="H252" s="2">
        <v>3.2000000000000001E-2</v>
      </c>
      <c r="I252" s="2">
        <v>-17.03</v>
      </c>
      <c r="J252" s="2">
        <v>1561.8</v>
      </c>
      <c r="K252" s="2">
        <v>51.076999999999998</v>
      </c>
      <c r="L252" s="2">
        <v>3.3000000000000002E-2</v>
      </c>
      <c r="M252" s="2">
        <v>-17.190000000000001</v>
      </c>
      <c r="N252" s="2">
        <v>1630.1</v>
      </c>
      <c r="O252" s="2">
        <v>31.966999999999999</v>
      </c>
      <c r="P252" s="2">
        <v>0.02</v>
      </c>
    </row>
    <row r="253" spans="1:16">
      <c r="A253" s="2">
        <v>-17.260000000000002</v>
      </c>
      <c r="B253" s="2" t="s">
        <v>3301</v>
      </c>
      <c r="C253" s="2">
        <v>15.6</v>
      </c>
      <c r="D253" s="2">
        <v>0.01</v>
      </c>
      <c r="E253" s="2">
        <v>-16.77</v>
      </c>
      <c r="F253" s="2">
        <v>921.05</v>
      </c>
      <c r="G253" s="2">
        <v>29.317</v>
      </c>
      <c r="H253" s="2">
        <v>3.2000000000000001E-2</v>
      </c>
      <c r="I253" s="2">
        <v>-16.899999999999999</v>
      </c>
      <c r="J253" s="2">
        <v>1559.8</v>
      </c>
      <c r="K253" s="2">
        <v>51.183</v>
      </c>
      <c r="L253" s="2">
        <v>3.3000000000000002E-2</v>
      </c>
      <c r="M253" s="2">
        <v>-16.89</v>
      </c>
      <c r="N253" s="2">
        <v>1627.2</v>
      </c>
      <c r="O253" s="2">
        <v>32.499000000000002</v>
      </c>
      <c r="P253" s="2">
        <v>0.02</v>
      </c>
    </row>
    <row r="254" spans="1:16">
      <c r="A254" s="2">
        <v>-16.739999999999998</v>
      </c>
      <c r="B254" s="2">
        <v>1545.5</v>
      </c>
      <c r="C254" s="2">
        <v>15.747</v>
      </c>
      <c r="D254" s="2">
        <v>0.01</v>
      </c>
      <c r="E254" s="2">
        <v>-16.420000000000002</v>
      </c>
      <c r="F254" s="2">
        <v>918.73</v>
      </c>
      <c r="G254" s="2">
        <v>29.323</v>
      </c>
      <c r="H254" s="2">
        <v>3.2000000000000001E-2</v>
      </c>
      <c r="I254" s="2">
        <v>-16.43</v>
      </c>
      <c r="J254" s="2" t="s">
        <v>3401</v>
      </c>
      <c r="K254" s="2">
        <v>51.636000000000003</v>
      </c>
      <c r="L254" s="2">
        <v>3.3000000000000002E-2</v>
      </c>
      <c r="M254" s="2">
        <v>-16.53</v>
      </c>
      <c r="N254" s="2">
        <v>1624.4</v>
      </c>
      <c r="O254" s="2">
        <v>32.906999999999996</v>
      </c>
      <c r="P254" s="2">
        <v>0.02</v>
      </c>
    </row>
    <row r="255" spans="1:16">
      <c r="A255" s="2">
        <v>-16.13</v>
      </c>
      <c r="B255" s="2">
        <v>1543.3</v>
      </c>
      <c r="C255" s="2">
        <v>15.772</v>
      </c>
      <c r="D255" s="2">
        <v>0.01</v>
      </c>
      <c r="E255" s="2">
        <v>-16.07</v>
      </c>
      <c r="F255" s="2">
        <v>916.74</v>
      </c>
      <c r="G255" s="2">
        <v>29.308</v>
      </c>
      <c r="H255" s="2">
        <v>3.2000000000000001E-2</v>
      </c>
      <c r="I255" s="2">
        <v>-15.91</v>
      </c>
      <c r="J255" s="2">
        <v>1547.5</v>
      </c>
      <c r="K255" s="2">
        <v>52.143999999999998</v>
      </c>
      <c r="L255" s="2">
        <v>3.4000000000000002E-2</v>
      </c>
      <c r="M255" s="2">
        <v>-16.16</v>
      </c>
      <c r="N255" s="2">
        <v>1622.1</v>
      </c>
      <c r="O255" s="2">
        <v>33.343000000000004</v>
      </c>
      <c r="P255" s="2">
        <v>2.1000000000000001E-2</v>
      </c>
    </row>
    <row r="256" spans="1:16">
      <c r="A256" s="2">
        <v>-15.59</v>
      </c>
      <c r="B256" s="2" t="s">
        <v>3302</v>
      </c>
      <c r="C256" s="2">
        <v>15.861000000000001</v>
      </c>
      <c r="D256" s="2">
        <v>0.01</v>
      </c>
      <c r="E256" s="2">
        <v>-15.81</v>
      </c>
      <c r="F256" s="2">
        <v>914.89</v>
      </c>
      <c r="G256" s="2">
        <v>29.294</v>
      </c>
      <c r="H256" s="2">
        <v>3.2000000000000001E-2</v>
      </c>
      <c r="I256" s="2">
        <v>-15.48</v>
      </c>
      <c r="J256" s="2">
        <v>1542.8</v>
      </c>
      <c r="K256" s="2">
        <v>52.554000000000002</v>
      </c>
      <c r="L256" s="2">
        <v>3.4000000000000002E-2</v>
      </c>
      <c r="M256" s="2">
        <v>-15.83</v>
      </c>
      <c r="N256" s="2">
        <v>1619.1</v>
      </c>
      <c r="O256" s="2">
        <v>33.826999999999998</v>
      </c>
      <c r="P256" s="2">
        <v>2.1000000000000001E-2</v>
      </c>
    </row>
    <row r="257" spans="1:16">
      <c r="A257" s="2">
        <v>-15.66</v>
      </c>
      <c r="B257" s="2">
        <v>1542.3</v>
      </c>
      <c r="C257" s="2">
        <v>15.747999999999999</v>
      </c>
      <c r="D257" s="2">
        <v>0.01</v>
      </c>
      <c r="E257" s="2">
        <v>-15.5</v>
      </c>
      <c r="F257" s="2">
        <v>913.07</v>
      </c>
      <c r="G257" s="2">
        <v>29.285</v>
      </c>
      <c r="H257" s="2">
        <v>3.2000000000000001E-2</v>
      </c>
      <c r="I257" s="2">
        <v>-15.33</v>
      </c>
      <c r="J257" s="2">
        <v>1542.2</v>
      </c>
      <c r="K257" s="2">
        <v>52.624000000000002</v>
      </c>
      <c r="L257" s="2">
        <v>3.4000000000000002E-2</v>
      </c>
      <c r="M257" s="2">
        <v>-15.51</v>
      </c>
      <c r="N257" s="2">
        <v>1616.4</v>
      </c>
      <c r="O257" s="2">
        <v>34.314</v>
      </c>
      <c r="P257" s="2">
        <v>2.1000000000000001E-2</v>
      </c>
    </row>
    <row r="258" spans="1:16">
      <c r="A258" s="2">
        <v>-15.18</v>
      </c>
      <c r="B258" s="2">
        <v>1539.9</v>
      </c>
      <c r="C258" s="2">
        <v>15.811999999999999</v>
      </c>
      <c r="D258" s="2">
        <v>0.01</v>
      </c>
      <c r="E258" s="2">
        <v>-15.16</v>
      </c>
      <c r="F258" s="2">
        <v>910.73</v>
      </c>
      <c r="G258" s="2">
        <v>29.231000000000002</v>
      </c>
      <c r="H258" s="2">
        <v>3.2000000000000001E-2</v>
      </c>
      <c r="I258" s="2">
        <v>-15.31</v>
      </c>
      <c r="J258" s="2">
        <v>1541.6</v>
      </c>
      <c r="K258" s="2">
        <v>52.706000000000003</v>
      </c>
      <c r="L258" s="2">
        <v>3.4000000000000002E-2</v>
      </c>
      <c r="M258" s="2">
        <v>-15.18</v>
      </c>
      <c r="N258" s="2">
        <v>1613.5</v>
      </c>
      <c r="O258" s="2">
        <v>34.737000000000002</v>
      </c>
      <c r="P258" s="2">
        <v>2.1999999999999999E-2</v>
      </c>
    </row>
    <row r="259" spans="1:16">
      <c r="A259" s="2">
        <v>-14.43</v>
      </c>
      <c r="B259" s="2">
        <v>1537.4</v>
      </c>
      <c r="C259" s="2">
        <v>15.98</v>
      </c>
      <c r="D259" s="2">
        <v>0.01</v>
      </c>
      <c r="E259" s="2">
        <v>-14.76</v>
      </c>
      <c r="F259" s="2">
        <v>908.47</v>
      </c>
      <c r="G259" s="2">
        <v>29.253</v>
      </c>
      <c r="H259" s="2">
        <v>3.2000000000000001E-2</v>
      </c>
      <c r="I259" s="2">
        <v>-14.89</v>
      </c>
      <c r="J259" s="2">
        <v>1535.7</v>
      </c>
      <c r="K259" s="2">
        <v>53.052999999999997</v>
      </c>
      <c r="L259" s="2">
        <v>3.5000000000000003E-2</v>
      </c>
      <c r="M259" s="2">
        <v>-14.85</v>
      </c>
      <c r="N259" s="2">
        <v>1610.6</v>
      </c>
      <c r="O259" s="2">
        <v>35.316000000000003</v>
      </c>
      <c r="P259" s="2">
        <v>2.1999999999999999E-2</v>
      </c>
    </row>
    <row r="260" spans="1:16">
      <c r="A260" s="2">
        <v>-14.47</v>
      </c>
      <c r="B260" s="2">
        <v>1537.9</v>
      </c>
      <c r="C260" s="2">
        <v>15.887</v>
      </c>
      <c r="D260" s="2">
        <v>0.01</v>
      </c>
      <c r="E260" s="2">
        <v>-14.45</v>
      </c>
      <c r="F260" s="2">
        <v>906.35</v>
      </c>
      <c r="G260" s="2">
        <v>29.236000000000001</v>
      </c>
      <c r="H260" s="2">
        <v>3.2000000000000001E-2</v>
      </c>
      <c r="I260" s="2">
        <v>-14.33</v>
      </c>
      <c r="J260" s="2" t="s">
        <v>3402</v>
      </c>
      <c r="K260" s="2">
        <v>53.698</v>
      </c>
      <c r="L260" s="2">
        <v>3.5000000000000003E-2</v>
      </c>
      <c r="M260" s="2">
        <v>-14.5</v>
      </c>
      <c r="N260" s="2">
        <v>1607.2</v>
      </c>
      <c r="O260" s="2">
        <v>35.884</v>
      </c>
      <c r="P260" s="2">
        <v>2.1999999999999999E-2</v>
      </c>
    </row>
    <row r="261" spans="1:16">
      <c r="A261" s="2">
        <v>-14.46</v>
      </c>
      <c r="B261" s="2">
        <v>1536.8</v>
      </c>
      <c r="C261" s="2">
        <v>15.787000000000001</v>
      </c>
      <c r="D261" s="2">
        <v>0.01</v>
      </c>
      <c r="E261" s="2">
        <v>-14.04</v>
      </c>
      <c r="F261" s="2">
        <v>903.95</v>
      </c>
      <c r="G261" s="2">
        <v>29.292000000000002</v>
      </c>
      <c r="H261" s="2">
        <v>3.2000000000000001E-2</v>
      </c>
      <c r="I261" s="2">
        <v>-13.91</v>
      </c>
      <c r="J261" s="2">
        <v>1524.7</v>
      </c>
      <c r="K261" s="2">
        <v>54.094999999999999</v>
      </c>
      <c r="L261" s="2">
        <v>3.5000000000000003E-2</v>
      </c>
      <c r="M261" s="2">
        <v>-14.14</v>
      </c>
      <c r="N261" s="2">
        <v>1604.1</v>
      </c>
      <c r="O261" s="2">
        <v>36.487000000000002</v>
      </c>
      <c r="P261" s="2">
        <v>2.3E-2</v>
      </c>
    </row>
    <row r="262" spans="1:16">
      <c r="A262" s="2">
        <v>-13.7</v>
      </c>
      <c r="B262" s="2">
        <v>1534.2</v>
      </c>
      <c r="C262" s="2">
        <v>15.962999999999999</v>
      </c>
      <c r="D262" s="2">
        <v>0.01</v>
      </c>
      <c r="E262" s="2">
        <v>-13.77</v>
      </c>
      <c r="F262" s="2">
        <v>902.18</v>
      </c>
      <c r="G262" s="2">
        <v>29.295999999999999</v>
      </c>
      <c r="H262" s="2">
        <v>3.2000000000000001E-2</v>
      </c>
      <c r="I262" s="2">
        <v>-13.76</v>
      </c>
      <c r="J262" s="2">
        <v>1523.5</v>
      </c>
      <c r="K262" s="2">
        <v>54.286000000000001</v>
      </c>
      <c r="L262" s="2">
        <v>3.5999999999999997E-2</v>
      </c>
      <c r="M262" s="2">
        <v>-13.84</v>
      </c>
      <c r="N262" s="2">
        <v>1601.4</v>
      </c>
      <c r="O262" s="2">
        <v>36.997999999999998</v>
      </c>
      <c r="P262" s="2">
        <v>2.3E-2</v>
      </c>
    </row>
    <row r="263" spans="1:16">
      <c r="A263" s="2">
        <v>-13.49</v>
      </c>
      <c r="B263" s="2">
        <v>1533.5</v>
      </c>
      <c r="C263" s="2">
        <v>15.99</v>
      </c>
      <c r="D263" s="2">
        <v>0.01</v>
      </c>
      <c r="E263" s="2">
        <v>-13.4</v>
      </c>
      <c r="F263" s="2">
        <v>899.72</v>
      </c>
      <c r="G263" s="2">
        <v>29.280999999999999</v>
      </c>
      <c r="H263" s="2">
        <v>3.3000000000000002E-2</v>
      </c>
      <c r="I263" s="2">
        <v>-13.65</v>
      </c>
      <c r="J263" s="2">
        <v>1521.6</v>
      </c>
      <c r="K263" s="2">
        <v>54.390999999999998</v>
      </c>
      <c r="L263" s="2">
        <v>3.5999999999999997E-2</v>
      </c>
      <c r="M263" s="2">
        <v>-13.49</v>
      </c>
      <c r="N263" s="2">
        <v>1598.6</v>
      </c>
      <c r="O263" s="2">
        <v>37.609000000000002</v>
      </c>
      <c r="P263" s="2">
        <v>2.4E-2</v>
      </c>
    </row>
    <row r="264" spans="1:16">
      <c r="A264" s="2">
        <v>-13.28</v>
      </c>
      <c r="B264" s="2" t="s">
        <v>3303</v>
      </c>
      <c r="C264" s="2">
        <v>15.901</v>
      </c>
      <c r="D264" s="2">
        <v>0.01</v>
      </c>
      <c r="E264" s="2">
        <v>-13.03</v>
      </c>
      <c r="F264" s="2">
        <v>897.7</v>
      </c>
      <c r="G264" s="2">
        <v>29.318999999999999</v>
      </c>
      <c r="H264" s="2">
        <v>3.3000000000000002E-2</v>
      </c>
      <c r="I264" s="2">
        <v>-13.16</v>
      </c>
      <c r="J264" s="2">
        <v>1515.5</v>
      </c>
      <c r="K264" s="2">
        <v>54.921999999999997</v>
      </c>
      <c r="L264" s="2">
        <v>3.5999999999999997E-2</v>
      </c>
      <c r="M264" s="2">
        <v>-13.19</v>
      </c>
      <c r="N264" s="2" t="s">
        <v>3461</v>
      </c>
      <c r="O264" s="2">
        <v>38.106000000000002</v>
      </c>
      <c r="P264" s="2">
        <v>2.4E-2</v>
      </c>
    </row>
    <row r="265" spans="1:16">
      <c r="A265" s="2">
        <v>-12.67</v>
      </c>
      <c r="B265" s="2">
        <v>1529.8</v>
      </c>
      <c r="C265" s="2">
        <v>16.004000000000001</v>
      </c>
      <c r="D265" s="2">
        <v>0.01</v>
      </c>
      <c r="E265" s="2">
        <v>-12.79</v>
      </c>
      <c r="F265" s="2">
        <v>895.74</v>
      </c>
      <c r="G265" s="2">
        <v>29.373999999999999</v>
      </c>
      <c r="H265" s="2">
        <v>3.3000000000000002E-2</v>
      </c>
      <c r="I265" s="2">
        <v>-12.66</v>
      </c>
      <c r="J265" s="2">
        <v>1509.1</v>
      </c>
      <c r="K265" s="2">
        <v>55.557000000000002</v>
      </c>
      <c r="L265" s="2">
        <v>3.6999999999999998E-2</v>
      </c>
      <c r="M265" s="2">
        <v>-12.81</v>
      </c>
      <c r="N265" s="2">
        <v>1592.2</v>
      </c>
      <c r="O265" s="2">
        <v>38.744999999999997</v>
      </c>
      <c r="P265" s="2">
        <v>2.4E-2</v>
      </c>
    </row>
    <row r="266" spans="1:16">
      <c r="A266" s="2">
        <v>-12.52</v>
      </c>
      <c r="B266" s="2">
        <v>1529.1</v>
      </c>
      <c r="C266" s="2">
        <v>16.010999999999999</v>
      </c>
      <c r="D266" s="2">
        <v>0.01</v>
      </c>
      <c r="E266" s="2">
        <v>-12.36</v>
      </c>
      <c r="F266" s="2">
        <v>893.29</v>
      </c>
      <c r="G266" s="2">
        <v>29.363</v>
      </c>
      <c r="H266" s="2">
        <v>3.3000000000000002E-2</v>
      </c>
      <c r="I266" s="2">
        <v>-12.43</v>
      </c>
      <c r="J266" s="2">
        <v>1506.9</v>
      </c>
      <c r="K266" s="2">
        <v>55.823</v>
      </c>
      <c r="L266" s="2">
        <v>3.6999999999999998E-2</v>
      </c>
      <c r="M266" s="2">
        <v>-12.48</v>
      </c>
      <c r="N266" s="2">
        <v>1589.2</v>
      </c>
      <c r="O266" s="2">
        <v>39.399000000000001</v>
      </c>
      <c r="P266" s="2">
        <v>2.5000000000000001E-2</v>
      </c>
    </row>
    <row r="267" spans="1:16">
      <c r="A267" s="2">
        <v>-12.28</v>
      </c>
      <c r="B267" s="2">
        <v>1527.2</v>
      </c>
      <c r="C267" s="2">
        <v>15.933</v>
      </c>
      <c r="D267" s="2">
        <v>0.01</v>
      </c>
      <c r="E267" s="2">
        <v>-12.13</v>
      </c>
      <c r="F267" s="2">
        <v>891.71</v>
      </c>
      <c r="G267" s="2">
        <v>29.39</v>
      </c>
      <c r="H267" s="2">
        <v>3.3000000000000002E-2</v>
      </c>
      <c r="I267" s="2">
        <v>-12.4</v>
      </c>
      <c r="J267" s="2">
        <v>1505.8</v>
      </c>
      <c r="K267" s="2">
        <v>55.933</v>
      </c>
      <c r="L267" s="2">
        <v>3.6999999999999998E-2</v>
      </c>
      <c r="M267" s="2">
        <v>-12.25</v>
      </c>
      <c r="N267" s="2">
        <v>1586.9</v>
      </c>
      <c r="O267" s="2">
        <v>39.942</v>
      </c>
      <c r="P267" s="2">
        <v>2.5000000000000001E-2</v>
      </c>
    </row>
    <row r="268" spans="1:16">
      <c r="A268" s="2">
        <v>-11.47</v>
      </c>
      <c r="B268" s="2">
        <v>1524.1</v>
      </c>
      <c r="C268" s="2">
        <v>16.166</v>
      </c>
      <c r="D268" s="2">
        <v>1.0999999999999999E-2</v>
      </c>
      <c r="E268" s="2">
        <v>-11.79</v>
      </c>
      <c r="F268" s="2">
        <v>889.46</v>
      </c>
      <c r="G268" s="2">
        <v>29.413</v>
      </c>
      <c r="H268" s="2">
        <v>3.3000000000000002E-2</v>
      </c>
      <c r="I268" s="2">
        <v>-11.96</v>
      </c>
      <c r="J268" s="2">
        <v>1499.7</v>
      </c>
      <c r="K268" s="2">
        <v>56.478000000000002</v>
      </c>
      <c r="L268" s="2">
        <v>3.7999999999999999E-2</v>
      </c>
      <c r="M268" s="2">
        <v>-11.89</v>
      </c>
      <c r="N268" s="2">
        <v>1582.7</v>
      </c>
      <c r="O268" s="2">
        <v>40.762999999999998</v>
      </c>
      <c r="P268" s="2">
        <v>2.5999999999999999E-2</v>
      </c>
    </row>
    <row r="269" spans="1:16">
      <c r="A269" s="2">
        <v>-11.19</v>
      </c>
      <c r="B269" s="2">
        <v>1522.7</v>
      </c>
      <c r="C269" s="2">
        <v>16.215</v>
      </c>
      <c r="D269" s="2">
        <v>1.0999999999999999E-2</v>
      </c>
      <c r="E269" s="2">
        <v>-11.51</v>
      </c>
      <c r="F269" s="2">
        <v>887.77</v>
      </c>
      <c r="G269" s="2">
        <v>29.448</v>
      </c>
      <c r="H269" s="2">
        <v>3.3000000000000002E-2</v>
      </c>
      <c r="I269" s="2">
        <v>-11.43</v>
      </c>
      <c r="J269" s="2">
        <v>1491.7</v>
      </c>
      <c r="K269" s="2">
        <v>57.344999999999999</v>
      </c>
      <c r="L269" s="2">
        <v>3.7999999999999999E-2</v>
      </c>
      <c r="M269" s="2">
        <v>-11.44</v>
      </c>
      <c r="N269" s="2">
        <v>1577.6</v>
      </c>
      <c r="O269" s="2">
        <v>41.750999999999998</v>
      </c>
      <c r="P269" s="2">
        <v>2.5999999999999999E-2</v>
      </c>
    </row>
    <row r="270" spans="1:16">
      <c r="A270" s="2">
        <v>-11.61</v>
      </c>
      <c r="B270" s="2">
        <v>1523.3</v>
      </c>
      <c r="C270" s="2">
        <v>16.065000000000001</v>
      </c>
      <c r="D270" s="2">
        <v>1.0999999999999999E-2</v>
      </c>
      <c r="E270" s="2">
        <v>-11.14</v>
      </c>
      <c r="F270" s="2">
        <v>885.26</v>
      </c>
      <c r="G270" s="2">
        <v>29.454000000000001</v>
      </c>
      <c r="H270" s="2">
        <v>3.3000000000000002E-2</v>
      </c>
      <c r="I270" s="2">
        <v>-10.93</v>
      </c>
      <c r="J270" s="2">
        <v>1485.5</v>
      </c>
      <c r="K270" s="2">
        <v>58.008000000000003</v>
      </c>
      <c r="L270" s="2">
        <v>3.9E-2</v>
      </c>
      <c r="M270" s="2">
        <v>-11.13</v>
      </c>
      <c r="N270" s="2">
        <v>1574.8</v>
      </c>
      <c r="O270" s="2">
        <v>42.369</v>
      </c>
      <c r="P270" s="2">
        <v>2.7E-2</v>
      </c>
    </row>
    <row r="271" spans="1:16">
      <c r="A271" s="2">
        <v>-10.92</v>
      </c>
      <c r="B271" s="2">
        <v>1519.9</v>
      </c>
      <c r="C271" s="2">
        <v>16.192</v>
      </c>
      <c r="D271" s="2">
        <v>1.0999999999999999E-2</v>
      </c>
      <c r="E271" s="2">
        <v>-10.73</v>
      </c>
      <c r="F271" s="2">
        <v>882.76</v>
      </c>
      <c r="G271" s="2">
        <v>29.532</v>
      </c>
      <c r="H271" s="2">
        <v>3.3000000000000002E-2</v>
      </c>
      <c r="I271" s="2">
        <v>-10.67</v>
      </c>
      <c r="J271" s="2">
        <v>1483.5</v>
      </c>
      <c r="K271" s="2">
        <v>58.298999999999999</v>
      </c>
      <c r="L271" s="2">
        <v>3.9E-2</v>
      </c>
      <c r="M271" s="2">
        <v>-10.81</v>
      </c>
      <c r="N271" s="2">
        <v>1571.4</v>
      </c>
      <c r="O271" s="2">
        <v>43.131999999999998</v>
      </c>
      <c r="P271" s="2">
        <v>2.7E-2</v>
      </c>
    </row>
    <row r="272" spans="1:16">
      <c r="A272" s="2">
        <v>-10.039999999999999</v>
      </c>
      <c r="B272" s="2">
        <v>1516.5</v>
      </c>
      <c r="C272" s="2">
        <v>16.466000000000001</v>
      </c>
      <c r="D272" s="2">
        <v>1.0999999999999999E-2</v>
      </c>
      <c r="E272" s="2">
        <v>-10.46</v>
      </c>
      <c r="F272" s="2">
        <v>880.89</v>
      </c>
      <c r="G272" s="2">
        <v>29.574999999999999</v>
      </c>
      <c r="H272" s="2">
        <v>3.4000000000000002E-2</v>
      </c>
      <c r="I272" s="2">
        <v>-10.7</v>
      </c>
      <c r="J272" s="2">
        <v>1483.9</v>
      </c>
      <c r="K272" s="2">
        <v>58.274999999999999</v>
      </c>
      <c r="L272" s="2">
        <v>3.9E-2</v>
      </c>
      <c r="M272" s="2">
        <v>-10.5</v>
      </c>
      <c r="N272" s="2">
        <v>1567.7</v>
      </c>
      <c r="O272" s="2">
        <v>44.027000000000001</v>
      </c>
      <c r="P272" s="2">
        <v>2.8000000000000001E-2</v>
      </c>
    </row>
    <row r="273" spans="1:16">
      <c r="A273" s="2">
        <v>-9.8800000000000008</v>
      </c>
      <c r="B273" s="2">
        <v>1515.9</v>
      </c>
      <c r="C273" s="2">
        <v>16.504000000000001</v>
      </c>
      <c r="D273" s="2">
        <v>1.0999999999999999E-2</v>
      </c>
      <c r="E273" s="2">
        <v>-10.029999999999999</v>
      </c>
      <c r="F273" s="2" t="s">
        <v>3346</v>
      </c>
      <c r="G273" s="2">
        <v>29.617999999999999</v>
      </c>
      <c r="H273" s="2">
        <v>3.4000000000000002E-2</v>
      </c>
      <c r="I273" s="2">
        <v>-10.29</v>
      </c>
      <c r="J273" s="2">
        <v>1477.5</v>
      </c>
      <c r="K273" s="2">
        <v>58.984000000000002</v>
      </c>
      <c r="L273" s="2">
        <v>0.04</v>
      </c>
      <c r="M273" s="2">
        <v>-10.14</v>
      </c>
      <c r="N273" s="2">
        <v>1563.5</v>
      </c>
      <c r="O273" s="2">
        <v>44.988999999999997</v>
      </c>
      <c r="P273" s="2">
        <v>2.9000000000000001E-2</v>
      </c>
    </row>
    <row r="274" spans="1:16">
      <c r="A274" s="2">
        <v>-10.46</v>
      </c>
      <c r="B274" s="2">
        <v>1516.8</v>
      </c>
      <c r="C274" s="2">
        <v>16.385000000000002</v>
      </c>
      <c r="D274" s="2">
        <v>1.0999999999999999E-2</v>
      </c>
      <c r="E274" s="2">
        <v>-9.58</v>
      </c>
      <c r="F274" s="2">
        <v>875.66</v>
      </c>
      <c r="G274" s="2">
        <v>29.736999999999998</v>
      </c>
      <c r="H274" s="2">
        <v>3.4000000000000002E-2</v>
      </c>
      <c r="I274" s="2">
        <v>-9.73</v>
      </c>
      <c r="J274" s="2" t="s">
        <v>3307</v>
      </c>
      <c r="K274" s="2">
        <v>59.914999999999999</v>
      </c>
      <c r="L274" s="2">
        <v>4.1000000000000002E-2</v>
      </c>
      <c r="M274" s="2">
        <v>-9.81</v>
      </c>
      <c r="N274" s="2">
        <v>1559.9</v>
      </c>
      <c r="O274" s="2">
        <v>45.719000000000001</v>
      </c>
      <c r="P274" s="2">
        <v>2.9000000000000001E-2</v>
      </c>
    </row>
    <row r="275" spans="1:16">
      <c r="A275" s="2">
        <v>-9.75</v>
      </c>
      <c r="B275" s="2">
        <v>1513.7</v>
      </c>
      <c r="C275" s="2">
        <v>16.559999999999999</v>
      </c>
      <c r="D275" s="2">
        <v>1.0999999999999999E-2</v>
      </c>
      <c r="E275" s="2">
        <v>-9.4600000000000009</v>
      </c>
      <c r="F275" s="2">
        <v>874.5</v>
      </c>
      <c r="G275" s="2">
        <v>29.731000000000002</v>
      </c>
      <c r="H275" s="2">
        <v>3.4000000000000002E-2</v>
      </c>
      <c r="I275" s="2">
        <v>-9.24</v>
      </c>
      <c r="J275" s="2">
        <v>1461.4</v>
      </c>
      <c r="K275" s="2">
        <v>60.96</v>
      </c>
      <c r="L275" s="2">
        <v>4.2000000000000003E-2</v>
      </c>
      <c r="M275" s="2">
        <v>-9.5</v>
      </c>
      <c r="N275" s="2">
        <v>1556.3</v>
      </c>
      <c r="O275" s="2">
        <v>46.567</v>
      </c>
      <c r="P275" s="2">
        <v>0.03</v>
      </c>
    </row>
    <row r="276" spans="1:16">
      <c r="A276" s="2" t="s">
        <v>3304</v>
      </c>
      <c r="B276" s="2">
        <v>1511.4</v>
      </c>
      <c r="C276" s="2">
        <v>16.725000000000001</v>
      </c>
      <c r="D276" s="2">
        <v>1.0999999999999999E-2</v>
      </c>
      <c r="E276" s="2">
        <v>-9.1</v>
      </c>
      <c r="F276" s="2">
        <v>871.88</v>
      </c>
      <c r="G276" s="2">
        <v>29.792999999999999</v>
      </c>
      <c r="H276" s="2">
        <v>3.4000000000000002E-2</v>
      </c>
      <c r="I276" s="2">
        <v>-8.9499999999999993</v>
      </c>
      <c r="J276" s="2" t="s">
        <v>3403</v>
      </c>
      <c r="K276" s="2">
        <v>61.401000000000003</v>
      </c>
      <c r="L276" s="2">
        <v>4.2000000000000003E-2</v>
      </c>
      <c r="M276" s="2">
        <v>-9.11</v>
      </c>
      <c r="N276" s="2">
        <v>1551.4</v>
      </c>
      <c r="O276" s="2">
        <v>47.7</v>
      </c>
      <c r="P276" s="2">
        <v>3.1E-2</v>
      </c>
    </row>
    <row r="277" spans="1:16">
      <c r="A277" s="2">
        <v>-9.08</v>
      </c>
      <c r="B277" s="2">
        <v>1511.2</v>
      </c>
      <c r="C277" s="2">
        <v>16.690999999999999</v>
      </c>
      <c r="D277" s="2">
        <v>1.0999999999999999E-2</v>
      </c>
      <c r="E277" s="2">
        <v>-8.65</v>
      </c>
      <c r="F277" s="2">
        <v>869.35</v>
      </c>
      <c r="G277" s="2">
        <v>29.861999999999998</v>
      </c>
      <c r="H277" s="2">
        <v>3.4000000000000002E-2</v>
      </c>
      <c r="I277" s="2">
        <v>-8.85</v>
      </c>
      <c r="J277" s="2">
        <v>1457.7</v>
      </c>
      <c r="K277" s="2">
        <v>61.529000000000003</v>
      </c>
      <c r="L277" s="2">
        <v>4.2000000000000003E-2</v>
      </c>
      <c r="M277" s="2">
        <v>-8.74</v>
      </c>
      <c r="N277" s="2">
        <v>1546.7</v>
      </c>
      <c r="O277" s="2">
        <v>48.81</v>
      </c>
      <c r="P277" s="2">
        <v>3.2000000000000001E-2</v>
      </c>
    </row>
    <row r="278" spans="1:16">
      <c r="A278" s="2">
        <v>-8.7799999999999994</v>
      </c>
      <c r="B278" s="2">
        <v>1509.9</v>
      </c>
      <c r="C278" s="2">
        <v>16.757000000000001</v>
      </c>
      <c r="D278" s="2">
        <v>1.0999999999999999E-2</v>
      </c>
      <c r="E278" s="2">
        <v>-8.4600000000000009</v>
      </c>
      <c r="F278" s="2">
        <v>867.99</v>
      </c>
      <c r="G278" s="2">
        <v>29.922000000000001</v>
      </c>
      <c r="H278" s="2">
        <v>3.4000000000000002E-2</v>
      </c>
      <c r="I278" s="2">
        <v>-8.76</v>
      </c>
      <c r="J278" s="2">
        <v>1455.5</v>
      </c>
      <c r="K278" s="2">
        <v>61.597999999999999</v>
      </c>
      <c r="L278" s="2">
        <v>4.2000000000000003E-2</v>
      </c>
      <c r="M278" s="2">
        <v>-8.49</v>
      </c>
      <c r="N278" s="2">
        <v>1544.3</v>
      </c>
      <c r="O278" s="2">
        <v>49.462000000000003</v>
      </c>
      <c r="P278" s="2">
        <v>3.2000000000000001E-2</v>
      </c>
    </row>
    <row r="279" spans="1:16">
      <c r="A279" s="2">
        <v>-8.33</v>
      </c>
      <c r="B279" s="2">
        <v>1508.2</v>
      </c>
      <c r="C279" s="2">
        <v>16.878</v>
      </c>
      <c r="D279" s="2">
        <v>1.0999999999999999E-2</v>
      </c>
      <c r="E279" s="2">
        <v>-8.1300000000000008</v>
      </c>
      <c r="F279" s="2">
        <v>865.58</v>
      </c>
      <c r="G279" s="2">
        <v>29.971</v>
      </c>
      <c r="H279" s="2">
        <v>3.5000000000000003E-2</v>
      </c>
      <c r="I279" s="2">
        <v>-8.2899999999999991</v>
      </c>
      <c r="J279" s="2">
        <v>1447.1</v>
      </c>
      <c r="K279" s="2">
        <v>62.823</v>
      </c>
      <c r="L279" s="2">
        <v>4.2999999999999997E-2</v>
      </c>
      <c r="M279" s="2">
        <v>-8.2100000000000009</v>
      </c>
      <c r="N279" s="2">
        <v>1540.3</v>
      </c>
      <c r="O279" s="2">
        <v>50.429000000000002</v>
      </c>
      <c r="P279" s="2">
        <v>3.3000000000000002E-2</v>
      </c>
    </row>
    <row r="280" spans="1:16">
      <c r="A280" s="2">
        <v>-7.99</v>
      </c>
      <c r="B280" s="2">
        <v>1506.5</v>
      </c>
      <c r="C280" s="2">
        <v>16.943000000000001</v>
      </c>
      <c r="D280" s="2">
        <v>1.0999999999999999E-2</v>
      </c>
      <c r="E280" s="2">
        <v>-7.77</v>
      </c>
      <c r="F280" s="2">
        <v>863.5</v>
      </c>
      <c r="G280" s="2">
        <v>30.082000000000001</v>
      </c>
      <c r="H280" s="2">
        <v>3.5000000000000003E-2</v>
      </c>
      <c r="I280" s="2">
        <v>-7.71</v>
      </c>
      <c r="J280" s="2">
        <v>1438.3</v>
      </c>
      <c r="K280" s="2">
        <v>64.016000000000005</v>
      </c>
      <c r="L280" s="2">
        <v>4.4999999999999998E-2</v>
      </c>
      <c r="M280" s="2">
        <v>-7.81</v>
      </c>
      <c r="N280" s="2">
        <v>1534.7</v>
      </c>
      <c r="O280" s="2">
        <v>51.804000000000002</v>
      </c>
      <c r="P280" s="2">
        <v>3.4000000000000002E-2</v>
      </c>
    </row>
    <row r="281" spans="1:16">
      <c r="A281" s="2">
        <v>-7.24</v>
      </c>
      <c r="B281" s="2">
        <v>1503.5</v>
      </c>
      <c r="C281" s="2">
        <v>17.282</v>
      </c>
      <c r="D281" s="2">
        <v>1.0999999999999999E-2</v>
      </c>
      <c r="E281" s="2">
        <v>-7.52</v>
      </c>
      <c r="F281" s="2">
        <v>861.68</v>
      </c>
      <c r="G281" s="2">
        <v>30.146999999999998</v>
      </c>
      <c r="H281" s="2">
        <v>3.5000000000000003E-2</v>
      </c>
      <c r="I281" s="2">
        <v>-7.23</v>
      </c>
      <c r="J281" s="2">
        <v>1430.9</v>
      </c>
      <c r="K281" s="2">
        <v>65.087999999999994</v>
      </c>
      <c r="L281" s="2">
        <v>4.4999999999999998E-2</v>
      </c>
      <c r="M281" s="2">
        <v>-7.45</v>
      </c>
      <c r="N281" s="2">
        <v>1530.4</v>
      </c>
      <c r="O281" s="2">
        <v>52.921999999999997</v>
      </c>
      <c r="P281" s="2">
        <v>3.5000000000000003E-2</v>
      </c>
    </row>
    <row r="282" spans="1:16">
      <c r="A282" s="2">
        <v>-6.72</v>
      </c>
      <c r="B282" s="2">
        <v>1502.1</v>
      </c>
      <c r="C282" s="2">
        <v>17.283000000000001</v>
      </c>
      <c r="D282" s="2">
        <v>1.2E-2</v>
      </c>
      <c r="E282" s="2">
        <v>-7.21</v>
      </c>
      <c r="F282" s="2">
        <v>859.43</v>
      </c>
      <c r="G282" s="2">
        <v>30.21</v>
      </c>
      <c r="H282" s="2">
        <v>3.5000000000000003E-2</v>
      </c>
      <c r="I282" s="2" t="s">
        <v>3404</v>
      </c>
      <c r="J282" s="2">
        <v>1428.1</v>
      </c>
      <c r="K282" s="2">
        <v>65.602999999999994</v>
      </c>
      <c r="L282" s="2">
        <v>4.5999999999999999E-2</v>
      </c>
      <c r="M282" s="2">
        <v>-7.2</v>
      </c>
      <c r="N282" s="2">
        <v>1526.6</v>
      </c>
      <c r="O282" s="2">
        <v>53.866</v>
      </c>
      <c r="P282" s="2">
        <v>3.5000000000000003E-2</v>
      </c>
    </row>
    <row r="283" spans="1:16">
      <c r="A283" s="2">
        <v>-6.93</v>
      </c>
      <c r="B283" s="2">
        <v>1502.9</v>
      </c>
      <c r="C283" s="2">
        <v>17.222999999999999</v>
      </c>
      <c r="D283" s="2">
        <v>1.0999999999999999E-2</v>
      </c>
      <c r="E283" s="2">
        <v>-6.88</v>
      </c>
      <c r="F283" s="2">
        <v>857.29</v>
      </c>
      <c r="G283" s="2">
        <v>30.285</v>
      </c>
      <c r="H283" s="2">
        <v>3.5000000000000003E-2</v>
      </c>
      <c r="I283" s="2">
        <v>-7.01</v>
      </c>
      <c r="J283" s="2">
        <v>1428.9</v>
      </c>
      <c r="K283" s="2">
        <v>65.472999999999999</v>
      </c>
      <c r="L283" s="2">
        <v>4.5999999999999999E-2</v>
      </c>
      <c r="M283" s="2">
        <v>-6.83</v>
      </c>
      <c r="N283" s="2">
        <v>1521.1</v>
      </c>
      <c r="O283" s="2">
        <v>55.284999999999997</v>
      </c>
      <c r="P283" s="2">
        <v>3.5999999999999997E-2</v>
      </c>
    </row>
    <row r="284" spans="1:16">
      <c r="A284" s="2">
        <v>-6.63</v>
      </c>
      <c r="B284" s="2">
        <v>1501.2</v>
      </c>
      <c r="C284" s="2">
        <v>17.327000000000002</v>
      </c>
      <c r="D284" s="2">
        <v>1.2E-2</v>
      </c>
      <c r="E284" s="2">
        <v>-6.55</v>
      </c>
      <c r="F284" s="2">
        <v>854.95</v>
      </c>
      <c r="G284" s="2">
        <v>30.35</v>
      </c>
      <c r="H284" s="2">
        <v>3.5000000000000003E-2</v>
      </c>
      <c r="I284" s="2">
        <v>-6.7</v>
      </c>
      <c r="J284" s="2" t="s">
        <v>3405</v>
      </c>
      <c r="K284" s="2">
        <v>66.31</v>
      </c>
      <c r="L284" s="2">
        <v>4.7E-2</v>
      </c>
      <c r="M284" s="2">
        <v>-6.46</v>
      </c>
      <c r="N284" s="2">
        <v>1515.5</v>
      </c>
      <c r="O284" s="2">
        <v>56.683</v>
      </c>
      <c r="P284" s="2">
        <v>3.6999999999999998E-2</v>
      </c>
    </row>
    <row r="285" spans="1:16">
      <c r="A285" s="2">
        <v>-6.14</v>
      </c>
      <c r="B285" s="2">
        <v>1499.8</v>
      </c>
      <c r="C285" s="2">
        <v>17.388000000000002</v>
      </c>
      <c r="D285" s="2">
        <v>1.2E-2</v>
      </c>
      <c r="E285" s="2">
        <v>-6.2</v>
      </c>
      <c r="F285" s="2">
        <v>852.58</v>
      </c>
      <c r="G285" s="2">
        <v>30.483000000000001</v>
      </c>
      <c r="H285" s="2">
        <v>3.5999999999999997E-2</v>
      </c>
      <c r="I285" s="2">
        <v>-6.16</v>
      </c>
      <c r="J285" s="2">
        <v>1412.7</v>
      </c>
      <c r="K285" s="2">
        <v>67.766999999999996</v>
      </c>
      <c r="L285" s="2">
        <v>4.8000000000000001E-2</v>
      </c>
      <c r="M285" s="2">
        <v>-6.12</v>
      </c>
      <c r="N285" s="2">
        <v>1510.6</v>
      </c>
      <c r="O285" s="2">
        <v>58.112000000000002</v>
      </c>
      <c r="P285" s="2">
        <v>3.7999999999999999E-2</v>
      </c>
    </row>
    <row r="286" spans="1:16">
      <c r="A286" s="2">
        <v>-5.78</v>
      </c>
      <c r="B286" s="2">
        <v>1497.9</v>
      </c>
      <c r="C286" s="2">
        <v>17.488</v>
      </c>
      <c r="D286" s="2">
        <v>1.2E-2</v>
      </c>
      <c r="E286" s="2">
        <v>-5.88</v>
      </c>
      <c r="F286" s="2">
        <v>850.41</v>
      </c>
      <c r="G286" s="2">
        <v>30.631</v>
      </c>
      <c r="H286" s="2">
        <v>3.5999999999999997E-2</v>
      </c>
      <c r="I286" s="2">
        <v>-5.74</v>
      </c>
      <c r="J286" s="2">
        <v>1406.4</v>
      </c>
      <c r="K286" s="2">
        <v>68.866</v>
      </c>
      <c r="L286" s="2">
        <v>4.9000000000000002E-2</v>
      </c>
      <c r="M286" s="2">
        <v>-5.89</v>
      </c>
      <c r="N286" s="2">
        <v>1506.6</v>
      </c>
      <c r="O286" s="2">
        <v>59.167999999999999</v>
      </c>
      <c r="P286" s="2">
        <v>3.9E-2</v>
      </c>
    </row>
    <row r="287" spans="1:16">
      <c r="A287" s="2">
        <v>-5.2</v>
      </c>
      <c r="B287" s="2">
        <v>1495.8</v>
      </c>
      <c r="C287" s="2">
        <v>17.734999999999999</v>
      </c>
      <c r="D287" s="2">
        <v>1.2E-2</v>
      </c>
      <c r="E287" s="2">
        <v>-5.52</v>
      </c>
      <c r="F287" s="2">
        <v>847.76</v>
      </c>
      <c r="G287" s="2">
        <v>30.681000000000001</v>
      </c>
      <c r="H287" s="2">
        <v>3.5999999999999997E-2</v>
      </c>
      <c r="I287" s="2">
        <v>-5.6</v>
      </c>
      <c r="J287" s="2">
        <v>1404.2</v>
      </c>
      <c r="K287" s="2">
        <v>69.194999999999993</v>
      </c>
      <c r="L287" s="2">
        <v>4.9000000000000002E-2</v>
      </c>
      <c r="M287" s="2">
        <v>-5.49</v>
      </c>
      <c r="N287" s="2">
        <v>1500.2</v>
      </c>
      <c r="O287" s="2">
        <v>60.947000000000003</v>
      </c>
      <c r="P287" s="2">
        <v>4.1000000000000002E-2</v>
      </c>
    </row>
    <row r="288" spans="1:16">
      <c r="A288" s="2">
        <v>-5.01</v>
      </c>
      <c r="B288" s="2">
        <v>1495.6</v>
      </c>
      <c r="C288" s="2">
        <v>17.652999999999999</v>
      </c>
      <c r="D288" s="2">
        <v>1.2E-2</v>
      </c>
      <c r="E288" s="2">
        <v>-5.09</v>
      </c>
      <c r="F288" s="2">
        <v>844.86</v>
      </c>
      <c r="G288" s="2">
        <v>30.885999999999999</v>
      </c>
      <c r="H288" s="2">
        <v>3.6999999999999998E-2</v>
      </c>
      <c r="I288" s="2">
        <v>-5.25</v>
      </c>
      <c r="J288" s="2">
        <v>1396.5</v>
      </c>
      <c r="K288" s="2">
        <v>70.367000000000004</v>
      </c>
      <c r="L288" s="2">
        <v>0.05</v>
      </c>
      <c r="M288" s="2">
        <v>-5.0999999999999996</v>
      </c>
      <c r="N288" s="2">
        <v>1493.7</v>
      </c>
      <c r="O288" s="2">
        <v>62.671999999999997</v>
      </c>
      <c r="P288" s="2">
        <v>4.2000000000000003E-2</v>
      </c>
    </row>
    <row r="289" spans="1:16">
      <c r="A289" s="2">
        <v>-5.0599999999999996</v>
      </c>
      <c r="B289" s="2">
        <v>1495.1</v>
      </c>
      <c r="C289" s="2">
        <v>17.655000000000001</v>
      </c>
      <c r="D289" s="2">
        <v>1.2E-2</v>
      </c>
      <c r="E289" s="2">
        <v>-4.84</v>
      </c>
      <c r="F289" s="2">
        <v>843.08</v>
      </c>
      <c r="G289" s="2">
        <v>30.992000000000001</v>
      </c>
      <c r="H289" s="2">
        <v>3.6999999999999998E-2</v>
      </c>
      <c r="I289" s="2">
        <v>-4.75</v>
      </c>
      <c r="J289" s="2">
        <v>1386.4</v>
      </c>
      <c r="K289" s="2">
        <v>72.06</v>
      </c>
      <c r="L289" s="2">
        <v>5.1999999999999998E-2</v>
      </c>
      <c r="M289" s="2">
        <v>-4.83</v>
      </c>
      <c r="N289" s="2" t="s">
        <v>3462</v>
      </c>
      <c r="O289" s="2">
        <v>63.994999999999997</v>
      </c>
      <c r="P289" s="2">
        <v>4.2999999999999997E-2</v>
      </c>
    </row>
    <row r="290" spans="1:16">
      <c r="A290" s="2">
        <v>-4.34</v>
      </c>
      <c r="B290" s="2" t="s">
        <v>3305</v>
      </c>
      <c r="C290" s="2">
        <v>17.882000000000001</v>
      </c>
      <c r="D290" s="2">
        <v>1.2E-2</v>
      </c>
      <c r="E290" s="2">
        <v>-4.51</v>
      </c>
      <c r="F290" s="2">
        <v>840.35</v>
      </c>
      <c r="G290" s="2">
        <v>31.103999999999999</v>
      </c>
      <c r="H290" s="2">
        <v>3.6999999999999998E-2</v>
      </c>
      <c r="I290" s="2">
        <v>-4.34</v>
      </c>
      <c r="J290" s="2">
        <v>1379.7</v>
      </c>
      <c r="K290" s="2">
        <v>73.316000000000003</v>
      </c>
      <c r="L290" s="2">
        <v>5.2999999999999999E-2</v>
      </c>
      <c r="M290" s="2">
        <v>-4.4400000000000004</v>
      </c>
      <c r="N290" s="2">
        <v>1482.3</v>
      </c>
      <c r="O290" s="2">
        <v>65.807000000000002</v>
      </c>
      <c r="P290" s="2">
        <v>4.3999999999999997E-2</v>
      </c>
    </row>
    <row r="291" spans="1:16">
      <c r="A291" s="2">
        <v>-3.73</v>
      </c>
      <c r="B291" s="2">
        <v>1490.1</v>
      </c>
      <c r="C291" s="2">
        <v>18.081</v>
      </c>
      <c r="D291" s="2">
        <v>1.2E-2</v>
      </c>
      <c r="E291" s="2">
        <v>-4.0599999999999996</v>
      </c>
      <c r="F291" s="2">
        <v>837.2</v>
      </c>
      <c r="G291" s="2">
        <v>31.314</v>
      </c>
      <c r="H291" s="2">
        <v>3.6999999999999998E-2</v>
      </c>
      <c r="I291" s="2">
        <v>-4.2</v>
      </c>
      <c r="J291" s="2">
        <v>1377.4</v>
      </c>
      <c r="K291" s="2">
        <v>73.77</v>
      </c>
      <c r="L291" s="2">
        <v>5.3999999999999999E-2</v>
      </c>
      <c r="M291" s="2">
        <v>-4.08</v>
      </c>
      <c r="N291" s="2">
        <v>1475.5</v>
      </c>
      <c r="O291" s="2">
        <v>67.832999999999998</v>
      </c>
      <c r="P291" s="2">
        <v>4.5999999999999999E-2</v>
      </c>
    </row>
    <row r="292" spans="1:16">
      <c r="A292" s="2">
        <v>-3.92</v>
      </c>
      <c r="B292" s="2" t="s">
        <v>3306</v>
      </c>
      <c r="C292" s="2">
        <v>17.97</v>
      </c>
      <c r="D292" s="2">
        <v>1.2E-2</v>
      </c>
      <c r="E292" s="2">
        <v>-3.71</v>
      </c>
      <c r="F292" s="2">
        <v>835.24</v>
      </c>
      <c r="G292" s="2">
        <v>31.462</v>
      </c>
      <c r="H292" s="2">
        <v>3.7999999999999999E-2</v>
      </c>
      <c r="I292" s="2">
        <v>-3.87</v>
      </c>
      <c r="J292" s="2">
        <v>1369.9</v>
      </c>
      <c r="K292" s="2">
        <v>74.962000000000003</v>
      </c>
      <c r="L292" s="2">
        <v>5.5E-2</v>
      </c>
      <c r="M292" s="2">
        <v>-3.73</v>
      </c>
      <c r="N292" s="2">
        <v>1468.8</v>
      </c>
      <c r="O292" s="2">
        <v>69.650999999999996</v>
      </c>
      <c r="P292" s="2">
        <v>4.7E-2</v>
      </c>
    </row>
    <row r="293" spans="1:16">
      <c r="A293" s="2">
        <v>-3.64</v>
      </c>
      <c r="B293" s="2">
        <v>1489.3</v>
      </c>
      <c r="C293" s="2">
        <v>18.061</v>
      </c>
      <c r="D293" s="2">
        <v>1.2E-2</v>
      </c>
      <c r="E293" s="2">
        <v>-3.51</v>
      </c>
      <c r="F293" s="2">
        <v>833.19</v>
      </c>
      <c r="G293" s="2">
        <v>31.588000000000001</v>
      </c>
      <c r="H293" s="2">
        <v>3.7999999999999999E-2</v>
      </c>
      <c r="I293" s="2">
        <v>-3.45</v>
      </c>
      <c r="J293" s="2">
        <v>1360.6</v>
      </c>
      <c r="K293" s="2">
        <v>76.635999999999996</v>
      </c>
      <c r="L293" s="2">
        <v>5.6000000000000001E-2</v>
      </c>
      <c r="M293" s="2">
        <v>-3.41</v>
      </c>
      <c r="N293" s="2">
        <v>1462.4</v>
      </c>
      <c r="O293" s="2">
        <v>71.677999999999997</v>
      </c>
      <c r="P293" s="2">
        <v>4.9000000000000002E-2</v>
      </c>
    </row>
    <row r="294" spans="1:16">
      <c r="A294" s="2">
        <v>-3.19</v>
      </c>
      <c r="B294" s="2">
        <v>1487.8</v>
      </c>
      <c r="C294" s="2">
        <v>18.157</v>
      </c>
      <c r="D294" s="2">
        <v>1.2E-2</v>
      </c>
      <c r="E294" s="2">
        <v>-3.12</v>
      </c>
      <c r="F294" s="2">
        <v>830.48</v>
      </c>
      <c r="G294" s="2">
        <v>31.751999999999999</v>
      </c>
      <c r="H294" s="2">
        <v>3.7999999999999999E-2</v>
      </c>
      <c r="I294" s="2">
        <v>-3.05</v>
      </c>
      <c r="J294" s="2">
        <v>1352.2</v>
      </c>
      <c r="K294" s="2">
        <v>78.366</v>
      </c>
      <c r="L294" s="2">
        <v>5.8000000000000003E-2</v>
      </c>
      <c r="M294" s="2">
        <v>-3.09</v>
      </c>
      <c r="N294" s="2">
        <v>1455.4</v>
      </c>
      <c r="O294" s="2">
        <v>73.668000000000006</v>
      </c>
      <c r="P294" s="2">
        <v>5.0999999999999997E-2</v>
      </c>
    </row>
    <row r="295" spans="1:16">
      <c r="A295" s="2">
        <v>-2.81</v>
      </c>
      <c r="B295" s="2">
        <v>1485.9</v>
      </c>
      <c r="C295" s="2">
        <v>18.344000000000001</v>
      </c>
      <c r="D295" s="2">
        <v>1.2E-2</v>
      </c>
      <c r="E295" s="2">
        <v>-2.87</v>
      </c>
      <c r="F295" s="2">
        <v>828.86</v>
      </c>
      <c r="G295" s="2">
        <v>31.925999999999998</v>
      </c>
      <c r="H295" s="2">
        <v>3.9E-2</v>
      </c>
      <c r="I295" s="2">
        <v>-2.79</v>
      </c>
      <c r="J295" s="2">
        <v>1346.8</v>
      </c>
      <c r="K295" s="2">
        <v>79.353999999999999</v>
      </c>
      <c r="L295" s="2">
        <v>5.8999999999999997E-2</v>
      </c>
      <c r="M295" s="2">
        <v>-2.78</v>
      </c>
      <c r="N295" s="2">
        <v>1448.8</v>
      </c>
      <c r="O295" s="2">
        <v>75.61</v>
      </c>
      <c r="P295" s="2">
        <v>5.1999999999999998E-2</v>
      </c>
    </row>
    <row r="296" spans="1:16">
      <c r="A296" s="2">
        <v>-2.2799999999999998</v>
      </c>
      <c r="B296" s="2">
        <v>1483.7</v>
      </c>
      <c r="C296" s="2">
        <v>18.518999999999998</v>
      </c>
      <c r="D296" s="2">
        <v>1.2E-2</v>
      </c>
      <c r="E296" s="2">
        <v>-2.58</v>
      </c>
      <c r="F296" s="2">
        <v>826.35</v>
      </c>
      <c r="G296" s="2">
        <v>32.024000000000001</v>
      </c>
      <c r="H296" s="2">
        <v>3.9E-2</v>
      </c>
      <c r="I296" s="2">
        <v>-2.4500000000000002</v>
      </c>
      <c r="J296" s="2">
        <v>1338.1</v>
      </c>
      <c r="K296" s="2">
        <v>80.944000000000003</v>
      </c>
      <c r="L296" s="2">
        <v>0.06</v>
      </c>
      <c r="M296" s="2">
        <v>-2.5</v>
      </c>
      <c r="N296" s="2">
        <v>1442.5</v>
      </c>
      <c r="O296" s="2">
        <v>77.415000000000006</v>
      </c>
      <c r="P296" s="2">
        <v>5.3999999999999999E-2</v>
      </c>
    </row>
    <row r="297" spans="1:16">
      <c r="A297" s="2">
        <v>-2.13</v>
      </c>
      <c r="B297" s="2">
        <v>1483.6</v>
      </c>
      <c r="C297" s="2">
        <v>18.533999999999999</v>
      </c>
      <c r="D297" s="2">
        <v>1.2E-2</v>
      </c>
      <c r="E297" s="2">
        <v>-2.16</v>
      </c>
      <c r="F297" s="2">
        <v>823.45</v>
      </c>
      <c r="G297" s="2">
        <v>32.25</v>
      </c>
      <c r="H297" s="2">
        <v>3.9E-2</v>
      </c>
      <c r="I297" s="2">
        <v>-2.04</v>
      </c>
      <c r="J297" s="2">
        <v>1327.8</v>
      </c>
      <c r="K297" s="2">
        <v>83.027000000000001</v>
      </c>
      <c r="L297" s="2">
        <v>6.3E-2</v>
      </c>
      <c r="M297" s="2">
        <v>-2.11</v>
      </c>
      <c r="N297" s="2">
        <v>1433.7</v>
      </c>
      <c r="O297" s="2">
        <v>80.033000000000001</v>
      </c>
      <c r="P297" s="2">
        <v>5.6000000000000001E-2</v>
      </c>
    </row>
    <row r="298" spans="1:16">
      <c r="A298" s="2">
        <v>-1.8</v>
      </c>
      <c r="B298" s="2">
        <v>1481.8</v>
      </c>
      <c r="C298" s="2">
        <v>18.646000000000001</v>
      </c>
      <c r="D298" s="2">
        <v>1.2999999999999999E-2</v>
      </c>
      <c r="E298" s="2">
        <v>-1.89</v>
      </c>
      <c r="F298" s="2">
        <v>821.34</v>
      </c>
      <c r="G298" s="2">
        <v>32.429000000000002</v>
      </c>
      <c r="H298" s="2">
        <v>3.9E-2</v>
      </c>
      <c r="I298" s="2">
        <v>-1.67</v>
      </c>
      <c r="J298" s="2">
        <v>1319.3</v>
      </c>
      <c r="K298" s="2">
        <v>84.733000000000004</v>
      </c>
      <c r="L298" s="2">
        <v>6.4000000000000001E-2</v>
      </c>
      <c r="M298" s="2">
        <v>-1.79</v>
      </c>
      <c r="N298" s="2">
        <v>1426.1</v>
      </c>
      <c r="O298" s="2">
        <v>82.471000000000004</v>
      </c>
      <c r="P298" s="2">
        <v>5.8000000000000003E-2</v>
      </c>
    </row>
    <row r="299" spans="1:16">
      <c r="A299" s="2">
        <v>-1.39</v>
      </c>
      <c r="B299" s="2">
        <v>1480.7</v>
      </c>
      <c r="C299" s="2">
        <v>18.768000000000001</v>
      </c>
      <c r="D299" s="2">
        <v>1.2999999999999999E-2</v>
      </c>
      <c r="E299" s="2">
        <v>-1.54</v>
      </c>
      <c r="F299" s="2">
        <v>818.48</v>
      </c>
      <c r="G299" s="2">
        <v>32.636000000000003</v>
      </c>
      <c r="H299" s="2">
        <v>0.04</v>
      </c>
      <c r="I299" s="2">
        <v>-1.48</v>
      </c>
      <c r="J299" s="2">
        <v>1313.9</v>
      </c>
      <c r="K299" s="2">
        <v>85.774000000000001</v>
      </c>
      <c r="L299" s="2">
        <v>6.5000000000000002E-2</v>
      </c>
      <c r="M299" s="2">
        <v>-1.49</v>
      </c>
      <c r="N299" s="2">
        <v>1418.5</v>
      </c>
      <c r="O299" s="2">
        <v>84.712999999999994</v>
      </c>
      <c r="P299" s="2">
        <v>0.06</v>
      </c>
    </row>
    <row r="300" spans="1:16">
      <c r="A300" s="2">
        <v>-1.05</v>
      </c>
      <c r="B300" s="2">
        <v>1479.3</v>
      </c>
      <c r="C300" s="2">
        <v>18.873000000000001</v>
      </c>
      <c r="D300" s="2">
        <v>1.2999999999999999E-2</v>
      </c>
      <c r="E300" s="2">
        <v>-1.1100000000000001</v>
      </c>
      <c r="F300" s="2">
        <v>815.5</v>
      </c>
      <c r="G300" s="2">
        <v>32.872</v>
      </c>
      <c r="H300" s="2">
        <v>0.04</v>
      </c>
      <c r="I300" s="2">
        <v>-1.1299999999999999</v>
      </c>
      <c r="J300" s="2">
        <v>1303.8</v>
      </c>
      <c r="K300" s="2">
        <v>87.844999999999999</v>
      </c>
      <c r="L300" s="2">
        <v>6.7000000000000004E-2</v>
      </c>
      <c r="M300" s="2">
        <v>-1.1399999999999999</v>
      </c>
      <c r="N300" s="2">
        <v>1409.1</v>
      </c>
      <c r="O300" s="2">
        <v>87.551000000000002</v>
      </c>
      <c r="P300" s="2">
        <v>6.2E-2</v>
      </c>
    </row>
    <row r="301" spans="1:16">
      <c r="A301" s="2">
        <v>-0.59</v>
      </c>
      <c r="B301" s="2">
        <v>1477.6</v>
      </c>
      <c r="C301" s="2">
        <v>18.97</v>
      </c>
      <c r="D301" s="2">
        <v>1.2999999999999999E-2</v>
      </c>
      <c r="E301" s="2">
        <v>-0.85</v>
      </c>
      <c r="F301" s="2">
        <v>813.41</v>
      </c>
      <c r="G301" s="2">
        <v>33.057000000000002</v>
      </c>
      <c r="H301" s="2">
        <v>4.1000000000000002E-2</v>
      </c>
      <c r="I301" s="2">
        <v>-0.69</v>
      </c>
      <c r="J301" s="2">
        <v>1291.4000000000001</v>
      </c>
      <c r="K301" s="2">
        <v>90.441999999999993</v>
      </c>
      <c r="L301" s="2">
        <v>7.0000000000000007E-2</v>
      </c>
      <c r="M301" s="2">
        <v>-0.81</v>
      </c>
      <c r="N301" s="2">
        <v>1400.3</v>
      </c>
      <c r="O301" s="2">
        <v>90.275000000000006</v>
      </c>
      <c r="P301" s="2">
        <v>6.4000000000000001E-2</v>
      </c>
    </row>
    <row r="302" spans="1:16">
      <c r="A302" s="2">
        <v>-0.42</v>
      </c>
      <c r="B302" s="2">
        <v>1477.1</v>
      </c>
      <c r="C302" s="2">
        <v>19.067</v>
      </c>
      <c r="D302" s="2">
        <v>1.2999999999999999E-2</v>
      </c>
      <c r="E302" s="2">
        <v>-0.52</v>
      </c>
      <c r="F302" s="2">
        <v>810.52</v>
      </c>
      <c r="G302" s="2">
        <v>33.283000000000001</v>
      </c>
      <c r="H302" s="2">
        <v>4.1000000000000002E-2</v>
      </c>
      <c r="I302" s="2">
        <v>-0.31</v>
      </c>
      <c r="J302" s="2">
        <v>1281.3</v>
      </c>
      <c r="K302" s="2">
        <v>92.608000000000004</v>
      </c>
      <c r="L302" s="2">
        <v>7.1999999999999995E-2</v>
      </c>
      <c r="M302" s="2">
        <v>-0.49</v>
      </c>
      <c r="N302" s="2">
        <v>1390.7</v>
      </c>
      <c r="O302" s="2">
        <v>93.135000000000005</v>
      </c>
      <c r="P302" s="2">
        <v>6.7000000000000004E-2</v>
      </c>
    </row>
    <row r="303" spans="1:16">
      <c r="A303" s="2">
        <v>0.03</v>
      </c>
      <c r="B303" s="2">
        <v>1474.7</v>
      </c>
      <c r="C303" s="2">
        <v>19.238</v>
      </c>
      <c r="D303" s="2">
        <v>1.2999999999999999E-2</v>
      </c>
      <c r="E303" s="2">
        <v>-0.15</v>
      </c>
      <c r="F303" s="2">
        <v>807.56</v>
      </c>
      <c r="G303" s="2">
        <v>33.570999999999998</v>
      </c>
      <c r="H303" s="2">
        <v>4.2000000000000003E-2</v>
      </c>
      <c r="I303" s="2">
        <v>-0.21</v>
      </c>
      <c r="J303" s="2">
        <v>1278.9000000000001</v>
      </c>
      <c r="K303" s="2">
        <v>93.251999999999995</v>
      </c>
      <c r="L303" s="2">
        <v>7.2999999999999995E-2</v>
      </c>
      <c r="M303" s="2">
        <v>-0.13</v>
      </c>
      <c r="N303" s="2" t="s">
        <v>3463</v>
      </c>
      <c r="O303" s="2">
        <v>96.51</v>
      </c>
      <c r="P303" s="2">
        <v>7.0000000000000007E-2</v>
      </c>
    </row>
    <row r="304" spans="1:16">
      <c r="A304" s="2">
        <v>0.62</v>
      </c>
      <c r="B304" s="2">
        <v>1472.6</v>
      </c>
      <c r="C304" s="2">
        <v>19.457999999999998</v>
      </c>
      <c r="D304" s="2">
        <v>1.2999999999999999E-2</v>
      </c>
      <c r="E304" s="2">
        <v>0.19</v>
      </c>
      <c r="F304" s="2">
        <v>804.77</v>
      </c>
      <c r="G304" s="2">
        <v>33.826999999999998</v>
      </c>
      <c r="H304" s="2">
        <v>4.2000000000000003E-2</v>
      </c>
      <c r="I304" s="2">
        <v>7.0000000000000007E-2</v>
      </c>
      <c r="J304" s="2" t="s">
        <v>3406</v>
      </c>
      <c r="K304" s="2">
        <v>95.122</v>
      </c>
      <c r="L304" s="2">
        <v>7.4999999999999997E-2</v>
      </c>
      <c r="M304" s="2">
        <v>0.18</v>
      </c>
      <c r="N304" s="2">
        <v>1370.6</v>
      </c>
      <c r="O304" s="2">
        <v>99.513999999999996</v>
      </c>
      <c r="P304" s="2">
        <v>7.2999999999999995E-2</v>
      </c>
    </row>
    <row r="305" spans="1:16">
      <c r="A305" s="2">
        <v>0.66</v>
      </c>
      <c r="B305" s="2">
        <v>1473.2</v>
      </c>
      <c r="C305" s="2">
        <v>19.417999999999999</v>
      </c>
      <c r="D305" s="2">
        <v>1.2999999999999999E-2</v>
      </c>
      <c r="E305" s="2">
        <v>0.49</v>
      </c>
      <c r="F305" s="2">
        <v>802.26</v>
      </c>
      <c r="G305" s="2">
        <v>34.090000000000003</v>
      </c>
      <c r="H305" s="2">
        <v>4.2000000000000003E-2</v>
      </c>
      <c r="I305" s="2">
        <v>0.53</v>
      </c>
      <c r="J305" s="2">
        <v>1254.4000000000001</v>
      </c>
      <c r="K305" s="2">
        <v>98.299000000000007</v>
      </c>
      <c r="L305" s="2">
        <v>7.8E-2</v>
      </c>
      <c r="M305" s="2">
        <v>0.47</v>
      </c>
      <c r="N305" s="2">
        <v>1360.8</v>
      </c>
      <c r="O305" s="2">
        <v>102.45</v>
      </c>
      <c r="P305" s="2">
        <v>7.4999999999999997E-2</v>
      </c>
    </row>
    <row r="306" spans="1:16">
      <c r="A306" s="2">
        <v>0.7</v>
      </c>
      <c r="B306" s="2">
        <v>1471.9</v>
      </c>
      <c r="C306" s="2">
        <v>19.434000000000001</v>
      </c>
      <c r="D306" s="2">
        <v>1.2999999999999999E-2</v>
      </c>
      <c r="E306" s="2">
        <v>0.79</v>
      </c>
      <c r="F306" s="2">
        <v>799.51</v>
      </c>
      <c r="G306" s="2">
        <v>34.343000000000004</v>
      </c>
      <c r="H306" s="2">
        <v>4.2999999999999997E-2</v>
      </c>
      <c r="I306" s="2">
        <v>1.05</v>
      </c>
      <c r="J306" s="2" t="s">
        <v>3408</v>
      </c>
      <c r="K306" s="2">
        <v>101.87</v>
      </c>
      <c r="L306" s="2">
        <v>8.2000000000000003E-2</v>
      </c>
      <c r="M306" s="2">
        <v>0.78</v>
      </c>
      <c r="N306" s="2">
        <v>1349.7</v>
      </c>
      <c r="O306" s="2">
        <v>105.95</v>
      </c>
      <c r="P306" s="2">
        <v>7.8E-2</v>
      </c>
    </row>
    <row r="307" spans="1:16">
      <c r="A307" s="2">
        <v>1.36</v>
      </c>
      <c r="B307" s="2" t="s">
        <v>3307</v>
      </c>
      <c r="C307" s="2">
        <v>19.745000000000001</v>
      </c>
      <c r="D307" s="2">
        <v>1.2999999999999999E-2</v>
      </c>
      <c r="E307" s="2">
        <v>1.2</v>
      </c>
      <c r="F307" s="2">
        <v>796.08</v>
      </c>
      <c r="G307" s="2">
        <v>34.670999999999999</v>
      </c>
      <c r="H307" s="2">
        <v>4.3999999999999997E-2</v>
      </c>
      <c r="I307" s="2">
        <v>1.49</v>
      </c>
      <c r="J307" s="2">
        <v>1223.3</v>
      </c>
      <c r="K307" s="2">
        <v>105.22</v>
      </c>
      <c r="L307" s="2">
        <v>8.5999999999999993E-2</v>
      </c>
      <c r="M307" s="2">
        <v>1.1299999999999999</v>
      </c>
      <c r="N307" s="2">
        <v>1337.8</v>
      </c>
      <c r="O307" s="2">
        <v>109.59</v>
      </c>
      <c r="P307" s="2">
        <v>8.2000000000000003E-2</v>
      </c>
    </row>
    <row r="308" spans="1:16">
      <c r="A308" s="2">
        <v>1.71</v>
      </c>
      <c r="B308" s="2">
        <v>1468.6</v>
      </c>
      <c r="C308" s="2">
        <v>19.826000000000001</v>
      </c>
      <c r="D308" s="2">
        <v>1.4E-2</v>
      </c>
      <c r="E308" s="2">
        <v>1.54</v>
      </c>
      <c r="F308" s="2">
        <v>793.36</v>
      </c>
      <c r="G308" s="2">
        <v>34.97</v>
      </c>
      <c r="H308" s="2">
        <v>4.3999999999999997E-2</v>
      </c>
      <c r="I308" s="2">
        <v>1.81</v>
      </c>
      <c r="J308" s="2">
        <v>1211.3</v>
      </c>
      <c r="K308" s="2">
        <v>107.94</v>
      </c>
      <c r="L308" s="2">
        <v>8.8999999999999996E-2</v>
      </c>
      <c r="M308" s="2">
        <v>1.48</v>
      </c>
      <c r="N308" s="2">
        <v>1324.6</v>
      </c>
      <c r="O308" s="2">
        <v>113.75</v>
      </c>
      <c r="P308" s="2">
        <v>8.5999999999999993E-2</v>
      </c>
    </row>
    <row r="309" spans="1:16">
      <c r="A309" s="2">
        <v>1.84</v>
      </c>
      <c r="B309" s="2">
        <v>1467.4</v>
      </c>
      <c r="C309" s="2">
        <v>19.87</v>
      </c>
      <c r="D309" s="2">
        <v>1.4E-2</v>
      </c>
      <c r="E309" s="2">
        <v>1.82</v>
      </c>
      <c r="F309" s="2">
        <v>790.57</v>
      </c>
      <c r="G309" s="2">
        <v>35.226999999999997</v>
      </c>
      <c r="H309" s="2">
        <v>4.4999999999999998E-2</v>
      </c>
      <c r="I309" s="2">
        <v>1.91</v>
      </c>
      <c r="J309" s="2">
        <v>1207.9000000000001</v>
      </c>
      <c r="K309" s="2">
        <v>108.86</v>
      </c>
      <c r="L309" s="2">
        <v>0.09</v>
      </c>
      <c r="M309" s="2">
        <v>1.84</v>
      </c>
      <c r="N309" s="2" t="s">
        <v>3465</v>
      </c>
      <c r="O309" s="2">
        <v>117.93</v>
      </c>
      <c r="P309" s="2">
        <v>0.09</v>
      </c>
    </row>
    <row r="310" spans="1:16">
      <c r="A310" s="2">
        <v>2.27</v>
      </c>
      <c r="B310" s="2">
        <v>1465.3</v>
      </c>
      <c r="C310" s="2">
        <v>20.14</v>
      </c>
      <c r="D310" s="2">
        <v>1.4E-2</v>
      </c>
      <c r="E310" s="2">
        <v>2.17</v>
      </c>
      <c r="F310" s="2">
        <v>787.43</v>
      </c>
      <c r="G310" s="2">
        <v>35.566000000000003</v>
      </c>
      <c r="H310" s="2">
        <v>4.4999999999999998E-2</v>
      </c>
      <c r="I310" s="2">
        <v>1.88</v>
      </c>
      <c r="J310" s="2">
        <v>1206.5</v>
      </c>
      <c r="K310" s="2">
        <v>109.15</v>
      </c>
      <c r="L310" s="2">
        <v>0.09</v>
      </c>
      <c r="M310" s="2">
        <v>2.17</v>
      </c>
      <c r="N310" s="2">
        <v>1297.5</v>
      </c>
      <c r="O310" s="2">
        <v>122.23</v>
      </c>
      <c r="P310" s="2">
        <v>9.4E-2</v>
      </c>
    </row>
    <row r="311" spans="1:16">
      <c r="A311" s="2">
        <v>2.5099999999999998</v>
      </c>
      <c r="B311" s="2">
        <v>1464.6</v>
      </c>
      <c r="C311" s="2">
        <v>20.170999999999999</v>
      </c>
      <c r="D311" s="2">
        <v>1.4E-2</v>
      </c>
      <c r="E311" s="2">
        <v>2.5</v>
      </c>
      <c r="F311" s="2">
        <v>784.42</v>
      </c>
      <c r="G311" s="2">
        <v>35.901000000000003</v>
      </c>
      <c r="H311" s="2">
        <v>4.5999999999999999E-2</v>
      </c>
      <c r="I311" s="2">
        <v>2.2799999999999998</v>
      </c>
      <c r="J311" s="2">
        <v>1190.5</v>
      </c>
      <c r="K311" s="2">
        <v>112.55</v>
      </c>
      <c r="L311" s="2">
        <v>9.5000000000000001E-2</v>
      </c>
      <c r="M311" s="2">
        <v>2.5299999999999998</v>
      </c>
      <c r="N311" s="2">
        <v>1282.0999999999999</v>
      </c>
      <c r="O311" s="2">
        <v>126.87</v>
      </c>
      <c r="P311" s="2">
        <v>9.9000000000000005E-2</v>
      </c>
    </row>
    <row r="312" spans="1:16">
      <c r="A312" s="2">
        <v>2.94</v>
      </c>
      <c r="B312" s="2">
        <v>1462.5</v>
      </c>
      <c r="C312" s="2">
        <v>20.318999999999999</v>
      </c>
      <c r="D312" s="2">
        <v>1.4E-2</v>
      </c>
      <c r="E312" s="2">
        <v>2.83</v>
      </c>
      <c r="F312" s="2">
        <v>781.24</v>
      </c>
      <c r="G312" s="2">
        <v>36.241999999999997</v>
      </c>
      <c r="H312" s="2">
        <v>4.5999999999999999E-2</v>
      </c>
      <c r="I312" s="2">
        <v>2.86</v>
      </c>
      <c r="J312" s="2">
        <v>1168.8</v>
      </c>
      <c r="K312" s="2">
        <v>117.39</v>
      </c>
      <c r="L312" s="2">
        <v>0.1</v>
      </c>
      <c r="M312" s="2">
        <v>2.9</v>
      </c>
      <c r="N312" s="2">
        <v>1265.3</v>
      </c>
      <c r="O312" s="2">
        <v>132.08000000000001</v>
      </c>
      <c r="P312" s="2">
        <v>0.104</v>
      </c>
    </row>
    <row r="313" spans="1:16">
      <c r="A313" s="2">
        <v>3.42</v>
      </c>
      <c r="B313" s="2">
        <v>1460.6</v>
      </c>
      <c r="C313" s="2">
        <v>20.564</v>
      </c>
      <c r="D313" s="2">
        <v>1.4E-2</v>
      </c>
      <c r="E313" s="2">
        <v>3.21</v>
      </c>
      <c r="F313" s="2">
        <v>777.69</v>
      </c>
      <c r="G313" s="2">
        <v>36.625999999999998</v>
      </c>
      <c r="H313" s="2">
        <v>4.7E-2</v>
      </c>
      <c r="I313" s="2">
        <v>3.39</v>
      </c>
      <c r="J313" s="2">
        <v>1146.5999999999999</v>
      </c>
      <c r="K313" s="2">
        <v>122.47</v>
      </c>
      <c r="L313" s="2">
        <v>0.107</v>
      </c>
      <c r="M313" s="2">
        <v>3.17</v>
      </c>
      <c r="N313" s="2">
        <v>1251.0999999999999</v>
      </c>
      <c r="O313" s="2">
        <v>136.41999999999999</v>
      </c>
      <c r="P313" s="2">
        <v>0.109</v>
      </c>
    </row>
    <row r="314" spans="1:16">
      <c r="A314" s="2">
        <v>3.49</v>
      </c>
      <c r="B314" s="2">
        <v>1460.8</v>
      </c>
      <c r="C314" s="2">
        <v>20.541</v>
      </c>
      <c r="D314" s="2">
        <v>1.4E-2</v>
      </c>
      <c r="E314" s="2">
        <v>3.56</v>
      </c>
      <c r="F314" s="2">
        <v>774.48</v>
      </c>
      <c r="G314" s="2">
        <v>37.024000000000001</v>
      </c>
      <c r="H314" s="2">
        <v>4.8000000000000001E-2</v>
      </c>
      <c r="I314" s="2">
        <v>3.82</v>
      </c>
      <c r="J314" s="2" t="s">
        <v>3411</v>
      </c>
      <c r="K314" s="2">
        <v>127.02</v>
      </c>
      <c r="L314" s="2">
        <v>0.113</v>
      </c>
      <c r="M314" s="2">
        <v>3.54</v>
      </c>
      <c r="N314" s="2">
        <v>1233.3</v>
      </c>
      <c r="O314" s="2">
        <v>141.77000000000001</v>
      </c>
      <c r="P314" s="2">
        <v>0.115</v>
      </c>
    </row>
    <row r="315" spans="1:16">
      <c r="A315" s="2">
        <v>3.86</v>
      </c>
      <c r="B315" s="2">
        <v>1458.4</v>
      </c>
      <c r="C315" s="2">
        <v>20.777999999999999</v>
      </c>
      <c r="D315" s="2">
        <v>1.4E-2</v>
      </c>
      <c r="E315" s="2">
        <v>3.85</v>
      </c>
      <c r="F315" s="2">
        <v>771.49</v>
      </c>
      <c r="G315" s="2">
        <v>37.356999999999999</v>
      </c>
      <c r="H315" s="2">
        <v>4.8000000000000001E-2</v>
      </c>
      <c r="I315" s="2">
        <v>4.1399999999999997</v>
      </c>
      <c r="J315" s="2">
        <v>1110.3</v>
      </c>
      <c r="K315" s="2">
        <v>130.88999999999999</v>
      </c>
      <c r="L315" s="2">
        <v>0.11799999999999999</v>
      </c>
      <c r="M315" s="2">
        <v>3.91</v>
      </c>
      <c r="N315" s="2">
        <v>1214.5999999999999</v>
      </c>
      <c r="O315" s="2">
        <v>147.33000000000001</v>
      </c>
      <c r="P315" s="2">
        <v>0.121</v>
      </c>
    </row>
    <row r="316" spans="1:16">
      <c r="A316" s="2">
        <v>4.34</v>
      </c>
      <c r="B316" s="2">
        <v>1456.7</v>
      </c>
      <c r="C316" s="2">
        <v>20.917000000000002</v>
      </c>
      <c r="D316" s="2">
        <v>1.4E-2</v>
      </c>
      <c r="E316" s="2">
        <v>4.1500000000000004</v>
      </c>
      <c r="F316" s="2">
        <v>768.37</v>
      </c>
      <c r="G316" s="2">
        <v>37.704000000000001</v>
      </c>
      <c r="H316" s="2">
        <v>4.9000000000000002E-2</v>
      </c>
      <c r="I316" s="2">
        <v>4.4000000000000004</v>
      </c>
      <c r="J316" s="2">
        <v>1096.5999999999999</v>
      </c>
      <c r="K316" s="2">
        <v>133.91999999999999</v>
      </c>
      <c r="L316" s="2">
        <v>0.122</v>
      </c>
      <c r="M316" s="2">
        <v>4.29</v>
      </c>
      <c r="N316" s="2">
        <v>1194.7</v>
      </c>
      <c r="O316" s="2">
        <v>153.13999999999999</v>
      </c>
      <c r="P316" s="2">
        <v>0.128</v>
      </c>
    </row>
    <row r="317" spans="1:16">
      <c r="A317" s="2">
        <v>4.63</v>
      </c>
      <c r="B317" s="2">
        <v>1455.2</v>
      </c>
      <c r="C317" s="2">
        <v>21.132000000000001</v>
      </c>
      <c r="D317" s="2">
        <v>1.4999999999999999E-2</v>
      </c>
      <c r="E317" s="2">
        <v>4.47</v>
      </c>
      <c r="F317" s="2">
        <v>765.15</v>
      </c>
      <c r="G317" s="2">
        <v>38.1</v>
      </c>
      <c r="H317" s="2">
        <v>0.05</v>
      </c>
      <c r="I317" s="2">
        <v>4.5</v>
      </c>
      <c r="J317" s="2">
        <v>1090.9000000000001</v>
      </c>
      <c r="K317" s="2">
        <v>135.51</v>
      </c>
      <c r="L317" s="2">
        <v>0.124</v>
      </c>
      <c r="M317" s="2">
        <v>4.63</v>
      </c>
      <c r="N317" s="2">
        <v>1174.9000000000001</v>
      </c>
      <c r="O317" s="2">
        <v>158.91</v>
      </c>
      <c r="P317" s="2">
        <v>0.13500000000000001</v>
      </c>
    </row>
    <row r="318" spans="1:16">
      <c r="A318" s="2">
        <v>5.15</v>
      </c>
      <c r="B318" s="2" t="s">
        <v>3308</v>
      </c>
      <c r="C318" s="2">
        <v>21.349</v>
      </c>
      <c r="D318" s="2">
        <v>1.4999999999999999E-2</v>
      </c>
      <c r="E318" s="2">
        <v>4.88</v>
      </c>
      <c r="F318" s="2">
        <v>761.41</v>
      </c>
      <c r="G318" s="2">
        <v>38.524000000000001</v>
      </c>
      <c r="H318" s="2">
        <v>5.0999999999999997E-2</v>
      </c>
      <c r="I318" s="2">
        <v>4.41</v>
      </c>
      <c r="J318" s="2">
        <v>1090.9000000000001</v>
      </c>
      <c r="K318" s="2">
        <v>135.29</v>
      </c>
      <c r="L318" s="2">
        <v>0.124</v>
      </c>
      <c r="M318" s="2">
        <v>4.93</v>
      </c>
      <c r="N318" s="2">
        <v>1155.8</v>
      </c>
      <c r="O318" s="2">
        <v>164.33</v>
      </c>
      <c r="P318" s="2">
        <v>0.14199999999999999</v>
      </c>
    </row>
    <row r="319" spans="1:16">
      <c r="A319" s="2">
        <v>5.41</v>
      </c>
      <c r="B319" s="2">
        <v>1452.4</v>
      </c>
      <c r="C319" s="2">
        <v>21.395</v>
      </c>
      <c r="D319" s="2">
        <v>1.4999999999999999E-2</v>
      </c>
      <c r="E319" s="2">
        <v>5.25</v>
      </c>
      <c r="F319" s="2">
        <v>757.77</v>
      </c>
      <c r="G319" s="2">
        <v>38.951999999999998</v>
      </c>
      <c r="H319" s="2">
        <v>5.0999999999999997E-2</v>
      </c>
      <c r="I319" s="2">
        <v>4.8099999999999996</v>
      </c>
      <c r="J319" s="2">
        <v>1069.2</v>
      </c>
      <c r="K319" s="2">
        <v>139.93</v>
      </c>
      <c r="L319" s="2">
        <v>0.13100000000000001</v>
      </c>
      <c r="M319" s="2">
        <v>5.21</v>
      </c>
      <c r="N319" s="2">
        <v>1137.2</v>
      </c>
      <c r="O319" s="2">
        <v>169.68</v>
      </c>
      <c r="P319" s="2">
        <v>0.14899999999999999</v>
      </c>
    </row>
    <row r="320" spans="1:16">
      <c r="A320" s="2">
        <v>5.43</v>
      </c>
      <c r="B320" s="2">
        <v>1451.6</v>
      </c>
      <c r="C320" s="2">
        <v>21.492000000000001</v>
      </c>
      <c r="D320" s="2">
        <v>1.4999999999999999E-2</v>
      </c>
      <c r="E320" s="2">
        <v>5.53</v>
      </c>
      <c r="F320" s="2">
        <v>754.6</v>
      </c>
      <c r="G320" s="2">
        <v>39.360999999999997</v>
      </c>
      <c r="H320" s="2">
        <v>5.1999999999999998E-2</v>
      </c>
      <c r="I320" s="2">
        <v>5.4</v>
      </c>
      <c r="J320" s="2">
        <v>1038.5</v>
      </c>
      <c r="K320" s="2">
        <v>146.72999999999999</v>
      </c>
      <c r="L320" s="2">
        <v>0.14099999999999999</v>
      </c>
      <c r="M320" s="2">
        <v>5.53</v>
      </c>
      <c r="N320" s="2">
        <v>1116.8</v>
      </c>
      <c r="O320" s="2">
        <v>175.31</v>
      </c>
      <c r="P320" s="2">
        <v>0.157</v>
      </c>
    </row>
    <row r="321" spans="1:16">
      <c r="A321" s="2">
        <v>6.18</v>
      </c>
      <c r="B321" s="2">
        <v>1448.3</v>
      </c>
      <c r="C321" s="2">
        <v>21.844000000000001</v>
      </c>
      <c r="D321" s="2">
        <v>1.4999999999999999E-2</v>
      </c>
      <c r="E321" s="2">
        <v>5.83</v>
      </c>
      <c r="F321" s="2">
        <v>751.19</v>
      </c>
      <c r="G321" s="2">
        <v>39.773000000000003</v>
      </c>
      <c r="H321" s="2">
        <v>5.2999999999999999E-2</v>
      </c>
      <c r="I321" s="2">
        <v>5.92</v>
      </c>
      <c r="J321" s="2">
        <v>1008.7</v>
      </c>
      <c r="K321" s="2">
        <v>153.16999999999999</v>
      </c>
      <c r="L321" s="2">
        <v>0.152</v>
      </c>
      <c r="M321" s="2">
        <v>5.88</v>
      </c>
      <c r="N321" s="2">
        <v>1091.5</v>
      </c>
      <c r="O321" s="2">
        <v>182.06</v>
      </c>
      <c r="P321" s="2">
        <v>0.16700000000000001</v>
      </c>
    </row>
    <row r="322" spans="1:16">
      <c r="A322" s="2">
        <v>6.8</v>
      </c>
      <c r="B322" s="2">
        <v>1445.9</v>
      </c>
      <c r="C322" s="2">
        <v>22.065000000000001</v>
      </c>
      <c r="D322" s="2">
        <v>1.4999999999999999E-2</v>
      </c>
      <c r="E322" s="2">
        <v>6.17</v>
      </c>
      <c r="F322" s="2">
        <v>747.34</v>
      </c>
      <c r="G322" s="2">
        <v>40.238999999999997</v>
      </c>
      <c r="H322" s="2">
        <v>5.3999999999999999E-2</v>
      </c>
      <c r="I322" s="2">
        <v>6.23</v>
      </c>
      <c r="J322" s="2">
        <v>987.69</v>
      </c>
      <c r="K322" s="2">
        <v>157.94999999999999</v>
      </c>
      <c r="L322" s="2">
        <v>0.16</v>
      </c>
      <c r="M322" s="2">
        <v>6.21</v>
      </c>
      <c r="N322" s="2">
        <v>1067.0999999999999</v>
      </c>
      <c r="O322" s="2">
        <v>188.17</v>
      </c>
      <c r="P322" s="2">
        <v>0.17599999999999999</v>
      </c>
    </row>
    <row r="323" spans="1:16">
      <c r="A323" s="2">
        <v>6.79</v>
      </c>
      <c r="B323" s="2">
        <v>1446.7</v>
      </c>
      <c r="C323" s="2">
        <v>21.992999999999999</v>
      </c>
      <c r="D323" s="2">
        <v>1.4999999999999999E-2</v>
      </c>
      <c r="E323" s="2">
        <v>6.55</v>
      </c>
      <c r="F323" s="2">
        <v>743.31</v>
      </c>
      <c r="G323" s="2">
        <v>40.715000000000003</v>
      </c>
      <c r="H323" s="2">
        <v>5.5E-2</v>
      </c>
      <c r="I323" s="2">
        <v>6.3</v>
      </c>
      <c r="J323" s="2">
        <v>981.44</v>
      </c>
      <c r="K323" s="2">
        <v>159.41999999999999</v>
      </c>
      <c r="L323" s="2">
        <v>0.16200000000000001</v>
      </c>
      <c r="M323" s="2">
        <v>6.56</v>
      </c>
      <c r="N323" s="2">
        <v>1041.3</v>
      </c>
      <c r="O323" s="2">
        <v>194.76</v>
      </c>
      <c r="P323" s="2">
        <v>0.187</v>
      </c>
    </row>
    <row r="324" spans="1:16">
      <c r="A324" s="2">
        <v>6.43</v>
      </c>
      <c r="B324" s="2">
        <v>1447.3</v>
      </c>
      <c r="C324" s="2">
        <v>21.888999999999999</v>
      </c>
      <c r="D324" s="2">
        <v>1.4999999999999999E-2</v>
      </c>
      <c r="E324" s="2">
        <v>6.86</v>
      </c>
      <c r="F324" s="2">
        <v>739.84</v>
      </c>
      <c r="G324" s="2">
        <v>41.146000000000001</v>
      </c>
      <c r="H324" s="2">
        <v>5.6000000000000001E-2</v>
      </c>
      <c r="I324" s="2">
        <v>6.51</v>
      </c>
      <c r="J324" s="2">
        <v>962.06</v>
      </c>
      <c r="K324" s="2">
        <v>163.16999999999999</v>
      </c>
      <c r="L324" s="2">
        <v>0.17</v>
      </c>
      <c r="M324" s="2">
        <v>6.87</v>
      </c>
      <c r="N324" s="2">
        <v>1016.7</v>
      </c>
      <c r="O324" s="2">
        <v>200.62</v>
      </c>
      <c r="P324" s="2">
        <v>0.19700000000000001</v>
      </c>
    </row>
    <row r="325" spans="1:16">
      <c r="A325" s="2">
        <v>7.09</v>
      </c>
      <c r="B325" s="2" t="s">
        <v>3309</v>
      </c>
      <c r="C325" s="2">
        <v>22.238</v>
      </c>
      <c r="D325" s="2">
        <v>1.4999999999999999E-2</v>
      </c>
      <c r="E325" s="2">
        <v>7.15</v>
      </c>
      <c r="F325" s="2">
        <v>736.25</v>
      </c>
      <c r="G325" s="2">
        <v>41.567</v>
      </c>
      <c r="H325" s="2">
        <v>5.6000000000000001E-2</v>
      </c>
      <c r="I325" s="2">
        <v>6.98</v>
      </c>
      <c r="J325" s="2">
        <v>931.01</v>
      </c>
      <c r="K325" s="2">
        <v>169.39</v>
      </c>
      <c r="L325" s="2">
        <v>0.182</v>
      </c>
      <c r="M325" s="2">
        <v>7.18</v>
      </c>
      <c r="N325" s="2">
        <v>990.74</v>
      </c>
      <c r="O325" s="2">
        <v>206.51</v>
      </c>
      <c r="P325" s="2">
        <v>0.20799999999999999</v>
      </c>
    </row>
    <row r="326" spans="1:16">
      <c r="A326" s="2">
        <v>7.7</v>
      </c>
      <c r="B326" s="2">
        <v>1441.7</v>
      </c>
      <c r="C326" s="2">
        <v>22.550999999999998</v>
      </c>
      <c r="D326" s="2">
        <v>1.6E-2</v>
      </c>
      <c r="E326" s="2">
        <v>7.55</v>
      </c>
      <c r="F326" s="2">
        <v>731.9</v>
      </c>
      <c r="G326" s="2">
        <v>42.094000000000001</v>
      </c>
      <c r="H326" s="2">
        <v>5.8000000000000003E-2</v>
      </c>
      <c r="I326" s="2">
        <v>7.43</v>
      </c>
      <c r="J326" s="2">
        <v>899.9</v>
      </c>
      <c r="K326" s="2">
        <v>175.58</v>
      </c>
      <c r="L326" s="2">
        <v>0.19500000000000001</v>
      </c>
      <c r="M326" s="2">
        <v>7.51</v>
      </c>
      <c r="N326" s="2">
        <v>958.93</v>
      </c>
      <c r="O326" s="2">
        <v>213.25</v>
      </c>
      <c r="P326" s="2">
        <v>0.222</v>
      </c>
    </row>
    <row r="327" spans="1:16">
      <c r="A327" s="2">
        <v>7.74</v>
      </c>
      <c r="B327" s="2">
        <v>1441.5</v>
      </c>
      <c r="C327" s="2">
        <v>22.556999999999999</v>
      </c>
      <c r="D327" s="2">
        <v>1.6E-2</v>
      </c>
      <c r="E327" s="2">
        <v>7.94</v>
      </c>
      <c r="F327" s="2">
        <v>727.53</v>
      </c>
      <c r="G327" s="2">
        <v>42.65</v>
      </c>
      <c r="H327" s="2">
        <v>5.8999999999999997E-2</v>
      </c>
      <c r="I327" s="2">
        <v>7.74</v>
      </c>
      <c r="J327" s="2">
        <v>876.62</v>
      </c>
      <c r="K327" s="2">
        <v>180.11</v>
      </c>
      <c r="L327" s="2">
        <v>0.20499999999999999</v>
      </c>
      <c r="M327" s="2">
        <v>7.87</v>
      </c>
      <c r="N327" s="2">
        <v>928.56</v>
      </c>
      <c r="O327" s="2">
        <v>219.44</v>
      </c>
      <c r="P327" s="2">
        <v>0.23599999999999999</v>
      </c>
    </row>
    <row r="328" spans="1:16">
      <c r="A328" s="2">
        <v>8.1</v>
      </c>
      <c r="B328" s="2">
        <v>1439.4</v>
      </c>
      <c r="C328" s="2">
        <v>22.76</v>
      </c>
      <c r="D328" s="2">
        <v>1.6E-2</v>
      </c>
      <c r="E328" s="2">
        <v>8.1999999999999993</v>
      </c>
      <c r="F328" s="2">
        <v>723.79</v>
      </c>
      <c r="G328" s="2">
        <v>43.142000000000003</v>
      </c>
      <c r="H328" s="2">
        <v>0.06</v>
      </c>
      <c r="I328" s="2">
        <v>8.09</v>
      </c>
      <c r="J328" s="2">
        <v>849.61</v>
      </c>
      <c r="K328" s="2">
        <v>185.02</v>
      </c>
      <c r="L328" s="2">
        <v>0.218</v>
      </c>
      <c r="M328" s="2">
        <v>8.1999999999999993</v>
      </c>
      <c r="N328" s="2">
        <v>901.47</v>
      </c>
      <c r="O328" s="2">
        <v>224.77</v>
      </c>
      <c r="P328" s="2">
        <v>0.249</v>
      </c>
    </row>
    <row r="329" spans="1:16">
      <c r="A329" s="2">
        <v>8.42</v>
      </c>
      <c r="B329" s="2">
        <v>1437.9</v>
      </c>
      <c r="C329" s="2">
        <v>22.991</v>
      </c>
      <c r="D329" s="2">
        <v>1.6E-2</v>
      </c>
      <c r="E329" s="2">
        <v>8.48</v>
      </c>
      <c r="F329" s="2">
        <v>719.84</v>
      </c>
      <c r="G329" s="2">
        <v>43.6</v>
      </c>
      <c r="H329" s="2">
        <v>6.0999999999999999E-2</v>
      </c>
      <c r="I329" s="2">
        <v>8.5</v>
      </c>
      <c r="J329" s="2">
        <v>818.08</v>
      </c>
      <c r="K329" s="2">
        <v>190.27</v>
      </c>
      <c r="L329" s="2">
        <v>0.23300000000000001</v>
      </c>
      <c r="M329" s="2">
        <v>8.4700000000000006</v>
      </c>
      <c r="N329" s="2" t="s">
        <v>3469</v>
      </c>
      <c r="O329" s="2">
        <v>229.29</v>
      </c>
      <c r="P329" s="2">
        <v>0.26200000000000001</v>
      </c>
    </row>
    <row r="330" spans="1:16">
      <c r="A330" s="2">
        <v>8.76</v>
      </c>
      <c r="B330" s="2">
        <v>1435.9</v>
      </c>
      <c r="C330" s="2">
        <v>23.221</v>
      </c>
      <c r="D330" s="2">
        <v>1.6E-2</v>
      </c>
      <c r="E330" s="2">
        <v>8.8800000000000008</v>
      </c>
      <c r="F330" s="2">
        <v>715.39</v>
      </c>
      <c r="G330" s="2">
        <v>44.137</v>
      </c>
      <c r="H330" s="2">
        <v>6.2E-2</v>
      </c>
      <c r="I330" s="2">
        <v>8.8800000000000008</v>
      </c>
      <c r="J330" s="2">
        <v>786.76</v>
      </c>
      <c r="K330" s="2">
        <v>195.33</v>
      </c>
      <c r="L330" s="2">
        <v>0.248</v>
      </c>
      <c r="M330" s="2">
        <v>8.8000000000000007</v>
      </c>
      <c r="N330" s="2">
        <v>839.62</v>
      </c>
      <c r="O330" s="2">
        <v>234.79</v>
      </c>
      <c r="P330" s="2">
        <v>0.28000000000000003</v>
      </c>
    </row>
    <row r="331" spans="1:16">
      <c r="A331" s="2">
        <v>9.16</v>
      </c>
      <c r="B331" s="2">
        <v>1434.2</v>
      </c>
      <c r="C331" s="2">
        <v>23.33</v>
      </c>
      <c r="D331" s="2">
        <v>1.6E-2</v>
      </c>
      <c r="E331" s="2">
        <v>9.2100000000000009</v>
      </c>
      <c r="F331" s="2">
        <v>711.01</v>
      </c>
      <c r="G331" s="2">
        <v>44.680999999999997</v>
      </c>
      <c r="H331" s="2">
        <v>6.3E-2</v>
      </c>
      <c r="I331" s="2">
        <v>9.2100000000000009</v>
      </c>
      <c r="J331" s="2">
        <v>757.82</v>
      </c>
      <c r="K331" s="2">
        <v>199.64</v>
      </c>
      <c r="L331" s="2">
        <v>0.26300000000000001</v>
      </c>
      <c r="M331" s="2">
        <v>9.18</v>
      </c>
      <c r="N331" s="2">
        <v>802.37</v>
      </c>
      <c r="O331" s="2">
        <v>239.88</v>
      </c>
      <c r="P331" s="2">
        <v>0.29899999999999999</v>
      </c>
    </row>
    <row r="332" spans="1:16">
      <c r="A332" s="2">
        <v>9.4499999999999993</v>
      </c>
      <c r="B332" s="2">
        <v>1432.6</v>
      </c>
      <c r="C332" s="2">
        <v>23.577999999999999</v>
      </c>
      <c r="D332" s="2">
        <v>1.6E-2</v>
      </c>
      <c r="E332" s="2">
        <v>9.5399999999999991</v>
      </c>
      <c r="F332" s="2">
        <v>706.68</v>
      </c>
      <c r="G332" s="2">
        <v>45.238999999999997</v>
      </c>
      <c r="H332" s="2">
        <v>6.4000000000000001E-2</v>
      </c>
      <c r="I332" s="2">
        <v>9.5399999999999991</v>
      </c>
      <c r="J332" s="2">
        <v>728.42</v>
      </c>
      <c r="K332" s="2">
        <v>203.58</v>
      </c>
      <c r="L332" s="2">
        <v>0.27900000000000003</v>
      </c>
      <c r="M332" s="2">
        <v>9.49</v>
      </c>
      <c r="N332" s="2">
        <v>770.65</v>
      </c>
      <c r="O332" s="2">
        <v>244.15</v>
      </c>
      <c r="P332" s="2">
        <v>0.317</v>
      </c>
    </row>
    <row r="333" spans="1:16">
      <c r="A333" s="2">
        <v>9.91</v>
      </c>
      <c r="B333" s="2">
        <v>1430.3</v>
      </c>
      <c r="C333" s="2">
        <v>23.841999999999999</v>
      </c>
      <c r="D333" s="2">
        <v>1.7000000000000001E-2</v>
      </c>
      <c r="E333" s="2">
        <v>9.8699999999999992</v>
      </c>
      <c r="F333" s="2">
        <v>702.35</v>
      </c>
      <c r="G333" s="2">
        <v>45.771999999999998</v>
      </c>
      <c r="H333" s="2">
        <v>6.5000000000000002E-2</v>
      </c>
      <c r="I333" s="2">
        <v>9.91</v>
      </c>
      <c r="J333" s="2">
        <v>698.07</v>
      </c>
      <c r="K333" s="2">
        <v>207.3</v>
      </c>
      <c r="L333" s="2">
        <v>0.29699999999999999</v>
      </c>
      <c r="M333" s="2">
        <v>9.7899999999999991</v>
      </c>
      <c r="N333" s="2">
        <v>739.41</v>
      </c>
      <c r="O333" s="2">
        <v>247.33</v>
      </c>
      <c r="P333" s="2">
        <v>0.33400000000000002</v>
      </c>
    </row>
    <row r="334" spans="1:16">
      <c r="A334" s="2">
        <v>10.16</v>
      </c>
      <c r="B334" s="2">
        <v>1429.1</v>
      </c>
      <c r="C334" s="2">
        <v>23.992999999999999</v>
      </c>
      <c r="D334" s="2">
        <v>1.7000000000000001E-2</v>
      </c>
      <c r="E334" s="2">
        <v>10.16</v>
      </c>
      <c r="F334" s="2">
        <v>698.06</v>
      </c>
      <c r="G334" s="2">
        <v>46.295999999999999</v>
      </c>
      <c r="H334" s="2">
        <v>6.6000000000000003E-2</v>
      </c>
      <c r="I334" s="2">
        <v>10.24</v>
      </c>
      <c r="J334" s="2">
        <v>669.24</v>
      </c>
      <c r="K334" s="2">
        <v>210.25</v>
      </c>
      <c r="L334" s="2">
        <v>0.314</v>
      </c>
      <c r="M334" s="2">
        <v>10.119999999999999</v>
      </c>
      <c r="N334" s="2">
        <v>703.64</v>
      </c>
      <c r="O334" s="2">
        <v>250.28</v>
      </c>
      <c r="P334" s="2">
        <v>0.35599999999999998</v>
      </c>
    </row>
    <row r="335" spans="1:16">
      <c r="A335" s="2">
        <v>10.73</v>
      </c>
      <c r="B335" s="2">
        <v>1426.3</v>
      </c>
      <c r="C335" s="2">
        <v>24.327000000000002</v>
      </c>
      <c r="D335" s="2">
        <v>1.7000000000000001E-2</v>
      </c>
      <c r="E335" s="2">
        <v>10.51</v>
      </c>
      <c r="F335" s="2">
        <v>693.47</v>
      </c>
      <c r="G335" s="2">
        <v>46.884</v>
      </c>
      <c r="H335" s="2">
        <v>6.8000000000000005E-2</v>
      </c>
      <c r="I335" s="2">
        <v>10.63</v>
      </c>
      <c r="J335" s="2">
        <v>632.29999999999995</v>
      </c>
      <c r="K335" s="2">
        <v>213.25</v>
      </c>
      <c r="L335" s="2">
        <v>0.33700000000000002</v>
      </c>
      <c r="M335" s="2">
        <v>10.46</v>
      </c>
      <c r="N335" s="2">
        <v>664.78</v>
      </c>
      <c r="O335" s="2">
        <v>252.49</v>
      </c>
      <c r="P335" s="2">
        <v>0.38</v>
      </c>
    </row>
    <row r="336" spans="1:16">
      <c r="A336" s="2">
        <v>11.12</v>
      </c>
      <c r="B336" s="2">
        <v>1424.6</v>
      </c>
      <c r="C336" s="2">
        <v>24.538</v>
      </c>
      <c r="D336" s="2">
        <v>1.7000000000000001E-2</v>
      </c>
      <c r="E336" s="2">
        <v>10.88</v>
      </c>
      <c r="F336" s="2">
        <v>688.54</v>
      </c>
      <c r="G336" s="2">
        <v>47.493000000000002</v>
      </c>
      <c r="H336" s="2">
        <v>6.9000000000000006E-2</v>
      </c>
      <c r="I336" s="2">
        <v>11.02</v>
      </c>
      <c r="J336" s="2">
        <v>600.08000000000004</v>
      </c>
      <c r="K336" s="2">
        <v>215.36</v>
      </c>
      <c r="L336" s="2">
        <v>0.35899999999999999</v>
      </c>
      <c r="M336" s="2">
        <v>10.87</v>
      </c>
      <c r="N336" s="2">
        <v>616.5</v>
      </c>
      <c r="O336" s="2">
        <v>253.71</v>
      </c>
      <c r="P336" s="2">
        <v>0.41199999999999998</v>
      </c>
    </row>
    <row r="337" spans="1:16">
      <c r="A337" s="2">
        <v>11.11</v>
      </c>
      <c r="B337" s="2">
        <v>1424.6</v>
      </c>
      <c r="C337" s="2">
        <v>24.521999999999998</v>
      </c>
      <c r="D337" s="2">
        <v>1.7000000000000001E-2</v>
      </c>
      <c r="E337" s="2">
        <v>11.2</v>
      </c>
      <c r="F337" s="2">
        <v>683.86</v>
      </c>
      <c r="G337" s="2">
        <v>48.08</v>
      </c>
      <c r="H337" s="2">
        <v>7.0000000000000007E-2</v>
      </c>
      <c r="I337" s="2">
        <v>11.25</v>
      </c>
      <c r="J337" s="2">
        <v>578.42999999999995</v>
      </c>
      <c r="K337" s="2">
        <v>216.41</v>
      </c>
      <c r="L337" s="2">
        <v>0.374</v>
      </c>
      <c r="M337" s="2">
        <v>11.26</v>
      </c>
      <c r="N337" s="2">
        <v>574.24</v>
      </c>
      <c r="O337" s="2">
        <v>253.88</v>
      </c>
      <c r="P337" s="2">
        <v>0.442</v>
      </c>
    </row>
    <row r="338" spans="1:16">
      <c r="A338" s="2">
        <v>11.53</v>
      </c>
      <c r="B338" s="2">
        <v>1422.2</v>
      </c>
      <c r="C338" s="2">
        <v>24.823</v>
      </c>
      <c r="D338" s="2">
        <v>1.7000000000000001E-2</v>
      </c>
      <c r="E338" s="2">
        <v>11.53</v>
      </c>
      <c r="F338" s="2">
        <v>679.11</v>
      </c>
      <c r="G338" s="2">
        <v>48.66</v>
      </c>
      <c r="H338" s="2">
        <v>7.1999999999999995E-2</v>
      </c>
      <c r="I338" s="2">
        <v>11.53</v>
      </c>
      <c r="J338" s="2">
        <v>547.83000000000004</v>
      </c>
      <c r="K338" s="2">
        <v>217.19</v>
      </c>
      <c r="L338" s="2">
        <v>0.39600000000000002</v>
      </c>
      <c r="M338" s="2">
        <v>11.6</v>
      </c>
      <c r="N338" s="2">
        <v>539.97</v>
      </c>
      <c r="O338" s="2">
        <v>252.6</v>
      </c>
      <c r="P338" s="2">
        <v>0.46800000000000003</v>
      </c>
    </row>
    <row r="339" spans="1:16">
      <c r="A339" s="2">
        <v>11.98</v>
      </c>
      <c r="B339" s="2">
        <v>1420.2</v>
      </c>
      <c r="C339" s="2">
        <v>25.052</v>
      </c>
      <c r="D339" s="2">
        <v>1.7999999999999999E-2</v>
      </c>
      <c r="E339" s="2">
        <v>11.83</v>
      </c>
      <c r="F339" s="2">
        <v>674.22</v>
      </c>
      <c r="G339" s="2">
        <v>49.325000000000003</v>
      </c>
      <c r="H339" s="2">
        <v>7.2999999999999995E-2</v>
      </c>
      <c r="I339" s="2">
        <v>11.95</v>
      </c>
      <c r="J339" s="2">
        <v>509.78</v>
      </c>
      <c r="K339" s="2">
        <v>217.26</v>
      </c>
      <c r="L339" s="2">
        <v>0.42599999999999999</v>
      </c>
      <c r="M339" s="2">
        <v>11.9</v>
      </c>
      <c r="N339" s="2">
        <v>507.97</v>
      </c>
      <c r="O339" s="2">
        <v>250.71</v>
      </c>
      <c r="P339" s="2">
        <v>0.49399999999999999</v>
      </c>
    </row>
    <row r="340" spans="1:16">
      <c r="A340" s="2">
        <v>12.16</v>
      </c>
      <c r="B340" s="2">
        <v>1419.1</v>
      </c>
      <c r="C340" s="2">
        <v>25.190999999999999</v>
      </c>
      <c r="D340" s="2">
        <v>1.7999999999999999E-2</v>
      </c>
      <c r="E340" s="2">
        <v>12.24</v>
      </c>
      <c r="F340" s="2">
        <v>668.63</v>
      </c>
      <c r="G340" s="2">
        <v>49.970999999999997</v>
      </c>
      <c r="H340" s="2">
        <v>7.4999999999999997E-2</v>
      </c>
      <c r="I340" s="2">
        <v>12.38</v>
      </c>
      <c r="J340" s="2">
        <v>472.03</v>
      </c>
      <c r="K340" s="2">
        <v>216.27</v>
      </c>
      <c r="L340" s="2">
        <v>0.45800000000000002</v>
      </c>
      <c r="M340" s="2">
        <v>12.24</v>
      </c>
      <c r="N340" s="2">
        <v>468.87</v>
      </c>
      <c r="O340" s="2">
        <v>246.85</v>
      </c>
      <c r="P340" s="2">
        <v>0.52600000000000002</v>
      </c>
    </row>
    <row r="341" spans="1:16">
      <c r="A341" s="2">
        <v>12.48</v>
      </c>
      <c r="B341" s="2">
        <v>1417.1</v>
      </c>
      <c r="C341" s="2">
        <v>25.417999999999999</v>
      </c>
      <c r="D341" s="2">
        <v>1.7999999999999999E-2</v>
      </c>
      <c r="E341" s="2">
        <v>12.68</v>
      </c>
      <c r="F341" s="2">
        <v>662.56</v>
      </c>
      <c r="G341" s="2">
        <v>50.73</v>
      </c>
      <c r="H341" s="2">
        <v>7.6999999999999999E-2</v>
      </c>
      <c r="I341" s="2">
        <v>12.7</v>
      </c>
      <c r="J341" s="2">
        <v>444.58</v>
      </c>
      <c r="K341" s="2">
        <v>214.84</v>
      </c>
      <c r="L341" s="2">
        <v>0.48299999999999998</v>
      </c>
      <c r="M341" s="2">
        <v>12.61</v>
      </c>
      <c r="N341" s="2">
        <v>431.84</v>
      </c>
      <c r="O341" s="2">
        <v>242.19</v>
      </c>
      <c r="P341" s="2">
        <v>0.56100000000000005</v>
      </c>
    </row>
    <row r="342" spans="1:16">
      <c r="A342" s="2">
        <v>12.8</v>
      </c>
      <c r="B342" s="2">
        <v>1415.4</v>
      </c>
      <c r="C342" s="2">
        <v>25.661000000000001</v>
      </c>
      <c r="D342" s="2">
        <v>1.7999999999999999E-2</v>
      </c>
      <c r="E342" s="2">
        <v>12.95</v>
      </c>
      <c r="F342" s="2">
        <v>657.89</v>
      </c>
      <c r="G342" s="2">
        <v>51.427999999999997</v>
      </c>
      <c r="H342" s="2">
        <v>7.8E-2</v>
      </c>
      <c r="I342" s="2">
        <v>12.9</v>
      </c>
      <c r="J342" s="2">
        <v>424.87</v>
      </c>
      <c r="K342" s="2">
        <v>213.2</v>
      </c>
      <c r="L342" s="2">
        <v>0.502</v>
      </c>
      <c r="M342" s="2">
        <v>12.92</v>
      </c>
      <c r="N342" s="2">
        <v>399.86</v>
      </c>
      <c r="O342" s="2">
        <v>236.72</v>
      </c>
      <c r="P342" s="2">
        <v>0.59199999999999997</v>
      </c>
    </row>
    <row r="343" spans="1:16">
      <c r="A343" s="2">
        <v>13.17</v>
      </c>
      <c r="B343" s="2">
        <v>1413.2</v>
      </c>
      <c r="C343" s="2">
        <v>25.956</v>
      </c>
      <c r="D343" s="2">
        <v>1.7999999999999999E-2</v>
      </c>
      <c r="E343" s="2">
        <v>13.22</v>
      </c>
      <c r="F343" s="2">
        <v>653.17999999999995</v>
      </c>
      <c r="G343" s="2">
        <v>52.042000000000002</v>
      </c>
      <c r="H343" s="2">
        <v>0.08</v>
      </c>
      <c r="I343" s="2">
        <v>13.19</v>
      </c>
      <c r="J343" s="2">
        <v>394.6</v>
      </c>
      <c r="K343" s="2">
        <v>210.17</v>
      </c>
      <c r="L343" s="2">
        <v>0.53300000000000003</v>
      </c>
      <c r="M343" s="2">
        <v>13.22</v>
      </c>
      <c r="N343" s="2">
        <v>371.47</v>
      </c>
      <c r="O343" s="2">
        <v>230.88</v>
      </c>
      <c r="P343" s="2">
        <v>0.622</v>
      </c>
    </row>
    <row r="344" spans="1:16">
      <c r="A344" s="2">
        <v>13.38</v>
      </c>
      <c r="B344" s="2" t="s">
        <v>3310</v>
      </c>
      <c r="C344" s="2">
        <v>26.08</v>
      </c>
      <c r="D344" s="2">
        <v>1.7999999999999999E-2</v>
      </c>
      <c r="E344" s="2">
        <v>13.49</v>
      </c>
      <c r="F344" s="2">
        <v>648.16</v>
      </c>
      <c r="G344" s="2">
        <v>52.685000000000002</v>
      </c>
      <c r="H344" s="2">
        <v>8.1000000000000003E-2</v>
      </c>
      <c r="I344" s="2">
        <v>13.56</v>
      </c>
      <c r="J344" s="2">
        <v>364.01</v>
      </c>
      <c r="K344" s="2">
        <v>206.18</v>
      </c>
      <c r="L344" s="2">
        <v>0.56599999999999995</v>
      </c>
      <c r="M344" s="2">
        <v>13.53</v>
      </c>
      <c r="N344" s="2">
        <v>341.32</v>
      </c>
      <c r="O344" s="2">
        <v>223.83</v>
      </c>
      <c r="P344" s="2">
        <v>0.65600000000000003</v>
      </c>
    </row>
    <row r="345" spans="1:16">
      <c r="A345" s="2">
        <v>13.93</v>
      </c>
      <c r="B345" s="2" t="s">
        <v>3311</v>
      </c>
      <c r="C345" s="2">
        <v>26.437999999999999</v>
      </c>
      <c r="D345" s="2">
        <v>1.9E-2</v>
      </c>
      <c r="E345" s="2">
        <v>13.82</v>
      </c>
      <c r="F345" s="2">
        <v>642.63</v>
      </c>
      <c r="G345" s="2">
        <v>53.423999999999999</v>
      </c>
      <c r="H345" s="2">
        <v>8.3000000000000004E-2</v>
      </c>
      <c r="I345" s="2">
        <v>13.89</v>
      </c>
      <c r="J345" s="2">
        <v>336.01</v>
      </c>
      <c r="K345" s="2">
        <v>201.54</v>
      </c>
      <c r="L345" s="2">
        <v>0.6</v>
      </c>
      <c r="M345" s="2">
        <v>13.85</v>
      </c>
      <c r="N345" s="2">
        <v>309.60000000000002</v>
      </c>
      <c r="O345" s="2">
        <v>215.26</v>
      </c>
      <c r="P345" s="2">
        <v>0.69499999999999995</v>
      </c>
    </row>
    <row r="346" spans="1:16">
      <c r="A346" s="2">
        <v>14.44</v>
      </c>
      <c r="B346" s="2">
        <v>1406.8</v>
      </c>
      <c r="C346" s="2">
        <v>26.779</v>
      </c>
      <c r="D346" s="2">
        <v>1.9E-2</v>
      </c>
      <c r="E346" s="2">
        <v>14.22</v>
      </c>
      <c r="F346" s="2">
        <v>636.32000000000005</v>
      </c>
      <c r="G346" s="2">
        <v>54.201000000000001</v>
      </c>
      <c r="H346" s="2">
        <v>8.5000000000000006E-2</v>
      </c>
      <c r="I346" s="2">
        <v>14.23</v>
      </c>
      <c r="J346" s="2">
        <v>307.54000000000002</v>
      </c>
      <c r="K346" s="2">
        <v>195.95</v>
      </c>
      <c r="L346" s="2">
        <v>0.63700000000000001</v>
      </c>
      <c r="M346" s="2">
        <v>14.15</v>
      </c>
      <c r="N346" s="2">
        <v>281.33</v>
      </c>
      <c r="O346" s="2">
        <v>206.5</v>
      </c>
      <c r="P346" s="2">
        <v>0.73399999999999999</v>
      </c>
    </row>
    <row r="347" spans="1:16">
      <c r="A347" s="2">
        <v>14.53</v>
      </c>
      <c r="B347" s="2">
        <v>1406.4</v>
      </c>
      <c r="C347" s="2">
        <v>26.853999999999999</v>
      </c>
      <c r="D347" s="2">
        <v>1.9E-2</v>
      </c>
      <c r="E347" s="2">
        <v>14.61</v>
      </c>
      <c r="F347" s="2">
        <v>629.78</v>
      </c>
      <c r="G347" s="2">
        <v>55.122999999999998</v>
      </c>
      <c r="H347" s="2">
        <v>8.7999999999999995E-2</v>
      </c>
      <c r="I347" s="2">
        <v>14.59</v>
      </c>
      <c r="J347" s="2">
        <v>279.18</v>
      </c>
      <c r="K347" s="2">
        <v>189.37</v>
      </c>
      <c r="L347" s="2">
        <v>0.67800000000000005</v>
      </c>
      <c r="M347" s="2">
        <v>14.49</v>
      </c>
      <c r="N347" s="2">
        <v>249.89</v>
      </c>
      <c r="O347" s="2">
        <v>195.57</v>
      </c>
      <c r="P347" s="2">
        <v>0.78300000000000003</v>
      </c>
    </row>
    <row r="348" spans="1:16">
      <c r="A348" s="2">
        <v>14.89</v>
      </c>
      <c r="B348" s="2">
        <v>1403.8</v>
      </c>
      <c r="C348" s="2">
        <v>27.15</v>
      </c>
      <c r="D348" s="2">
        <v>1.9E-2</v>
      </c>
      <c r="E348" s="2">
        <v>14.87</v>
      </c>
      <c r="F348" s="2">
        <v>624.37</v>
      </c>
      <c r="G348" s="2">
        <v>55.908999999999999</v>
      </c>
      <c r="H348" s="2">
        <v>0.09</v>
      </c>
      <c r="I348" s="2">
        <v>14.88</v>
      </c>
      <c r="J348" s="2">
        <v>257.86</v>
      </c>
      <c r="K348" s="2">
        <v>183.53</v>
      </c>
      <c r="L348" s="2">
        <v>0.71199999999999997</v>
      </c>
      <c r="M348" s="2">
        <v>14.86</v>
      </c>
      <c r="N348" s="2">
        <v>217.81</v>
      </c>
      <c r="O348" s="2">
        <v>183.11</v>
      </c>
      <c r="P348" s="2">
        <v>0.84099999999999997</v>
      </c>
    </row>
    <row r="349" spans="1:16">
      <c r="A349" s="2">
        <v>15.44</v>
      </c>
      <c r="B349" s="2">
        <v>1400.9</v>
      </c>
      <c r="C349" s="2">
        <v>27.584</v>
      </c>
      <c r="D349" s="2">
        <v>0.02</v>
      </c>
      <c r="E349" s="2">
        <v>15.26</v>
      </c>
      <c r="F349" s="2">
        <v>617.61</v>
      </c>
      <c r="G349" s="2">
        <v>56.726999999999997</v>
      </c>
      <c r="H349" s="2">
        <v>9.1999999999999998E-2</v>
      </c>
      <c r="I349" s="2">
        <v>15.19</v>
      </c>
      <c r="J349" s="2">
        <v>235.89</v>
      </c>
      <c r="K349" s="2">
        <v>176.82</v>
      </c>
      <c r="L349" s="2">
        <v>0.75</v>
      </c>
      <c r="M349" s="2">
        <v>15.25</v>
      </c>
      <c r="N349" s="2">
        <v>190.76</v>
      </c>
      <c r="O349" s="2">
        <v>171.03</v>
      </c>
      <c r="P349" s="2">
        <v>0.89700000000000002</v>
      </c>
    </row>
    <row r="350" spans="1:16">
      <c r="A350" s="2">
        <v>15.73</v>
      </c>
      <c r="B350" s="2">
        <v>1399.6</v>
      </c>
      <c r="C350" s="2">
        <v>27.797999999999998</v>
      </c>
      <c r="D350" s="2">
        <v>0.02</v>
      </c>
      <c r="E350" s="2">
        <v>15.74</v>
      </c>
      <c r="F350" s="2">
        <v>610.04</v>
      </c>
      <c r="G350" s="2">
        <v>57.783999999999999</v>
      </c>
      <c r="H350" s="2">
        <v>9.5000000000000001E-2</v>
      </c>
      <c r="I350" s="2">
        <v>15.54</v>
      </c>
      <c r="J350" s="2">
        <v>209.42</v>
      </c>
      <c r="K350" s="2">
        <v>167.89</v>
      </c>
      <c r="L350" s="2">
        <v>0.80200000000000005</v>
      </c>
      <c r="M350" s="2">
        <v>15.54</v>
      </c>
      <c r="N350" s="2">
        <v>170.57</v>
      </c>
      <c r="O350" s="2">
        <v>160.81</v>
      </c>
      <c r="P350" s="2">
        <v>0.94299999999999995</v>
      </c>
    </row>
    <row r="351" spans="1:16">
      <c r="A351" s="2">
        <v>15.69</v>
      </c>
      <c r="B351" s="2">
        <v>1399.5</v>
      </c>
      <c r="C351" s="2">
        <v>27.74</v>
      </c>
      <c r="D351" s="2">
        <v>0.02</v>
      </c>
      <c r="E351" s="2">
        <v>15.98</v>
      </c>
      <c r="F351" s="2">
        <v>603.86</v>
      </c>
      <c r="G351" s="2">
        <v>58.774999999999999</v>
      </c>
      <c r="H351" s="2">
        <v>9.7000000000000003E-2</v>
      </c>
      <c r="I351" s="2">
        <v>15.93</v>
      </c>
      <c r="J351" s="2">
        <v>188.59</v>
      </c>
      <c r="K351" s="2">
        <v>159.80000000000001</v>
      </c>
      <c r="L351" s="2">
        <v>0.84699999999999998</v>
      </c>
      <c r="M351" s="2">
        <v>15.86</v>
      </c>
      <c r="N351" s="2">
        <v>151.47999999999999</v>
      </c>
      <c r="O351" s="2">
        <v>150.28</v>
      </c>
      <c r="P351" s="2">
        <v>0.99199999999999999</v>
      </c>
    </row>
    <row r="352" spans="1:16">
      <c r="A352" s="2">
        <v>16.25</v>
      </c>
      <c r="B352" s="2">
        <v>1396.2</v>
      </c>
      <c r="C352" s="2">
        <v>28.18</v>
      </c>
      <c r="D352" s="2">
        <v>0.02</v>
      </c>
      <c r="E352" s="2">
        <v>16.18</v>
      </c>
      <c r="F352" s="2">
        <v>598.52</v>
      </c>
      <c r="G352" s="2">
        <v>59.552</v>
      </c>
      <c r="H352" s="2">
        <v>9.9000000000000005E-2</v>
      </c>
      <c r="I352" s="2">
        <v>16.22</v>
      </c>
      <c r="J352" s="2">
        <v>172.29</v>
      </c>
      <c r="K352" s="2">
        <v>152.86000000000001</v>
      </c>
      <c r="L352" s="2">
        <v>0.88700000000000001</v>
      </c>
      <c r="M352" s="2">
        <v>16.2</v>
      </c>
      <c r="N352" s="2">
        <v>130.52000000000001</v>
      </c>
      <c r="O352" s="2">
        <v>137.96</v>
      </c>
      <c r="P352" s="2">
        <v>1.0569999999999999</v>
      </c>
    </row>
    <row r="353" spans="1:16">
      <c r="A353" s="2">
        <v>16.850000000000001</v>
      </c>
      <c r="B353" s="2">
        <v>1393.1</v>
      </c>
      <c r="C353" s="2">
        <v>28.692</v>
      </c>
      <c r="D353" s="2">
        <v>2.1000000000000001E-2</v>
      </c>
      <c r="E353" s="2">
        <v>16.57</v>
      </c>
      <c r="F353" s="2">
        <v>591.21</v>
      </c>
      <c r="G353" s="2">
        <v>60.515000000000001</v>
      </c>
      <c r="H353" s="2">
        <v>0.10199999999999999</v>
      </c>
      <c r="I353" s="2">
        <v>16.52</v>
      </c>
      <c r="J353" s="2">
        <v>154.65</v>
      </c>
      <c r="K353" s="2">
        <v>144.66</v>
      </c>
      <c r="L353" s="2">
        <v>0.93500000000000005</v>
      </c>
      <c r="M353" s="2">
        <v>16.5</v>
      </c>
      <c r="N353" s="2">
        <v>115.72</v>
      </c>
      <c r="O353" s="2">
        <v>128.4</v>
      </c>
      <c r="P353" s="2">
        <v>1.1100000000000001</v>
      </c>
    </row>
    <row r="354" spans="1:16">
      <c r="A354" s="2">
        <v>16.86</v>
      </c>
      <c r="B354" s="2">
        <v>1393.2</v>
      </c>
      <c r="C354" s="2">
        <v>28.675000000000001</v>
      </c>
      <c r="D354" s="2">
        <v>2.1000000000000001E-2</v>
      </c>
      <c r="E354" s="2">
        <v>16.98</v>
      </c>
      <c r="F354" s="2">
        <v>583.55999999999995</v>
      </c>
      <c r="G354" s="2">
        <v>61.661000000000001</v>
      </c>
      <c r="H354" s="2">
        <v>0.106</v>
      </c>
      <c r="I354" s="2">
        <v>16.88</v>
      </c>
      <c r="J354" s="2">
        <v>132.83000000000001</v>
      </c>
      <c r="K354" s="2">
        <v>133.54</v>
      </c>
      <c r="L354" s="2">
        <v>1.0049999999999999</v>
      </c>
      <c r="M354" s="2">
        <v>16.84</v>
      </c>
      <c r="N354" s="2">
        <v>98.587000000000003</v>
      </c>
      <c r="O354" s="2">
        <v>116.67</v>
      </c>
      <c r="P354" s="2">
        <v>1.1830000000000001</v>
      </c>
    </row>
    <row r="355" spans="1:16">
      <c r="A355" s="2">
        <v>16.899999999999999</v>
      </c>
      <c r="B355" s="2">
        <v>1391.9</v>
      </c>
      <c r="C355" s="2">
        <v>28.797999999999998</v>
      </c>
      <c r="D355" s="2">
        <v>2.1000000000000001E-2</v>
      </c>
      <c r="E355" s="2">
        <v>17.29</v>
      </c>
      <c r="F355" s="2">
        <v>576.5</v>
      </c>
      <c r="G355" s="2">
        <v>62.728000000000002</v>
      </c>
      <c r="H355" s="2">
        <v>0.109</v>
      </c>
      <c r="I355" s="2">
        <v>17.25</v>
      </c>
      <c r="J355" s="2">
        <v>118.22</v>
      </c>
      <c r="K355" s="2">
        <v>125.11</v>
      </c>
      <c r="L355" s="2">
        <v>1.0580000000000001</v>
      </c>
      <c r="M355" s="2">
        <v>17.18</v>
      </c>
      <c r="N355" s="2">
        <v>84.676000000000002</v>
      </c>
      <c r="O355" s="2">
        <v>106.26</v>
      </c>
      <c r="P355" s="2">
        <v>1.2549999999999999</v>
      </c>
    </row>
    <row r="356" spans="1:16">
      <c r="A356" s="2">
        <v>17.489999999999998</v>
      </c>
      <c r="B356" s="2">
        <v>1388.6</v>
      </c>
      <c r="C356" s="2">
        <v>29.286999999999999</v>
      </c>
      <c r="D356" s="2">
        <v>2.1000000000000001E-2</v>
      </c>
      <c r="E356" s="2">
        <v>17.5</v>
      </c>
      <c r="F356" s="2">
        <v>570.57000000000005</v>
      </c>
      <c r="G356" s="2">
        <v>63.674999999999997</v>
      </c>
      <c r="H356" s="2">
        <v>0.112</v>
      </c>
      <c r="I356" s="2">
        <v>17.52</v>
      </c>
      <c r="J356" s="2">
        <v>107.82</v>
      </c>
      <c r="K356" s="2">
        <v>118.55</v>
      </c>
      <c r="L356" s="2">
        <v>1.099</v>
      </c>
      <c r="M356" s="2">
        <v>17.510000000000002</v>
      </c>
      <c r="N356" s="2">
        <v>72.673000000000002</v>
      </c>
      <c r="O356" s="2">
        <v>96.501999999999995</v>
      </c>
      <c r="P356" s="2">
        <v>1.3280000000000001</v>
      </c>
    </row>
    <row r="357" spans="1:16">
      <c r="A357" s="2">
        <v>17.809999999999999</v>
      </c>
      <c r="B357" s="2">
        <v>1386.8</v>
      </c>
      <c r="C357" s="2">
        <v>29.547999999999998</v>
      </c>
      <c r="D357" s="2">
        <v>2.1000000000000001E-2</v>
      </c>
      <c r="E357" s="2">
        <v>17.82</v>
      </c>
      <c r="F357" s="2">
        <v>563.29</v>
      </c>
      <c r="G357" s="2">
        <v>64.650000000000006</v>
      </c>
      <c r="H357" s="2">
        <v>0.115</v>
      </c>
      <c r="I357" s="2">
        <v>17.79</v>
      </c>
      <c r="J357" s="2">
        <v>93.718999999999994</v>
      </c>
      <c r="K357" s="2">
        <v>109.24</v>
      </c>
      <c r="L357" s="2">
        <v>1.1659999999999999</v>
      </c>
      <c r="M357" s="2">
        <v>17.809999999999999</v>
      </c>
      <c r="N357" s="2">
        <v>63.448999999999998</v>
      </c>
      <c r="O357" s="2">
        <v>88.35</v>
      </c>
      <c r="P357" s="2">
        <v>1.3919999999999999</v>
      </c>
    </row>
    <row r="358" spans="1:16">
      <c r="A358" s="2">
        <v>18.170000000000002</v>
      </c>
      <c r="B358" s="2">
        <v>1384.1</v>
      </c>
      <c r="C358" s="2">
        <v>29.972999999999999</v>
      </c>
      <c r="D358" s="2">
        <v>2.1999999999999999E-2</v>
      </c>
      <c r="E358" s="2">
        <v>18.3</v>
      </c>
      <c r="F358" s="2">
        <v>554.21</v>
      </c>
      <c r="G358" s="2">
        <v>65.911000000000001</v>
      </c>
      <c r="H358" s="2">
        <v>0.11899999999999999</v>
      </c>
      <c r="I358" s="2">
        <v>18.22</v>
      </c>
      <c r="J358" s="2">
        <v>77.111000000000004</v>
      </c>
      <c r="K358" s="2">
        <v>97.013000000000005</v>
      </c>
      <c r="L358" s="2">
        <v>1.258</v>
      </c>
      <c r="M358" s="2">
        <v>18.12</v>
      </c>
      <c r="N358" s="2">
        <v>54.17</v>
      </c>
      <c r="O358" s="2">
        <v>79.546999999999997</v>
      </c>
      <c r="P358" s="2">
        <v>1.468</v>
      </c>
    </row>
    <row r="359" spans="1:16">
      <c r="A359" s="2">
        <v>18.71</v>
      </c>
      <c r="B359" s="2">
        <v>1381.3</v>
      </c>
      <c r="C359" s="2">
        <v>30.352</v>
      </c>
      <c r="D359" s="2">
        <v>2.1999999999999999E-2</v>
      </c>
      <c r="E359" s="2">
        <v>18.66</v>
      </c>
      <c r="F359" s="2">
        <v>545.69000000000005</v>
      </c>
      <c r="G359" s="2">
        <v>67.209000000000003</v>
      </c>
      <c r="H359" s="2">
        <v>0.123</v>
      </c>
      <c r="I359" s="2">
        <v>18.760000000000002</v>
      </c>
      <c r="J359" s="2">
        <v>63.213000000000001</v>
      </c>
      <c r="K359" s="2">
        <v>85.503</v>
      </c>
      <c r="L359" s="2">
        <v>1.353</v>
      </c>
      <c r="M359" s="2">
        <v>18.46</v>
      </c>
      <c r="N359" s="2">
        <v>45.600999999999999</v>
      </c>
      <c r="O359" s="2">
        <v>70.873999999999995</v>
      </c>
      <c r="P359" s="2">
        <v>1.554</v>
      </c>
    </row>
    <row r="360" spans="1:16">
      <c r="A360" s="2">
        <v>19.02</v>
      </c>
      <c r="B360" s="2">
        <v>1379.6</v>
      </c>
      <c r="C360" s="2">
        <v>30.646999999999998</v>
      </c>
      <c r="D360" s="2">
        <v>2.1999999999999999E-2</v>
      </c>
      <c r="E360" s="2">
        <v>18.86</v>
      </c>
      <c r="F360" s="2">
        <v>538.9</v>
      </c>
      <c r="G360" s="2">
        <v>68.311000000000007</v>
      </c>
      <c r="H360" s="2">
        <v>0.127</v>
      </c>
      <c r="I360" s="2">
        <v>19.260000000000002</v>
      </c>
      <c r="J360" s="2">
        <v>52.707000000000001</v>
      </c>
      <c r="K360" s="2">
        <v>75.756</v>
      </c>
      <c r="L360" s="2">
        <v>1.4370000000000001</v>
      </c>
      <c r="M360" s="2">
        <v>18.78</v>
      </c>
      <c r="N360" s="2">
        <v>39.493000000000002</v>
      </c>
      <c r="O360" s="2">
        <v>64.117000000000004</v>
      </c>
      <c r="P360" s="2">
        <v>1.6240000000000001</v>
      </c>
    </row>
    <row r="361" spans="1:16">
      <c r="A361" s="2">
        <v>19.010000000000002</v>
      </c>
      <c r="B361" s="2">
        <v>1378.8</v>
      </c>
      <c r="C361" s="2">
        <v>30.72</v>
      </c>
      <c r="D361" s="2">
        <v>2.1999999999999999E-2</v>
      </c>
      <c r="E361" s="2">
        <v>19.12</v>
      </c>
      <c r="F361" s="2">
        <v>531.54999999999995</v>
      </c>
      <c r="G361" s="2">
        <v>69.394000000000005</v>
      </c>
      <c r="H361" s="2">
        <v>0.13100000000000001</v>
      </c>
      <c r="I361" s="2">
        <v>19.63</v>
      </c>
      <c r="J361" s="2">
        <v>46.097999999999999</v>
      </c>
      <c r="K361" s="2">
        <v>69.033000000000001</v>
      </c>
      <c r="L361" s="2">
        <v>1.498</v>
      </c>
      <c r="M361" s="2">
        <v>19.11</v>
      </c>
      <c r="N361" s="2">
        <v>33.853999999999999</v>
      </c>
      <c r="O361" s="2">
        <v>57.354999999999997</v>
      </c>
      <c r="P361" s="2">
        <v>1.694</v>
      </c>
    </row>
    <row r="362" spans="1:16">
      <c r="A362" s="2">
        <v>19.63</v>
      </c>
      <c r="B362" s="2">
        <v>1374.7</v>
      </c>
      <c r="C362" s="2">
        <v>31.347000000000001</v>
      </c>
      <c r="D362" s="2">
        <v>2.3E-2</v>
      </c>
      <c r="E362" s="2">
        <v>19.48</v>
      </c>
      <c r="F362" s="2">
        <v>522.63</v>
      </c>
      <c r="G362" s="2">
        <v>70.542000000000002</v>
      </c>
      <c r="H362" s="2">
        <v>0.13500000000000001</v>
      </c>
      <c r="I362" s="2">
        <v>19.91</v>
      </c>
      <c r="J362" s="2">
        <v>42.944000000000003</v>
      </c>
      <c r="K362" s="2">
        <v>65.516000000000005</v>
      </c>
      <c r="L362" s="2">
        <v>1.526</v>
      </c>
      <c r="M362" s="2">
        <v>19.45</v>
      </c>
      <c r="N362" s="2">
        <v>29.228999999999999</v>
      </c>
      <c r="O362" s="2">
        <v>51.506999999999998</v>
      </c>
      <c r="P362" s="2">
        <v>1.762</v>
      </c>
    </row>
    <row r="363" spans="1:16">
      <c r="A363" s="2">
        <v>20.32</v>
      </c>
      <c r="B363" s="2">
        <v>1370.9</v>
      </c>
      <c r="C363" s="2">
        <v>31.972999999999999</v>
      </c>
      <c r="D363" s="2">
        <v>2.3E-2</v>
      </c>
      <c r="E363" s="2">
        <v>19.87</v>
      </c>
      <c r="F363" s="2">
        <v>513.29999999999995</v>
      </c>
      <c r="G363" s="2">
        <v>71.894000000000005</v>
      </c>
      <c r="H363" s="2">
        <v>0.14000000000000001</v>
      </c>
      <c r="I363" s="2">
        <v>19.97</v>
      </c>
      <c r="J363" s="2">
        <v>42.932000000000002</v>
      </c>
      <c r="K363" s="2">
        <v>65.325000000000003</v>
      </c>
      <c r="L363" s="2">
        <v>1.522</v>
      </c>
      <c r="M363" s="2">
        <v>19.760000000000002</v>
      </c>
      <c r="N363" s="2">
        <v>24.795999999999999</v>
      </c>
      <c r="O363" s="2">
        <v>45.631</v>
      </c>
      <c r="P363" s="2">
        <v>1.84</v>
      </c>
    </row>
    <row r="364" spans="1:16">
      <c r="A364" s="2">
        <v>20.62</v>
      </c>
      <c r="B364" s="2">
        <v>1369.5</v>
      </c>
      <c r="C364" s="2">
        <v>32.222000000000001</v>
      </c>
      <c r="D364" s="2">
        <v>2.4E-2</v>
      </c>
      <c r="E364" s="2">
        <v>20.18</v>
      </c>
      <c r="F364" s="2">
        <v>504.46</v>
      </c>
      <c r="G364" s="2">
        <v>73.165000000000006</v>
      </c>
      <c r="H364" s="2">
        <v>0.14499999999999999</v>
      </c>
      <c r="I364" s="2">
        <v>19.89</v>
      </c>
      <c r="J364" s="2">
        <v>42.601999999999997</v>
      </c>
      <c r="K364" s="2">
        <v>64.959000000000003</v>
      </c>
      <c r="L364" s="2">
        <v>1.5249999999999999</v>
      </c>
      <c r="M364" s="2">
        <v>20.100000000000001</v>
      </c>
      <c r="N364" s="2">
        <v>21.391999999999999</v>
      </c>
      <c r="O364" s="2">
        <v>40.572000000000003</v>
      </c>
      <c r="P364" s="2">
        <v>1.897</v>
      </c>
    </row>
    <row r="365" spans="1:16">
      <c r="A365" s="2">
        <v>20.34</v>
      </c>
      <c r="B365" s="2">
        <v>1371.1</v>
      </c>
      <c r="C365" s="2">
        <v>31.943999999999999</v>
      </c>
      <c r="D365" s="2">
        <v>2.3E-2</v>
      </c>
      <c r="E365" s="2">
        <v>20.67</v>
      </c>
      <c r="F365" s="2">
        <v>493.15</v>
      </c>
      <c r="G365" s="2">
        <v>74.602999999999994</v>
      </c>
      <c r="H365" s="2">
        <v>0.151</v>
      </c>
      <c r="I365" s="2">
        <v>20.29</v>
      </c>
      <c r="J365" s="2">
        <v>34.487000000000002</v>
      </c>
      <c r="K365" s="2">
        <v>55.896000000000001</v>
      </c>
      <c r="L365" s="2">
        <v>1.621</v>
      </c>
      <c r="M365" s="2">
        <v>20.46</v>
      </c>
      <c r="N365" s="2">
        <v>18.260000000000002</v>
      </c>
      <c r="O365" s="2">
        <v>35.893000000000001</v>
      </c>
      <c r="P365" s="2">
        <v>1.966</v>
      </c>
    </row>
    <row r="366" spans="1:16">
      <c r="A366" s="2">
        <v>20.59</v>
      </c>
      <c r="B366" s="2">
        <v>1368.2</v>
      </c>
      <c r="C366" s="2">
        <v>32.354999999999997</v>
      </c>
      <c r="D366" s="2">
        <v>2.4E-2</v>
      </c>
      <c r="E366" s="2">
        <v>21.09</v>
      </c>
      <c r="F366" s="2">
        <v>482.35</v>
      </c>
      <c r="G366" s="2">
        <v>76.096999999999994</v>
      </c>
      <c r="H366" s="2">
        <v>0.158</v>
      </c>
      <c r="I366" s="2">
        <v>20.9</v>
      </c>
      <c r="J366" s="2">
        <v>27.318000000000001</v>
      </c>
      <c r="K366" s="2">
        <v>46.728999999999999</v>
      </c>
      <c r="L366" s="2">
        <v>1.7110000000000001</v>
      </c>
      <c r="M366" s="2">
        <v>20.79</v>
      </c>
      <c r="N366" s="2">
        <v>15.744999999999999</v>
      </c>
      <c r="O366" s="2">
        <v>31.773</v>
      </c>
      <c r="P366" s="2">
        <v>2.0179999999999998</v>
      </c>
    </row>
    <row r="367" spans="1:16">
      <c r="A367" s="2">
        <v>21.35</v>
      </c>
      <c r="B367" s="2">
        <v>1363.7</v>
      </c>
      <c r="C367" s="2">
        <v>33.106999999999999</v>
      </c>
      <c r="D367" s="2">
        <v>2.4E-2</v>
      </c>
      <c r="E367" s="2">
        <v>21.3</v>
      </c>
      <c r="F367" s="2">
        <v>473.67</v>
      </c>
      <c r="G367" s="2">
        <v>77.349999999999994</v>
      </c>
      <c r="H367" s="2">
        <v>0.16300000000000001</v>
      </c>
      <c r="I367" s="2">
        <v>21.46</v>
      </c>
      <c r="J367" s="2">
        <v>22.62</v>
      </c>
      <c r="K367" s="2">
        <v>40.267000000000003</v>
      </c>
      <c r="L367" s="2">
        <v>1.78</v>
      </c>
      <c r="M367" s="2">
        <v>21.13</v>
      </c>
      <c r="N367" s="2">
        <v>13.750999999999999</v>
      </c>
      <c r="O367" s="2">
        <v>28.262</v>
      </c>
      <c r="P367" s="2">
        <v>2.0550000000000002</v>
      </c>
    </row>
    <row r="368" spans="1:16">
      <c r="A368" s="2">
        <v>21.75</v>
      </c>
      <c r="B368" s="2">
        <v>1361.3</v>
      </c>
      <c r="C368" s="2">
        <v>33.503</v>
      </c>
      <c r="D368" s="2">
        <v>2.5000000000000001E-2</v>
      </c>
      <c r="E368" s="2">
        <v>21.55</v>
      </c>
      <c r="F368" s="2">
        <v>464.81</v>
      </c>
      <c r="G368" s="2">
        <v>78.450999999999993</v>
      </c>
      <c r="H368" s="2">
        <v>0.16900000000000001</v>
      </c>
      <c r="I368" s="2">
        <v>21.94</v>
      </c>
      <c r="J368" s="2">
        <v>19.434000000000001</v>
      </c>
      <c r="K368" s="2">
        <v>35.247999999999998</v>
      </c>
      <c r="L368" s="2">
        <v>1.8140000000000001</v>
      </c>
      <c r="M368" s="2">
        <v>21.45</v>
      </c>
      <c r="N368" s="2">
        <v>11.954000000000001</v>
      </c>
      <c r="O368" s="2">
        <v>25.045999999999999</v>
      </c>
      <c r="P368" s="2">
        <v>2.0950000000000002</v>
      </c>
    </row>
    <row r="369" spans="1:16">
      <c r="A369" s="2">
        <v>21.56</v>
      </c>
      <c r="B369" s="2">
        <v>1362.4</v>
      </c>
      <c r="C369" s="2">
        <v>33.326999999999998</v>
      </c>
      <c r="D369" s="2">
        <v>2.4E-2</v>
      </c>
      <c r="E369" s="2">
        <v>21.91</v>
      </c>
      <c r="F369" s="2">
        <v>454.42</v>
      </c>
      <c r="G369" s="2">
        <v>79.745000000000005</v>
      </c>
      <c r="H369" s="2">
        <v>0.17499999999999999</v>
      </c>
      <c r="I369" s="2">
        <v>22.35</v>
      </c>
      <c r="J369" s="2">
        <v>17.047999999999998</v>
      </c>
      <c r="K369" s="2">
        <v>31.509</v>
      </c>
      <c r="L369" s="2">
        <v>1.8480000000000001</v>
      </c>
      <c r="M369" s="2">
        <v>21.86</v>
      </c>
      <c r="N369" s="2">
        <v>10.173999999999999</v>
      </c>
      <c r="O369" s="2">
        <v>21.431999999999999</v>
      </c>
      <c r="P369" s="2">
        <v>2.1070000000000002</v>
      </c>
    </row>
    <row r="370" spans="1:16">
      <c r="A370" s="2">
        <v>21.84</v>
      </c>
      <c r="B370" s="2">
        <v>1359.6</v>
      </c>
      <c r="C370" s="2">
        <v>33.715000000000003</v>
      </c>
      <c r="D370" s="2">
        <v>2.5000000000000001E-2</v>
      </c>
      <c r="E370" s="2">
        <v>22.17</v>
      </c>
      <c r="F370" s="2">
        <v>445.07</v>
      </c>
      <c r="G370" s="2">
        <v>80.878</v>
      </c>
      <c r="H370" s="2">
        <v>0.182</v>
      </c>
      <c r="I370" s="2">
        <v>22.69</v>
      </c>
      <c r="J370" s="2">
        <v>15.58</v>
      </c>
      <c r="K370" s="2">
        <v>28.893999999999998</v>
      </c>
      <c r="L370" s="2">
        <v>1.855</v>
      </c>
      <c r="M370" s="2">
        <v>22.17</v>
      </c>
      <c r="N370" s="2">
        <v>9.2470999999999997</v>
      </c>
      <c r="O370" s="2">
        <v>19.474</v>
      </c>
      <c r="P370" s="2">
        <v>2.1059999999999999</v>
      </c>
    </row>
    <row r="371" spans="1:16">
      <c r="A371" s="2">
        <v>22.5</v>
      </c>
      <c r="B371" s="2">
        <v>1355.5</v>
      </c>
      <c r="C371" s="2">
        <v>34.362000000000002</v>
      </c>
      <c r="D371" s="2">
        <v>2.5000000000000001E-2</v>
      </c>
      <c r="E371" s="2">
        <v>22.57</v>
      </c>
      <c r="F371" s="2">
        <v>433.51</v>
      </c>
      <c r="G371" s="2">
        <v>82.063999999999993</v>
      </c>
      <c r="H371" s="2">
        <v>0.189</v>
      </c>
      <c r="I371" s="2">
        <v>22.92</v>
      </c>
      <c r="J371" s="2">
        <v>14.573</v>
      </c>
      <c r="K371" s="2">
        <v>27.091000000000001</v>
      </c>
      <c r="L371" s="2">
        <v>1.859</v>
      </c>
      <c r="M371" s="2">
        <v>22.48</v>
      </c>
      <c r="N371" s="2">
        <v>8.1857000000000006</v>
      </c>
      <c r="O371" s="2">
        <v>17.221</v>
      </c>
      <c r="P371" s="2">
        <v>2.1040000000000001</v>
      </c>
    </row>
    <row r="372" spans="1:16">
      <c r="A372" s="2">
        <v>22.8</v>
      </c>
      <c r="B372" s="2">
        <v>1353.5</v>
      </c>
      <c r="C372" s="2">
        <v>34.770000000000003</v>
      </c>
      <c r="D372" s="2">
        <v>2.5999999999999999E-2</v>
      </c>
      <c r="E372" s="2">
        <v>22.94</v>
      </c>
      <c r="F372" s="2">
        <v>422.6</v>
      </c>
      <c r="G372" s="2">
        <v>83.281000000000006</v>
      </c>
      <c r="H372" s="2">
        <v>0.19700000000000001</v>
      </c>
      <c r="I372" s="2">
        <v>23.09</v>
      </c>
      <c r="J372" s="2">
        <v>14.118</v>
      </c>
      <c r="K372" s="2">
        <v>26.350999999999999</v>
      </c>
      <c r="L372" s="2">
        <v>1.8660000000000001</v>
      </c>
      <c r="M372" s="2">
        <v>22.84</v>
      </c>
      <c r="N372" s="2">
        <v>7.3341000000000003</v>
      </c>
      <c r="O372" s="2">
        <v>15.207000000000001</v>
      </c>
      <c r="P372" s="2">
        <v>2.073</v>
      </c>
    </row>
    <row r="373" spans="1:16">
      <c r="A373" s="2">
        <v>23.15</v>
      </c>
      <c r="B373" s="2">
        <v>1350.5</v>
      </c>
      <c r="C373" s="2">
        <v>35.203000000000003</v>
      </c>
      <c r="D373" s="2">
        <v>2.5999999999999999E-2</v>
      </c>
      <c r="E373" s="2">
        <v>23.27</v>
      </c>
      <c r="F373" s="2">
        <v>411.57</v>
      </c>
      <c r="G373" s="2">
        <v>84.317999999999998</v>
      </c>
      <c r="H373" s="2">
        <v>0.20499999999999999</v>
      </c>
      <c r="I373" s="2">
        <v>22.88</v>
      </c>
      <c r="J373" s="2">
        <v>15.164</v>
      </c>
      <c r="K373" s="2">
        <v>28.225999999999999</v>
      </c>
      <c r="L373" s="2">
        <v>1.861</v>
      </c>
      <c r="M373" s="2">
        <v>23.14</v>
      </c>
      <c r="N373" s="2">
        <v>6.6437999999999997</v>
      </c>
      <c r="O373" s="2">
        <v>13.618</v>
      </c>
      <c r="P373" s="2">
        <v>2.0499999999999998</v>
      </c>
    </row>
    <row r="374" spans="1:16">
      <c r="A374" s="2">
        <v>23.63</v>
      </c>
      <c r="B374" s="2">
        <v>1347.4</v>
      </c>
      <c r="C374" s="2">
        <v>35.764000000000003</v>
      </c>
      <c r="D374" s="2">
        <v>2.7E-2</v>
      </c>
      <c r="E374" s="2">
        <v>23.66</v>
      </c>
      <c r="F374" s="2">
        <v>399.84</v>
      </c>
      <c r="G374" s="2">
        <v>85.42</v>
      </c>
      <c r="H374" s="2">
        <v>0.214</v>
      </c>
      <c r="I374" s="2">
        <v>22.96</v>
      </c>
      <c r="J374" s="2">
        <v>13.738</v>
      </c>
      <c r="K374" s="2">
        <v>25.785</v>
      </c>
      <c r="L374" s="2">
        <v>1.877</v>
      </c>
      <c r="M374" s="2">
        <v>23.48</v>
      </c>
      <c r="N374" s="2">
        <v>5.8673000000000002</v>
      </c>
      <c r="O374" s="2">
        <v>11.813000000000001</v>
      </c>
      <c r="P374" s="2">
        <v>2.0129999999999999</v>
      </c>
    </row>
    <row r="375" spans="1:16">
      <c r="A375" s="2">
        <v>23.85</v>
      </c>
      <c r="B375" s="2">
        <v>1345.5</v>
      </c>
      <c r="C375" s="2">
        <v>36.097000000000001</v>
      </c>
      <c r="D375" s="2">
        <v>2.7E-2</v>
      </c>
      <c r="E375" s="2">
        <v>23.87</v>
      </c>
      <c r="F375" s="2">
        <v>390.18</v>
      </c>
      <c r="G375" s="2">
        <v>86.326999999999998</v>
      </c>
      <c r="H375" s="2">
        <v>0.221</v>
      </c>
      <c r="I375" s="2">
        <v>23.51</v>
      </c>
      <c r="J375" s="2">
        <v>11.413</v>
      </c>
      <c r="K375" s="2">
        <v>21.47</v>
      </c>
      <c r="L375" s="2">
        <v>1.881</v>
      </c>
      <c r="M375" s="2">
        <v>23.88</v>
      </c>
      <c r="N375" s="2">
        <v>5.2937000000000003</v>
      </c>
      <c r="O375" s="2">
        <v>10.278</v>
      </c>
      <c r="P375" s="2">
        <v>1.9419999999999999</v>
      </c>
    </row>
    <row r="376" spans="1:16">
      <c r="A376" s="2">
        <v>23.93</v>
      </c>
      <c r="B376" s="2">
        <v>1344.3</v>
      </c>
      <c r="C376" s="2">
        <v>36.267000000000003</v>
      </c>
      <c r="D376" s="2">
        <v>2.7E-2</v>
      </c>
      <c r="E376" s="2">
        <v>24.29</v>
      </c>
      <c r="F376" s="2">
        <v>377.48</v>
      </c>
      <c r="G376" s="2">
        <v>87.15</v>
      </c>
      <c r="H376" s="2">
        <v>0.23100000000000001</v>
      </c>
      <c r="I376" s="2">
        <v>24.14</v>
      </c>
      <c r="J376" s="2">
        <v>9.6355000000000004</v>
      </c>
      <c r="K376" s="2">
        <v>17.808</v>
      </c>
      <c r="L376" s="2">
        <v>1.8480000000000001</v>
      </c>
      <c r="M376" s="2">
        <v>24.23</v>
      </c>
      <c r="N376" s="2">
        <v>4.9217000000000004</v>
      </c>
      <c r="O376" s="2">
        <v>9.2574000000000005</v>
      </c>
      <c r="P376" s="2">
        <v>1.881</v>
      </c>
    </row>
    <row r="377" spans="1:16">
      <c r="A377" s="2">
        <v>24.48</v>
      </c>
      <c r="B377" s="2">
        <v>1339.7</v>
      </c>
      <c r="C377" s="2">
        <v>36.993000000000002</v>
      </c>
      <c r="D377" s="2">
        <v>2.8000000000000001E-2</v>
      </c>
      <c r="E377" s="2">
        <v>24.75</v>
      </c>
      <c r="F377" s="2">
        <v>364.47</v>
      </c>
      <c r="G377" s="2">
        <v>88.061999999999998</v>
      </c>
      <c r="H377" s="2">
        <v>0.24199999999999999</v>
      </c>
      <c r="I377" s="2">
        <v>24.65</v>
      </c>
      <c r="J377" s="2">
        <v>8.6350999999999996</v>
      </c>
      <c r="K377" s="2">
        <v>15.541</v>
      </c>
      <c r="L377" s="2">
        <v>1.8</v>
      </c>
      <c r="M377" s="2">
        <v>24.57</v>
      </c>
      <c r="N377" s="2">
        <v>4.4725000000000001</v>
      </c>
      <c r="O377" s="2">
        <v>8.2257999999999996</v>
      </c>
      <c r="P377" s="2">
        <v>1.839</v>
      </c>
    </row>
    <row r="378" spans="1:16">
      <c r="A378" s="2">
        <v>25.16</v>
      </c>
      <c r="B378" s="2">
        <v>1335.5</v>
      </c>
      <c r="C378" s="2">
        <v>37.817</v>
      </c>
      <c r="D378" s="2">
        <v>2.8000000000000001E-2</v>
      </c>
      <c r="E378" s="2">
        <v>25.01</v>
      </c>
      <c r="F378" s="2">
        <v>354.11</v>
      </c>
      <c r="G378" s="2">
        <v>88.745999999999995</v>
      </c>
      <c r="H378" s="2">
        <v>0.251</v>
      </c>
      <c r="I378" s="2">
        <v>25.02</v>
      </c>
      <c r="J378" s="2">
        <v>7.9405999999999999</v>
      </c>
      <c r="K378" s="2">
        <v>13.957000000000001</v>
      </c>
      <c r="L378" s="2">
        <v>1.758</v>
      </c>
      <c r="M378" s="2">
        <v>24.9</v>
      </c>
      <c r="N378" s="2">
        <v>4.1609999999999996</v>
      </c>
      <c r="O378" s="2">
        <v>7.3353999999999999</v>
      </c>
      <c r="P378" s="2">
        <v>1.7629999999999999</v>
      </c>
    </row>
    <row r="379" spans="1:16">
      <c r="A379" s="2">
        <v>25.41</v>
      </c>
      <c r="B379" s="2">
        <v>1333.7</v>
      </c>
      <c r="C379" s="2">
        <v>38.182000000000002</v>
      </c>
      <c r="D379" s="2">
        <v>2.9000000000000001E-2</v>
      </c>
      <c r="E379" s="2">
        <v>25.23</v>
      </c>
      <c r="F379" s="2">
        <v>344.48</v>
      </c>
      <c r="G379" s="2">
        <v>89.247</v>
      </c>
      <c r="H379" s="2">
        <v>0.25900000000000001</v>
      </c>
      <c r="I379" s="2">
        <v>25.23</v>
      </c>
      <c r="J379" s="2">
        <v>7.7042000000000002</v>
      </c>
      <c r="K379" s="2">
        <v>13.413</v>
      </c>
      <c r="L379" s="2">
        <v>1.7410000000000001</v>
      </c>
      <c r="M379" s="2">
        <v>25.27</v>
      </c>
      <c r="N379" s="2">
        <v>3.8788999999999998</v>
      </c>
      <c r="O379" s="2">
        <v>6.5190999999999999</v>
      </c>
      <c r="P379" s="2">
        <v>1.681</v>
      </c>
    </row>
    <row r="380" spans="1:16">
      <c r="A380" s="2">
        <v>25.33</v>
      </c>
      <c r="B380" s="2">
        <v>1333.4</v>
      </c>
      <c r="C380" s="2">
        <v>38.177</v>
      </c>
      <c r="D380" s="2">
        <v>2.9000000000000001E-2</v>
      </c>
      <c r="E380" s="2">
        <v>25.54</v>
      </c>
      <c r="F380" s="2">
        <v>333.01</v>
      </c>
      <c r="G380" s="2">
        <v>89.635000000000005</v>
      </c>
      <c r="H380" s="2">
        <v>0.26900000000000002</v>
      </c>
      <c r="I380" s="2">
        <v>25.21</v>
      </c>
      <c r="J380" s="2">
        <v>7.6365999999999996</v>
      </c>
      <c r="K380" s="2">
        <v>13.319000000000001</v>
      </c>
      <c r="L380" s="2">
        <v>1.744</v>
      </c>
      <c r="M380" s="2">
        <v>25.65</v>
      </c>
      <c r="N380" s="2">
        <v>3.6959</v>
      </c>
      <c r="O380" s="2">
        <v>5.7973999999999997</v>
      </c>
      <c r="P380" s="2">
        <v>1.569</v>
      </c>
    </row>
    <row r="381" spans="1:16">
      <c r="A381" s="2">
        <v>25.94</v>
      </c>
      <c r="B381" s="2">
        <v>1328.2</v>
      </c>
      <c r="C381" s="2">
        <v>39.122999999999998</v>
      </c>
      <c r="D381" s="2">
        <v>2.9000000000000001E-2</v>
      </c>
      <c r="E381" s="2">
        <v>25.95</v>
      </c>
      <c r="F381" s="2">
        <v>320.47000000000003</v>
      </c>
      <c r="G381" s="2">
        <v>89.971000000000004</v>
      </c>
      <c r="H381" s="2">
        <v>0.28100000000000003</v>
      </c>
      <c r="I381" s="2">
        <v>25.46</v>
      </c>
      <c r="J381" s="2">
        <v>6.9207000000000001</v>
      </c>
      <c r="K381" s="2">
        <v>11.757999999999999</v>
      </c>
      <c r="L381" s="2">
        <v>1.6990000000000001</v>
      </c>
      <c r="M381" s="2">
        <v>25.97</v>
      </c>
      <c r="N381" s="2">
        <v>3.4706999999999999</v>
      </c>
      <c r="O381" s="2">
        <v>5.2625000000000002</v>
      </c>
      <c r="P381" s="2">
        <v>1.516</v>
      </c>
    </row>
    <row r="382" spans="1:16">
      <c r="A382" s="2">
        <v>26.63</v>
      </c>
      <c r="B382" s="2">
        <v>1323.5</v>
      </c>
      <c r="C382" s="2">
        <v>39.997</v>
      </c>
      <c r="D382" s="2">
        <v>0.03</v>
      </c>
      <c r="E382" s="2">
        <v>26.26</v>
      </c>
      <c r="F382" s="2">
        <v>309.60000000000002</v>
      </c>
      <c r="G382" s="2">
        <v>90.247</v>
      </c>
      <c r="H382" s="2">
        <v>0.29099999999999998</v>
      </c>
      <c r="I382" s="2">
        <v>26.03</v>
      </c>
      <c r="J382" s="2">
        <v>6.1558000000000002</v>
      </c>
      <c r="K382" s="2">
        <v>9.9850999999999992</v>
      </c>
      <c r="L382" s="2">
        <v>1.6220000000000001</v>
      </c>
      <c r="M382" s="2">
        <v>26.31</v>
      </c>
      <c r="N382" s="2">
        <v>3.25</v>
      </c>
      <c r="O382" s="2">
        <v>4.7652999999999999</v>
      </c>
      <c r="P382" s="2">
        <v>1.466</v>
      </c>
    </row>
    <row r="383" spans="1:16">
      <c r="A383" s="2">
        <v>26.97</v>
      </c>
      <c r="B383" s="2">
        <v>1320.9</v>
      </c>
      <c r="C383" s="2">
        <v>40.502000000000002</v>
      </c>
      <c r="D383" s="2">
        <v>3.1E-2</v>
      </c>
      <c r="E383" s="2">
        <v>26.5</v>
      </c>
      <c r="F383" s="2">
        <v>298.95999999999998</v>
      </c>
      <c r="G383" s="2">
        <v>90.311999999999998</v>
      </c>
      <c r="H383" s="2">
        <v>0.30199999999999999</v>
      </c>
      <c r="I383" s="2">
        <v>26.65</v>
      </c>
      <c r="J383" s="2">
        <v>5.5255999999999998</v>
      </c>
      <c r="K383" s="2">
        <v>8.5091000000000001</v>
      </c>
      <c r="L383" s="2">
        <v>1.54</v>
      </c>
      <c r="M383" s="2">
        <v>26.77</v>
      </c>
      <c r="N383" s="2">
        <v>3.0653999999999999</v>
      </c>
      <c r="O383" s="2">
        <v>4.1414999999999997</v>
      </c>
      <c r="P383" s="2">
        <v>1.351</v>
      </c>
    </row>
    <row r="384" spans="1:16">
      <c r="A384" s="2">
        <v>26.86</v>
      </c>
      <c r="B384" s="2">
        <v>1321.8</v>
      </c>
      <c r="C384" s="2">
        <v>40.329000000000001</v>
      </c>
      <c r="D384" s="2">
        <v>3.1E-2</v>
      </c>
      <c r="E384" s="2">
        <v>27.04</v>
      </c>
      <c r="F384" s="2">
        <v>284.41000000000003</v>
      </c>
      <c r="G384" s="2">
        <v>90.108999999999995</v>
      </c>
      <c r="H384" s="2">
        <v>0.317</v>
      </c>
      <c r="I384" s="2">
        <v>27.2</v>
      </c>
      <c r="J384" s="2">
        <v>5.0972</v>
      </c>
      <c r="K384" s="2">
        <v>7.5031999999999996</v>
      </c>
      <c r="L384" s="2">
        <v>1.472</v>
      </c>
      <c r="M384" s="2">
        <v>27.09</v>
      </c>
      <c r="N384" s="2">
        <v>2.9948999999999999</v>
      </c>
      <c r="O384" s="2">
        <v>3.8717000000000001</v>
      </c>
      <c r="P384" s="2">
        <v>1.2929999999999999</v>
      </c>
    </row>
    <row r="385" spans="1:16">
      <c r="A385" s="2">
        <v>26.88</v>
      </c>
      <c r="B385" s="2" t="s">
        <v>3312</v>
      </c>
      <c r="C385" s="2">
        <v>40.58</v>
      </c>
      <c r="D385" s="2">
        <v>3.1E-2</v>
      </c>
      <c r="E385" s="2">
        <v>27.44</v>
      </c>
      <c r="F385" s="2">
        <v>271.70999999999998</v>
      </c>
      <c r="G385" s="2">
        <v>89.856999999999999</v>
      </c>
      <c r="H385" s="2">
        <v>0.33100000000000002</v>
      </c>
      <c r="I385" s="2">
        <v>27.61</v>
      </c>
      <c r="J385" s="2">
        <v>4.8499999999999996</v>
      </c>
      <c r="K385" s="2">
        <v>6.8794000000000004</v>
      </c>
      <c r="L385" s="2">
        <v>1.4179999999999999</v>
      </c>
      <c r="M385" s="2">
        <v>27.29</v>
      </c>
      <c r="N385" s="2">
        <v>2.8578000000000001</v>
      </c>
      <c r="O385" s="2">
        <v>3.6730999999999998</v>
      </c>
      <c r="P385" s="2">
        <v>1.2849999999999999</v>
      </c>
    </row>
    <row r="386" spans="1:16">
      <c r="A386" s="2">
        <v>27.53</v>
      </c>
      <c r="B386" s="2">
        <v>1315.2</v>
      </c>
      <c r="C386" s="2">
        <v>41.463000000000001</v>
      </c>
      <c r="D386" s="2">
        <v>3.2000000000000001E-2</v>
      </c>
      <c r="E386" s="2">
        <v>27.62</v>
      </c>
      <c r="F386" s="2">
        <v>262.98</v>
      </c>
      <c r="G386" s="2">
        <v>89.686000000000007</v>
      </c>
      <c r="H386" s="2">
        <v>0.34100000000000003</v>
      </c>
      <c r="I386" s="2">
        <v>27.85</v>
      </c>
      <c r="J386" s="2">
        <v>4.7237</v>
      </c>
      <c r="K386" s="2">
        <v>6.6067</v>
      </c>
      <c r="L386" s="2">
        <v>1.399</v>
      </c>
      <c r="M386" s="2">
        <v>27.55</v>
      </c>
      <c r="N386" s="2">
        <v>2.7414000000000001</v>
      </c>
      <c r="O386" s="2">
        <v>3.3201999999999998</v>
      </c>
      <c r="P386" s="2">
        <v>1.2110000000000001</v>
      </c>
    </row>
    <row r="387" spans="1:16">
      <c r="A387" s="2">
        <v>27.93</v>
      </c>
      <c r="B387" s="2">
        <v>1312.4</v>
      </c>
      <c r="C387" s="2">
        <v>41.987000000000002</v>
      </c>
      <c r="D387" s="2">
        <v>3.2000000000000001E-2</v>
      </c>
      <c r="E387" s="2">
        <v>27.79</v>
      </c>
      <c r="F387" s="2">
        <v>254.38</v>
      </c>
      <c r="G387" s="2">
        <v>89.350999999999999</v>
      </c>
      <c r="H387" s="2">
        <v>0.35099999999999998</v>
      </c>
      <c r="I387" s="2">
        <v>27.93</v>
      </c>
      <c r="J387" s="2">
        <v>4.6862000000000004</v>
      </c>
      <c r="K387" s="2">
        <v>6.4960000000000004</v>
      </c>
      <c r="L387" s="2">
        <v>1.3859999999999999</v>
      </c>
      <c r="M387" s="2">
        <v>28.03</v>
      </c>
      <c r="N387" s="2">
        <v>2.6015999999999999</v>
      </c>
      <c r="O387" s="2">
        <v>2.8708999999999998</v>
      </c>
      <c r="P387" s="2">
        <v>1.1040000000000001</v>
      </c>
    </row>
    <row r="388" spans="1:16">
      <c r="A388" s="2">
        <v>28.04</v>
      </c>
      <c r="B388" s="2">
        <v>1310.5999999999999</v>
      </c>
      <c r="C388" s="2">
        <v>42.369</v>
      </c>
      <c r="D388" s="2">
        <v>3.2000000000000001E-2</v>
      </c>
      <c r="E388" s="2">
        <v>28.09</v>
      </c>
      <c r="F388" s="2">
        <v>243.09</v>
      </c>
      <c r="G388" s="2">
        <v>88.656999999999996</v>
      </c>
      <c r="H388" s="2">
        <v>0.36499999999999999</v>
      </c>
      <c r="I388" s="2">
        <v>27.96</v>
      </c>
      <c r="J388" s="2">
        <v>4.5563000000000002</v>
      </c>
      <c r="K388" s="2">
        <v>6.2542999999999997</v>
      </c>
      <c r="L388" s="2">
        <v>1.373</v>
      </c>
      <c r="M388" s="2">
        <v>28.5</v>
      </c>
      <c r="N388" s="2">
        <v>2.4843999999999999</v>
      </c>
      <c r="O388" s="2">
        <v>2.5171000000000001</v>
      </c>
      <c r="P388" s="2">
        <v>1.0129999999999999</v>
      </c>
    </row>
    <row r="389" spans="1:16">
      <c r="A389" s="2">
        <v>28.42</v>
      </c>
      <c r="B389" s="2">
        <v>1307.4000000000001</v>
      </c>
      <c r="C389" s="2">
        <v>42.908000000000001</v>
      </c>
      <c r="D389" s="2">
        <v>3.3000000000000002E-2</v>
      </c>
      <c r="E389" s="2">
        <v>28.62</v>
      </c>
      <c r="F389" s="2">
        <v>229.52</v>
      </c>
      <c r="G389" s="2">
        <v>87.594999999999999</v>
      </c>
      <c r="H389" s="2">
        <v>0.38200000000000001</v>
      </c>
      <c r="I389" s="2">
        <v>28.37</v>
      </c>
      <c r="J389" s="2">
        <v>4.2286999999999999</v>
      </c>
      <c r="K389" s="2">
        <v>5.5058999999999996</v>
      </c>
      <c r="L389" s="2">
        <v>1.302</v>
      </c>
      <c r="M389" s="2">
        <v>28.86</v>
      </c>
      <c r="N389" s="2">
        <v>2.4276</v>
      </c>
      <c r="O389" s="2">
        <v>2.347</v>
      </c>
      <c r="P389" s="2">
        <v>0.96699999999999997</v>
      </c>
    </row>
    <row r="390" spans="1:16">
      <c r="A390" s="2">
        <v>28.8</v>
      </c>
      <c r="B390" s="2">
        <v>1304.2</v>
      </c>
      <c r="C390" s="2">
        <v>43.594999999999999</v>
      </c>
      <c r="D390" s="2">
        <v>3.3000000000000002E-2</v>
      </c>
      <c r="E390" s="2">
        <v>29.06</v>
      </c>
      <c r="F390" s="2">
        <v>217.35</v>
      </c>
      <c r="G390" s="2">
        <v>86.466999999999999</v>
      </c>
      <c r="H390" s="2">
        <v>0.39800000000000002</v>
      </c>
      <c r="I390" s="2">
        <v>28.9</v>
      </c>
      <c r="J390" s="2">
        <v>3.9523000000000001</v>
      </c>
      <c r="K390" s="2">
        <v>4.8376000000000001</v>
      </c>
      <c r="L390" s="2">
        <v>1.224</v>
      </c>
      <c r="M390" s="2">
        <v>29.05</v>
      </c>
      <c r="N390" s="2">
        <v>2.4022999999999999</v>
      </c>
      <c r="O390" s="2">
        <v>2.3115000000000001</v>
      </c>
      <c r="P390" s="2">
        <v>0.96199999999999997</v>
      </c>
    </row>
    <row r="391" spans="1:16">
      <c r="A391" s="2">
        <v>29.11</v>
      </c>
      <c r="B391" s="2">
        <v>1300.8</v>
      </c>
      <c r="C391" s="2">
        <v>44.216000000000001</v>
      </c>
      <c r="D391" s="2">
        <v>3.4000000000000002E-2</v>
      </c>
      <c r="E391" s="2">
        <v>29.38</v>
      </c>
      <c r="F391" s="2">
        <v>207.29</v>
      </c>
      <c r="G391" s="2">
        <v>85.468000000000004</v>
      </c>
      <c r="H391" s="2">
        <v>0.41199999999999998</v>
      </c>
      <c r="I391" s="2">
        <v>29.25</v>
      </c>
      <c r="J391" s="2">
        <v>3.8136999999999999</v>
      </c>
      <c r="K391" s="2">
        <v>4.5168999999999997</v>
      </c>
      <c r="L391" s="2">
        <v>1.1839999999999999</v>
      </c>
      <c r="M391" s="2">
        <v>29.24</v>
      </c>
      <c r="N391" s="2">
        <v>2.4325999999999999</v>
      </c>
      <c r="O391" s="2">
        <v>2.1960000000000002</v>
      </c>
      <c r="P391" s="2">
        <v>0.90300000000000002</v>
      </c>
    </row>
    <row r="392" spans="1:16">
      <c r="A392" s="2">
        <v>29.67</v>
      </c>
      <c r="B392" s="2" t="s">
        <v>3313</v>
      </c>
      <c r="C392" s="2">
        <v>45.113999999999997</v>
      </c>
      <c r="D392" s="2">
        <v>3.5000000000000003E-2</v>
      </c>
      <c r="E392" s="2">
        <v>29.59</v>
      </c>
      <c r="F392" s="2">
        <v>198.82</v>
      </c>
      <c r="G392" s="2">
        <v>84.444000000000003</v>
      </c>
      <c r="H392" s="2">
        <v>0.42499999999999999</v>
      </c>
      <c r="I392" s="2">
        <v>29.44</v>
      </c>
      <c r="J392" s="2">
        <v>3.7168000000000001</v>
      </c>
      <c r="K392" s="2">
        <v>4.3003999999999998</v>
      </c>
      <c r="L392" s="2">
        <v>1.157</v>
      </c>
      <c r="M392" s="2">
        <v>29.43</v>
      </c>
      <c r="N392" s="2">
        <v>2.3519999999999999</v>
      </c>
      <c r="O392" s="2">
        <v>2.0341</v>
      </c>
      <c r="P392" s="2">
        <v>0.86499999999999999</v>
      </c>
    </row>
    <row r="393" spans="1:16">
      <c r="A393" s="2">
        <v>30.07</v>
      </c>
      <c r="B393" s="2">
        <v>1292.8</v>
      </c>
      <c r="C393" s="2">
        <v>45.865000000000002</v>
      </c>
      <c r="D393" s="2">
        <v>3.5000000000000003E-2</v>
      </c>
      <c r="E393" s="2">
        <v>29.9</v>
      </c>
      <c r="F393" s="2">
        <v>189.4</v>
      </c>
      <c r="G393" s="2">
        <v>83.174999999999997</v>
      </c>
      <c r="H393" s="2">
        <v>0.439</v>
      </c>
      <c r="I393" s="2">
        <v>29.79</v>
      </c>
      <c r="J393" s="2">
        <v>3.5367999999999999</v>
      </c>
      <c r="K393" s="2">
        <v>3.9064000000000001</v>
      </c>
      <c r="L393" s="2">
        <v>1.105</v>
      </c>
      <c r="M393" s="2">
        <v>29.76</v>
      </c>
      <c r="N393" s="2">
        <v>2.2277999999999998</v>
      </c>
      <c r="O393" s="2">
        <v>1.8307</v>
      </c>
      <c r="P393" s="2">
        <v>0.82199999999999995</v>
      </c>
    </row>
    <row r="394" spans="1:16">
      <c r="A394" s="2">
        <v>30.17</v>
      </c>
      <c r="B394" s="2">
        <v>1291.3</v>
      </c>
      <c r="C394" s="2">
        <v>46.179000000000002</v>
      </c>
      <c r="D394" s="2">
        <v>3.5999999999999997E-2</v>
      </c>
      <c r="E394" s="2">
        <v>30.26</v>
      </c>
      <c r="F394" s="2">
        <v>179.04</v>
      </c>
      <c r="G394" s="2">
        <v>81.584000000000003</v>
      </c>
      <c r="H394" s="2">
        <v>0.45600000000000002</v>
      </c>
      <c r="I394" s="2">
        <v>30.27</v>
      </c>
      <c r="J394" s="2">
        <v>3.3542999999999998</v>
      </c>
      <c r="K394" s="2">
        <v>3.5047000000000001</v>
      </c>
      <c r="L394" s="2">
        <v>1.0449999999999999</v>
      </c>
      <c r="M394" s="2">
        <v>30.16</v>
      </c>
      <c r="N394" s="2">
        <v>2.1884999999999999</v>
      </c>
      <c r="O394" s="2">
        <v>1.6249</v>
      </c>
      <c r="P394" s="2">
        <v>0.74199999999999999</v>
      </c>
    </row>
    <row r="395" spans="1:16">
      <c r="A395" s="2">
        <v>30.55</v>
      </c>
      <c r="B395" s="2">
        <v>1286.8</v>
      </c>
      <c r="C395" s="2">
        <v>46.999000000000002</v>
      </c>
      <c r="D395" s="2">
        <v>3.6999999999999998E-2</v>
      </c>
      <c r="E395" s="2">
        <v>30.57</v>
      </c>
      <c r="F395" s="2">
        <v>169.41</v>
      </c>
      <c r="G395" s="2">
        <v>79.953999999999994</v>
      </c>
      <c r="H395" s="2">
        <v>0.47199999999999998</v>
      </c>
      <c r="I395" s="2">
        <v>30.72</v>
      </c>
      <c r="J395" s="2">
        <v>3.2219000000000002</v>
      </c>
      <c r="K395" s="2">
        <v>3.1907000000000001</v>
      </c>
      <c r="L395" s="2">
        <v>0.99</v>
      </c>
      <c r="M395" s="2">
        <v>30.6</v>
      </c>
      <c r="N395" s="2">
        <v>2.1724000000000001</v>
      </c>
      <c r="O395" s="2">
        <v>1.4670000000000001</v>
      </c>
      <c r="P395" s="2">
        <v>0.67500000000000004</v>
      </c>
    </row>
    <row r="396" spans="1:16">
      <c r="A396" s="2">
        <v>31.16</v>
      </c>
      <c r="B396" s="2">
        <v>1281.5</v>
      </c>
      <c r="C396" s="2">
        <v>48.076000000000001</v>
      </c>
      <c r="D396" s="2">
        <v>3.7999999999999999E-2</v>
      </c>
      <c r="E396" s="2">
        <v>30.97</v>
      </c>
      <c r="F396" s="2">
        <v>160.1</v>
      </c>
      <c r="G396" s="2">
        <v>78.218000000000004</v>
      </c>
      <c r="H396" s="2">
        <v>0.48899999999999999</v>
      </c>
      <c r="I396" s="2">
        <v>31.08</v>
      </c>
      <c r="J396" s="2">
        <v>3.1082999999999998</v>
      </c>
      <c r="K396" s="2">
        <v>2.9371</v>
      </c>
      <c r="L396" s="2">
        <v>0.94499999999999995</v>
      </c>
      <c r="M396" s="2">
        <v>30.92</v>
      </c>
      <c r="N396" s="2">
        <v>2.1251000000000002</v>
      </c>
      <c r="O396" s="2">
        <v>1.3872</v>
      </c>
      <c r="P396" s="2">
        <v>0.65300000000000002</v>
      </c>
    </row>
    <row r="397" spans="1:16">
      <c r="A397" s="2">
        <v>31.49</v>
      </c>
      <c r="B397" s="2">
        <v>1278.5999999999999</v>
      </c>
      <c r="C397" s="2">
        <v>48.743000000000002</v>
      </c>
      <c r="D397" s="2">
        <v>3.7999999999999999E-2</v>
      </c>
      <c r="E397" s="2">
        <v>31.17</v>
      </c>
      <c r="F397" s="2">
        <v>152.63999999999999</v>
      </c>
      <c r="G397" s="2">
        <v>76.700999999999993</v>
      </c>
      <c r="H397" s="2">
        <v>0.502</v>
      </c>
      <c r="I397" s="2">
        <v>31.31</v>
      </c>
      <c r="J397" s="2">
        <v>3.0413000000000001</v>
      </c>
      <c r="K397" s="2">
        <v>2.8607</v>
      </c>
      <c r="L397" s="2">
        <v>0.94099999999999995</v>
      </c>
      <c r="M397" s="2">
        <v>31.3</v>
      </c>
      <c r="N397" s="2">
        <v>2.1217000000000001</v>
      </c>
      <c r="O397" s="2">
        <v>1.2829999999999999</v>
      </c>
      <c r="P397" s="2">
        <v>0.60499999999999998</v>
      </c>
    </row>
    <row r="398" spans="1:16">
      <c r="A398" s="2">
        <v>31.46</v>
      </c>
      <c r="B398" s="2">
        <v>1278.0999999999999</v>
      </c>
      <c r="C398" s="2">
        <v>48.9</v>
      </c>
      <c r="D398" s="2">
        <v>3.7999999999999999E-2</v>
      </c>
      <c r="E398" s="2">
        <v>31.63</v>
      </c>
      <c r="F398" s="2">
        <v>142.37</v>
      </c>
      <c r="G398" s="2">
        <v>74.385000000000005</v>
      </c>
      <c r="H398" s="2">
        <v>0.52200000000000002</v>
      </c>
      <c r="I398" s="2">
        <v>31.57</v>
      </c>
      <c r="J398" s="2">
        <v>2.9266000000000001</v>
      </c>
      <c r="K398" s="2">
        <v>2.6276000000000002</v>
      </c>
      <c r="L398" s="2">
        <v>0.89800000000000002</v>
      </c>
      <c r="M398" s="2">
        <v>31.62</v>
      </c>
      <c r="N398" s="2">
        <v>2.0632999999999999</v>
      </c>
      <c r="O398" s="2">
        <v>1.1694</v>
      </c>
      <c r="P398" s="2">
        <v>0.56699999999999995</v>
      </c>
    </row>
    <row r="399" spans="1:16">
      <c r="A399" s="2">
        <v>31.82</v>
      </c>
      <c r="B399" s="2">
        <v>1274.0999999999999</v>
      </c>
      <c r="C399" s="2">
        <v>49.588000000000001</v>
      </c>
      <c r="D399" s="2">
        <v>3.9E-2</v>
      </c>
      <c r="E399" s="2">
        <v>32.17</v>
      </c>
      <c r="F399" s="2">
        <v>131.74</v>
      </c>
      <c r="G399" s="2">
        <v>71.762</v>
      </c>
      <c r="H399" s="2">
        <v>0.54500000000000004</v>
      </c>
      <c r="I399" s="2">
        <v>32.03</v>
      </c>
      <c r="J399" s="2">
        <v>2.8111999999999999</v>
      </c>
      <c r="K399" s="2">
        <v>2.3828</v>
      </c>
      <c r="L399" s="2">
        <v>0.84799999999999998</v>
      </c>
      <c r="M399" s="2">
        <v>31.94</v>
      </c>
      <c r="N399" s="2">
        <v>1.5619000000000001</v>
      </c>
      <c r="O399" s="2">
        <v>1.0550999999999999</v>
      </c>
      <c r="P399" s="2">
        <v>0.67600000000000005</v>
      </c>
    </row>
    <row r="400" spans="1:16">
      <c r="A400" s="2">
        <v>32.36</v>
      </c>
      <c r="B400" s="2">
        <v>1269.2</v>
      </c>
      <c r="C400" s="2">
        <v>50.655999999999999</v>
      </c>
      <c r="D400" s="2">
        <v>0.04</v>
      </c>
      <c r="E400" s="2">
        <v>32.450000000000003</v>
      </c>
      <c r="F400" s="2">
        <v>125.03</v>
      </c>
      <c r="G400" s="2">
        <v>69.98</v>
      </c>
      <c r="H400" s="2">
        <v>0.56000000000000005</v>
      </c>
      <c r="I400" s="2">
        <v>32.5</v>
      </c>
      <c r="J400" s="2">
        <v>2.7206999999999999</v>
      </c>
      <c r="K400" s="2">
        <v>2.1657999999999999</v>
      </c>
      <c r="L400" s="2">
        <v>0.79600000000000004</v>
      </c>
      <c r="M400" s="2">
        <v>32.31</v>
      </c>
      <c r="N400" s="2">
        <v>1.4414</v>
      </c>
      <c r="O400" s="2">
        <v>1.3757999999999999</v>
      </c>
      <c r="P400" s="2">
        <v>0.95399999999999996</v>
      </c>
    </row>
    <row r="401" spans="1:16">
      <c r="A401" s="2">
        <v>32.520000000000003</v>
      </c>
      <c r="B401" s="2">
        <v>1267.3</v>
      </c>
      <c r="C401" s="2">
        <v>51.152999999999999</v>
      </c>
      <c r="D401" s="2">
        <v>0.04</v>
      </c>
      <c r="E401" s="2">
        <v>32.659999999999997</v>
      </c>
      <c r="F401" s="2">
        <v>119.08</v>
      </c>
      <c r="G401" s="2">
        <v>68.307000000000002</v>
      </c>
      <c r="H401" s="2">
        <v>0.57399999999999995</v>
      </c>
      <c r="I401" s="2">
        <v>32.869999999999997</v>
      </c>
      <c r="J401" s="2">
        <v>2.6753999999999998</v>
      </c>
      <c r="K401" s="2">
        <v>2.0246</v>
      </c>
      <c r="L401" s="2">
        <v>0.75700000000000001</v>
      </c>
      <c r="M401" s="2">
        <v>32.71</v>
      </c>
      <c r="N401" s="2">
        <v>1.3551</v>
      </c>
      <c r="O401" s="2">
        <v>1.2503</v>
      </c>
      <c r="P401" s="2">
        <v>0.92300000000000004</v>
      </c>
    </row>
    <row r="402" spans="1:16">
      <c r="A402" s="2">
        <v>32.79</v>
      </c>
      <c r="B402" s="2">
        <v>1263.7</v>
      </c>
      <c r="C402" s="2">
        <v>51.859000000000002</v>
      </c>
      <c r="D402" s="2">
        <v>4.1000000000000002E-2</v>
      </c>
      <c r="E402" s="2">
        <v>33.020000000000003</v>
      </c>
      <c r="F402" s="2">
        <v>111.58</v>
      </c>
      <c r="G402" s="2">
        <v>66.031000000000006</v>
      </c>
      <c r="H402" s="2">
        <v>0.59199999999999997</v>
      </c>
      <c r="I402" s="2">
        <v>33.03</v>
      </c>
      <c r="J402" s="2">
        <v>2.6236999999999999</v>
      </c>
      <c r="K402" s="2">
        <v>1.9603999999999999</v>
      </c>
      <c r="L402" s="2">
        <v>0.747</v>
      </c>
      <c r="M402" s="2">
        <v>33.049999999999997</v>
      </c>
      <c r="N402" s="2">
        <v>1.3438000000000001</v>
      </c>
      <c r="O402" s="2">
        <v>1.1595</v>
      </c>
      <c r="P402" s="2">
        <v>0.86299999999999999</v>
      </c>
    </row>
    <row r="403" spans="1:16">
      <c r="A403" s="2">
        <v>33.28</v>
      </c>
      <c r="B403" s="2">
        <v>1258.8</v>
      </c>
      <c r="C403" s="2">
        <v>52.939</v>
      </c>
      <c r="D403" s="2">
        <v>4.2000000000000003E-2</v>
      </c>
      <c r="E403" s="2">
        <v>33.25</v>
      </c>
      <c r="F403" s="2">
        <v>105.85</v>
      </c>
      <c r="G403" s="2">
        <v>64.207999999999998</v>
      </c>
      <c r="H403" s="2">
        <v>0.60699999999999998</v>
      </c>
      <c r="I403" s="2">
        <v>33.200000000000003</v>
      </c>
      <c r="J403" s="2">
        <v>2.5724</v>
      </c>
      <c r="K403" s="2">
        <v>1.883</v>
      </c>
      <c r="L403" s="2">
        <v>0.73199999999999998</v>
      </c>
      <c r="M403" s="2">
        <v>33.31</v>
      </c>
      <c r="N403" s="2">
        <v>1.2526999999999999</v>
      </c>
      <c r="O403" s="2">
        <v>1.1007</v>
      </c>
      <c r="P403" s="2">
        <v>0.879</v>
      </c>
    </row>
    <row r="404" spans="1:16">
      <c r="A404" s="2">
        <v>33.590000000000003</v>
      </c>
      <c r="B404" s="2">
        <v>1255.7</v>
      </c>
      <c r="C404" s="2">
        <v>53.639000000000003</v>
      </c>
      <c r="D404" s="2">
        <v>4.2999999999999997E-2</v>
      </c>
      <c r="E404" s="2">
        <v>33.61</v>
      </c>
      <c r="F404" s="2">
        <v>98.971999999999994</v>
      </c>
      <c r="G404" s="2">
        <v>61.816000000000003</v>
      </c>
      <c r="H404" s="2">
        <v>0.625</v>
      </c>
      <c r="I404" s="2">
        <v>33.56</v>
      </c>
      <c r="J404" s="2">
        <v>2.4891000000000001</v>
      </c>
      <c r="K404" s="2">
        <v>1.7393000000000001</v>
      </c>
      <c r="L404" s="2">
        <v>0.69899999999999995</v>
      </c>
      <c r="M404" s="2">
        <v>33.630000000000003</v>
      </c>
      <c r="N404" s="2">
        <v>1.1970000000000001</v>
      </c>
      <c r="O404" s="2">
        <v>0.95121999999999995</v>
      </c>
      <c r="P404" s="2">
        <v>0.79500000000000004</v>
      </c>
    </row>
    <row r="405" spans="1:16">
      <c r="A405" s="2">
        <v>33.89</v>
      </c>
      <c r="B405" s="2">
        <v>1251.2</v>
      </c>
      <c r="C405" s="2">
        <v>54.645000000000003</v>
      </c>
      <c r="D405" s="2">
        <v>4.3999999999999997E-2</v>
      </c>
      <c r="E405" s="2" t="s">
        <v>43</v>
      </c>
      <c r="F405" s="2">
        <v>92.296999999999997</v>
      </c>
      <c r="G405" s="2">
        <v>59.366</v>
      </c>
      <c r="H405" s="2">
        <v>0.64300000000000002</v>
      </c>
      <c r="I405" s="2">
        <v>34.04</v>
      </c>
      <c r="J405" s="2">
        <v>2.4262999999999999</v>
      </c>
      <c r="K405" s="2">
        <v>1.5815999999999999</v>
      </c>
      <c r="L405" s="2">
        <v>0.65200000000000002</v>
      </c>
      <c r="M405" s="2">
        <v>34.03</v>
      </c>
      <c r="N405" s="2">
        <v>1.0979000000000001</v>
      </c>
      <c r="O405" s="2">
        <v>0.77890000000000004</v>
      </c>
      <c r="P405" s="2">
        <v>0.70899999999999996</v>
      </c>
    </row>
    <row r="406" spans="1:16">
      <c r="A406" s="2">
        <v>34.49</v>
      </c>
      <c r="B406" s="2">
        <v>1244.3</v>
      </c>
      <c r="C406" s="2">
        <v>56.24</v>
      </c>
      <c r="D406" s="2">
        <v>4.4999999999999998E-2</v>
      </c>
      <c r="E406" s="2">
        <v>34.369999999999997</v>
      </c>
      <c r="F406" s="2">
        <v>86.332999999999998</v>
      </c>
      <c r="G406" s="2">
        <v>57.048999999999999</v>
      </c>
      <c r="H406" s="2">
        <v>0.66100000000000003</v>
      </c>
      <c r="I406" s="2">
        <v>34.450000000000003</v>
      </c>
      <c r="J406" s="2">
        <v>2.3753000000000002</v>
      </c>
      <c r="K406" s="2">
        <v>1.4816</v>
      </c>
      <c r="L406" s="2">
        <v>0.624</v>
      </c>
      <c r="M406" s="2">
        <v>34.31</v>
      </c>
      <c r="N406" s="2">
        <v>0.79964999999999997</v>
      </c>
      <c r="O406" s="2">
        <v>0.42292000000000002</v>
      </c>
      <c r="P406" s="2">
        <v>0.52900000000000003</v>
      </c>
    </row>
    <row r="407" spans="1:16">
      <c r="A407" s="2">
        <v>34.96</v>
      </c>
      <c r="B407" s="2">
        <v>1239.7</v>
      </c>
      <c r="C407" s="2">
        <v>57.356000000000002</v>
      </c>
      <c r="D407" s="2">
        <v>4.5999999999999999E-2</v>
      </c>
      <c r="E407" s="2">
        <v>34.72</v>
      </c>
      <c r="F407" s="2">
        <v>80.721000000000004</v>
      </c>
      <c r="G407" s="2">
        <v>54.732999999999997</v>
      </c>
      <c r="H407" s="2">
        <v>0.67800000000000005</v>
      </c>
      <c r="I407" s="2">
        <v>34.659999999999997</v>
      </c>
      <c r="J407" s="2">
        <v>2.3361999999999998</v>
      </c>
      <c r="K407" s="2">
        <v>1.4097999999999999</v>
      </c>
      <c r="L407" s="2">
        <v>0.60299999999999998</v>
      </c>
      <c r="M407" s="2">
        <v>34.619999999999997</v>
      </c>
      <c r="N407" s="2">
        <v>0.68935999999999997</v>
      </c>
      <c r="O407" s="2">
        <v>0.25434000000000001</v>
      </c>
      <c r="P407" s="2">
        <v>0.36899999999999999</v>
      </c>
    </row>
    <row r="408" spans="1:16">
      <c r="A408" s="2">
        <v>35.020000000000003</v>
      </c>
      <c r="B408" s="2">
        <v>1238.8</v>
      </c>
      <c r="C408" s="2">
        <v>57.646999999999998</v>
      </c>
      <c r="D408" s="2">
        <v>4.7E-2</v>
      </c>
      <c r="E408" s="2">
        <v>34.99</v>
      </c>
      <c r="F408" s="2">
        <v>76.275999999999996</v>
      </c>
      <c r="G408" s="2">
        <v>52.819000000000003</v>
      </c>
      <c r="H408" s="2">
        <v>0.69199999999999995</v>
      </c>
      <c r="I408" s="2">
        <v>34.92</v>
      </c>
      <c r="J408" s="2">
        <v>2.2854000000000001</v>
      </c>
      <c r="K408" s="2">
        <v>1.3501000000000001</v>
      </c>
      <c r="L408" s="2">
        <v>0.59099999999999997</v>
      </c>
      <c r="M408" s="2">
        <v>34.97</v>
      </c>
      <c r="N408" s="2">
        <v>0.55010999999999999</v>
      </c>
      <c r="O408" s="2">
        <v>0.12905</v>
      </c>
      <c r="P408" s="2">
        <v>0.23499999999999999</v>
      </c>
    </row>
    <row r="409" spans="1:16">
      <c r="A409" s="2">
        <v>35.06</v>
      </c>
      <c r="B409" s="2">
        <v>1236.2</v>
      </c>
      <c r="C409" s="2">
        <v>58.143000000000001</v>
      </c>
      <c r="D409" s="2">
        <v>4.7E-2</v>
      </c>
      <c r="E409" s="2">
        <v>35.31</v>
      </c>
      <c r="F409" s="2">
        <v>71.387</v>
      </c>
      <c r="G409" s="2">
        <v>50.59</v>
      </c>
      <c r="H409" s="2">
        <v>0.70899999999999996</v>
      </c>
      <c r="I409" s="2">
        <v>35.22</v>
      </c>
      <c r="J409" s="2">
        <v>2.2362000000000002</v>
      </c>
      <c r="K409" s="2">
        <v>1.2621</v>
      </c>
      <c r="L409" s="2">
        <v>0.56399999999999995</v>
      </c>
      <c r="M409" s="2">
        <v>35.32</v>
      </c>
      <c r="N409" s="2">
        <v>0.34953000000000001</v>
      </c>
      <c r="O409" s="2">
        <v>5.985E-2</v>
      </c>
      <c r="P409" s="2">
        <v>0.17100000000000001</v>
      </c>
    </row>
    <row r="410" spans="1:16">
      <c r="A410" s="2">
        <v>35.729999999999997</v>
      </c>
      <c r="B410" s="2">
        <v>1228.0999999999999</v>
      </c>
      <c r="C410" s="2">
        <v>60.030999999999999</v>
      </c>
      <c r="D410" s="2">
        <v>4.9000000000000002E-2</v>
      </c>
      <c r="E410" s="2">
        <v>35.82</v>
      </c>
      <c r="F410" s="2">
        <v>65.635999999999996</v>
      </c>
      <c r="G410" s="2">
        <v>47.816000000000003</v>
      </c>
      <c r="H410" s="2">
        <v>0.72899999999999998</v>
      </c>
      <c r="I410" s="2">
        <v>35.57</v>
      </c>
      <c r="J410" s="2">
        <v>2.2004000000000001</v>
      </c>
      <c r="K410" s="2">
        <v>1.1781999999999999</v>
      </c>
      <c r="L410" s="2">
        <v>0.53500000000000003</v>
      </c>
      <c r="M410" s="2">
        <v>35.659999999999997</v>
      </c>
      <c r="N410" s="2">
        <v>0.2271</v>
      </c>
      <c r="O410" s="2">
        <v>6.6299999999999996E-3</v>
      </c>
      <c r="P410" s="2">
        <v>2.9000000000000001E-2</v>
      </c>
    </row>
    <row r="411" spans="1:16">
      <c r="A411" s="2">
        <v>36.43</v>
      </c>
      <c r="B411" s="2" t="s">
        <v>3314</v>
      </c>
      <c r="C411" s="2">
        <v>62.064999999999998</v>
      </c>
      <c r="D411" s="2">
        <v>5.0999999999999997E-2</v>
      </c>
      <c r="E411" s="2">
        <v>36.200000000000003</v>
      </c>
      <c r="F411" s="2">
        <v>61.012999999999998</v>
      </c>
      <c r="G411" s="2">
        <v>45.42</v>
      </c>
      <c r="H411" s="2">
        <v>0.74399999999999999</v>
      </c>
      <c r="I411" s="2">
        <v>35.979999999999997</v>
      </c>
      <c r="J411" s="2">
        <v>2.1619000000000002</v>
      </c>
      <c r="K411" s="2">
        <v>1.0951</v>
      </c>
      <c r="L411" s="2">
        <v>0.50700000000000001</v>
      </c>
      <c r="M411" s="2">
        <v>36.020000000000003</v>
      </c>
      <c r="N411" s="2">
        <v>0.23344000000000001</v>
      </c>
      <c r="O411" s="2">
        <v>2.1729999999999999E-2</v>
      </c>
      <c r="P411" s="2">
        <v>9.2999999999999999E-2</v>
      </c>
    </row>
    <row r="412" spans="1:16">
      <c r="A412" s="2">
        <v>36.76</v>
      </c>
      <c r="B412" s="2">
        <v>1216.9000000000001</v>
      </c>
      <c r="C412" s="2">
        <v>62.957999999999998</v>
      </c>
      <c r="D412" s="2">
        <v>5.1999999999999998E-2</v>
      </c>
      <c r="E412" s="2">
        <v>36.32</v>
      </c>
      <c r="F412" s="2">
        <v>58.451000000000001</v>
      </c>
      <c r="G412" s="2">
        <v>44.076999999999998</v>
      </c>
      <c r="H412" s="2">
        <v>0.754</v>
      </c>
      <c r="I412" s="2">
        <v>36.380000000000003</v>
      </c>
      <c r="J412" s="2">
        <v>2.1204000000000001</v>
      </c>
      <c r="K412" s="2">
        <v>1.0187999999999999</v>
      </c>
      <c r="L412" s="2">
        <v>0.48</v>
      </c>
      <c r="M412" s="2">
        <v>36.340000000000003</v>
      </c>
      <c r="N412" s="2">
        <v>0.22142999999999999</v>
      </c>
      <c r="O412" s="2">
        <v>2.206E-2</v>
      </c>
      <c r="P412" s="2">
        <v>0.1</v>
      </c>
    </row>
    <row r="413" spans="1:16">
      <c r="A413" s="2">
        <v>36.58</v>
      </c>
      <c r="B413" s="2">
        <v>1218.5</v>
      </c>
      <c r="C413" s="2">
        <v>62.704000000000001</v>
      </c>
      <c r="D413" s="2">
        <v>5.0999999999999997E-2</v>
      </c>
      <c r="E413" s="2">
        <v>36.69</v>
      </c>
      <c r="F413" s="2">
        <v>54.341999999999999</v>
      </c>
      <c r="G413" s="2">
        <v>41.8</v>
      </c>
      <c r="H413" s="2">
        <v>0.76900000000000002</v>
      </c>
      <c r="I413" s="2">
        <v>36.72</v>
      </c>
      <c r="J413" s="2">
        <v>2.0905999999999998</v>
      </c>
      <c r="K413" s="2">
        <v>0.96806999999999999</v>
      </c>
      <c r="L413" s="2">
        <v>0.46300000000000002</v>
      </c>
      <c r="M413" s="2">
        <v>36.65</v>
      </c>
      <c r="N413" s="2">
        <v>0.20893999999999999</v>
      </c>
      <c r="O413" s="4">
        <v>1.5131E-5</v>
      </c>
      <c r="P413" s="2" t="s">
        <v>627</v>
      </c>
    </row>
    <row r="414" spans="1:16">
      <c r="A414" s="2">
        <v>36.68</v>
      </c>
      <c r="B414" s="2">
        <v>1214.8</v>
      </c>
      <c r="C414" s="2">
        <v>63.45</v>
      </c>
      <c r="D414" s="2">
        <v>5.1999999999999998E-2</v>
      </c>
      <c r="E414" s="2">
        <v>37.119999999999997</v>
      </c>
      <c r="F414" s="2">
        <v>50.351999999999997</v>
      </c>
      <c r="G414" s="2">
        <v>39.466000000000001</v>
      </c>
      <c r="H414" s="2">
        <v>0.78400000000000003</v>
      </c>
      <c r="I414" s="2">
        <v>36.94</v>
      </c>
      <c r="J414" s="2">
        <v>2.0556000000000001</v>
      </c>
      <c r="K414" s="2">
        <v>0.94384999999999997</v>
      </c>
      <c r="L414" s="2">
        <v>0.45900000000000002</v>
      </c>
      <c r="M414" s="2">
        <v>36.96</v>
      </c>
      <c r="N414" s="2">
        <v>0.22475999999999999</v>
      </c>
      <c r="O414" s="2">
        <v>4.5999999999999999E-3</v>
      </c>
      <c r="P414" s="2">
        <v>0.02</v>
      </c>
    </row>
    <row r="415" spans="1:16">
      <c r="A415" s="2">
        <v>37.369999999999997</v>
      </c>
      <c r="B415" s="2">
        <v>1205.7</v>
      </c>
      <c r="C415" s="2">
        <v>65.698999999999998</v>
      </c>
      <c r="D415" s="2">
        <v>5.3999999999999999E-2</v>
      </c>
      <c r="E415" s="2">
        <v>37.340000000000003</v>
      </c>
      <c r="F415" s="2">
        <v>47.801000000000002</v>
      </c>
      <c r="G415" s="2">
        <v>37.914999999999999</v>
      </c>
      <c r="H415" s="2">
        <v>0.79300000000000004</v>
      </c>
      <c r="I415" s="2">
        <v>37.26</v>
      </c>
      <c r="J415" s="2">
        <v>2.0244</v>
      </c>
      <c r="K415" s="2">
        <v>0.87768000000000002</v>
      </c>
      <c r="L415" s="2">
        <v>0.434</v>
      </c>
      <c r="M415" s="2">
        <v>37.29</v>
      </c>
      <c r="N415" s="2">
        <v>0.21972</v>
      </c>
      <c r="O415" s="2">
        <v>1.7600000000000001E-2</v>
      </c>
      <c r="P415" s="2">
        <v>0.08</v>
      </c>
    </row>
    <row r="416" spans="1:16">
      <c r="A416" s="2">
        <v>38.020000000000003</v>
      </c>
      <c r="B416" s="2">
        <v>1197.2</v>
      </c>
      <c r="C416" s="2">
        <v>67.885999999999996</v>
      </c>
      <c r="D416" s="2">
        <v>5.7000000000000002E-2</v>
      </c>
      <c r="E416" s="2">
        <v>37.619999999999997</v>
      </c>
      <c r="F416" s="2">
        <v>44.795000000000002</v>
      </c>
      <c r="G416" s="2">
        <v>36.031999999999996</v>
      </c>
      <c r="H416" s="2">
        <v>0.80400000000000005</v>
      </c>
      <c r="I416" s="2">
        <v>37.65</v>
      </c>
      <c r="J416" s="2">
        <v>1.9831000000000001</v>
      </c>
      <c r="K416" s="2">
        <v>0.82098000000000004</v>
      </c>
      <c r="L416" s="2">
        <v>0.41399999999999998</v>
      </c>
      <c r="M416" s="2">
        <v>37.659999999999997</v>
      </c>
      <c r="N416" s="2">
        <v>0.23477000000000001</v>
      </c>
      <c r="O416" s="4">
        <v>9.4667999999999998E-4</v>
      </c>
      <c r="P416" s="2">
        <v>4.0000000000000001E-3</v>
      </c>
    </row>
    <row r="417" spans="1:16">
      <c r="A417" s="2">
        <v>38.19</v>
      </c>
      <c r="B417" s="2">
        <v>1195.5999999999999</v>
      </c>
      <c r="C417" s="2">
        <v>68.542000000000002</v>
      </c>
      <c r="D417" s="2">
        <v>5.7000000000000002E-2</v>
      </c>
      <c r="E417" s="2">
        <v>38.020000000000003</v>
      </c>
      <c r="F417" s="2">
        <v>41.506999999999998</v>
      </c>
      <c r="G417" s="2">
        <v>33.853999999999999</v>
      </c>
      <c r="H417" s="2">
        <v>0.81599999999999995</v>
      </c>
      <c r="I417" s="2">
        <v>38.049999999999997</v>
      </c>
      <c r="J417" s="2">
        <v>1.9596</v>
      </c>
      <c r="K417" s="2">
        <v>0.76388999999999996</v>
      </c>
      <c r="L417" s="2">
        <v>0.39</v>
      </c>
      <c r="M417" s="2">
        <v>38.01</v>
      </c>
      <c r="N417" s="2">
        <v>0.22574</v>
      </c>
      <c r="O417" s="2">
        <v>2.1199999999999999E-3</v>
      </c>
      <c r="P417" s="2">
        <v>8.9999999999999993E-3</v>
      </c>
    </row>
    <row r="418" spans="1:16">
      <c r="A418" s="2">
        <v>37.869999999999997</v>
      </c>
      <c r="B418" s="2">
        <v>1198.7</v>
      </c>
      <c r="C418" s="2">
        <v>67.763999999999996</v>
      </c>
      <c r="D418" s="2">
        <v>5.7000000000000002E-2</v>
      </c>
      <c r="E418" s="2">
        <v>38.340000000000003</v>
      </c>
      <c r="F418" s="2">
        <v>39.042000000000002</v>
      </c>
      <c r="G418" s="2">
        <v>32.164000000000001</v>
      </c>
      <c r="H418" s="2">
        <v>0.82399999999999995</v>
      </c>
      <c r="I418" s="2">
        <v>38.29</v>
      </c>
      <c r="J418" s="2">
        <v>1.9491000000000001</v>
      </c>
      <c r="K418" s="2">
        <v>0.73268999999999995</v>
      </c>
      <c r="L418" s="2">
        <v>0.376</v>
      </c>
      <c r="M418" s="2">
        <v>38.340000000000003</v>
      </c>
      <c r="N418" s="2">
        <v>0.21409</v>
      </c>
      <c r="O418" s="2">
        <v>1.3500000000000001E-3</v>
      </c>
      <c r="P418" s="2">
        <v>6.0000000000000001E-3</v>
      </c>
    </row>
    <row r="419" spans="1:16">
      <c r="A419" s="2">
        <v>38.14</v>
      </c>
      <c r="B419" s="2">
        <v>1192.0999999999999</v>
      </c>
      <c r="C419" s="2">
        <v>69.308000000000007</v>
      </c>
      <c r="D419" s="2">
        <v>5.8000000000000003E-2</v>
      </c>
      <c r="E419" s="2">
        <v>38.61</v>
      </c>
      <c r="F419" s="2">
        <v>36.719000000000001</v>
      </c>
      <c r="G419" s="2">
        <v>30.51</v>
      </c>
      <c r="H419" s="2">
        <v>0.83099999999999996</v>
      </c>
      <c r="I419" s="2">
        <v>38.58</v>
      </c>
      <c r="J419" s="2">
        <v>1.9218999999999999</v>
      </c>
      <c r="K419" s="2">
        <v>0.69360999999999995</v>
      </c>
      <c r="L419" s="2">
        <v>0.36099999999999999</v>
      </c>
      <c r="M419" s="2">
        <v>38.67</v>
      </c>
      <c r="N419" s="2">
        <v>0.21079999999999999</v>
      </c>
      <c r="O419" s="2">
        <v>9.4000000000000004E-3</v>
      </c>
      <c r="P419" s="2">
        <v>4.4999999999999998E-2</v>
      </c>
    </row>
    <row r="420" spans="1:16">
      <c r="A420" s="2">
        <v>38.99</v>
      </c>
      <c r="B420" s="2" t="s">
        <v>3315</v>
      </c>
      <c r="C420" s="2">
        <v>72.465000000000003</v>
      </c>
      <c r="D420" s="2">
        <v>6.0999999999999999E-2</v>
      </c>
      <c r="E420" s="2">
        <v>39.04</v>
      </c>
      <c r="F420" s="2">
        <v>34.186999999999998</v>
      </c>
      <c r="G420" s="2">
        <v>28.637</v>
      </c>
      <c r="H420" s="2">
        <v>0.83799999999999997</v>
      </c>
      <c r="I420" s="2">
        <v>38.93</v>
      </c>
      <c r="J420" s="2">
        <v>1.9077</v>
      </c>
      <c r="K420" s="2">
        <v>0.64725999999999995</v>
      </c>
      <c r="L420" s="2">
        <v>0.33900000000000002</v>
      </c>
      <c r="M420" s="2">
        <v>39.01</v>
      </c>
      <c r="N420" s="2">
        <v>0.21815000000000001</v>
      </c>
      <c r="O420" s="2">
        <v>1.8700000000000001E-2</v>
      </c>
      <c r="P420" s="2">
        <v>8.5999999999999993E-2</v>
      </c>
    </row>
    <row r="421" spans="1:16">
      <c r="A421" s="2">
        <v>39.659999999999997</v>
      </c>
      <c r="B421" s="2">
        <v>1169.8</v>
      </c>
      <c r="C421" s="2">
        <v>75.399000000000001</v>
      </c>
      <c r="D421" s="2">
        <v>6.4000000000000001E-2</v>
      </c>
      <c r="E421" s="2">
        <v>39.46</v>
      </c>
      <c r="F421" s="2">
        <v>31.873000000000001</v>
      </c>
      <c r="G421" s="2">
        <v>26.864999999999998</v>
      </c>
      <c r="H421" s="2">
        <v>0.84299999999999997</v>
      </c>
      <c r="I421" s="2">
        <v>39.299999999999997</v>
      </c>
      <c r="J421" s="2">
        <v>1.8877999999999999</v>
      </c>
      <c r="K421" s="2">
        <v>0.60050000000000003</v>
      </c>
      <c r="L421" s="2">
        <v>0.318</v>
      </c>
      <c r="M421" s="2">
        <v>39.340000000000003</v>
      </c>
      <c r="N421" s="2">
        <v>0.20430000000000001</v>
      </c>
      <c r="O421" s="2">
        <v>1.07E-3</v>
      </c>
      <c r="P421" s="2">
        <v>5.0000000000000001E-3</v>
      </c>
    </row>
    <row r="422" spans="1:16">
      <c r="A422" s="2">
        <v>40.07</v>
      </c>
      <c r="B422" s="2">
        <v>1163.7</v>
      </c>
      <c r="C422" s="2">
        <v>77.271000000000001</v>
      </c>
      <c r="D422" s="2">
        <v>6.6000000000000003E-2</v>
      </c>
      <c r="E422" s="2">
        <v>39.64</v>
      </c>
      <c r="F422" s="2">
        <v>30.478999999999999</v>
      </c>
      <c r="G422" s="2">
        <v>25.73</v>
      </c>
      <c r="H422" s="2">
        <v>0.84399999999999997</v>
      </c>
      <c r="I422" s="2">
        <v>39.65</v>
      </c>
      <c r="J422" s="2">
        <v>1.8697999999999999</v>
      </c>
      <c r="K422" s="2">
        <v>0.56894999999999996</v>
      </c>
      <c r="L422" s="2">
        <v>0.30399999999999999</v>
      </c>
      <c r="M422" s="2">
        <v>39.67</v>
      </c>
      <c r="N422" s="2">
        <v>0.17949000000000001</v>
      </c>
      <c r="O422" s="2">
        <v>1.703E-2</v>
      </c>
      <c r="P422" s="2">
        <v>9.5000000000000001E-2</v>
      </c>
    </row>
    <row r="423" spans="1:16">
      <c r="A423" s="2">
        <v>39.9</v>
      </c>
      <c r="B423" s="2">
        <v>1165.9000000000001</v>
      </c>
      <c r="C423" s="2">
        <v>76.837999999999994</v>
      </c>
      <c r="D423" s="2">
        <v>6.6000000000000003E-2</v>
      </c>
      <c r="E423" s="2">
        <v>39.97</v>
      </c>
      <c r="F423" s="2">
        <v>28.584</v>
      </c>
      <c r="G423" s="2">
        <v>24.196000000000002</v>
      </c>
      <c r="H423" s="2">
        <v>0.84599999999999997</v>
      </c>
      <c r="I423" s="2">
        <v>39.94</v>
      </c>
      <c r="J423" s="2">
        <v>1.8443000000000001</v>
      </c>
      <c r="K423" s="2">
        <v>0.56162000000000001</v>
      </c>
      <c r="L423" s="2">
        <v>0.30499999999999999</v>
      </c>
      <c r="M423" s="2">
        <v>39.99</v>
      </c>
      <c r="N423" s="2">
        <v>0.20066000000000001</v>
      </c>
      <c r="O423" s="2">
        <v>9.2399999999999999E-3</v>
      </c>
      <c r="P423" s="2">
        <v>4.5999999999999999E-2</v>
      </c>
    </row>
    <row r="424" spans="1:16">
      <c r="A424" s="2">
        <v>39.6</v>
      </c>
      <c r="B424" s="2">
        <v>1167.8</v>
      </c>
      <c r="C424" s="2">
        <v>76.236000000000004</v>
      </c>
      <c r="D424" s="2">
        <v>6.5000000000000002E-2</v>
      </c>
      <c r="E424" s="2">
        <v>40.43</v>
      </c>
      <c r="F424" s="2">
        <v>26.614000000000001</v>
      </c>
      <c r="G424" s="2">
        <v>22.53</v>
      </c>
      <c r="H424" s="2">
        <v>0.84699999999999998</v>
      </c>
      <c r="I424" s="2">
        <v>40.270000000000003</v>
      </c>
      <c r="J424" s="2">
        <v>1.8270999999999999</v>
      </c>
      <c r="K424" s="2">
        <v>0.52627999999999997</v>
      </c>
      <c r="L424" s="2">
        <v>0.28799999999999998</v>
      </c>
      <c r="M424" s="2">
        <v>40.31</v>
      </c>
      <c r="N424" s="2">
        <v>0.21009</v>
      </c>
      <c r="O424" s="2">
        <v>2.2880000000000001E-2</v>
      </c>
      <c r="P424" s="2">
        <v>0.109</v>
      </c>
    </row>
    <row r="425" spans="1:16">
      <c r="A425" s="2">
        <v>40.15</v>
      </c>
      <c r="B425" s="2">
        <v>1157.9000000000001</v>
      </c>
      <c r="C425" s="2">
        <v>78.88</v>
      </c>
      <c r="D425" s="2">
        <v>6.8000000000000005E-2</v>
      </c>
      <c r="E425" s="2">
        <v>40.82</v>
      </c>
      <c r="F425" s="2">
        <v>24.946999999999999</v>
      </c>
      <c r="G425" s="2">
        <v>21.088000000000001</v>
      </c>
      <c r="H425" s="2">
        <v>0.84499999999999997</v>
      </c>
      <c r="I425" s="2">
        <v>40.619999999999997</v>
      </c>
      <c r="J425" s="2">
        <v>1.8069</v>
      </c>
      <c r="K425" s="2">
        <v>0.49875999999999998</v>
      </c>
      <c r="L425" s="2">
        <v>0.27600000000000002</v>
      </c>
      <c r="M425" s="2">
        <v>40.630000000000003</v>
      </c>
      <c r="N425" s="2">
        <v>0.18629999999999999</v>
      </c>
      <c r="O425" s="2">
        <v>5.6800000000000002E-3</v>
      </c>
      <c r="P425" s="2">
        <v>0.03</v>
      </c>
    </row>
    <row r="426" spans="1:16">
      <c r="A426" s="2">
        <v>40.840000000000003</v>
      </c>
      <c r="B426" s="2">
        <v>1146.4000000000001</v>
      </c>
      <c r="C426" s="2">
        <v>82.179000000000002</v>
      </c>
      <c r="D426" s="2">
        <v>7.1999999999999995E-2</v>
      </c>
      <c r="E426" s="2">
        <v>40.98</v>
      </c>
      <c r="F426" s="2">
        <v>24.1</v>
      </c>
      <c r="G426" s="2">
        <v>20.317</v>
      </c>
      <c r="H426" s="2">
        <v>0.84299999999999997</v>
      </c>
      <c r="I426" s="2">
        <v>40.98</v>
      </c>
      <c r="J426" s="2">
        <v>1.7952999999999999</v>
      </c>
      <c r="K426" s="2">
        <v>0.46228999999999998</v>
      </c>
      <c r="L426" s="2">
        <v>0.25800000000000001</v>
      </c>
      <c r="M426" s="2">
        <v>40.96</v>
      </c>
      <c r="N426" s="2">
        <v>0.19133</v>
      </c>
      <c r="O426" s="2">
        <v>1.8800000000000001E-2</v>
      </c>
      <c r="P426" s="2">
        <v>9.8000000000000004E-2</v>
      </c>
    </row>
    <row r="427" spans="1:16">
      <c r="A427" s="2">
        <v>41.11</v>
      </c>
      <c r="B427" s="2">
        <v>1142.8</v>
      </c>
      <c r="C427" s="2">
        <v>83.475999999999999</v>
      </c>
      <c r="D427" s="2">
        <v>7.2999999999999995E-2</v>
      </c>
      <c r="E427" s="2">
        <v>41.28</v>
      </c>
      <c r="F427" s="2">
        <v>22.809000000000001</v>
      </c>
      <c r="G427" s="2">
        <v>19.146999999999998</v>
      </c>
      <c r="H427" s="2">
        <v>0.83899999999999997</v>
      </c>
      <c r="I427" s="2">
        <v>41.37</v>
      </c>
      <c r="J427" s="2">
        <v>1.7881</v>
      </c>
      <c r="K427" s="2">
        <v>0.43880000000000002</v>
      </c>
      <c r="L427" s="2">
        <v>0.245</v>
      </c>
      <c r="M427" s="2">
        <v>41.27</v>
      </c>
      <c r="N427" s="2">
        <v>0.19991999999999999</v>
      </c>
      <c r="O427" s="2">
        <v>2.7599999999999999E-3</v>
      </c>
      <c r="P427" s="2">
        <v>1.4E-2</v>
      </c>
    </row>
    <row r="428" spans="1:16">
      <c r="A428" s="2">
        <v>41.07</v>
      </c>
      <c r="B428" s="2">
        <v>1140.2</v>
      </c>
      <c r="C428" s="2">
        <v>84.236999999999995</v>
      </c>
      <c r="D428" s="2">
        <v>7.3999999999999996E-2</v>
      </c>
      <c r="E428" s="2">
        <v>41.7</v>
      </c>
      <c r="F428" s="2">
        <v>21.434000000000001</v>
      </c>
      <c r="G428" s="2">
        <v>17.859000000000002</v>
      </c>
      <c r="H428" s="2">
        <v>0.83299999999999996</v>
      </c>
      <c r="I428" s="2">
        <v>41.61</v>
      </c>
      <c r="J428" s="2">
        <v>1.77</v>
      </c>
      <c r="K428" s="2">
        <v>0.43229000000000001</v>
      </c>
      <c r="L428" s="2">
        <v>0.24399999999999999</v>
      </c>
      <c r="M428" s="2">
        <v>41.63</v>
      </c>
      <c r="N428" s="2">
        <v>0.21187</v>
      </c>
      <c r="O428" s="2">
        <v>7.5399999999999998E-3</v>
      </c>
      <c r="P428" s="2">
        <v>3.5999999999999997E-2</v>
      </c>
    </row>
    <row r="429" spans="1:16">
      <c r="A429" s="2">
        <v>41.52</v>
      </c>
      <c r="B429" s="2">
        <v>1130.8</v>
      </c>
      <c r="C429" s="2">
        <v>86.959000000000003</v>
      </c>
      <c r="D429" s="2">
        <v>7.6999999999999999E-2</v>
      </c>
      <c r="E429" s="2">
        <v>42.1</v>
      </c>
      <c r="F429" s="2">
        <v>20.202999999999999</v>
      </c>
      <c r="G429" s="2">
        <v>16.637</v>
      </c>
      <c r="H429" s="2">
        <v>0.82399999999999995</v>
      </c>
      <c r="I429" s="2">
        <v>41.89</v>
      </c>
      <c r="J429" s="2">
        <v>1.7543</v>
      </c>
      <c r="K429" s="2">
        <v>0.40514</v>
      </c>
      <c r="L429" s="2">
        <v>0.23100000000000001</v>
      </c>
      <c r="M429" s="2">
        <v>41.94</v>
      </c>
      <c r="N429" s="2">
        <v>0.17781</v>
      </c>
      <c r="O429" s="2">
        <v>2.2899999999999999E-3</v>
      </c>
      <c r="P429" s="2">
        <v>1.2999999999999999E-2</v>
      </c>
    </row>
    <row r="430" spans="1:16">
      <c r="A430" s="2">
        <v>41.98</v>
      </c>
      <c r="B430" s="2">
        <v>1121.5</v>
      </c>
      <c r="C430" s="2">
        <v>89.72</v>
      </c>
      <c r="D430" s="2">
        <v>0.08</v>
      </c>
      <c r="E430" s="2">
        <v>42.32</v>
      </c>
      <c r="F430" s="2">
        <v>19.433</v>
      </c>
      <c r="G430" s="2">
        <v>15.894</v>
      </c>
      <c r="H430" s="2">
        <v>0.81799999999999995</v>
      </c>
      <c r="I430" s="2">
        <v>42.25</v>
      </c>
      <c r="J430" s="2">
        <v>1.7452000000000001</v>
      </c>
      <c r="K430" s="2">
        <v>0.37913999999999998</v>
      </c>
      <c r="L430" s="2">
        <v>0.217</v>
      </c>
      <c r="M430" s="2">
        <v>42.28</v>
      </c>
      <c r="N430" s="2">
        <v>0.18340999999999999</v>
      </c>
      <c r="O430" s="2">
        <v>1.4E-2</v>
      </c>
      <c r="P430" s="2">
        <v>7.5999999999999998E-2</v>
      </c>
    </row>
    <row r="431" spans="1:16">
      <c r="A431" s="2">
        <v>42.39</v>
      </c>
      <c r="B431" s="2">
        <v>1111.3</v>
      </c>
      <c r="C431" s="2">
        <v>92.698999999999998</v>
      </c>
      <c r="D431" s="2">
        <v>8.3000000000000004E-2</v>
      </c>
      <c r="E431" s="2">
        <v>42.57</v>
      </c>
      <c r="F431" s="2">
        <v>18.542000000000002</v>
      </c>
      <c r="G431" s="2">
        <v>15.003</v>
      </c>
      <c r="H431" s="2">
        <v>0.80900000000000005</v>
      </c>
      <c r="I431" s="2">
        <v>42.68</v>
      </c>
      <c r="J431" s="2">
        <v>1.7293000000000001</v>
      </c>
      <c r="K431" s="2">
        <v>0.36082999999999998</v>
      </c>
      <c r="L431" s="2">
        <v>0.20899999999999999</v>
      </c>
      <c r="M431" s="2">
        <v>42.62</v>
      </c>
      <c r="N431" s="2">
        <v>0.21090999999999999</v>
      </c>
      <c r="O431" s="2">
        <v>4.4600000000000004E-3</v>
      </c>
      <c r="P431" s="2">
        <v>2.1000000000000001E-2</v>
      </c>
    </row>
    <row r="432" spans="1:16">
      <c r="A432" s="2">
        <v>42.94</v>
      </c>
      <c r="B432" s="2">
        <v>1098.9000000000001</v>
      </c>
      <c r="C432" s="2">
        <v>96.492000000000004</v>
      </c>
      <c r="D432" s="2">
        <v>8.7999999999999995E-2</v>
      </c>
      <c r="E432" s="2">
        <v>43.01</v>
      </c>
      <c r="F432" s="2">
        <v>17.501000000000001</v>
      </c>
      <c r="G432" s="2">
        <v>13.933</v>
      </c>
      <c r="H432" s="2">
        <v>0.79600000000000004</v>
      </c>
      <c r="I432" s="2">
        <v>43.03</v>
      </c>
      <c r="J432" s="2">
        <v>1.7149000000000001</v>
      </c>
      <c r="K432" s="2">
        <v>0.32851000000000002</v>
      </c>
      <c r="L432" s="2">
        <v>0.192</v>
      </c>
      <c r="M432" s="2">
        <v>42.94</v>
      </c>
      <c r="N432" s="2">
        <v>0.20430999999999999</v>
      </c>
      <c r="O432" s="2">
        <v>2.7830000000000001E-2</v>
      </c>
      <c r="P432" s="2">
        <v>0.13600000000000001</v>
      </c>
    </row>
    <row r="433" spans="1:16">
      <c r="A433" s="2">
        <v>43.29</v>
      </c>
      <c r="B433" s="2">
        <v>1090.4000000000001</v>
      </c>
      <c r="C433" s="2">
        <v>99.256</v>
      </c>
      <c r="D433" s="2">
        <v>9.0999999999999998E-2</v>
      </c>
      <c r="E433" s="2">
        <v>43.41</v>
      </c>
      <c r="F433" s="2">
        <v>16.62</v>
      </c>
      <c r="G433" s="2">
        <v>13.009</v>
      </c>
      <c r="H433" s="2">
        <v>0.78300000000000003</v>
      </c>
      <c r="I433" s="2">
        <v>43.35</v>
      </c>
      <c r="J433" s="2">
        <v>1.714</v>
      </c>
      <c r="K433" s="2">
        <v>0.32101000000000002</v>
      </c>
      <c r="L433" s="2">
        <v>0.187</v>
      </c>
      <c r="M433" s="2">
        <v>43.25</v>
      </c>
      <c r="N433" s="2">
        <v>0.14713999999999999</v>
      </c>
      <c r="O433" s="2">
        <v>7.9799999999999992E-3</v>
      </c>
      <c r="P433" s="2">
        <v>5.3999999999999999E-2</v>
      </c>
    </row>
    <row r="434" spans="1:16">
      <c r="A434" s="2">
        <v>43.48</v>
      </c>
      <c r="B434" s="2">
        <v>1083.5999999999999</v>
      </c>
      <c r="C434" s="2">
        <v>101.38</v>
      </c>
      <c r="D434" s="2">
        <v>9.4E-2</v>
      </c>
      <c r="E434" s="2">
        <v>43.57</v>
      </c>
      <c r="F434" s="2">
        <v>16.094000000000001</v>
      </c>
      <c r="G434" s="2">
        <v>12.465</v>
      </c>
      <c r="H434" s="2">
        <v>0.77400000000000002</v>
      </c>
      <c r="I434" s="2">
        <v>43.56</v>
      </c>
      <c r="J434" s="2">
        <v>1.7013</v>
      </c>
      <c r="K434" s="2">
        <v>0.31802999999999998</v>
      </c>
      <c r="L434" s="2">
        <v>0.187</v>
      </c>
      <c r="M434" s="2">
        <v>43.63</v>
      </c>
      <c r="N434" s="2">
        <v>0.18995000000000001</v>
      </c>
      <c r="O434" s="2">
        <v>7.5900000000000004E-3</v>
      </c>
      <c r="P434" s="2">
        <v>0.04</v>
      </c>
    </row>
    <row r="435" spans="1:16">
      <c r="A435" s="2">
        <v>43.93</v>
      </c>
      <c r="B435" s="2" t="s">
        <v>3316</v>
      </c>
      <c r="C435" s="2">
        <v>105.18</v>
      </c>
      <c r="D435" s="2">
        <v>9.8000000000000004E-2</v>
      </c>
      <c r="E435" s="2">
        <v>43.91</v>
      </c>
      <c r="F435" s="2">
        <v>15.397</v>
      </c>
      <c r="G435" s="2">
        <v>11.707000000000001</v>
      </c>
      <c r="H435" s="2">
        <v>0.76</v>
      </c>
      <c r="I435" s="2">
        <v>43.88</v>
      </c>
      <c r="J435" s="2">
        <v>1.6940999999999999</v>
      </c>
      <c r="K435" s="2">
        <v>0.28817999999999999</v>
      </c>
      <c r="L435" s="2">
        <v>0.17</v>
      </c>
      <c r="M435" s="2">
        <v>44.05</v>
      </c>
      <c r="N435" s="2">
        <v>0.21326000000000001</v>
      </c>
      <c r="O435" s="2">
        <v>1.66E-3</v>
      </c>
      <c r="P435" s="2">
        <v>8.0000000000000002E-3</v>
      </c>
    </row>
    <row r="436" spans="1:16">
      <c r="A436" s="2">
        <v>44.41</v>
      </c>
      <c r="B436" s="2" t="s">
        <v>3317</v>
      </c>
      <c r="C436" s="2">
        <v>109.31</v>
      </c>
      <c r="D436" s="2">
        <v>0.10299999999999999</v>
      </c>
      <c r="E436" s="2">
        <v>44.39</v>
      </c>
      <c r="F436" s="2">
        <v>14.58</v>
      </c>
      <c r="G436" s="2">
        <v>10.814</v>
      </c>
      <c r="H436" s="2">
        <v>0.74199999999999999</v>
      </c>
      <c r="I436" s="2">
        <v>44.27</v>
      </c>
      <c r="J436" s="2">
        <v>1.6900999999999999</v>
      </c>
      <c r="K436" s="2">
        <v>0.26368999999999998</v>
      </c>
      <c r="L436" s="2">
        <v>0.156</v>
      </c>
      <c r="M436" s="2">
        <v>44.41</v>
      </c>
      <c r="N436" s="2">
        <v>0.18026</v>
      </c>
      <c r="O436" s="2">
        <v>1.5399999999999999E-3</v>
      </c>
      <c r="P436" s="2">
        <v>8.9999999999999993E-3</v>
      </c>
    </row>
    <row r="437" spans="1:16">
      <c r="A437" s="2">
        <v>44.6</v>
      </c>
      <c r="B437" s="2">
        <v>1052.2</v>
      </c>
      <c r="C437" s="2">
        <v>111.42</v>
      </c>
      <c r="D437" s="2">
        <v>0.106</v>
      </c>
      <c r="E437" s="2">
        <v>44.85</v>
      </c>
      <c r="F437" s="2">
        <v>13.896000000000001</v>
      </c>
      <c r="G437" s="2">
        <v>10.054</v>
      </c>
      <c r="H437" s="2">
        <v>0.72399999999999998</v>
      </c>
      <c r="I437" s="2">
        <v>44.69</v>
      </c>
      <c r="J437" s="2">
        <v>1.6831</v>
      </c>
      <c r="K437" s="2">
        <v>0.25241000000000002</v>
      </c>
      <c r="L437" s="2">
        <v>0.15</v>
      </c>
      <c r="M437" s="2">
        <v>44.69</v>
      </c>
      <c r="N437" s="2">
        <v>0.20544000000000001</v>
      </c>
      <c r="O437" s="2">
        <v>1.7409999999999998E-2</v>
      </c>
      <c r="P437" s="2">
        <v>8.5000000000000006E-2</v>
      </c>
    </row>
    <row r="438" spans="1:16">
      <c r="A438" s="2">
        <v>44.9</v>
      </c>
      <c r="B438" s="2" t="s">
        <v>3318</v>
      </c>
      <c r="C438" s="2">
        <v>114.97</v>
      </c>
      <c r="D438" s="2">
        <v>0.111</v>
      </c>
      <c r="E438" s="2">
        <v>45.07</v>
      </c>
      <c r="F438" s="2">
        <v>13.552</v>
      </c>
      <c r="G438" s="2">
        <v>9.6547000000000001</v>
      </c>
      <c r="H438" s="2">
        <v>0.71199999999999997</v>
      </c>
      <c r="I438" s="2">
        <v>45.06</v>
      </c>
      <c r="J438" s="2">
        <v>1.6677999999999999</v>
      </c>
      <c r="K438" s="2">
        <v>0.246</v>
      </c>
      <c r="L438" s="2">
        <v>0.14699999999999999</v>
      </c>
      <c r="M438" s="2">
        <v>44.97</v>
      </c>
      <c r="N438" s="2">
        <v>0.19774</v>
      </c>
      <c r="O438" s="2">
        <v>1.4279999999999999E-2</v>
      </c>
      <c r="P438" s="2">
        <v>7.1999999999999995E-2</v>
      </c>
    </row>
    <row r="439" spans="1:16">
      <c r="A439" s="2">
        <v>45.49</v>
      </c>
      <c r="B439" s="2">
        <v>1021.5</v>
      </c>
      <c r="C439" s="2">
        <v>120.55</v>
      </c>
      <c r="D439" s="2">
        <v>0.11799999999999999</v>
      </c>
      <c r="E439" s="2">
        <v>45.15</v>
      </c>
      <c r="F439" s="2">
        <v>13.208</v>
      </c>
      <c r="G439" s="2">
        <v>9.2728999999999999</v>
      </c>
      <c r="H439" s="2">
        <v>0.70199999999999996</v>
      </c>
      <c r="I439" s="2">
        <v>45.3</v>
      </c>
      <c r="J439" s="2">
        <v>1.6735</v>
      </c>
      <c r="K439" s="2">
        <v>0.24537999999999999</v>
      </c>
      <c r="L439" s="2">
        <v>0.14699999999999999</v>
      </c>
      <c r="M439" s="2">
        <v>45.2</v>
      </c>
      <c r="N439" s="2">
        <v>0.17446</v>
      </c>
      <c r="O439" s="2">
        <v>7.26E-3</v>
      </c>
      <c r="P439" s="2">
        <v>4.2000000000000003E-2</v>
      </c>
    </row>
    <row r="440" spans="1:16">
      <c r="A440" s="2">
        <v>45.95</v>
      </c>
      <c r="B440" s="2">
        <v>1007.4</v>
      </c>
      <c r="C440" s="2">
        <v>125.01</v>
      </c>
      <c r="D440" s="2">
        <v>0.124</v>
      </c>
      <c r="E440" s="2">
        <v>45.49</v>
      </c>
      <c r="F440" s="2">
        <v>12.723000000000001</v>
      </c>
      <c r="G440" s="2">
        <v>8.6961999999999993</v>
      </c>
      <c r="H440" s="2">
        <v>0.68400000000000005</v>
      </c>
      <c r="I440" s="2">
        <v>45.51</v>
      </c>
      <c r="J440" s="2">
        <v>1.6792</v>
      </c>
      <c r="K440" s="2">
        <v>0.21579999999999999</v>
      </c>
      <c r="L440" s="2">
        <v>0.129</v>
      </c>
      <c r="M440" s="2">
        <v>45.51</v>
      </c>
      <c r="N440" s="2">
        <v>0.17448</v>
      </c>
      <c r="O440" s="2">
        <v>1.051E-2</v>
      </c>
      <c r="P440" s="2">
        <v>0.06</v>
      </c>
    </row>
    <row r="441" spans="1:16">
      <c r="A441" s="2">
        <v>46.16</v>
      </c>
      <c r="B441" s="2" t="s">
        <v>3319</v>
      </c>
      <c r="C441" s="2">
        <v>127.76</v>
      </c>
      <c r="D441" s="2">
        <v>0.128</v>
      </c>
      <c r="E441" s="2">
        <v>45.95</v>
      </c>
      <c r="F441" s="2">
        <v>12.198</v>
      </c>
      <c r="G441" s="2">
        <v>8.0679999999999996</v>
      </c>
      <c r="H441" s="2">
        <v>0.66100000000000003</v>
      </c>
      <c r="I441" s="2">
        <v>45.78</v>
      </c>
      <c r="J441" s="2">
        <v>1.6862999999999999</v>
      </c>
      <c r="K441" s="2">
        <v>0.21815999999999999</v>
      </c>
      <c r="L441" s="2">
        <v>0.129</v>
      </c>
      <c r="M441" s="2">
        <v>45.87</v>
      </c>
      <c r="N441" s="2">
        <v>0.19334999999999999</v>
      </c>
      <c r="O441" s="2">
        <v>1.4019999999999999E-2</v>
      </c>
      <c r="P441" s="2">
        <v>7.2999999999999995E-2</v>
      </c>
    </row>
    <row r="442" spans="1:16">
      <c r="A442" s="2">
        <v>46.21</v>
      </c>
      <c r="B442" s="2">
        <v>993.38</v>
      </c>
      <c r="C442" s="2">
        <v>129.81</v>
      </c>
      <c r="D442" s="2">
        <v>0.13100000000000001</v>
      </c>
      <c r="E442" s="2">
        <v>46.26</v>
      </c>
      <c r="F442" s="2">
        <v>11.803000000000001</v>
      </c>
      <c r="G442" s="2">
        <v>7.6050000000000004</v>
      </c>
      <c r="H442" s="2">
        <v>0.64400000000000002</v>
      </c>
      <c r="I442" s="2">
        <v>46.16</v>
      </c>
      <c r="J442" s="2">
        <v>1.6969000000000001</v>
      </c>
      <c r="K442" s="2">
        <v>0.19611999999999999</v>
      </c>
      <c r="L442" s="2">
        <v>0.11600000000000001</v>
      </c>
      <c r="M442" s="2">
        <v>46.25</v>
      </c>
      <c r="N442" s="2">
        <v>0.17221</v>
      </c>
      <c r="O442" s="2">
        <v>1.694E-2</v>
      </c>
      <c r="P442" s="2">
        <v>9.8000000000000004E-2</v>
      </c>
    </row>
    <row r="443" spans="1:16">
      <c r="A443" s="2">
        <v>46.63</v>
      </c>
      <c r="B443" s="2">
        <v>977.13</v>
      </c>
      <c r="C443" s="2">
        <v>134.53</v>
      </c>
      <c r="D443" s="2">
        <v>0.13800000000000001</v>
      </c>
      <c r="E443" s="2">
        <v>46.48</v>
      </c>
      <c r="F443" s="2">
        <v>11.481999999999999</v>
      </c>
      <c r="G443" s="2">
        <v>7.2316000000000003</v>
      </c>
      <c r="H443" s="2">
        <v>0.63</v>
      </c>
      <c r="I443" s="2">
        <v>46.57</v>
      </c>
      <c r="J443" s="2">
        <v>1.7035</v>
      </c>
      <c r="K443" s="2">
        <v>0.1888</v>
      </c>
      <c r="L443" s="2">
        <v>0.111</v>
      </c>
      <c r="M443" s="2">
        <v>46.66</v>
      </c>
      <c r="N443" s="2">
        <v>0.18870999999999999</v>
      </c>
      <c r="O443" s="2">
        <v>7.3800000000000003E-3</v>
      </c>
      <c r="P443" s="2">
        <v>3.9E-2</v>
      </c>
    </row>
    <row r="444" spans="1:16">
      <c r="A444" s="2">
        <v>47.05</v>
      </c>
      <c r="B444" s="2">
        <v>961.57</v>
      </c>
      <c r="C444" s="2">
        <v>139.25</v>
      </c>
      <c r="D444" s="2">
        <v>0.14499999999999999</v>
      </c>
      <c r="E444" s="2">
        <v>46.84</v>
      </c>
      <c r="F444" s="2">
        <v>11.11</v>
      </c>
      <c r="G444" s="2">
        <v>6.7821999999999996</v>
      </c>
      <c r="H444" s="2">
        <v>0.61</v>
      </c>
      <c r="I444" s="2">
        <v>46.98</v>
      </c>
      <c r="J444" s="2">
        <v>1.7082999999999999</v>
      </c>
      <c r="K444" s="2">
        <v>0.17455000000000001</v>
      </c>
      <c r="L444" s="2">
        <v>0.10199999999999999</v>
      </c>
      <c r="M444" s="2">
        <v>47.05</v>
      </c>
      <c r="N444" s="2">
        <v>0.19631000000000001</v>
      </c>
      <c r="O444" s="2">
        <v>2.0250000000000001E-2</v>
      </c>
      <c r="P444" s="2">
        <v>0.10299999999999999</v>
      </c>
    </row>
    <row r="445" spans="1:16">
      <c r="A445" s="2">
        <v>47.26</v>
      </c>
      <c r="B445" s="2">
        <v>950.48</v>
      </c>
      <c r="C445" s="2">
        <v>142.76</v>
      </c>
      <c r="D445" s="2">
        <v>0.15</v>
      </c>
      <c r="E445" s="2">
        <v>47.26</v>
      </c>
      <c r="F445" s="2">
        <v>10.734</v>
      </c>
      <c r="G445" s="2">
        <v>6.3345000000000002</v>
      </c>
      <c r="H445" s="2">
        <v>0.59</v>
      </c>
      <c r="I445" s="2">
        <v>47.33</v>
      </c>
      <c r="J445" s="2">
        <v>1.7210000000000001</v>
      </c>
      <c r="K445" s="2">
        <v>0.16936000000000001</v>
      </c>
      <c r="L445" s="2">
        <v>9.8000000000000004E-2</v>
      </c>
      <c r="M445" s="2">
        <v>47.39</v>
      </c>
      <c r="N445" s="2">
        <v>0.17979999999999999</v>
      </c>
      <c r="O445" s="2">
        <v>1.636E-2</v>
      </c>
      <c r="P445" s="2">
        <v>9.0999999999999998E-2</v>
      </c>
    </row>
    <row r="446" spans="1:16">
      <c r="A446" s="2">
        <v>47.73</v>
      </c>
      <c r="B446" s="2">
        <v>929.69</v>
      </c>
      <c r="C446" s="2">
        <v>148.5</v>
      </c>
      <c r="D446" s="2">
        <v>0.16</v>
      </c>
      <c r="E446" s="2">
        <v>47.56</v>
      </c>
      <c r="F446" s="2">
        <v>10.457000000000001</v>
      </c>
      <c r="G446" s="2">
        <v>5.9851000000000001</v>
      </c>
      <c r="H446" s="2">
        <v>0.57199999999999995</v>
      </c>
      <c r="I446" s="2">
        <v>47.58</v>
      </c>
      <c r="J446" s="2">
        <v>1.7231000000000001</v>
      </c>
      <c r="K446" s="2">
        <v>0.16617999999999999</v>
      </c>
      <c r="L446" s="2">
        <v>9.6000000000000002E-2</v>
      </c>
      <c r="M446" s="2">
        <v>47.72</v>
      </c>
      <c r="N446" s="2">
        <v>0.16919000000000001</v>
      </c>
      <c r="O446" s="2">
        <v>2.4969999999999999E-2</v>
      </c>
      <c r="P446" s="2">
        <v>0.14799999999999999</v>
      </c>
    </row>
    <row r="447" spans="1:16">
      <c r="A447" s="2">
        <v>48.23</v>
      </c>
      <c r="B447" s="2">
        <v>908.08</v>
      </c>
      <c r="C447" s="2">
        <v>154.52000000000001</v>
      </c>
      <c r="D447" s="2">
        <v>0.17</v>
      </c>
      <c r="E447" s="2">
        <v>47.85</v>
      </c>
      <c r="F447" s="2">
        <v>10.195</v>
      </c>
      <c r="G447" s="2">
        <v>5.6673</v>
      </c>
      <c r="H447" s="2">
        <v>0.55600000000000005</v>
      </c>
      <c r="I447" s="2">
        <v>47.85</v>
      </c>
      <c r="J447" s="2">
        <v>1.7199</v>
      </c>
      <c r="K447" s="2">
        <v>0.14946000000000001</v>
      </c>
      <c r="L447" s="2">
        <v>8.6999999999999994E-2</v>
      </c>
      <c r="M447" s="2">
        <v>48.04</v>
      </c>
      <c r="N447" s="2">
        <v>0.17396</v>
      </c>
      <c r="O447" s="2">
        <v>1.992E-2</v>
      </c>
      <c r="P447" s="2">
        <v>0.115</v>
      </c>
    </row>
    <row r="448" spans="1:16">
      <c r="A448" s="2">
        <v>48.56</v>
      </c>
      <c r="B448" s="2">
        <v>892.95</v>
      </c>
      <c r="C448" s="2">
        <v>158.87</v>
      </c>
      <c r="D448" s="2">
        <v>0.17799999999999999</v>
      </c>
      <c r="E448" s="2">
        <v>48.27</v>
      </c>
      <c r="F448" s="2">
        <v>9.9001000000000001</v>
      </c>
      <c r="G448" s="2">
        <v>5.2979000000000003</v>
      </c>
      <c r="H448" s="2">
        <v>0.53500000000000003</v>
      </c>
      <c r="I448" s="2">
        <v>48.21</v>
      </c>
      <c r="J448" s="2">
        <v>1.7139</v>
      </c>
      <c r="K448" s="2">
        <v>0.14688000000000001</v>
      </c>
      <c r="L448" s="2">
        <v>8.5999999999999993E-2</v>
      </c>
      <c r="M448" s="2">
        <v>48.4</v>
      </c>
      <c r="N448" s="2">
        <v>0.1709</v>
      </c>
      <c r="O448" s="2">
        <v>2.7640000000000001E-2</v>
      </c>
      <c r="P448" s="2">
        <v>0.16200000000000001</v>
      </c>
    </row>
    <row r="449" spans="1:16">
      <c r="A449" s="2">
        <v>48.49</v>
      </c>
      <c r="B449" s="2">
        <v>892.27</v>
      </c>
      <c r="C449" s="2">
        <v>159.54</v>
      </c>
      <c r="D449" s="2">
        <v>0.17899999999999999</v>
      </c>
      <c r="E449" s="2">
        <v>48.67</v>
      </c>
      <c r="F449" s="2">
        <v>9.6446000000000005</v>
      </c>
      <c r="G449" s="2">
        <v>4.9783999999999997</v>
      </c>
      <c r="H449" s="2">
        <v>0.51600000000000001</v>
      </c>
      <c r="I449" s="2">
        <v>48.61</v>
      </c>
      <c r="J449" s="2">
        <v>1.7077</v>
      </c>
      <c r="K449" s="2">
        <v>0.14008000000000001</v>
      </c>
      <c r="L449" s="2">
        <v>8.2000000000000003E-2</v>
      </c>
      <c r="M449" s="2">
        <v>48.76</v>
      </c>
      <c r="N449" s="2">
        <v>0.18984000000000001</v>
      </c>
      <c r="O449" s="2">
        <v>1.992E-2</v>
      </c>
      <c r="P449" s="2">
        <v>0.105</v>
      </c>
    </row>
    <row r="450" spans="1:16">
      <c r="A450" s="2">
        <v>48.83</v>
      </c>
      <c r="B450" s="2">
        <v>871.64</v>
      </c>
      <c r="C450" s="2">
        <v>164.47</v>
      </c>
      <c r="D450" s="2">
        <v>0.189</v>
      </c>
      <c r="E450" s="2">
        <v>48.95</v>
      </c>
      <c r="F450" s="2">
        <v>9.4443000000000001</v>
      </c>
      <c r="G450" s="2">
        <v>4.7217000000000002</v>
      </c>
      <c r="H450" s="2">
        <v>0.5</v>
      </c>
      <c r="I450" s="2" t="s">
        <v>58</v>
      </c>
      <c r="J450" s="2">
        <v>1.7078</v>
      </c>
      <c r="K450" s="2">
        <v>0.13341</v>
      </c>
      <c r="L450" s="2">
        <v>7.8E-2</v>
      </c>
      <c r="M450" s="2">
        <v>49.11</v>
      </c>
      <c r="N450" s="2">
        <v>0.17745</v>
      </c>
      <c r="O450" s="2">
        <v>9.3799999999999994E-3</v>
      </c>
      <c r="P450" s="2">
        <v>5.2999999999999999E-2</v>
      </c>
    </row>
    <row r="451" spans="1:16">
      <c r="A451" s="2">
        <v>49.42</v>
      </c>
      <c r="B451" s="2">
        <v>842.08</v>
      </c>
      <c r="C451" s="2">
        <v>171.49</v>
      </c>
      <c r="D451" s="2">
        <v>0.20399999999999999</v>
      </c>
      <c r="E451" s="2">
        <v>49.19</v>
      </c>
      <c r="F451" s="2">
        <v>9.2600999999999996</v>
      </c>
      <c r="G451" s="2">
        <v>4.4854000000000003</v>
      </c>
      <c r="H451" s="2">
        <v>0.48399999999999999</v>
      </c>
      <c r="I451" s="2">
        <v>49.33</v>
      </c>
      <c r="J451" s="2">
        <v>1.7073</v>
      </c>
      <c r="K451" s="2">
        <v>0.13048999999999999</v>
      </c>
      <c r="L451" s="2">
        <v>7.5999999999999998E-2</v>
      </c>
      <c r="M451" s="2">
        <v>49.44</v>
      </c>
      <c r="N451" s="2">
        <v>0.18328</v>
      </c>
      <c r="O451" s="2">
        <v>3.5300000000000002E-3</v>
      </c>
      <c r="P451" s="2">
        <v>1.9E-2</v>
      </c>
    </row>
    <row r="452" spans="1:16">
      <c r="A452" s="2">
        <v>49.8</v>
      </c>
      <c r="B452" s="2">
        <v>822.25</v>
      </c>
      <c r="C452" s="2">
        <v>176.57</v>
      </c>
      <c r="D452" s="2">
        <v>0.215</v>
      </c>
      <c r="E452" s="2">
        <v>49.57</v>
      </c>
      <c r="F452" s="2">
        <v>9.0291999999999994</v>
      </c>
      <c r="G452" s="2">
        <v>4.1855000000000002</v>
      </c>
      <c r="H452" s="2">
        <v>0.46400000000000002</v>
      </c>
      <c r="I452" s="2">
        <v>49.59</v>
      </c>
      <c r="J452" s="2">
        <v>1.7061999999999999</v>
      </c>
      <c r="K452" s="2">
        <v>0.11756999999999999</v>
      </c>
      <c r="L452" s="2">
        <v>6.9000000000000006E-2</v>
      </c>
      <c r="M452" s="2">
        <v>49.78</v>
      </c>
      <c r="N452" s="2">
        <v>0.18090000000000001</v>
      </c>
      <c r="O452" s="2">
        <v>1.328E-2</v>
      </c>
      <c r="P452" s="2">
        <v>7.2999999999999995E-2</v>
      </c>
    </row>
    <row r="453" spans="1:16">
      <c r="A453" s="2">
        <v>49.86</v>
      </c>
      <c r="B453" s="2">
        <v>817.4</v>
      </c>
      <c r="C453" s="2">
        <v>178.22</v>
      </c>
      <c r="D453" s="2">
        <v>0.218</v>
      </c>
      <c r="E453" s="2">
        <v>50.06</v>
      </c>
      <c r="F453" s="2">
        <v>8.8094000000000001</v>
      </c>
      <c r="G453" s="2">
        <v>3.8988</v>
      </c>
      <c r="H453" s="2">
        <v>0.443</v>
      </c>
      <c r="I453" s="2">
        <v>49.85</v>
      </c>
      <c r="J453" s="2">
        <v>1.6949000000000001</v>
      </c>
      <c r="K453" s="2">
        <v>0.10972999999999999</v>
      </c>
      <c r="L453" s="2">
        <v>6.5000000000000002E-2</v>
      </c>
      <c r="M453" s="2">
        <v>50.12</v>
      </c>
      <c r="N453" s="2">
        <v>0.17940999999999999</v>
      </c>
      <c r="O453" s="2">
        <v>2.4299999999999999E-3</v>
      </c>
      <c r="P453" s="2">
        <v>1.4E-2</v>
      </c>
    </row>
    <row r="454" spans="1:16">
      <c r="A454" s="2">
        <v>49.99</v>
      </c>
      <c r="B454" s="2">
        <v>800.69</v>
      </c>
      <c r="C454" s="2">
        <v>181.48</v>
      </c>
      <c r="D454" s="2">
        <v>0.22700000000000001</v>
      </c>
      <c r="E454" s="2">
        <v>50.45</v>
      </c>
      <c r="F454" s="2">
        <v>8.641</v>
      </c>
      <c r="G454" s="2">
        <v>3.6787999999999998</v>
      </c>
      <c r="H454" s="2">
        <v>0.42599999999999999</v>
      </c>
      <c r="I454" s="2">
        <v>50.22</v>
      </c>
      <c r="J454" s="2">
        <v>1.7015</v>
      </c>
      <c r="K454" s="2">
        <v>0.10792</v>
      </c>
      <c r="L454" s="2">
        <v>6.3E-2</v>
      </c>
      <c r="M454" s="2">
        <v>50.42</v>
      </c>
      <c r="N454" s="2">
        <v>0.16719999999999999</v>
      </c>
      <c r="O454" s="2">
        <v>2.5200000000000001E-3</v>
      </c>
      <c r="P454" s="2">
        <v>1.4999999999999999E-2</v>
      </c>
    </row>
    <row r="455" spans="1:16">
      <c r="A455" s="2">
        <v>50.62</v>
      </c>
      <c r="B455" s="2">
        <v>763.38</v>
      </c>
      <c r="C455" s="2">
        <v>188.69</v>
      </c>
      <c r="D455" s="2">
        <v>0.247</v>
      </c>
      <c r="E455" s="2">
        <v>50.65</v>
      </c>
      <c r="F455" s="2">
        <v>8.5375999999999994</v>
      </c>
      <c r="G455" s="2">
        <v>3.5093000000000001</v>
      </c>
      <c r="H455" s="2">
        <v>0.41099999999999998</v>
      </c>
      <c r="I455" s="2">
        <v>50.63</v>
      </c>
      <c r="J455" s="2">
        <v>1.6833</v>
      </c>
      <c r="K455" s="2">
        <v>0.10503</v>
      </c>
      <c r="L455" s="2">
        <v>6.2E-2</v>
      </c>
      <c r="M455" s="2">
        <v>50.73</v>
      </c>
      <c r="N455" s="2">
        <v>0.16991000000000001</v>
      </c>
      <c r="O455" s="2">
        <v>2.0500000000000002E-3</v>
      </c>
      <c r="P455" s="2">
        <v>1.2E-2</v>
      </c>
    </row>
    <row r="456" spans="1:16">
      <c r="A456" s="2">
        <v>51.27</v>
      </c>
      <c r="B456" s="2">
        <v>728.09</v>
      </c>
      <c r="C456" s="2">
        <v>195.23</v>
      </c>
      <c r="D456" s="2">
        <v>0.26800000000000002</v>
      </c>
      <c r="E456" s="2">
        <v>50.94</v>
      </c>
      <c r="F456" s="2">
        <v>8.4031000000000002</v>
      </c>
      <c r="G456" s="2">
        <v>3.3218000000000001</v>
      </c>
      <c r="H456" s="2">
        <v>0.39500000000000002</v>
      </c>
      <c r="I456" s="2" t="s">
        <v>60</v>
      </c>
      <c r="J456" s="2">
        <v>1.6435</v>
      </c>
      <c r="K456" s="2">
        <v>8.9590000000000003E-2</v>
      </c>
      <c r="L456" s="2">
        <v>5.5E-2</v>
      </c>
      <c r="M456" s="2">
        <v>51.06</v>
      </c>
      <c r="N456" s="2">
        <v>0.16489000000000001</v>
      </c>
      <c r="O456" s="2">
        <v>1.883E-2</v>
      </c>
      <c r="P456" s="2">
        <v>0.114</v>
      </c>
    </row>
    <row r="457" spans="1:16">
      <c r="A457" s="2">
        <v>51.55</v>
      </c>
      <c r="B457" s="2">
        <v>708.03</v>
      </c>
      <c r="C457" s="2">
        <v>199.02</v>
      </c>
      <c r="D457" s="2">
        <v>0.28100000000000003</v>
      </c>
      <c r="E457" s="2">
        <v>51.3</v>
      </c>
      <c r="F457" s="2">
        <v>8.2730999999999995</v>
      </c>
      <c r="G457" s="2">
        <v>3.1436999999999999</v>
      </c>
      <c r="H457" s="2">
        <v>0.38</v>
      </c>
      <c r="I457" s="2">
        <v>51.36</v>
      </c>
      <c r="J457" s="2">
        <v>1.5979000000000001</v>
      </c>
      <c r="K457" s="2">
        <v>8.6529999999999996E-2</v>
      </c>
      <c r="L457" s="2">
        <v>5.3999999999999999E-2</v>
      </c>
      <c r="M457" s="2">
        <v>51.38</v>
      </c>
      <c r="N457" s="2">
        <v>0.16868</v>
      </c>
      <c r="O457" s="2">
        <v>1.146E-2</v>
      </c>
      <c r="P457" s="2">
        <v>6.8000000000000005E-2</v>
      </c>
    </row>
    <row r="458" spans="1:16">
      <c r="A458" s="2">
        <v>51.59</v>
      </c>
      <c r="B458" s="2">
        <v>705.79</v>
      </c>
      <c r="C458" s="2">
        <v>200.04</v>
      </c>
      <c r="D458" s="2">
        <v>0.28299999999999997</v>
      </c>
      <c r="E458" s="2">
        <v>51.58</v>
      </c>
      <c r="F458" s="2">
        <v>8.1579999999999995</v>
      </c>
      <c r="G458" s="2">
        <v>2.9851999999999999</v>
      </c>
      <c r="H458" s="2">
        <v>0.36599999999999999</v>
      </c>
      <c r="I458" s="2">
        <v>51.65</v>
      </c>
      <c r="J458" s="2">
        <v>0.11534</v>
      </c>
      <c r="K458" s="2">
        <v>4.0899999999999999E-3</v>
      </c>
      <c r="L458" s="2">
        <v>3.5000000000000003E-2</v>
      </c>
      <c r="M458" s="2">
        <v>51.72</v>
      </c>
      <c r="N458" s="2">
        <v>0.16278000000000001</v>
      </c>
      <c r="O458" s="4">
        <v>3.9759000000000002E-4</v>
      </c>
      <c r="P458" s="2">
        <v>2E-3</v>
      </c>
    </row>
    <row r="459" spans="1:16">
      <c r="A459" s="2">
        <v>51.65</v>
      </c>
      <c r="B459" s="2">
        <v>688.91</v>
      </c>
      <c r="C459" s="2">
        <v>201.76</v>
      </c>
      <c r="D459" s="2">
        <v>0.29299999999999998</v>
      </c>
      <c r="E459" s="2">
        <v>51.88</v>
      </c>
      <c r="F459" s="2">
        <v>8.0488999999999997</v>
      </c>
      <c r="G459" s="2">
        <v>2.8283</v>
      </c>
      <c r="H459" s="2">
        <v>0.35099999999999998</v>
      </c>
      <c r="I459" s="2">
        <v>51.87</v>
      </c>
      <c r="J459" s="2">
        <v>0.11196</v>
      </c>
      <c r="K459" s="2">
        <v>9.9699999999999997E-3</v>
      </c>
      <c r="L459" s="2">
        <v>8.8999999999999996E-2</v>
      </c>
      <c r="M459" s="2">
        <v>52.03</v>
      </c>
      <c r="N459" s="2">
        <v>0.16914999999999999</v>
      </c>
      <c r="O459" s="4">
        <v>3.9755999999999998E-4</v>
      </c>
      <c r="P459" s="2">
        <v>2E-3</v>
      </c>
    </row>
    <row r="460" spans="1:16">
      <c r="A460" s="2">
        <v>52.24</v>
      </c>
      <c r="B460" s="2">
        <v>648.62</v>
      </c>
      <c r="C460" s="2">
        <v>206.62</v>
      </c>
      <c r="D460" s="2">
        <v>0.31900000000000001</v>
      </c>
      <c r="E460" s="2">
        <v>52.24</v>
      </c>
      <c r="F460" s="2">
        <v>7.9333999999999998</v>
      </c>
      <c r="G460" s="2">
        <v>2.6654</v>
      </c>
      <c r="H460" s="2">
        <v>0.33600000000000002</v>
      </c>
      <c r="I460" s="2">
        <v>52.18</v>
      </c>
      <c r="J460" s="2">
        <v>0.11253000000000001</v>
      </c>
      <c r="K460" s="2">
        <v>6.1900000000000002E-3</v>
      </c>
      <c r="L460" s="2">
        <v>5.5E-2</v>
      </c>
      <c r="M460" s="2">
        <v>52.34</v>
      </c>
      <c r="N460" s="2">
        <v>0.19028999999999999</v>
      </c>
      <c r="O460" s="2">
        <v>1.9470000000000001E-2</v>
      </c>
      <c r="P460" s="2">
        <v>0.10199999999999999</v>
      </c>
    </row>
    <row r="461" spans="1:16">
      <c r="A461" s="2">
        <v>52.72</v>
      </c>
      <c r="B461" s="2">
        <v>618.15</v>
      </c>
      <c r="C461" s="2">
        <v>210.15</v>
      </c>
      <c r="D461" s="2">
        <v>0.34</v>
      </c>
      <c r="E461" s="2">
        <v>52.63</v>
      </c>
      <c r="F461" s="2">
        <v>7.8258999999999999</v>
      </c>
      <c r="G461" s="2">
        <v>2.5043000000000002</v>
      </c>
      <c r="H461" s="2">
        <v>0.32</v>
      </c>
      <c r="I461" s="2">
        <v>52.57</v>
      </c>
      <c r="J461" s="2">
        <v>0.11465</v>
      </c>
      <c r="K461" s="2">
        <v>1.2279999999999999E-2</v>
      </c>
      <c r="L461" s="2">
        <v>0.107</v>
      </c>
      <c r="M461" s="2">
        <v>52.67</v>
      </c>
      <c r="N461" s="2">
        <v>0.18787999999999999</v>
      </c>
      <c r="O461" s="2">
        <v>8.3800000000000003E-3</v>
      </c>
      <c r="P461" s="2">
        <v>4.4999999999999998E-2</v>
      </c>
    </row>
    <row r="462" spans="1:16">
      <c r="A462" s="2">
        <v>52.87</v>
      </c>
      <c r="B462" s="2">
        <v>606.49</v>
      </c>
      <c r="C462" s="2">
        <v>211.4</v>
      </c>
      <c r="D462" s="2">
        <v>0.34899999999999998</v>
      </c>
      <c r="E462" s="2">
        <v>52.94</v>
      </c>
      <c r="F462" s="2">
        <v>7.7354000000000003</v>
      </c>
      <c r="G462" s="2">
        <v>2.3791000000000002</v>
      </c>
      <c r="H462" s="2">
        <v>0.308</v>
      </c>
      <c r="I462" s="2">
        <v>53.02</v>
      </c>
      <c r="J462" s="2">
        <v>0.11401</v>
      </c>
      <c r="K462" s="2">
        <v>2.5699999999999998E-3</v>
      </c>
      <c r="L462" s="2">
        <v>2.3E-2</v>
      </c>
      <c r="M462" s="2">
        <v>52.96</v>
      </c>
      <c r="N462" s="2">
        <v>0.17504</v>
      </c>
      <c r="O462" s="2">
        <v>2.0070000000000001E-2</v>
      </c>
      <c r="P462" s="2">
        <v>0.115</v>
      </c>
    </row>
    <row r="463" spans="1:16">
      <c r="A463" s="2">
        <v>52.96</v>
      </c>
      <c r="B463" s="2">
        <v>590.33000000000004</v>
      </c>
      <c r="C463" s="2">
        <v>212.36</v>
      </c>
      <c r="D463" s="2">
        <v>0.36</v>
      </c>
      <c r="E463" s="2">
        <v>53.19</v>
      </c>
      <c r="F463" s="2">
        <v>7.6688000000000001</v>
      </c>
      <c r="G463" s="2">
        <v>2.2707999999999999</v>
      </c>
      <c r="H463" s="2">
        <v>0.29599999999999999</v>
      </c>
      <c r="I463" s="2">
        <v>53.41</v>
      </c>
      <c r="J463" s="2">
        <v>0.11803</v>
      </c>
      <c r="K463" s="2">
        <v>5.1900000000000002E-3</v>
      </c>
      <c r="L463" s="2">
        <v>4.3999999999999997E-2</v>
      </c>
      <c r="M463" s="2">
        <v>53.27</v>
      </c>
      <c r="N463" s="2">
        <v>0.14915</v>
      </c>
      <c r="O463" s="2">
        <v>5.0800000000000003E-3</v>
      </c>
      <c r="P463" s="2">
        <v>3.4000000000000002E-2</v>
      </c>
    </row>
    <row r="464" spans="1:16">
      <c r="A464" s="2">
        <v>53.42</v>
      </c>
      <c r="B464" s="2">
        <v>553.27</v>
      </c>
      <c r="C464" s="2">
        <v>214.2</v>
      </c>
      <c r="D464" s="2">
        <v>0.38700000000000001</v>
      </c>
      <c r="E464" s="2">
        <v>53.49</v>
      </c>
      <c r="F464" s="2">
        <v>7.5891999999999999</v>
      </c>
      <c r="G464" s="2">
        <v>2.1543000000000001</v>
      </c>
      <c r="H464" s="2">
        <v>0.28399999999999997</v>
      </c>
      <c r="I464" s="2">
        <v>53.71</v>
      </c>
      <c r="J464" s="2">
        <v>0.12044000000000001</v>
      </c>
      <c r="K464" s="2">
        <v>8.4799999999999997E-3</v>
      </c>
      <c r="L464" s="2">
        <v>7.0000000000000007E-2</v>
      </c>
      <c r="M464" s="2">
        <v>53.63</v>
      </c>
      <c r="N464" s="2">
        <v>0.15422</v>
      </c>
      <c r="O464" s="2">
        <v>3.98E-3</v>
      </c>
      <c r="P464" s="2">
        <v>2.5999999999999999E-2</v>
      </c>
    </row>
    <row r="465" spans="1:16">
      <c r="A465" s="2">
        <v>53.97</v>
      </c>
      <c r="B465" s="2">
        <v>516.44000000000005</v>
      </c>
      <c r="C465" s="2">
        <v>215.6</v>
      </c>
      <c r="D465" s="2">
        <v>0.41699999999999998</v>
      </c>
      <c r="E465" s="2">
        <v>53.8</v>
      </c>
      <c r="F465" s="2">
        <v>7.5198999999999998</v>
      </c>
      <c r="G465" s="2">
        <v>2.0438000000000001</v>
      </c>
      <c r="H465" s="2">
        <v>0.27200000000000002</v>
      </c>
      <c r="I465" s="2">
        <v>53.91</v>
      </c>
      <c r="J465" s="2">
        <v>0.11305999999999999</v>
      </c>
      <c r="K465" s="2">
        <v>1.303E-2</v>
      </c>
      <c r="L465" s="2">
        <v>0.115</v>
      </c>
      <c r="M465" s="2">
        <v>54.01</v>
      </c>
      <c r="N465" s="2">
        <v>0.16658000000000001</v>
      </c>
      <c r="O465" s="2">
        <v>9.8200000000000006E-3</v>
      </c>
      <c r="P465" s="2">
        <v>5.8999999999999997E-2</v>
      </c>
    </row>
    <row r="466" spans="1:16">
      <c r="A466" s="2">
        <v>54.07</v>
      </c>
      <c r="B466" s="2">
        <v>506.8</v>
      </c>
      <c r="C466" s="2">
        <v>215.8</v>
      </c>
      <c r="D466" s="2">
        <v>0.42599999999999999</v>
      </c>
      <c r="E466" s="2">
        <v>54.11</v>
      </c>
      <c r="F466" s="2">
        <v>7.4480000000000004</v>
      </c>
      <c r="G466" s="2">
        <v>1.9372</v>
      </c>
      <c r="H466" s="2">
        <v>0.26</v>
      </c>
      <c r="I466" s="2">
        <v>54.07</v>
      </c>
      <c r="J466" s="2">
        <v>0.10587000000000001</v>
      </c>
      <c r="K466" s="2">
        <v>4.0800000000000003E-3</v>
      </c>
      <c r="L466" s="2">
        <v>3.9E-2</v>
      </c>
      <c r="M466" s="2">
        <v>54.38</v>
      </c>
      <c r="N466" s="2">
        <v>0.15229999999999999</v>
      </c>
      <c r="O466" s="2">
        <v>4.2199999999999998E-3</v>
      </c>
      <c r="P466" s="2">
        <v>2.8000000000000001E-2</v>
      </c>
    </row>
    <row r="467" spans="1:16">
      <c r="A467" s="2">
        <v>54.29</v>
      </c>
      <c r="B467" s="2">
        <v>481.54</v>
      </c>
      <c r="C467" s="2">
        <v>215.16</v>
      </c>
      <c r="D467" s="2">
        <v>0.44700000000000001</v>
      </c>
      <c r="E467" s="2">
        <v>54.45</v>
      </c>
      <c r="F467" s="2">
        <v>7.3764000000000003</v>
      </c>
      <c r="G467" s="2">
        <v>1.8207</v>
      </c>
      <c r="H467" s="2">
        <v>0.247</v>
      </c>
      <c r="I467" s="2">
        <v>54.39</v>
      </c>
      <c r="J467" s="2">
        <v>0.1144</v>
      </c>
      <c r="K467" s="2">
        <v>9.3299999999999998E-3</v>
      </c>
      <c r="L467" s="2">
        <v>8.2000000000000003E-2</v>
      </c>
      <c r="M467" s="2">
        <v>54.66</v>
      </c>
      <c r="N467" s="2">
        <v>0.15428</v>
      </c>
      <c r="O467" s="2">
        <v>1.6889999999999999E-2</v>
      </c>
      <c r="P467" s="2">
        <v>0.109</v>
      </c>
    </row>
    <row r="468" spans="1:16">
      <c r="A468" s="2">
        <v>54.78</v>
      </c>
      <c r="B468" s="2">
        <v>443.12</v>
      </c>
      <c r="C468" s="2">
        <v>213.64</v>
      </c>
      <c r="D468" s="2">
        <v>0.48199999999999998</v>
      </c>
      <c r="E468" s="2">
        <v>54.82</v>
      </c>
      <c r="F468" s="2">
        <v>7.3113000000000001</v>
      </c>
      <c r="G468" s="2">
        <v>1.7184999999999999</v>
      </c>
      <c r="H468" s="2">
        <v>0.23499999999999999</v>
      </c>
      <c r="I468" s="2">
        <v>54.82</v>
      </c>
      <c r="J468" s="2">
        <v>0.11348</v>
      </c>
      <c r="K468" s="2">
        <v>2.1900000000000001E-3</v>
      </c>
      <c r="L468" s="2">
        <v>1.9E-2</v>
      </c>
      <c r="M468" s="2">
        <v>54.92</v>
      </c>
      <c r="N468" s="2">
        <v>0.16381999999999999</v>
      </c>
      <c r="O468" s="2">
        <v>1.6389999999999998E-2</v>
      </c>
      <c r="P468" s="2">
        <v>0.1</v>
      </c>
    </row>
    <row r="469" spans="1:16">
      <c r="A469" s="2">
        <v>55.34</v>
      </c>
      <c r="B469" s="2">
        <v>404.21</v>
      </c>
      <c r="C469" s="2">
        <v>211.16</v>
      </c>
      <c r="D469" s="2">
        <v>0.52200000000000002</v>
      </c>
      <c r="E469" s="2">
        <v>55.12</v>
      </c>
      <c r="F469" s="2">
        <v>7.2633000000000001</v>
      </c>
      <c r="G469" s="2">
        <v>1.6383000000000001</v>
      </c>
      <c r="H469" s="2">
        <v>0.22600000000000001</v>
      </c>
      <c r="I469" s="2">
        <v>55.29</v>
      </c>
      <c r="J469" s="2">
        <v>0.11211</v>
      </c>
      <c r="K469" s="2">
        <v>8.8800000000000007E-3</v>
      </c>
      <c r="L469" s="2">
        <v>7.9000000000000001E-2</v>
      </c>
      <c r="M469" s="2">
        <v>55.15</v>
      </c>
      <c r="N469" s="2">
        <v>0.14383000000000001</v>
      </c>
      <c r="O469" s="2">
        <v>1.07E-3</v>
      </c>
      <c r="P469" s="2">
        <v>7.0000000000000001E-3</v>
      </c>
    </row>
    <row r="470" spans="1:16">
      <c r="A470" s="2">
        <v>55.67</v>
      </c>
      <c r="B470" s="2">
        <v>382.64</v>
      </c>
      <c r="C470" s="2">
        <v>209.47</v>
      </c>
      <c r="D470" s="2">
        <v>0.54700000000000004</v>
      </c>
      <c r="E470" s="2">
        <v>55.42</v>
      </c>
      <c r="F470" s="2">
        <v>7.2106000000000003</v>
      </c>
      <c r="G470" s="2">
        <v>1.5508999999999999</v>
      </c>
      <c r="H470" s="2">
        <v>0.215</v>
      </c>
      <c r="I470" s="2">
        <v>55.73</v>
      </c>
      <c r="J470" s="2">
        <v>0.12559000000000001</v>
      </c>
      <c r="K470" s="2">
        <v>1.512E-2</v>
      </c>
      <c r="L470" s="2">
        <v>0.12</v>
      </c>
      <c r="M470" s="2">
        <v>55.43</v>
      </c>
      <c r="N470" s="2">
        <v>0.15174000000000001</v>
      </c>
      <c r="O470" s="2">
        <v>2.0119999999999999E-2</v>
      </c>
      <c r="P470" s="2">
        <v>0.13300000000000001</v>
      </c>
    </row>
    <row r="471" spans="1:16">
      <c r="A471" s="2">
        <v>55.72</v>
      </c>
      <c r="B471" s="2">
        <v>370.94</v>
      </c>
      <c r="C471" s="2">
        <v>207.56</v>
      </c>
      <c r="D471" s="2">
        <v>0.56000000000000005</v>
      </c>
      <c r="E471" s="2">
        <v>55.76</v>
      </c>
      <c r="F471" s="2">
        <v>7.1649000000000003</v>
      </c>
      <c r="G471" s="2">
        <v>1.4604999999999999</v>
      </c>
      <c r="H471" s="2">
        <v>0.20399999999999999</v>
      </c>
      <c r="I471" s="2">
        <v>56.04</v>
      </c>
      <c r="J471" s="2">
        <v>0.11994</v>
      </c>
      <c r="K471" s="2">
        <v>1.0059999999999999E-2</v>
      </c>
      <c r="L471" s="2">
        <v>8.4000000000000005E-2</v>
      </c>
      <c r="M471" s="2">
        <v>55.73</v>
      </c>
      <c r="N471" s="2">
        <v>0.14964</v>
      </c>
      <c r="O471" s="2">
        <v>3.46E-3</v>
      </c>
      <c r="P471" s="2">
        <v>2.3E-2</v>
      </c>
    </row>
    <row r="472" spans="1:16">
      <c r="A472" s="2">
        <v>56.02</v>
      </c>
      <c r="B472" s="2">
        <v>346.09</v>
      </c>
      <c r="C472" s="2">
        <v>203.94</v>
      </c>
      <c r="D472" s="2">
        <v>0.58899999999999997</v>
      </c>
      <c r="E472" s="2">
        <v>56.13</v>
      </c>
      <c r="F472" s="2">
        <v>7.1363000000000003</v>
      </c>
      <c r="G472" s="2">
        <v>1.3709</v>
      </c>
      <c r="H472" s="2">
        <v>0.192</v>
      </c>
      <c r="I472" s="2">
        <v>56.26</v>
      </c>
      <c r="J472" s="2">
        <v>0.1173</v>
      </c>
      <c r="K472" s="2">
        <v>1.3699999999999999E-3</v>
      </c>
      <c r="L472" s="2">
        <v>1.2E-2</v>
      </c>
      <c r="M472" s="2">
        <v>56.08</v>
      </c>
      <c r="N472" s="2">
        <v>0.15379999999999999</v>
      </c>
      <c r="O472" s="2">
        <v>1.9570000000000001E-2</v>
      </c>
      <c r="P472" s="2">
        <v>0.127</v>
      </c>
    </row>
    <row r="473" spans="1:16">
      <c r="A473" s="2">
        <v>56.28</v>
      </c>
      <c r="B473" s="2">
        <v>328.08</v>
      </c>
      <c r="C473" s="2">
        <v>200.9</v>
      </c>
      <c r="D473" s="2">
        <v>0.61199999999999999</v>
      </c>
      <c r="E473" s="2">
        <v>56.46</v>
      </c>
      <c r="F473" s="2">
        <v>7.0987</v>
      </c>
      <c r="G473" s="2">
        <v>1.2974000000000001</v>
      </c>
      <c r="H473" s="2">
        <v>0.183</v>
      </c>
      <c r="I473" s="2">
        <v>56.44</v>
      </c>
      <c r="J473" s="2">
        <v>0.1207</v>
      </c>
      <c r="K473" s="4">
        <v>3.2775000000000002E-4</v>
      </c>
      <c r="L473" s="2">
        <v>3.0000000000000001E-3</v>
      </c>
      <c r="M473" s="2">
        <v>56.42</v>
      </c>
      <c r="N473" s="2">
        <v>0.15695999999999999</v>
      </c>
      <c r="O473" s="4">
        <v>5.1712999999999998E-4</v>
      </c>
      <c r="P473" s="2">
        <v>3.0000000000000001E-3</v>
      </c>
    </row>
    <row r="474" spans="1:16">
      <c r="A474" s="2">
        <v>56.57</v>
      </c>
      <c r="B474" s="2">
        <v>303.04000000000002</v>
      </c>
      <c r="C474" s="2">
        <v>195.81</v>
      </c>
      <c r="D474" s="2">
        <v>0.64600000000000002</v>
      </c>
      <c r="E474" s="2">
        <v>56.77</v>
      </c>
      <c r="F474" s="2">
        <v>7.0606</v>
      </c>
      <c r="G474" s="2">
        <v>1.2297</v>
      </c>
      <c r="H474" s="2">
        <v>0.17399999999999999</v>
      </c>
      <c r="I474" s="2">
        <v>56.59</v>
      </c>
      <c r="J474" s="2">
        <v>0.10557</v>
      </c>
      <c r="K474" s="2">
        <v>1.1270000000000001E-2</v>
      </c>
      <c r="L474" s="2">
        <v>0.107</v>
      </c>
      <c r="M474" s="2">
        <v>56.77</v>
      </c>
      <c r="N474" s="2">
        <v>0.16228999999999999</v>
      </c>
      <c r="O474" s="2">
        <v>1.414E-2</v>
      </c>
      <c r="P474" s="2">
        <v>8.6999999999999994E-2</v>
      </c>
    </row>
    <row r="475" spans="1:16">
      <c r="A475" s="2">
        <v>57.26</v>
      </c>
      <c r="B475" s="2">
        <v>260.83</v>
      </c>
      <c r="C475" s="2">
        <v>185.92</v>
      </c>
      <c r="D475" s="2">
        <v>0.71299999999999997</v>
      </c>
      <c r="E475" s="2">
        <v>57.05</v>
      </c>
      <c r="F475" s="2">
        <v>7.0307000000000004</v>
      </c>
      <c r="G475" s="2">
        <v>1.1672</v>
      </c>
      <c r="H475" s="2">
        <v>0.16600000000000001</v>
      </c>
      <c r="I475" s="2">
        <v>56.93</v>
      </c>
      <c r="J475" s="2">
        <v>0.11355999999999999</v>
      </c>
      <c r="K475" s="2">
        <v>8.2199999999999999E-3</v>
      </c>
      <c r="L475" s="2">
        <v>7.1999999999999995E-2</v>
      </c>
      <c r="M475" s="2">
        <v>57.06</v>
      </c>
      <c r="N475" s="2">
        <v>0.15856999999999999</v>
      </c>
      <c r="O475" s="2">
        <v>3.0999999999999999E-3</v>
      </c>
      <c r="P475" s="2">
        <v>0.02</v>
      </c>
    </row>
    <row r="476" spans="1:16">
      <c r="A476" s="2">
        <v>57.97</v>
      </c>
      <c r="B476" s="2">
        <v>223.89</v>
      </c>
      <c r="C476" s="2">
        <v>175.35</v>
      </c>
      <c r="D476" s="2">
        <v>0.78300000000000003</v>
      </c>
      <c r="E476" s="2">
        <v>57.42</v>
      </c>
      <c r="F476" s="2">
        <v>6.9930000000000003</v>
      </c>
      <c r="G476" s="2">
        <v>1.0911999999999999</v>
      </c>
      <c r="H476" s="2">
        <v>0.156</v>
      </c>
      <c r="I476" s="2">
        <v>57.4</v>
      </c>
      <c r="J476" s="2">
        <v>0.11547</v>
      </c>
      <c r="K476" s="2">
        <v>3.13E-3</v>
      </c>
      <c r="L476" s="2">
        <v>2.7E-2</v>
      </c>
      <c r="M476" s="2">
        <v>57.37</v>
      </c>
      <c r="N476" s="2">
        <v>0.14849999999999999</v>
      </c>
      <c r="O476" s="2">
        <v>2.043E-2</v>
      </c>
      <c r="P476" s="2">
        <v>0.13800000000000001</v>
      </c>
    </row>
    <row r="477" spans="1:16">
      <c r="A477" s="2">
        <v>58.37</v>
      </c>
      <c r="B477" s="2">
        <v>206.67</v>
      </c>
      <c r="C477" s="2">
        <v>169.83</v>
      </c>
      <c r="D477" s="2">
        <v>0.82199999999999995</v>
      </c>
      <c r="E477" s="2">
        <v>57.84</v>
      </c>
      <c r="F477" s="2">
        <v>6.9593999999999996</v>
      </c>
      <c r="G477" s="2">
        <v>1.0290999999999999</v>
      </c>
      <c r="H477" s="2">
        <v>0.14799999999999999</v>
      </c>
      <c r="I477" s="2">
        <v>57.86</v>
      </c>
      <c r="J477" s="2">
        <v>0.11552999999999999</v>
      </c>
      <c r="K477" s="2">
        <v>6.3800000000000003E-3</v>
      </c>
      <c r="L477" s="2">
        <v>5.5E-2</v>
      </c>
      <c r="M477" s="2">
        <v>57.7</v>
      </c>
      <c r="N477" s="2">
        <v>0.15523999999999999</v>
      </c>
      <c r="O477" s="2">
        <v>2.98E-3</v>
      </c>
      <c r="P477" s="2">
        <v>1.9E-2</v>
      </c>
    </row>
    <row r="478" spans="1:16">
      <c r="A478" s="2">
        <v>58.33</v>
      </c>
      <c r="B478" s="2">
        <v>207.7</v>
      </c>
      <c r="C478" s="2">
        <v>170.21</v>
      </c>
      <c r="D478" s="2">
        <v>0.82</v>
      </c>
      <c r="E478" s="2">
        <v>58.21</v>
      </c>
      <c r="F478" s="2">
        <v>6.9436999999999998</v>
      </c>
      <c r="G478" s="2">
        <v>0.97126000000000001</v>
      </c>
      <c r="H478" s="2">
        <v>0.14000000000000001</v>
      </c>
      <c r="I478" s="2">
        <v>58.27</v>
      </c>
      <c r="J478" s="2">
        <v>0.11976000000000001</v>
      </c>
      <c r="K478" s="2">
        <v>1.14E-3</v>
      </c>
      <c r="L478" s="2">
        <v>8.9999999999999993E-3</v>
      </c>
      <c r="M478" s="2">
        <v>58.06</v>
      </c>
      <c r="N478" s="2">
        <v>0.17011000000000001</v>
      </c>
      <c r="O478" s="2">
        <v>5.9199999999999999E-3</v>
      </c>
      <c r="P478" s="2">
        <v>3.5000000000000003E-2</v>
      </c>
    </row>
    <row r="479" spans="1:16">
      <c r="A479" s="2">
        <v>58.12</v>
      </c>
      <c r="B479" s="2">
        <v>214.3</v>
      </c>
      <c r="C479" s="2">
        <v>172.06</v>
      </c>
      <c r="D479" s="2">
        <v>0.80300000000000005</v>
      </c>
      <c r="E479" s="2">
        <v>58.41</v>
      </c>
      <c r="F479" s="2">
        <v>6.9179000000000004</v>
      </c>
      <c r="G479" s="2">
        <v>0.93503999999999998</v>
      </c>
      <c r="H479" s="2">
        <v>0.13500000000000001</v>
      </c>
      <c r="I479" s="2">
        <v>58.61</v>
      </c>
      <c r="J479" s="2">
        <v>0.12827</v>
      </c>
      <c r="K479" s="2">
        <v>4.5199999999999997E-3</v>
      </c>
      <c r="L479" s="2">
        <v>3.5000000000000003E-2</v>
      </c>
      <c r="M479" s="2">
        <v>58.39</v>
      </c>
      <c r="N479" s="2">
        <v>0.15487999999999999</v>
      </c>
      <c r="O479" s="2">
        <v>4.8900000000000002E-3</v>
      </c>
      <c r="P479" s="2">
        <v>3.2000000000000001E-2</v>
      </c>
    </row>
    <row r="480" spans="1:16">
      <c r="A480" s="2">
        <v>58.28</v>
      </c>
      <c r="B480" s="2">
        <v>195.95</v>
      </c>
      <c r="C480" s="2">
        <v>164.97</v>
      </c>
      <c r="D480" s="2">
        <v>0.84199999999999997</v>
      </c>
      <c r="E480" s="2">
        <v>58.67</v>
      </c>
      <c r="F480" s="2">
        <v>6.8920000000000003</v>
      </c>
      <c r="G480" s="2">
        <v>0.88758000000000004</v>
      </c>
      <c r="H480" s="2">
        <v>0.129</v>
      </c>
      <c r="I480" s="2">
        <v>58.82</v>
      </c>
      <c r="J480" s="2">
        <v>0.10596</v>
      </c>
      <c r="K480" s="2">
        <v>1.384E-2</v>
      </c>
      <c r="L480" s="2">
        <v>0.13100000000000001</v>
      </c>
      <c r="M480" s="2">
        <v>58.73</v>
      </c>
      <c r="N480" s="2">
        <v>0.15523000000000001</v>
      </c>
      <c r="O480" s="2">
        <v>1.508E-2</v>
      </c>
      <c r="P480" s="2">
        <v>9.7000000000000003E-2</v>
      </c>
    </row>
    <row r="481" spans="1:16">
      <c r="A481" s="2">
        <v>58.71</v>
      </c>
      <c r="B481" s="2">
        <v>171.26</v>
      </c>
      <c r="C481" s="2">
        <v>154.91</v>
      </c>
      <c r="D481" s="2">
        <v>0.90500000000000003</v>
      </c>
      <c r="E481" s="2">
        <v>59.02</v>
      </c>
      <c r="F481" s="2">
        <v>6.8761999999999999</v>
      </c>
      <c r="G481" s="2">
        <v>0.84304999999999997</v>
      </c>
      <c r="H481" s="2">
        <v>0.123</v>
      </c>
      <c r="I481" s="2">
        <v>58.97</v>
      </c>
      <c r="J481" s="2">
        <v>0.11822000000000001</v>
      </c>
      <c r="K481" s="2">
        <v>7.92E-3</v>
      </c>
      <c r="L481" s="2">
        <v>6.7000000000000004E-2</v>
      </c>
      <c r="M481" s="2">
        <v>59.07</v>
      </c>
      <c r="N481" s="2">
        <v>0.14352000000000001</v>
      </c>
      <c r="O481" s="2">
        <v>5.5100000000000001E-3</v>
      </c>
      <c r="P481" s="2">
        <v>3.7999999999999999E-2</v>
      </c>
    </row>
    <row r="482" spans="1:16">
      <c r="A482" s="2">
        <v>59.15</v>
      </c>
      <c r="B482" s="2">
        <v>151.91</v>
      </c>
      <c r="C482" s="2">
        <v>146.15</v>
      </c>
      <c r="D482" s="2">
        <v>0.96199999999999997</v>
      </c>
      <c r="E482" s="2">
        <v>59.4</v>
      </c>
      <c r="F482" s="2">
        <v>6.8555999999999999</v>
      </c>
      <c r="G482" s="2">
        <v>0.79139000000000004</v>
      </c>
      <c r="H482" s="2">
        <v>0.115</v>
      </c>
      <c r="I482" s="2">
        <v>59.28</v>
      </c>
      <c r="J482" s="2">
        <v>0.10824</v>
      </c>
      <c r="K482" s="2">
        <v>1.8799999999999999E-3</v>
      </c>
      <c r="L482" s="2">
        <v>1.7000000000000001E-2</v>
      </c>
      <c r="M482" s="2">
        <v>59.41</v>
      </c>
      <c r="N482" s="2">
        <v>0.15386</v>
      </c>
      <c r="O482" s="4">
        <v>9.2352999999999999E-4</v>
      </c>
      <c r="P482" s="2">
        <v>6.0000000000000001E-3</v>
      </c>
    </row>
    <row r="483" spans="1:16">
      <c r="A483" s="2">
        <v>59.46</v>
      </c>
      <c r="B483" s="2">
        <v>136.38999999999999</v>
      </c>
      <c r="C483" s="2">
        <v>138.16999999999999</v>
      </c>
      <c r="D483" s="2">
        <v>1.0129999999999999</v>
      </c>
      <c r="E483" s="2">
        <v>59.71</v>
      </c>
      <c r="F483" s="2">
        <v>6.8387000000000002</v>
      </c>
      <c r="G483" s="2">
        <v>0.76117000000000001</v>
      </c>
      <c r="H483" s="2">
        <v>0.111</v>
      </c>
      <c r="I483" s="2">
        <v>59.76</v>
      </c>
      <c r="J483" s="2">
        <v>0.10695</v>
      </c>
      <c r="K483" s="4">
        <v>9.3935000000000004E-4</v>
      </c>
      <c r="L483" s="2">
        <v>8.9999999999999993E-3</v>
      </c>
      <c r="M483" s="2">
        <v>59.76</v>
      </c>
      <c r="N483" s="2">
        <v>0.17641999999999999</v>
      </c>
      <c r="O483" s="2">
        <v>2.6900000000000001E-3</v>
      </c>
      <c r="P483" s="2">
        <v>1.4999999999999999E-2</v>
      </c>
    </row>
    <row r="484" spans="1:16">
      <c r="A484" s="2">
        <v>59.95</v>
      </c>
      <c r="B484" s="2">
        <v>117.38</v>
      </c>
      <c r="C484" s="2">
        <v>127.37</v>
      </c>
      <c r="D484" s="2">
        <v>1.085</v>
      </c>
      <c r="E484" s="2">
        <v>59.98</v>
      </c>
      <c r="F484" s="2">
        <v>6.8296000000000001</v>
      </c>
      <c r="G484" s="2">
        <v>0.71209999999999996</v>
      </c>
      <c r="H484" s="2">
        <v>0.104</v>
      </c>
      <c r="I484" s="2">
        <v>60.18</v>
      </c>
      <c r="J484" s="2">
        <v>0.1186</v>
      </c>
      <c r="K484" s="2">
        <v>1.0670000000000001E-2</v>
      </c>
      <c r="L484" s="2">
        <v>0.09</v>
      </c>
      <c r="M484" s="2">
        <v>60.07</v>
      </c>
      <c r="N484" s="2">
        <v>0.14437</v>
      </c>
      <c r="O484" s="2">
        <v>1.866E-2</v>
      </c>
      <c r="P484" s="2">
        <v>0.129</v>
      </c>
    </row>
    <row r="485" spans="1:16">
      <c r="A485" s="2">
        <v>60.33</v>
      </c>
      <c r="B485" s="2">
        <v>104.84</v>
      </c>
      <c r="C485" s="2">
        <v>119.49</v>
      </c>
      <c r="D485" s="2">
        <v>1.1399999999999999</v>
      </c>
      <c r="E485" s="2">
        <v>60.34</v>
      </c>
      <c r="F485" s="2">
        <v>6.8174000000000001</v>
      </c>
      <c r="G485" s="2">
        <v>0.67866000000000004</v>
      </c>
      <c r="H485" s="2">
        <v>0.1</v>
      </c>
      <c r="I485" s="2">
        <v>60.58</v>
      </c>
      <c r="J485" s="2">
        <v>0.11824999999999999</v>
      </c>
      <c r="K485" s="2">
        <v>1.2199999999999999E-3</v>
      </c>
      <c r="L485" s="2">
        <v>0.01</v>
      </c>
      <c r="M485" s="2">
        <v>60.38</v>
      </c>
      <c r="N485" s="2">
        <v>0.15337000000000001</v>
      </c>
      <c r="O485" s="2">
        <v>1.512E-2</v>
      </c>
      <c r="P485" s="2">
        <v>9.9000000000000005E-2</v>
      </c>
    </row>
    <row r="486" spans="1:16">
      <c r="A486" s="2">
        <v>60.55</v>
      </c>
      <c r="B486" s="2">
        <v>96.275999999999996</v>
      </c>
      <c r="C486" s="2">
        <v>113.64</v>
      </c>
      <c r="D486" s="2">
        <v>1.18</v>
      </c>
      <c r="E486" s="2">
        <v>60.74</v>
      </c>
      <c r="F486" s="2">
        <v>6.7999000000000001</v>
      </c>
      <c r="G486" s="2">
        <v>0.63785999999999998</v>
      </c>
      <c r="H486" s="2">
        <v>9.4E-2</v>
      </c>
      <c r="I486" s="2">
        <v>60.99</v>
      </c>
      <c r="J486" s="2">
        <v>0.11915000000000001</v>
      </c>
      <c r="K486" s="2">
        <v>7.6099999999999996E-3</v>
      </c>
      <c r="L486" s="2">
        <v>6.4000000000000001E-2</v>
      </c>
      <c r="M486" s="2">
        <v>60.7</v>
      </c>
      <c r="N486" s="2">
        <v>0.16472000000000001</v>
      </c>
      <c r="O486" s="2">
        <v>1.3259999999999999E-2</v>
      </c>
      <c r="P486" s="2">
        <v>0.08</v>
      </c>
    </row>
    <row r="487" spans="1:16">
      <c r="A487" s="2">
        <v>61.1</v>
      </c>
      <c r="B487" s="2">
        <v>78.778000000000006</v>
      </c>
      <c r="C487" s="2">
        <v>100.47</v>
      </c>
      <c r="D487" s="2">
        <v>1.2749999999999999</v>
      </c>
      <c r="E487" s="2">
        <v>61.09</v>
      </c>
      <c r="F487" s="2">
        <v>6.7866</v>
      </c>
      <c r="G487" s="2">
        <v>0.61212999999999995</v>
      </c>
      <c r="H487" s="2">
        <v>0.09</v>
      </c>
      <c r="I487" s="2">
        <v>61.25</v>
      </c>
      <c r="J487" s="2">
        <v>0.10485</v>
      </c>
      <c r="K487" s="2">
        <v>2.0719999999999999E-2</v>
      </c>
      <c r="L487" s="2">
        <v>0.19800000000000001</v>
      </c>
      <c r="M487" s="2">
        <v>61.09</v>
      </c>
      <c r="N487" s="2">
        <v>0.16850999999999999</v>
      </c>
      <c r="O487" s="2">
        <v>1.23E-3</v>
      </c>
      <c r="P487" s="2">
        <v>7.0000000000000001E-3</v>
      </c>
    </row>
    <row r="488" spans="1:16">
      <c r="A488" s="2">
        <v>61.72</v>
      </c>
      <c r="B488" s="2">
        <v>65.322999999999993</v>
      </c>
      <c r="C488" s="2">
        <v>89.081000000000003</v>
      </c>
      <c r="D488" s="2">
        <v>1.3640000000000001</v>
      </c>
      <c r="E488" s="2">
        <v>61.38</v>
      </c>
      <c r="F488" s="2">
        <v>6.7925000000000004</v>
      </c>
      <c r="G488" s="2">
        <v>0.5796</v>
      </c>
      <c r="H488" s="2">
        <v>8.5000000000000006E-2</v>
      </c>
      <c r="I488" s="2">
        <v>61.43</v>
      </c>
      <c r="J488" s="2">
        <v>0.11539000000000001</v>
      </c>
      <c r="K488" s="2">
        <v>1.3599999999999999E-2</v>
      </c>
      <c r="L488" s="2">
        <v>0.11799999999999999</v>
      </c>
      <c r="M488" s="2">
        <v>61.5</v>
      </c>
      <c r="N488" s="2">
        <v>0.15390999999999999</v>
      </c>
      <c r="O488" s="2">
        <v>1.14E-3</v>
      </c>
      <c r="P488" s="2">
        <v>7.0000000000000001E-3</v>
      </c>
    </row>
    <row r="489" spans="1:16">
      <c r="A489" s="2">
        <v>62.11</v>
      </c>
      <c r="B489" s="2">
        <v>58.317</v>
      </c>
      <c r="C489" s="2">
        <v>82.697999999999993</v>
      </c>
      <c r="D489" s="2">
        <v>1.4179999999999999</v>
      </c>
      <c r="E489" s="2">
        <v>61.66</v>
      </c>
      <c r="F489" s="2">
        <v>6.7991000000000001</v>
      </c>
      <c r="G489" s="2">
        <v>0.54515000000000002</v>
      </c>
      <c r="H489" s="2">
        <v>0.08</v>
      </c>
      <c r="I489" s="2">
        <v>61.63</v>
      </c>
      <c r="J489" s="2">
        <v>0.10915</v>
      </c>
      <c r="K489" s="2">
        <v>7.45E-3</v>
      </c>
      <c r="L489" s="2">
        <v>6.8000000000000005E-2</v>
      </c>
      <c r="M489" s="2">
        <v>61.83</v>
      </c>
      <c r="N489" s="2">
        <v>0.14921999999999999</v>
      </c>
      <c r="O489" s="2">
        <v>5.4400000000000004E-3</v>
      </c>
      <c r="P489" s="2">
        <v>3.5999999999999997E-2</v>
      </c>
    </row>
    <row r="490" spans="1:16">
      <c r="A490" s="2">
        <v>62.06</v>
      </c>
      <c r="B490" s="2">
        <v>59.96</v>
      </c>
      <c r="C490" s="2">
        <v>84.224000000000004</v>
      </c>
      <c r="D490" s="2">
        <v>1.405</v>
      </c>
      <c r="E490" s="2">
        <v>62.04</v>
      </c>
      <c r="F490" s="2">
        <v>6.7904</v>
      </c>
      <c r="G490" s="2">
        <v>0.51585999999999999</v>
      </c>
      <c r="H490" s="2">
        <v>7.5999999999999998E-2</v>
      </c>
      <c r="I490" s="2">
        <v>62.06</v>
      </c>
      <c r="J490" s="2">
        <v>0.11035</v>
      </c>
      <c r="K490" s="2">
        <v>9.4199999999999996E-3</v>
      </c>
      <c r="L490" s="2">
        <v>8.5000000000000006E-2</v>
      </c>
      <c r="M490" s="2">
        <v>62.11</v>
      </c>
      <c r="N490" s="2">
        <v>0.15451999999999999</v>
      </c>
      <c r="O490" s="2">
        <v>5.3E-3</v>
      </c>
      <c r="P490" s="2">
        <v>3.4000000000000002E-2</v>
      </c>
    </row>
    <row r="491" spans="1:16">
      <c r="A491" s="2">
        <v>62.11</v>
      </c>
      <c r="B491" s="2">
        <v>56.152000000000001</v>
      </c>
      <c r="C491" s="2">
        <v>80.525000000000006</v>
      </c>
      <c r="D491" s="2">
        <v>1.4339999999999999</v>
      </c>
      <c r="E491" s="2">
        <v>62.47</v>
      </c>
      <c r="F491" s="2">
        <v>6.7854000000000001</v>
      </c>
      <c r="G491" s="2">
        <v>0.48135</v>
      </c>
      <c r="H491" s="2">
        <v>7.0999999999999994E-2</v>
      </c>
      <c r="I491" s="2">
        <v>62.49</v>
      </c>
      <c r="J491" s="2">
        <v>0.11311</v>
      </c>
      <c r="K491" s="2">
        <v>8.0499999999999999E-3</v>
      </c>
      <c r="L491" s="2">
        <v>7.0999999999999994E-2</v>
      </c>
      <c r="M491" s="2">
        <v>62.36</v>
      </c>
      <c r="N491" s="2">
        <v>0.16628000000000001</v>
      </c>
      <c r="O491" s="2">
        <v>1.806E-2</v>
      </c>
      <c r="P491" s="2">
        <v>0.109</v>
      </c>
    </row>
    <row r="492" spans="1:16">
      <c r="A492" s="2">
        <v>62.44</v>
      </c>
      <c r="B492" s="2">
        <v>48.466999999999999</v>
      </c>
      <c r="C492" s="2">
        <v>72.555999999999997</v>
      </c>
      <c r="D492" s="2">
        <v>1.4970000000000001</v>
      </c>
      <c r="E492" s="2">
        <v>62.79</v>
      </c>
      <c r="F492" s="2">
        <v>6.7826000000000004</v>
      </c>
      <c r="G492" s="2">
        <v>0.46143000000000001</v>
      </c>
      <c r="H492" s="2">
        <v>6.8000000000000005E-2</v>
      </c>
      <c r="I492" s="2">
        <v>62.89</v>
      </c>
      <c r="J492" s="2">
        <v>0.12629000000000001</v>
      </c>
      <c r="K492" s="2">
        <v>1.719E-2</v>
      </c>
      <c r="L492" s="2">
        <v>0.13600000000000001</v>
      </c>
      <c r="M492" s="2">
        <v>62.63</v>
      </c>
      <c r="N492" s="2">
        <v>0.16832</v>
      </c>
      <c r="O492" s="2">
        <v>4.2199999999999998E-3</v>
      </c>
      <c r="P492" s="2">
        <v>2.5000000000000001E-2</v>
      </c>
    </row>
    <row r="493" spans="1:16">
      <c r="A493" s="2">
        <v>63.01</v>
      </c>
      <c r="B493" s="2">
        <v>39.738</v>
      </c>
      <c r="C493" s="2">
        <v>62.598999999999997</v>
      </c>
      <c r="D493" s="2">
        <v>1.575</v>
      </c>
      <c r="E493" s="2">
        <v>63.04</v>
      </c>
      <c r="F493" s="2">
        <v>6.7774000000000001</v>
      </c>
      <c r="G493" s="2">
        <v>0.43691000000000002</v>
      </c>
      <c r="H493" s="2">
        <v>6.4000000000000001E-2</v>
      </c>
      <c r="I493" s="2">
        <v>63.17</v>
      </c>
      <c r="J493" s="2">
        <v>0.10562000000000001</v>
      </c>
      <c r="K493" s="2">
        <v>7.3899999999999999E-3</v>
      </c>
      <c r="L493" s="2">
        <v>7.0000000000000007E-2</v>
      </c>
      <c r="M493" s="2">
        <v>62.97</v>
      </c>
      <c r="N493" s="2">
        <v>0.15042</v>
      </c>
      <c r="O493" s="2">
        <v>1.5200000000000001E-3</v>
      </c>
      <c r="P493" s="2">
        <v>0.01</v>
      </c>
    </row>
    <row r="494" spans="1:16">
      <c r="A494" s="2">
        <v>63.46</v>
      </c>
      <c r="B494" s="2">
        <v>34.844000000000001</v>
      </c>
      <c r="C494" s="2">
        <v>56.573</v>
      </c>
      <c r="D494" s="2">
        <v>1.6240000000000001</v>
      </c>
      <c r="E494" s="2">
        <v>63.37</v>
      </c>
      <c r="F494" s="2">
        <v>6.7698999999999998</v>
      </c>
      <c r="G494" s="2">
        <v>0.42076999999999998</v>
      </c>
      <c r="H494" s="2">
        <v>6.2E-2</v>
      </c>
      <c r="I494" s="2">
        <v>63.37</v>
      </c>
      <c r="J494" s="2">
        <v>0.10631</v>
      </c>
      <c r="K494" s="2">
        <v>1.0370000000000001E-2</v>
      </c>
      <c r="L494" s="2">
        <v>9.8000000000000004E-2</v>
      </c>
      <c r="M494" s="2">
        <v>63.33</v>
      </c>
      <c r="N494" s="2">
        <v>0.16142999999999999</v>
      </c>
      <c r="O494" s="2">
        <v>8.8800000000000007E-3</v>
      </c>
      <c r="P494" s="2">
        <v>5.5E-2</v>
      </c>
    </row>
    <row r="495" spans="1:16">
      <c r="A495" s="2">
        <v>63.61</v>
      </c>
      <c r="B495" s="2">
        <v>33.078000000000003</v>
      </c>
      <c r="C495" s="2">
        <v>54.238</v>
      </c>
      <c r="D495" s="2">
        <v>1.64</v>
      </c>
      <c r="E495" s="2">
        <v>63.76</v>
      </c>
      <c r="F495" s="2">
        <v>6.7695999999999996</v>
      </c>
      <c r="G495" s="2">
        <v>0.39319999999999999</v>
      </c>
      <c r="H495" s="2">
        <v>5.8000000000000003E-2</v>
      </c>
      <c r="I495" s="2">
        <v>63.7</v>
      </c>
      <c r="J495" s="2">
        <v>0.11022</v>
      </c>
      <c r="K495" s="2">
        <v>7.7299999999999999E-3</v>
      </c>
      <c r="L495" s="2">
        <v>7.0000000000000007E-2</v>
      </c>
      <c r="M495" s="2">
        <v>63.7</v>
      </c>
      <c r="N495" s="2">
        <v>0.16724</v>
      </c>
      <c r="O495" s="2">
        <v>1.644E-2</v>
      </c>
      <c r="P495" s="2">
        <v>9.8000000000000004E-2</v>
      </c>
    </row>
    <row r="496" spans="1:16">
      <c r="A496" s="2">
        <v>63.96</v>
      </c>
      <c r="B496" s="2">
        <v>28.846</v>
      </c>
      <c r="C496" s="2">
        <v>48.365000000000002</v>
      </c>
      <c r="D496" s="2">
        <v>1.677</v>
      </c>
      <c r="E496" s="2">
        <v>64.08</v>
      </c>
      <c r="F496" s="2">
        <v>6.7702999999999998</v>
      </c>
      <c r="G496" s="2">
        <v>0.37597999999999998</v>
      </c>
      <c r="H496" s="2">
        <v>5.6000000000000001E-2</v>
      </c>
      <c r="I496" s="2">
        <v>64.17</v>
      </c>
      <c r="J496" s="2">
        <v>0.10632</v>
      </c>
      <c r="K496" s="2">
        <v>1.2600000000000001E-3</v>
      </c>
      <c r="L496" s="2">
        <v>1.2E-2</v>
      </c>
      <c r="M496" s="2">
        <v>64.040000000000006</v>
      </c>
      <c r="N496" s="2">
        <v>0.15045</v>
      </c>
      <c r="O496" s="2">
        <v>6.45E-3</v>
      </c>
      <c r="P496" s="2">
        <v>4.2999999999999997E-2</v>
      </c>
    </row>
    <row r="497" spans="1:16">
      <c r="A497" s="2">
        <v>64.45</v>
      </c>
      <c r="B497" s="2">
        <v>24.77</v>
      </c>
      <c r="C497" s="2">
        <v>42.323</v>
      </c>
      <c r="D497" s="2">
        <v>1.7090000000000001</v>
      </c>
      <c r="E497" s="2">
        <v>64.34</v>
      </c>
      <c r="F497" s="2">
        <v>6.7655000000000003</v>
      </c>
      <c r="G497" s="2">
        <v>0.35927999999999999</v>
      </c>
      <c r="H497" s="2">
        <v>5.2999999999999999E-2</v>
      </c>
      <c r="I497" s="2">
        <v>64.650000000000006</v>
      </c>
      <c r="J497" s="2">
        <v>0.11366999999999999</v>
      </c>
      <c r="K497" s="2">
        <v>7.8499999999999993E-3</v>
      </c>
      <c r="L497" s="2">
        <v>6.9000000000000006E-2</v>
      </c>
      <c r="M497" s="2">
        <v>64.37</v>
      </c>
      <c r="N497" s="2">
        <v>0.16735</v>
      </c>
      <c r="O497" s="2">
        <v>1.503E-2</v>
      </c>
      <c r="P497" s="2">
        <v>0.09</v>
      </c>
    </row>
    <row r="498" spans="1:16">
      <c r="A498" s="2">
        <v>64.73</v>
      </c>
      <c r="B498" s="2">
        <v>23.123000000000001</v>
      </c>
      <c r="C498" s="2">
        <v>39.737000000000002</v>
      </c>
      <c r="D498" s="2">
        <v>1.718</v>
      </c>
      <c r="E498" s="2">
        <v>64.680000000000007</v>
      </c>
      <c r="F498" s="2">
        <v>6.7670000000000003</v>
      </c>
      <c r="G498" s="2">
        <v>0.34327000000000002</v>
      </c>
      <c r="H498" s="2">
        <v>5.0999999999999997E-2</v>
      </c>
      <c r="I498" s="2">
        <v>65.010000000000005</v>
      </c>
      <c r="J498" s="2">
        <v>0.11430999999999999</v>
      </c>
      <c r="K498" s="2">
        <v>8.9599999999999992E-3</v>
      </c>
      <c r="L498" s="2">
        <v>7.8E-2</v>
      </c>
      <c r="M498" s="2">
        <v>64.72</v>
      </c>
      <c r="N498" s="2">
        <v>0.15898000000000001</v>
      </c>
      <c r="O498" s="4">
        <v>5.8883000000000004E-4</v>
      </c>
      <c r="P498" s="2">
        <v>4.0000000000000001E-3</v>
      </c>
    </row>
    <row r="499" spans="1:16">
      <c r="A499" s="2">
        <v>65.08</v>
      </c>
      <c r="B499" s="2">
        <v>20.331</v>
      </c>
      <c r="C499" s="2">
        <v>35.237000000000002</v>
      </c>
      <c r="D499" s="2">
        <v>1.7330000000000001</v>
      </c>
      <c r="E499" s="2">
        <v>65.03</v>
      </c>
      <c r="F499" s="2">
        <v>6.7690000000000001</v>
      </c>
      <c r="G499" s="2">
        <v>0.32280999999999999</v>
      </c>
      <c r="H499" s="2">
        <v>4.8000000000000001E-2</v>
      </c>
      <c r="I499" s="2">
        <v>65.3</v>
      </c>
      <c r="J499" s="2">
        <v>0.10291</v>
      </c>
      <c r="K499" s="2">
        <v>1.069E-2</v>
      </c>
      <c r="L499" s="2">
        <v>0.104</v>
      </c>
      <c r="M499" s="2">
        <v>65.09</v>
      </c>
      <c r="N499" s="2">
        <v>0.15114</v>
      </c>
      <c r="O499" s="2">
        <v>3.8899999999999998E-3</v>
      </c>
      <c r="P499" s="2">
        <v>2.5999999999999999E-2</v>
      </c>
    </row>
    <row r="500" spans="1:16">
      <c r="A500" s="2">
        <v>65.58</v>
      </c>
      <c r="B500" s="2">
        <v>17.847000000000001</v>
      </c>
      <c r="C500" s="2">
        <v>30.738</v>
      </c>
      <c r="D500" s="2">
        <v>1.722</v>
      </c>
      <c r="E500" s="2">
        <v>65.349999999999994</v>
      </c>
      <c r="F500" s="2">
        <v>6.7676999999999996</v>
      </c>
      <c r="G500" s="2">
        <v>0.31503999999999999</v>
      </c>
      <c r="H500" s="2">
        <v>4.7E-2</v>
      </c>
      <c r="I500" s="2">
        <v>65.53</v>
      </c>
      <c r="J500" s="2">
        <v>0.10771</v>
      </c>
      <c r="K500" s="2">
        <v>3.1800000000000001E-3</v>
      </c>
      <c r="L500" s="2">
        <v>0.03</v>
      </c>
      <c r="M500" s="2">
        <v>65.45</v>
      </c>
      <c r="N500" s="2">
        <v>0.15836</v>
      </c>
      <c r="O500" s="2">
        <v>3.79E-3</v>
      </c>
      <c r="P500" s="2">
        <v>2.4E-2</v>
      </c>
    </row>
    <row r="501" spans="1:16">
      <c r="A501" s="2">
        <v>65.87</v>
      </c>
      <c r="B501" s="2">
        <v>16.962</v>
      </c>
      <c r="C501" s="2">
        <v>29.109000000000002</v>
      </c>
      <c r="D501" s="2">
        <v>1.716</v>
      </c>
      <c r="E501" s="2">
        <v>65.66</v>
      </c>
      <c r="F501" s="2">
        <v>6.7686000000000002</v>
      </c>
      <c r="G501" s="2">
        <v>0.2913</v>
      </c>
      <c r="H501" s="2">
        <v>4.2999999999999997E-2</v>
      </c>
      <c r="I501" s="2">
        <v>65.73</v>
      </c>
      <c r="J501" s="2">
        <v>0.10706</v>
      </c>
      <c r="K501" s="2">
        <v>9.7400000000000004E-3</v>
      </c>
      <c r="L501" s="2">
        <v>9.0999999999999998E-2</v>
      </c>
    </row>
    <row r="502" spans="1:16">
      <c r="A502" s="2">
        <v>65.87</v>
      </c>
      <c r="B502" s="2">
        <v>16.472999999999999</v>
      </c>
      <c r="C502" s="2">
        <v>28.221</v>
      </c>
      <c r="D502" s="2">
        <v>1.7130000000000001</v>
      </c>
      <c r="E502" s="2">
        <v>66.010000000000005</v>
      </c>
      <c r="F502" s="2">
        <v>6.7712000000000003</v>
      </c>
      <c r="G502" s="2">
        <v>0.28095999999999999</v>
      </c>
      <c r="H502" s="2">
        <v>4.1000000000000002E-2</v>
      </c>
      <c r="I502" s="2">
        <v>66.12</v>
      </c>
      <c r="J502" s="2">
        <v>9.9860000000000004E-2</v>
      </c>
      <c r="K502" s="4">
        <v>3.3827999999999999E-4</v>
      </c>
      <c r="L502" s="2">
        <v>3.0000000000000001E-3</v>
      </c>
    </row>
    <row r="503" spans="1:16">
      <c r="A503" s="2">
        <v>66.33</v>
      </c>
      <c r="B503" s="2">
        <v>14.272</v>
      </c>
      <c r="C503" s="2">
        <v>24.076000000000001</v>
      </c>
      <c r="D503" s="2">
        <v>1.6870000000000001</v>
      </c>
      <c r="E503" s="2">
        <v>66.38</v>
      </c>
      <c r="F503" s="2">
        <v>6.7803000000000004</v>
      </c>
      <c r="G503" s="2">
        <v>0.26512000000000002</v>
      </c>
      <c r="H503" s="2">
        <v>3.9E-2</v>
      </c>
      <c r="I503" s="2">
        <v>66.599999999999994</v>
      </c>
      <c r="J503" s="2">
        <v>0.11276</v>
      </c>
      <c r="K503" s="2">
        <v>2.0899999999999998E-3</v>
      </c>
      <c r="L503" s="2">
        <v>1.9E-2</v>
      </c>
    </row>
    <row r="504" spans="1:16">
      <c r="A504" s="2">
        <v>66.959999999999994</v>
      </c>
      <c r="B504" s="2">
        <v>12.553000000000001</v>
      </c>
      <c r="C504" s="2">
        <v>20.462</v>
      </c>
      <c r="D504" s="2">
        <v>1.63</v>
      </c>
      <c r="E504" s="2">
        <v>66.66</v>
      </c>
      <c r="F504" s="2">
        <v>6.7838000000000003</v>
      </c>
      <c r="G504" s="2">
        <v>0.25337999999999999</v>
      </c>
      <c r="H504" s="2">
        <v>3.6999999999999998E-2</v>
      </c>
      <c r="I504" s="2">
        <v>67.010000000000005</v>
      </c>
      <c r="J504" s="2">
        <v>0.11589000000000001</v>
      </c>
      <c r="K504" s="2">
        <v>3.8999999999999998E-3</v>
      </c>
      <c r="L504" s="2">
        <v>3.4000000000000002E-2</v>
      </c>
    </row>
    <row r="505" spans="1:16">
      <c r="A505" s="2">
        <v>67.290000000000006</v>
      </c>
      <c r="B505" s="2">
        <v>11.914</v>
      </c>
      <c r="C505" s="2">
        <v>19.062999999999999</v>
      </c>
      <c r="D505" s="2">
        <v>1.6</v>
      </c>
      <c r="E505" s="2">
        <v>67.010000000000005</v>
      </c>
      <c r="F505" s="2">
        <v>6.7971000000000004</v>
      </c>
      <c r="G505" s="2">
        <v>0.24082000000000001</v>
      </c>
      <c r="H505" s="2">
        <v>3.5000000000000003E-2</v>
      </c>
      <c r="I505" s="2">
        <v>67.42</v>
      </c>
      <c r="J505" s="2">
        <v>0.11486</v>
      </c>
      <c r="K505" s="2">
        <v>2E-3</v>
      </c>
      <c r="L505" s="2">
        <v>1.7000000000000001E-2</v>
      </c>
    </row>
    <row r="506" spans="1:16">
      <c r="A506" s="2">
        <v>67.2</v>
      </c>
      <c r="B506" s="2">
        <v>12.042</v>
      </c>
      <c r="C506" s="2">
        <v>19.385999999999999</v>
      </c>
      <c r="D506" s="2">
        <v>1.61</v>
      </c>
      <c r="E506" s="2">
        <v>67.349999999999994</v>
      </c>
      <c r="F506" s="2">
        <v>6.8033999999999999</v>
      </c>
      <c r="G506" s="2">
        <v>0.23158000000000001</v>
      </c>
      <c r="H506" s="2">
        <v>3.4000000000000002E-2</v>
      </c>
      <c r="I506" s="2">
        <v>67.739999999999995</v>
      </c>
      <c r="J506" s="2">
        <v>0.11237</v>
      </c>
      <c r="K506" s="2">
        <v>9.6600000000000002E-3</v>
      </c>
      <c r="L506" s="2">
        <v>8.5999999999999993E-2</v>
      </c>
    </row>
    <row r="507" spans="1:16">
      <c r="A507" s="2">
        <v>67.400000000000006</v>
      </c>
      <c r="B507" s="2">
        <v>11.084</v>
      </c>
      <c r="C507" s="2">
        <v>17.395</v>
      </c>
      <c r="D507" s="2">
        <v>1.569</v>
      </c>
      <c r="E507" s="2">
        <v>67.67</v>
      </c>
      <c r="F507" s="2">
        <v>6.8125</v>
      </c>
      <c r="G507" s="2">
        <v>0.22474</v>
      </c>
      <c r="H507" s="2">
        <v>3.3000000000000002E-2</v>
      </c>
      <c r="I507" s="2">
        <v>67.959999999999994</v>
      </c>
      <c r="J507" s="2">
        <v>0.11230999999999999</v>
      </c>
      <c r="K507" s="2">
        <v>2.1099999999999999E-3</v>
      </c>
      <c r="L507" s="2">
        <v>1.9E-2</v>
      </c>
    </row>
    <row r="508" spans="1:16">
      <c r="A508" s="2" t="s">
        <v>3321</v>
      </c>
      <c r="B508" s="2">
        <v>10.031000000000001</v>
      </c>
      <c r="C508" s="2">
        <v>14.994</v>
      </c>
      <c r="D508" s="2">
        <v>1.4950000000000001</v>
      </c>
      <c r="E508" s="2" t="s">
        <v>3321</v>
      </c>
      <c r="F508" s="2">
        <v>6.8090999999999999</v>
      </c>
      <c r="G508" s="2">
        <v>0.20627999999999999</v>
      </c>
      <c r="H508" s="2">
        <v>0.03</v>
      </c>
      <c r="I508" s="2">
        <v>68.11</v>
      </c>
      <c r="J508" s="2">
        <v>0.12307999999999999</v>
      </c>
      <c r="K508" s="2">
        <v>6.3299999999999997E-3</v>
      </c>
      <c r="L508" s="2">
        <v>5.0999999999999997E-2</v>
      </c>
    </row>
    <row r="509" spans="1:16">
      <c r="A509" s="2">
        <v>68.400000000000006</v>
      </c>
      <c r="B509" s="2">
        <v>9.3204999999999991</v>
      </c>
      <c r="C509" s="2">
        <v>13.413</v>
      </c>
      <c r="D509" s="2">
        <v>1.4390000000000001</v>
      </c>
      <c r="E509" s="2">
        <v>68.39</v>
      </c>
      <c r="F509" s="2">
        <v>6.8159000000000001</v>
      </c>
      <c r="G509" s="2">
        <v>0.19728000000000001</v>
      </c>
      <c r="H509" s="2">
        <v>2.9000000000000001E-2</v>
      </c>
      <c r="I509" s="2">
        <v>68.33</v>
      </c>
      <c r="J509" s="2">
        <v>0.1066</v>
      </c>
      <c r="K509" s="4">
        <v>8.4608000000000003E-4</v>
      </c>
      <c r="L509" s="2">
        <v>8.0000000000000002E-3</v>
      </c>
    </row>
    <row r="510" spans="1:16">
      <c r="A510" s="2">
        <v>68.650000000000006</v>
      </c>
      <c r="B510" s="2">
        <v>8.8619000000000003</v>
      </c>
      <c r="C510" s="2">
        <v>12.43</v>
      </c>
      <c r="D510" s="2">
        <v>1.403</v>
      </c>
      <c r="E510" s="2">
        <v>68.75</v>
      </c>
      <c r="F510" s="2">
        <v>6.8205</v>
      </c>
      <c r="G510" s="2">
        <v>0.19098000000000001</v>
      </c>
      <c r="H510" s="2">
        <v>2.8000000000000001E-2</v>
      </c>
      <c r="I510" s="2">
        <v>68.72</v>
      </c>
      <c r="J510" s="2">
        <v>0.1077</v>
      </c>
      <c r="K510" s="2">
        <v>1.2630000000000001E-2</v>
      </c>
      <c r="L510" s="2">
        <v>0.11700000000000001</v>
      </c>
    </row>
    <row r="511" spans="1:16">
      <c r="A511" s="2">
        <v>68.95</v>
      </c>
      <c r="B511" s="2">
        <v>8.5159000000000002</v>
      </c>
      <c r="C511" s="2">
        <v>11.614000000000001</v>
      </c>
      <c r="D511" s="2">
        <v>1.3640000000000001</v>
      </c>
      <c r="E511" s="2">
        <v>69.03</v>
      </c>
      <c r="F511" s="2">
        <v>6.8215000000000003</v>
      </c>
      <c r="G511" s="2">
        <v>0.17746000000000001</v>
      </c>
      <c r="H511" s="2">
        <v>2.5999999999999999E-2</v>
      </c>
      <c r="I511" s="2">
        <v>69.180000000000007</v>
      </c>
      <c r="J511" s="2">
        <v>0.11648</v>
      </c>
      <c r="K511" s="2">
        <v>2.9010000000000001E-2</v>
      </c>
      <c r="L511" s="2">
        <v>0.249</v>
      </c>
    </row>
    <row r="512" spans="1:16">
      <c r="A512" s="2">
        <v>69.31</v>
      </c>
      <c r="B512" s="2">
        <v>7.8761000000000001</v>
      </c>
      <c r="C512" s="2">
        <v>10.125</v>
      </c>
      <c r="D512" s="2">
        <v>1.286</v>
      </c>
      <c r="E512" s="2">
        <v>69.319999999999993</v>
      </c>
      <c r="F512" s="2">
        <v>6.8293999999999997</v>
      </c>
      <c r="G512" s="2">
        <v>0.17455999999999999</v>
      </c>
      <c r="H512" s="2">
        <v>2.5999999999999999E-2</v>
      </c>
      <c r="I512" s="2">
        <v>69.63</v>
      </c>
      <c r="J512" s="2">
        <v>9.7019999999999995E-2</v>
      </c>
      <c r="K512" s="2">
        <v>3.1900000000000001E-3</v>
      </c>
      <c r="L512" s="2">
        <v>3.3000000000000002E-2</v>
      </c>
    </row>
    <row r="513" spans="1:12">
      <c r="A513" s="2">
        <v>69.900000000000006</v>
      </c>
      <c r="B513" s="2">
        <v>7.2698999999999998</v>
      </c>
      <c r="C513" s="2">
        <v>8.6700999999999997</v>
      </c>
      <c r="D513" s="2">
        <v>1.1930000000000001</v>
      </c>
      <c r="E513" s="2">
        <v>69.739999999999995</v>
      </c>
      <c r="F513" s="2">
        <v>6.8349000000000002</v>
      </c>
      <c r="G513" s="2">
        <v>0.16342000000000001</v>
      </c>
      <c r="H513" s="2">
        <v>2.4E-2</v>
      </c>
      <c r="I513" s="2">
        <v>69.94</v>
      </c>
      <c r="J513" s="2">
        <v>0.12407</v>
      </c>
      <c r="K513" s="2">
        <v>1.524E-2</v>
      </c>
      <c r="L513" s="2">
        <v>0.123</v>
      </c>
    </row>
    <row r="514" spans="1:12">
      <c r="A514" s="2">
        <v>70.42</v>
      </c>
      <c r="B514" s="2">
        <v>6.8383000000000003</v>
      </c>
      <c r="C514" s="2">
        <v>7.7282000000000002</v>
      </c>
      <c r="D514" s="2">
        <v>1.1299999999999999</v>
      </c>
      <c r="E514" s="2">
        <v>70.17</v>
      </c>
      <c r="F514" s="2">
        <v>6.8402000000000003</v>
      </c>
      <c r="G514" s="2">
        <v>0.15695000000000001</v>
      </c>
      <c r="H514" s="2">
        <v>2.3E-2</v>
      </c>
      <c r="I514" s="2">
        <v>70.2</v>
      </c>
      <c r="J514" s="2">
        <v>0.10201</v>
      </c>
      <c r="K514" s="4">
        <v>9.2909000000000004E-4</v>
      </c>
      <c r="L514" s="2">
        <v>8.9999999999999993E-3</v>
      </c>
    </row>
    <row r="515" spans="1:12">
      <c r="A515" s="2">
        <v>70.59</v>
      </c>
      <c r="B515" s="2">
        <v>6.8202999999999996</v>
      </c>
      <c r="C515" s="2">
        <v>7.5712999999999999</v>
      </c>
      <c r="D515" s="2">
        <v>1.1100000000000001</v>
      </c>
      <c r="E515" s="2">
        <v>70.45</v>
      </c>
      <c r="F515" s="2">
        <v>6.8449</v>
      </c>
      <c r="G515" s="2">
        <v>0.1517</v>
      </c>
      <c r="H515" s="2">
        <v>2.1999999999999999E-2</v>
      </c>
      <c r="I515" s="2">
        <v>70.42</v>
      </c>
      <c r="J515" s="2">
        <v>0.12213</v>
      </c>
      <c r="K515" s="2">
        <v>2.138E-2</v>
      </c>
      <c r="L515" s="2">
        <v>0.17499999999999999</v>
      </c>
    </row>
    <row r="516" spans="1:12">
      <c r="A516" s="2">
        <v>70.5</v>
      </c>
      <c r="B516" s="2">
        <v>6.8501000000000003</v>
      </c>
      <c r="C516" s="2">
        <v>7.6928000000000001</v>
      </c>
      <c r="D516" s="2">
        <v>1.123</v>
      </c>
      <c r="E516" s="2">
        <v>70.67</v>
      </c>
      <c r="F516" s="2">
        <v>6.8502000000000001</v>
      </c>
      <c r="G516" s="2">
        <v>0.14186000000000001</v>
      </c>
      <c r="H516" s="2">
        <v>2.1000000000000001E-2</v>
      </c>
      <c r="I516" s="2">
        <v>70.62</v>
      </c>
      <c r="J516" s="2">
        <v>9.7180000000000002E-2</v>
      </c>
      <c r="K516" s="4">
        <v>1.1022999999999999E-4</v>
      </c>
      <c r="L516" s="2">
        <v>1E-3</v>
      </c>
    </row>
    <row r="517" spans="1:12">
      <c r="A517" s="2">
        <v>70.78</v>
      </c>
      <c r="B517" s="2">
        <v>6.4363000000000001</v>
      </c>
      <c r="C517" s="2">
        <v>6.8053999999999997</v>
      </c>
      <c r="D517" s="2">
        <v>1.0569999999999999</v>
      </c>
      <c r="E517" s="2">
        <v>71.02</v>
      </c>
      <c r="F517" s="2">
        <v>6.8526999999999996</v>
      </c>
      <c r="G517" s="2">
        <v>0.13941000000000001</v>
      </c>
      <c r="H517" s="2">
        <v>0.02</v>
      </c>
      <c r="I517" s="2">
        <v>70.87</v>
      </c>
      <c r="J517" s="2">
        <v>9.4869999999999996E-2</v>
      </c>
      <c r="K517" s="4">
        <v>4.5235000000000002E-4</v>
      </c>
      <c r="L517" s="2">
        <v>5.0000000000000001E-3</v>
      </c>
    </row>
    <row r="518" spans="1:12">
      <c r="A518" s="2">
        <v>71.37</v>
      </c>
      <c r="B518" s="2">
        <v>6.0488999999999997</v>
      </c>
      <c r="C518" s="2">
        <v>5.8826000000000001</v>
      </c>
      <c r="D518" s="2">
        <v>0.97299999999999998</v>
      </c>
      <c r="E518" s="2">
        <v>71.47</v>
      </c>
      <c r="F518" s="2">
        <v>6.8635000000000002</v>
      </c>
      <c r="G518" s="2">
        <v>0.13422999999999999</v>
      </c>
      <c r="H518" s="2">
        <v>0.02</v>
      </c>
      <c r="I518" s="2">
        <v>71.23</v>
      </c>
      <c r="J518" s="2">
        <v>0.10063999999999999</v>
      </c>
      <c r="K518" s="2">
        <v>6.2599999999999999E-3</v>
      </c>
      <c r="L518" s="2">
        <v>6.2E-2</v>
      </c>
    </row>
    <row r="519" spans="1:12">
      <c r="A519" s="2">
        <v>71.62</v>
      </c>
      <c r="B519" s="2">
        <v>5.9256000000000002</v>
      </c>
      <c r="C519" s="2">
        <v>5.6277999999999997</v>
      </c>
      <c r="D519" s="2">
        <v>0.95</v>
      </c>
      <c r="E519" s="2">
        <v>71.78</v>
      </c>
      <c r="F519" s="2">
        <v>6.8779000000000003</v>
      </c>
      <c r="G519" s="2">
        <v>0.12402000000000001</v>
      </c>
      <c r="H519" s="2">
        <v>1.7999999999999999E-2</v>
      </c>
      <c r="I519" s="2">
        <v>71.63</v>
      </c>
      <c r="J519" s="2">
        <v>9.3729999999999994E-2</v>
      </c>
      <c r="K519" s="2">
        <v>5.7200000000000003E-3</v>
      </c>
      <c r="L519" s="2">
        <v>6.0999999999999999E-2</v>
      </c>
    </row>
    <row r="520" spans="1:12">
      <c r="A520" s="2">
        <v>71.819999999999993</v>
      </c>
      <c r="B520" s="2">
        <v>5.7022000000000004</v>
      </c>
      <c r="C520" s="2">
        <v>5.1704999999999997</v>
      </c>
      <c r="D520" s="2">
        <v>0.90700000000000003</v>
      </c>
      <c r="E520" s="2">
        <v>71.989999999999995</v>
      </c>
      <c r="F520" s="2">
        <v>6.9006999999999996</v>
      </c>
      <c r="G520" s="2">
        <v>0.12168</v>
      </c>
      <c r="H520" s="2">
        <v>1.7999999999999999E-2</v>
      </c>
      <c r="I520" s="2" t="s">
        <v>3418</v>
      </c>
      <c r="J520" s="2">
        <v>0.13561999999999999</v>
      </c>
      <c r="K520" s="2">
        <v>1.5890000000000001E-2</v>
      </c>
      <c r="L520" s="2">
        <v>0.11700000000000001</v>
      </c>
    </row>
    <row r="521" spans="1:12">
      <c r="A521" s="2">
        <v>72.42</v>
      </c>
      <c r="B521" s="2">
        <v>5.3478000000000003</v>
      </c>
      <c r="C521" s="2">
        <v>4.4478</v>
      </c>
      <c r="D521" s="2">
        <v>0.83199999999999996</v>
      </c>
      <c r="E521" s="2">
        <v>72.290000000000006</v>
      </c>
      <c r="F521" s="2">
        <v>6.9020000000000001</v>
      </c>
      <c r="G521" s="2">
        <v>0.11508</v>
      </c>
      <c r="H521" s="2">
        <v>1.7000000000000001E-2</v>
      </c>
      <c r="I521" s="2">
        <v>72.3</v>
      </c>
      <c r="J521" s="2">
        <v>0.11372</v>
      </c>
      <c r="K521" s="4">
        <v>8.2521000000000005E-4</v>
      </c>
      <c r="L521" s="2">
        <v>7.0000000000000001E-3</v>
      </c>
    </row>
    <row r="522" spans="1:12">
      <c r="A522" s="2">
        <v>73.099999999999994</v>
      </c>
      <c r="B522" s="2">
        <v>5.0998000000000001</v>
      </c>
      <c r="C522" s="2">
        <v>3.8860000000000001</v>
      </c>
      <c r="D522" s="2">
        <v>0.76200000000000001</v>
      </c>
      <c r="E522" s="2">
        <v>72.69</v>
      </c>
      <c r="F522" s="2">
        <v>6.9093999999999998</v>
      </c>
      <c r="G522" s="2">
        <v>0.11065</v>
      </c>
      <c r="H522" s="2">
        <v>1.6E-2</v>
      </c>
      <c r="I522" s="2">
        <v>72.599999999999994</v>
      </c>
      <c r="J522" s="2">
        <v>0.10138</v>
      </c>
      <c r="K522" s="2">
        <v>3.8899999999999998E-3</v>
      </c>
      <c r="L522" s="2">
        <v>3.7999999999999999E-2</v>
      </c>
    </row>
    <row r="523" spans="1:12">
      <c r="A523" s="2">
        <v>73.37</v>
      </c>
      <c r="B523" s="2">
        <v>5.0484999999999998</v>
      </c>
      <c r="C523" s="2">
        <v>3.7656000000000001</v>
      </c>
      <c r="D523" s="2">
        <v>0.746</v>
      </c>
      <c r="E523" s="2">
        <v>73.14</v>
      </c>
      <c r="F523" s="2">
        <v>6.9188999999999998</v>
      </c>
      <c r="G523" s="2">
        <v>0.10781</v>
      </c>
      <c r="H523" s="2">
        <v>1.6E-2</v>
      </c>
      <c r="I523" s="2">
        <v>72.98</v>
      </c>
      <c r="J523" s="2">
        <v>0.10845</v>
      </c>
      <c r="K523" s="2">
        <v>1.0330000000000001E-2</v>
      </c>
      <c r="L523" s="2">
        <v>9.5000000000000001E-2</v>
      </c>
    </row>
    <row r="524" spans="1:12">
      <c r="A524" s="2">
        <v>73.17</v>
      </c>
      <c r="B524" s="2">
        <v>5.1254999999999997</v>
      </c>
      <c r="C524" s="2">
        <v>3.9174000000000002</v>
      </c>
      <c r="D524" s="2">
        <v>0.76400000000000001</v>
      </c>
      <c r="E524" s="2">
        <v>73.459999999999994</v>
      </c>
      <c r="F524" s="2">
        <v>6.9320000000000004</v>
      </c>
      <c r="G524" s="2">
        <v>0.1024</v>
      </c>
      <c r="H524" s="2">
        <v>1.4999999999999999E-2</v>
      </c>
      <c r="I524" s="2">
        <v>73.39</v>
      </c>
      <c r="J524" s="2">
        <v>0.11741</v>
      </c>
      <c r="K524" s="2">
        <v>1.49E-3</v>
      </c>
      <c r="L524" s="2">
        <v>1.2999999999999999E-2</v>
      </c>
    </row>
    <row r="525" spans="1:12">
      <c r="A525" s="2">
        <v>73.349999999999994</v>
      </c>
      <c r="B525" s="2">
        <v>4.9123999999999999</v>
      </c>
      <c r="C525" s="2">
        <v>3.5497999999999998</v>
      </c>
      <c r="D525" s="2">
        <v>0.72299999999999998</v>
      </c>
      <c r="E525" s="2">
        <v>73.67</v>
      </c>
      <c r="F525" s="2">
        <v>6.9317000000000002</v>
      </c>
      <c r="G525" s="2">
        <v>9.7979999999999998E-2</v>
      </c>
      <c r="H525" s="2">
        <v>1.4E-2</v>
      </c>
      <c r="I525" s="2">
        <v>73.77</v>
      </c>
      <c r="J525" s="2">
        <v>9.3030000000000002E-2</v>
      </c>
      <c r="K525" s="2">
        <v>1.1199999999999999E-3</v>
      </c>
      <c r="L525" s="2">
        <v>1.2E-2</v>
      </c>
    </row>
    <row r="526" spans="1:12">
      <c r="A526" s="2">
        <v>73.95</v>
      </c>
      <c r="B526" s="2">
        <v>4.7103999999999999</v>
      </c>
      <c r="C526" s="2">
        <v>3.0629</v>
      </c>
      <c r="D526" s="2">
        <v>0.65</v>
      </c>
      <c r="E526" s="2">
        <v>74.06</v>
      </c>
      <c r="F526" s="2">
        <v>6.9344000000000001</v>
      </c>
      <c r="G526" s="2">
        <v>9.3240000000000003E-2</v>
      </c>
      <c r="H526" s="2">
        <v>1.2999999999999999E-2</v>
      </c>
      <c r="I526" s="2">
        <v>74.069999999999993</v>
      </c>
      <c r="J526" s="2">
        <v>8.6580000000000004E-2</v>
      </c>
      <c r="K526" s="2">
        <v>2.5200000000000001E-3</v>
      </c>
      <c r="L526" s="2">
        <v>2.9000000000000001E-2</v>
      </c>
    </row>
    <row r="527" spans="1:12">
      <c r="A527" s="2">
        <v>74.41</v>
      </c>
      <c r="B527" s="2">
        <v>4.5705</v>
      </c>
      <c r="C527" s="2">
        <v>2.8016000000000001</v>
      </c>
      <c r="D527" s="2">
        <v>0.61299999999999999</v>
      </c>
      <c r="E527" s="2">
        <v>74.48</v>
      </c>
      <c r="F527" s="2">
        <v>6.9432999999999998</v>
      </c>
      <c r="G527" s="2">
        <v>8.7419999999999998E-2</v>
      </c>
      <c r="H527" s="2">
        <v>1.2999999999999999E-2</v>
      </c>
      <c r="I527" s="2">
        <v>74.34</v>
      </c>
      <c r="J527" s="2">
        <v>9.7129999999999994E-2</v>
      </c>
      <c r="K527" s="2">
        <v>6.4999999999999997E-3</v>
      </c>
      <c r="L527" s="2">
        <v>6.7000000000000004E-2</v>
      </c>
    </row>
    <row r="528" spans="1:12">
      <c r="A528" s="2">
        <v>74.63</v>
      </c>
      <c r="B528" s="2">
        <v>4.5061</v>
      </c>
      <c r="C528" s="2">
        <v>2.7178</v>
      </c>
      <c r="D528" s="2">
        <v>0.60299999999999998</v>
      </c>
      <c r="E528" s="2">
        <v>74.739999999999995</v>
      </c>
      <c r="F528" s="2">
        <v>6.9535</v>
      </c>
      <c r="G528" s="2">
        <v>8.5870000000000002E-2</v>
      </c>
      <c r="H528" s="2">
        <v>1.2E-2</v>
      </c>
      <c r="I528" s="2">
        <v>74.69</v>
      </c>
      <c r="J528" s="2">
        <v>8.9959999999999998E-2</v>
      </c>
      <c r="K528" s="2">
        <v>2.7699999999999999E-3</v>
      </c>
      <c r="L528" s="2">
        <v>3.1E-2</v>
      </c>
    </row>
    <row r="529" spans="1:12">
      <c r="A529" s="2">
        <v>74.86</v>
      </c>
      <c r="B529" s="2">
        <v>4.4096000000000002</v>
      </c>
      <c r="C529" s="2">
        <v>2.5002</v>
      </c>
      <c r="D529" s="2">
        <v>0.56699999999999995</v>
      </c>
      <c r="E529" s="2">
        <v>74.930000000000007</v>
      </c>
      <c r="F529" s="2">
        <v>6.9471999999999996</v>
      </c>
      <c r="G529" s="2">
        <v>8.1619999999999998E-2</v>
      </c>
      <c r="H529" s="2">
        <v>1.2E-2</v>
      </c>
      <c r="I529" s="2">
        <v>75.16</v>
      </c>
      <c r="J529" s="2">
        <v>0.10068000000000001</v>
      </c>
      <c r="K529" s="2">
        <v>8.5100000000000002E-3</v>
      </c>
      <c r="L529" s="2">
        <v>8.4000000000000005E-2</v>
      </c>
    </row>
    <row r="530" spans="1:12">
      <c r="A530" s="2">
        <v>75.319999999999993</v>
      </c>
      <c r="B530" s="2">
        <v>4.2748999999999997</v>
      </c>
      <c r="C530" s="2">
        <v>2.2502</v>
      </c>
      <c r="D530" s="2">
        <v>0.52600000000000002</v>
      </c>
      <c r="E530" s="2">
        <v>75.25</v>
      </c>
      <c r="F530" s="2">
        <v>6.9611000000000001</v>
      </c>
      <c r="G530" s="2">
        <v>7.9469999999999999E-2</v>
      </c>
      <c r="H530" s="2">
        <v>1.0999999999999999E-2</v>
      </c>
      <c r="I530" s="2">
        <v>75.63</v>
      </c>
      <c r="J530" s="2">
        <v>0.12364</v>
      </c>
      <c r="K530" s="2">
        <v>1.4019999999999999E-2</v>
      </c>
      <c r="L530" s="2">
        <v>0.113</v>
      </c>
    </row>
    <row r="531" spans="1:12">
      <c r="A531" s="2">
        <v>75.67</v>
      </c>
      <c r="B531" s="2">
        <v>4.1802000000000001</v>
      </c>
      <c r="C531" s="2">
        <v>2.0781000000000001</v>
      </c>
      <c r="D531" s="2">
        <v>0.497</v>
      </c>
      <c r="E531" s="2">
        <v>75.709999999999994</v>
      </c>
      <c r="F531" s="2">
        <v>6.9696999999999996</v>
      </c>
      <c r="G531" s="2">
        <v>7.5399999999999995E-2</v>
      </c>
      <c r="H531" s="2">
        <v>1.0999999999999999E-2</v>
      </c>
      <c r="I531" s="2">
        <v>76.010000000000005</v>
      </c>
      <c r="J531" s="2">
        <v>9.3880000000000005E-2</v>
      </c>
      <c r="K531" s="2">
        <v>1.2899999999999999E-3</v>
      </c>
      <c r="L531" s="2">
        <v>1.4E-2</v>
      </c>
    </row>
    <row r="532" spans="1:12">
      <c r="A532" s="2">
        <v>76.05</v>
      </c>
      <c r="B532" s="2">
        <v>4.0982000000000003</v>
      </c>
      <c r="C532" s="2">
        <v>1.9066000000000001</v>
      </c>
      <c r="D532" s="2">
        <v>0.46500000000000002</v>
      </c>
      <c r="E532" s="2">
        <v>76.08</v>
      </c>
      <c r="F532" s="2">
        <v>6.9725999999999999</v>
      </c>
      <c r="G532" s="2">
        <v>7.4060000000000001E-2</v>
      </c>
      <c r="H532" s="2">
        <v>1.0999999999999999E-2</v>
      </c>
      <c r="I532" s="2">
        <v>76.31</v>
      </c>
      <c r="J532" s="2">
        <v>0.11043</v>
      </c>
      <c r="K532" s="4">
        <v>5.8381000000000002E-5</v>
      </c>
      <c r="L532" s="2">
        <v>1E-3</v>
      </c>
    </row>
    <row r="533" spans="1:12">
      <c r="A533" s="2">
        <v>76.680000000000007</v>
      </c>
      <c r="B533" s="2">
        <v>3.9897</v>
      </c>
      <c r="C533" s="2">
        <v>1.6719999999999999</v>
      </c>
      <c r="D533" s="2">
        <v>0.41899999999999998</v>
      </c>
      <c r="E533" s="2">
        <v>76.34</v>
      </c>
      <c r="F533" s="2">
        <v>6.9847999999999999</v>
      </c>
      <c r="G533" s="2">
        <v>7.0970000000000005E-2</v>
      </c>
      <c r="H533" s="2">
        <v>0.01</v>
      </c>
      <c r="I533" s="2">
        <v>76.5</v>
      </c>
      <c r="J533" s="2">
        <v>9.2899999999999996E-2</v>
      </c>
      <c r="K533" s="2">
        <v>2.8600000000000001E-3</v>
      </c>
      <c r="L533" s="2">
        <v>3.1E-2</v>
      </c>
    </row>
    <row r="534" spans="1:12">
      <c r="A534" s="2">
        <v>77.209999999999994</v>
      </c>
      <c r="B534" s="2">
        <v>3.9470999999999998</v>
      </c>
      <c r="C534" s="2">
        <v>1.5309999999999999</v>
      </c>
      <c r="D534" s="2">
        <v>0.38800000000000001</v>
      </c>
      <c r="E534" s="2">
        <v>76.599999999999994</v>
      </c>
      <c r="F534" s="2">
        <v>6.9869000000000003</v>
      </c>
      <c r="G534" s="2">
        <v>6.6860000000000003E-2</v>
      </c>
      <c r="H534" s="2">
        <v>0.01</v>
      </c>
      <c r="I534" s="2">
        <v>76.650000000000006</v>
      </c>
      <c r="J534" s="2">
        <v>9.2109999999999997E-2</v>
      </c>
      <c r="K534" s="2">
        <v>1.6760000000000001E-2</v>
      </c>
      <c r="L534" s="2">
        <v>0.182</v>
      </c>
    </row>
    <row r="535" spans="1:12">
      <c r="A535" s="2">
        <v>77.17</v>
      </c>
      <c r="B535" s="2">
        <v>3.9885000000000002</v>
      </c>
      <c r="C535" s="2">
        <v>1.5828</v>
      </c>
      <c r="D535" s="2">
        <v>0.39700000000000002</v>
      </c>
      <c r="E535" s="2">
        <v>76.98</v>
      </c>
      <c r="F535" s="2">
        <v>7.0217999999999998</v>
      </c>
      <c r="G535" s="2">
        <v>6.0269999999999997E-2</v>
      </c>
      <c r="H535" s="2">
        <v>8.9999999999999993E-3</v>
      </c>
      <c r="I535" s="2">
        <v>76.94</v>
      </c>
      <c r="J535" s="2">
        <v>8.4820000000000007E-2</v>
      </c>
      <c r="K535" s="2">
        <v>7.92E-3</v>
      </c>
      <c r="L535" s="2">
        <v>9.2999999999999999E-2</v>
      </c>
    </row>
    <row r="536" spans="1:12">
      <c r="A536" s="2">
        <v>77.27</v>
      </c>
      <c r="B536" s="2">
        <v>3.8797999999999999</v>
      </c>
      <c r="C536" s="2">
        <v>1.4930000000000001</v>
      </c>
      <c r="D536" s="2">
        <v>0.38500000000000001</v>
      </c>
      <c r="E536" s="2">
        <v>77.400000000000006</v>
      </c>
      <c r="F536" s="2">
        <v>7.0403000000000002</v>
      </c>
      <c r="G536" s="2">
        <v>6.2899999999999998E-2</v>
      </c>
      <c r="H536" s="2">
        <v>8.9999999999999993E-3</v>
      </c>
      <c r="I536" s="2">
        <v>77.37</v>
      </c>
      <c r="J536" s="2">
        <v>9.4890000000000002E-2</v>
      </c>
      <c r="K536" s="2">
        <v>8.6499999999999997E-3</v>
      </c>
      <c r="L536" s="2">
        <v>9.0999999999999998E-2</v>
      </c>
    </row>
    <row r="537" spans="1:12">
      <c r="A537" s="2">
        <v>77.72</v>
      </c>
      <c r="B537" s="2">
        <v>3.8355000000000001</v>
      </c>
      <c r="C537" s="2">
        <v>1.3489</v>
      </c>
      <c r="D537" s="2">
        <v>0.35199999999999998</v>
      </c>
      <c r="E537" s="2">
        <v>77.78</v>
      </c>
      <c r="F537" s="2">
        <v>7.0420999999999996</v>
      </c>
      <c r="G537" s="2">
        <v>5.8099999999999999E-2</v>
      </c>
      <c r="H537" s="2">
        <v>8.0000000000000002E-3</v>
      </c>
      <c r="I537" s="2">
        <v>77.819999999999993</v>
      </c>
      <c r="J537" s="2">
        <v>0.10511</v>
      </c>
      <c r="K537" s="2">
        <v>2.7399999999999998E-3</v>
      </c>
      <c r="L537" s="2">
        <v>2.5999999999999999E-2</v>
      </c>
    </row>
    <row r="538" spans="1:12">
      <c r="A538" s="2">
        <v>77.91</v>
      </c>
      <c r="B538" s="2">
        <v>3.7970000000000002</v>
      </c>
      <c r="C538" s="2">
        <v>1.2803</v>
      </c>
      <c r="D538" s="2">
        <v>0.33700000000000002</v>
      </c>
      <c r="E538" s="2">
        <v>78.040000000000006</v>
      </c>
      <c r="F538" s="2">
        <v>7.0442</v>
      </c>
      <c r="G538" s="2">
        <v>5.7389999999999997E-2</v>
      </c>
      <c r="H538" s="2">
        <v>8.0000000000000002E-3</v>
      </c>
      <c r="I538" s="2">
        <v>78.23</v>
      </c>
      <c r="J538" s="2">
        <v>9.3560000000000004E-2</v>
      </c>
      <c r="K538" s="2">
        <v>1.0240000000000001E-2</v>
      </c>
      <c r="L538" s="2">
        <v>0.109</v>
      </c>
    </row>
    <row r="539" spans="1:12">
      <c r="A539" s="2">
        <v>78.260000000000005</v>
      </c>
      <c r="B539" s="2">
        <v>3.7258</v>
      </c>
      <c r="C539" s="2">
        <v>1.1812</v>
      </c>
      <c r="D539" s="2">
        <v>0.317</v>
      </c>
      <c r="E539" s="2">
        <v>78.34</v>
      </c>
      <c r="F539" s="2">
        <v>7.0521000000000003</v>
      </c>
      <c r="G539" s="2">
        <v>5.8689999999999999E-2</v>
      </c>
      <c r="H539" s="2">
        <v>8.0000000000000002E-3</v>
      </c>
      <c r="I539" s="2">
        <v>78.61</v>
      </c>
      <c r="J539" s="2">
        <v>9.0469999999999995E-2</v>
      </c>
      <c r="K539" s="2">
        <v>1.4460000000000001E-2</v>
      </c>
      <c r="L539" s="2">
        <v>0.16</v>
      </c>
    </row>
    <row r="540" spans="1:12">
      <c r="A540" s="2">
        <v>78.8</v>
      </c>
      <c r="B540" s="2">
        <v>3.6583000000000001</v>
      </c>
      <c r="C540" s="2">
        <v>1.0490999999999999</v>
      </c>
      <c r="D540" s="2">
        <v>0.28699999999999998</v>
      </c>
      <c r="E540" s="2">
        <v>78.7</v>
      </c>
      <c r="F540" s="2">
        <v>7.0648</v>
      </c>
      <c r="G540" s="2">
        <v>5.2440000000000001E-2</v>
      </c>
      <c r="H540" s="2">
        <v>7.0000000000000001E-3</v>
      </c>
      <c r="I540" s="2">
        <v>78.900000000000006</v>
      </c>
      <c r="J540" s="2">
        <v>9.0550000000000005E-2</v>
      </c>
      <c r="K540" s="4">
        <v>2.243E-4</v>
      </c>
      <c r="L540" s="2">
        <v>2E-3</v>
      </c>
    </row>
    <row r="541" spans="1:12">
      <c r="A541" s="2">
        <v>79.38</v>
      </c>
      <c r="B541" s="2">
        <v>3.6154999999999999</v>
      </c>
      <c r="C541" s="2">
        <v>0.92042000000000002</v>
      </c>
      <c r="D541" s="2">
        <v>0.255</v>
      </c>
      <c r="E541" s="2">
        <v>79.03</v>
      </c>
      <c r="F541" s="2">
        <v>7.0721999999999996</v>
      </c>
      <c r="G541" s="2">
        <v>5.1520000000000003E-2</v>
      </c>
      <c r="H541" s="2">
        <v>7.0000000000000001E-3</v>
      </c>
      <c r="I541" s="2">
        <v>79.12</v>
      </c>
      <c r="J541" s="2">
        <v>9.5689999999999997E-2</v>
      </c>
      <c r="K541" s="2">
        <v>2.385E-2</v>
      </c>
      <c r="L541" s="2">
        <v>0.249</v>
      </c>
    </row>
    <row r="542" spans="1:12">
      <c r="A542" s="2">
        <v>79.569999999999993</v>
      </c>
      <c r="B542" s="2">
        <v>3.6137999999999999</v>
      </c>
      <c r="C542" s="2">
        <v>0.93559000000000003</v>
      </c>
      <c r="D542" s="2">
        <v>0.25900000000000001</v>
      </c>
      <c r="E542" s="2">
        <v>79.33</v>
      </c>
      <c r="F542" s="2">
        <v>7.0768000000000004</v>
      </c>
      <c r="G542" s="2">
        <v>5.2630000000000003E-2</v>
      </c>
      <c r="H542" s="2">
        <v>7.0000000000000001E-3</v>
      </c>
      <c r="I542" s="2">
        <v>79.28</v>
      </c>
      <c r="J542" s="2">
        <v>9.1009999999999994E-2</v>
      </c>
      <c r="K542" s="2">
        <v>1.136E-2</v>
      </c>
      <c r="L542" s="2">
        <v>0.125</v>
      </c>
    </row>
    <row r="543" spans="1:12">
      <c r="A543" s="2">
        <v>79.430000000000007</v>
      </c>
      <c r="B543" s="2">
        <v>3.6255999999999999</v>
      </c>
      <c r="C543" s="2">
        <v>0.94469999999999998</v>
      </c>
      <c r="D543" s="2">
        <v>0.26100000000000001</v>
      </c>
      <c r="E543" s="2">
        <v>79.650000000000006</v>
      </c>
      <c r="F543" s="2">
        <v>7.0819999999999999</v>
      </c>
      <c r="G543" s="2">
        <v>4.4350000000000001E-2</v>
      </c>
      <c r="H543" s="2">
        <v>6.0000000000000001E-3</v>
      </c>
      <c r="I543" s="2">
        <v>79.489999999999995</v>
      </c>
      <c r="J543" s="2">
        <v>0.10004</v>
      </c>
      <c r="K543" s="2">
        <v>1.8600000000000001E-3</v>
      </c>
      <c r="L543" s="2">
        <v>1.9E-2</v>
      </c>
    </row>
    <row r="544" spans="1:12">
      <c r="A544" s="2">
        <v>79.66</v>
      </c>
      <c r="B544" s="2">
        <v>3.5575999999999999</v>
      </c>
      <c r="C544" s="2">
        <v>0.84648000000000001</v>
      </c>
      <c r="D544" s="2">
        <v>0.23799999999999999</v>
      </c>
      <c r="E544" s="2" t="s">
        <v>3360</v>
      </c>
      <c r="F544" s="2">
        <v>7.0917000000000003</v>
      </c>
      <c r="G544" s="2">
        <v>4.5220000000000003E-2</v>
      </c>
      <c r="H544" s="2">
        <v>6.0000000000000001E-3</v>
      </c>
      <c r="I544" s="2">
        <v>79.86</v>
      </c>
      <c r="J544" s="2">
        <v>9.9099999999999994E-2</v>
      </c>
      <c r="K544" s="2">
        <v>6.3299999999999997E-3</v>
      </c>
      <c r="L544" s="2">
        <v>6.4000000000000001E-2</v>
      </c>
    </row>
    <row r="545" spans="1:12">
      <c r="A545" s="2">
        <v>80.33</v>
      </c>
      <c r="B545" s="2">
        <v>3.5167000000000002</v>
      </c>
      <c r="C545" s="2">
        <v>0.74711000000000005</v>
      </c>
      <c r="D545" s="2">
        <v>0.21199999999999999</v>
      </c>
      <c r="E545" s="2">
        <v>80.36</v>
      </c>
      <c r="F545" s="2">
        <v>7.1017999999999999</v>
      </c>
      <c r="G545" s="2">
        <v>4.1910000000000003E-2</v>
      </c>
      <c r="H545" s="2">
        <v>6.0000000000000001E-3</v>
      </c>
      <c r="I545" s="2">
        <v>80.31</v>
      </c>
      <c r="J545" s="2">
        <v>9.8110000000000003E-2</v>
      </c>
      <c r="K545" s="2">
        <v>5.8900000000000003E-3</v>
      </c>
      <c r="L545" s="2">
        <v>0.06</v>
      </c>
    </row>
    <row r="546" spans="1:12">
      <c r="A546" s="2">
        <v>80.73</v>
      </c>
      <c r="B546" s="2">
        <v>3.5179</v>
      </c>
      <c r="C546" s="2">
        <v>0.71704999999999997</v>
      </c>
      <c r="D546" s="2">
        <v>0.20399999999999999</v>
      </c>
      <c r="E546" s="2">
        <v>80.7</v>
      </c>
      <c r="F546" s="2">
        <v>7.1047000000000002</v>
      </c>
      <c r="G546" s="2">
        <v>3.7990000000000003E-2</v>
      </c>
      <c r="H546" s="2">
        <v>5.0000000000000001E-3</v>
      </c>
      <c r="I546" s="2">
        <v>80.73</v>
      </c>
      <c r="J546" s="2">
        <v>8.0110000000000001E-2</v>
      </c>
      <c r="K546" s="2">
        <v>6.6600000000000001E-3</v>
      </c>
      <c r="L546" s="2">
        <v>8.3000000000000004E-2</v>
      </c>
    </row>
    <row r="547" spans="1:12">
      <c r="A547" s="2">
        <v>80.77</v>
      </c>
      <c r="B547" s="2">
        <v>3.4780000000000002</v>
      </c>
      <c r="C547" s="2">
        <v>0.67662</v>
      </c>
      <c r="D547" s="2">
        <v>0.19500000000000001</v>
      </c>
      <c r="E547" s="2">
        <v>81.03</v>
      </c>
      <c r="F547" s="2">
        <v>7.1132999999999997</v>
      </c>
      <c r="G547" s="2">
        <v>3.8330000000000003E-2</v>
      </c>
      <c r="H547" s="2">
        <v>5.0000000000000001E-3</v>
      </c>
      <c r="I547" s="2">
        <v>81.099999999999994</v>
      </c>
      <c r="J547" s="2">
        <v>7.6380000000000003E-2</v>
      </c>
      <c r="K547" s="2">
        <v>4.6600000000000001E-3</v>
      </c>
      <c r="L547" s="2">
        <v>6.0999999999999999E-2</v>
      </c>
    </row>
    <row r="548" spans="1:12">
      <c r="A548" s="2">
        <v>81.319999999999993</v>
      </c>
      <c r="B548" s="2">
        <v>3.4426000000000001</v>
      </c>
      <c r="C548" s="2">
        <v>0.59758</v>
      </c>
      <c r="D548" s="2">
        <v>0.17399999999999999</v>
      </c>
      <c r="E548" s="2">
        <v>81.38</v>
      </c>
      <c r="F548" s="2">
        <v>7.1178999999999997</v>
      </c>
      <c r="G548" s="2">
        <v>3.909E-2</v>
      </c>
      <c r="H548" s="2">
        <v>5.0000000000000001E-3</v>
      </c>
      <c r="I548" s="2">
        <v>81.39</v>
      </c>
      <c r="J548" s="2">
        <v>7.9339999999999994E-2</v>
      </c>
      <c r="K548" s="2">
        <v>8.2500000000000004E-3</v>
      </c>
      <c r="L548" s="2">
        <v>0.104</v>
      </c>
    </row>
    <row r="549" spans="1:12">
      <c r="A549" s="2">
        <v>82.23</v>
      </c>
      <c r="B549" s="2">
        <v>3.4068999999999998</v>
      </c>
      <c r="C549" s="2">
        <v>0.50351999999999997</v>
      </c>
      <c r="D549" s="2">
        <v>0.14799999999999999</v>
      </c>
      <c r="E549" s="2">
        <v>81.709999999999994</v>
      </c>
      <c r="F549" s="2">
        <v>7.1265000000000001</v>
      </c>
      <c r="G549" s="2">
        <v>3.576E-2</v>
      </c>
      <c r="H549" s="2">
        <v>5.0000000000000001E-3</v>
      </c>
      <c r="I549" s="2">
        <v>81.61</v>
      </c>
      <c r="J549" s="2">
        <v>9.8989999999999995E-2</v>
      </c>
      <c r="K549" s="2">
        <v>1.6900000000000001E-3</v>
      </c>
      <c r="L549" s="2">
        <v>1.7000000000000001E-2</v>
      </c>
    </row>
    <row r="550" spans="1:12">
      <c r="A550" s="2">
        <v>82.79</v>
      </c>
      <c r="B550" s="2">
        <v>3.4114</v>
      </c>
      <c r="C550" s="2">
        <v>0.48413</v>
      </c>
      <c r="D550" s="2">
        <v>0.14199999999999999</v>
      </c>
      <c r="E550" s="2">
        <v>82.01</v>
      </c>
      <c r="F550" s="2">
        <v>7.1359000000000004</v>
      </c>
      <c r="G550" s="2">
        <v>3.8039999999999997E-2</v>
      </c>
      <c r="H550" s="2">
        <v>5.0000000000000001E-3</v>
      </c>
      <c r="I550" s="2">
        <v>81.87</v>
      </c>
      <c r="J550" s="2">
        <v>9.2520000000000005E-2</v>
      </c>
      <c r="K550" s="4">
        <v>4.5238E-4</v>
      </c>
      <c r="L550" s="2">
        <v>5.0000000000000001E-3</v>
      </c>
    </row>
    <row r="551" spans="1:12">
      <c r="A551" s="2">
        <v>82.57</v>
      </c>
      <c r="B551" s="2">
        <v>3.4251999999999998</v>
      </c>
      <c r="C551" s="2">
        <v>0.49556</v>
      </c>
      <c r="D551" s="2">
        <v>0.14499999999999999</v>
      </c>
      <c r="E551" s="2">
        <v>82.36</v>
      </c>
      <c r="F551" s="2">
        <v>7.1702000000000004</v>
      </c>
      <c r="G551" s="2">
        <v>3.696E-2</v>
      </c>
      <c r="H551" s="2">
        <v>5.0000000000000001E-3</v>
      </c>
      <c r="I551" s="2">
        <v>82.24</v>
      </c>
      <c r="J551" s="2">
        <v>8.9080000000000006E-2</v>
      </c>
      <c r="K551" s="2">
        <v>3.2399999999999998E-3</v>
      </c>
      <c r="L551" s="2">
        <v>3.5999999999999997E-2</v>
      </c>
    </row>
    <row r="552" spans="1:12">
      <c r="A552" s="2">
        <v>82.1</v>
      </c>
      <c r="B552" s="2">
        <v>3.4279000000000002</v>
      </c>
      <c r="C552" s="2">
        <v>0.51329999999999998</v>
      </c>
      <c r="D552" s="2">
        <v>0.15</v>
      </c>
      <c r="E552" s="2">
        <v>82.72</v>
      </c>
      <c r="F552" s="2">
        <v>7.1791</v>
      </c>
      <c r="G552" s="2">
        <v>3.8640000000000001E-2</v>
      </c>
      <c r="H552" s="2">
        <v>5.0000000000000001E-3</v>
      </c>
      <c r="I552" s="2">
        <v>82.73</v>
      </c>
      <c r="J552" s="2">
        <v>9.4750000000000001E-2</v>
      </c>
      <c r="K552" s="2">
        <v>6.7600000000000004E-3</v>
      </c>
      <c r="L552" s="2">
        <v>7.0999999999999994E-2</v>
      </c>
    </row>
    <row r="553" spans="1:12">
      <c r="A553" s="2">
        <v>82.68</v>
      </c>
      <c r="B553" s="2">
        <v>3.4062999999999999</v>
      </c>
      <c r="C553" s="2">
        <v>0.43951000000000001</v>
      </c>
      <c r="D553" s="2">
        <v>0.129</v>
      </c>
      <c r="E553" s="2">
        <v>83.07</v>
      </c>
      <c r="F553" s="2">
        <v>7.1859000000000002</v>
      </c>
      <c r="G553" s="2">
        <v>3.483E-2</v>
      </c>
      <c r="H553" s="2">
        <v>5.0000000000000001E-3</v>
      </c>
      <c r="I553" s="2">
        <v>83.16</v>
      </c>
      <c r="J553" s="2">
        <v>0.10041</v>
      </c>
      <c r="K553" s="4">
        <v>1.3095000000000001E-4</v>
      </c>
      <c r="L553" s="2">
        <v>1E-3</v>
      </c>
    </row>
    <row r="554" spans="1:12">
      <c r="A554" s="2">
        <v>83.42</v>
      </c>
      <c r="B554" s="2">
        <v>3.3978999999999999</v>
      </c>
      <c r="C554" s="2">
        <v>0.40765000000000001</v>
      </c>
      <c r="D554" s="2">
        <v>0.12</v>
      </c>
      <c r="E554" s="2">
        <v>83.39</v>
      </c>
      <c r="F554" s="2">
        <v>7.1946000000000003</v>
      </c>
      <c r="G554" s="2">
        <v>3.1789999999999999E-2</v>
      </c>
      <c r="H554" s="2">
        <v>4.0000000000000001E-3</v>
      </c>
      <c r="I554" s="2">
        <v>83.55</v>
      </c>
      <c r="J554" s="2">
        <v>6.9809999999999997E-2</v>
      </c>
      <c r="K554" s="2">
        <v>1.2200000000000001E-2</v>
      </c>
      <c r="L554" s="2">
        <v>0.17499999999999999</v>
      </c>
    </row>
    <row r="555" spans="1:12">
      <c r="A555" s="2">
        <v>83.58</v>
      </c>
      <c r="B555" s="2">
        <v>3.4186999999999999</v>
      </c>
      <c r="C555" s="2">
        <v>0.37069999999999997</v>
      </c>
      <c r="D555" s="2">
        <v>0.108</v>
      </c>
      <c r="E555" s="2">
        <v>83.75</v>
      </c>
      <c r="F555" s="2">
        <v>7.2103999999999999</v>
      </c>
      <c r="G555" s="2">
        <v>3.7969999999999997E-2</v>
      </c>
      <c r="H555" s="2">
        <v>5.0000000000000001E-3</v>
      </c>
      <c r="I555" s="2">
        <v>83.87</v>
      </c>
      <c r="J555" s="2">
        <v>9.9760000000000001E-2</v>
      </c>
      <c r="K555" s="2">
        <v>1.8E-3</v>
      </c>
      <c r="L555" s="2">
        <v>1.7999999999999999E-2</v>
      </c>
    </row>
    <row r="556" spans="1:12">
      <c r="A556" s="2">
        <v>83.48</v>
      </c>
      <c r="B556" s="2">
        <v>3.4338000000000002</v>
      </c>
      <c r="C556" s="2">
        <v>0.37885999999999997</v>
      </c>
      <c r="D556" s="2">
        <v>0.11</v>
      </c>
      <c r="E556" s="2">
        <v>84.07</v>
      </c>
      <c r="F556" s="2">
        <v>7.2096</v>
      </c>
      <c r="G556" s="2">
        <v>0.03</v>
      </c>
      <c r="H556" s="2">
        <v>4.0000000000000001E-3</v>
      </c>
      <c r="I556" s="2">
        <v>84.09</v>
      </c>
      <c r="J556" s="2">
        <v>7.9229999999999995E-2</v>
      </c>
      <c r="K556" s="4">
        <v>9.3995000000000005E-4</v>
      </c>
      <c r="L556" s="2">
        <v>1.2E-2</v>
      </c>
    </row>
    <row r="557" spans="1:12">
      <c r="A557" s="2">
        <v>84.1</v>
      </c>
      <c r="B557" s="2">
        <v>3.4051</v>
      </c>
      <c r="C557" s="2">
        <v>0.32545000000000002</v>
      </c>
      <c r="D557" s="2">
        <v>9.6000000000000002E-2</v>
      </c>
      <c r="E557" s="2">
        <v>84.34</v>
      </c>
      <c r="F557" s="2">
        <v>7.2234999999999996</v>
      </c>
      <c r="G557" s="2">
        <v>2.9919999999999999E-2</v>
      </c>
      <c r="H557" s="2">
        <v>4.0000000000000001E-3</v>
      </c>
      <c r="I557" s="2">
        <v>84.25</v>
      </c>
      <c r="J557" s="2">
        <v>9.5250000000000001E-2</v>
      </c>
      <c r="K557" s="2">
        <v>7.1999999999999998E-3</v>
      </c>
      <c r="L557" s="2">
        <v>7.5999999999999998E-2</v>
      </c>
    </row>
    <row r="558" spans="1:12">
      <c r="A558" s="2">
        <v>85.04</v>
      </c>
      <c r="B558" s="2">
        <v>3.4037000000000002</v>
      </c>
      <c r="C558" s="2">
        <v>0.27359</v>
      </c>
      <c r="D558" s="2">
        <v>0.08</v>
      </c>
      <c r="E558" s="2">
        <v>84.68</v>
      </c>
      <c r="F558" s="2">
        <v>7.2309000000000001</v>
      </c>
      <c r="G558" s="2">
        <v>2.6679999999999999E-2</v>
      </c>
      <c r="H558" s="2">
        <v>4.0000000000000001E-3</v>
      </c>
      <c r="I558" s="2">
        <v>84.56</v>
      </c>
      <c r="J558" s="2">
        <v>9.171E-2</v>
      </c>
      <c r="K558" s="2">
        <v>3.5000000000000001E-3</v>
      </c>
      <c r="L558" s="2">
        <v>3.7999999999999999E-2</v>
      </c>
    </row>
    <row r="559" spans="1:12">
      <c r="A559" s="2">
        <v>85.37</v>
      </c>
      <c r="B559" s="2">
        <v>3.4148999999999998</v>
      </c>
      <c r="C559" s="2">
        <v>0.24918999999999999</v>
      </c>
      <c r="D559" s="2">
        <v>7.2999999999999995E-2</v>
      </c>
      <c r="E559" s="2">
        <v>85.09</v>
      </c>
      <c r="F559" s="2">
        <v>7.2396000000000003</v>
      </c>
      <c r="G559" s="2">
        <v>2.6980000000000001E-2</v>
      </c>
      <c r="H559" s="2">
        <v>4.0000000000000001E-3</v>
      </c>
      <c r="I559" s="2">
        <v>84.97</v>
      </c>
      <c r="J559" s="2">
        <v>9.6979999999999997E-2</v>
      </c>
      <c r="K559" s="2">
        <v>9.1400000000000006E-3</v>
      </c>
      <c r="L559" s="2">
        <v>9.4E-2</v>
      </c>
    </row>
    <row r="560" spans="1:12">
      <c r="A560" s="2">
        <v>85.1</v>
      </c>
      <c r="B560" s="2">
        <v>3.3932000000000002</v>
      </c>
      <c r="C560" s="2">
        <v>0.27187</v>
      </c>
      <c r="D560" s="2">
        <v>0.08</v>
      </c>
      <c r="E560" s="2">
        <v>85.53</v>
      </c>
      <c r="F560" s="2">
        <v>7.2510000000000003</v>
      </c>
      <c r="G560" s="2">
        <v>2.2790000000000001E-2</v>
      </c>
      <c r="H560" s="2">
        <v>3.0000000000000001E-3</v>
      </c>
      <c r="I560" s="2">
        <v>85.4</v>
      </c>
      <c r="J560" s="2">
        <v>8.8660000000000003E-2</v>
      </c>
      <c r="K560" s="2">
        <v>1.6299999999999999E-3</v>
      </c>
      <c r="L560" s="2">
        <v>1.7999999999999999E-2</v>
      </c>
    </row>
    <row r="561" spans="1:12">
      <c r="A561" s="2">
        <v>85.22</v>
      </c>
      <c r="B561" s="2">
        <v>3.3835999999999999</v>
      </c>
      <c r="C561" s="2">
        <v>0.24973999999999999</v>
      </c>
      <c r="D561" s="2">
        <v>7.3999999999999996E-2</v>
      </c>
      <c r="E561" s="2">
        <v>85.8</v>
      </c>
      <c r="F561" s="2">
        <v>7.2575000000000003</v>
      </c>
      <c r="G561" s="2">
        <v>2.3609999999999999E-2</v>
      </c>
      <c r="H561" s="2">
        <v>3.0000000000000001E-3</v>
      </c>
      <c r="I561" s="2">
        <v>85.77</v>
      </c>
      <c r="J561" s="2">
        <v>7.986E-2</v>
      </c>
      <c r="K561" s="4">
        <v>8.6733999999999997E-4</v>
      </c>
      <c r="L561" s="2">
        <v>1.0999999999999999E-2</v>
      </c>
    </row>
    <row r="562" spans="1:12">
      <c r="A562" s="2">
        <v>85.98</v>
      </c>
      <c r="B562" s="2">
        <v>3.3723000000000001</v>
      </c>
      <c r="C562" s="2">
        <v>0.22095000000000001</v>
      </c>
      <c r="D562" s="2">
        <v>6.6000000000000003E-2</v>
      </c>
      <c r="E562" s="2">
        <v>86.03</v>
      </c>
      <c r="F562" s="2">
        <v>7.2629999999999999</v>
      </c>
      <c r="G562" s="2">
        <v>2.4160000000000001E-2</v>
      </c>
      <c r="H562" s="2">
        <v>3.0000000000000001E-3</v>
      </c>
      <c r="I562" s="2">
        <v>86.02</v>
      </c>
      <c r="J562" s="2">
        <v>8.9080000000000006E-2</v>
      </c>
      <c r="K562" s="2">
        <v>9.8899999999999995E-3</v>
      </c>
      <c r="L562" s="2">
        <v>0.111</v>
      </c>
    </row>
    <row r="563" spans="1:12">
      <c r="A563" s="2">
        <v>86.52</v>
      </c>
      <c r="B563" s="2">
        <v>3.3805000000000001</v>
      </c>
      <c r="C563" s="2">
        <v>0.19067999999999999</v>
      </c>
      <c r="D563" s="2">
        <v>5.6000000000000001E-2</v>
      </c>
      <c r="E563" s="2">
        <v>86.37</v>
      </c>
      <c r="F563" s="2">
        <v>7.2702</v>
      </c>
      <c r="G563" s="2">
        <v>2.2540000000000001E-2</v>
      </c>
      <c r="H563" s="2">
        <v>3.0000000000000001E-3</v>
      </c>
      <c r="I563" s="2">
        <v>86.24</v>
      </c>
      <c r="J563" s="2">
        <v>8.4500000000000006E-2</v>
      </c>
      <c r="K563" s="2">
        <v>3.4399999999999999E-3</v>
      </c>
      <c r="L563" s="2">
        <v>4.1000000000000002E-2</v>
      </c>
    </row>
    <row r="564" spans="1:12">
      <c r="A564" s="2">
        <v>86.68</v>
      </c>
      <c r="B564" s="2">
        <v>3.3574999999999999</v>
      </c>
      <c r="C564" s="2">
        <v>0.18703</v>
      </c>
      <c r="D564" s="2">
        <v>5.6000000000000001E-2</v>
      </c>
      <c r="E564" s="2">
        <v>86.71</v>
      </c>
      <c r="F564" s="2">
        <v>7.2941000000000003</v>
      </c>
      <c r="G564" s="2">
        <v>3.458E-2</v>
      </c>
      <c r="H564" s="2">
        <v>5.0000000000000001E-3</v>
      </c>
      <c r="I564" s="2">
        <v>86.6</v>
      </c>
      <c r="J564" s="2">
        <v>8.7989999999999999E-2</v>
      </c>
      <c r="K564" s="4">
        <v>2.3468E-4</v>
      </c>
      <c r="L564" s="2">
        <v>3.0000000000000001E-3</v>
      </c>
    </row>
    <row r="565" spans="1:12">
      <c r="A565" s="2">
        <v>87.03</v>
      </c>
      <c r="B565" s="2">
        <v>3.3603000000000001</v>
      </c>
      <c r="C565" s="2">
        <v>0.15618000000000001</v>
      </c>
      <c r="D565" s="2">
        <v>4.5999999999999999E-2</v>
      </c>
      <c r="E565" s="2">
        <v>86.98</v>
      </c>
      <c r="F565" s="2">
        <v>7.3101000000000003</v>
      </c>
      <c r="G565" s="2">
        <v>2.104E-2</v>
      </c>
      <c r="H565" s="2">
        <v>3.0000000000000001E-3</v>
      </c>
      <c r="I565" s="2" t="s">
        <v>3420</v>
      </c>
      <c r="J565" s="2">
        <v>8.9029999999999998E-2</v>
      </c>
      <c r="K565" s="2">
        <v>4.6299999999999996E-3</v>
      </c>
      <c r="L565" s="2">
        <v>5.1999999999999998E-2</v>
      </c>
    </row>
    <row r="566" spans="1:12">
      <c r="A566" s="2">
        <v>87.42</v>
      </c>
      <c r="B566" s="2">
        <v>3.3851</v>
      </c>
      <c r="C566" s="2">
        <v>0.17982999999999999</v>
      </c>
      <c r="D566" s="2">
        <v>5.2999999999999999E-2</v>
      </c>
      <c r="E566" s="2">
        <v>87.34</v>
      </c>
      <c r="F566" s="2">
        <v>7.3238000000000003</v>
      </c>
      <c r="G566" s="2">
        <v>2.1860000000000001E-2</v>
      </c>
      <c r="H566" s="2">
        <v>3.0000000000000001E-3</v>
      </c>
      <c r="I566" s="2">
        <v>87.49</v>
      </c>
      <c r="J566" s="2">
        <v>7.6380000000000003E-2</v>
      </c>
      <c r="K566" s="2">
        <v>5.0099999999999997E-3</v>
      </c>
      <c r="L566" s="2">
        <v>6.6000000000000003E-2</v>
      </c>
    </row>
    <row r="567" spans="1:12">
      <c r="A567" s="2">
        <v>87.6</v>
      </c>
      <c r="B567" s="2">
        <v>3.3584999999999998</v>
      </c>
      <c r="C567" s="2">
        <v>0.16223000000000001</v>
      </c>
      <c r="D567" s="2">
        <v>4.8000000000000001E-2</v>
      </c>
      <c r="E567" s="2">
        <v>87.74</v>
      </c>
      <c r="F567" s="2">
        <v>7.3323999999999998</v>
      </c>
      <c r="G567" s="2">
        <v>2.1950000000000001E-2</v>
      </c>
      <c r="H567" s="2">
        <v>3.0000000000000001E-3</v>
      </c>
      <c r="I567" s="2">
        <v>87.86</v>
      </c>
      <c r="J567" s="2">
        <v>8.8359999999999994E-2</v>
      </c>
      <c r="K567" s="4">
        <v>2.3468E-4</v>
      </c>
      <c r="L567" s="2">
        <v>3.0000000000000001E-3</v>
      </c>
    </row>
    <row r="568" spans="1:12">
      <c r="A568" s="2">
        <v>87.95</v>
      </c>
      <c r="B568" s="2">
        <v>3.3683999999999998</v>
      </c>
      <c r="C568" s="2">
        <v>0.13028999999999999</v>
      </c>
      <c r="D568" s="2">
        <v>3.9E-2</v>
      </c>
      <c r="E568" s="2">
        <v>88.14</v>
      </c>
      <c r="F568" s="2">
        <v>7.3376000000000001</v>
      </c>
      <c r="G568" s="2">
        <v>2.01E-2</v>
      </c>
      <c r="H568" s="2">
        <v>3.0000000000000001E-3</v>
      </c>
      <c r="I568" s="2">
        <v>88.05</v>
      </c>
      <c r="J568" s="2">
        <v>9.7449999999999995E-2</v>
      </c>
      <c r="K568" s="4">
        <v>3.6938999999999999E-4</v>
      </c>
      <c r="L568" s="2">
        <v>4.0000000000000001E-3</v>
      </c>
    </row>
    <row r="569" spans="1:12">
      <c r="A569" s="2">
        <v>88.25</v>
      </c>
      <c r="B569" s="2">
        <v>3.3633000000000002</v>
      </c>
      <c r="C569" s="2">
        <v>0.11674</v>
      </c>
      <c r="D569" s="2">
        <v>3.5000000000000003E-2</v>
      </c>
      <c r="E569" s="2">
        <v>88.42</v>
      </c>
      <c r="F569" s="2">
        <v>7.3403</v>
      </c>
      <c r="G569" s="2">
        <v>2.3120000000000002E-2</v>
      </c>
      <c r="H569" s="2">
        <v>3.0000000000000001E-3</v>
      </c>
      <c r="I569" s="2">
        <v>88.28</v>
      </c>
      <c r="J569" s="2">
        <v>9.178E-2</v>
      </c>
      <c r="K569" s="2">
        <v>8.7299999999999999E-3</v>
      </c>
      <c r="L569" s="2">
        <v>9.5000000000000001E-2</v>
      </c>
    </row>
    <row r="570" spans="1:12">
      <c r="A570" s="2">
        <v>88.61</v>
      </c>
      <c r="B570" s="2">
        <v>3.359</v>
      </c>
      <c r="C570" s="2">
        <v>0.12816</v>
      </c>
      <c r="D570" s="2">
        <v>3.7999999999999999E-2</v>
      </c>
      <c r="E570" s="2">
        <v>88.68</v>
      </c>
      <c r="F570" s="2">
        <v>7.3513999999999999</v>
      </c>
      <c r="G570" s="2">
        <v>1.915E-2</v>
      </c>
      <c r="H570" s="2">
        <v>3.0000000000000001E-3</v>
      </c>
      <c r="I570" s="2">
        <v>88.66</v>
      </c>
      <c r="J570" s="2">
        <v>9.0889999999999999E-2</v>
      </c>
      <c r="K570" s="2">
        <v>7.8100000000000001E-3</v>
      </c>
      <c r="L570" s="2">
        <v>8.5999999999999993E-2</v>
      </c>
    </row>
    <row r="571" spans="1:12">
      <c r="A571" s="2">
        <v>89.36</v>
      </c>
      <c r="B571" s="2">
        <v>3.359</v>
      </c>
      <c r="C571" s="2">
        <v>0.11427</v>
      </c>
      <c r="D571" s="2">
        <v>3.4000000000000002E-2</v>
      </c>
      <c r="E571" s="2" t="s">
        <v>3361</v>
      </c>
      <c r="F571" s="2">
        <v>7.3578999999999999</v>
      </c>
      <c r="G571" s="2">
        <v>1.883E-2</v>
      </c>
      <c r="H571" s="2">
        <v>3.0000000000000001E-3</v>
      </c>
      <c r="I571" s="2">
        <v>89.09</v>
      </c>
      <c r="J571" s="2">
        <v>8.8590000000000002E-2</v>
      </c>
      <c r="K571" s="2">
        <v>8.8999999999999999E-3</v>
      </c>
      <c r="L571" s="2">
        <v>0.1</v>
      </c>
    </row>
    <row r="572" spans="1:12">
      <c r="A572" s="2">
        <v>89.93</v>
      </c>
      <c r="B572" s="2">
        <v>3.3763999999999998</v>
      </c>
      <c r="C572" s="2">
        <v>0.10868</v>
      </c>
      <c r="D572" s="2">
        <v>3.2000000000000001E-2</v>
      </c>
      <c r="E572" s="2">
        <v>89.32</v>
      </c>
      <c r="F572" s="2">
        <v>7.3677999999999999</v>
      </c>
      <c r="G572" s="2">
        <v>2.461E-2</v>
      </c>
      <c r="H572" s="2">
        <v>3.0000000000000001E-3</v>
      </c>
      <c r="I572" s="2">
        <v>89.48</v>
      </c>
      <c r="J572" s="2">
        <v>6.1650000000000003E-2</v>
      </c>
      <c r="K572" s="2">
        <v>2.198E-2</v>
      </c>
      <c r="L572" s="2">
        <v>0.35699999999999998</v>
      </c>
    </row>
    <row r="573" spans="1:12">
      <c r="A573" s="2">
        <v>90.01</v>
      </c>
      <c r="B573" s="2">
        <v>3.3612000000000002</v>
      </c>
      <c r="C573" s="2">
        <v>9.2520000000000005E-2</v>
      </c>
      <c r="D573" s="2">
        <v>2.8000000000000001E-2</v>
      </c>
      <c r="E573" s="2">
        <v>89.63</v>
      </c>
      <c r="F573" s="2">
        <v>7.3738000000000001</v>
      </c>
      <c r="G573" s="2">
        <v>2.4080000000000001E-2</v>
      </c>
      <c r="H573" s="2">
        <v>3.0000000000000001E-3</v>
      </c>
      <c r="I573" s="2">
        <v>89.71</v>
      </c>
      <c r="J573" s="2">
        <v>9.2039999999999997E-2</v>
      </c>
      <c r="K573" s="2">
        <v>1.0499999999999999E-3</v>
      </c>
      <c r="L573" s="2">
        <v>1.0999999999999999E-2</v>
      </c>
    </row>
    <row r="574" spans="1:12">
      <c r="A574" s="2">
        <v>89.89</v>
      </c>
      <c r="B574" s="2">
        <v>3.3565999999999998</v>
      </c>
      <c r="C574" s="2">
        <v>0.11394</v>
      </c>
      <c r="D574" s="2">
        <v>3.4000000000000002E-2</v>
      </c>
      <c r="E574" s="2">
        <v>89.97</v>
      </c>
      <c r="F574" s="2">
        <v>7.3810000000000002</v>
      </c>
      <c r="G574" s="2">
        <v>1.5800000000000002E-2</v>
      </c>
      <c r="H574" s="2">
        <v>2E-3</v>
      </c>
      <c r="I574" s="2">
        <v>89.93</v>
      </c>
      <c r="J574" s="2">
        <v>9.3090000000000006E-2</v>
      </c>
      <c r="K574" s="2">
        <v>1.2619999999999999E-2</v>
      </c>
      <c r="L574" s="2">
        <v>0.13600000000000001</v>
      </c>
    </row>
    <row r="575" spans="1:12">
      <c r="A575" s="2">
        <v>89.95</v>
      </c>
      <c r="B575" s="2">
        <v>3.3462000000000001</v>
      </c>
      <c r="C575" s="2">
        <v>9.2009999999999995E-2</v>
      </c>
      <c r="D575" s="2">
        <v>2.7E-2</v>
      </c>
      <c r="E575" s="2">
        <v>90.3</v>
      </c>
      <c r="F575" s="2">
        <v>7.3894000000000002</v>
      </c>
      <c r="G575" s="2">
        <v>1.5879999999999998E-2</v>
      </c>
      <c r="H575" s="2">
        <v>2E-3</v>
      </c>
      <c r="I575" s="2">
        <v>90.27</v>
      </c>
      <c r="J575" s="2">
        <v>9.1209999999999999E-2</v>
      </c>
      <c r="K575" s="2">
        <v>4.4999999999999997E-3</v>
      </c>
      <c r="L575" s="2">
        <v>4.9000000000000002E-2</v>
      </c>
    </row>
    <row r="576" spans="1:12">
      <c r="A576" s="2">
        <v>90.7</v>
      </c>
      <c r="B576" s="2">
        <v>3.3338999999999999</v>
      </c>
      <c r="C576" s="2">
        <v>8.09E-2</v>
      </c>
      <c r="D576" s="2">
        <v>2.4E-2</v>
      </c>
      <c r="E576" s="2">
        <v>90.67</v>
      </c>
      <c r="F576" s="2">
        <v>7.3983999999999996</v>
      </c>
      <c r="G576" s="2">
        <v>1.435E-2</v>
      </c>
      <c r="H576" s="2">
        <v>2E-3</v>
      </c>
      <c r="I576" s="2">
        <v>90.64</v>
      </c>
      <c r="J576" s="2">
        <v>8.924E-2</v>
      </c>
      <c r="K576" s="2">
        <v>1.4319999999999999E-2</v>
      </c>
      <c r="L576" s="2">
        <v>0.16</v>
      </c>
    </row>
    <row r="577" spans="1:12">
      <c r="A577" s="2">
        <v>91.36</v>
      </c>
      <c r="B577" s="2">
        <v>3.3433000000000002</v>
      </c>
      <c r="C577" s="2">
        <v>8.2989999999999994E-2</v>
      </c>
      <c r="D577" s="2">
        <v>2.5000000000000001E-2</v>
      </c>
      <c r="E577" s="2">
        <v>91.1</v>
      </c>
      <c r="F577" s="2">
        <v>7.4019000000000004</v>
      </c>
      <c r="G577" s="2">
        <v>1.7129999999999999E-2</v>
      </c>
      <c r="H577" s="2">
        <v>2E-3</v>
      </c>
      <c r="I577" s="2">
        <v>91.08</v>
      </c>
      <c r="J577" s="2">
        <v>9.8449999999999996E-2</v>
      </c>
      <c r="K577" s="2">
        <v>3.5999999999999999E-3</v>
      </c>
      <c r="L577" s="2">
        <v>3.6999999999999998E-2</v>
      </c>
    </row>
    <row r="578" spans="1:12">
      <c r="A578" s="2">
        <v>91.52</v>
      </c>
      <c r="B578" s="2">
        <v>3.3654999999999999</v>
      </c>
      <c r="C578" s="2">
        <v>6.7769999999999997E-2</v>
      </c>
      <c r="D578" s="2">
        <v>0.02</v>
      </c>
      <c r="E578" s="2">
        <v>91.51</v>
      </c>
      <c r="F578" s="2">
        <v>7.4109999999999996</v>
      </c>
      <c r="G578" s="2">
        <v>2.4209999999999999E-2</v>
      </c>
      <c r="H578" s="2">
        <v>3.0000000000000001E-3</v>
      </c>
      <c r="I578" s="2">
        <v>91.45</v>
      </c>
      <c r="J578" s="2">
        <v>9.0289999999999995E-2</v>
      </c>
      <c r="K578" s="2">
        <v>3.98E-3</v>
      </c>
      <c r="L578" s="2">
        <v>4.3999999999999997E-2</v>
      </c>
    </row>
    <row r="579" spans="1:12">
      <c r="A579" s="2">
        <v>91.39</v>
      </c>
      <c r="B579" s="2">
        <v>3.3727</v>
      </c>
      <c r="C579" s="2">
        <v>7.8369999999999995E-2</v>
      </c>
      <c r="D579" s="2">
        <v>2.3E-2</v>
      </c>
      <c r="E579" s="2">
        <v>91.77</v>
      </c>
      <c r="F579" s="2">
        <v>7.2153999999999998</v>
      </c>
      <c r="G579" s="2">
        <v>1.1860000000000001E-2</v>
      </c>
      <c r="H579" s="2">
        <v>2E-3</v>
      </c>
      <c r="I579" s="2">
        <v>91.68</v>
      </c>
      <c r="J579" s="2">
        <v>7.8060000000000004E-2</v>
      </c>
      <c r="K579" s="2">
        <v>1.5900000000000001E-3</v>
      </c>
      <c r="L579" s="2">
        <v>0.02</v>
      </c>
    </row>
    <row r="580" spans="1:12">
      <c r="A580" s="2">
        <v>91.74</v>
      </c>
      <c r="B580" s="2">
        <v>3.3504</v>
      </c>
      <c r="C580" s="2">
        <v>5.7480000000000003E-2</v>
      </c>
      <c r="D580" s="2">
        <v>1.7000000000000001E-2</v>
      </c>
      <c r="E580" s="2">
        <v>91.99</v>
      </c>
      <c r="F580" s="2">
        <v>7.1810999999999998</v>
      </c>
      <c r="G580" s="2">
        <v>1.4579999999999999E-2</v>
      </c>
      <c r="H580" s="2">
        <v>2E-3</v>
      </c>
      <c r="I580" s="2">
        <v>92.09</v>
      </c>
      <c r="J580" s="2">
        <v>8.8069999999999996E-2</v>
      </c>
      <c r="K580" s="2">
        <v>5.2300000000000003E-3</v>
      </c>
      <c r="L580" s="2">
        <v>5.8999999999999997E-2</v>
      </c>
    </row>
    <row r="581" spans="1:12">
      <c r="A581" s="2">
        <v>92.51</v>
      </c>
      <c r="B581" s="2">
        <v>3.3612000000000002</v>
      </c>
      <c r="C581" s="2">
        <v>6.4479999999999996E-2</v>
      </c>
      <c r="D581" s="2">
        <v>1.9E-2</v>
      </c>
      <c r="E581" s="2">
        <v>92.29</v>
      </c>
      <c r="F581" s="2">
        <v>7.1875999999999998</v>
      </c>
      <c r="G581" s="2">
        <v>1.316E-2</v>
      </c>
      <c r="H581" s="2">
        <v>2E-3</v>
      </c>
      <c r="I581" s="2">
        <v>92.54</v>
      </c>
      <c r="J581" s="2">
        <v>9.1590000000000005E-2</v>
      </c>
      <c r="K581" s="2">
        <v>1.4500000000000001E-2</v>
      </c>
      <c r="L581" s="2">
        <v>0.158</v>
      </c>
    </row>
    <row r="582" spans="1:12">
      <c r="A582" s="2">
        <v>93.03</v>
      </c>
      <c r="B582" s="2">
        <v>3.3456000000000001</v>
      </c>
      <c r="C582" s="2">
        <v>4.6600000000000003E-2</v>
      </c>
      <c r="D582" s="2">
        <v>1.4E-2</v>
      </c>
      <c r="E582" s="2">
        <v>92.69</v>
      </c>
      <c r="F582" s="2">
        <v>7.1874000000000002</v>
      </c>
      <c r="G582" s="2">
        <v>1.2489999999999999E-2</v>
      </c>
      <c r="H582" s="2">
        <v>2E-3</v>
      </c>
      <c r="I582" s="2">
        <v>93.01</v>
      </c>
      <c r="J582" s="2">
        <v>9.826E-2</v>
      </c>
      <c r="K582" s="2">
        <v>6.28E-3</v>
      </c>
      <c r="L582" s="2">
        <v>6.4000000000000001E-2</v>
      </c>
    </row>
    <row r="583" spans="1:12">
      <c r="A583" s="2">
        <v>93.11</v>
      </c>
      <c r="B583" s="2">
        <v>3.3635000000000002</v>
      </c>
      <c r="C583" s="2">
        <v>5.0909999999999997E-2</v>
      </c>
      <c r="D583" s="2">
        <v>1.4999999999999999E-2</v>
      </c>
      <c r="E583" s="2">
        <v>93.13</v>
      </c>
      <c r="F583" s="2">
        <v>7.1917</v>
      </c>
      <c r="G583" s="2">
        <v>1.4409999999999999E-2</v>
      </c>
      <c r="H583" s="2">
        <v>2E-3</v>
      </c>
      <c r="I583" s="2">
        <v>93.37</v>
      </c>
      <c r="J583" s="2">
        <v>8.5099999999999995E-2</v>
      </c>
      <c r="K583" s="2">
        <v>1.831E-2</v>
      </c>
      <c r="L583" s="2">
        <v>0.215</v>
      </c>
    </row>
    <row r="584" spans="1:12">
      <c r="A584" s="2">
        <v>92.98</v>
      </c>
      <c r="B584" s="2">
        <v>3.3742999999999999</v>
      </c>
      <c r="C584" s="2">
        <v>2.8070000000000001E-2</v>
      </c>
      <c r="D584" s="2">
        <v>8.0000000000000002E-3</v>
      </c>
      <c r="E584" s="2">
        <v>93.42</v>
      </c>
      <c r="F584" s="2">
        <v>7.1974999999999998</v>
      </c>
      <c r="G584" s="2">
        <v>1.6619999999999999E-2</v>
      </c>
      <c r="H584" s="2">
        <v>2E-3</v>
      </c>
      <c r="I584" s="2">
        <v>93.67</v>
      </c>
      <c r="J584" s="2">
        <v>8.1920000000000007E-2</v>
      </c>
      <c r="K584" s="2">
        <v>9.2999999999999992E-3</v>
      </c>
      <c r="L584" s="2">
        <v>0.114</v>
      </c>
    </row>
    <row r="585" spans="1:12">
      <c r="A585" s="2">
        <v>93.5</v>
      </c>
      <c r="B585" s="2">
        <v>3.3531</v>
      </c>
      <c r="C585" s="2">
        <v>3.2579999999999998E-2</v>
      </c>
      <c r="D585" s="2">
        <v>0.01</v>
      </c>
      <c r="E585" s="2">
        <v>93.62</v>
      </c>
      <c r="F585" s="2">
        <v>7.2061000000000002</v>
      </c>
      <c r="G585" s="2">
        <v>1.174E-2</v>
      </c>
      <c r="H585" s="2">
        <v>2E-3</v>
      </c>
      <c r="I585" s="2">
        <v>93.91</v>
      </c>
      <c r="J585" s="2">
        <v>9.7040000000000001E-2</v>
      </c>
      <c r="K585" s="2">
        <v>1.6330000000000001E-2</v>
      </c>
      <c r="L585" s="2">
        <v>0.16800000000000001</v>
      </c>
    </row>
    <row r="586" spans="1:12">
      <c r="A586" s="2">
        <v>94.22</v>
      </c>
      <c r="B586" s="2">
        <v>3.3696999999999999</v>
      </c>
      <c r="C586" s="2">
        <v>5.1479999999999998E-2</v>
      </c>
      <c r="D586" s="2">
        <v>1.4999999999999999E-2</v>
      </c>
      <c r="E586" s="2">
        <v>93.93</v>
      </c>
      <c r="F586" s="2">
        <v>7.2145000000000001</v>
      </c>
      <c r="G586" s="2">
        <v>9.41E-3</v>
      </c>
      <c r="H586" s="2">
        <v>1E-3</v>
      </c>
      <c r="I586" s="2">
        <v>94.14</v>
      </c>
      <c r="J586" s="2">
        <v>9.4789999999999999E-2</v>
      </c>
      <c r="K586" s="2">
        <v>3.29E-3</v>
      </c>
      <c r="L586" s="2">
        <v>3.5000000000000003E-2</v>
      </c>
    </row>
    <row r="587" spans="1:12">
      <c r="A587" s="2">
        <v>94.64</v>
      </c>
      <c r="B587" s="2">
        <v>3.3584000000000001</v>
      </c>
      <c r="C587" s="2">
        <v>3.0769999999999999E-2</v>
      </c>
      <c r="D587" s="2">
        <v>8.9999999999999993E-3</v>
      </c>
      <c r="E587" s="2">
        <v>94.39</v>
      </c>
      <c r="F587" s="2">
        <v>7.2290999999999999</v>
      </c>
      <c r="G587" s="2">
        <v>1.124E-2</v>
      </c>
      <c r="H587" s="2">
        <v>2E-3</v>
      </c>
      <c r="I587" s="2">
        <v>94.32</v>
      </c>
      <c r="J587" s="2">
        <v>9.0770000000000003E-2</v>
      </c>
      <c r="K587" s="2">
        <v>1.47E-3</v>
      </c>
      <c r="L587" s="2">
        <v>1.6E-2</v>
      </c>
    </row>
    <row r="588" spans="1:12">
      <c r="A588" s="2">
        <v>94.5</v>
      </c>
      <c r="B588" s="2">
        <v>3.3742000000000001</v>
      </c>
      <c r="C588" s="2">
        <v>3.1019999999999999E-2</v>
      </c>
      <c r="D588" s="2">
        <v>8.9999999999999993E-3</v>
      </c>
      <c r="E588" s="2">
        <v>94.8</v>
      </c>
      <c r="F588" s="2">
        <v>7.2312000000000003</v>
      </c>
      <c r="G588" s="2">
        <v>1.6660000000000001E-2</v>
      </c>
      <c r="H588" s="2">
        <v>2E-3</v>
      </c>
      <c r="I588" s="2">
        <v>94.65</v>
      </c>
      <c r="J588" s="2">
        <v>9.282E-2</v>
      </c>
      <c r="K588" s="2">
        <v>1.145E-2</v>
      </c>
      <c r="L588" s="2">
        <v>0.123</v>
      </c>
    </row>
    <row r="589" spans="1:12">
      <c r="A589" s="2">
        <v>94.7</v>
      </c>
      <c r="B589" s="2">
        <v>3.3597000000000001</v>
      </c>
      <c r="C589" s="2">
        <v>3.4529999999999998E-2</v>
      </c>
      <c r="D589" s="2">
        <v>0.01</v>
      </c>
      <c r="E589" s="2">
        <v>95.09</v>
      </c>
      <c r="F589" s="2">
        <v>7.2373000000000003</v>
      </c>
      <c r="G589" s="2">
        <v>1.2959999999999999E-2</v>
      </c>
      <c r="H589" s="2">
        <v>2E-3</v>
      </c>
      <c r="I589" s="2">
        <v>95.09</v>
      </c>
      <c r="J589" s="2">
        <v>8.6559999999999998E-2</v>
      </c>
      <c r="K589" s="2">
        <v>6.1799999999999997E-3</v>
      </c>
      <c r="L589" s="2">
        <v>7.0999999999999994E-2</v>
      </c>
    </row>
    <row r="590" spans="1:12">
      <c r="A590" s="2">
        <v>95.51</v>
      </c>
      <c r="B590" s="2">
        <v>3.3548</v>
      </c>
      <c r="C590" s="2">
        <v>2.4490000000000001E-2</v>
      </c>
      <c r="D590" s="2">
        <v>7.0000000000000001E-3</v>
      </c>
      <c r="E590" s="2">
        <v>95.34</v>
      </c>
      <c r="F590" s="2">
        <v>7.2493999999999996</v>
      </c>
      <c r="G590" s="2">
        <v>1.7340000000000001E-2</v>
      </c>
      <c r="H590" s="2">
        <v>2E-3</v>
      </c>
      <c r="I590" s="2">
        <v>95.59</v>
      </c>
      <c r="J590" s="2">
        <v>8.0399999999999999E-2</v>
      </c>
      <c r="K590" s="4">
        <v>9.3992000000000001E-4</v>
      </c>
      <c r="L590" s="2">
        <v>1.2E-2</v>
      </c>
    </row>
    <row r="591" spans="1:12">
      <c r="A591" s="2">
        <v>96.08</v>
      </c>
      <c r="B591" s="2">
        <v>3.3820000000000001</v>
      </c>
      <c r="C591" s="2">
        <v>3.243E-2</v>
      </c>
      <c r="D591" s="2">
        <v>0.01</v>
      </c>
      <c r="E591" s="2">
        <v>95.65</v>
      </c>
      <c r="F591" s="2">
        <v>7.2560000000000002</v>
      </c>
      <c r="G591" s="2">
        <v>1.5100000000000001E-2</v>
      </c>
      <c r="H591" s="2">
        <v>2E-3</v>
      </c>
      <c r="I591" s="2">
        <v>96.01</v>
      </c>
      <c r="J591" s="2">
        <v>7.7359999999999998E-2</v>
      </c>
      <c r="K591" s="2">
        <v>1.562E-2</v>
      </c>
      <c r="L591" s="2">
        <v>0.20200000000000001</v>
      </c>
    </row>
    <row r="592" spans="1:12">
      <c r="A592" s="2">
        <v>95.94</v>
      </c>
      <c r="B592" s="2">
        <v>3.3660999999999999</v>
      </c>
      <c r="C592" s="2">
        <v>3.6209999999999999E-2</v>
      </c>
      <c r="D592" s="2">
        <v>1.0999999999999999E-2</v>
      </c>
      <c r="E592" s="2">
        <v>95.99</v>
      </c>
      <c r="F592" s="2">
        <v>7.2588999999999997</v>
      </c>
      <c r="G592" s="2">
        <v>1.0279999999999999E-2</v>
      </c>
      <c r="H592" s="2">
        <v>1E-3</v>
      </c>
      <c r="I592" s="2">
        <v>96.3</v>
      </c>
      <c r="J592" s="2">
        <v>8.5199999999999998E-2</v>
      </c>
      <c r="K592" s="2">
        <v>2.1700000000000001E-3</v>
      </c>
      <c r="L592" s="2">
        <v>2.5999999999999999E-2</v>
      </c>
    </row>
    <row r="593" spans="1:12">
      <c r="A593" s="2">
        <v>96.09</v>
      </c>
      <c r="B593" s="2">
        <v>3.3771</v>
      </c>
      <c r="C593" s="2">
        <v>8.1300000000000001E-3</v>
      </c>
      <c r="D593" s="2">
        <v>2E-3</v>
      </c>
      <c r="E593" s="2">
        <v>96.32</v>
      </c>
      <c r="F593" s="2">
        <v>7.2907999999999999</v>
      </c>
      <c r="G593" s="2">
        <v>1.3140000000000001E-2</v>
      </c>
      <c r="H593" s="2">
        <v>2E-3</v>
      </c>
      <c r="I593" s="2">
        <v>96.5</v>
      </c>
      <c r="J593" s="2">
        <v>8.3710000000000007E-2</v>
      </c>
      <c r="K593" s="2">
        <v>2.9099999999999998E-3</v>
      </c>
      <c r="L593" s="2">
        <v>3.5000000000000003E-2</v>
      </c>
    </row>
    <row r="594" spans="1:12">
      <c r="A594" s="2">
        <v>96.74</v>
      </c>
      <c r="B594" s="2">
        <v>3.3978999999999999</v>
      </c>
      <c r="C594" s="2">
        <v>9.4599999999999997E-3</v>
      </c>
      <c r="D594" s="2">
        <v>3.0000000000000001E-3</v>
      </c>
      <c r="E594" s="2">
        <v>96.68</v>
      </c>
      <c r="F594" s="2">
        <v>7.2995999999999999</v>
      </c>
      <c r="G594" s="2">
        <v>1.1010000000000001E-2</v>
      </c>
      <c r="H594" s="2">
        <v>2E-3</v>
      </c>
      <c r="I594" s="2">
        <v>96.72</v>
      </c>
      <c r="J594" s="2">
        <v>7.6660000000000006E-2</v>
      </c>
      <c r="K594" s="2">
        <v>5.7600000000000004E-3</v>
      </c>
      <c r="L594" s="2">
        <v>7.4999999999999997E-2</v>
      </c>
    </row>
    <row r="595" spans="1:12">
      <c r="A595" s="2">
        <v>97.21</v>
      </c>
      <c r="B595" s="2">
        <v>3.3752</v>
      </c>
      <c r="C595" s="2">
        <v>2.6360000000000001E-2</v>
      </c>
      <c r="D595" s="2">
        <v>8.0000000000000002E-3</v>
      </c>
      <c r="E595" s="2">
        <v>97.08</v>
      </c>
      <c r="F595" s="2">
        <v>7.3070000000000004</v>
      </c>
      <c r="G595" s="2">
        <v>1.9060000000000001E-2</v>
      </c>
      <c r="H595" s="2">
        <v>3.0000000000000001E-3</v>
      </c>
      <c r="I595" s="2">
        <v>96.88</v>
      </c>
      <c r="J595" s="2">
        <v>6.8489999999999995E-2</v>
      </c>
      <c r="K595" s="4">
        <v>4.7336999999999998E-4</v>
      </c>
      <c r="L595" s="2">
        <v>7.0000000000000001E-3</v>
      </c>
    </row>
    <row r="596" spans="1:12">
      <c r="A596" s="2">
        <v>97.17</v>
      </c>
      <c r="B596" s="2">
        <v>3.3898000000000001</v>
      </c>
      <c r="C596" s="2">
        <v>4.9100000000000003E-3</v>
      </c>
      <c r="D596" s="2">
        <v>1E-3</v>
      </c>
      <c r="E596" s="2">
        <v>97.4</v>
      </c>
      <c r="F596" s="2">
        <v>7.3093000000000004</v>
      </c>
      <c r="G596" s="2">
        <v>1.1769999999999999E-2</v>
      </c>
      <c r="H596" s="2">
        <v>2E-3</v>
      </c>
      <c r="I596" s="2">
        <v>97.15</v>
      </c>
      <c r="J596" s="2">
        <v>6.8760000000000002E-2</v>
      </c>
      <c r="K596" s="2">
        <v>1.044E-2</v>
      </c>
      <c r="L596" s="2">
        <v>0.152</v>
      </c>
    </row>
    <row r="597" spans="1:12">
      <c r="A597" s="2">
        <v>97.32</v>
      </c>
      <c r="B597" s="2">
        <v>3.3771</v>
      </c>
      <c r="C597" s="2">
        <v>2.2249999999999999E-2</v>
      </c>
      <c r="D597" s="2">
        <v>7.0000000000000001E-3</v>
      </c>
      <c r="E597" s="2">
        <v>97.66</v>
      </c>
      <c r="F597" s="2">
        <v>7.1694000000000004</v>
      </c>
      <c r="G597" s="2">
        <v>1.7309999999999999E-2</v>
      </c>
      <c r="H597" s="2">
        <v>2E-3</v>
      </c>
      <c r="I597" s="2">
        <v>97.46</v>
      </c>
      <c r="J597" s="2">
        <v>8.2199999999999995E-2</v>
      </c>
      <c r="K597" s="2">
        <v>1.5900000000000001E-3</v>
      </c>
      <c r="L597" s="2">
        <v>1.9E-2</v>
      </c>
    </row>
    <row r="598" spans="1:12">
      <c r="A598" s="2">
        <v>97.94</v>
      </c>
      <c r="B598" s="2">
        <v>3.38</v>
      </c>
      <c r="C598" s="2">
        <v>5.5399999999999998E-3</v>
      </c>
      <c r="D598" s="2">
        <v>2E-3</v>
      </c>
      <c r="E598" s="2">
        <v>98.01</v>
      </c>
      <c r="F598" s="2">
        <v>7.1631999999999998</v>
      </c>
      <c r="G598" s="2">
        <v>1.0109999999999999E-2</v>
      </c>
      <c r="H598" s="2">
        <v>1E-3</v>
      </c>
      <c r="I598" s="2">
        <v>97.84</v>
      </c>
      <c r="J598" s="2">
        <v>8.1019999999999995E-2</v>
      </c>
      <c r="K598" s="2">
        <v>5.6600000000000001E-3</v>
      </c>
      <c r="L598" s="2">
        <v>7.0000000000000007E-2</v>
      </c>
    </row>
    <row r="599" spans="1:12">
      <c r="A599" s="2">
        <v>98.41</v>
      </c>
      <c r="B599" s="2">
        <v>3.4075000000000002</v>
      </c>
      <c r="C599" s="2">
        <v>2.3349999999999999E-2</v>
      </c>
      <c r="D599" s="2">
        <v>7.0000000000000001E-3</v>
      </c>
      <c r="E599" s="2">
        <v>98.45</v>
      </c>
      <c r="F599" s="2">
        <v>7.1773999999999996</v>
      </c>
      <c r="G599" s="2">
        <v>1.1180000000000001E-2</v>
      </c>
      <c r="H599" s="2">
        <v>2E-3</v>
      </c>
      <c r="I599" s="2">
        <v>98.19</v>
      </c>
      <c r="J599" s="2">
        <v>8.0909999999999996E-2</v>
      </c>
      <c r="K599" s="2">
        <v>1.06E-3</v>
      </c>
      <c r="L599" s="2">
        <v>1.2999999999999999E-2</v>
      </c>
    </row>
    <row r="600" spans="1:12">
      <c r="A600" s="2">
        <v>98.61</v>
      </c>
      <c r="B600" s="2">
        <v>3.3832</v>
      </c>
      <c r="C600" s="2">
        <v>9.3299999999999998E-3</v>
      </c>
      <c r="D600" s="2">
        <v>3.0000000000000001E-3</v>
      </c>
      <c r="E600" s="2">
        <v>98.84</v>
      </c>
      <c r="F600" s="2">
        <v>7.1284999999999998</v>
      </c>
      <c r="G600" s="2">
        <v>1.652E-2</v>
      </c>
      <c r="H600" s="2">
        <v>2E-3</v>
      </c>
      <c r="I600" s="2">
        <v>98.47</v>
      </c>
      <c r="J600" s="2">
        <v>7.8740000000000004E-2</v>
      </c>
      <c r="K600" s="4">
        <v>6.7031000000000002E-4</v>
      </c>
      <c r="L600" s="2">
        <v>8.9999999999999993E-3</v>
      </c>
    </row>
    <row r="601" spans="1:12">
      <c r="A601" s="2">
        <v>99.18</v>
      </c>
      <c r="B601" s="2">
        <v>3.3820000000000001</v>
      </c>
      <c r="C601" s="2">
        <v>1.9300000000000001E-2</v>
      </c>
      <c r="D601" s="2">
        <v>6.0000000000000001E-3</v>
      </c>
      <c r="E601" s="2">
        <v>99.07</v>
      </c>
      <c r="F601" s="2">
        <v>5.9999000000000002</v>
      </c>
      <c r="G601" s="2">
        <v>0.19989999999999999</v>
      </c>
      <c r="H601" s="2">
        <v>3.3000000000000002E-2</v>
      </c>
      <c r="I601" s="2">
        <v>98.73</v>
      </c>
      <c r="J601" s="2">
        <v>8.8330000000000006E-2</v>
      </c>
      <c r="K601" s="2">
        <v>1.0710000000000001E-2</v>
      </c>
      <c r="L601" s="2">
        <v>0.121</v>
      </c>
    </row>
    <row r="602" spans="1:12">
      <c r="A602" s="2">
        <v>99.85</v>
      </c>
      <c r="B602" s="2">
        <v>3.3879000000000001</v>
      </c>
      <c r="C602" s="2">
        <v>9.1599999999999997E-3</v>
      </c>
      <c r="D602" s="2">
        <v>3.0000000000000001E-3</v>
      </c>
      <c r="E602" s="2">
        <v>99.31</v>
      </c>
      <c r="F602" s="2">
        <v>2.5020000000000001E-2</v>
      </c>
      <c r="G602" s="2">
        <v>5.7999999999999996E-3</v>
      </c>
      <c r="H602" s="2">
        <v>0.23200000000000001</v>
      </c>
      <c r="I602" s="2">
        <v>99.03</v>
      </c>
      <c r="J602" s="2">
        <v>7.7579999999999996E-2</v>
      </c>
      <c r="K602" s="2">
        <v>3.32E-3</v>
      </c>
      <c r="L602" s="2">
        <v>4.2999999999999997E-2</v>
      </c>
    </row>
    <row r="603" spans="1:12">
      <c r="A603" s="2">
        <v>100.17</v>
      </c>
      <c r="B603" s="2">
        <v>3.4108000000000001</v>
      </c>
      <c r="C603" s="2">
        <v>1.4710000000000001E-2</v>
      </c>
      <c r="D603" s="2">
        <v>4.0000000000000001E-3</v>
      </c>
      <c r="E603" s="2">
        <v>99.72</v>
      </c>
      <c r="F603" s="2">
        <v>1.933E-2</v>
      </c>
      <c r="G603" s="2">
        <v>7.6400000000000001E-3</v>
      </c>
      <c r="H603" s="2">
        <v>0.39500000000000002</v>
      </c>
      <c r="I603" s="2">
        <v>99.33</v>
      </c>
      <c r="J603" s="2">
        <v>8.8800000000000004E-2</v>
      </c>
      <c r="K603" s="2">
        <v>8.1099999999999992E-3</v>
      </c>
      <c r="L603" s="2">
        <v>9.0999999999999998E-2</v>
      </c>
    </row>
    <row r="604" spans="1:12">
      <c r="A604" s="2">
        <v>99.84</v>
      </c>
      <c r="B604" s="2">
        <v>3.3934000000000002</v>
      </c>
      <c r="C604" s="2">
        <v>3.1620000000000002E-2</v>
      </c>
      <c r="D604" s="2">
        <v>8.9999999999999993E-3</v>
      </c>
      <c r="E604" s="2">
        <v>100.16</v>
      </c>
      <c r="F604" s="2">
        <v>1.7080000000000001E-2</v>
      </c>
      <c r="G604" s="2">
        <v>1.98E-3</v>
      </c>
      <c r="H604" s="2">
        <v>0.11600000000000001</v>
      </c>
      <c r="I604" s="2">
        <v>99.66</v>
      </c>
      <c r="J604" s="2">
        <v>0.10614</v>
      </c>
      <c r="K604" s="2">
        <v>9.6500000000000006E-3</v>
      </c>
      <c r="L604" s="2">
        <v>9.0999999999999998E-2</v>
      </c>
    </row>
    <row r="605" spans="1:12">
      <c r="A605" s="2">
        <v>100.08</v>
      </c>
      <c r="B605" s="2">
        <v>3.3931</v>
      </c>
      <c r="C605" s="2">
        <v>2.5870000000000001E-2</v>
      </c>
      <c r="D605" s="2">
        <v>8.0000000000000002E-3</v>
      </c>
      <c r="E605" s="2">
        <v>100.46</v>
      </c>
      <c r="F605" s="2">
        <v>2.8629999999999999E-2</v>
      </c>
      <c r="G605" s="2">
        <v>2.99E-3</v>
      </c>
      <c r="H605" s="2">
        <v>0.105</v>
      </c>
      <c r="I605" s="2" t="s">
        <v>3421</v>
      </c>
      <c r="J605" s="2">
        <v>8.9169999999999999E-2</v>
      </c>
      <c r="K605" s="2">
        <v>2.8300000000000001E-3</v>
      </c>
      <c r="L605" s="2">
        <v>3.2000000000000001E-2</v>
      </c>
    </row>
    <row r="606" spans="1:12">
      <c r="A606" s="2">
        <v>101.14</v>
      </c>
      <c r="B606" s="2">
        <v>3.3976000000000002</v>
      </c>
      <c r="C606" s="2">
        <v>6.0899999999999999E-3</v>
      </c>
      <c r="D606" s="2">
        <v>2E-3</v>
      </c>
      <c r="E606" s="2">
        <v>100.67</v>
      </c>
      <c r="F606" s="2">
        <v>2.0039999999999999E-2</v>
      </c>
      <c r="G606" s="4">
        <v>5.5533000000000004E-4</v>
      </c>
      <c r="H606" s="2">
        <v>2.8000000000000001E-2</v>
      </c>
      <c r="I606" s="2">
        <v>100.39</v>
      </c>
      <c r="J606" s="2">
        <v>7.492E-2</v>
      </c>
      <c r="K606" s="2">
        <v>5.0699999999999999E-3</v>
      </c>
      <c r="L606" s="2">
        <v>6.8000000000000005E-2</v>
      </c>
    </row>
    <row r="607" spans="1:12">
      <c r="A607" s="2">
        <v>101.77</v>
      </c>
      <c r="B607" s="2">
        <v>3.4085999999999999</v>
      </c>
      <c r="C607" s="2">
        <v>2.1099999999999999E-3</v>
      </c>
      <c r="D607" s="2">
        <v>1E-3</v>
      </c>
      <c r="E607" s="2">
        <v>101.02</v>
      </c>
      <c r="F607" s="2">
        <v>1.6320000000000001E-2</v>
      </c>
      <c r="G607" s="2">
        <v>1.31E-3</v>
      </c>
      <c r="H607" s="2">
        <v>0.08</v>
      </c>
      <c r="I607" s="2">
        <v>100.77</v>
      </c>
      <c r="J607" s="2">
        <v>7.7840000000000006E-2</v>
      </c>
      <c r="K607" s="2">
        <v>8.9300000000000004E-3</v>
      </c>
      <c r="L607" s="2">
        <v>0.115</v>
      </c>
    </row>
    <row r="608" spans="1:12">
      <c r="A608" s="2">
        <v>101.42</v>
      </c>
      <c r="B608" s="2">
        <v>3.383</v>
      </c>
      <c r="C608" s="2">
        <v>6.3099999999999996E-3</v>
      </c>
      <c r="D608" s="2">
        <v>2E-3</v>
      </c>
      <c r="E608" s="2">
        <v>101.45</v>
      </c>
      <c r="F608" s="2">
        <v>2.138E-2</v>
      </c>
      <c r="G608" s="2">
        <v>2.1700000000000001E-3</v>
      </c>
      <c r="H608" s="2">
        <v>0.10199999999999999</v>
      </c>
      <c r="I608" s="2">
        <v>101.11</v>
      </c>
      <c r="J608" s="2">
        <v>8.3500000000000005E-2</v>
      </c>
      <c r="K608" s="2">
        <v>2.5200000000000001E-3</v>
      </c>
      <c r="L608" s="2">
        <v>0.03</v>
      </c>
    </row>
    <row r="609" spans="1:12">
      <c r="A609" s="2">
        <v>100.96</v>
      </c>
      <c r="B609" s="2">
        <v>3.3946999999999998</v>
      </c>
      <c r="C609" s="2">
        <v>1.3350000000000001E-2</v>
      </c>
      <c r="D609" s="2">
        <v>4.0000000000000001E-3</v>
      </c>
      <c r="E609" s="2">
        <v>101.77</v>
      </c>
      <c r="F609" s="2">
        <v>1.984E-2</v>
      </c>
      <c r="G609" s="2">
        <v>2.96E-3</v>
      </c>
      <c r="H609" s="2">
        <v>0.14899999999999999</v>
      </c>
      <c r="I609" s="2">
        <v>101.41</v>
      </c>
      <c r="J609" s="2">
        <v>9.6579999999999999E-2</v>
      </c>
      <c r="K609" s="2">
        <v>6.7000000000000002E-3</v>
      </c>
      <c r="L609" s="2">
        <v>6.9000000000000006E-2</v>
      </c>
    </row>
    <row r="610" spans="1:12">
      <c r="A610" s="2">
        <v>101.73</v>
      </c>
      <c r="B610" s="2">
        <v>3.3885999999999998</v>
      </c>
      <c r="C610" s="2">
        <v>5.3200000000000001E-3</v>
      </c>
      <c r="D610" s="2">
        <v>2E-3</v>
      </c>
      <c r="E610" s="2">
        <v>102.07</v>
      </c>
      <c r="F610" s="2">
        <v>2.4379999999999999E-2</v>
      </c>
      <c r="G610" s="4">
        <v>7.9827000000000001E-4</v>
      </c>
      <c r="H610" s="2">
        <v>3.3000000000000002E-2</v>
      </c>
      <c r="I610" s="2">
        <v>101.7</v>
      </c>
      <c r="J610" s="2">
        <v>8.4360000000000004E-2</v>
      </c>
      <c r="K610" s="2">
        <v>5.5300000000000002E-3</v>
      </c>
      <c r="L610" s="2">
        <v>6.6000000000000003E-2</v>
      </c>
    </row>
    <row r="611" spans="1:12">
      <c r="A611" s="2">
        <v>102.78</v>
      </c>
      <c r="B611" s="2">
        <v>3.4047999999999998</v>
      </c>
      <c r="C611" s="2">
        <v>1.2579999999999999E-2</v>
      </c>
      <c r="D611" s="2">
        <v>4.0000000000000001E-3</v>
      </c>
      <c r="E611" s="2">
        <v>102.45</v>
      </c>
      <c r="F611" s="2">
        <v>1.8679999999999999E-2</v>
      </c>
      <c r="G611" s="2">
        <v>1.39E-3</v>
      </c>
      <c r="H611" s="2">
        <v>7.3999999999999996E-2</v>
      </c>
      <c r="I611" s="2">
        <v>102.09</v>
      </c>
      <c r="J611" s="2">
        <v>9.0060000000000001E-2</v>
      </c>
      <c r="K611" s="2">
        <v>2.2699999999999999E-3</v>
      </c>
      <c r="L611" s="2">
        <v>2.5000000000000001E-2</v>
      </c>
    </row>
    <row r="612" spans="1:12">
      <c r="A612" s="2">
        <v>103.02</v>
      </c>
      <c r="B612" s="2">
        <v>3.4479000000000002</v>
      </c>
      <c r="C612" s="2">
        <v>2.3560000000000001E-2</v>
      </c>
      <c r="D612" s="2">
        <v>7.0000000000000001E-3</v>
      </c>
      <c r="E612" s="2">
        <v>102.82</v>
      </c>
      <c r="F612" s="2">
        <v>1.83E-2</v>
      </c>
      <c r="G612" s="4">
        <v>4.3518000000000002E-4</v>
      </c>
      <c r="H612" s="2">
        <v>2.4E-2</v>
      </c>
      <c r="I612" s="2">
        <v>102.5</v>
      </c>
      <c r="J612" s="2">
        <v>8.1170000000000006E-2</v>
      </c>
      <c r="K612" s="2">
        <v>1.1999999999999999E-3</v>
      </c>
      <c r="L612" s="2">
        <v>1.4999999999999999E-2</v>
      </c>
    </row>
    <row r="613" spans="1:12">
      <c r="A613" s="2">
        <v>102.61</v>
      </c>
      <c r="B613" s="2">
        <v>3.4552</v>
      </c>
      <c r="C613" s="2">
        <v>9.5499999999999995E-3</v>
      </c>
      <c r="D613" s="2">
        <v>3.0000000000000001E-3</v>
      </c>
      <c r="E613" s="2">
        <v>103.13</v>
      </c>
      <c r="F613" s="2">
        <v>1.7299999999999999E-2</v>
      </c>
      <c r="G613" s="2">
        <v>3.0100000000000001E-3</v>
      </c>
      <c r="H613" s="2">
        <v>0.17399999999999999</v>
      </c>
      <c r="I613" s="2">
        <v>102.85</v>
      </c>
      <c r="J613" s="2">
        <v>8.1949999999999995E-2</v>
      </c>
      <c r="K613" s="2">
        <v>1.179E-2</v>
      </c>
      <c r="L613" s="2">
        <v>0.14399999999999999</v>
      </c>
    </row>
    <row r="614" spans="1:12">
      <c r="A614" s="2">
        <v>102.96</v>
      </c>
      <c r="B614" s="2">
        <v>3.4763000000000002</v>
      </c>
      <c r="C614" s="2">
        <v>2.513E-2</v>
      </c>
      <c r="D614" s="2">
        <v>7.0000000000000001E-3</v>
      </c>
      <c r="E614" s="2">
        <v>103.45</v>
      </c>
      <c r="F614" s="2">
        <v>1.337E-2</v>
      </c>
      <c r="G614" s="2">
        <v>3.3700000000000002E-3</v>
      </c>
      <c r="H614" s="2">
        <v>0.252</v>
      </c>
      <c r="I614" s="2">
        <v>103.09</v>
      </c>
      <c r="J614" s="2">
        <v>9.0380000000000002E-2</v>
      </c>
      <c r="K614" s="2">
        <v>2.0999999999999999E-3</v>
      </c>
      <c r="L614" s="2">
        <v>2.3E-2</v>
      </c>
    </row>
    <row r="615" spans="1:12">
      <c r="A615" s="2">
        <v>103.73</v>
      </c>
      <c r="B615" s="2">
        <v>3.4718</v>
      </c>
      <c r="C615" s="2">
        <v>2.129E-2</v>
      </c>
      <c r="D615" s="2">
        <v>6.0000000000000001E-3</v>
      </c>
      <c r="E615" s="2">
        <v>103.77</v>
      </c>
      <c r="F615" s="2">
        <v>1.6619999999999999E-2</v>
      </c>
      <c r="G615" s="2">
        <v>1.1999999999999999E-3</v>
      </c>
      <c r="H615" s="2">
        <v>7.1999999999999995E-2</v>
      </c>
      <c r="I615" s="2">
        <v>103.35</v>
      </c>
      <c r="J615" s="2">
        <v>8.165E-2</v>
      </c>
      <c r="K615" s="2">
        <v>3.2699999999999999E-3</v>
      </c>
      <c r="L615" s="2">
        <v>0.04</v>
      </c>
    </row>
    <row r="616" spans="1:12">
      <c r="A616" s="2">
        <v>104.01</v>
      </c>
      <c r="B616" s="2">
        <v>3.48</v>
      </c>
      <c r="C616" s="2">
        <v>2.0559999999999998E-2</v>
      </c>
      <c r="D616" s="2">
        <v>6.0000000000000001E-3</v>
      </c>
      <c r="E616" s="2">
        <v>104.1</v>
      </c>
      <c r="F616" s="2">
        <v>1.5599999999999999E-2</v>
      </c>
      <c r="G616" s="4">
        <v>7.3733999999999996E-4</v>
      </c>
      <c r="H616" s="2">
        <v>4.7E-2</v>
      </c>
      <c r="I616" s="2">
        <v>103.8</v>
      </c>
      <c r="J616" s="2">
        <v>8.992E-2</v>
      </c>
      <c r="K616" s="2">
        <v>1.47E-3</v>
      </c>
      <c r="L616" s="2">
        <v>1.6E-2</v>
      </c>
    </row>
    <row r="617" spans="1:12">
      <c r="A617" s="2">
        <v>104.2</v>
      </c>
      <c r="B617" s="2">
        <v>3.4624000000000001</v>
      </c>
      <c r="C617" s="2">
        <v>1.643E-2</v>
      </c>
      <c r="D617" s="2">
        <v>5.0000000000000001E-3</v>
      </c>
      <c r="E617" s="2">
        <v>104.5</v>
      </c>
      <c r="F617" s="2">
        <v>1.796E-2</v>
      </c>
      <c r="G617" s="4">
        <v>9.0496000000000001E-4</v>
      </c>
      <c r="H617" s="2">
        <v>0.05</v>
      </c>
      <c r="I617" s="2">
        <v>104.31</v>
      </c>
      <c r="J617" s="2">
        <v>8.4599999999999995E-2</v>
      </c>
      <c r="K617" s="2">
        <v>2.1700000000000001E-3</v>
      </c>
      <c r="L617" s="2">
        <v>2.5999999999999999E-2</v>
      </c>
    </row>
    <row r="618" spans="1:12">
      <c r="A618" s="2">
        <v>104.65</v>
      </c>
      <c r="B618" s="2">
        <v>3.4954999999999998</v>
      </c>
      <c r="C618" s="2">
        <v>8.3999999999999995E-3</v>
      </c>
      <c r="D618" s="2">
        <v>2E-3</v>
      </c>
      <c r="E618" s="2">
        <v>104.86</v>
      </c>
      <c r="F618" s="2">
        <v>1.8890000000000001E-2</v>
      </c>
      <c r="G618" s="2">
        <v>3.8800000000000002E-3</v>
      </c>
      <c r="H618" s="2">
        <v>0.20499999999999999</v>
      </c>
      <c r="I618" s="2">
        <v>104.77</v>
      </c>
      <c r="J618" s="2">
        <v>8.7569999999999995E-2</v>
      </c>
      <c r="K618" s="4">
        <v>9.8123999999999998E-4</v>
      </c>
      <c r="L618" s="2">
        <v>1.0999999999999999E-2</v>
      </c>
    </row>
    <row r="619" spans="1:12">
      <c r="A619" s="2">
        <v>105.04</v>
      </c>
      <c r="B619" s="2">
        <v>3.5047999999999999</v>
      </c>
      <c r="C619" s="2">
        <v>4.7600000000000003E-3</v>
      </c>
      <c r="D619" s="2">
        <v>1E-3</v>
      </c>
      <c r="E619" s="2">
        <v>105.15</v>
      </c>
      <c r="F619" s="2">
        <v>1.5570000000000001E-2</v>
      </c>
      <c r="G619" s="4">
        <v>7.6809999999999997E-4</v>
      </c>
      <c r="H619" s="2">
        <v>4.9000000000000002E-2</v>
      </c>
      <c r="I619" s="2">
        <v>105.09</v>
      </c>
      <c r="J619" s="2">
        <v>9.0440000000000006E-2</v>
      </c>
      <c r="K619" s="2">
        <v>8.6700000000000006E-3</v>
      </c>
      <c r="L619" s="2">
        <v>9.6000000000000002E-2</v>
      </c>
    </row>
    <row r="620" spans="1:12">
      <c r="A620" s="2">
        <v>105.33</v>
      </c>
      <c r="B620" s="2">
        <v>3.4845999999999999</v>
      </c>
      <c r="C620" s="4">
        <v>3.7635000000000001E-4</v>
      </c>
      <c r="D620" s="2" t="s">
        <v>627</v>
      </c>
      <c r="E620" s="2">
        <v>105.45</v>
      </c>
      <c r="F620" s="2">
        <v>1.6580000000000001E-2</v>
      </c>
      <c r="G620" s="4">
        <v>4.2126000000000002E-4</v>
      </c>
      <c r="H620" s="2">
        <v>2.5000000000000001E-2</v>
      </c>
      <c r="I620" s="2">
        <v>105.31</v>
      </c>
      <c r="J620" s="2">
        <v>7.7850000000000003E-2</v>
      </c>
      <c r="K620" s="2">
        <v>5.4200000000000003E-3</v>
      </c>
      <c r="L620" s="2">
        <v>7.0000000000000007E-2</v>
      </c>
    </row>
    <row r="621" spans="1:12">
      <c r="A621" s="2">
        <v>105.7</v>
      </c>
      <c r="B621" s="2">
        <v>3.4737</v>
      </c>
      <c r="C621" s="2">
        <v>8.3599999999999994E-3</v>
      </c>
      <c r="D621" s="2">
        <v>2E-3</v>
      </c>
      <c r="E621" s="2">
        <v>105.78</v>
      </c>
      <c r="F621" s="2">
        <v>1.9089999999999999E-2</v>
      </c>
      <c r="G621" s="4">
        <v>3.7364000000000001E-4</v>
      </c>
      <c r="H621" s="2">
        <v>0.02</v>
      </c>
      <c r="I621" s="2">
        <v>105.54</v>
      </c>
      <c r="J621" s="2">
        <v>6.9930000000000006E-2</v>
      </c>
      <c r="K621" s="2">
        <v>9.9900000000000006E-3</v>
      </c>
      <c r="L621" s="2">
        <v>0.14299999999999999</v>
      </c>
    </row>
    <row r="622" spans="1:12">
      <c r="A622" s="2">
        <v>105.96</v>
      </c>
      <c r="B622" s="2">
        <v>3.4964</v>
      </c>
      <c r="C622" s="2">
        <v>1.06E-3</v>
      </c>
      <c r="D622" s="2" t="s">
        <v>627</v>
      </c>
      <c r="E622" s="2">
        <v>106.12</v>
      </c>
      <c r="F622" s="2">
        <v>1.5990000000000001E-2</v>
      </c>
      <c r="G622" s="4">
        <v>8.8469999999999998E-5</v>
      </c>
      <c r="H622" s="2">
        <v>6.0000000000000001E-3</v>
      </c>
      <c r="I622" s="2">
        <v>105.81</v>
      </c>
      <c r="J622" s="2">
        <v>8.4390000000000007E-2</v>
      </c>
      <c r="K622" s="2">
        <v>1.7600000000000001E-3</v>
      </c>
      <c r="L622" s="2">
        <v>2.1000000000000001E-2</v>
      </c>
    </row>
    <row r="623" spans="1:12">
      <c r="A623" s="2">
        <v>106.26</v>
      </c>
      <c r="B623" s="2">
        <v>3.4702000000000002</v>
      </c>
      <c r="C623" s="2">
        <v>1.0540000000000001E-2</v>
      </c>
      <c r="D623" s="2">
        <v>3.0000000000000001E-3</v>
      </c>
      <c r="E623" s="2">
        <v>106.46</v>
      </c>
      <c r="F623" s="2">
        <v>2.3789999999999999E-2</v>
      </c>
      <c r="G623" s="2">
        <v>3.14E-3</v>
      </c>
      <c r="H623" s="2">
        <v>0.13200000000000001</v>
      </c>
      <c r="I623" s="2">
        <v>106.13</v>
      </c>
      <c r="J623" s="2">
        <v>8.3900000000000002E-2</v>
      </c>
      <c r="K623" s="2">
        <v>1.2999999999999999E-3</v>
      </c>
      <c r="L623" s="2">
        <v>1.6E-2</v>
      </c>
    </row>
    <row r="624" spans="1:12">
      <c r="A624" s="2">
        <v>106.77</v>
      </c>
      <c r="B624" s="2">
        <v>3.4826000000000001</v>
      </c>
      <c r="C624" s="2">
        <v>4.8900000000000002E-3</v>
      </c>
      <c r="D624" s="2">
        <v>1E-3</v>
      </c>
      <c r="E624" s="2">
        <v>106.79</v>
      </c>
      <c r="F624" s="2">
        <v>2.1080000000000002E-2</v>
      </c>
      <c r="G624" s="4">
        <v>8.5439999999999995E-4</v>
      </c>
      <c r="H624" s="2">
        <v>4.1000000000000002E-2</v>
      </c>
      <c r="I624" s="2">
        <v>106.54</v>
      </c>
      <c r="J624" s="2">
        <v>8.0259999999999998E-2</v>
      </c>
      <c r="K624" s="2">
        <v>4.9699999999999996E-3</v>
      </c>
      <c r="L624" s="2">
        <v>6.2E-2</v>
      </c>
    </row>
    <row r="625" spans="1:12">
      <c r="A625" s="2">
        <v>107.1</v>
      </c>
      <c r="B625" s="2">
        <v>3.4918</v>
      </c>
      <c r="C625" s="2">
        <v>2.128E-2</v>
      </c>
      <c r="D625" s="2">
        <v>6.0000000000000001E-3</v>
      </c>
      <c r="E625" s="2">
        <v>107.16</v>
      </c>
      <c r="F625" s="2">
        <v>1.5800000000000002E-2</v>
      </c>
      <c r="G625" s="2">
        <v>3.31E-3</v>
      </c>
      <c r="H625" s="2">
        <v>0.21</v>
      </c>
      <c r="I625" s="2">
        <v>106.94</v>
      </c>
      <c r="J625" s="2">
        <v>8.6110000000000006E-2</v>
      </c>
      <c r="K625" s="2">
        <v>2.6900000000000001E-3</v>
      </c>
      <c r="L625" s="2">
        <v>3.1E-2</v>
      </c>
    </row>
    <row r="626" spans="1:12">
      <c r="A626" s="2">
        <v>107.28</v>
      </c>
      <c r="B626" s="2">
        <v>3.4744000000000002</v>
      </c>
      <c r="C626" s="2">
        <v>2.15E-3</v>
      </c>
      <c r="D626" s="2">
        <v>1E-3</v>
      </c>
      <c r="E626" s="2">
        <v>107.52</v>
      </c>
      <c r="F626" s="2">
        <v>1.753E-2</v>
      </c>
      <c r="G626" s="2">
        <v>2.2300000000000002E-3</v>
      </c>
      <c r="H626" s="2">
        <v>0.127</v>
      </c>
      <c r="I626" s="2">
        <v>107.29</v>
      </c>
      <c r="J626" s="2">
        <v>8.1000000000000003E-2</v>
      </c>
      <c r="K626" s="2">
        <v>3.2000000000000002E-3</v>
      </c>
      <c r="L626" s="2">
        <v>0.04</v>
      </c>
    </row>
    <row r="627" spans="1:12">
      <c r="A627" s="2">
        <v>107.76</v>
      </c>
      <c r="B627" s="2">
        <v>3.4988000000000001</v>
      </c>
      <c r="C627" s="2">
        <v>5.1000000000000004E-3</v>
      </c>
      <c r="D627" s="2">
        <v>1E-3</v>
      </c>
      <c r="E627" s="2">
        <v>107.82</v>
      </c>
      <c r="F627" s="2">
        <v>1.456E-2</v>
      </c>
      <c r="G627" s="4">
        <v>6.6748000000000003E-4</v>
      </c>
      <c r="H627" s="2">
        <v>4.5999999999999999E-2</v>
      </c>
      <c r="I627" s="2">
        <v>107.62</v>
      </c>
      <c r="J627" s="2">
        <v>9.2230000000000006E-2</v>
      </c>
      <c r="K627" s="2">
        <v>3.5899999999999999E-3</v>
      </c>
      <c r="L627" s="2">
        <v>3.9E-2</v>
      </c>
    </row>
    <row r="628" spans="1:12">
      <c r="A628" s="2">
        <v>108.08</v>
      </c>
      <c r="B628" s="2">
        <v>3.5105</v>
      </c>
      <c r="C628" s="2">
        <v>1.2789999999999999E-2</v>
      </c>
      <c r="D628" s="2">
        <v>4.0000000000000001E-3</v>
      </c>
      <c r="E628" s="2">
        <v>108.12</v>
      </c>
      <c r="F628" s="2">
        <v>1.26E-2</v>
      </c>
      <c r="G628" s="2">
        <v>2.1800000000000001E-3</v>
      </c>
      <c r="H628" s="2">
        <v>0.17299999999999999</v>
      </c>
      <c r="I628" s="2">
        <v>107.93</v>
      </c>
      <c r="J628" s="2">
        <v>8.251E-2</v>
      </c>
      <c r="K628" s="2">
        <v>1.57E-3</v>
      </c>
      <c r="L628" s="2">
        <v>1.9E-2</v>
      </c>
    </row>
    <row r="629" spans="1:12">
      <c r="A629" s="2">
        <v>108.35</v>
      </c>
      <c r="B629" s="2">
        <v>3.4986000000000002</v>
      </c>
      <c r="C629" s="2">
        <v>7.7799999999999996E-3</v>
      </c>
      <c r="D629" s="2">
        <v>2E-3</v>
      </c>
      <c r="E629" s="2">
        <v>108.47</v>
      </c>
      <c r="F629" s="2">
        <v>1.8550000000000001E-2</v>
      </c>
      <c r="G629" s="2">
        <v>1.6800000000000001E-3</v>
      </c>
      <c r="H629" s="2">
        <v>9.0999999999999998E-2</v>
      </c>
      <c r="I629" s="2">
        <v>108.25</v>
      </c>
      <c r="J629" s="2">
        <v>8.3849999999999994E-2</v>
      </c>
      <c r="K629" s="2">
        <v>3.82E-3</v>
      </c>
      <c r="L629" s="2">
        <v>4.5999999999999999E-2</v>
      </c>
    </row>
    <row r="630" spans="1:12">
      <c r="A630" s="2" t="s">
        <v>3322</v>
      </c>
      <c r="B630" s="2">
        <v>3.4758</v>
      </c>
      <c r="C630" s="2">
        <v>1.2630000000000001E-2</v>
      </c>
      <c r="D630" s="2">
        <v>4.0000000000000001E-3</v>
      </c>
      <c r="E630" s="2">
        <v>108.85</v>
      </c>
      <c r="F630" s="2">
        <v>1.464E-2</v>
      </c>
      <c r="G630" s="2">
        <v>4.3600000000000002E-3</v>
      </c>
      <c r="H630" s="2">
        <v>0.29799999999999999</v>
      </c>
      <c r="I630" s="2">
        <v>108.62</v>
      </c>
      <c r="J630" s="2">
        <v>7.7920000000000003E-2</v>
      </c>
      <c r="K630" s="2">
        <v>4.13E-3</v>
      </c>
      <c r="L630" s="2">
        <v>5.2999999999999999E-2</v>
      </c>
    </row>
    <row r="631" spans="1:12">
      <c r="A631" s="2">
        <v>109.48</v>
      </c>
      <c r="B631" s="2">
        <v>3.4954999999999998</v>
      </c>
      <c r="C631" s="2">
        <v>2.0400000000000001E-2</v>
      </c>
      <c r="D631" s="2">
        <v>6.0000000000000001E-3</v>
      </c>
      <c r="E631" s="2">
        <v>109.18</v>
      </c>
      <c r="F631" s="2">
        <v>1.4030000000000001E-2</v>
      </c>
      <c r="G631" s="2">
        <v>4.3299999999999996E-3</v>
      </c>
      <c r="H631" s="2">
        <v>0.308</v>
      </c>
      <c r="I631" s="2" t="s">
        <v>3322</v>
      </c>
      <c r="J631" s="2">
        <v>8.566E-2</v>
      </c>
      <c r="K631" s="2">
        <v>5.0200000000000002E-3</v>
      </c>
      <c r="L631" s="2">
        <v>5.8999999999999997E-2</v>
      </c>
    </row>
    <row r="632" spans="1:12">
      <c r="A632" s="2">
        <v>109.66</v>
      </c>
      <c r="B632" s="2">
        <v>3.5324</v>
      </c>
      <c r="C632" s="2">
        <v>1.1220000000000001E-2</v>
      </c>
      <c r="D632" s="2">
        <v>3.0000000000000001E-3</v>
      </c>
      <c r="E632" s="2">
        <v>109.51</v>
      </c>
      <c r="F632" s="2">
        <v>1.7469999999999999E-2</v>
      </c>
      <c r="G632" s="2">
        <v>3.0699999999999998E-3</v>
      </c>
      <c r="H632" s="2">
        <v>0.17599999999999999</v>
      </c>
      <c r="I632" s="2">
        <v>109.33</v>
      </c>
      <c r="J632" s="2">
        <v>8.1540000000000001E-2</v>
      </c>
      <c r="K632" s="2">
        <v>8.2699999999999996E-3</v>
      </c>
      <c r="L632" s="2">
        <v>0.10100000000000001</v>
      </c>
    </row>
    <row r="633" spans="1:12">
      <c r="A633" s="2">
        <v>109.47</v>
      </c>
      <c r="B633" s="2">
        <v>3.5082</v>
      </c>
      <c r="C633" s="2">
        <v>3.9699999999999996E-3</v>
      </c>
      <c r="D633" s="2">
        <v>1E-3</v>
      </c>
      <c r="E633" s="2">
        <v>109.86</v>
      </c>
      <c r="F633" s="2">
        <v>2.3820000000000001E-2</v>
      </c>
      <c r="G633" s="2">
        <v>1.75E-3</v>
      </c>
      <c r="H633" s="2">
        <v>7.3999999999999996E-2</v>
      </c>
      <c r="I633" s="2">
        <v>109.44</v>
      </c>
      <c r="J633" s="2">
        <v>8.2659999999999997E-2</v>
      </c>
      <c r="K633" s="2">
        <v>5.2700000000000004E-3</v>
      </c>
      <c r="L633" s="2">
        <v>6.4000000000000001E-2</v>
      </c>
    </row>
    <row r="634" spans="1:12">
      <c r="A634" s="2">
        <v>109.91</v>
      </c>
      <c r="B634" s="2">
        <v>3.4738000000000002</v>
      </c>
      <c r="C634" s="2">
        <v>2.4399999999999999E-3</v>
      </c>
      <c r="D634" s="2">
        <v>1E-3</v>
      </c>
      <c r="E634" s="2">
        <v>110.23</v>
      </c>
      <c r="F634" s="2">
        <v>1.371E-2</v>
      </c>
      <c r="G634" s="2">
        <v>3.8600000000000001E-3</v>
      </c>
      <c r="H634" s="2">
        <v>0.28100000000000003</v>
      </c>
      <c r="I634" s="2">
        <v>109.79</v>
      </c>
      <c r="J634" s="2">
        <v>8.1970000000000001E-2</v>
      </c>
      <c r="K634" s="4">
        <v>3.5916000000000002E-4</v>
      </c>
      <c r="L634" s="2">
        <v>4.0000000000000001E-3</v>
      </c>
    </row>
    <row r="635" spans="1:12">
      <c r="A635" s="2">
        <v>110.62</v>
      </c>
      <c r="B635" s="2">
        <v>3.5367000000000002</v>
      </c>
      <c r="C635" s="2">
        <v>1.7219999999999999E-2</v>
      </c>
      <c r="D635" s="2">
        <v>5.0000000000000001E-3</v>
      </c>
      <c r="E635" s="2">
        <v>110.56</v>
      </c>
      <c r="F635" s="2">
        <v>1.308E-2</v>
      </c>
      <c r="G635" s="2">
        <v>6.6100000000000004E-3</v>
      </c>
      <c r="H635" s="2">
        <v>0.50600000000000001</v>
      </c>
      <c r="I635" s="2">
        <v>110.24</v>
      </c>
      <c r="J635" s="2">
        <v>8.0729999999999996E-2</v>
      </c>
      <c r="K635" s="2">
        <v>2.2699999999999999E-3</v>
      </c>
      <c r="L635" s="2">
        <v>2.8000000000000001E-2</v>
      </c>
    </row>
    <row r="636" spans="1:12">
      <c r="A636" s="2">
        <v>110.63</v>
      </c>
      <c r="B636" s="2">
        <v>3.5165000000000002</v>
      </c>
      <c r="C636" s="2">
        <v>4.6600000000000001E-3</v>
      </c>
      <c r="D636" s="2">
        <v>1E-3</v>
      </c>
      <c r="E636" s="2">
        <v>110.86</v>
      </c>
      <c r="F636" s="2">
        <v>1.575E-2</v>
      </c>
      <c r="G636" s="2">
        <v>2.1099999999999999E-3</v>
      </c>
      <c r="H636" s="2">
        <v>0.13400000000000001</v>
      </c>
      <c r="I636" s="2">
        <v>110.69</v>
      </c>
      <c r="J636" s="2">
        <v>8.3119999999999999E-2</v>
      </c>
      <c r="K636" s="2">
        <v>2.31E-3</v>
      </c>
      <c r="L636" s="2">
        <v>2.8000000000000001E-2</v>
      </c>
    </row>
    <row r="637" spans="1:12">
      <c r="A637" s="2">
        <v>110.92</v>
      </c>
      <c r="B637" s="2">
        <v>3.4941</v>
      </c>
      <c r="C637" s="2">
        <v>3.82E-3</v>
      </c>
      <c r="D637" s="2">
        <v>1E-3</v>
      </c>
      <c r="E637" s="2">
        <v>111.2</v>
      </c>
      <c r="F637" s="2">
        <v>2.1180000000000001E-2</v>
      </c>
      <c r="G637" s="4">
        <v>7.9009999999999996E-4</v>
      </c>
      <c r="H637" s="2">
        <v>3.6999999999999998E-2</v>
      </c>
      <c r="I637" s="2">
        <v>111.02</v>
      </c>
      <c r="J637" s="2">
        <v>7.6910000000000006E-2</v>
      </c>
      <c r="K637" s="2">
        <v>4.4600000000000004E-3</v>
      </c>
      <c r="L637" s="2">
        <v>5.8000000000000003E-2</v>
      </c>
    </row>
    <row r="638" spans="1:12">
      <c r="A638" s="2">
        <v>111.66</v>
      </c>
      <c r="B638" s="2">
        <v>3.5188999999999999</v>
      </c>
      <c r="C638" s="2">
        <v>2.521E-2</v>
      </c>
      <c r="D638" s="2">
        <v>7.0000000000000001E-3</v>
      </c>
      <c r="E638" s="2">
        <v>111.59</v>
      </c>
      <c r="F638" s="2">
        <v>1.55E-2</v>
      </c>
      <c r="G638" s="4">
        <v>4.7723999999999998E-4</v>
      </c>
      <c r="H638" s="2">
        <v>3.1E-2</v>
      </c>
      <c r="I638" s="2">
        <v>111.06</v>
      </c>
      <c r="J638" s="2">
        <v>8.2970000000000002E-2</v>
      </c>
      <c r="K638" s="4">
        <v>5.0432999999999999E-4</v>
      </c>
      <c r="L638" s="2">
        <v>6.0000000000000001E-3</v>
      </c>
    </row>
    <row r="639" spans="1:12">
      <c r="A639" s="2">
        <v>112.03</v>
      </c>
      <c r="B639" s="2">
        <v>3.5287000000000002</v>
      </c>
      <c r="C639" s="2">
        <v>7.3699999999999998E-3</v>
      </c>
      <c r="D639" s="2">
        <v>2E-3</v>
      </c>
      <c r="E639" s="2">
        <v>111.92</v>
      </c>
      <c r="F639" s="2">
        <v>1.6969999999999999E-2</v>
      </c>
      <c r="G639" s="4">
        <v>9.6935999999999995E-4</v>
      </c>
      <c r="H639" s="2">
        <v>5.7000000000000002E-2</v>
      </c>
      <c r="I639" s="2">
        <v>110.42</v>
      </c>
      <c r="J639" s="2">
        <v>7.9979999999999996E-2</v>
      </c>
      <c r="K639" s="4">
        <v>5.1473000000000003E-4</v>
      </c>
      <c r="L639" s="2">
        <v>6.0000000000000001E-3</v>
      </c>
    </row>
    <row r="640" spans="1:12">
      <c r="A640" s="2">
        <v>111.72</v>
      </c>
      <c r="B640" s="2">
        <v>3.5268000000000002</v>
      </c>
      <c r="C640" s="2">
        <v>3.4399999999999999E-3</v>
      </c>
      <c r="D640" s="2">
        <v>1E-3</v>
      </c>
      <c r="E640" s="2">
        <v>112.2</v>
      </c>
      <c r="F640" s="2">
        <v>1.7100000000000001E-2</v>
      </c>
      <c r="G640" s="2">
        <v>1.32E-3</v>
      </c>
      <c r="H640" s="2">
        <v>7.6999999999999999E-2</v>
      </c>
      <c r="I640" s="2">
        <v>110.73</v>
      </c>
      <c r="J640" s="2">
        <v>7.8450000000000006E-2</v>
      </c>
      <c r="K640" s="4">
        <v>1.4139E-4</v>
      </c>
      <c r="L640" s="2">
        <v>2E-3</v>
      </c>
    </row>
    <row r="641" spans="1:12">
      <c r="A641" s="2">
        <v>112.01</v>
      </c>
      <c r="B641" s="2">
        <v>3.5074999999999998</v>
      </c>
      <c r="C641" s="2">
        <v>3.2699999999999999E-3</v>
      </c>
      <c r="D641" s="2">
        <v>1E-3</v>
      </c>
      <c r="E641" s="2">
        <v>112.57</v>
      </c>
      <c r="F641" s="2">
        <v>1.4959999999999999E-2</v>
      </c>
      <c r="G641" s="2">
        <v>2.14E-3</v>
      </c>
      <c r="H641" s="2">
        <v>0.14299999999999999</v>
      </c>
      <c r="I641" s="2">
        <v>111.33</v>
      </c>
      <c r="J641" s="2">
        <v>8.3260000000000001E-2</v>
      </c>
      <c r="K641" s="2">
        <v>4.7200000000000002E-3</v>
      </c>
      <c r="L641" s="2">
        <v>5.7000000000000002E-2</v>
      </c>
    </row>
    <row r="642" spans="1:12">
      <c r="A642" s="2">
        <v>112.87</v>
      </c>
      <c r="B642" s="2">
        <v>3.4990999999999999</v>
      </c>
      <c r="C642" s="2">
        <v>1.226E-2</v>
      </c>
      <c r="D642" s="2">
        <v>4.0000000000000001E-3</v>
      </c>
      <c r="E642" s="2">
        <v>112.98</v>
      </c>
      <c r="F642" s="2">
        <v>2.264E-2</v>
      </c>
      <c r="G642" s="2">
        <v>1.74E-3</v>
      </c>
      <c r="H642" s="2">
        <v>7.6999999999999999E-2</v>
      </c>
      <c r="I642" s="2">
        <v>111.71</v>
      </c>
      <c r="J642" s="2">
        <v>7.5649999999999995E-2</v>
      </c>
      <c r="K642" s="2">
        <v>4.4200000000000003E-3</v>
      </c>
      <c r="L642" s="2">
        <v>5.8000000000000003E-2</v>
      </c>
    </row>
    <row r="643" spans="1:12">
      <c r="A643" s="2">
        <v>113.4</v>
      </c>
      <c r="B643" s="2">
        <v>3.5670000000000002</v>
      </c>
      <c r="C643" s="2">
        <v>3.3400000000000001E-3</v>
      </c>
      <c r="D643" s="2">
        <v>1E-3</v>
      </c>
      <c r="E643" s="2">
        <v>113.26</v>
      </c>
      <c r="F643" s="2">
        <v>1.618E-2</v>
      </c>
      <c r="G643" s="2">
        <v>3.7299999999999998E-3</v>
      </c>
      <c r="H643" s="2">
        <v>0.23100000000000001</v>
      </c>
      <c r="I643" s="2">
        <v>111.7</v>
      </c>
      <c r="J643" s="2">
        <v>7.1029999999999996E-2</v>
      </c>
      <c r="K643" s="2">
        <v>5.1799999999999997E-3</v>
      </c>
      <c r="L643" s="2">
        <v>7.2999999999999995E-2</v>
      </c>
    </row>
    <row r="644" spans="1:12">
      <c r="A644" s="2">
        <v>113.17</v>
      </c>
      <c r="B644" s="2">
        <v>3.5478000000000001</v>
      </c>
      <c r="C644" s="2">
        <v>7.2100000000000003E-3</v>
      </c>
      <c r="D644" s="2">
        <v>2E-3</v>
      </c>
      <c r="E644" s="2">
        <v>113.5</v>
      </c>
      <c r="F644" s="2">
        <v>1.5010000000000001E-2</v>
      </c>
      <c r="G644" s="2">
        <v>5.6699999999999997E-3</v>
      </c>
      <c r="H644" s="2">
        <v>0.378</v>
      </c>
      <c r="I644" s="2">
        <v>111.66</v>
      </c>
      <c r="J644" s="2">
        <v>6.6489999999999994E-2</v>
      </c>
      <c r="K644" s="2">
        <v>1.81E-3</v>
      </c>
      <c r="L644" s="2">
        <v>2.7E-2</v>
      </c>
    </row>
    <row r="645" spans="1:12">
      <c r="A645" s="2">
        <v>113.18</v>
      </c>
      <c r="B645" s="2">
        <v>3.5026000000000002</v>
      </c>
      <c r="C645" s="2">
        <v>7.0200000000000002E-3</v>
      </c>
      <c r="D645" s="2">
        <v>2E-3</v>
      </c>
      <c r="E645" s="2">
        <v>113.84</v>
      </c>
      <c r="F645" s="2">
        <v>1.7489999999999999E-2</v>
      </c>
      <c r="G645" s="2">
        <v>2.7899999999999999E-3</v>
      </c>
      <c r="H645" s="2">
        <v>0.16</v>
      </c>
      <c r="I645" s="2">
        <v>111.64</v>
      </c>
      <c r="J645" s="2">
        <v>6.8419999999999995E-2</v>
      </c>
      <c r="K645" s="2">
        <v>5.1500000000000001E-3</v>
      </c>
      <c r="L645" s="2">
        <v>7.4999999999999997E-2</v>
      </c>
    </row>
    <row r="646" spans="1:12">
      <c r="A646" s="2">
        <v>114.23</v>
      </c>
      <c r="B646" s="2">
        <v>3.5200999999999998</v>
      </c>
      <c r="C646" s="2">
        <v>1.7600000000000001E-3</v>
      </c>
      <c r="D646" s="2">
        <v>1E-3</v>
      </c>
      <c r="E646" s="2">
        <v>114.28</v>
      </c>
      <c r="F646" s="2">
        <v>2.163E-2</v>
      </c>
      <c r="G646" s="2">
        <v>4.6499999999999996E-3</v>
      </c>
      <c r="H646" s="2">
        <v>0.215</v>
      </c>
      <c r="I646" s="2">
        <v>112.26</v>
      </c>
      <c r="J646" s="2">
        <v>6.6680000000000003E-2</v>
      </c>
      <c r="K646" s="2">
        <v>3.8999999999999998E-3</v>
      </c>
      <c r="L646" s="2">
        <v>5.8000000000000003E-2</v>
      </c>
    </row>
    <row r="647" spans="1:12">
      <c r="A647" s="2">
        <v>115.17</v>
      </c>
      <c r="B647" s="2">
        <v>3.5356999999999998</v>
      </c>
      <c r="C647" s="2">
        <v>4.64E-3</v>
      </c>
      <c r="D647" s="2">
        <v>1E-3</v>
      </c>
      <c r="E647" s="2">
        <v>114.59</v>
      </c>
      <c r="F647" s="2">
        <v>2.6450000000000001E-2</v>
      </c>
      <c r="G647" s="4">
        <v>3.4267E-4</v>
      </c>
      <c r="H647" s="2">
        <v>1.2999999999999999E-2</v>
      </c>
      <c r="I647" s="2">
        <v>113.03</v>
      </c>
      <c r="J647" s="2">
        <v>6.9290000000000004E-2</v>
      </c>
      <c r="K647" s="4">
        <v>3.1776999999999999E-4</v>
      </c>
      <c r="L647" s="2">
        <v>5.0000000000000001E-3</v>
      </c>
    </row>
    <row r="648" spans="1:12">
      <c r="A648" s="2">
        <v>115.18</v>
      </c>
      <c r="B648" s="2">
        <v>3.5442</v>
      </c>
      <c r="C648" s="2">
        <v>3.1829999999999997E-2</v>
      </c>
      <c r="D648" s="2">
        <v>8.9999999999999993E-3</v>
      </c>
      <c r="E648" s="2">
        <v>114.78</v>
      </c>
      <c r="F648" s="2">
        <v>1.172E-2</v>
      </c>
      <c r="G648" s="2">
        <v>2.1099999999999999E-3</v>
      </c>
      <c r="H648" s="2">
        <v>0.18</v>
      </c>
      <c r="I648" s="2">
        <v>113.67</v>
      </c>
      <c r="J648" s="2">
        <v>7.0510000000000003E-2</v>
      </c>
      <c r="K648" s="2">
        <v>1.29E-2</v>
      </c>
      <c r="L648" s="2">
        <v>0.183</v>
      </c>
    </row>
    <row r="649" spans="1:12">
      <c r="A649" s="2">
        <v>114.42</v>
      </c>
      <c r="B649" s="2">
        <v>3.5522</v>
      </c>
      <c r="C649" s="2">
        <v>1.8290000000000001E-2</v>
      </c>
      <c r="D649" s="2">
        <v>5.0000000000000001E-3</v>
      </c>
      <c r="E649" s="2">
        <v>115.15</v>
      </c>
      <c r="F649" s="2">
        <v>1.545E-2</v>
      </c>
      <c r="G649" s="2">
        <v>1.8500000000000001E-3</v>
      </c>
      <c r="H649" s="2">
        <v>0.12</v>
      </c>
      <c r="I649" s="2">
        <v>114.31</v>
      </c>
      <c r="J649" s="2">
        <v>7.7679999999999999E-2</v>
      </c>
      <c r="K649" s="2">
        <v>2.6790000000000001E-2</v>
      </c>
      <c r="L649" s="2">
        <v>0.34499999999999997</v>
      </c>
    </row>
    <row r="650" spans="1:12">
      <c r="A650" s="2">
        <v>114.75</v>
      </c>
      <c r="B650" s="2">
        <v>3.5339</v>
      </c>
      <c r="C650" s="2">
        <v>9.0299999999999998E-3</v>
      </c>
      <c r="D650" s="2">
        <v>3.0000000000000001E-3</v>
      </c>
      <c r="E650" s="2">
        <v>115.57</v>
      </c>
      <c r="F650" s="2">
        <v>1.0410000000000001E-2</v>
      </c>
      <c r="G650" s="2">
        <v>4.9500000000000004E-3</v>
      </c>
      <c r="H650" s="2">
        <v>0.47599999999999998</v>
      </c>
      <c r="I650" s="2">
        <v>114.85</v>
      </c>
      <c r="J650" s="2">
        <v>9.1600000000000001E-2</v>
      </c>
      <c r="K650" s="2">
        <v>1.4109999999999999E-2</v>
      </c>
      <c r="L650" s="2">
        <v>0.154</v>
      </c>
    </row>
    <row r="651" spans="1:12">
      <c r="A651" s="2">
        <v>115.87</v>
      </c>
      <c r="B651" s="2">
        <v>3.5464000000000002</v>
      </c>
      <c r="C651" s="2">
        <v>7.6E-3</v>
      </c>
      <c r="D651" s="2">
        <v>2E-3</v>
      </c>
      <c r="E651" s="2">
        <v>115.94</v>
      </c>
      <c r="F651" s="2">
        <v>1.9730000000000001E-2</v>
      </c>
      <c r="G651" s="2">
        <v>4.1799999999999997E-3</v>
      </c>
      <c r="H651" s="2">
        <v>0.21199999999999999</v>
      </c>
      <c r="I651" s="2">
        <v>115.1</v>
      </c>
      <c r="J651" s="2">
        <v>6.5000000000000002E-2</v>
      </c>
      <c r="K651" s="4">
        <v>3.7693E-5</v>
      </c>
      <c r="L651" s="2">
        <v>1E-3</v>
      </c>
    </row>
    <row r="652" spans="1:12">
      <c r="A652" s="2">
        <v>116.29</v>
      </c>
      <c r="B652" s="2">
        <v>3.5430000000000001</v>
      </c>
      <c r="C652" s="2">
        <v>4.5199999999999997E-3</v>
      </c>
      <c r="D652" s="2">
        <v>1E-3</v>
      </c>
      <c r="E652" s="2">
        <v>116.17</v>
      </c>
      <c r="F652" s="2">
        <v>1.142E-2</v>
      </c>
      <c r="G652" s="2">
        <v>3.5200000000000001E-3</v>
      </c>
      <c r="H652" s="2">
        <v>0.308</v>
      </c>
      <c r="I652" s="2">
        <v>115.28</v>
      </c>
      <c r="J652" s="2">
        <v>0.10508000000000001</v>
      </c>
      <c r="K652" s="2">
        <v>3.2000000000000002E-3</v>
      </c>
      <c r="L652" s="2">
        <v>0.03</v>
      </c>
    </row>
    <row r="653" spans="1:12">
      <c r="A653" s="2">
        <v>116.06</v>
      </c>
      <c r="B653" s="2">
        <v>3.5470000000000002</v>
      </c>
      <c r="C653" s="2">
        <v>1.7829999999999999E-2</v>
      </c>
      <c r="D653" s="2">
        <v>5.0000000000000001E-3</v>
      </c>
      <c r="E653" s="2">
        <v>116.46</v>
      </c>
      <c r="F653" s="2">
        <v>1.0540000000000001E-2</v>
      </c>
      <c r="G653" s="4">
        <v>5.1382000000000001E-4</v>
      </c>
      <c r="H653" s="2">
        <v>4.9000000000000002E-2</v>
      </c>
      <c r="I653" s="2">
        <v>115.83</v>
      </c>
      <c r="J653" s="2">
        <v>9.257E-2</v>
      </c>
      <c r="K653" s="2">
        <v>7.4599999999999996E-3</v>
      </c>
      <c r="L653" s="2">
        <v>8.1000000000000003E-2</v>
      </c>
    </row>
    <row r="654" spans="1:12">
      <c r="A654" s="2">
        <v>116.5</v>
      </c>
      <c r="B654" s="2">
        <v>3.5314000000000001</v>
      </c>
      <c r="C654" s="2">
        <v>6.28E-3</v>
      </c>
      <c r="D654" s="2">
        <v>2E-3</v>
      </c>
      <c r="E654" s="2">
        <v>116.84</v>
      </c>
      <c r="F654" s="2">
        <v>1.738E-2</v>
      </c>
      <c r="G654" s="4">
        <v>4.4640000000000001E-4</v>
      </c>
      <c r="H654" s="2">
        <v>2.5999999999999999E-2</v>
      </c>
      <c r="I654" s="2">
        <v>116.45</v>
      </c>
      <c r="J654" s="2">
        <v>7.8399999999999997E-2</v>
      </c>
      <c r="K654" s="2">
        <v>3.2200000000000002E-3</v>
      </c>
      <c r="L654" s="2">
        <v>4.1000000000000002E-2</v>
      </c>
    </row>
    <row r="655" spans="1:12">
      <c r="A655" s="2">
        <v>117.26</v>
      </c>
      <c r="B655" s="2">
        <v>3.5278</v>
      </c>
      <c r="C655" s="2">
        <v>1.0370000000000001E-2</v>
      </c>
      <c r="D655" s="2">
        <v>3.0000000000000001E-3</v>
      </c>
      <c r="E655" s="2">
        <v>117.23</v>
      </c>
      <c r="F655" s="2">
        <v>2.358E-2</v>
      </c>
      <c r="G655" s="4">
        <v>4.3498000000000001E-4</v>
      </c>
      <c r="H655" s="2">
        <v>1.7999999999999999E-2</v>
      </c>
      <c r="I655" s="2">
        <v>117.11</v>
      </c>
      <c r="J655" s="2">
        <v>4.8899999999999999E-2</v>
      </c>
      <c r="K655" s="2">
        <v>8.8400000000000006E-3</v>
      </c>
      <c r="L655" s="2">
        <v>0.18099999999999999</v>
      </c>
    </row>
    <row r="656" spans="1:12">
      <c r="A656" s="2">
        <v>117.43</v>
      </c>
      <c r="B656" s="2">
        <v>3.5600999999999998</v>
      </c>
      <c r="C656" s="2">
        <v>1.29E-2</v>
      </c>
      <c r="D656" s="2">
        <v>4.0000000000000001E-3</v>
      </c>
      <c r="E656" s="2">
        <v>117.49</v>
      </c>
      <c r="F656" s="2">
        <v>1.064E-2</v>
      </c>
      <c r="G656" s="2">
        <v>1.83E-3</v>
      </c>
      <c r="H656" s="2">
        <v>0.17199999999999999</v>
      </c>
      <c r="I656" s="2">
        <v>117.68</v>
      </c>
      <c r="J656" s="2">
        <v>4.7669999999999997E-2</v>
      </c>
      <c r="K656" s="2">
        <v>1.14E-3</v>
      </c>
      <c r="L656" s="2">
        <v>2.4E-2</v>
      </c>
    </row>
    <row r="657" spans="1:12">
      <c r="A657" s="2">
        <v>117.28</v>
      </c>
      <c r="B657" s="2">
        <v>3.5255000000000001</v>
      </c>
      <c r="C657" s="4">
        <v>5.6163000000000003E-4</v>
      </c>
      <c r="D657" s="2" t="s">
        <v>627</v>
      </c>
      <c r="E657" s="2">
        <v>117.76</v>
      </c>
      <c r="F657" s="2">
        <v>4.7499999999999999E-3</v>
      </c>
      <c r="G657" s="2">
        <v>7.8100000000000001E-3</v>
      </c>
      <c r="H657" s="2">
        <v>1.6459999999999999</v>
      </c>
      <c r="I657" s="2">
        <v>118.1</v>
      </c>
      <c r="J657" s="2">
        <v>5.1799999999999999E-2</v>
      </c>
      <c r="K657" s="2">
        <v>1.839E-2</v>
      </c>
      <c r="L657" s="2">
        <v>0.35499999999999998</v>
      </c>
    </row>
    <row r="658" spans="1:12">
      <c r="A658" s="2">
        <v>117.89</v>
      </c>
      <c r="B658" s="2">
        <v>3.5678999999999998</v>
      </c>
      <c r="C658" s="4">
        <v>8.8069000000000005E-4</v>
      </c>
      <c r="D658" s="2" t="s">
        <v>627</v>
      </c>
      <c r="E658" s="2">
        <v>118.1</v>
      </c>
      <c r="F658" s="2">
        <v>2.1100000000000001E-2</v>
      </c>
      <c r="G658" s="2">
        <v>4.5799999999999999E-3</v>
      </c>
      <c r="H658" s="2">
        <v>0.217</v>
      </c>
      <c r="I658" s="2">
        <v>118.47</v>
      </c>
      <c r="J658" s="2">
        <v>7.2010000000000005E-2</v>
      </c>
      <c r="K658" s="2">
        <v>4.9899999999999996E-3</v>
      </c>
      <c r="L658" s="2">
        <v>6.9000000000000006E-2</v>
      </c>
    </row>
    <row r="659" spans="1:12">
      <c r="A659" s="2">
        <v>118.59</v>
      </c>
      <c r="B659" s="2">
        <v>3.5739000000000001</v>
      </c>
      <c r="C659" s="2">
        <v>1.068E-2</v>
      </c>
      <c r="D659" s="2">
        <v>3.0000000000000001E-3</v>
      </c>
      <c r="E659" s="2">
        <v>118.44</v>
      </c>
      <c r="F659" s="2">
        <v>7.8899999999999994E-3</v>
      </c>
      <c r="G659" s="2">
        <v>7.3099999999999997E-3</v>
      </c>
      <c r="H659" s="2">
        <v>0.92600000000000005</v>
      </c>
      <c r="I659" s="2">
        <v>118.8</v>
      </c>
      <c r="J659" s="2">
        <v>8.3099999999999997E-3</v>
      </c>
      <c r="K659" s="2">
        <v>1.1560000000000001E-2</v>
      </c>
      <c r="L659" s="2">
        <v>1.391</v>
      </c>
    </row>
    <row r="660" spans="1:12">
      <c r="A660" s="2">
        <v>118.65</v>
      </c>
      <c r="B660" s="2">
        <v>3.5446</v>
      </c>
      <c r="C660" s="2">
        <v>7.2500000000000004E-3</v>
      </c>
      <c r="D660" s="2">
        <v>2E-3</v>
      </c>
      <c r="E660" s="2">
        <v>118.7</v>
      </c>
      <c r="F660" s="2">
        <v>1.3089999999999999E-2</v>
      </c>
      <c r="G660" s="2">
        <v>3.4199999999999999E-3</v>
      </c>
      <c r="H660" s="2">
        <v>0.26200000000000001</v>
      </c>
      <c r="I660" s="2">
        <v>119.19</v>
      </c>
      <c r="J660" s="2">
        <v>1.6809999999999999E-2</v>
      </c>
      <c r="K660" s="2">
        <v>1.75E-3</v>
      </c>
      <c r="L660" s="2">
        <v>0.104</v>
      </c>
    </row>
    <row r="661" spans="1:12">
      <c r="A661" s="2">
        <v>118.88</v>
      </c>
      <c r="B661" s="2">
        <v>3.5428999999999999</v>
      </c>
      <c r="C661" s="2">
        <v>1.6799999999999999E-2</v>
      </c>
      <c r="D661" s="2">
        <v>5.0000000000000001E-3</v>
      </c>
      <c r="E661" s="2">
        <v>119.08</v>
      </c>
      <c r="F661" s="2">
        <v>1.1690000000000001E-2</v>
      </c>
      <c r="G661" s="2">
        <v>3.82E-3</v>
      </c>
      <c r="H661" s="2">
        <v>0.32700000000000001</v>
      </c>
      <c r="I661" s="2">
        <v>119.64</v>
      </c>
      <c r="J661" s="2">
        <v>2.6210000000000001E-2</v>
      </c>
      <c r="K661" s="2">
        <v>1.09E-2</v>
      </c>
      <c r="L661" s="2">
        <v>0.41599999999999998</v>
      </c>
    </row>
    <row r="662" spans="1:12">
      <c r="A662" s="2">
        <v>119.34</v>
      </c>
      <c r="B662" s="2">
        <v>3.5798999999999999</v>
      </c>
      <c r="C662" s="2">
        <v>2.2589999999999999E-2</v>
      </c>
      <c r="D662" s="2">
        <v>6.0000000000000001E-3</v>
      </c>
      <c r="E662" s="2">
        <v>119.44</v>
      </c>
      <c r="F662" s="2">
        <v>1.8970000000000001E-2</v>
      </c>
      <c r="G662" s="2">
        <v>4.7800000000000004E-3</v>
      </c>
      <c r="H662" s="2">
        <v>0.252</v>
      </c>
      <c r="I662" s="2">
        <v>120.12</v>
      </c>
      <c r="J662" s="2">
        <v>2.9510000000000002E-2</v>
      </c>
      <c r="K662" s="4">
        <v>4.4265E-4</v>
      </c>
      <c r="L662" s="2">
        <v>1.4999999999999999E-2</v>
      </c>
    </row>
    <row r="663" spans="1:12">
      <c r="A663" s="2">
        <v>119.69</v>
      </c>
      <c r="B663" s="2">
        <v>3.5695000000000001</v>
      </c>
      <c r="C663" s="2">
        <v>2.0999999999999999E-3</v>
      </c>
      <c r="D663" s="2">
        <v>1E-3</v>
      </c>
      <c r="E663" s="2">
        <v>119.74</v>
      </c>
      <c r="F663" s="2">
        <v>8.6199999999999992E-3</v>
      </c>
      <c r="G663" s="2">
        <v>1.64E-3</v>
      </c>
      <c r="H663" s="2">
        <v>0.191</v>
      </c>
      <c r="I663" s="2">
        <v>120.5</v>
      </c>
      <c r="J663" s="2">
        <v>1.1220000000000001E-2</v>
      </c>
      <c r="K663" s="2">
        <v>7.6699999999999997E-3</v>
      </c>
      <c r="L663" s="2">
        <v>0.68400000000000005</v>
      </c>
    </row>
    <row r="664" spans="1:12">
      <c r="A664" s="2">
        <v>119.99</v>
      </c>
      <c r="B664" s="2">
        <v>3.6042000000000001</v>
      </c>
      <c r="C664" s="2">
        <v>3.0599999999999998E-3</v>
      </c>
      <c r="D664" s="2">
        <v>1E-3</v>
      </c>
      <c r="E664" s="2">
        <v>120.03</v>
      </c>
      <c r="F664" s="2">
        <v>1.295E-2</v>
      </c>
      <c r="G664" s="2">
        <v>1.98E-3</v>
      </c>
      <c r="H664" s="2">
        <v>0.153</v>
      </c>
      <c r="I664" s="2">
        <v>120.82</v>
      </c>
      <c r="J664" s="2">
        <v>5.96E-3</v>
      </c>
      <c r="K664" s="2">
        <v>4.0600000000000002E-3</v>
      </c>
      <c r="L664" s="2">
        <v>0.68100000000000005</v>
      </c>
    </row>
    <row r="665" spans="1:12">
      <c r="A665" s="2">
        <v>120.43</v>
      </c>
      <c r="B665" s="2">
        <v>3.6114000000000002</v>
      </c>
      <c r="C665" s="2">
        <v>5.8999999999999999E-3</v>
      </c>
      <c r="D665" s="2">
        <v>2E-3</v>
      </c>
      <c r="E665" s="2">
        <v>120.42</v>
      </c>
      <c r="F665" s="2">
        <v>1.0869999999999999E-2</v>
      </c>
      <c r="G665" s="4">
        <v>5.8095E-4</v>
      </c>
      <c r="H665" s="2">
        <v>5.2999999999999999E-2</v>
      </c>
      <c r="I665" s="2">
        <v>121.1</v>
      </c>
      <c r="J665" s="2">
        <v>4.5130000000000003E-2</v>
      </c>
      <c r="K665" s="2">
        <v>2.683E-2</v>
      </c>
      <c r="L665" s="2">
        <v>0.59399999999999997</v>
      </c>
    </row>
    <row r="666" spans="1:12">
      <c r="A666" s="2">
        <v>120.67</v>
      </c>
      <c r="B666" s="2">
        <v>3.6227</v>
      </c>
      <c r="C666" s="2">
        <v>2.5200000000000001E-3</v>
      </c>
      <c r="D666" s="2">
        <v>1E-3</v>
      </c>
      <c r="E666" s="2">
        <v>120.8</v>
      </c>
      <c r="F666" s="2">
        <v>1.7250000000000001E-2</v>
      </c>
      <c r="G666" s="2">
        <v>4.28E-3</v>
      </c>
      <c r="H666" s="2">
        <v>0.248</v>
      </c>
      <c r="I666" s="2">
        <v>121.32</v>
      </c>
      <c r="J666" s="2">
        <v>1.729E-2</v>
      </c>
      <c r="K666" s="2">
        <v>2.7599999999999999E-3</v>
      </c>
      <c r="L666" s="2">
        <v>0.16</v>
      </c>
    </row>
    <row r="667" spans="1:12">
      <c r="A667" s="2">
        <v>121.08</v>
      </c>
      <c r="B667" s="2">
        <v>3.6255999999999999</v>
      </c>
      <c r="C667" s="2">
        <v>3.7000000000000002E-3</v>
      </c>
      <c r="D667" s="2">
        <v>1E-3</v>
      </c>
      <c r="E667" s="2">
        <v>121.08</v>
      </c>
      <c r="F667" s="2">
        <v>1.521E-2</v>
      </c>
      <c r="G667" s="2">
        <v>1.8600000000000001E-3</v>
      </c>
      <c r="H667" s="2">
        <v>0.122</v>
      </c>
      <c r="I667" s="2">
        <v>121.54</v>
      </c>
      <c r="J667" s="2">
        <v>6.3699999999999998E-3</v>
      </c>
      <c r="K667" s="2">
        <v>1.17E-3</v>
      </c>
      <c r="L667" s="2">
        <v>0.184</v>
      </c>
    </row>
    <row r="668" spans="1:12">
      <c r="A668" s="2">
        <v>121.62</v>
      </c>
      <c r="B668" s="2">
        <v>3.6240999999999999</v>
      </c>
      <c r="C668" s="2">
        <v>4.4999999999999997E-3</v>
      </c>
      <c r="D668" s="2">
        <v>1E-3</v>
      </c>
      <c r="E668" s="2">
        <v>121.4</v>
      </c>
      <c r="F668" s="2">
        <v>1.043E-2</v>
      </c>
      <c r="G668" s="4">
        <v>2.7878000000000001E-4</v>
      </c>
      <c r="H668" s="2">
        <v>2.7E-2</v>
      </c>
      <c r="I668" s="2">
        <v>121.86</v>
      </c>
      <c r="J668" s="2">
        <v>4.1119999999999997E-2</v>
      </c>
      <c r="K668" s="2">
        <v>2.8600000000000001E-3</v>
      </c>
      <c r="L668" s="2">
        <v>7.0000000000000007E-2</v>
      </c>
    </row>
    <row r="669" spans="1:12">
      <c r="A669" s="2">
        <v>122.01</v>
      </c>
      <c r="B669" s="2">
        <v>3.6406000000000001</v>
      </c>
      <c r="C669" s="2">
        <v>1.15E-2</v>
      </c>
      <c r="D669" s="2">
        <v>3.0000000000000001E-3</v>
      </c>
      <c r="E669" s="2">
        <v>121.74</v>
      </c>
      <c r="F669" s="2">
        <v>2.3029999999999998E-2</v>
      </c>
      <c r="G669" s="2">
        <v>1.2880000000000001E-2</v>
      </c>
      <c r="H669" s="2">
        <v>0.55900000000000005</v>
      </c>
      <c r="I669" s="2">
        <v>122.25</v>
      </c>
      <c r="J669" s="2">
        <v>1.106E-2</v>
      </c>
      <c r="K669" s="2">
        <v>1.5599999999999999E-2</v>
      </c>
      <c r="L669" s="2">
        <v>1.411</v>
      </c>
    </row>
    <row r="670" spans="1:12">
      <c r="A670" s="2">
        <v>121.83</v>
      </c>
      <c r="B670" s="2">
        <v>3.6396000000000002</v>
      </c>
      <c r="C670" s="2">
        <v>1.528E-2</v>
      </c>
      <c r="D670" s="2">
        <v>4.0000000000000001E-3</v>
      </c>
      <c r="E670" s="2">
        <v>122.02</v>
      </c>
      <c r="F670" s="2">
        <v>9.3200000000000002E-3</v>
      </c>
      <c r="G670" s="2">
        <v>4.3899999999999998E-3</v>
      </c>
      <c r="H670" s="2">
        <v>0.47099999999999997</v>
      </c>
      <c r="I670" s="2">
        <v>122.66</v>
      </c>
      <c r="J670" s="2">
        <v>2.945E-2</v>
      </c>
      <c r="K670" s="2">
        <v>8.4700000000000001E-3</v>
      </c>
      <c r="L670" s="2">
        <v>0.28799999999999998</v>
      </c>
    </row>
    <row r="671" spans="1:12">
      <c r="A671" s="2">
        <v>122.32</v>
      </c>
      <c r="B671" s="2">
        <v>3.6472000000000002</v>
      </c>
      <c r="C671" s="2">
        <v>1.3429999999999999E-2</v>
      </c>
      <c r="D671" s="2">
        <v>4.0000000000000001E-3</v>
      </c>
      <c r="E671" s="2">
        <v>122.34</v>
      </c>
      <c r="F671" s="2">
        <v>1.0500000000000001E-2</v>
      </c>
      <c r="G671" s="2">
        <v>4.3499999999999997E-3</v>
      </c>
      <c r="H671" s="2">
        <v>0.41399999999999998</v>
      </c>
      <c r="I671" s="2">
        <v>123.02</v>
      </c>
      <c r="J671" s="2">
        <v>2.0080000000000001E-2</v>
      </c>
      <c r="K671" s="2">
        <v>7.3299999999999997E-3</v>
      </c>
      <c r="L671" s="2">
        <v>0.36499999999999999</v>
      </c>
    </row>
    <row r="672" spans="1:12">
      <c r="A672" s="2">
        <v>123.14</v>
      </c>
      <c r="B672" s="2">
        <v>3.6261999999999999</v>
      </c>
      <c r="C672" s="2">
        <v>1.2540000000000001E-2</v>
      </c>
      <c r="D672" s="2">
        <v>3.0000000000000001E-3</v>
      </c>
      <c r="E672" s="2">
        <v>122.7</v>
      </c>
      <c r="F672" s="2">
        <v>9.5600000000000008E-3</v>
      </c>
      <c r="G672" s="4">
        <v>7.2933000000000004E-4</v>
      </c>
      <c r="H672" s="2">
        <v>7.5999999999999998E-2</v>
      </c>
      <c r="I672" s="2">
        <v>123.3</v>
      </c>
      <c r="J672" s="2">
        <v>3.9039999999999998E-2</v>
      </c>
      <c r="K672" s="2">
        <v>4.7000000000000002E-3</v>
      </c>
      <c r="L672" s="2">
        <v>0.12</v>
      </c>
    </row>
    <row r="673" spans="1:12">
      <c r="A673" s="2">
        <v>123.44</v>
      </c>
      <c r="B673" s="2">
        <v>3.6644999999999999</v>
      </c>
      <c r="C673" s="2">
        <v>2.9479999999999999E-2</v>
      </c>
      <c r="D673" s="2">
        <v>8.0000000000000002E-3</v>
      </c>
      <c r="E673" s="2">
        <v>123.03</v>
      </c>
      <c r="F673" s="2">
        <v>1.404E-2</v>
      </c>
      <c r="G673" s="2">
        <v>1.4499999999999999E-3</v>
      </c>
      <c r="H673" s="2">
        <v>0.104</v>
      </c>
      <c r="I673" s="2">
        <v>123.5</v>
      </c>
      <c r="J673" s="2">
        <v>4.6289999999999998E-2</v>
      </c>
      <c r="K673" s="2">
        <v>1.192E-2</v>
      </c>
      <c r="L673" s="2">
        <v>0.25800000000000001</v>
      </c>
    </row>
    <row r="674" spans="1:12">
      <c r="A674" s="2">
        <v>122.94</v>
      </c>
      <c r="B674" s="2">
        <v>3.6444999999999999</v>
      </c>
      <c r="C674" s="2">
        <v>9.7099999999999999E-3</v>
      </c>
      <c r="D674" s="2">
        <v>3.0000000000000001E-3</v>
      </c>
      <c r="E674" s="2">
        <v>123.35</v>
      </c>
      <c r="F674" s="2">
        <v>1.213E-2</v>
      </c>
      <c r="G674" s="4">
        <v>4.8296999999999999E-4</v>
      </c>
      <c r="H674" s="2">
        <v>0.04</v>
      </c>
      <c r="I674" s="2">
        <v>123.67</v>
      </c>
      <c r="J674" s="2">
        <v>1.213E-2</v>
      </c>
      <c r="K674" s="2">
        <v>1.082E-2</v>
      </c>
      <c r="L674" s="2">
        <v>0.89200000000000002</v>
      </c>
    </row>
    <row r="675" spans="1:12">
      <c r="A675" s="2">
        <v>123.43</v>
      </c>
      <c r="B675" s="2">
        <v>3.6318000000000001</v>
      </c>
      <c r="C675" s="2">
        <v>1.532E-2</v>
      </c>
      <c r="D675" s="2">
        <v>4.0000000000000001E-3</v>
      </c>
      <c r="E675" s="2">
        <v>123.7</v>
      </c>
      <c r="F675" s="2">
        <v>1.187E-2</v>
      </c>
      <c r="G675" s="2">
        <v>1.6999999999999999E-3</v>
      </c>
      <c r="H675" s="2">
        <v>0.14299999999999999</v>
      </c>
      <c r="I675" s="2">
        <v>123.96</v>
      </c>
      <c r="J675" s="2">
        <v>1.7610000000000001E-2</v>
      </c>
      <c r="K675" s="2">
        <v>1.7649999999999999E-2</v>
      </c>
      <c r="L675" s="2">
        <v>1.002</v>
      </c>
    </row>
    <row r="676" spans="1:12">
      <c r="A676" s="2">
        <v>124.46</v>
      </c>
      <c r="B676" s="2">
        <v>3.6490999999999998</v>
      </c>
      <c r="C676" s="2">
        <v>2.513E-2</v>
      </c>
      <c r="D676" s="2">
        <v>7.0000000000000001E-3</v>
      </c>
      <c r="E676" s="2">
        <v>123.99</v>
      </c>
      <c r="F676" s="2">
        <v>1.4069999999999999E-2</v>
      </c>
      <c r="G676" s="2">
        <v>5.0600000000000003E-3</v>
      </c>
      <c r="H676" s="2">
        <v>0.35899999999999999</v>
      </c>
      <c r="I676" s="2">
        <v>124.34</v>
      </c>
      <c r="J676" s="2">
        <v>2.0910000000000002E-2</v>
      </c>
      <c r="K676" s="2">
        <v>4.2500000000000003E-3</v>
      </c>
      <c r="L676" s="2">
        <v>0.20300000000000001</v>
      </c>
    </row>
    <row r="677" spans="1:12">
      <c r="A677" s="2">
        <v>124.79</v>
      </c>
      <c r="B677" s="2">
        <v>3.6629</v>
      </c>
      <c r="C677" s="2">
        <v>1.47E-2</v>
      </c>
      <c r="D677" s="2">
        <v>4.0000000000000001E-3</v>
      </c>
      <c r="E677" s="2">
        <v>124.34</v>
      </c>
      <c r="F677" s="2">
        <v>9.2599999999999991E-3</v>
      </c>
      <c r="G677" s="2">
        <v>2.1900000000000001E-3</v>
      </c>
      <c r="H677" s="2">
        <v>0.23599999999999999</v>
      </c>
      <c r="I677" s="2">
        <v>124.75</v>
      </c>
      <c r="J677" s="2">
        <v>1.6080000000000001E-2</v>
      </c>
      <c r="K677" s="2">
        <v>1.5399999999999999E-3</v>
      </c>
      <c r="L677" s="2">
        <v>9.6000000000000002E-2</v>
      </c>
    </row>
    <row r="678" spans="1:12">
      <c r="A678" s="2">
        <v>124.34</v>
      </c>
      <c r="B678" s="2">
        <v>3.6511</v>
      </c>
      <c r="C678" s="2">
        <v>8.0099999999999998E-3</v>
      </c>
      <c r="D678" s="2">
        <v>2E-3</v>
      </c>
      <c r="E678" s="2">
        <v>124.71</v>
      </c>
      <c r="F678" s="2">
        <v>4.5599999999999998E-3</v>
      </c>
      <c r="G678" s="2">
        <v>4.7000000000000002E-3</v>
      </c>
      <c r="H678" s="2">
        <v>1.0309999999999999</v>
      </c>
      <c r="I678" s="2">
        <v>125.09</v>
      </c>
      <c r="J678" s="2">
        <v>3.2099999999999997E-2</v>
      </c>
      <c r="K678" s="2">
        <v>4.15E-3</v>
      </c>
      <c r="L678" s="2">
        <v>0.129</v>
      </c>
    </row>
    <row r="679" spans="1:12">
      <c r="A679" s="2">
        <v>124.54</v>
      </c>
      <c r="B679" s="2">
        <v>3.657</v>
      </c>
      <c r="C679" s="2">
        <v>7.5500000000000003E-3</v>
      </c>
      <c r="D679" s="2">
        <v>2E-3</v>
      </c>
      <c r="E679" s="2" t="s">
        <v>3365</v>
      </c>
      <c r="F679" s="2">
        <v>1.6750000000000001E-2</v>
      </c>
      <c r="G679" s="2">
        <v>3.9399999999999999E-3</v>
      </c>
      <c r="H679" s="2">
        <v>0.23499999999999999</v>
      </c>
      <c r="I679" s="2">
        <v>125.42</v>
      </c>
      <c r="J679" s="2">
        <v>4.5370000000000001E-2</v>
      </c>
      <c r="K679" s="2">
        <v>6.2500000000000003E-3</v>
      </c>
      <c r="L679" s="2">
        <v>0.13800000000000001</v>
      </c>
    </row>
    <row r="680" spans="1:12">
      <c r="A680" s="2">
        <v>125.58</v>
      </c>
      <c r="B680" s="2">
        <v>3.6566000000000001</v>
      </c>
      <c r="C680" s="2">
        <v>7.5399999999999998E-3</v>
      </c>
      <c r="D680" s="2">
        <v>2E-3</v>
      </c>
      <c r="E680" s="2">
        <v>125.3</v>
      </c>
      <c r="F680" s="2">
        <v>8.1399999999999997E-3</v>
      </c>
      <c r="G680" s="2">
        <v>1.6199999999999999E-3</v>
      </c>
      <c r="H680" s="2">
        <v>0.19900000000000001</v>
      </c>
      <c r="I680" s="2">
        <v>125.7</v>
      </c>
      <c r="J680" s="2">
        <v>7.9079999999999998E-2</v>
      </c>
      <c r="K680" s="2">
        <v>1.6899999999999998E-2</v>
      </c>
      <c r="L680" s="2">
        <v>0.214</v>
      </c>
    </row>
    <row r="681" spans="1:12">
      <c r="A681" s="2">
        <v>126.14</v>
      </c>
      <c r="B681" s="2">
        <v>3.6802000000000001</v>
      </c>
      <c r="C681" s="2">
        <v>2.5919999999999999E-2</v>
      </c>
      <c r="D681" s="2">
        <v>7.0000000000000001E-3</v>
      </c>
      <c r="E681" s="2">
        <v>125.72</v>
      </c>
      <c r="F681" s="2">
        <v>1.473E-2</v>
      </c>
      <c r="G681" s="4">
        <v>3.0384999999999999E-4</v>
      </c>
      <c r="H681" s="2">
        <v>2.1000000000000001E-2</v>
      </c>
      <c r="I681" s="2">
        <v>125.91</v>
      </c>
      <c r="J681" s="2">
        <v>2.9440000000000001E-2</v>
      </c>
      <c r="K681" s="2">
        <v>1.503E-2</v>
      </c>
      <c r="L681" s="2">
        <v>0.51100000000000001</v>
      </c>
    </row>
    <row r="682" spans="1:12">
      <c r="A682" s="2">
        <v>125.74</v>
      </c>
      <c r="B682" s="2">
        <v>3.677</v>
      </c>
      <c r="C682" s="2">
        <v>1.167E-2</v>
      </c>
      <c r="D682" s="2">
        <v>3.0000000000000001E-3</v>
      </c>
      <c r="E682" s="2">
        <v>126.12</v>
      </c>
      <c r="F682" s="2">
        <v>9.1800000000000007E-3</v>
      </c>
      <c r="G682" s="2">
        <v>7.9799999999999992E-3</v>
      </c>
      <c r="H682" s="2">
        <v>0.86899999999999999</v>
      </c>
      <c r="I682" s="2">
        <v>126.16</v>
      </c>
      <c r="J682" s="2">
        <v>6.4700000000000001E-3</v>
      </c>
      <c r="K682" s="2">
        <v>1.8169999999999999E-2</v>
      </c>
      <c r="L682" s="2">
        <v>2.8090000000000002</v>
      </c>
    </row>
    <row r="683" spans="1:12">
      <c r="A683" s="2">
        <v>125.72</v>
      </c>
      <c r="B683" s="2">
        <v>3.6697000000000002</v>
      </c>
      <c r="C683" s="4">
        <v>1.8348E-4</v>
      </c>
      <c r="D683" s="2" t="s">
        <v>627</v>
      </c>
      <c r="E683" s="2">
        <v>126.37</v>
      </c>
      <c r="F683" s="2">
        <v>1.039E-2</v>
      </c>
      <c r="G683" s="2">
        <v>1.8E-3</v>
      </c>
      <c r="H683" s="2">
        <v>0.17299999999999999</v>
      </c>
      <c r="I683" s="2">
        <v>126.49</v>
      </c>
      <c r="J683" s="2">
        <v>1.5980000000000001E-2</v>
      </c>
      <c r="K683" s="2">
        <v>1.934E-2</v>
      </c>
      <c r="L683" s="2">
        <v>1.21</v>
      </c>
    </row>
    <row r="684" spans="1:12">
      <c r="A684" s="2">
        <v>126.85</v>
      </c>
      <c r="B684" s="2">
        <v>3.6604000000000001</v>
      </c>
      <c r="C684" s="2">
        <v>1.1299999999999999E-3</v>
      </c>
      <c r="D684" s="2" t="s">
        <v>627</v>
      </c>
      <c r="E684" s="2">
        <v>126.61</v>
      </c>
      <c r="F684" s="2">
        <v>9.8799999999999999E-3</v>
      </c>
      <c r="G684" s="2">
        <v>3.98E-3</v>
      </c>
      <c r="H684" s="2">
        <v>0.40300000000000002</v>
      </c>
      <c r="I684" s="2">
        <v>126.9</v>
      </c>
      <c r="J684" s="2">
        <v>7.3000000000000001E-3</v>
      </c>
      <c r="K684" s="2">
        <v>2.2399999999999998E-3</v>
      </c>
      <c r="L684" s="2">
        <v>0.307</v>
      </c>
    </row>
    <row r="685" spans="1:12">
      <c r="A685" s="2">
        <v>127.79</v>
      </c>
      <c r="B685" s="2">
        <v>3.6745000000000001</v>
      </c>
      <c r="C685" s="2">
        <v>1.9120000000000002E-2</v>
      </c>
      <c r="D685" s="2">
        <v>5.0000000000000001E-3</v>
      </c>
      <c r="E685" s="2">
        <v>127.03</v>
      </c>
      <c r="F685" s="2">
        <v>1.038E-2</v>
      </c>
      <c r="G685" s="4">
        <v>5.8936999999999998E-4</v>
      </c>
      <c r="H685" s="2">
        <v>5.7000000000000002E-2</v>
      </c>
      <c r="I685" s="2">
        <v>127.22</v>
      </c>
      <c r="J685" s="2">
        <v>1.627E-2</v>
      </c>
      <c r="K685" s="2">
        <v>1.8440000000000002E-2</v>
      </c>
      <c r="L685" s="2">
        <v>1.1339999999999999</v>
      </c>
    </row>
    <row r="686" spans="1:12">
      <c r="A686" s="2">
        <v>127.74</v>
      </c>
      <c r="B686" s="2">
        <v>3.6777000000000002</v>
      </c>
      <c r="C686" s="2">
        <v>8.3999999999999995E-3</v>
      </c>
      <c r="D686" s="2">
        <v>2E-3</v>
      </c>
      <c r="E686" s="2">
        <v>127.47</v>
      </c>
      <c r="F686" s="2">
        <v>1.3429999999999999E-2</v>
      </c>
      <c r="G686" s="2">
        <v>6.6400000000000001E-3</v>
      </c>
      <c r="H686" s="2">
        <v>0.495</v>
      </c>
      <c r="I686" s="2">
        <v>127.51</v>
      </c>
      <c r="J686" s="2">
        <v>1.9269999999999999E-2</v>
      </c>
      <c r="K686" s="2">
        <v>1.6060000000000001E-2</v>
      </c>
      <c r="L686" s="2">
        <v>0.83299999999999996</v>
      </c>
    </row>
    <row r="687" spans="1:12">
      <c r="A687" s="2">
        <v>127.02</v>
      </c>
      <c r="B687" s="2">
        <v>3.6598000000000002</v>
      </c>
      <c r="C687" s="2">
        <v>1.023E-2</v>
      </c>
      <c r="D687" s="2">
        <v>3.0000000000000001E-3</v>
      </c>
      <c r="E687" s="2">
        <v>127.78</v>
      </c>
      <c r="F687" s="2">
        <v>7.7499999999999999E-3</v>
      </c>
      <c r="G687" s="2">
        <v>3.7100000000000002E-3</v>
      </c>
      <c r="H687" s="2">
        <v>0.47899999999999998</v>
      </c>
      <c r="I687" s="2">
        <v>127.77</v>
      </c>
      <c r="J687" s="2">
        <v>2.2550000000000001E-2</v>
      </c>
      <c r="K687" s="2">
        <v>8.9599999999999992E-3</v>
      </c>
      <c r="L687" s="2">
        <v>0.39700000000000002</v>
      </c>
    </row>
    <row r="688" spans="1:12">
      <c r="A688" s="2">
        <v>127.5</v>
      </c>
      <c r="B688" s="2">
        <v>3.6547999999999998</v>
      </c>
      <c r="C688" s="2">
        <v>6.2899999999999996E-3</v>
      </c>
      <c r="D688" s="2">
        <v>2E-3</v>
      </c>
      <c r="E688" s="2">
        <v>127.97</v>
      </c>
      <c r="F688" s="2">
        <v>4.9199999999999999E-3</v>
      </c>
      <c r="G688" s="2">
        <v>1.3500000000000001E-3</v>
      </c>
      <c r="H688" s="2">
        <v>0.27300000000000002</v>
      </c>
      <c r="I688" s="2">
        <v>128.09</v>
      </c>
      <c r="J688" s="2">
        <v>8.9300000000000004E-3</v>
      </c>
      <c r="K688" s="2">
        <v>7.6499999999999997E-3</v>
      </c>
      <c r="L688" s="2">
        <v>0.85699999999999998</v>
      </c>
    </row>
    <row r="689" spans="1:12">
      <c r="A689" s="2">
        <v>128.66</v>
      </c>
      <c r="B689" s="2">
        <v>3.6749999999999998</v>
      </c>
      <c r="C689" s="2">
        <v>9.9399999999999992E-3</v>
      </c>
      <c r="D689" s="2">
        <v>3.0000000000000001E-3</v>
      </c>
      <c r="E689" s="2">
        <v>128.33000000000001</v>
      </c>
      <c r="F689" s="2">
        <v>6.43E-3</v>
      </c>
      <c r="G689" s="4">
        <v>6.5116999999999996E-4</v>
      </c>
      <c r="H689" s="2">
        <v>0.10100000000000001</v>
      </c>
      <c r="I689" s="2">
        <v>128.44999999999999</v>
      </c>
      <c r="J689" s="4">
        <v>7.0242000000000004E-4</v>
      </c>
      <c r="K689" s="2">
        <v>1.174E-2</v>
      </c>
      <c r="L689" s="2">
        <v>16.716999999999999</v>
      </c>
    </row>
    <row r="690" spans="1:12">
      <c r="A690" s="2">
        <v>129.01</v>
      </c>
      <c r="B690" s="2">
        <v>3.6568000000000001</v>
      </c>
      <c r="C690" s="2">
        <v>3.0130000000000001E-2</v>
      </c>
      <c r="D690" s="2">
        <v>8.0000000000000002E-3</v>
      </c>
      <c r="E690" s="2">
        <v>128.76</v>
      </c>
      <c r="F690" s="2">
        <v>4.4299999999999999E-3</v>
      </c>
      <c r="G690" s="2">
        <v>2.2799999999999999E-3</v>
      </c>
      <c r="H690" s="2">
        <v>0.51600000000000001</v>
      </c>
      <c r="I690" s="2">
        <v>128.80000000000001</v>
      </c>
      <c r="J690" s="2">
        <v>1.67E-2</v>
      </c>
      <c r="K690" s="2">
        <v>1.4019999999999999E-2</v>
      </c>
      <c r="L690" s="2">
        <v>0.84</v>
      </c>
    </row>
    <row r="691" spans="1:12">
      <c r="A691" s="2">
        <v>128.62</v>
      </c>
      <c r="B691" s="2">
        <v>3.6840999999999999</v>
      </c>
      <c r="C691" s="2">
        <v>6.2899999999999996E-3</v>
      </c>
      <c r="D691" s="2">
        <v>2E-3</v>
      </c>
      <c r="E691" s="2">
        <v>129.04</v>
      </c>
      <c r="F691" s="2">
        <v>1.14E-2</v>
      </c>
      <c r="G691" s="4">
        <v>5.8931999999999995E-4</v>
      </c>
      <c r="H691" s="2">
        <v>5.1999999999999998E-2</v>
      </c>
      <c r="I691" s="2">
        <v>129.13999999999999</v>
      </c>
      <c r="J691" s="2">
        <v>1.2199999999999999E-3</v>
      </c>
      <c r="K691" s="2">
        <v>2.5699999999999998E-3</v>
      </c>
      <c r="L691" s="2">
        <v>2.1030000000000002</v>
      </c>
    </row>
    <row r="692" spans="1:12">
      <c r="A692" s="2">
        <v>128.91999999999999</v>
      </c>
      <c r="B692" s="2">
        <v>3.6932</v>
      </c>
      <c r="C692" s="4">
        <v>1.8466000000000001E-4</v>
      </c>
      <c r="D692" s="2" t="s">
        <v>627</v>
      </c>
      <c r="E692" s="2">
        <v>129.22999999999999</v>
      </c>
      <c r="F692" s="2">
        <v>8.3300000000000006E-3</v>
      </c>
      <c r="G692" s="2">
        <v>1.75E-3</v>
      </c>
      <c r="H692" s="2">
        <v>0.21</v>
      </c>
      <c r="I692" s="2">
        <v>129.43</v>
      </c>
      <c r="J692" s="2">
        <v>8.3700000000000007E-3</v>
      </c>
      <c r="K692" s="2">
        <v>2.97E-3</v>
      </c>
      <c r="L692" s="2">
        <v>0.35499999999999998</v>
      </c>
    </row>
    <row r="693" spans="1:12">
      <c r="A693" s="2">
        <v>129.69</v>
      </c>
      <c r="B693" s="2">
        <v>3.7052999999999998</v>
      </c>
      <c r="C693" s="2">
        <v>1.6910000000000001E-2</v>
      </c>
      <c r="D693" s="2">
        <v>5.0000000000000001E-3</v>
      </c>
      <c r="E693" s="2">
        <v>129.62</v>
      </c>
      <c r="F693" s="2">
        <v>6.7400000000000003E-3</v>
      </c>
      <c r="G693" s="2">
        <v>3.0599999999999998E-3</v>
      </c>
      <c r="H693" s="2">
        <v>0.45500000000000002</v>
      </c>
      <c r="I693" s="2">
        <v>129.77000000000001</v>
      </c>
      <c r="J693" s="2">
        <v>1.478E-2</v>
      </c>
      <c r="K693" s="2">
        <v>1.2899999999999999E-3</v>
      </c>
      <c r="L693" s="2">
        <v>8.7999999999999995E-2</v>
      </c>
    </row>
    <row r="694" spans="1:12">
      <c r="A694" s="2">
        <v>130.15</v>
      </c>
      <c r="B694" s="2">
        <v>3.7145999999999999</v>
      </c>
      <c r="C694" s="2">
        <v>7.3699999999999998E-3</v>
      </c>
      <c r="D694" s="2">
        <v>2E-3</v>
      </c>
      <c r="E694" s="2">
        <v>130.05000000000001</v>
      </c>
      <c r="F694" s="2">
        <v>6.8599999999999998E-3</v>
      </c>
      <c r="G694" s="2">
        <v>1.0189999999999999E-2</v>
      </c>
      <c r="H694" s="2">
        <v>1.486</v>
      </c>
      <c r="I694" s="2">
        <v>130.15</v>
      </c>
      <c r="J694" s="2">
        <v>3.29E-3</v>
      </c>
      <c r="K694" s="2">
        <v>5.3099999999999996E-3</v>
      </c>
      <c r="L694" s="2">
        <v>1.615</v>
      </c>
    </row>
    <row r="695" spans="1:12">
      <c r="A695" s="2">
        <v>130.32</v>
      </c>
      <c r="B695" s="2">
        <v>3.7029999999999998</v>
      </c>
      <c r="C695" s="2">
        <v>3.2919999999999998E-2</v>
      </c>
      <c r="D695" s="2">
        <v>8.9999999999999993E-3</v>
      </c>
      <c r="E695" s="2">
        <v>130.31</v>
      </c>
      <c r="F695" s="2">
        <v>1.2160000000000001E-2</v>
      </c>
      <c r="G695" s="2">
        <v>4.2199999999999998E-3</v>
      </c>
      <c r="H695" s="2">
        <v>0.34699999999999998</v>
      </c>
      <c r="I695" s="2">
        <v>130.49</v>
      </c>
      <c r="J695" s="2">
        <v>3.62E-3</v>
      </c>
      <c r="K695" s="2">
        <v>1.0120000000000001E-2</v>
      </c>
      <c r="L695" s="2">
        <v>2.7970000000000002</v>
      </c>
    </row>
    <row r="696" spans="1:12">
      <c r="A696" s="2">
        <v>130.52000000000001</v>
      </c>
      <c r="B696" s="2">
        <v>3.6941000000000002</v>
      </c>
      <c r="C696" s="2">
        <v>1.323E-2</v>
      </c>
      <c r="D696" s="2">
        <v>4.0000000000000001E-3</v>
      </c>
      <c r="E696" s="2">
        <v>130.54</v>
      </c>
      <c r="F696" s="2">
        <v>7.9100000000000004E-3</v>
      </c>
      <c r="G696" s="2">
        <v>4.5399999999999998E-3</v>
      </c>
      <c r="H696" s="2">
        <v>0.57399999999999995</v>
      </c>
      <c r="I696" s="2">
        <v>130.81</v>
      </c>
      <c r="J696" s="2">
        <v>1.643E-2</v>
      </c>
      <c r="K696" s="2">
        <v>7.1199999999999996E-3</v>
      </c>
      <c r="L696" s="2">
        <v>0.433</v>
      </c>
    </row>
    <row r="697" spans="1:12">
      <c r="A697" s="2">
        <v>131.07</v>
      </c>
      <c r="B697" s="2">
        <v>3.7050000000000001</v>
      </c>
      <c r="C697" s="2">
        <v>1.095E-2</v>
      </c>
      <c r="D697" s="2">
        <v>3.0000000000000001E-3</v>
      </c>
      <c r="E697" s="2">
        <v>130.97999999999999</v>
      </c>
      <c r="F697" s="2">
        <v>1.464E-2</v>
      </c>
      <c r="G697" s="2">
        <v>1.49E-3</v>
      </c>
      <c r="H697" s="2">
        <v>0.10199999999999999</v>
      </c>
      <c r="I697" s="2">
        <v>131.13999999999999</v>
      </c>
      <c r="J697" s="2">
        <v>4.4400000000000004E-3</v>
      </c>
      <c r="K697" s="2">
        <v>1.4460000000000001E-2</v>
      </c>
      <c r="L697" s="2">
        <v>3.2570000000000001</v>
      </c>
    </row>
    <row r="698" spans="1:12">
      <c r="A698" s="2">
        <v>131.51</v>
      </c>
      <c r="B698" s="2">
        <v>3.7002000000000002</v>
      </c>
      <c r="C698" s="2">
        <v>1.0359999999999999E-2</v>
      </c>
      <c r="D698" s="2">
        <v>3.0000000000000001E-3</v>
      </c>
      <c r="E698" s="2">
        <v>131.43</v>
      </c>
      <c r="F698" s="2">
        <v>1.043E-2</v>
      </c>
      <c r="G698" s="4">
        <v>4.7743999999999998E-4</v>
      </c>
      <c r="H698" s="2">
        <v>4.5999999999999999E-2</v>
      </c>
      <c r="I698" s="2">
        <v>131.47</v>
      </c>
      <c r="J698" s="2">
        <v>7.79E-3</v>
      </c>
      <c r="K698" s="4">
        <v>4.6366000000000002E-4</v>
      </c>
      <c r="L698" s="2">
        <v>0.06</v>
      </c>
    </row>
    <row r="699" spans="1:12">
      <c r="A699" s="2">
        <v>131.71</v>
      </c>
      <c r="B699" s="2">
        <v>3.7017000000000002</v>
      </c>
      <c r="C699" s="2">
        <v>8.4399999999999996E-3</v>
      </c>
      <c r="D699" s="2">
        <v>2E-3</v>
      </c>
      <c r="E699" s="2">
        <v>131.69999999999999</v>
      </c>
      <c r="F699" s="2">
        <v>6.8700000000000002E-3</v>
      </c>
      <c r="G699" s="2">
        <v>3.0599999999999998E-3</v>
      </c>
      <c r="H699" s="2">
        <v>0.44600000000000001</v>
      </c>
      <c r="I699" s="2">
        <v>131.76</v>
      </c>
      <c r="J699" s="2">
        <v>5.5700000000000003E-3</v>
      </c>
      <c r="K699" s="2">
        <v>4.2700000000000004E-3</v>
      </c>
      <c r="L699" s="2">
        <v>0.76500000000000001</v>
      </c>
    </row>
    <row r="700" spans="1:12">
      <c r="A700" s="2">
        <v>131.94</v>
      </c>
      <c r="B700" s="2">
        <v>3.7039</v>
      </c>
      <c r="C700" s="2">
        <v>6.5100000000000002E-3</v>
      </c>
      <c r="D700" s="2">
        <v>2E-3</v>
      </c>
      <c r="E700" s="2">
        <v>131.86000000000001</v>
      </c>
      <c r="F700" s="2">
        <v>1.453E-2</v>
      </c>
      <c r="G700" s="4">
        <v>4.6328999999999999E-4</v>
      </c>
      <c r="H700" s="2">
        <v>3.2000000000000001E-2</v>
      </c>
      <c r="I700" s="2">
        <v>132.12</v>
      </c>
      <c r="J700" s="2">
        <v>2.1590000000000002E-2</v>
      </c>
      <c r="K700" s="4">
        <v>5.4657000000000002E-4</v>
      </c>
      <c r="L700" s="2">
        <v>2.5000000000000001E-2</v>
      </c>
    </row>
    <row r="701" spans="1:12">
      <c r="A701" s="2">
        <v>132.72</v>
      </c>
      <c r="B701" s="2">
        <v>3.7061999999999999</v>
      </c>
      <c r="C701" s="2">
        <v>2.664E-2</v>
      </c>
      <c r="D701" s="2">
        <v>7.0000000000000001E-3</v>
      </c>
      <c r="E701" s="2">
        <v>132.30000000000001</v>
      </c>
      <c r="F701" s="2">
        <v>1.15E-2</v>
      </c>
      <c r="G701" s="4">
        <v>9.2225E-4</v>
      </c>
      <c r="H701" s="2">
        <v>0.08</v>
      </c>
      <c r="I701" s="2">
        <v>132.5</v>
      </c>
      <c r="J701" s="2">
        <v>1.482E-2</v>
      </c>
      <c r="K701" s="2">
        <v>1.7489999999999999E-2</v>
      </c>
      <c r="L701" s="2">
        <v>1.18</v>
      </c>
    </row>
    <row r="702" spans="1:12">
      <c r="A702" s="2">
        <v>133.1</v>
      </c>
      <c r="B702" s="2">
        <v>3.7086000000000001</v>
      </c>
      <c r="C702" s="2">
        <v>1.4710000000000001E-2</v>
      </c>
      <c r="D702" s="2">
        <v>4.0000000000000001E-3</v>
      </c>
      <c r="E702" s="2">
        <v>132.80000000000001</v>
      </c>
      <c r="F702" s="2">
        <v>8.1700000000000002E-3</v>
      </c>
      <c r="G702" s="4">
        <v>9.5611999999999997E-4</v>
      </c>
      <c r="H702" s="2">
        <v>0.11700000000000001</v>
      </c>
      <c r="I702" s="2">
        <v>132.80000000000001</v>
      </c>
      <c r="J702" s="2">
        <v>3.1260000000000003E-2</v>
      </c>
      <c r="K702" s="2">
        <v>8.1499999999999993E-3</v>
      </c>
      <c r="L702" s="2">
        <v>0.26100000000000001</v>
      </c>
    </row>
    <row r="703" spans="1:12">
      <c r="A703" s="2">
        <v>132.84</v>
      </c>
      <c r="B703" s="2">
        <v>3.6997</v>
      </c>
      <c r="C703" s="2">
        <v>1.97E-3</v>
      </c>
      <c r="D703" s="2">
        <v>1E-3</v>
      </c>
      <c r="E703" s="2">
        <v>133.13999999999999</v>
      </c>
      <c r="F703" s="2">
        <v>1.291E-2</v>
      </c>
      <c r="G703" s="2">
        <v>1.107E-2</v>
      </c>
      <c r="H703" s="2">
        <v>0.85799999999999998</v>
      </c>
      <c r="I703" s="2">
        <v>133.08000000000001</v>
      </c>
      <c r="J703" s="2">
        <v>2.1690000000000001E-2</v>
      </c>
      <c r="K703" s="2">
        <v>5.0800000000000003E-3</v>
      </c>
      <c r="L703" s="2">
        <v>0.23400000000000001</v>
      </c>
    </row>
    <row r="704" spans="1:12">
      <c r="A704" s="2">
        <v>133.31</v>
      </c>
      <c r="B704" s="2">
        <v>3.7185999999999999</v>
      </c>
      <c r="C704" s="2">
        <v>2.99E-3</v>
      </c>
      <c r="D704" s="2">
        <v>1E-3</v>
      </c>
      <c r="E704" s="2">
        <v>133.29</v>
      </c>
      <c r="F704" s="2">
        <v>9.2700000000000005E-3</v>
      </c>
      <c r="G704" s="2">
        <v>2.5899999999999999E-3</v>
      </c>
      <c r="H704" s="2">
        <v>0.28000000000000003</v>
      </c>
      <c r="I704" s="2">
        <v>133.41</v>
      </c>
      <c r="J704" s="4">
        <v>5.5842000000000005E-7</v>
      </c>
      <c r="K704" s="2">
        <v>1.1169999999999999E-2</v>
      </c>
      <c r="L704" s="2" t="s">
        <v>3326</v>
      </c>
    </row>
    <row r="705" spans="1:12">
      <c r="A705" s="2">
        <v>134.37</v>
      </c>
      <c r="B705" s="2">
        <v>3.7159</v>
      </c>
      <c r="C705" s="2">
        <v>1.3390000000000001E-2</v>
      </c>
      <c r="D705" s="2">
        <v>4.0000000000000001E-3</v>
      </c>
      <c r="E705" s="2">
        <v>133.6</v>
      </c>
      <c r="F705" s="2">
        <v>1.0410000000000001E-2</v>
      </c>
      <c r="G705" s="2">
        <v>2.6700000000000001E-3</v>
      </c>
      <c r="H705" s="2">
        <v>0.25700000000000001</v>
      </c>
      <c r="I705" s="2">
        <v>133.72999999999999</v>
      </c>
      <c r="J705" s="2">
        <v>1.008E-2</v>
      </c>
      <c r="K705" s="4">
        <v>2.2471000000000001E-4</v>
      </c>
      <c r="L705" s="2">
        <v>2.1999999999999999E-2</v>
      </c>
    </row>
    <row r="706" spans="1:12">
      <c r="A706" s="2">
        <v>134.72999999999999</v>
      </c>
      <c r="B706" s="2">
        <v>3.7246000000000001</v>
      </c>
      <c r="C706" s="2">
        <v>3.29E-3</v>
      </c>
      <c r="D706" s="2">
        <v>1E-3</v>
      </c>
      <c r="E706" s="2">
        <v>134.1</v>
      </c>
      <c r="F706" s="2">
        <v>9.6100000000000005E-3</v>
      </c>
      <c r="G706" s="2">
        <v>7.9900000000000006E-3</v>
      </c>
      <c r="H706" s="2">
        <v>0.83099999999999996</v>
      </c>
      <c r="I706" s="2">
        <v>134.07</v>
      </c>
      <c r="J706" s="2">
        <v>9.9000000000000008E-3</v>
      </c>
      <c r="K706" s="2">
        <v>2.1749999999999999E-2</v>
      </c>
      <c r="L706" s="2">
        <v>2.1960000000000002</v>
      </c>
    </row>
    <row r="707" spans="1:12">
      <c r="A707" s="2">
        <v>134.32</v>
      </c>
      <c r="B707" s="2">
        <v>3.7492999999999999</v>
      </c>
      <c r="C707" s="2">
        <v>4.7759999999999997E-2</v>
      </c>
      <c r="D707" s="2">
        <v>1.2999999999999999E-2</v>
      </c>
      <c r="E707" s="2">
        <v>134.53</v>
      </c>
      <c r="F707" s="2">
        <v>3.65E-3</v>
      </c>
      <c r="G707" s="4">
        <v>6.4574000000000001E-4</v>
      </c>
      <c r="H707" s="2">
        <v>0.17699999999999999</v>
      </c>
      <c r="I707" s="2">
        <v>134.41999999999999</v>
      </c>
      <c r="J707" s="2">
        <v>3.6700000000000001E-3</v>
      </c>
      <c r="K707" s="2">
        <v>1.9089999999999999E-2</v>
      </c>
      <c r="L707" s="2">
        <v>5.2030000000000003</v>
      </c>
    </row>
    <row r="708" spans="1:12">
      <c r="A708" s="2" t="s">
        <v>3323</v>
      </c>
      <c r="B708" s="2">
        <v>3.7267000000000001</v>
      </c>
      <c r="C708" s="2">
        <v>6.5700000000000003E-3</v>
      </c>
      <c r="D708" s="2">
        <v>2E-3</v>
      </c>
      <c r="E708" s="2">
        <v>134.77000000000001</v>
      </c>
      <c r="F708" s="2">
        <v>7.1300000000000001E-3</v>
      </c>
      <c r="G708" s="2">
        <v>1.75E-3</v>
      </c>
      <c r="H708" s="2">
        <v>0.245</v>
      </c>
      <c r="I708" s="2">
        <v>134.84</v>
      </c>
      <c r="J708" s="2">
        <v>2.4599999999999999E-3</v>
      </c>
      <c r="K708" s="2">
        <v>3.1800000000000001E-3</v>
      </c>
      <c r="L708" s="2">
        <v>1.2929999999999999</v>
      </c>
    </row>
    <row r="709" spans="1:12">
      <c r="A709" s="2">
        <v>134.9</v>
      </c>
      <c r="B709" s="2">
        <v>3.7338</v>
      </c>
      <c r="C709" s="2">
        <v>6.5300000000000002E-3</v>
      </c>
      <c r="D709" s="2">
        <v>2E-3</v>
      </c>
      <c r="E709" s="2">
        <v>135.02000000000001</v>
      </c>
      <c r="F709" s="2">
        <v>1.2789999999999999E-2</v>
      </c>
      <c r="G709" s="2">
        <v>1.5100000000000001E-3</v>
      </c>
      <c r="H709" s="2">
        <v>0.11799999999999999</v>
      </c>
      <c r="I709" s="2">
        <v>135.22</v>
      </c>
      <c r="J709" s="2">
        <v>3.7130000000000003E-2</v>
      </c>
      <c r="K709" s="2">
        <v>1.5959999999999998E-2</v>
      </c>
      <c r="L709" s="2">
        <v>0.43</v>
      </c>
    </row>
    <row r="710" spans="1:12">
      <c r="A710" s="2">
        <v>136.03</v>
      </c>
      <c r="B710" s="2">
        <v>3.7360000000000002</v>
      </c>
      <c r="C710" s="2">
        <v>5.28E-3</v>
      </c>
      <c r="D710" s="2">
        <v>1E-3</v>
      </c>
      <c r="E710" s="2">
        <v>135.41</v>
      </c>
      <c r="F710" s="2">
        <v>7.3899999999999999E-3</v>
      </c>
      <c r="G710" s="2">
        <v>3.82E-3</v>
      </c>
      <c r="H710" s="2">
        <v>0.51700000000000002</v>
      </c>
      <c r="I710" s="2">
        <v>135.46</v>
      </c>
      <c r="J710" s="2">
        <v>1.0279999999999999E-2</v>
      </c>
      <c r="K710" s="2">
        <v>1.0499999999999999E-3</v>
      </c>
      <c r="L710" s="2">
        <v>0.10199999999999999</v>
      </c>
    </row>
    <row r="711" spans="1:12">
      <c r="A711" s="2">
        <v>136.35</v>
      </c>
      <c r="B711" s="2">
        <v>3.7240000000000002</v>
      </c>
      <c r="C711" s="2">
        <v>2.002E-2</v>
      </c>
      <c r="D711" s="2">
        <v>5.0000000000000001E-3</v>
      </c>
      <c r="E711" s="2">
        <v>135.78</v>
      </c>
      <c r="F711" s="2">
        <v>6.5900000000000004E-3</v>
      </c>
      <c r="G711" s="2">
        <v>3.5599999999999998E-3</v>
      </c>
      <c r="H711" s="2">
        <v>0.54</v>
      </c>
      <c r="I711" s="2">
        <v>135.69</v>
      </c>
      <c r="J711" s="2">
        <v>2.82E-3</v>
      </c>
      <c r="K711" s="2">
        <v>2.2000000000000001E-3</v>
      </c>
      <c r="L711" s="2">
        <v>0.78100000000000003</v>
      </c>
    </row>
    <row r="712" spans="1:12">
      <c r="A712" s="2">
        <v>135.91</v>
      </c>
      <c r="B712" s="2">
        <v>3.7414000000000001</v>
      </c>
      <c r="C712" s="2">
        <v>1.44E-2</v>
      </c>
      <c r="D712" s="2">
        <v>4.0000000000000001E-3</v>
      </c>
      <c r="E712" s="2">
        <v>136.04</v>
      </c>
      <c r="F712" s="2">
        <v>6.1799999999999997E-3</v>
      </c>
      <c r="G712" s="4">
        <v>3.8245E-4</v>
      </c>
      <c r="H712" s="2">
        <v>6.2E-2</v>
      </c>
      <c r="I712" s="2">
        <v>136.08000000000001</v>
      </c>
      <c r="J712" s="2">
        <v>3.3800000000000002E-3</v>
      </c>
      <c r="K712" s="2">
        <v>1.7569999999999999E-2</v>
      </c>
      <c r="L712" s="2">
        <v>5.2030000000000003</v>
      </c>
    </row>
    <row r="713" spans="1:12">
      <c r="A713" s="2">
        <v>135.52000000000001</v>
      </c>
      <c r="B713" s="2">
        <v>3.7105000000000001</v>
      </c>
      <c r="C713" s="2">
        <v>1.8550000000000001E-2</v>
      </c>
      <c r="D713" s="2">
        <v>5.0000000000000001E-3</v>
      </c>
      <c r="E713" s="2">
        <v>136.41999999999999</v>
      </c>
      <c r="F713" s="2">
        <v>4.8500000000000001E-3</v>
      </c>
      <c r="G713" s="4">
        <v>5.1407999999999998E-4</v>
      </c>
      <c r="H713" s="2">
        <v>0.106</v>
      </c>
      <c r="I713" s="2">
        <v>136.47999999999999</v>
      </c>
      <c r="J713" s="2">
        <v>8.9200000000000008E-3</v>
      </c>
      <c r="K713" s="2">
        <v>1.91E-3</v>
      </c>
      <c r="L713" s="2">
        <v>0.214</v>
      </c>
    </row>
    <row r="714" spans="1:12">
      <c r="A714" s="2">
        <v>136.4</v>
      </c>
      <c r="B714" s="2">
        <v>3.7288000000000001</v>
      </c>
      <c r="C714" s="2">
        <v>4.4099999999999999E-3</v>
      </c>
      <c r="D714" s="2">
        <v>1E-3</v>
      </c>
      <c r="E714" s="2">
        <v>136.87</v>
      </c>
      <c r="F714" s="2">
        <v>1.124E-2</v>
      </c>
      <c r="G714" s="2">
        <v>2.4399999999999999E-3</v>
      </c>
      <c r="H714" s="2">
        <v>0.217</v>
      </c>
      <c r="I714" s="2">
        <v>136.85</v>
      </c>
      <c r="J714" s="2">
        <v>8.1300000000000001E-3</v>
      </c>
      <c r="K714" s="4">
        <v>4.0666000000000002E-7</v>
      </c>
      <c r="L714" s="2" t="s">
        <v>627</v>
      </c>
    </row>
    <row r="715" spans="1:12">
      <c r="A715" s="2">
        <v>137.19999999999999</v>
      </c>
      <c r="B715" s="2">
        <v>3.7866</v>
      </c>
      <c r="C715" s="2">
        <v>1.8849999999999999E-2</v>
      </c>
      <c r="D715" s="2">
        <v>5.0000000000000001E-3</v>
      </c>
      <c r="E715" s="2">
        <v>137.19999999999999</v>
      </c>
      <c r="F715" s="2">
        <v>6.1000000000000004E-3</v>
      </c>
      <c r="G715" s="2">
        <v>4.4000000000000003E-3</v>
      </c>
      <c r="H715" s="2">
        <v>0.72199999999999998</v>
      </c>
      <c r="I715" s="2">
        <v>137.15</v>
      </c>
      <c r="J715" s="2">
        <v>2.5680000000000001E-2</v>
      </c>
      <c r="K715" s="2">
        <v>1.1209999999999999E-2</v>
      </c>
      <c r="L715" s="2">
        <v>0.437</v>
      </c>
    </row>
    <row r="716" spans="1:12">
      <c r="A716" s="2">
        <v>137.18</v>
      </c>
      <c r="B716" s="2">
        <v>3.8170999999999999</v>
      </c>
      <c r="C716" s="2">
        <v>7.1599999999999997E-3</v>
      </c>
      <c r="D716" s="2">
        <v>2E-3</v>
      </c>
      <c r="E716" s="2">
        <v>137.49</v>
      </c>
      <c r="F716" s="2">
        <v>1.1440000000000001E-2</v>
      </c>
      <c r="G716" s="2">
        <v>3.5699999999999998E-3</v>
      </c>
      <c r="H716" s="2">
        <v>0.312</v>
      </c>
      <c r="I716" s="2">
        <v>137.4</v>
      </c>
      <c r="J716" s="4">
        <v>1.1513999999999999E-6</v>
      </c>
      <c r="K716" s="2">
        <v>2.3029999999999998E-2</v>
      </c>
      <c r="L716" s="2" t="s">
        <v>3326</v>
      </c>
    </row>
    <row r="717" spans="1:12">
      <c r="A717" s="2">
        <v>137.16</v>
      </c>
      <c r="B717" s="2">
        <v>3.7867000000000002</v>
      </c>
      <c r="C717" s="2">
        <v>2.97E-3</v>
      </c>
      <c r="D717" s="2">
        <v>1E-3</v>
      </c>
      <c r="E717" s="2">
        <v>137.78</v>
      </c>
      <c r="F717" s="2">
        <v>7.5700000000000003E-3</v>
      </c>
      <c r="G717" s="2">
        <v>4.1900000000000001E-3</v>
      </c>
      <c r="H717" s="2">
        <v>0.55300000000000005</v>
      </c>
      <c r="I717" s="2">
        <v>137.66999999999999</v>
      </c>
      <c r="J717" s="2">
        <v>1.7899999999999999E-3</v>
      </c>
      <c r="K717" s="2">
        <v>7.7400000000000004E-3</v>
      </c>
      <c r="L717" s="2">
        <v>4.3310000000000004</v>
      </c>
    </row>
    <row r="718" spans="1:12">
      <c r="A718" s="2">
        <v>138.05000000000001</v>
      </c>
      <c r="B718" s="2">
        <v>3.8100999999999998</v>
      </c>
      <c r="C718" s="2">
        <v>1.8519999999999998E-2</v>
      </c>
      <c r="D718" s="2">
        <v>5.0000000000000001E-3</v>
      </c>
      <c r="E718" s="2">
        <v>138.1</v>
      </c>
      <c r="F718" s="2">
        <v>1.205E-2</v>
      </c>
      <c r="G718" s="4">
        <v>1.3886000000000001E-4</v>
      </c>
      <c r="H718" s="2">
        <v>1.2E-2</v>
      </c>
      <c r="I718" s="2">
        <v>138.03</v>
      </c>
      <c r="J718" s="4">
        <v>7.2427000000000001E-7</v>
      </c>
      <c r="K718" s="2">
        <v>1.4489999999999999E-2</v>
      </c>
      <c r="L718" s="2" t="s">
        <v>3326</v>
      </c>
    </row>
    <row r="719" spans="1:12">
      <c r="A719" s="2">
        <v>138.9</v>
      </c>
      <c r="B719" s="2">
        <v>3.8151999999999999</v>
      </c>
      <c r="C719" s="4">
        <v>5.7459999999999998E-4</v>
      </c>
      <c r="D719" s="2" t="s">
        <v>627</v>
      </c>
      <c r="E719" s="2">
        <v>138.43</v>
      </c>
      <c r="F719" s="2">
        <v>1.2619999999999999E-2</v>
      </c>
      <c r="G719" s="2">
        <v>6.13E-3</v>
      </c>
      <c r="H719" s="2">
        <v>0.48599999999999999</v>
      </c>
      <c r="I719" s="2">
        <v>138.37</v>
      </c>
      <c r="J719" s="2">
        <v>2.2899999999999999E-3</v>
      </c>
      <c r="K719" s="2">
        <v>1.7799999999999999E-3</v>
      </c>
      <c r="L719" s="2">
        <v>0.77400000000000002</v>
      </c>
    </row>
    <row r="720" spans="1:12">
      <c r="A720" s="2">
        <v>138.69</v>
      </c>
      <c r="B720" s="2">
        <v>3.8496000000000001</v>
      </c>
      <c r="C720" s="2">
        <v>2.14E-3</v>
      </c>
      <c r="D720" s="2">
        <v>1E-3</v>
      </c>
      <c r="E720" s="2">
        <v>138.72</v>
      </c>
      <c r="F720" s="2">
        <v>9.4400000000000005E-3</v>
      </c>
      <c r="G720" s="4">
        <v>3.2917999999999999E-4</v>
      </c>
      <c r="H720" s="2">
        <v>3.5000000000000003E-2</v>
      </c>
      <c r="I720" s="2">
        <v>138.72</v>
      </c>
      <c r="J720" s="4">
        <v>5.7527000000000004E-7</v>
      </c>
      <c r="K720" s="2">
        <v>1.1509999999999999E-2</v>
      </c>
      <c r="L720" s="2" t="s">
        <v>3326</v>
      </c>
    </row>
    <row r="721" spans="1:12">
      <c r="A721" s="2">
        <v>138.52000000000001</v>
      </c>
      <c r="B721" s="2">
        <v>3.8161</v>
      </c>
      <c r="C721" s="2">
        <v>1.346E-2</v>
      </c>
      <c r="D721" s="2">
        <v>4.0000000000000001E-3</v>
      </c>
      <c r="E721" s="2">
        <v>138.94</v>
      </c>
      <c r="F721" s="2">
        <v>6.2599999999999999E-3</v>
      </c>
      <c r="G721" s="2">
        <v>6.2100000000000002E-3</v>
      </c>
      <c r="H721" s="2">
        <v>0.99199999999999999</v>
      </c>
      <c r="I721" s="2">
        <v>139.05000000000001</v>
      </c>
      <c r="J721" s="2">
        <v>9.3299999999999998E-3</v>
      </c>
      <c r="K721" s="2">
        <v>1.1350000000000001E-2</v>
      </c>
      <c r="L721" s="2">
        <v>1.216</v>
      </c>
    </row>
    <row r="722" spans="1:12">
      <c r="A722" s="2">
        <v>139.22</v>
      </c>
      <c r="B722" s="2">
        <v>3.84</v>
      </c>
      <c r="C722" s="2">
        <v>1.651E-2</v>
      </c>
      <c r="D722" s="2">
        <v>4.0000000000000001E-3</v>
      </c>
      <c r="E722" s="2">
        <v>139.21</v>
      </c>
      <c r="F722" s="2">
        <v>6.9899999999999997E-3</v>
      </c>
      <c r="G722" s="4">
        <v>9.0863999999999995E-4</v>
      </c>
      <c r="H722" s="2">
        <v>0.13</v>
      </c>
      <c r="I722" s="2">
        <v>139.38999999999999</v>
      </c>
      <c r="J722" s="2">
        <v>4.79E-3</v>
      </c>
      <c r="K722" s="2">
        <v>4.8399999999999997E-3</v>
      </c>
      <c r="L722" s="2">
        <v>1.01</v>
      </c>
    </row>
    <row r="723" spans="1:12">
      <c r="A723" s="2">
        <v>139.96</v>
      </c>
      <c r="B723" s="2">
        <v>3.8267000000000002</v>
      </c>
      <c r="C723" s="2">
        <v>2.5309999999999999E-2</v>
      </c>
      <c r="D723" s="2">
        <v>7.0000000000000001E-3</v>
      </c>
      <c r="E723" s="2">
        <v>139.47999999999999</v>
      </c>
      <c r="F723" s="2">
        <v>6.28E-3</v>
      </c>
      <c r="G723" s="2">
        <v>1.0499999999999999E-3</v>
      </c>
      <c r="H723" s="2">
        <v>0.16700000000000001</v>
      </c>
      <c r="I723" s="2">
        <v>139.69999999999999</v>
      </c>
      <c r="J723" s="4">
        <v>1.2434E-6</v>
      </c>
      <c r="K723" s="2">
        <v>2.487E-2</v>
      </c>
      <c r="L723" s="2" t="s">
        <v>3326</v>
      </c>
    </row>
    <row r="724" spans="1:12">
      <c r="A724" s="2">
        <v>140.01</v>
      </c>
      <c r="B724" s="2">
        <v>3.8235999999999999</v>
      </c>
      <c r="C724" s="2">
        <v>2.8300000000000001E-3</v>
      </c>
      <c r="D724" s="2">
        <v>1E-3</v>
      </c>
      <c r="E724" s="2">
        <v>139.72</v>
      </c>
      <c r="F724" s="2">
        <v>1.022E-2</v>
      </c>
      <c r="G724" s="2">
        <v>6.2500000000000003E-3</v>
      </c>
      <c r="H724" s="2">
        <v>0.61099999999999999</v>
      </c>
      <c r="I724" s="2">
        <v>140.03</v>
      </c>
      <c r="J724" s="2">
        <v>1.392E-2</v>
      </c>
      <c r="K724" s="4">
        <v>6.9594999999999998E-7</v>
      </c>
      <c r="L724" s="2" t="s">
        <v>627</v>
      </c>
    </row>
    <row r="725" spans="1:12">
      <c r="A725" s="2">
        <v>140.32</v>
      </c>
      <c r="B725" s="2">
        <v>3.8222</v>
      </c>
      <c r="C725" s="2">
        <v>5.13E-3</v>
      </c>
      <c r="D725" s="2">
        <v>1E-3</v>
      </c>
      <c r="E725" s="2">
        <v>140.13</v>
      </c>
      <c r="F725" s="2">
        <v>9.2399999999999999E-3</v>
      </c>
      <c r="G725" s="2">
        <v>3.4299999999999999E-3</v>
      </c>
      <c r="H725" s="2">
        <v>0.371</v>
      </c>
      <c r="I725" s="2">
        <v>140.38</v>
      </c>
      <c r="J725" s="4">
        <v>1.2908E-6</v>
      </c>
      <c r="K725" s="2">
        <v>2.5819999999999999E-2</v>
      </c>
      <c r="L725" s="2" t="s">
        <v>3326</v>
      </c>
    </row>
    <row r="726" spans="1:12">
      <c r="A726" s="2">
        <v>141.16999999999999</v>
      </c>
      <c r="B726" s="2">
        <v>3.8165</v>
      </c>
      <c r="C726" s="2">
        <v>4.0800000000000003E-2</v>
      </c>
      <c r="D726" s="2">
        <v>1.0999999999999999E-2</v>
      </c>
      <c r="E726" s="2">
        <v>140.53</v>
      </c>
      <c r="F726" s="2">
        <v>9.1400000000000006E-3</v>
      </c>
      <c r="G726" s="4">
        <v>7.2376999999999999E-4</v>
      </c>
      <c r="H726" s="2">
        <v>7.9000000000000001E-2</v>
      </c>
      <c r="I726" s="2">
        <v>140.78</v>
      </c>
      <c r="J726" s="4">
        <v>1.8946999999999999E-7</v>
      </c>
      <c r="K726" s="2">
        <v>3.79E-3</v>
      </c>
      <c r="L726" s="2" t="s">
        <v>3326</v>
      </c>
    </row>
    <row r="727" spans="1:12">
      <c r="A727" s="2">
        <v>141.49</v>
      </c>
      <c r="B727" s="2">
        <v>3.8283999999999998</v>
      </c>
      <c r="C727" s="4">
        <v>5.8065000000000005E-4</v>
      </c>
      <c r="D727" s="2" t="s">
        <v>627</v>
      </c>
      <c r="E727" s="2">
        <v>140.82</v>
      </c>
      <c r="F727" s="2">
        <v>6.7099999999999998E-3</v>
      </c>
      <c r="G727" s="2">
        <v>2.8E-3</v>
      </c>
      <c r="H727" s="2">
        <v>0.41699999999999998</v>
      </c>
      <c r="I727" s="2">
        <v>141.11000000000001</v>
      </c>
      <c r="J727" s="2">
        <v>3.2099999999999997E-2</v>
      </c>
      <c r="K727" s="2">
        <v>1.0840000000000001E-2</v>
      </c>
      <c r="L727" s="2">
        <v>0.33800000000000002</v>
      </c>
    </row>
    <row r="728" spans="1:12">
      <c r="A728" s="2">
        <v>141.04</v>
      </c>
      <c r="B728" s="2">
        <v>3.8224</v>
      </c>
      <c r="C728" s="2">
        <v>2.5300000000000001E-3</v>
      </c>
      <c r="D728" s="2">
        <v>1E-3</v>
      </c>
      <c r="E728" s="2">
        <v>141.08000000000001</v>
      </c>
      <c r="F728" s="2">
        <v>4.96E-3</v>
      </c>
      <c r="G728" s="2">
        <v>3.4299999999999999E-3</v>
      </c>
      <c r="H728" s="2">
        <v>0.69099999999999995</v>
      </c>
      <c r="I728" s="2">
        <v>141.38999999999999</v>
      </c>
      <c r="J728" s="4">
        <v>6.0678000000000004E-7</v>
      </c>
      <c r="K728" s="2">
        <v>1.214E-2</v>
      </c>
      <c r="L728" s="2" t="s">
        <v>3326</v>
      </c>
    </row>
    <row r="729" spans="1:12">
      <c r="A729" s="2">
        <v>141.44999999999999</v>
      </c>
      <c r="B729" s="2">
        <v>3.8161999999999998</v>
      </c>
      <c r="C729" s="2">
        <v>6.6600000000000001E-3</v>
      </c>
      <c r="D729" s="2">
        <v>2E-3</v>
      </c>
      <c r="E729" s="2">
        <v>141.46</v>
      </c>
      <c r="F729" s="2">
        <v>7.7499999999999999E-3</v>
      </c>
      <c r="G729" s="4">
        <v>7.4065000000000003E-4</v>
      </c>
      <c r="H729" s="2">
        <v>9.6000000000000002E-2</v>
      </c>
      <c r="I729" s="2">
        <v>141.66999999999999</v>
      </c>
      <c r="J729" s="4">
        <v>1.2932E-6</v>
      </c>
      <c r="K729" s="2">
        <v>2.5870000000000001E-2</v>
      </c>
      <c r="L729" s="2" t="s">
        <v>3326</v>
      </c>
    </row>
    <row r="730" spans="1:12">
      <c r="A730" s="2">
        <v>142.44999999999999</v>
      </c>
      <c r="B730" s="2">
        <v>3.8292000000000002</v>
      </c>
      <c r="C730" s="2">
        <v>4.0869999999999997E-2</v>
      </c>
      <c r="D730" s="2">
        <v>1.0999999999999999E-2</v>
      </c>
      <c r="E730" s="2">
        <v>141.83000000000001</v>
      </c>
      <c r="F730" s="2">
        <v>1.4500000000000001E-2</v>
      </c>
      <c r="G730" s="2">
        <v>1.41E-3</v>
      </c>
      <c r="H730" s="2">
        <v>9.7000000000000003E-2</v>
      </c>
      <c r="I730" s="2">
        <v>142.03</v>
      </c>
      <c r="J730" s="2">
        <v>1.1599999999999999E-2</v>
      </c>
      <c r="K730" s="4">
        <v>5.8001000000000002E-7</v>
      </c>
      <c r="L730" s="2" t="s">
        <v>627</v>
      </c>
    </row>
    <row r="731" spans="1:12">
      <c r="A731" s="2">
        <v>142.85</v>
      </c>
      <c r="B731" s="2">
        <v>3.8795999999999999</v>
      </c>
      <c r="C731" s="2">
        <v>2.6099999999999999E-3</v>
      </c>
      <c r="D731" s="2">
        <v>1E-3</v>
      </c>
      <c r="E731" s="2">
        <v>142.06</v>
      </c>
      <c r="F731" s="2">
        <v>9.5600000000000008E-3</v>
      </c>
      <c r="G731" s="2">
        <v>1.15E-3</v>
      </c>
      <c r="H731" s="2">
        <v>0.12</v>
      </c>
      <c r="I731" s="2">
        <v>142.46</v>
      </c>
      <c r="J731" s="2">
        <v>1.7579999999999998E-2</v>
      </c>
      <c r="K731" s="4">
        <v>8.7876999999999997E-7</v>
      </c>
      <c r="L731" s="2" t="s">
        <v>627</v>
      </c>
    </row>
    <row r="732" spans="1:12">
      <c r="A732" s="2">
        <v>142.47999999999999</v>
      </c>
      <c r="B732" s="2">
        <v>3.8553000000000002</v>
      </c>
      <c r="C732" s="2">
        <v>1.4579999999999999E-2</v>
      </c>
      <c r="D732" s="2">
        <v>4.0000000000000001E-3</v>
      </c>
      <c r="E732" s="2">
        <v>142.28</v>
      </c>
      <c r="F732" s="2">
        <v>7.28E-3</v>
      </c>
      <c r="G732" s="4">
        <v>5.2236000000000003E-4</v>
      </c>
      <c r="H732" s="2">
        <v>7.1999999999999995E-2</v>
      </c>
      <c r="I732" s="2">
        <v>142.82</v>
      </c>
      <c r="J732" s="2">
        <v>2.308E-2</v>
      </c>
      <c r="K732" s="2">
        <v>3.7599999999999999E-3</v>
      </c>
      <c r="L732" s="2">
        <v>0.16300000000000001</v>
      </c>
    </row>
    <row r="733" spans="1:12">
      <c r="A733" s="2">
        <v>142.56</v>
      </c>
      <c r="B733" s="2">
        <v>3.8233999999999999</v>
      </c>
      <c r="C733" s="2">
        <v>1.9560000000000001E-2</v>
      </c>
      <c r="D733" s="2">
        <v>5.0000000000000001E-3</v>
      </c>
      <c r="E733" s="2">
        <v>142.59</v>
      </c>
      <c r="F733" s="2">
        <v>6.1900000000000002E-3</v>
      </c>
      <c r="G733" s="2">
        <v>2.5100000000000001E-3</v>
      </c>
      <c r="H733" s="2">
        <v>0.40500000000000003</v>
      </c>
      <c r="I733" s="2">
        <v>143.1</v>
      </c>
      <c r="J733" s="2">
        <v>2.1520000000000001E-2</v>
      </c>
      <c r="K733" s="4">
        <v>1.0762E-6</v>
      </c>
      <c r="L733" s="2" t="s">
        <v>627</v>
      </c>
    </row>
    <row r="734" spans="1:12">
      <c r="A734" s="2">
        <v>143.34</v>
      </c>
      <c r="B734" s="2">
        <v>3.8571</v>
      </c>
      <c r="C734" s="2">
        <v>3.47E-3</v>
      </c>
      <c r="D734" s="2">
        <v>1E-3</v>
      </c>
      <c r="E734" s="2" t="s">
        <v>3369</v>
      </c>
      <c r="F734" s="2">
        <v>1.2489999999999999E-2</v>
      </c>
      <c r="G734" s="2">
        <v>5.7200000000000003E-3</v>
      </c>
      <c r="H734" s="2">
        <v>0.45800000000000002</v>
      </c>
      <c r="I734" s="2">
        <v>143.35</v>
      </c>
      <c r="J734" s="2">
        <v>3.13E-3</v>
      </c>
      <c r="K734" s="4">
        <v>7.5447000000000003E-4</v>
      </c>
      <c r="L734" s="2">
        <v>0.24099999999999999</v>
      </c>
    </row>
    <row r="735" spans="1:12">
      <c r="A735" s="2">
        <v>143.86000000000001</v>
      </c>
      <c r="B735" s="2">
        <v>3.8534999999999999</v>
      </c>
      <c r="C735" s="2">
        <v>1.7330000000000002E-2</v>
      </c>
      <c r="D735" s="2">
        <v>4.0000000000000001E-3</v>
      </c>
      <c r="E735" s="2">
        <v>143.32</v>
      </c>
      <c r="F735" s="2">
        <v>1.282E-2</v>
      </c>
      <c r="G735" s="4">
        <v>7.5151000000000005E-4</v>
      </c>
      <c r="H735" s="2">
        <v>5.8999999999999997E-2</v>
      </c>
      <c r="I735" s="2">
        <v>143.65</v>
      </c>
      <c r="J735" s="4">
        <v>1.5653000000000001E-6</v>
      </c>
      <c r="K735" s="2">
        <v>3.1309999999999998E-2</v>
      </c>
      <c r="L735" s="2" t="s">
        <v>3326</v>
      </c>
    </row>
    <row r="736" spans="1:12">
      <c r="A736" s="2">
        <v>143.9</v>
      </c>
      <c r="B736" s="2">
        <v>3.8513999999999999</v>
      </c>
      <c r="C736" s="2">
        <v>3.1579999999999997E-2</v>
      </c>
      <c r="D736" s="2">
        <v>8.0000000000000002E-3</v>
      </c>
      <c r="E736" s="2">
        <v>143.63</v>
      </c>
      <c r="F736" s="2">
        <v>3.6900000000000001E-3</v>
      </c>
      <c r="G736" s="2">
        <v>3.5799999999999998E-3</v>
      </c>
      <c r="H736" s="2">
        <v>0.97199999999999998</v>
      </c>
      <c r="I736" s="2">
        <v>144.06</v>
      </c>
      <c r="J736" s="4">
        <v>1.0825E-6</v>
      </c>
      <c r="K736" s="2">
        <v>2.1649999999999999E-2</v>
      </c>
      <c r="L736" s="2" t="s">
        <v>3326</v>
      </c>
    </row>
    <row r="737" spans="1:12">
      <c r="A737" s="2">
        <v>144.22999999999999</v>
      </c>
      <c r="B737" s="2">
        <v>3.8757000000000001</v>
      </c>
      <c r="C737" s="2">
        <v>1.7700000000000001E-3</v>
      </c>
      <c r="D737" s="2" t="s">
        <v>627</v>
      </c>
      <c r="E737" s="2">
        <v>144.03</v>
      </c>
      <c r="F737" s="2">
        <v>1.159E-2</v>
      </c>
      <c r="G737" s="2">
        <v>1.08E-3</v>
      </c>
      <c r="H737" s="2">
        <v>9.4E-2</v>
      </c>
      <c r="I737" s="2">
        <v>144.44999999999999</v>
      </c>
      <c r="J737" s="4">
        <v>6.2493000000000002E-7</v>
      </c>
      <c r="K737" s="2">
        <v>1.2500000000000001E-2</v>
      </c>
      <c r="L737" s="2" t="s">
        <v>3326</v>
      </c>
    </row>
    <row r="738" spans="1:12">
      <c r="A738" s="2">
        <v>144.87</v>
      </c>
      <c r="B738" s="2">
        <v>3.8336999999999999</v>
      </c>
      <c r="C738" s="2">
        <v>8.5800000000000008E-3</v>
      </c>
      <c r="D738" s="2">
        <v>2E-3</v>
      </c>
      <c r="E738" s="2">
        <v>144.44999999999999</v>
      </c>
      <c r="F738" s="2">
        <v>1.064E-2</v>
      </c>
      <c r="G738" s="2">
        <v>6.9800000000000001E-3</v>
      </c>
      <c r="H738" s="2">
        <v>0.65600000000000003</v>
      </c>
      <c r="I738" s="2">
        <v>144.82</v>
      </c>
      <c r="J738" s="2">
        <v>6.8900000000000003E-3</v>
      </c>
      <c r="K738" s="2">
        <v>2.078E-2</v>
      </c>
      <c r="L738" s="2">
        <v>3.0169999999999999</v>
      </c>
    </row>
    <row r="739" spans="1:12">
      <c r="A739" s="2">
        <v>145.13</v>
      </c>
      <c r="B739" s="2">
        <v>3.8485</v>
      </c>
      <c r="C739" s="2">
        <v>9.1900000000000003E-3</v>
      </c>
      <c r="D739" s="2">
        <v>2E-3</v>
      </c>
      <c r="E739" s="2">
        <v>144.72999999999999</v>
      </c>
      <c r="F739" s="2">
        <v>1.6129999999999999E-2</v>
      </c>
      <c r="G739" s="2">
        <v>3.5799999999999998E-3</v>
      </c>
      <c r="H739" s="2">
        <v>0.222</v>
      </c>
      <c r="I739" s="2">
        <v>145.1</v>
      </c>
      <c r="J739" s="4">
        <v>2.6093999999999998E-4</v>
      </c>
      <c r="K739" s="2">
        <v>1.6740000000000001E-2</v>
      </c>
      <c r="L739" s="2">
        <v>64.135999999999996</v>
      </c>
    </row>
    <row r="740" spans="1:12">
      <c r="A740" s="2">
        <v>145.24</v>
      </c>
      <c r="B740" s="2">
        <v>3.8523999999999998</v>
      </c>
      <c r="C740" s="2">
        <v>1.0290000000000001E-2</v>
      </c>
      <c r="D740" s="2">
        <v>3.0000000000000001E-3</v>
      </c>
      <c r="E740" s="2" t="s">
        <v>3370</v>
      </c>
      <c r="F740" s="2">
        <v>1.5169999999999999E-2</v>
      </c>
      <c r="G740" s="4">
        <v>9.8069999999999993E-4</v>
      </c>
      <c r="H740" s="2">
        <v>6.5000000000000002E-2</v>
      </c>
      <c r="I740" s="2">
        <v>145.33000000000001</v>
      </c>
      <c r="J740" s="2">
        <v>4.3800000000000002E-3</v>
      </c>
      <c r="K740" s="4">
        <v>6.7153000000000004E-4</v>
      </c>
      <c r="L740" s="2">
        <v>0.153</v>
      </c>
    </row>
    <row r="741" spans="1:12">
      <c r="A741" s="2">
        <v>145.96</v>
      </c>
      <c r="B741" s="2">
        <v>3.8754</v>
      </c>
      <c r="C741" s="2">
        <v>4.2700000000000004E-3</v>
      </c>
      <c r="D741" s="2">
        <v>1E-3</v>
      </c>
      <c r="E741" s="2">
        <v>145.34</v>
      </c>
      <c r="F741" s="4">
        <v>3.9952999999999999E-4</v>
      </c>
      <c r="G741" s="4">
        <v>1.9976E-8</v>
      </c>
      <c r="H741" s="2" t="s">
        <v>627</v>
      </c>
      <c r="I741" s="2">
        <v>145.66</v>
      </c>
      <c r="J741" s="4">
        <v>4.4161E-7</v>
      </c>
      <c r="K741" s="2">
        <v>8.8299999999999993E-3</v>
      </c>
      <c r="L741" s="2" t="s">
        <v>3326</v>
      </c>
    </row>
    <row r="742" spans="1:12">
      <c r="A742" s="2">
        <v>146.6</v>
      </c>
      <c r="B742" s="2">
        <v>3.8685</v>
      </c>
      <c r="C742" s="2">
        <v>1.9900000000000001E-2</v>
      </c>
      <c r="D742" s="2">
        <v>5.0000000000000001E-3</v>
      </c>
      <c r="E742" s="2">
        <v>145.66999999999999</v>
      </c>
      <c r="F742" s="2">
        <v>3.5500000000000002E-3</v>
      </c>
      <c r="G742" s="4">
        <v>9.5945999999999998E-4</v>
      </c>
      <c r="H742" s="2">
        <v>0.27</v>
      </c>
      <c r="I742" s="2">
        <v>146.07</v>
      </c>
      <c r="J742" s="2">
        <v>1.3390000000000001E-2</v>
      </c>
      <c r="K742" s="4">
        <v>6.6945E-7</v>
      </c>
      <c r="L742" s="2" t="s">
        <v>627</v>
      </c>
    </row>
    <row r="743" spans="1:12">
      <c r="A743" s="2">
        <v>146.58000000000001</v>
      </c>
      <c r="B743" s="2">
        <v>3.8914</v>
      </c>
      <c r="C743" s="2">
        <v>8.0300000000000007E-3</v>
      </c>
      <c r="D743" s="2">
        <v>2E-3</v>
      </c>
      <c r="E743" s="2">
        <v>145.99</v>
      </c>
      <c r="F743" s="2">
        <v>5.8300000000000001E-3</v>
      </c>
      <c r="G743" s="4">
        <v>5.9520999999999999E-4</v>
      </c>
      <c r="H743" s="2">
        <v>0.10199999999999999</v>
      </c>
      <c r="I743" s="2">
        <v>146.47</v>
      </c>
      <c r="J743" s="2">
        <v>2.2499999999999998E-3</v>
      </c>
      <c r="K743" s="2">
        <v>4.7299999999999998E-3</v>
      </c>
      <c r="L743" s="2">
        <v>2.105</v>
      </c>
    </row>
    <row r="744" spans="1:12">
      <c r="A744" s="2">
        <v>146.32</v>
      </c>
      <c r="B744" s="2">
        <v>3.8673000000000002</v>
      </c>
      <c r="C744" s="2">
        <v>9.1299999999999992E-3</v>
      </c>
      <c r="D744" s="2">
        <v>2E-3</v>
      </c>
      <c r="E744" s="2">
        <v>146.37</v>
      </c>
      <c r="F744" s="2">
        <v>7.3400000000000002E-3</v>
      </c>
      <c r="G744" s="2">
        <v>4.6899999999999997E-3</v>
      </c>
      <c r="H744" s="2">
        <v>0.63900000000000001</v>
      </c>
      <c r="I744" s="2">
        <v>146.80000000000001</v>
      </c>
      <c r="J744" s="4">
        <v>9.3218999999999998E-7</v>
      </c>
      <c r="K744" s="2">
        <v>1.864E-2</v>
      </c>
      <c r="L744" s="2" t="s">
        <v>3326</v>
      </c>
    </row>
    <row r="745" spans="1:12">
      <c r="A745" s="2">
        <v>146.87</v>
      </c>
      <c r="B745" s="2">
        <v>3.8641000000000001</v>
      </c>
      <c r="C745" s="2">
        <v>7.26E-3</v>
      </c>
      <c r="D745" s="2">
        <v>2E-3</v>
      </c>
      <c r="E745" s="2">
        <v>146.69</v>
      </c>
      <c r="F745" s="2">
        <v>6.7799999999999996E-3</v>
      </c>
      <c r="G745" s="4">
        <v>9.8145000000000003E-4</v>
      </c>
      <c r="H745" s="2">
        <v>0.14499999999999999</v>
      </c>
      <c r="I745" s="2">
        <v>147.09</v>
      </c>
      <c r="J745" s="2">
        <v>1.291E-2</v>
      </c>
      <c r="K745" s="2">
        <v>9.3600000000000003E-3</v>
      </c>
      <c r="L745" s="2">
        <v>0.72499999999999998</v>
      </c>
    </row>
    <row r="746" spans="1:12">
      <c r="A746" s="2">
        <v>147.65</v>
      </c>
      <c r="B746" s="2">
        <v>3.8988</v>
      </c>
      <c r="C746" s="2">
        <v>1.47E-3</v>
      </c>
      <c r="D746" s="2" t="s">
        <v>627</v>
      </c>
      <c r="E746" s="2">
        <v>147.06</v>
      </c>
      <c r="F746" s="2">
        <v>5.5700000000000003E-3</v>
      </c>
      <c r="G746" s="2">
        <v>1.67E-3</v>
      </c>
      <c r="H746" s="2">
        <v>0.3</v>
      </c>
      <c r="I746" s="2">
        <v>147.33000000000001</v>
      </c>
      <c r="J746" s="4">
        <v>5.4725999999999999E-7</v>
      </c>
      <c r="K746" s="2">
        <v>1.095E-2</v>
      </c>
      <c r="L746" s="2" t="s">
        <v>3326</v>
      </c>
    </row>
    <row r="747" spans="1:12">
      <c r="A747" s="2">
        <v>147.91</v>
      </c>
      <c r="B747" s="2">
        <v>3.8845000000000001</v>
      </c>
      <c r="C747" s="2">
        <v>1.8939999999999999E-2</v>
      </c>
      <c r="D747" s="2">
        <v>5.0000000000000001E-3</v>
      </c>
      <c r="E747" s="2">
        <v>147.44</v>
      </c>
      <c r="F747" s="2">
        <v>1.74E-3</v>
      </c>
      <c r="G747" s="2">
        <v>4.8599999999999997E-3</v>
      </c>
      <c r="H747" s="2">
        <v>2.7869999999999999</v>
      </c>
      <c r="I747" s="2">
        <v>147.66</v>
      </c>
      <c r="J747" s="2">
        <v>3.5400000000000002E-3</v>
      </c>
      <c r="K747" s="2">
        <v>1.204E-2</v>
      </c>
      <c r="L747" s="2">
        <v>3.4</v>
      </c>
    </row>
    <row r="748" spans="1:12">
      <c r="A748" s="2">
        <v>148.07</v>
      </c>
      <c r="B748" s="2">
        <v>3.9116</v>
      </c>
      <c r="C748" s="2">
        <v>1.205E-2</v>
      </c>
      <c r="D748" s="2">
        <v>3.0000000000000001E-3</v>
      </c>
      <c r="E748" s="2">
        <v>147.79</v>
      </c>
      <c r="F748" s="2">
        <v>7.4599999999999996E-3</v>
      </c>
      <c r="G748" s="2">
        <v>3.8700000000000002E-3</v>
      </c>
      <c r="H748" s="2">
        <v>0.51900000000000002</v>
      </c>
      <c r="I748" s="2">
        <v>148.03</v>
      </c>
      <c r="J748" s="2">
        <v>1.9949999999999999E-2</v>
      </c>
      <c r="K748" s="4">
        <v>9.9771999999999991E-7</v>
      </c>
      <c r="L748" s="2" t="s">
        <v>627</v>
      </c>
    </row>
    <row r="749" spans="1:12">
      <c r="A749" s="2">
        <v>148.27000000000001</v>
      </c>
      <c r="B749" s="2">
        <v>3.8805999999999998</v>
      </c>
      <c r="C749" s="2">
        <v>1.9E-3</v>
      </c>
      <c r="D749" s="2" t="s">
        <v>627</v>
      </c>
      <c r="E749" s="2">
        <v>148.06</v>
      </c>
      <c r="F749" s="2">
        <v>4.5100000000000001E-3</v>
      </c>
      <c r="G749" s="2">
        <v>2.3900000000000002E-3</v>
      </c>
      <c r="H749" s="2">
        <v>0.53</v>
      </c>
      <c r="I749" s="2">
        <v>148.4</v>
      </c>
      <c r="J749" s="2">
        <v>2.5680000000000001E-2</v>
      </c>
      <c r="K749" s="4">
        <v>1.2838999999999999E-6</v>
      </c>
      <c r="L749" s="2" t="s">
        <v>627</v>
      </c>
    </row>
    <row r="750" spans="1:12">
      <c r="A750" s="2">
        <v>148.88999999999999</v>
      </c>
      <c r="B750" s="2">
        <v>3.8698000000000001</v>
      </c>
      <c r="C750" s="2">
        <v>1.41E-2</v>
      </c>
      <c r="D750" s="2">
        <v>4.0000000000000001E-3</v>
      </c>
      <c r="E750" s="2">
        <v>148.31</v>
      </c>
      <c r="F750" s="2">
        <v>1.0240000000000001E-2</v>
      </c>
      <c r="G750" s="4">
        <v>3.1236000000000002E-4</v>
      </c>
      <c r="H750" s="2">
        <v>3.1E-2</v>
      </c>
      <c r="I750" s="2">
        <v>148.72999999999999</v>
      </c>
      <c r="J750" s="2">
        <v>1.8089999999999998E-2</v>
      </c>
      <c r="K750" s="4">
        <v>9.0472000000000002E-7</v>
      </c>
      <c r="L750" s="2" t="s">
        <v>627</v>
      </c>
    </row>
    <row r="751" spans="1:12">
      <c r="A751" s="2">
        <v>149.35</v>
      </c>
      <c r="B751" s="2">
        <v>3.8965000000000001</v>
      </c>
      <c r="C751" s="2">
        <v>2.1559999999999999E-2</v>
      </c>
      <c r="D751" s="2">
        <v>6.0000000000000001E-3</v>
      </c>
      <c r="E751" s="2">
        <v>148.72</v>
      </c>
      <c r="F751" s="2">
        <v>1.341E-2</v>
      </c>
      <c r="G751" s="2">
        <v>6.2700000000000004E-3</v>
      </c>
      <c r="H751" s="2">
        <v>0.46700000000000003</v>
      </c>
      <c r="I751" s="2">
        <v>149.01</v>
      </c>
      <c r="J751" s="2">
        <v>9.8399999999999998E-3</v>
      </c>
      <c r="K751" s="4">
        <v>4.9185E-7</v>
      </c>
      <c r="L751" s="2" t="s">
        <v>627</v>
      </c>
    </row>
    <row r="752" spans="1:12">
      <c r="A752" s="2">
        <v>149.30000000000001</v>
      </c>
      <c r="B752" s="2">
        <v>3.9201000000000001</v>
      </c>
      <c r="C752" s="2">
        <v>1.8600000000000001E-3</v>
      </c>
      <c r="D752" s="2" t="s">
        <v>627</v>
      </c>
      <c r="E752" s="2">
        <v>149.12</v>
      </c>
      <c r="F752" s="2">
        <v>8.4399999999999996E-3</v>
      </c>
      <c r="G752" s="2">
        <v>5.6100000000000004E-3</v>
      </c>
      <c r="H752" s="2">
        <v>0.66500000000000004</v>
      </c>
      <c r="I752" s="2">
        <v>149.32</v>
      </c>
      <c r="J752" s="4">
        <v>1.0384000000000001E-6</v>
      </c>
      <c r="K752" s="2">
        <v>2.077E-2</v>
      </c>
      <c r="L752" s="2" t="s">
        <v>3326</v>
      </c>
    </row>
    <row r="753" spans="1:12">
      <c r="A753" s="2">
        <v>149.55000000000001</v>
      </c>
      <c r="B753" s="2">
        <v>3.9003999999999999</v>
      </c>
      <c r="C753" s="4">
        <v>8.4449999999999998E-4</v>
      </c>
      <c r="D753" s="2" t="s">
        <v>627</v>
      </c>
      <c r="E753" s="2">
        <v>149.44</v>
      </c>
      <c r="F753" s="2">
        <v>8.6499999999999997E-3</v>
      </c>
      <c r="G753" s="2">
        <v>2.5300000000000001E-3</v>
      </c>
      <c r="H753" s="2">
        <v>0.29299999999999998</v>
      </c>
      <c r="I753" s="2">
        <v>149.68</v>
      </c>
      <c r="J753" s="2">
        <v>3.3899999999999998E-3</v>
      </c>
      <c r="K753" s="4">
        <v>3.7744000000000003E-5</v>
      </c>
      <c r="L753" s="2">
        <v>1.0999999999999999E-2</v>
      </c>
    </row>
    <row r="754" spans="1:12">
      <c r="A754" s="2">
        <v>150.5</v>
      </c>
      <c r="B754" s="2">
        <v>3.8860000000000001</v>
      </c>
      <c r="C754" s="2">
        <v>6.8900000000000003E-3</v>
      </c>
      <c r="D754" s="2">
        <v>2E-3</v>
      </c>
      <c r="E754" s="2">
        <v>149.79</v>
      </c>
      <c r="F754" s="2">
        <v>6.3200000000000001E-3</v>
      </c>
      <c r="G754" s="2">
        <v>1.9300000000000001E-3</v>
      </c>
      <c r="H754" s="2">
        <v>0.30499999999999999</v>
      </c>
      <c r="I754" s="2">
        <v>150.07</v>
      </c>
      <c r="J754" s="2">
        <v>1.1730000000000001E-2</v>
      </c>
      <c r="K754" s="4">
        <v>5.8625E-7</v>
      </c>
      <c r="L754" s="2" t="s">
        <v>627</v>
      </c>
    </row>
    <row r="755" spans="1:12">
      <c r="A755" s="2">
        <v>151.07</v>
      </c>
      <c r="B755" s="2">
        <v>3.9062000000000001</v>
      </c>
      <c r="C755" s="2">
        <v>9.0900000000000009E-3</v>
      </c>
      <c r="D755" s="2">
        <v>2E-3</v>
      </c>
      <c r="E755" s="2">
        <v>150.22999999999999</v>
      </c>
      <c r="F755" s="2">
        <v>8.6499999999999997E-3</v>
      </c>
      <c r="G755" s="4">
        <v>7.6858000000000004E-4</v>
      </c>
      <c r="H755" s="2">
        <v>8.8999999999999996E-2</v>
      </c>
      <c r="I755" s="2">
        <v>150.38999999999999</v>
      </c>
      <c r="J755" s="2">
        <v>1.24E-3</v>
      </c>
      <c r="K755" s="2">
        <v>2.9099999999999998E-3</v>
      </c>
      <c r="L755" s="2">
        <v>2.3479999999999999</v>
      </c>
    </row>
    <row r="756" spans="1:12">
      <c r="A756" s="2">
        <v>150.86000000000001</v>
      </c>
      <c r="B756" s="2">
        <v>3.9114</v>
      </c>
      <c r="C756" s="2">
        <v>2.572E-2</v>
      </c>
      <c r="D756" s="2">
        <v>7.0000000000000001E-3</v>
      </c>
      <c r="E756" s="2">
        <v>150.62</v>
      </c>
      <c r="F756" s="2">
        <v>8.3999999999999995E-3</v>
      </c>
      <c r="G756" s="2">
        <v>1.0200000000000001E-3</v>
      </c>
      <c r="H756" s="2">
        <v>0.121</v>
      </c>
      <c r="I756" s="2">
        <v>150.78</v>
      </c>
      <c r="J756" s="2">
        <v>1.8509999999999999E-2</v>
      </c>
      <c r="K756" s="4">
        <v>9.2561000000000004E-7</v>
      </c>
      <c r="L756" s="2" t="s">
        <v>627</v>
      </c>
    </row>
    <row r="757" spans="1:12">
      <c r="A757" s="2">
        <v>150.47999999999999</v>
      </c>
      <c r="B757" s="2">
        <v>3.9207999999999998</v>
      </c>
      <c r="C757" s="2">
        <v>5.3099999999999996E-3</v>
      </c>
      <c r="D757" s="2">
        <v>1E-3</v>
      </c>
      <c r="E757" s="2">
        <v>150.94999999999999</v>
      </c>
      <c r="F757" s="2">
        <v>6.2599999999999999E-3</v>
      </c>
      <c r="G757" s="4">
        <v>5.756E-4</v>
      </c>
      <c r="H757" s="2">
        <v>9.1999999999999998E-2</v>
      </c>
      <c r="I757" s="2">
        <v>151.13</v>
      </c>
      <c r="J757" s="4">
        <v>3.2301999999999998E-4</v>
      </c>
      <c r="K757" s="2">
        <v>6.4400000000000004E-3</v>
      </c>
      <c r="L757" s="2">
        <v>19.945</v>
      </c>
    </row>
    <row r="758" spans="1:12">
      <c r="A758" s="2">
        <v>151.01</v>
      </c>
      <c r="B758" s="2">
        <v>3.9102999999999999</v>
      </c>
      <c r="C758" s="2">
        <v>6.4200000000000004E-3</v>
      </c>
      <c r="D758" s="2">
        <v>2E-3</v>
      </c>
      <c r="E758" s="2">
        <v>151.27000000000001</v>
      </c>
      <c r="F758" s="2">
        <v>5.7200000000000003E-3</v>
      </c>
      <c r="G758" s="2">
        <v>1.33E-3</v>
      </c>
      <c r="H758" s="2">
        <v>0.23200000000000001</v>
      </c>
      <c r="I758" s="2">
        <v>151.38999999999999</v>
      </c>
      <c r="J758" s="4">
        <v>8.4653000000000005E-7</v>
      </c>
      <c r="K758" s="2">
        <v>1.6930000000000001E-2</v>
      </c>
      <c r="L758" s="2" t="s">
        <v>3326</v>
      </c>
    </row>
    <row r="759" spans="1:12">
      <c r="A759" s="2">
        <v>152.22</v>
      </c>
      <c r="B759" s="2">
        <v>3.9182999999999999</v>
      </c>
      <c r="C759" s="2">
        <v>4.1799999999999997E-3</v>
      </c>
      <c r="D759" s="2">
        <v>1E-3</v>
      </c>
      <c r="E759" s="2">
        <v>151.58000000000001</v>
      </c>
      <c r="F759" s="2">
        <v>6.7499999999999999E-3</v>
      </c>
      <c r="G759" s="4">
        <v>2.5368E-4</v>
      </c>
      <c r="H759" s="2">
        <v>3.7999999999999999E-2</v>
      </c>
      <c r="I759" s="2">
        <v>151.63999999999999</v>
      </c>
      <c r="J759" s="4">
        <v>5.7128999999999998E-7</v>
      </c>
      <c r="K759" s="2">
        <v>1.1429999999999999E-2</v>
      </c>
      <c r="L759" s="2" t="s">
        <v>3326</v>
      </c>
    </row>
    <row r="760" spans="1:12">
      <c r="A760" s="2">
        <v>152.91</v>
      </c>
      <c r="B760" s="2">
        <v>3.9523999999999999</v>
      </c>
      <c r="C760" s="2">
        <v>1.324E-2</v>
      </c>
      <c r="D760" s="2">
        <v>3.0000000000000001E-3</v>
      </c>
      <c r="E760" s="2">
        <v>151.94</v>
      </c>
      <c r="F760" s="2">
        <v>9.8600000000000007E-3</v>
      </c>
      <c r="G760" s="2">
        <v>3.1199999999999999E-3</v>
      </c>
      <c r="H760" s="2">
        <v>0.316</v>
      </c>
      <c r="I760" s="2">
        <v>152.03</v>
      </c>
      <c r="J760" s="2">
        <v>1.8679999999999999E-2</v>
      </c>
      <c r="K760" s="4">
        <v>9.3412999999999996E-7</v>
      </c>
      <c r="L760" s="2" t="s">
        <v>627</v>
      </c>
    </row>
    <row r="761" spans="1:12">
      <c r="A761" s="2">
        <v>152.55000000000001</v>
      </c>
      <c r="B761" s="2">
        <v>3.9430000000000001</v>
      </c>
      <c r="C761" s="2">
        <v>8.09E-3</v>
      </c>
      <c r="D761" s="2">
        <v>2E-3</v>
      </c>
      <c r="E761" s="2">
        <v>152.34</v>
      </c>
      <c r="F761" s="2">
        <v>1.1820000000000001E-2</v>
      </c>
      <c r="G761" s="2">
        <v>1.0499999999999999E-3</v>
      </c>
      <c r="H761" s="2">
        <v>8.8999999999999996E-2</v>
      </c>
      <c r="I761" s="2">
        <v>152.47999999999999</v>
      </c>
      <c r="J761" s="2">
        <v>2.1149999999999999E-2</v>
      </c>
      <c r="K761" s="4">
        <v>1.0573E-6</v>
      </c>
      <c r="L761" s="2" t="s">
        <v>627</v>
      </c>
    </row>
    <row r="762" spans="1:12">
      <c r="A762" s="2">
        <v>151.77000000000001</v>
      </c>
      <c r="B762" s="2">
        <v>3.9472999999999998</v>
      </c>
      <c r="C762" s="2">
        <v>5.94E-3</v>
      </c>
      <c r="D762" s="2">
        <v>2E-3</v>
      </c>
      <c r="E762" s="2">
        <v>152.6</v>
      </c>
      <c r="F762" s="2">
        <v>1.2489999999999999E-2</v>
      </c>
      <c r="G762" s="2">
        <v>3.6700000000000001E-3</v>
      </c>
      <c r="H762" s="2">
        <v>0.29399999999999998</v>
      </c>
      <c r="I762" s="2">
        <v>152.88999999999999</v>
      </c>
      <c r="J762" s="2">
        <v>2.5020000000000001E-2</v>
      </c>
      <c r="K762" s="4">
        <v>1.251E-6</v>
      </c>
      <c r="L762" s="2" t="s">
        <v>627</v>
      </c>
    </row>
    <row r="763" spans="1:12">
      <c r="A763" s="2">
        <v>152.63</v>
      </c>
      <c r="B763" s="2">
        <v>3.9634</v>
      </c>
      <c r="C763" s="2">
        <v>2.307E-2</v>
      </c>
      <c r="D763" s="2">
        <v>6.0000000000000001E-3</v>
      </c>
      <c r="E763" s="2">
        <v>152.80000000000001</v>
      </c>
      <c r="F763" s="2">
        <v>1.136E-2</v>
      </c>
      <c r="G763" s="2">
        <v>4.6100000000000004E-3</v>
      </c>
      <c r="H763" s="2">
        <v>0.40600000000000003</v>
      </c>
      <c r="I763" s="2">
        <v>153.16999999999999</v>
      </c>
      <c r="J763" s="2">
        <v>2.9499999999999999E-3</v>
      </c>
      <c r="K763" s="2">
        <v>5.6499999999999996E-3</v>
      </c>
      <c r="L763" s="2">
        <v>1.9139999999999999</v>
      </c>
    </row>
    <row r="764" spans="1:12">
      <c r="A764" s="2">
        <v>153.72</v>
      </c>
      <c r="B764" s="2">
        <v>3.9687999999999999</v>
      </c>
      <c r="C764" s="4">
        <v>1.9844E-4</v>
      </c>
      <c r="D764" s="2" t="s">
        <v>627</v>
      </c>
      <c r="E764" s="2">
        <v>153.13</v>
      </c>
      <c r="F764" s="2">
        <v>6.6800000000000002E-3</v>
      </c>
      <c r="G764" s="2">
        <v>1.9400000000000001E-3</v>
      </c>
      <c r="H764" s="2">
        <v>0.28999999999999998</v>
      </c>
      <c r="I764" s="2">
        <v>153.38</v>
      </c>
      <c r="J764" s="2">
        <v>2.7560000000000001E-2</v>
      </c>
      <c r="K764" s="4">
        <v>1.3779E-6</v>
      </c>
      <c r="L764" s="2" t="s">
        <v>627</v>
      </c>
    </row>
    <row r="765" spans="1:12">
      <c r="A765" s="2">
        <v>153.65</v>
      </c>
      <c r="B765" s="2">
        <v>3.9881000000000002</v>
      </c>
      <c r="C765" s="2">
        <v>8.94E-3</v>
      </c>
      <c r="D765" s="2">
        <v>2E-3</v>
      </c>
      <c r="E765" s="2">
        <v>153.57</v>
      </c>
      <c r="F765" s="2">
        <v>3.5000000000000001E-3</v>
      </c>
      <c r="G765" s="2">
        <v>1.0399999999999999E-3</v>
      </c>
      <c r="H765" s="2">
        <v>0.29699999999999999</v>
      </c>
      <c r="I765" s="2">
        <v>153.62</v>
      </c>
      <c r="J765" s="2">
        <v>2.3179999999999999E-2</v>
      </c>
      <c r="K765" s="4">
        <v>1.1592000000000001E-6</v>
      </c>
      <c r="L765" s="2" t="s">
        <v>627</v>
      </c>
    </row>
    <row r="766" spans="1:12">
      <c r="A766" s="2">
        <v>153.19</v>
      </c>
      <c r="B766" s="2">
        <v>3.9725000000000001</v>
      </c>
      <c r="C766" s="2">
        <v>1.294E-2</v>
      </c>
      <c r="D766" s="2">
        <v>3.0000000000000001E-3</v>
      </c>
      <c r="E766" s="2">
        <v>153.59</v>
      </c>
      <c r="F766" s="2">
        <v>6.1799999999999997E-3</v>
      </c>
      <c r="G766" s="2">
        <v>4.4900000000000001E-3</v>
      </c>
      <c r="H766" s="2">
        <v>0.72799999999999998</v>
      </c>
      <c r="I766" s="2">
        <v>153.99</v>
      </c>
      <c r="J766" s="4">
        <v>8.3025000000000001E-7</v>
      </c>
      <c r="K766" s="2">
        <v>1.661E-2</v>
      </c>
      <c r="L766" s="2" t="s">
        <v>3326</v>
      </c>
    </row>
    <row r="767" spans="1:12">
      <c r="A767" s="2">
        <v>154.02000000000001</v>
      </c>
      <c r="B767" s="2">
        <v>4.0015999999999998</v>
      </c>
      <c r="C767" s="2">
        <v>6.2500000000000003E-3</v>
      </c>
      <c r="D767" s="2">
        <v>2E-3</v>
      </c>
      <c r="E767" s="2">
        <v>152.86000000000001</v>
      </c>
      <c r="F767" s="2">
        <v>6.4599999999999996E-3</v>
      </c>
      <c r="G767" s="2">
        <v>3.0400000000000002E-3</v>
      </c>
      <c r="H767" s="2">
        <v>0.47</v>
      </c>
      <c r="I767" s="2">
        <v>154.41</v>
      </c>
      <c r="J767" s="4">
        <v>8.0734000000000003E-4</v>
      </c>
      <c r="K767" s="2">
        <v>4.8599999999999997E-3</v>
      </c>
      <c r="L767" s="2">
        <v>6.0209999999999999</v>
      </c>
    </row>
    <row r="768" spans="1:12">
      <c r="A768" s="2">
        <v>154.97999999999999</v>
      </c>
      <c r="B768" s="2">
        <v>3.9927000000000001</v>
      </c>
      <c r="C768" s="2">
        <v>3.9300000000000003E-3</v>
      </c>
      <c r="D768" s="2">
        <v>1E-3</v>
      </c>
      <c r="E768" s="2">
        <v>152.84</v>
      </c>
      <c r="F768" s="2">
        <v>6.0699999999999999E-3</v>
      </c>
      <c r="G768" s="2">
        <v>2.2599999999999999E-3</v>
      </c>
      <c r="H768" s="2">
        <v>0.373</v>
      </c>
      <c r="I768" s="2">
        <v>154.81</v>
      </c>
      <c r="J768" s="2">
        <v>2.8250000000000001E-2</v>
      </c>
      <c r="K768" s="4">
        <v>1.4124E-6</v>
      </c>
      <c r="L768" s="2" t="s">
        <v>627</v>
      </c>
    </row>
    <row r="769" spans="1:12">
      <c r="A769" s="2">
        <v>155.03</v>
      </c>
      <c r="B769" s="2">
        <v>3.9799000000000002</v>
      </c>
      <c r="C769" s="2">
        <v>1.6990000000000002E-2</v>
      </c>
      <c r="D769" s="2">
        <v>4.0000000000000001E-3</v>
      </c>
      <c r="E769" s="2">
        <v>153.02000000000001</v>
      </c>
      <c r="F769" s="2">
        <v>5.0000000000000001E-3</v>
      </c>
      <c r="G769" s="2">
        <v>1.25E-3</v>
      </c>
      <c r="H769" s="2">
        <v>0.249</v>
      </c>
      <c r="I769" s="2">
        <v>155.13999999999999</v>
      </c>
      <c r="J769" s="2">
        <v>4.3580000000000001E-2</v>
      </c>
      <c r="K769" s="4">
        <v>2.1789999999999998E-6</v>
      </c>
      <c r="L769" s="2" t="s">
        <v>627</v>
      </c>
    </row>
    <row r="770" spans="1:12">
      <c r="A770" s="2">
        <v>154.86000000000001</v>
      </c>
      <c r="B770" s="2">
        <v>3.9982000000000002</v>
      </c>
      <c r="C770" s="2">
        <v>2.6069999999999999E-2</v>
      </c>
      <c r="D770" s="2">
        <v>7.0000000000000001E-3</v>
      </c>
      <c r="E770" s="2">
        <v>152.94999999999999</v>
      </c>
      <c r="F770" s="4">
        <v>8.1767999999999995E-8</v>
      </c>
      <c r="G770" s="2">
        <v>1.64E-3</v>
      </c>
      <c r="H770" s="2" t="s">
        <v>3326</v>
      </c>
      <c r="I770" s="2">
        <v>155.41</v>
      </c>
      <c r="J770" s="2">
        <v>1.907E-2</v>
      </c>
      <c r="K770" s="4">
        <v>9.5333999999999999E-7</v>
      </c>
      <c r="L770" s="2" t="s">
        <v>627</v>
      </c>
    </row>
    <row r="771" spans="1:12">
      <c r="A771" s="2">
        <v>155.4</v>
      </c>
      <c r="B771" s="2">
        <v>3.9933000000000001</v>
      </c>
      <c r="C771" s="2">
        <v>1.6580000000000001E-2</v>
      </c>
      <c r="D771" s="2">
        <v>4.0000000000000001E-3</v>
      </c>
      <c r="E771" s="2">
        <v>153.26</v>
      </c>
      <c r="F771" s="2">
        <v>4.4799999999999996E-3</v>
      </c>
      <c r="G771" s="4">
        <v>2.2394999999999999E-7</v>
      </c>
      <c r="H771" s="2" t="s">
        <v>627</v>
      </c>
      <c r="I771" s="2">
        <v>155.65</v>
      </c>
      <c r="J771" s="4">
        <v>1.0208E-6</v>
      </c>
      <c r="K771" s="2">
        <v>2.0420000000000001E-2</v>
      </c>
      <c r="L771" s="2" t="s">
        <v>3326</v>
      </c>
    </row>
    <row r="772" spans="1:12">
      <c r="A772" s="2">
        <v>156.22</v>
      </c>
      <c r="B772" s="2">
        <v>3.9864000000000002</v>
      </c>
      <c r="C772" s="2">
        <v>3.2000000000000001E-2</v>
      </c>
      <c r="D772" s="2">
        <v>8.0000000000000002E-3</v>
      </c>
      <c r="E772" s="2">
        <v>153.87</v>
      </c>
      <c r="F772" s="2">
        <v>2.4499999999999999E-3</v>
      </c>
      <c r="G772" s="2">
        <v>1.1999999999999999E-3</v>
      </c>
      <c r="H772" s="2">
        <v>0.48899999999999999</v>
      </c>
      <c r="I772" s="2">
        <v>155.97</v>
      </c>
      <c r="J772" s="2">
        <v>1.6330000000000001E-2</v>
      </c>
      <c r="K772" s="4">
        <v>8.1653000000000002E-7</v>
      </c>
      <c r="L772" s="2" t="s">
        <v>627</v>
      </c>
    </row>
    <row r="773" spans="1:12">
      <c r="A773" s="2">
        <v>156.54</v>
      </c>
      <c r="B773" s="2">
        <v>4.0010000000000003</v>
      </c>
      <c r="C773" s="2">
        <v>2.002E-2</v>
      </c>
      <c r="D773" s="2">
        <v>5.0000000000000001E-3</v>
      </c>
      <c r="E773" s="2">
        <v>154.16</v>
      </c>
      <c r="F773" s="2">
        <v>3.7299999999999998E-3</v>
      </c>
      <c r="G773" s="4">
        <v>5.8133000000000002E-4</v>
      </c>
      <c r="H773" s="2">
        <v>0.156</v>
      </c>
      <c r="I773" s="2">
        <v>156.4</v>
      </c>
      <c r="J773" s="2">
        <v>2.9760000000000002E-2</v>
      </c>
      <c r="K773" s="4">
        <v>1.4882E-6</v>
      </c>
      <c r="L773" s="2" t="s">
        <v>627</v>
      </c>
    </row>
    <row r="774" spans="1:12">
      <c r="A774" s="2">
        <v>156.49</v>
      </c>
      <c r="B774" s="2">
        <v>4.0073999999999996</v>
      </c>
      <c r="C774" s="2">
        <v>8.77E-3</v>
      </c>
      <c r="D774" s="2">
        <v>2E-3</v>
      </c>
      <c r="E774" s="2">
        <v>154.21</v>
      </c>
      <c r="F774" s="2">
        <v>1.1820000000000001E-2</v>
      </c>
      <c r="G774" s="2">
        <v>2.4399999999999999E-3</v>
      </c>
      <c r="H774" s="2">
        <v>0.20699999999999999</v>
      </c>
      <c r="I774" s="2">
        <v>156.78</v>
      </c>
      <c r="J774" s="2">
        <v>4.3610000000000003E-2</v>
      </c>
      <c r="K774" s="4">
        <v>2.1805999999999999E-6</v>
      </c>
      <c r="L774" s="2" t="s">
        <v>627</v>
      </c>
    </row>
    <row r="775" spans="1:12">
      <c r="A775" s="2">
        <v>156.91999999999999</v>
      </c>
      <c r="B775" s="2">
        <v>3.9984999999999999</v>
      </c>
      <c r="C775" s="2">
        <v>1.5259999999999999E-2</v>
      </c>
      <c r="D775" s="2">
        <v>4.0000000000000001E-3</v>
      </c>
      <c r="E775" s="2">
        <v>154.85</v>
      </c>
      <c r="F775" s="2">
        <v>1.338E-2</v>
      </c>
      <c r="G775" s="2">
        <v>1.2899999999999999E-3</v>
      </c>
      <c r="H775" s="2">
        <v>9.7000000000000003E-2</v>
      </c>
      <c r="I775" s="2">
        <v>157.1</v>
      </c>
      <c r="J775" s="4">
        <v>5.3624999999999995E-7</v>
      </c>
      <c r="K775" s="2">
        <v>1.073E-2</v>
      </c>
      <c r="L775" s="2" t="s">
        <v>3326</v>
      </c>
    </row>
    <row r="776" spans="1:12">
      <c r="A776" s="2">
        <v>157.83000000000001</v>
      </c>
      <c r="B776" s="2">
        <v>4.0063000000000004</v>
      </c>
      <c r="C776" s="2">
        <v>1.7860000000000001E-2</v>
      </c>
      <c r="D776" s="2">
        <v>4.0000000000000001E-3</v>
      </c>
      <c r="E776" s="2">
        <v>155.49</v>
      </c>
      <c r="F776" s="2">
        <v>5.3200000000000001E-3</v>
      </c>
      <c r="G776" s="2">
        <v>4.6899999999999997E-3</v>
      </c>
      <c r="H776" s="2">
        <v>0.88100000000000001</v>
      </c>
      <c r="I776" s="2">
        <v>157.36000000000001</v>
      </c>
      <c r="J776" s="2">
        <v>2.7390000000000001E-2</v>
      </c>
      <c r="K776" s="4">
        <v>1.3695E-6</v>
      </c>
      <c r="L776" s="2" t="s">
        <v>627</v>
      </c>
    </row>
    <row r="777" spans="1:12">
      <c r="A777" s="2">
        <v>158.1</v>
      </c>
      <c r="B777" s="2">
        <v>4.0202</v>
      </c>
      <c r="C777" s="2">
        <v>4.0499999999999998E-3</v>
      </c>
      <c r="D777" s="2">
        <v>1E-3</v>
      </c>
      <c r="E777" s="2">
        <v>155.86000000000001</v>
      </c>
      <c r="F777" s="4">
        <v>1.8479E-7</v>
      </c>
      <c r="G777" s="2">
        <v>3.7000000000000002E-3</v>
      </c>
      <c r="H777" s="2" t="s">
        <v>3326</v>
      </c>
      <c r="I777" s="2">
        <v>157.63</v>
      </c>
      <c r="J777" s="2">
        <v>2.5930000000000002E-2</v>
      </c>
      <c r="K777" s="4">
        <v>1.2967E-6</v>
      </c>
      <c r="L777" s="2" t="s">
        <v>627</v>
      </c>
    </row>
    <row r="778" spans="1:12">
      <c r="A778" s="2">
        <v>157.79</v>
      </c>
      <c r="B778" s="2">
        <v>3.9971000000000001</v>
      </c>
      <c r="C778" s="2">
        <v>1.035E-2</v>
      </c>
      <c r="D778" s="2">
        <v>3.0000000000000001E-3</v>
      </c>
      <c r="E778" s="2">
        <v>156.30000000000001</v>
      </c>
      <c r="F778" s="2">
        <v>9.7900000000000001E-3</v>
      </c>
      <c r="G778" s="4">
        <v>3.8513000000000002E-4</v>
      </c>
      <c r="H778" s="2">
        <v>3.9E-2</v>
      </c>
      <c r="I778" s="2">
        <v>158.02000000000001</v>
      </c>
      <c r="J778" s="2">
        <v>2.164E-2</v>
      </c>
      <c r="K778" s="4">
        <v>1.0822E-6</v>
      </c>
      <c r="L778" s="2" t="s">
        <v>627</v>
      </c>
    </row>
    <row r="779" spans="1:12">
      <c r="A779" s="2">
        <v>158.44</v>
      </c>
      <c r="B779" s="2">
        <v>4.0285000000000002</v>
      </c>
      <c r="C779" s="2">
        <v>6.9300000000000004E-3</v>
      </c>
      <c r="D779" s="2">
        <v>2E-3</v>
      </c>
      <c r="E779" s="2">
        <v>156.97999999999999</v>
      </c>
      <c r="F779" s="4">
        <v>6.2890000000000005E-4</v>
      </c>
      <c r="G779" s="4">
        <v>3.1445000000000001E-8</v>
      </c>
      <c r="H779" s="2" t="s">
        <v>627</v>
      </c>
      <c r="I779" s="2">
        <v>158.44</v>
      </c>
      <c r="J779" s="2">
        <v>3.653E-2</v>
      </c>
      <c r="K779" s="4">
        <v>1.8264E-6</v>
      </c>
      <c r="L779" s="2" t="s">
        <v>627</v>
      </c>
    </row>
    <row r="780" spans="1:12">
      <c r="A780" s="2">
        <v>159.16999999999999</v>
      </c>
      <c r="B780" s="2">
        <v>4.0137</v>
      </c>
      <c r="C780" s="2">
        <v>4.5500000000000002E-3</v>
      </c>
      <c r="D780" s="2">
        <v>1E-3</v>
      </c>
      <c r="E780" s="2">
        <v>157.53</v>
      </c>
      <c r="F780" s="2">
        <v>5.5900000000000004E-3</v>
      </c>
      <c r="G780" s="4">
        <v>4.1326999999999998E-4</v>
      </c>
      <c r="H780" s="2">
        <v>7.3999999999999996E-2</v>
      </c>
      <c r="I780" s="2">
        <v>158.79</v>
      </c>
      <c r="J780" s="2">
        <v>3.61E-2</v>
      </c>
      <c r="K780" s="4">
        <v>1.8050000000000001E-6</v>
      </c>
      <c r="L780" s="2" t="s">
        <v>627</v>
      </c>
    </row>
    <row r="781" spans="1:12">
      <c r="A781" s="2">
        <v>159.06</v>
      </c>
      <c r="B781" s="2">
        <v>4.0244999999999997</v>
      </c>
      <c r="C781" s="2">
        <v>5.2300000000000003E-3</v>
      </c>
      <c r="D781" s="2">
        <v>1E-3</v>
      </c>
      <c r="E781" s="2">
        <v>157.94</v>
      </c>
      <c r="F781" s="2">
        <v>1.227E-2</v>
      </c>
      <c r="G781" s="2">
        <v>8.4499999999999992E-3</v>
      </c>
      <c r="H781" s="2">
        <v>0.68799999999999994</v>
      </c>
      <c r="I781" s="2">
        <v>159.13999999999999</v>
      </c>
      <c r="J781" s="2">
        <v>1.0290000000000001E-2</v>
      </c>
      <c r="K781" s="4">
        <v>5.1465000000000002E-7</v>
      </c>
      <c r="L781" s="2" t="s">
        <v>627</v>
      </c>
    </row>
    <row r="782" spans="1:12">
      <c r="A782" s="2">
        <v>159.13</v>
      </c>
      <c r="B782" s="2">
        <v>4.0441000000000003</v>
      </c>
      <c r="C782" s="2">
        <v>2.0930000000000001E-2</v>
      </c>
      <c r="D782" s="2">
        <v>5.0000000000000001E-3</v>
      </c>
      <c r="E782" s="2">
        <v>158.54</v>
      </c>
      <c r="F782" s="2">
        <v>5.13E-3</v>
      </c>
      <c r="G782" s="2">
        <v>5.0200000000000002E-3</v>
      </c>
      <c r="H782" s="2">
        <v>0.97899999999999998</v>
      </c>
      <c r="I782" s="2">
        <v>159.41999999999999</v>
      </c>
      <c r="J782" s="2">
        <v>3.9530000000000003E-2</v>
      </c>
      <c r="K782" s="4">
        <v>1.9761999999999998E-6</v>
      </c>
      <c r="L782" s="2" t="s">
        <v>627</v>
      </c>
    </row>
    <row r="783" spans="1:12">
      <c r="A783" s="2">
        <v>159.78</v>
      </c>
      <c r="B783" s="2">
        <v>4.03</v>
      </c>
      <c r="C783" s="2">
        <v>1.2149999999999999E-2</v>
      </c>
      <c r="D783" s="2">
        <v>3.0000000000000001E-3</v>
      </c>
      <c r="E783" s="2">
        <v>159.24</v>
      </c>
      <c r="F783" s="4">
        <v>6.5866E-7</v>
      </c>
      <c r="G783" s="2">
        <v>1.3169999999999999E-2</v>
      </c>
      <c r="H783" s="2" t="s">
        <v>3326</v>
      </c>
      <c r="I783" s="2">
        <v>159.66</v>
      </c>
      <c r="J783" s="2">
        <v>2.2380000000000001E-2</v>
      </c>
      <c r="K783" s="4">
        <v>1.119E-6</v>
      </c>
      <c r="L783" s="2" t="s">
        <v>627</v>
      </c>
    </row>
    <row r="784" spans="1:12">
      <c r="A784" s="2">
        <v>160.37</v>
      </c>
      <c r="B784" s="2">
        <v>4.0641999999999996</v>
      </c>
      <c r="C784" s="2">
        <v>1.473E-2</v>
      </c>
      <c r="D784" s="2">
        <v>4.0000000000000001E-3</v>
      </c>
      <c r="E784" s="2">
        <v>159.79</v>
      </c>
      <c r="F784" s="4">
        <v>2.7239000000000002E-7</v>
      </c>
      <c r="G784" s="2">
        <v>5.45E-3</v>
      </c>
      <c r="H784" s="2" t="s">
        <v>3326</v>
      </c>
      <c r="I784" s="2">
        <v>160.01</v>
      </c>
      <c r="J784" s="2">
        <v>1.405E-2</v>
      </c>
      <c r="K784" s="4">
        <v>7.0269999999999996E-7</v>
      </c>
      <c r="L784" s="2" t="s">
        <v>627</v>
      </c>
    </row>
    <row r="785" spans="1:12">
      <c r="A785" s="2">
        <v>160.28</v>
      </c>
      <c r="B785" s="2">
        <v>4.0335000000000001</v>
      </c>
      <c r="C785" s="2">
        <v>1.498E-2</v>
      </c>
      <c r="D785" s="2">
        <v>4.0000000000000001E-3</v>
      </c>
      <c r="E785" s="2">
        <v>160.31</v>
      </c>
      <c r="F785" s="2">
        <v>8.6599999999999993E-3</v>
      </c>
      <c r="G785" s="2">
        <v>1.6080000000000001E-2</v>
      </c>
      <c r="H785" s="2">
        <v>1.857</v>
      </c>
      <c r="I785" s="2">
        <v>160.38999999999999</v>
      </c>
      <c r="J785" s="2">
        <v>3.4250000000000003E-2</v>
      </c>
      <c r="K785" s="4">
        <v>1.7123999999999999E-6</v>
      </c>
      <c r="L785" s="2" t="s">
        <v>627</v>
      </c>
    </row>
    <row r="786" spans="1:12">
      <c r="A786" s="2">
        <v>160.63999999999999</v>
      </c>
      <c r="B786" s="2">
        <v>4.0381</v>
      </c>
      <c r="C786" s="2">
        <v>1.35E-2</v>
      </c>
      <c r="D786" s="2">
        <v>3.0000000000000001E-3</v>
      </c>
      <c r="E786" s="2">
        <v>160.97999999999999</v>
      </c>
      <c r="F786" s="2">
        <v>3.4590000000000003E-2</v>
      </c>
      <c r="G786" s="2">
        <v>5.0600000000000003E-3</v>
      </c>
      <c r="H786" s="2">
        <v>0.14599999999999999</v>
      </c>
      <c r="I786" s="2">
        <v>160.78</v>
      </c>
      <c r="J786" s="2">
        <v>2.2360000000000001E-2</v>
      </c>
      <c r="K786" s="4">
        <v>1.1180999999999999E-6</v>
      </c>
      <c r="L786" s="2" t="s">
        <v>627</v>
      </c>
    </row>
    <row r="787" spans="1:12">
      <c r="A787" s="2">
        <v>161.25</v>
      </c>
      <c r="B787" s="2">
        <v>4.0591999999999997</v>
      </c>
      <c r="C787" s="2">
        <v>2.1919999999999999E-2</v>
      </c>
      <c r="D787" s="2">
        <v>5.0000000000000001E-3</v>
      </c>
      <c r="E787" s="2">
        <v>161.54</v>
      </c>
      <c r="F787" s="2">
        <v>1.3310000000000001E-2</v>
      </c>
      <c r="G787" s="2">
        <v>3.14E-3</v>
      </c>
      <c r="H787" s="2">
        <v>0.23599999999999999</v>
      </c>
      <c r="I787" s="2">
        <v>161.22</v>
      </c>
      <c r="J787" s="2">
        <v>1.2149999999999999E-2</v>
      </c>
      <c r="K787" s="4">
        <v>6.0760999999999997E-7</v>
      </c>
      <c r="L787" s="2" t="s">
        <v>627</v>
      </c>
    </row>
    <row r="788" spans="1:12">
      <c r="A788" s="2">
        <v>161.34</v>
      </c>
      <c r="B788" s="2">
        <v>4.0457000000000001</v>
      </c>
      <c r="C788" s="2">
        <v>1.814E-2</v>
      </c>
      <c r="D788" s="2">
        <v>4.0000000000000001E-3</v>
      </c>
      <c r="E788" s="2">
        <v>161.91</v>
      </c>
      <c r="F788" s="2">
        <v>5.2399999999999999E-3</v>
      </c>
      <c r="G788" s="2">
        <v>2.6099999999999999E-3</v>
      </c>
      <c r="H788" s="2">
        <v>0.498</v>
      </c>
      <c r="I788" s="2">
        <v>161.5</v>
      </c>
      <c r="J788" s="2">
        <v>1.763E-2</v>
      </c>
      <c r="K788" s="2">
        <v>3.7100000000000002E-3</v>
      </c>
      <c r="L788" s="2">
        <v>0.21099999999999999</v>
      </c>
    </row>
    <row r="789" spans="1:12">
      <c r="A789" s="2">
        <v>161.78</v>
      </c>
      <c r="B789" s="2">
        <v>4.0303000000000004</v>
      </c>
      <c r="C789" s="2">
        <v>8.9700000000000005E-3</v>
      </c>
      <c r="D789" s="2">
        <v>2E-3</v>
      </c>
      <c r="E789" s="2">
        <v>162.28</v>
      </c>
      <c r="F789" s="2">
        <v>1.3990000000000001E-2</v>
      </c>
      <c r="G789" s="4">
        <v>6.3674000000000001E-4</v>
      </c>
      <c r="H789" s="2">
        <v>4.5999999999999999E-2</v>
      </c>
      <c r="I789" s="2">
        <v>161.66</v>
      </c>
      <c r="J789" s="2">
        <v>2.145E-2</v>
      </c>
      <c r="K789" s="4">
        <v>1.0723000000000001E-6</v>
      </c>
      <c r="L789" s="2" t="s">
        <v>627</v>
      </c>
    </row>
    <row r="790" spans="1:12">
      <c r="A790" s="2">
        <v>162.44</v>
      </c>
      <c r="B790" s="2">
        <v>4.0293000000000001</v>
      </c>
      <c r="C790" s="2">
        <v>3.1900000000000001E-3</v>
      </c>
      <c r="D790" s="2">
        <v>1E-3</v>
      </c>
      <c r="E790" s="2">
        <v>162.76</v>
      </c>
      <c r="F790" s="2">
        <v>2.8719999999999999E-2</v>
      </c>
      <c r="G790" s="2">
        <v>5.8700000000000002E-3</v>
      </c>
      <c r="H790" s="2">
        <v>0.20499999999999999</v>
      </c>
      <c r="I790" s="2">
        <v>161.93</v>
      </c>
      <c r="J790" s="2">
        <v>2.7519999999999999E-2</v>
      </c>
      <c r="K790" s="4">
        <v>1.3758E-6</v>
      </c>
      <c r="L790" s="2" t="s">
        <v>627</v>
      </c>
    </row>
    <row r="791" spans="1:12">
      <c r="A791" s="2">
        <v>162.69999999999999</v>
      </c>
      <c r="B791" s="2">
        <v>4.0244999999999997</v>
      </c>
      <c r="C791" s="2">
        <v>1.171E-2</v>
      </c>
      <c r="D791" s="2">
        <v>3.0000000000000001E-3</v>
      </c>
      <c r="E791" s="2">
        <v>163.19</v>
      </c>
      <c r="F791" s="2">
        <v>2.767E-2</v>
      </c>
      <c r="G791" s="2">
        <v>6.0499999999999998E-3</v>
      </c>
      <c r="H791" s="2">
        <v>0.219</v>
      </c>
      <c r="I791" s="2">
        <v>162.36000000000001</v>
      </c>
      <c r="J791" s="2">
        <v>3.2919999999999998E-2</v>
      </c>
      <c r="K791" s="4">
        <v>1.6458E-6</v>
      </c>
      <c r="L791" s="2" t="s">
        <v>627</v>
      </c>
    </row>
    <row r="792" spans="1:12">
      <c r="A792" s="2">
        <v>162.62</v>
      </c>
      <c r="B792" s="2">
        <v>4.0079000000000002</v>
      </c>
      <c r="C792" s="2">
        <v>7.3400000000000002E-3</v>
      </c>
      <c r="D792" s="2">
        <v>2E-3</v>
      </c>
      <c r="E792" s="2">
        <v>163.46</v>
      </c>
      <c r="F792" s="2">
        <v>2.741E-2</v>
      </c>
      <c r="G792" s="2">
        <v>2.4299999999999999E-3</v>
      </c>
      <c r="H792" s="2">
        <v>8.8999999999999996E-2</v>
      </c>
      <c r="I792" s="2">
        <v>162.80000000000001</v>
      </c>
      <c r="J792" s="2">
        <v>2.622E-2</v>
      </c>
      <c r="K792" s="4">
        <v>1.3111E-6</v>
      </c>
      <c r="L792" s="2" t="s">
        <v>627</v>
      </c>
    </row>
    <row r="793" spans="1:12">
      <c r="A793" s="2">
        <v>162.68</v>
      </c>
      <c r="B793" s="2">
        <v>4.0343999999999998</v>
      </c>
      <c r="C793" s="2">
        <v>2.7000000000000001E-3</v>
      </c>
      <c r="D793" s="2">
        <v>1E-3</v>
      </c>
      <c r="E793" s="2">
        <v>163.69</v>
      </c>
      <c r="F793" s="2">
        <v>3.458E-2</v>
      </c>
      <c r="G793" s="2">
        <v>7.2399999999999999E-3</v>
      </c>
      <c r="H793" s="2">
        <v>0.20899999999999999</v>
      </c>
      <c r="I793" s="2">
        <v>163.19999999999999</v>
      </c>
      <c r="J793" s="2">
        <v>5.2159999999999998E-2</v>
      </c>
      <c r="K793" s="4">
        <v>2.6079999999999998E-6</v>
      </c>
      <c r="L793" s="2" t="s">
        <v>627</v>
      </c>
    </row>
    <row r="794" spans="1:12">
      <c r="A794" s="2">
        <v>163.56</v>
      </c>
      <c r="B794" s="2">
        <v>4.0369000000000002</v>
      </c>
      <c r="C794" s="2">
        <v>1.1769999999999999E-2</v>
      </c>
      <c r="D794" s="2">
        <v>3.0000000000000001E-3</v>
      </c>
      <c r="E794" s="2">
        <v>164.05</v>
      </c>
      <c r="F794" s="2">
        <v>2.8039999999999999E-2</v>
      </c>
      <c r="G794" s="2">
        <v>2.1299999999999999E-3</v>
      </c>
      <c r="H794" s="2">
        <v>7.5999999999999998E-2</v>
      </c>
      <c r="I794" s="2">
        <v>163.51</v>
      </c>
      <c r="J794" s="2">
        <v>2.4629999999999999E-2</v>
      </c>
      <c r="K794" s="4">
        <v>1.2316E-6</v>
      </c>
      <c r="L794" s="2" t="s">
        <v>627</v>
      </c>
    </row>
    <row r="795" spans="1:12">
      <c r="A795" s="2">
        <v>164.24</v>
      </c>
      <c r="B795" s="2">
        <v>4.0338000000000003</v>
      </c>
      <c r="C795" s="2">
        <v>2.7299999999999998E-3</v>
      </c>
      <c r="D795" s="2">
        <v>1E-3</v>
      </c>
      <c r="E795" s="2">
        <v>164.41</v>
      </c>
      <c r="F795" s="2">
        <v>2.5760000000000002E-2</v>
      </c>
      <c r="G795" s="2">
        <v>1.5200000000000001E-3</v>
      </c>
      <c r="H795" s="2">
        <v>5.8999999999999997E-2</v>
      </c>
      <c r="I795" s="2">
        <v>163.69999999999999</v>
      </c>
      <c r="J795" s="4">
        <v>2.0626E-6</v>
      </c>
      <c r="K795" s="2">
        <v>4.1250000000000002E-2</v>
      </c>
      <c r="L795" s="2" t="s">
        <v>3326</v>
      </c>
    </row>
    <row r="796" spans="1:12">
      <c r="A796" s="2">
        <v>164.18</v>
      </c>
      <c r="B796" s="2">
        <v>4.0468000000000002</v>
      </c>
      <c r="C796" s="2">
        <v>6.0600000000000003E-3</v>
      </c>
      <c r="D796" s="2">
        <v>1E-3</v>
      </c>
      <c r="E796" s="2">
        <v>164.64</v>
      </c>
      <c r="F796" s="2">
        <v>2.5829999999999999E-2</v>
      </c>
      <c r="G796" s="2">
        <v>8.3700000000000007E-3</v>
      </c>
      <c r="H796" s="2">
        <v>0.32400000000000001</v>
      </c>
      <c r="I796" s="2">
        <v>163.91</v>
      </c>
      <c r="J796" s="2">
        <v>3.424E-2</v>
      </c>
      <c r="K796" s="4">
        <v>1.7118000000000001E-6</v>
      </c>
      <c r="L796" s="2" t="s">
        <v>627</v>
      </c>
    </row>
    <row r="797" spans="1:12">
      <c r="A797" s="2">
        <v>163.82</v>
      </c>
      <c r="B797" s="2">
        <v>4.0416999999999996</v>
      </c>
      <c r="C797" s="2">
        <v>1.2600000000000001E-3</v>
      </c>
      <c r="D797" s="2" t="s">
        <v>627</v>
      </c>
      <c r="E797" s="2">
        <v>164.93</v>
      </c>
      <c r="F797" s="2">
        <v>7.6800000000000002E-3</v>
      </c>
      <c r="G797" s="2">
        <v>3.82E-3</v>
      </c>
      <c r="H797" s="2">
        <v>0.498</v>
      </c>
      <c r="I797" s="2">
        <v>164.28</v>
      </c>
      <c r="J797" s="2">
        <v>3.1179999999999999E-2</v>
      </c>
      <c r="K797" s="4">
        <v>1.5591E-6</v>
      </c>
      <c r="L797" s="2" t="s">
        <v>627</v>
      </c>
    </row>
    <row r="798" spans="1:12">
      <c r="A798" s="2">
        <v>164.28</v>
      </c>
      <c r="B798" s="2">
        <v>4.0258000000000003</v>
      </c>
      <c r="C798" s="2">
        <v>9.7099999999999999E-3</v>
      </c>
      <c r="D798" s="2">
        <v>2E-3</v>
      </c>
      <c r="E798" s="2">
        <v>165.34</v>
      </c>
      <c r="F798" s="2">
        <v>2.1489999999999999E-2</v>
      </c>
      <c r="G798" s="2">
        <v>1.0359999999999999E-2</v>
      </c>
      <c r="H798" s="2">
        <v>0.48199999999999998</v>
      </c>
      <c r="I798" s="2">
        <v>164.76</v>
      </c>
      <c r="J798" s="2">
        <v>1.9879999999999998E-2</v>
      </c>
      <c r="K798" s="4">
        <v>9.9419000000000009E-7</v>
      </c>
      <c r="L798" s="2" t="s">
        <v>627</v>
      </c>
    </row>
    <row r="799" spans="1:12">
      <c r="A799" s="2">
        <v>165.4</v>
      </c>
      <c r="B799" s="2">
        <v>4.0726000000000004</v>
      </c>
      <c r="C799" s="2">
        <v>6.9199999999999999E-3</v>
      </c>
      <c r="D799" s="2">
        <v>2E-3</v>
      </c>
      <c r="E799" s="2">
        <v>165.69</v>
      </c>
      <c r="F799" s="2">
        <v>1.4840000000000001E-2</v>
      </c>
      <c r="G799" s="4">
        <v>5.1922000000000003E-4</v>
      </c>
      <c r="H799" s="2">
        <v>3.5000000000000003E-2</v>
      </c>
      <c r="I799" s="2">
        <v>165.15</v>
      </c>
      <c r="J799" s="2">
        <v>2.7130000000000001E-2</v>
      </c>
      <c r="K799" s="4">
        <v>1.3564E-6</v>
      </c>
      <c r="L799" s="2" t="s">
        <v>627</v>
      </c>
    </row>
    <row r="800" spans="1:12">
      <c r="A800" s="2">
        <v>165.89</v>
      </c>
      <c r="B800" s="2">
        <v>4.0518000000000001</v>
      </c>
      <c r="C800" s="2">
        <v>6.0099999999999997E-3</v>
      </c>
      <c r="D800" s="2">
        <v>1E-3</v>
      </c>
      <c r="E800" s="2">
        <v>165.88</v>
      </c>
      <c r="F800" s="2">
        <v>1.3979999999999999E-2</v>
      </c>
      <c r="G800" s="2">
        <v>1.0670000000000001E-2</v>
      </c>
      <c r="H800" s="2">
        <v>0.76400000000000001</v>
      </c>
      <c r="I800" s="2">
        <v>165.52</v>
      </c>
      <c r="J800" s="2">
        <v>5.5599999999999997E-2</v>
      </c>
      <c r="K800" s="4">
        <v>2.7798999999999998E-6</v>
      </c>
      <c r="L800" s="2" t="s">
        <v>627</v>
      </c>
    </row>
    <row r="801" spans="1:12">
      <c r="A801" s="2">
        <v>165.87</v>
      </c>
      <c r="B801" s="2">
        <v>4.0624000000000002</v>
      </c>
      <c r="C801" s="2">
        <v>1.7770000000000001E-2</v>
      </c>
      <c r="D801" s="2">
        <v>4.0000000000000001E-3</v>
      </c>
      <c r="E801" s="2">
        <v>166.16</v>
      </c>
      <c r="F801" s="2">
        <v>1.162E-2</v>
      </c>
      <c r="G801" s="2">
        <v>4.47E-3</v>
      </c>
      <c r="H801" s="2">
        <v>0.38500000000000001</v>
      </c>
      <c r="I801" s="2">
        <v>165.81</v>
      </c>
      <c r="J801" s="2">
        <v>3.6290000000000003E-2</v>
      </c>
      <c r="K801" s="4">
        <v>1.8147E-6</v>
      </c>
      <c r="L801" s="2" t="s">
        <v>627</v>
      </c>
    </row>
    <row r="802" spans="1:12">
      <c r="A802" s="2">
        <v>165.59</v>
      </c>
      <c r="B802" s="2">
        <v>4.0757000000000003</v>
      </c>
      <c r="C802" s="2">
        <v>1.967E-2</v>
      </c>
      <c r="D802" s="2">
        <v>5.0000000000000001E-3</v>
      </c>
      <c r="I802" s="2">
        <v>166.02</v>
      </c>
      <c r="J802" s="2">
        <v>2.2950000000000002E-2</v>
      </c>
      <c r="K802" s="4">
        <v>1.1474E-6</v>
      </c>
      <c r="L802" s="2" t="s">
        <v>627</v>
      </c>
    </row>
    <row r="803" spans="1:12">
      <c r="A803" s="2">
        <v>165.93</v>
      </c>
      <c r="B803" s="2">
        <v>4.0670999999999999</v>
      </c>
      <c r="C803" s="2">
        <v>5.2199999999999998E-3</v>
      </c>
      <c r="D803" s="2">
        <v>1E-3</v>
      </c>
      <c r="I803" s="2">
        <v>166.22</v>
      </c>
      <c r="J803" s="2">
        <v>4.2000000000000003E-2</v>
      </c>
      <c r="K803" s="4">
        <v>2.1001E-6</v>
      </c>
      <c r="L803" s="2" t="s">
        <v>627</v>
      </c>
    </row>
    <row r="804" spans="1:12">
      <c r="A804" s="2">
        <v>166.91</v>
      </c>
      <c r="B804" s="2">
        <v>4.0822000000000003</v>
      </c>
      <c r="C804" s="2">
        <v>1.231E-2</v>
      </c>
      <c r="D804" s="2">
        <v>3.0000000000000001E-3</v>
      </c>
      <c r="I804" s="2">
        <v>166.6</v>
      </c>
      <c r="J804" s="2">
        <v>4.163E-2</v>
      </c>
      <c r="K804" s="4">
        <v>2.0814999999999999E-6</v>
      </c>
      <c r="L804" s="2" t="s">
        <v>627</v>
      </c>
    </row>
    <row r="805" spans="1:12">
      <c r="A805" s="2">
        <v>167.58</v>
      </c>
      <c r="B805" s="2">
        <v>4.0735000000000001</v>
      </c>
      <c r="C805" s="4">
        <v>3.5555999999999999E-4</v>
      </c>
      <c r="D805" s="2" t="s">
        <v>627</v>
      </c>
      <c r="I805" s="2">
        <v>167.08</v>
      </c>
      <c r="J805" s="2">
        <v>2.2749999999999999E-2</v>
      </c>
      <c r="K805" s="4">
        <v>1.1375999999999999E-6</v>
      </c>
      <c r="L805" s="2" t="s">
        <v>627</v>
      </c>
    </row>
    <row r="806" spans="1:12">
      <c r="A806" s="2">
        <v>167.6</v>
      </c>
      <c r="B806" s="2">
        <v>4.0640000000000001</v>
      </c>
      <c r="C806" s="2">
        <v>1.8519999999999998E-2</v>
      </c>
      <c r="D806" s="2">
        <v>5.0000000000000001E-3</v>
      </c>
      <c r="I806" s="2">
        <v>167.52</v>
      </c>
      <c r="J806" s="2">
        <v>3.6900000000000002E-2</v>
      </c>
      <c r="K806" s="4">
        <v>1.8448999999999999E-6</v>
      </c>
      <c r="L806" s="2" t="s">
        <v>627</v>
      </c>
    </row>
    <row r="807" spans="1:12">
      <c r="A807" s="2">
        <v>167.34</v>
      </c>
      <c r="B807" s="2">
        <v>4.0910000000000002</v>
      </c>
      <c r="C807" s="2">
        <v>3.5740000000000001E-2</v>
      </c>
      <c r="D807" s="2">
        <v>8.9999999999999993E-3</v>
      </c>
      <c r="I807" s="2">
        <v>167.87</v>
      </c>
      <c r="J807" s="2">
        <v>2.8320000000000001E-2</v>
      </c>
      <c r="K807" s="4">
        <v>1.4157000000000001E-6</v>
      </c>
      <c r="L807" s="2" t="s">
        <v>627</v>
      </c>
    </row>
    <row r="808" spans="1:12">
      <c r="A808" s="2">
        <v>167.73</v>
      </c>
      <c r="B808" s="2">
        <v>4.0999999999999996</v>
      </c>
      <c r="C808" s="2">
        <v>2.239E-2</v>
      </c>
      <c r="D808" s="2">
        <v>5.0000000000000001E-3</v>
      </c>
      <c r="I808" s="2">
        <v>168.24</v>
      </c>
      <c r="J808" s="2">
        <v>3.5779999999999999E-2</v>
      </c>
      <c r="K808" s="4">
        <v>1.7890999999999999E-6</v>
      </c>
      <c r="L808" s="2" t="s">
        <v>627</v>
      </c>
    </row>
    <row r="809" spans="1:12">
      <c r="A809" s="2">
        <v>168.46</v>
      </c>
      <c r="B809" s="2">
        <v>4.1074999999999999</v>
      </c>
      <c r="C809" s="2">
        <v>6.5100000000000002E-3</v>
      </c>
      <c r="D809" s="2">
        <v>2E-3</v>
      </c>
      <c r="I809" s="2">
        <v>168.6</v>
      </c>
      <c r="J809" s="2">
        <v>1.474E-2</v>
      </c>
      <c r="K809" s="4">
        <v>7.3717000000000003E-7</v>
      </c>
      <c r="L809" s="2" t="s">
        <v>627</v>
      </c>
    </row>
    <row r="810" spans="1:12">
      <c r="A810" s="2">
        <v>168.48</v>
      </c>
      <c r="B810" s="2">
        <v>4.1105999999999998</v>
      </c>
      <c r="C810" s="2">
        <v>1.83E-3</v>
      </c>
      <c r="D810" s="2" t="s">
        <v>627</v>
      </c>
      <c r="I810" s="2">
        <v>168.81</v>
      </c>
      <c r="J810" s="2">
        <v>3.2800000000000003E-2</v>
      </c>
      <c r="K810" s="2">
        <v>1.0460000000000001E-2</v>
      </c>
      <c r="L810" s="2">
        <v>0.31900000000000001</v>
      </c>
    </row>
    <row r="811" spans="1:12">
      <c r="A811" s="2">
        <v>168.78</v>
      </c>
      <c r="B811" s="2">
        <v>4.0880000000000001</v>
      </c>
      <c r="C811" s="2">
        <v>1.009E-2</v>
      </c>
      <c r="D811" s="2">
        <v>2E-3</v>
      </c>
      <c r="I811" s="2">
        <v>168.91</v>
      </c>
      <c r="J811" s="2">
        <v>4.6769999999999999E-2</v>
      </c>
      <c r="K811" s="4">
        <v>2.3383999999999999E-6</v>
      </c>
      <c r="L811" s="2" t="s">
        <v>627</v>
      </c>
    </row>
    <row r="812" spans="1:12">
      <c r="A812" s="2">
        <v>169.76</v>
      </c>
      <c r="B812" s="2">
        <v>4.0926999999999998</v>
      </c>
      <c r="C812" s="2">
        <v>2.4060000000000002E-2</v>
      </c>
      <c r="D812" s="2">
        <v>6.0000000000000001E-3</v>
      </c>
      <c r="I812" s="2">
        <v>169.15</v>
      </c>
      <c r="J812" s="2">
        <v>2.877E-2</v>
      </c>
      <c r="K812" s="4">
        <v>1.4385000000000001E-6</v>
      </c>
      <c r="L812" s="2" t="s">
        <v>627</v>
      </c>
    </row>
    <row r="813" spans="1:12">
      <c r="A813" s="2">
        <v>170.28</v>
      </c>
      <c r="B813" s="2">
        <v>4.1337000000000002</v>
      </c>
      <c r="C813" s="2">
        <v>7.8399999999999997E-3</v>
      </c>
      <c r="D813" s="2">
        <v>2E-3</v>
      </c>
      <c r="I813" s="2">
        <v>169.57</v>
      </c>
      <c r="J813" s="2">
        <v>3.2230000000000002E-2</v>
      </c>
      <c r="K813" s="4">
        <v>1.6117E-6</v>
      </c>
      <c r="L813" s="2" t="s">
        <v>627</v>
      </c>
    </row>
    <row r="814" spans="1:12">
      <c r="A814" s="2">
        <v>169.83</v>
      </c>
      <c r="B814" s="2">
        <v>4.1040000000000001</v>
      </c>
      <c r="C814" s="2">
        <v>1.643E-2</v>
      </c>
      <c r="D814" s="2">
        <v>4.0000000000000001E-3</v>
      </c>
      <c r="I814" s="2">
        <v>170.01</v>
      </c>
      <c r="J814" s="2">
        <v>3.5430000000000003E-2</v>
      </c>
      <c r="K814" s="4">
        <v>1.7715999999999999E-6</v>
      </c>
      <c r="L814" s="2" t="s">
        <v>627</v>
      </c>
    </row>
    <row r="815" spans="1:12">
      <c r="A815" s="2">
        <v>169.67</v>
      </c>
      <c r="B815" s="2">
        <v>4.0998000000000001</v>
      </c>
      <c r="C815" s="2">
        <v>2.5659999999999999E-2</v>
      </c>
      <c r="D815" s="2">
        <v>6.0000000000000001E-3</v>
      </c>
      <c r="I815" s="2">
        <v>170.43</v>
      </c>
      <c r="J815" s="2">
        <v>6.1530000000000001E-2</v>
      </c>
      <c r="K815" s="4">
        <v>3.0763000000000001E-6</v>
      </c>
      <c r="L815" s="2" t="s">
        <v>627</v>
      </c>
    </row>
    <row r="816" spans="1:12">
      <c r="A816" s="2">
        <v>170.57</v>
      </c>
      <c r="B816" s="2">
        <v>4.1360999999999999</v>
      </c>
      <c r="C816" s="2">
        <v>8.77E-3</v>
      </c>
      <c r="D816" s="2">
        <v>2E-3</v>
      </c>
      <c r="I816" s="2">
        <v>170.8</v>
      </c>
      <c r="J816" s="2">
        <v>5.1389999999999998E-2</v>
      </c>
      <c r="K816" s="4">
        <v>2.5693000000000001E-6</v>
      </c>
      <c r="L816" s="2" t="s">
        <v>627</v>
      </c>
    </row>
    <row r="817" spans="1:12">
      <c r="A817" s="2">
        <v>171.56</v>
      </c>
      <c r="B817" s="2">
        <v>4.1071999999999997</v>
      </c>
      <c r="C817" s="2">
        <v>8.3599999999999994E-3</v>
      </c>
      <c r="D817" s="2">
        <v>2E-3</v>
      </c>
      <c r="I817" s="2">
        <v>171.13</v>
      </c>
      <c r="J817" s="2">
        <v>5.2560000000000003E-2</v>
      </c>
      <c r="K817" s="4">
        <v>2.6278999999999999E-6</v>
      </c>
      <c r="L817" s="2" t="s">
        <v>627</v>
      </c>
    </row>
    <row r="818" spans="1:12">
      <c r="A818" s="2">
        <v>171.69</v>
      </c>
      <c r="B818" s="2">
        <v>4.1142000000000003</v>
      </c>
      <c r="C818" s="2">
        <v>3.0020000000000002E-2</v>
      </c>
      <c r="D818" s="2">
        <v>7.0000000000000001E-3</v>
      </c>
      <c r="I818" s="2">
        <v>171.35</v>
      </c>
      <c r="J818" s="2">
        <v>6.4390000000000003E-2</v>
      </c>
      <c r="K818" s="4">
        <v>3.2196000000000001E-6</v>
      </c>
      <c r="L818" s="2" t="s">
        <v>627</v>
      </c>
    </row>
    <row r="819" spans="1:12">
      <c r="A819" s="2">
        <v>171.25</v>
      </c>
      <c r="B819" s="2">
        <v>4.1401000000000003</v>
      </c>
      <c r="C819" s="2">
        <v>4.0200000000000001E-3</v>
      </c>
      <c r="D819" s="2">
        <v>1E-3</v>
      </c>
      <c r="I819" s="2">
        <v>171.55</v>
      </c>
      <c r="J819" s="2">
        <v>4.3339999999999997E-2</v>
      </c>
      <c r="K819" s="4">
        <v>2.1669E-6</v>
      </c>
      <c r="L819" s="2" t="s">
        <v>627</v>
      </c>
    </row>
    <row r="820" spans="1:12">
      <c r="A820" s="2">
        <v>171.81</v>
      </c>
      <c r="B820" s="2">
        <v>4.1388999999999996</v>
      </c>
      <c r="C820" s="2">
        <v>9.2200000000000008E-3</v>
      </c>
      <c r="D820" s="2">
        <v>2E-3</v>
      </c>
      <c r="I820" s="2">
        <v>171.9</v>
      </c>
      <c r="J820" s="2">
        <v>5.6219999999999999E-2</v>
      </c>
      <c r="K820" s="4">
        <v>2.8111000000000001E-6</v>
      </c>
      <c r="L820" s="2" t="s">
        <v>627</v>
      </c>
    </row>
    <row r="821" spans="1:12">
      <c r="A821" s="2">
        <v>172.74</v>
      </c>
      <c r="B821" s="2">
        <v>4.1451000000000002</v>
      </c>
      <c r="C821" s="2">
        <v>3.7200000000000002E-3</v>
      </c>
      <c r="D821" s="2">
        <v>1E-3</v>
      </c>
      <c r="I821" s="2">
        <v>172.31</v>
      </c>
      <c r="J821" s="2">
        <v>5.568E-2</v>
      </c>
      <c r="K821" s="4">
        <v>2.7839000000000001E-6</v>
      </c>
      <c r="L821" s="2" t="s">
        <v>627</v>
      </c>
    </row>
    <row r="822" spans="1:12">
      <c r="A822" s="2">
        <v>172.76</v>
      </c>
      <c r="B822" s="2">
        <v>4.1298000000000004</v>
      </c>
      <c r="C822" s="2">
        <v>1.66E-2</v>
      </c>
      <c r="D822" s="2">
        <v>4.0000000000000001E-3</v>
      </c>
      <c r="I822" s="2">
        <v>172.65</v>
      </c>
      <c r="J822" s="2">
        <v>4.3569999999999998E-2</v>
      </c>
      <c r="K822" s="4">
        <v>2.1787E-6</v>
      </c>
      <c r="L822" s="2" t="s">
        <v>627</v>
      </c>
    </row>
    <row r="823" spans="1:12">
      <c r="A823" s="2">
        <v>172.86</v>
      </c>
      <c r="B823" s="2">
        <v>4.1288</v>
      </c>
      <c r="C823" s="2">
        <v>2.1420000000000002E-2</v>
      </c>
      <c r="D823" s="2">
        <v>5.0000000000000001E-3</v>
      </c>
      <c r="I823" s="2">
        <v>172.98</v>
      </c>
      <c r="J823" s="2">
        <v>7.4249999999999997E-2</v>
      </c>
      <c r="K823" s="4">
        <v>3.7123999999999998E-6</v>
      </c>
      <c r="L823" s="2" t="s">
        <v>627</v>
      </c>
    </row>
    <row r="824" spans="1:12">
      <c r="A824" s="2">
        <v>173.55</v>
      </c>
      <c r="B824" s="2">
        <v>4.1047000000000002</v>
      </c>
      <c r="C824" s="4">
        <v>4.1784999999999999E-4</v>
      </c>
      <c r="D824" s="2" t="s">
        <v>627</v>
      </c>
      <c r="I824" s="2">
        <v>173.31</v>
      </c>
      <c r="J824" s="2">
        <v>5.4379999999999998E-2</v>
      </c>
      <c r="K824" s="4">
        <v>2.7188000000000001E-6</v>
      </c>
      <c r="L824" s="2" t="s">
        <v>627</v>
      </c>
    </row>
    <row r="825" spans="1:12">
      <c r="A825" s="2">
        <v>174.26</v>
      </c>
      <c r="B825" s="2">
        <v>4.1619000000000002</v>
      </c>
      <c r="C825" s="4">
        <v>8.0488000000000001E-4</v>
      </c>
      <c r="D825" s="2" t="s">
        <v>627</v>
      </c>
      <c r="I825" s="2">
        <v>173.64</v>
      </c>
      <c r="J825" s="2">
        <v>3.8679999999999999E-2</v>
      </c>
      <c r="K825" s="4">
        <v>1.9338E-6</v>
      </c>
      <c r="L825" s="2" t="s">
        <v>627</v>
      </c>
    </row>
    <row r="826" spans="1:12">
      <c r="A826" s="2">
        <v>173.98</v>
      </c>
      <c r="B826" s="2">
        <v>4.1523000000000003</v>
      </c>
      <c r="C826" s="2">
        <v>1.635E-2</v>
      </c>
      <c r="D826" s="2">
        <v>4.0000000000000001E-3</v>
      </c>
      <c r="I826" s="2">
        <v>174.01</v>
      </c>
      <c r="J826" s="2">
        <v>6.1749999999999999E-2</v>
      </c>
      <c r="K826" s="4">
        <v>3.0873999999999999E-6</v>
      </c>
      <c r="L826" s="2" t="s">
        <v>627</v>
      </c>
    </row>
    <row r="827" spans="1:12">
      <c r="A827" s="2">
        <v>173.89</v>
      </c>
      <c r="B827" s="2">
        <v>4.1473000000000004</v>
      </c>
      <c r="C827" s="2">
        <v>1.983E-2</v>
      </c>
      <c r="D827" s="2">
        <v>5.0000000000000001E-3</v>
      </c>
      <c r="I827" s="2">
        <v>174.38</v>
      </c>
      <c r="J827" s="2">
        <v>4.3950000000000003E-2</v>
      </c>
      <c r="K827" s="4">
        <v>2.1973999999999999E-6</v>
      </c>
      <c r="L827" s="2" t="s">
        <v>627</v>
      </c>
    </row>
    <row r="828" spans="1:12">
      <c r="A828" s="2">
        <v>174.85</v>
      </c>
      <c r="B828" s="2">
        <v>4.1520000000000001</v>
      </c>
      <c r="C828" s="2">
        <v>2.6409999999999999E-2</v>
      </c>
      <c r="D828" s="2">
        <v>6.0000000000000001E-3</v>
      </c>
      <c r="I828" s="2">
        <v>174.76</v>
      </c>
      <c r="J828" s="2">
        <v>6.6900000000000001E-2</v>
      </c>
      <c r="K828" s="4">
        <v>3.3450000000000002E-6</v>
      </c>
      <c r="L828" s="2" t="s">
        <v>627</v>
      </c>
    </row>
    <row r="829" spans="1:12">
      <c r="A829" s="2">
        <v>175.46</v>
      </c>
      <c r="B829" s="2">
        <v>4.1917999999999997</v>
      </c>
      <c r="C829" s="2">
        <v>2.366E-2</v>
      </c>
      <c r="D829" s="2">
        <v>6.0000000000000001E-3</v>
      </c>
      <c r="I829" s="2">
        <v>175.14</v>
      </c>
      <c r="J829" s="2">
        <v>5.3800000000000001E-2</v>
      </c>
      <c r="K829" s="4">
        <v>2.6898999999999999E-6</v>
      </c>
      <c r="L829" s="2" t="s">
        <v>627</v>
      </c>
    </row>
    <row r="830" spans="1:12">
      <c r="A830" s="2">
        <v>175.29</v>
      </c>
      <c r="B830" s="2">
        <v>4.1642999999999999</v>
      </c>
      <c r="C830" s="2">
        <v>5.3600000000000002E-3</v>
      </c>
      <c r="D830" s="2">
        <v>1E-3</v>
      </c>
      <c r="I830" s="2">
        <v>175.4</v>
      </c>
      <c r="J830" s="2">
        <v>7.8539999999999999E-2</v>
      </c>
      <c r="K830" s="4">
        <v>3.9271000000000001E-6</v>
      </c>
      <c r="L830" s="2" t="s">
        <v>627</v>
      </c>
    </row>
    <row r="831" spans="1:12">
      <c r="A831" s="2">
        <v>175.25</v>
      </c>
      <c r="B831" s="2">
        <v>4.1734</v>
      </c>
      <c r="C831" s="2">
        <v>1.1979999999999999E-2</v>
      </c>
      <c r="D831" s="2">
        <v>3.0000000000000001E-3</v>
      </c>
      <c r="I831" s="2">
        <v>175.65</v>
      </c>
      <c r="J831" s="2">
        <v>4.6980000000000001E-2</v>
      </c>
      <c r="K831" s="4">
        <v>2.3489999999999999E-6</v>
      </c>
      <c r="L831" s="2" t="s">
        <v>627</v>
      </c>
    </row>
    <row r="832" spans="1:12">
      <c r="A832" s="2">
        <v>175.84</v>
      </c>
      <c r="B832" s="2">
        <v>4.1886999999999999</v>
      </c>
      <c r="C832" s="4">
        <v>6.9154999999999998E-4</v>
      </c>
      <c r="D832" s="2" t="s">
        <v>627</v>
      </c>
      <c r="I832" s="2">
        <v>176.04</v>
      </c>
      <c r="J832" s="2">
        <v>4.3400000000000001E-2</v>
      </c>
      <c r="K832" s="4">
        <v>2.1698E-6</v>
      </c>
      <c r="L832" s="2" t="s">
        <v>627</v>
      </c>
    </row>
    <row r="833" spans="1:12">
      <c r="A833" s="2">
        <v>176.79</v>
      </c>
      <c r="B833" s="2">
        <v>4.1642000000000001</v>
      </c>
      <c r="C833" s="2">
        <v>1.451E-2</v>
      </c>
      <c r="D833" s="2">
        <v>3.0000000000000001E-3</v>
      </c>
      <c r="I833" s="2">
        <v>176.45</v>
      </c>
      <c r="J833" s="2">
        <v>6.9550000000000001E-2</v>
      </c>
      <c r="K833" s="4">
        <v>3.4776E-6</v>
      </c>
      <c r="L833" s="2" t="s">
        <v>627</v>
      </c>
    </row>
    <row r="834" spans="1:12">
      <c r="A834" s="2">
        <v>177.1</v>
      </c>
      <c r="B834" s="2">
        <v>4.1717000000000004</v>
      </c>
      <c r="C834" s="2">
        <v>9.8899999999999995E-3</v>
      </c>
      <c r="D834" s="2">
        <v>2E-3</v>
      </c>
      <c r="I834" s="2">
        <v>176.78</v>
      </c>
      <c r="J834" s="2">
        <v>7.0550000000000002E-2</v>
      </c>
      <c r="K834" s="4">
        <v>3.5275000000000001E-6</v>
      </c>
      <c r="L834" s="2" t="s">
        <v>627</v>
      </c>
    </row>
    <row r="835" spans="1:12">
      <c r="A835" s="2">
        <v>176.65</v>
      </c>
      <c r="B835" s="2">
        <v>4.1715999999999998</v>
      </c>
      <c r="C835" s="2">
        <v>1.7899999999999999E-3</v>
      </c>
      <c r="D835" s="2" t="s">
        <v>627</v>
      </c>
      <c r="I835" s="2">
        <v>177.05</v>
      </c>
      <c r="J835" s="2">
        <v>7.9769999999999994E-2</v>
      </c>
      <c r="K835" s="4">
        <v>3.9883999999999998E-6</v>
      </c>
      <c r="L835" s="2" t="s">
        <v>627</v>
      </c>
    </row>
    <row r="836" spans="1:12">
      <c r="A836" s="2">
        <v>177.17</v>
      </c>
      <c r="B836" s="2">
        <v>4.1966000000000001</v>
      </c>
      <c r="C836" s="2">
        <v>2.2300000000000002E-3</v>
      </c>
      <c r="D836" s="2">
        <v>1E-3</v>
      </c>
      <c r="I836" s="2">
        <v>177.34</v>
      </c>
      <c r="J836" s="2">
        <v>4.5199999999999997E-2</v>
      </c>
      <c r="K836" s="4">
        <v>2.26E-6</v>
      </c>
      <c r="L836" s="2" t="s">
        <v>627</v>
      </c>
    </row>
    <row r="837" spans="1:12">
      <c r="A837" s="2">
        <v>178.24</v>
      </c>
      <c r="B837" s="2">
        <v>4.2149999999999999</v>
      </c>
      <c r="C837" s="2">
        <v>4.6800000000000001E-3</v>
      </c>
      <c r="D837" s="2">
        <v>1E-3</v>
      </c>
      <c r="I837" s="2">
        <v>177.66</v>
      </c>
      <c r="J837" s="2">
        <v>4.5280000000000001E-2</v>
      </c>
      <c r="K837" s="4">
        <v>2.2637999999999998E-6</v>
      </c>
      <c r="L837" s="2" t="s">
        <v>627</v>
      </c>
    </row>
    <row r="838" spans="1:12">
      <c r="A838" s="2">
        <v>178.56</v>
      </c>
      <c r="B838" s="2">
        <v>4.2243000000000004</v>
      </c>
      <c r="C838" s="2">
        <v>9.9500000000000005E-3</v>
      </c>
      <c r="D838" s="2">
        <v>2E-3</v>
      </c>
      <c r="I838" s="2">
        <v>178.08</v>
      </c>
      <c r="J838" s="2">
        <v>6.5790000000000001E-2</v>
      </c>
      <c r="K838" s="4">
        <v>3.2895999999999998E-6</v>
      </c>
      <c r="L838" s="2" t="s">
        <v>627</v>
      </c>
    </row>
    <row r="839" spans="1:12">
      <c r="A839" s="2" t="s">
        <v>3324</v>
      </c>
      <c r="B839" s="2">
        <v>4.2046000000000001</v>
      </c>
      <c r="C839" s="2">
        <v>3.5060000000000001E-2</v>
      </c>
      <c r="D839" s="2">
        <v>8.0000000000000002E-3</v>
      </c>
      <c r="I839" s="2">
        <v>178.49</v>
      </c>
      <c r="J839" s="2">
        <v>5.7750000000000003E-2</v>
      </c>
      <c r="K839" s="4">
        <v>2.8872999999999999E-6</v>
      </c>
      <c r="L839" s="2" t="s">
        <v>627</v>
      </c>
    </row>
    <row r="840" spans="1:12">
      <c r="A840" s="2">
        <v>178.04</v>
      </c>
      <c r="B840" s="2">
        <v>4.2112999999999996</v>
      </c>
      <c r="C840" s="2">
        <v>2.307E-2</v>
      </c>
      <c r="D840" s="2">
        <v>5.0000000000000001E-3</v>
      </c>
      <c r="I840" s="2">
        <v>178.83</v>
      </c>
      <c r="J840" s="2">
        <v>4.6600000000000003E-2</v>
      </c>
      <c r="K840" s="4">
        <v>2.3300999999999999E-6</v>
      </c>
      <c r="L840" s="2" t="s">
        <v>627</v>
      </c>
    </row>
    <row r="841" spans="1:12">
      <c r="A841" s="2">
        <v>179.15</v>
      </c>
      <c r="B841" s="2">
        <v>4.2157999999999998</v>
      </c>
      <c r="C841" s="2">
        <v>2.214E-2</v>
      </c>
      <c r="D841" s="2">
        <v>5.0000000000000001E-3</v>
      </c>
      <c r="I841" s="2">
        <v>179.07</v>
      </c>
      <c r="J841" s="2">
        <v>7.1650000000000005E-2</v>
      </c>
      <c r="K841" s="4">
        <v>3.5825E-6</v>
      </c>
      <c r="L841" s="2" t="s">
        <v>627</v>
      </c>
    </row>
    <row r="842" spans="1:12">
      <c r="A842" s="2">
        <v>179.74</v>
      </c>
      <c r="B842" s="2">
        <v>4.2480000000000002</v>
      </c>
      <c r="C842" s="2">
        <v>2.5699999999999998E-3</v>
      </c>
      <c r="D842" s="2">
        <v>1E-3</v>
      </c>
      <c r="I842" s="2">
        <v>179.35</v>
      </c>
      <c r="J842" s="2">
        <v>4.2819999999999997E-2</v>
      </c>
      <c r="K842" s="4">
        <v>2.1409000000000001E-6</v>
      </c>
      <c r="L842" s="2" t="s">
        <v>627</v>
      </c>
    </row>
    <row r="843" spans="1:12">
      <c r="A843" s="2">
        <v>179.48</v>
      </c>
      <c r="B843" s="2">
        <v>4.2107999999999999</v>
      </c>
      <c r="C843" s="2">
        <v>3.2399999999999998E-3</v>
      </c>
      <c r="D843" s="2">
        <v>1E-3</v>
      </c>
      <c r="I843" s="2">
        <v>179.69</v>
      </c>
      <c r="J843" s="2">
        <v>5.228E-2</v>
      </c>
      <c r="K843" s="4">
        <v>2.6139999999999999E-6</v>
      </c>
      <c r="L843" s="2" t="s">
        <v>627</v>
      </c>
    </row>
    <row r="844" spans="1:12">
      <c r="A844" s="2">
        <v>179.86</v>
      </c>
      <c r="B844" s="2">
        <v>4.2344999999999997</v>
      </c>
      <c r="C844" s="2">
        <v>2.0899999999999998E-2</v>
      </c>
      <c r="D844" s="2">
        <v>5.0000000000000001E-3</v>
      </c>
      <c r="I844" s="2">
        <v>180.09</v>
      </c>
      <c r="J844" s="2">
        <v>5.6419999999999998E-2</v>
      </c>
      <c r="K844" s="4">
        <v>2.8210000000000002E-6</v>
      </c>
      <c r="L844" s="2" t="s">
        <v>627</v>
      </c>
    </row>
    <row r="845" spans="1:12">
      <c r="A845" s="2">
        <v>180.63</v>
      </c>
      <c r="B845" s="2">
        <v>4.22</v>
      </c>
      <c r="C845" s="4">
        <v>2.9115E-4</v>
      </c>
      <c r="D845" s="2" t="s">
        <v>627</v>
      </c>
      <c r="I845" s="2">
        <v>180.45</v>
      </c>
      <c r="J845" s="2">
        <v>5.5500000000000001E-2</v>
      </c>
      <c r="K845" s="4">
        <v>2.7752000000000001E-6</v>
      </c>
      <c r="L845" s="2" t="s">
        <v>627</v>
      </c>
    </row>
    <row r="846" spans="1:12">
      <c r="A846" s="2">
        <v>180.86</v>
      </c>
      <c r="B846" s="2">
        <v>4.2188999999999997</v>
      </c>
      <c r="C846" s="2">
        <v>1.779E-2</v>
      </c>
      <c r="D846" s="2">
        <v>4.0000000000000001E-3</v>
      </c>
      <c r="I846" s="2">
        <v>180.74</v>
      </c>
      <c r="J846" s="2">
        <v>8.3669999999999994E-2</v>
      </c>
      <c r="K846" s="4">
        <v>4.1834999999999998E-6</v>
      </c>
      <c r="L846" s="2" t="s">
        <v>627</v>
      </c>
    </row>
    <row r="847" spans="1:12">
      <c r="A847" s="2">
        <v>180.98</v>
      </c>
      <c r="B847" s="2">
        <v>4.1326000000000001</v>
      </c>
      <c r="C847" s="2">
        <v>6.7600000000000004E-3</v>
      </c>
      <c r="D847" s="2">
        <v>2E-3</v>
      </c>
      <c r="I847" s="2">
        <v>181.03</v>
      </c>
      <c r="J847" s="2">
        <v>4.9119999999999997E-2</v>
      </c>
      <c r="K847" s="4">
        <v>2.4557999999999998E-6</v>
      </c>
      <c r="L847" s="2" t="s">
        <v>627</v>
      </c>
    </row>
    <row r="848" spans="1:12">
      <c r="A848" s="2">
        <v>181.3</v>
      </c>
      <c r="B848" s="2">
        <v>4.1147999999999998</v>
      </c>
      <c r="C848" s="2">
        <v>1.966E-2</v>
      </c>
      <c r="D848" s="2">
        <v>5.0000000000000001E-3</v>
      </c>
      <c r="I848" s="2">
        <v>181.42</v>
      </c>
      <c r="J848" s="2">
        <v>4.9669999999999999E-2</v>
      </c>
      <c r="K848" s="4">
        <v>2.4837E-6</v>
      </c>
      <c r="L848" s="2" t="s">
        <v>627</v>
      </c>
    </row>
    <row r="849" spans="1:12">
      <c r="A849" s="2">
        <v>181.76</v>
      </c>
      <c r="B849" s="2">
        <v>4.1330999999999998</v>
      </c>
      <c r="C849" s="2">
        <v>6.0499999999999998E-3</v>
      </c>
      <c r="D849" s="2">
        <v>1E-3</v>
      </c>
      <c r="I849" s="2">
        <v>181.78</v>
      </c>
      <c r="J849" s="2">
        <v>8.3129999999999996E-2</v>
      </c>
      <c r="K849" s="4">
        <v>4.1567000000000004E-6</v>
      </c>
      <c r="L849" s="2" t="s">
        <v>627</v>
      </c>
    </row>
    <row r="850" spans="1:12">
      <c r="A850" s="2">
        <v>182.12</v>
      </c>
      <c r="B850" s="2">
        <v>4.1170999999999998</v>
      </c>
      <c r="C850" s="2">
        <v>2.2100000000000002E-2</v>
      </c>
      <c r="D850" s="2">
        <v>5.0000000000000001E-3</v>
      </c>
      <c r="I850" s="2">
        <v>182.09</v>
      </c>
      <c r="J850" s="2">
        <v>8.1750000000000003E-2</v>
      </c>
      <c r="K850" s="4">
        <v>4.0874E-6</v>
      </c>
      <c r="L850" s="2" t="s">
        <v>627</v>
      </c>
    </row>
    <row r="851" spans="1:12">
      <c r="A851" s="2">
        <v>182.29</v>
      </c>
      <c r="B851" s="2">
        <v>4.1486999999999998</v>
      </c>
      <c r="C851" s="2">
        <v>2.1829999999999999E-2</v>
      </c>
      <c r="D851" s="2">
        <v>5.0000000000000001E-3</v>
      </c>
      <c r="I851" s="2">
        <v>182.4</v>
      </c>
      <c r="J851" s="2">
        <v>5.7709999999999997E-2</v>
      </c>
      <c r="K851" s="4">
        <v>2.8857000000000002E-6</v>
      </c>
      <c r="L851" s="2" t="s">
        <v>627</v>
      </c>
    </row>
    <row r="852" spans="1:12">
      <c r="A852" s="2">
        <v>182.79</v>
      </c>
      <c r="B852" s="2">
        <v>4.1478999999999999</v>
      </c>
      <c r="C852" s="2">
        <v>4.9099999999999998E-2</v>
      </c>
      <c r="D852" s="2">
        <v>1.2E-2</v>
      </c>
      <c r="I852" s="2">
        <v>182.72</v>
      </c>
      <c r="J852" s="2">
        <v>7.7979999999999994E-2</v>
      </c>
      <c r="K852" s="4">
        <v>3.8991999999999999E-6</v>
      </c>
      <c r="L852" s="2" t="s">
        <v>627</v>
      </c>
    </row>
    <row r="853" spans="1:12">
      <c r="A853" s="2" t="s">
        <v>3325</v>
      </c>
      <c r="B853" s="2">
        <v>4.1574999999999998</v>
      </c>
      <c r="C853" s="2">
        <v>1.6209999999999999E-2</v>
      </c>
      <c r="D853" s="2">
        <v>4.0000000000000001E-3</v>
      </c>
      <c r="I853" s="2">
        <v>183.06</v>
      </c>
      <c r="J853" s="2">
        <v>5.9110000000000003E-2</v>
      </c>
      <c r="K853" s="4">
        <v>2.9556000000000001E-6</v>
      </c>
      <c r="L853" s="2" t="s">
        <v>627</v>
      </c>
    </row>
    <row r="854" spans="1:12">
      <c r="A854" s="2">
        <v>183.53</v>
      </c>
      <c r="B854" s="2">
        <v>4.1699000000000002</v>
      </c>
      <c r="C854" s="2">
        <v>1.52E-2</v>
      </c>
      <c r="D854" s="2">
        <v>4.0000000000000001E-3</v>
      </c>
      <c r="I854" s="2">
        <v>183.44</v>
      </c>
      <c r="J854" s="2">
        <v>5.8689999999999999E-2</v>
      </c>
      <c r="K854" s="4">
        <v>2.9343999999999998E-6</v>
      </c>
      <c r="L854" s="2" t="s">
        <v>627</v>
      </c>
    </row>
    <row r="855" spans="1:12">
      <c r="A855" s="2">
        <v>184.03</v>
      </c>
      <c r="B855" s="2">
        <v>4.1681999999999997</v>
      </c>
      <c r="C855" s="2">
        <v>1.635E-2</v>
      </c>
      <c r="D855" s="2">
        <v>4.0000000000000001E-3</v>
      </c>
      <c r="I855" s="2">
        <v>183.77</v>
      </c>
      <c r="J855" s="2">
        <v>8.6220000000000005E-2</v>
      </c>
      <c r="K855" s="4">
        <v>4.3108000000000003E-6</v>
      </c>
      <c r="L855" s="2" t="s">
        <v>627</v>
      </c>
    </row>
    <row r="856" spans="1:12">
      <c r="A856" s="2">
        <v>184.1</v>
      </c>
      <c r="B856" s="2">
        <v>4.1733000000000002</v>
      </c>
      <c r="C856" s="2">
        <v>9.6200000000000001E-3</v>
      </c>
      <c r="D856" s="2">
        <v>2E-3</v>
      </c>
      <c r="I856" s="2">
        <v>184.06</v>
      </c>
      <c r="J856" s="2">
        <v>7.109E-2</v>
      </c>
      <c r="K856" s="4">
        <v>3.5547E-6</v>
      </c>
      <c r="L856" s="2" t="s">
        <v>627</v>
      </c>
    </row>
    <row r="857" spans="1:12">
      <c r="A857" s="2">
        <v>184.04</v>
      </c>
      <c r="B857" s="2">
        <v>4.1794000000000002</v>
      </c>
      <c r="C857" s="2">
        <v>1.0319999999999999E-2</v>
      </c>
      <c r="D857" s="2">
        <v>2E-3</v>
      </c>
      <c r="I857" s="2">
        <v>184.38</v>
      </c>
      <c r="J857" s="2">
        <v>7.9990000000000006E-2</v>
      </c>
      <c r="K857" s="4">
        <v>3.9995999999999998E-6</v>
      </c>
      <c r="L857" s="2" t="s">
        <v>627</v>
      </c>
    </row>
    <row r="858" spans="1:12">
      <c r="A858" s="2">
        <v>184.82</v>
      </c>
      <c r="B858" s="2">
        <v>4.1726000000000001</v>
      </c>
      <c r="C858" s="2">
        <v>1.5800000000000002E-2</v>
      </c>
      <c r="D858" s="2">
        <v>4.0000000000000001E-3</v>
      </c>
      <c r="I858" s="2">
        <v>184.73</v>
      </c>
      <c r="J858" s="2">
        <v>7.0139999999999994E-2</v>
      </c>
      <c r="K858" s="4">
        <v>3.5068999999999998E-6</v>
      </c>
      <c r="L858" s="2" t="s">
        <v>627</v>
      </c>
    </row>
    <row r="859" spans="1:12">
      <c r="A859" s="2">
        <v>185.59</v>
      </c>
      <c r="B859" s="2">
        <v>4.1901000000000002</v>
      </c>
      <c r="C859" s="2">
        <v>1.6660000000000001E-2</v>
      </c>
      <c r="D859" s="2">
        <v>4.0000000000000001E-3</v>
      </c>
      <c r="I859" s="2">
        <v>185.07</v>
      </c>
      <c r="J859" s="2">
        <v>8.2909999999999998E-2</v>
      </c>
      <c r="K859" s="4">
        <v>4.1455000000000004E-6</v>
      </c>
      <c r="L859" s="2" t="s">
        <v>627</v>
      </c>
    </row>
    <row r="860" spans="1:12">
      <c r="A860" s="2">
        <v>185.5</v>
      </c>
      <c r="B860" s="2">
        <v>4.1816000000000004</v>
      </c>
      <c r="C860" s="2">
        <v>2.0389999999999998E-2</v>
      </c>
      <c r="D860" s="2">
        <v>5.0000000000000001E-3</v>
      </c>
      <c r="I860" s="2">
        <v>185.4</v>
      </c>
      <c r="J860" s="2">
        <v>5.2549999999999999E-2</v>
      </c>
      <c r="K860" s="4">
        <v>2.6274999999999998E-6</v>
      </c>
      <c r="L860" s="2" t="s">
        <v>627</v>
      </c>
    </row>
    <row r="861" spans="1:12">
      <c r="A861" s="2">
        <v>185.15</v>
      </c>
      <c r="B861" s="2">
        <v>4.1936999999999998</v>
      </c>
      <c r="C861" s="2">
        <v>1.1350000000000001E-2</v>
      </c>
      <c r="D861" s="2">
        <v>3.0000000000000001E-3</v>
      </c>
      <c r="I861" s="2">
        <v>185.76</v>
      </c>
      <c r="J861" s="2">
        <v>8.2430000000000003E-2</v>
      </c>
      <c r="K861" s="4">
        <v>4.1214E-6</v>
      </c>
      <c r="L861" s="2" t="s">
        <v>627</v>
      </c>
    </row>
    <row r="862" spans="1:12">
      <c r="A862" s="2">
        <v>185.78</v>
      </c>
      <c r="B862" s="2">
        <v>4.1826999999999996</v>
      </c>
      <c r="C862" s="2">
        <v>4.0099999999999997E-3</v>
      </c>
      <c r="D862" s="2">
        <v>1E-3</v>
      </c>
      <c r="I862" s="2">
        <v>186.09</v>
      </c>
      <c r="J862" s="2">
        <v>5.3359999999999998E-2</v>
      </c>
      <c r="K862" s="4">
        <v>2.6682000000000001E-6</v>
      </c>
      <c r="L862" s="2" t="s">
        <v>627</v>
      </c>
    </row>
    <row r="863" spans="1:12">
      <c r="A863" s="2">
        <v>186.99</v>
      </c>
      <c r="B863" s="2">
        <v>4.1977000000000002</v>
      </c>
      <c r="C863" s="2">
        <v>4.64E-3</v>
      </c>
      <c r="D863" s="2">
        <v>1E-3</v>
      </c>
      <c r="I863" s="2">
        <v>186.4</v>
      </c>
      <c r="J863" s="2">
        <v>7.9149999999999998E-2</v>
      </c>
      <c r="K863" s="4">
        <v>3.9573000000000002E-6</v>
      </c>
      <c r="L863" s="2" t="s">
        <v>627</v>
      </c>
    </row>
    <row r="864" spans="1:12">
      <c r="A864" s="2">
        <v>187.44</v>
      </c>
      <c r="B864" s="2">
        <v>4.2050999999999998</v>
      </c>
      <c r="C864" s="2">
        <v>7.4099999999999999E-3</v>
      </c>
      <c r="D864" s="2">
        <v>2E-3</v>
      </c>
      <c r="I864" s="2">
        <v>186.75</v>
      </c>
      <c r="J864" s="2">
        <v>7.7380000000000004E-2</v>
      </c>
      <c r="K864" s="4">
        <v>3.8689999999999997E-6</v>
      </c>
      <c r="L864" s="2" t="s">
        <v>627</v>
      </c>
    </row>
    <row r="865" spans="1:12">
      <c r="A865" s="2">
        <v>186.78</v>
      </c>
      <c r="B865" s="2">
        <v>4.2206999999999999</v>
      </c>
      <c r="C865" s="2">
        <v>3.8960000000000002E-2</v>
      </c>
      <c r="D865" s="2">
        <v>8.9999999999999993E-3</v>
      </c>
      <c r="I865" s="2">
        <v>187.11</v>
      </c>
      <c r="J865" s="2">
        <v>6.8959999999999994E-2</v>
      </c>
      <c r="K865" s="4">
        <v>3.4477999999999998E-6</v>
      </c>
      <c r="L865" s="2" t="s">
        <v>627</v>
      </c>
    </row>
    <row r="866" spans="1:12">
      <c r="A866" s="2">
        <v>186.52</v>
      </c>
      <c r="B866" s="2">
        <v>4.1780999999999997</v>
      </c>
      <c r="C866" s="2">
        <v>1.5559999999999999E-2</v>
      </c>
      <c r="D866" s="2">
        <v>4.0000000000000001E-3</v>
      </c>
      <c r="I866" s="2">
        <v>187.47</v>
      </c>
      <c r="J866" s="2">
        <v>8.7870000000000004E-2</v>
      </c>
      <c r="K866" s="4">
        <v>4.3934000000000002E-6</v>
      </c>
      <c r="L866" s="2" t="s">
        <v>627</v>
      </c>
    </row>
    <row r="867" spans="1:12">
      <c r="A867" s="2">
        <v>187.52</v>
      </c>
      <c r="B867" s="2">
        <v>4.2013999999999996</v>
      </c>
      <c r="C867" s="2">
        <v>3.2799999999999999E-3</v>
      </c>
      <c r="D867" s="2">
        <v>1E-3</v>
      </c>
      <c r="I867" s="2">
        <v>187.77</v>
      </c>
      <c r="J867" s="2">
        <v>7.485E-2</v>
      </c>
      <c r="K867" s="4">
        <v>3.7423000000000002E-6</v>
      </c>
      <c r="L867" s="2" t="s">
        <v>627</v>
      </c>
    </row>
    <row r="868" spans="1:12">
      <c r="A868" s="2">
        <v>188.41</v>
      </c>
      <c r="B868" s="2">
        <v>4.2225000000000001</v>
      </c>
      <c r="C868" s="2">
        <v>1.7799999999999999E-3</v>
      </c>
      <c r="D868" s="2" t="s">
        <v>627</v>
      </c>
      <c r="I868" s="2">
        <v>188.08</v>
      </c>
      <c r="J868" s="2">
        <v>9.5140000000000002E-2</v>
      </c>
      <c r="K868" s="4">
        <v>4.7570999999999997E-6</v>
      </c>
      <c r="L868" s="2" t="s">
        <v>627</v>
      </c>
    </row>
    <row r="869" spans="1:12">
      <c r="A869" s="2">
        <v>188.27</v>
      </c>
      <c r="B869" s="2">
        <v>4.2354000000000003</v>
      </c>
      <c r="C869" s="2">
        <v>2.4400000000000002E-2</v>
      </c>
      <c r="D869" s="2">
        <v>6.0000000000000001E-3</v>
      </c>
      <c r="I869" s="2">
        <v>188.4</v>
      </c>
      <c r="J869" s="2">
        <v>9.2840000000000006E-2</v>
      </c>
      <c r="K869" s="4">
        <v>4.6419000000000004E-6</v>
      </c>
      <c r="L869" s="2" t="s">
        <v>627</v>
      </c>
    </row>
    <row r="870" spans="1:12">
      <c r="A870" s="2">
        <v>188.28</v>
      </c>
      <c r="B870" s="2">
        <v>4.2051999999999996</v>
      </c>
      <c r="C870" s="2">
        <v>1.6299999999999999E-2</v>
      </c>
      <c r="D870" s="2">
        <v>4.0000000000000001E-3</v>
      </c>
      <c r="I870" s="2">
        <v>188.7</v>
      </c>
      <c r="J870" s="2">
        <v>6.4490000000000006E-2</v>
      </c>
      <c r="K870" s="4">
        <v>3.2244999999999998E-6</v>
      </c>
      <c r="L870" s="2" t="s">
        <v>627</v>
      </c>
    </row>
    <row r="871" spans="1:12">
      <c r="A871" s="2">
        <v>189.18</v>
      </c>
      <c r="B871" s="2">
        <v>4.2370999999999999</v>
      </c>
      <c r="C871" s="2">
        <v>2.5999999999999999E-3</v>
      </c>
      <c r="D871" s="2">
        <v>1E-3</v>
      </c>
      <c r="I871" s="2">
        <v>189.06</v>
      </c>
      <c r="J871" s="2">
        <v>6.88E-2</v>
      </c>
      <c r="K871" s="4">
        <v>3.4398000000000001E-6</v>
      </c>
      <c r="L871" s="2" t="s">
        <v>627</v>
      </c>
    </row>
    <row r="872" spans="1:12">
      <c r="A872" s="2">
        <v>189.82</v>
      </c>
      <c r="B872" s="2">
        <v>4.2084000000000001</v>
      </c>
      <c r="C872" s="2">
        <v>9.2499999999999995E-3</v>
      </c>
      <c r="D872" s="2">
        <v>2E-3</v>
      </c>
      <c r="I872" s="2">
        <v>189.45</v>
      </c>
      <c r="J872" s="2">
        <v>7.1650000000000005E-2</v>
      </c>
      <c r="K872" s="4">
        <v>3.5825999999999998E-6</v>
      </c>
      <c r="L872" s="2" t="s">
        <v>627</v>
      </c>
    </row>
    <row r="873" spans="1:12">
      <c r="A873" s="2">
        <v>189.61</v>
      </c>
      <c r="B873" s="2">
        <v>4.2245999999999997</v>
      </c>
      <c r="C873" s="2">
        <v>2.4129999999999999E-2</v>
      </c>
      <c r="D873" s="2">
        <v>6.0000000000000001E-3</v>
      </c>
      <c r="I873" s="2">
        <v>189.83</v>
      </c>
      <c r="J873" s="2">
        <v>9.2050000000000007E-2</v>
      </c>
      <c r="K873" s="4">
        <v>4.6025000000000004E-6</v>
      </c>
      <c r="L873" s="2" t="s">
        <v>627</v>
      </c>
    </row>
    <row r="874" spans="1:12">
      <c r="A874" s="2">
        <v>190.01</v>
      </c>
      <c r="B874" s="2">
        <v>4.2278000000000002</v>
      </c>
      <c r="C874" s="2">
        <v>1.77E-2</v>
      </c>
      <c r="D874" s="2">
        <v>4.0000000000000001E-3</v>
      </c>
      <c r="I874" s="2">
        <v>190.16</v>
      </c>
      <c r="J874" s="2">
        <v>7.8219999999999998E-2</v>
      </c>
      <c r="K874" s="4">
        <v>3.9110000000000003E-6</v>
      </c>
      <c r="L874" s="2" t="s">
        <v>627</v>
      </c>
    </row>
    <row r="875" spans="1:12">
      <c r="A875" s="2">
        <v>190.91</v>
      </c>
      <c r="B875" s="2">
        <v>4.2370999999999999</v>
      </c>
      <c r="C875" s="2">
        <v>2.1430000000000001E-2</v>
      </c>
      <c r="D875" s="2">
        <v>5.0000000000000001E-3</v>
      </c>
      <c r="I875" s="2">
        <v>190.38</v>
      </c>
      <c r="J875" s="2">
        <v>9.2429999999999998E-2</v>
      </c>
      <c r="K875" s="4">
        <v>4.6217000000000002E-6</v>
      </c>
      <c r="L875" s="2" t="s">
        <v>627</v>
      </c>
    </row>
    <row r="876" spans="1:12">
      <c r="A876" s="2">
        <v>191.12</v>
      </c>
      <c r="B876" s="2">
        <v>4.2595000000000001</v>
      </c>
      <c r="C876" s="2">
        <v>2.895E-2</v>
      </c>
      <c r="D876" s="2">
        <v>7.0000000000000001E-3</v>
      </c>
      <c r="I876" s="2">
        <v>190.66</v>
      </c>
      <c r="J876" s="2">
        <v>7.5439999999999993E-2</v>
      </c>
      <c r="K876" s="4">
        <v>3.7722000000000001E-6</v>
      </c>
      <c r="L876" s="2" t="s">
        <v>627</v>
      </c>
    </row>
    <row r="877" spans="1:12">
      <c r="A877" s="2">
        <v>190.59</v>
      </c>
      <c r="B877" s="2">
        <v>1.3429</v>
      </c>
      <c r="C877" s="2">
        <v>0.31950000000000001</v>
      </c>
      <c r="D877" s="2">
        <v>0.23799999999999999</v>
      </c>
      <c r="I877" s="2">
        <v>191.06</v>
      </c>
      <c r="J877" s="2">
        <v>7.7640000000000001E-2</v>
      </c>
      <c r="K877" s="4">
        <v>3.8817999999999998E-6</v>
      </c>
      <c r="L877" s="2" t="s">
        <v>627</v>
      </c>
    </row>
    <row r="878" spans="1:12">
      <c r="A878" s="2">
        <v>190.94</v>
      </c>
      <c r="B878" s="2">
        <v>4.0280000000000003E-2</v>
      </c>
      <c r="C878" s="2">
        <v>6.3699999999999998E-3</v>
      </c>
      <c r="D878" s="2">
        <v>0.158</v>
      </c>
      <c r="I878" s="2">
        <v>191.43</v>
      </c>
      <c r="J878" s="2">
        <v>6.8349999999999994E-2</v>
      </c>
      <c r="K878" s="4">
        <v>3.4176999999999999E-6</v>
      </c>
      <c r="L878" s="2" t="s">
        <v>627</v>
      </c>
    </row>
    <row r="879" spans="1:12">
      <c r="A879" s="2">
        <v>192.09</v>
      </c>
      <c r="B879" s="2">
        <v>3.4259999999999999E-2</v>
      </c>
      <c r="C879" s="2">
        <v>1.618E-2</v>
      </c>
      <c r="D879" s="2">
        <v>0.47199999999999998</v>
      </c>
      <c r="I879" s="2">
        <v>191.78</v>
      </c>
      <c r="J879" s="2">
        <v>9.7970000000000002E-2</v>
      </c>
      <c r="K879" s="4">
        <v>4.8984000000000004E-6</v>
      </c>
      <c r="L879" s="2" t="s">
        <v>627</v>
      </c>
    </row>
    <row r="880" spans="1:12">
      <c r="A880" s="2">
        <v>192.4</v>
      </c>
      <c r="B880" s="2">
        <v>2.8299999999999999E-2</v>
      </c>
      <c r="C880" s="2">
        <v>1.7739999999999999E-2</v>
      </c>
      <c r="D880" s="2">
        <v>0.627</v>
      </c>
      <c r="I880" s="2">
        <v>192.05</v>
      </c>
      <c r="J880" s="2">
        <v>8.5379999999999998E-2</v>
      </c>
      <c r="K880" s="4">
        <v>4.2687999999999997E-6</v>
      </c>
      <c r="L880" s="2" t="s">
        <v>627</v>
      </c>
    </row>
    <row r="881" spans="1:12">
      <c r="A881" s="2">
        <v>192.2</v>
      </c>
      <c r="B881" s="2">
        <v>5.8959999999999999E-2</v>
      </c>
      <c r="C881" s="2">
        <v>1.21E-2</v>
      </c>
      <c r="D881" s="2">
        <v>0.20499999999999999</v>
      </c>
      <c r="I881" s="2">
        <v>192.32</v>
      </c>
      <c r="J881" s="2">
        <v>7.4179999999999996E-2</v>
      </c>
      <c r="K881" s="4">
        <v>3.7088E-6</v>
      </c>
      <c r="L881" s="2" t="s">
        <v>627</v>
      </c>
    </row>
    <row r="882" spans="1:12">
      <c r="A882" s="2">
        <v>192.44</v>
      </c>
      <c r="B882" s="2">
        <v>5.6509999999999998E-2</v>
      </c>
      <c r="C882" s="2">
        <v>3.8949999999999999E-2</v>
      </c>
      <c r="D882" s="2">
        <v>0.68899999999999995</v>
      </c>
      <c r="I882" s="2">
        <v>192.69</v>
      </c>
      <c r="J882" s="2">
        <v>6.9489999999999996E-2</v>
      </c>
      <c r="K882" s="4">
        <v>3.4746000000000002E-6</v>
      </c>
      <c r="L882" s="2" t="s">
        <v>627</v>
      </c>
    </row>
    <row r="883" spans="1:12">
      <c r="A883" s="2">
        <v>193.04</v>
      </c>
      <c r="B883" s="2">
        <v>4.861E-2</v>
      </c>
      <c r="C883" s="2">
        <v>3.2599999999999999E-3</v>
      </c>
      <c r="D883" s="2">
        <v>6.7000000000000004E-2</v>
      </c>
      <c r="I883" s="2">
        <v>193.07</v>
      </c>
      <c r="J883" s="2">
        <v>7.009E-2</v>
      </c>
      <c r="K883" s="4">
        <v>3.5045000000000001E-6</v>
      </c>
      <c r="L883" s="2" t="s">
        <v>627</v>
      </c>
    </row>
    <row r="884" spans="1:12">
      <c r="A884" s="2">
        <v>194.01</v>
      </c>
      <c r="B884" s="2">
        <v>3.687E-2</v>
      </c>
      <c r="C884" s="2">
        <v>2.9870000000000001E-2</v>
      </c>
      <c r="D884" s="2">
        <v>0.81</v>
      </c>
      <c r="I884" s="2">
        <v>193.47</v>
      </c>
      <c r="J884" s="2">
        <v>0.11355</v>
      </c>
      <c r="K884" s="4">
        <v>5.6774000000000001E-6</v>
      </c>
      <c r="L884" s="2" t="s">
        <v>627</v>
      </c>
    </row>
    <row r="885" spans="1:12">
      <c r="A885" s="2">
        <v>194.39</v>
      </c>
      <c r="B885" s="2">
        <v>4.7E-2</v>
      </c>
      <c r="C885" s="2">
        <v>5.6100000000000004E-3</v>
      </c>
      <c r="D885" s="2">
        <v>0.11899999999999999</v>
      </c>
      <c r="I885" s="2">
        <v>193.75</v>
      </c>
      <c r="J885" s="2">
        <v>7.417E-2</v>
      </c>
      <c r="K885" s="4">
        <v>3.7087000000000002E-6</v>
      </c>
      <c r="L885" s="2" t="s">
        <v>627</v>
      </c>
    </row>
    <row r="886" spans="1:12">
      <c r="A886" s="2">
        <v>194.09</v>
      </c>
      <c r="B886" s="2">
        <v>4.6050000000000001E-2</v>
      </c>
      <c r="C886" s="2">
        <v>1.907E-2</v>
      </c>
      <c r="D886" s="2">
        <v>0.41399999999999998</v>
      </c>
      <c r="I886" s="2">
        <v>194.06</v>
      </c>
      <c r="J886" s="2">
        <v>9.6049999999999996E-2</v>
      </c>
      <c r="K886" s="4">
        <v>4.8022999999999997E-6</v>
      </c>
      <c r="L886" s="2" t="s">
        <v>627</v>
      </c>
    </row>
    <row r="887" spans="1:12">
      <c r="A887" s="2">
        <v>193.86</v>
      </c>
      <c r="B887" s="2">
        <v>2.4320000000000001E-2</v>
      </c>
      <c r="C887" s="2">
        <v>8.3700000000000007E-3</v>
      </c>
      <c r="D887" s="2">
        <v>0.34399999999999997</v>
      </c>
      <c r="I887" s="2">
        <v>194.4</v>
      </c>
      <c r="J887" s="2">
        <v>0.10774</v>
      </c>
      <c r="K887" s="4">
        <v>5.3870000000000003E-6</v>
      </c>
      <c r="L887" s="2" t="s">
        <v>627</v>
      </c>
    </row>
    <row r="888" spans="1:12">
      <c r="A888" s="2">
        <v>194.71</v>
      </c>
      <c r="B888" s="2">
        <v>4.2590000000000003E-2</v>
      </c>
      <c r="C888" s="2">
        <v>2.2599999999999999E-3</v>
      </c>
      <c r="D888" s="2">
        <v>5.2999999999999999E-2</v>
      </c>
      <c r="I888" s="2">
        <v>194.67</v>
      </c>
      <c r="J888" s="2">
        <v>7.1709999999999996E-2</v>
      </c>
      <c r="K888" s="4">
        <v>3.5854E-6</v>
      </c>
      <c r="L888" s="2" t="s">
        <v>627</v>
      </c>
    </row>
    <row r="889" spans="1:12">
      <c r="A889" s="2">
        <v>195.68</v>
      </c>
      <c r="B889" s="2">
        <v>1.883E-2</v>
      </c>
      <c r="C889" s="2">
        <v>1.031E-2</v>
      </c>
      <c r="D889" s="2">
        <v>0.54700000000000004</v>
      </c>
      <c r="I889" s="2">
        <v>194.99</v>
      </c>
      <c r="J889" s="2">
        <v>7.5929999999999997E-2</v>
      </c>
      <c r="K889" s="4">
        <v>3.7965E-6</v>
      </c>
      <c r="L889" s="2" t="s">
        <v>627</v>
      </c>
    </row>
    <row r="890" spans="1:12">
      <c r="A890" s="2">
        <v>195.67</v>
      </c>
      <c r="B890" s="2">
        <v>4.9050000000000003E-2</v>
      </c>
      <c r="C890" s="2">
        <v>4.444E-2</v>
      </c>
      <c r="D890" s="2">
        <v>0.90600000000000003</v>
      </c>
      <c r="I890" s="2">
        <v>195.38</v>
      </c>
      <c r="J890" s="2">
        <v>8.3989999999999995E-2</v>
      </c>
      <c r="K890" s="4">
        <v>4.1996999999999998E-6</v>
      </c>
      <c r="L890" s="2" t="s">
        <v>627</v>
      </c>
    </row>
    <row r="891" spans="1:12">
      <c r="A891" s="2">
        <v>195.11</v>
      </c>
      <c r="B891" s="2">
        <v>5.1409999999999997E-2</v>
      </c>
      <c r="C891" s="2">
        <v>1.0330000000000001E-2</v>
      </c>
      <c r="D891" s="2">
        <v>0.20100000000000001</v>
      </c>
      <c r="I891" s="2">
        <v>195.8</v>
      </c>
      <c r="J891" s="2">
        <v>8.9829999999999993E-2</v>
      </c>
      <c r="K891" s="4">
        <v>4.4912999999999997E-6</v>
      </c>
      <c r="L891" s="2" t="s">
        <v>627</v>
      </c>
    </row>
    <row r="892" spans="1:12">
      <c r="A892" s="2">
        <v>195.75</v>
      </c>
      <c r="B892" s="2">
        <v>2.3189999999999999E-2</v>
      </c>
      <c r="C892" s="2">
        <v>1.2330000000000001E-2</v>
      </c>
      <c r="D892" s="2">
        <v>0.53200000000000003</v>
      </c>
      <c r="I892" s="2">
        <v>196.13</v>
      </c>
      <c r="J892" s="2">
        <v>0.11641</v>
      </c>
      <c r="K892" s="4">
        <v>5.8207E-6</v>
      </c>
      <c r="L892" s="2" t="s">
        <v>627</v>
      </c>
    </row>
    <row r="893" spans="1:12">
      <c r="A893" s="2">
        <v>196.82</v>
      </c>
      <c r="B893" s="2">
        <v>4.0829999999999998E-2</v>
      </c>
      <c r="C893" s="2">
        <v>1.77E-2</v>
      </c>
      <c r="D893" s="2">
        <v>0.433</v>
      </c>
      <c r="I893" s="2">
        <v>196.39</v>
      </c>
      <c r="J893" s="2">
        <v>0.11024</v>
      </c>
      <c r="K893" s="4">
        <v>5.5122000000000004E-6</v>
      </c>
      <c r="L893" s="2" t="s">
        <v>627</v>
      </c>
    </row>
    <row r="894" spans="1:12">
      <c r="A894" s="2">
        <v>197.04</v>
      </c>
      <c r="B894" s="2">
        <v>2.9059999999999999E-2</v>
      </c>
      <c r="C894" s="2">
        <v>4.929E-2</v>
      </c>
      <c r="D894" s="2">
        <v>1.696</v>
      </c>
      <c r="I894" s="2">
        <v>196.7</v>
      </c>
      <c r="J894" s="2">
        <v>9.4109999999999999E-2</v>
      </c>
      <c r="K894" s="4">
        <v>4.7053999999999999E-6</v>
      </c>
      <c r="L894" s="2" t="s">
        <v>627</v>
      </c>
    </row>
    <row r="895" spans="1:12">
      <c r="A895" s="2">
        <v>196.85</v>
      </c>
      <c r="B895" s="2">
        <v>4.3679999999999997E-2</v>
      </c>
      <c r="C895" s="2">
        <v>3.9899999999999996E-3</v>
      </c>
      <c r="D895" s="2">
        <v>9.0999999999999998E-2</v>
      </c>
      <c r="I895" s="2">
        <v>197.05</v>
      </c>
      <c r="J895" s="2">
        <v>7.7990000000000004E-2</v>
      </c>
      <c r="K895" s="4">
        <v>3.8997000000000001E-6</v>
      </c>
      <c r="L895" s="2" t="s">
        <v>627</v>
      </c>
    </row>
    <row r="896" spans="1:12">
      <c r="A896" s="2">
        <v>197.32</v>
      </c>
      <c r="B896" s="2">
        <v>5.7599999999999998E-2</v>
      </c>
      <c r="C896" s="2">
        <v>1.4449999999999999E-2</v>
      </c>
      <c r="D896" s="2">
        <v>0.251</v>
      </c>
      <c r="I896" s="2">
        <v>197.39</v>
      </c>
      <c r="J896" s="2">
        <v>8.3059999999999995E-2</v>
      </c>
      <c r="K896" s="4">
        <v>4.1532000000000003E-6</v>
      </c>
      <c r="L896" s="2" t="s">
        <v>627</v>
      </c>
    </row>
    <row r="897" spans="1:12">
      <c r="A897" s="2">
        <v>197.92</v>
      </c>
      <c r="B897" s="2">
        <v>4.3060000000000001E-2</v>
      </c>
      <c r="C897" s="2">
        <v>3.0450000000000001E-2</v>
      </c>
      <c r="D897" s="2">
        <v>0.70699999999999996</v>
      </c>
      <c r="I897" s="2">
        <v>197.73</v>
      </c>
      <c r="J897" s="2">
        <v>6.5390000000000004E-2</v>
      </c>
      <c r="K897" s="4">
        <v>3.2696E-6</v>
      </c>
      <c r="L897" s="2" t="s">
        <v>627</v>
      </c>
    </row>
    <row r="898" spans="1:12">
      <c r="A898" s="2">
        <v>198.26</v>
      </c>
      <c r="B898" s="2">
        <v>4.9169999999999998E-2</v>
      </c>
      <c r="C898" s="2">
        <v>1.434E-2</v>
      </c>
      <c r="D898" s="2">
        <v>0.29199999999999998</v>
      </c>
      <c r="I898" s="2">
        <v>198.07</v>
      </c>
      <c r="J898" s="2">
        <v>0.10629</v>
      </c>
      <c r="K898" s="4">
        <v>5.3144000000000003E-6</v>
      </c>
      <c r="L898" s="2" t="s">
        <v>627</v>
      </c>
    </row>
    <row r="899" spans="1:12">
      <c r="A899" s="2">
        <v>198.6</v>
      </c>
      <c r="B899" s="2">
        <v>3.0710000000000001E-2</v>
      </c>
      <c r="C899" s="2">
        <v>6.9800000000000001E-3</v>
      </c>
      <c r="D899" s="2">
        <v>0.22700000000000001</v>
      </c>
      <c r="I899" s="2">
        <v>198.41</v>
      </c>
      <c r="J899" s="2">
        <v>0.10927000000000001</v>
      </c>
      <c r="K899" s="4">
        <v>5.4635999999999997E-6</v>
      </c>
      <c r="L899" s="2" t="s">
        <v>627</v>
      </c>
    </row>
    <row r="900" spans="1:12">
      <c r="A900" s="2">
        <v>198.96</v>
      </c>
      <c r="B900" s="2">
        <v>3.0190000000000002E-2</v>
      </c>
      <c r="C900" s="2">
        <v>2.385E-2</v>
      </c>
      <c r="D900" s="2">
        <v>0.79</v>
      </c>
      <c r="I900" s="2">
        <v>198.71</v>
      </c>
      <c r="J900" s="2">
        <v>9.3130000000000004E-2</v>
      </c>
      <c r="K900" s="4">
        <v>4.6566999999999998E-6</v>
      </c>
      <c r="L900" s="2" t="s">
        <v>627</v>
      </c>
    </row>
    <row r="901" spans="1:12">
      <c r="A901" s="2">
        <v>199.06</v>
      </c>
      <c r="B901" s="2">
        <v>3.8800000000000001E-2</v>
      </c>
      <c r="C901" s="2">
        <v>5.7999999999999996E-3</v>
      </c>
      <c r="D901" s="2">
        <v>0.14899999999999999</v>
      </c>
      <c r="I901" s="2" t="s">
        <v>3435</v>
      </c>
      <c r="J901" s="2">
        <v>6.8559999999999996E-2</v>
      </c>
      <c r="K901" s="4">
        <v>3.4280999999999998E-6</v>
      </c>
      <c r="L901" s="2" t="s">
        <v>627</v>
      </c>
    </row>
    <row r="902" spans="1:12">
      <c r="A902" s="2">
        <v>199.79</v>
      </c>
      <c r="B902" s="2">
        <v>3.5720000000000002E-2</v>
      </c>
      <c r="C902" s="2">
        <v>8.6999999999999994E-3</v>
      </c>
      <c r="D902" s="2">
        <v>0.24399999999999999</v>
      </c>
      <c r="I902" s="2">
        <v>199.42</v>
      </c>
      <c r="J902" s="2">
        <v>8.1769999999999995E-2</v>
      </c>
      <c r="K902" s="4">
        <v>4.0883000000000003E-6</v>
      </c>
      <c r="L902" s="2" t="s">
        <v>627</v>
      </c>
    </row>
    <row r="903" spans="1:12">
      <c r="A903" s="2">
        <v>200.34</v>
      </c>
      <c r="B903" s="2">
        <v>3.2460000000000003E-2</v>
      </c>
      <c r="C903" s="2">
        <v>1.6559999999999998E-2</v>
      </c>
      <c r="D903" s="2">
        <v>0.51</v>
      </c>
      <c r="I903" s="2">
        <v>199.91</v>
      </c>
      <c r="J903" s="2">
        <v>0.1128</v>
      </c>
      <c r="K903" s="4">
        <v>5.6400000000000002E-6</v>
      </c>
      <c r="L903" s="2" t="s">
        <v>627</v>
      </c>
    </row>
    <row r="904" spans="1:12">
      <c r="A904" s="2">
        <v>200.48</v>
      </c>
      <c r="B904" s="4">
        <v>4.7851999999999997E-7</v>
      </c>
      <c r="C904" s="2">
        <v>9.5700000000000004E-3</v>
      </c>
      <c r="D904" s="2" t="s">
        <v>3326</v>
      </c>
      <c r="I904" s="2">
        <v>200.23</v>
      </c>
      <c r="J904" s="2">
        <v>0.11838</v>
      </c>
      <c r="K904" s="4">
        <v>5.9192E-6</v>
      </c>
      <c r="L904" s="2" t="s">
        <v>627</v>
      </c>
    </row>
  </sheetData>
  <mergeCells count="4">
    <mergeCell ref="A1:D1"/>
    <mergeCell ref="E1:H1"/>
    <mergeCell ref="I1:L1"/>
    <mergeCell ref="M1:P1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65ECCB-168F-4530-8F6A-0DDFC04CF3E1}">
  <dimension ref="A1:BF6272"/>
  <sheetViews>
    <sheetView tabSelected="1" workbookViewId="0">
      <selection activeCell="I13" sqref="I13"/>
    </sheetView>
  </sheetViews>
  <sheetFormatPr baseColWidth="10" defaultRowHeight="15"/>
  <cols>
    <col min="1" max="1" width="11.42578125" style="2"/>
    <col min="2" max="2" width="11.42578125" style="2" customWidth="1"/>
    <col min="3" max="10" width="11.42578125" style="2"/>
    <col min="11" max="11" width="11.42578125" style="15"/>
    <col min="12" max="21" width="11.42578125" style="16"/>
    <col min="22" max="22" width="11.42578125" style="17"/>
    <col min="23" max="23" width="11.42578125" style="15"/>
    <col min="24" max="33" width="11.42578125" style="16"/>
    <col min="34" max="34" width="11.42578125" style="17"/>
    <col min="35" max="35" width="11.42578125" style="15"/>
    <col min="36" max="45" width="11.42578125" style="16"/>
    <col min="46" max="46" width="11.42578125" style="17"/>
    <col min="47" max="47" width="11.42578125" style="15"/>
    <col min="48" max="57" width="11.42578125" style="16"/>
    <col min="58" max="58" width="13" style="17" bestFit="1" customWidth="1"/>
    <col min="59" max="16384" width="11.42578125" style="2"/>
  </cols>
  <sheetData>
    <row r="1" spans="1:58" ht="15.75" thickBot="1">
      <c r="A1" s="2" t="s">
        <v>16389</v>
      </c>
      <c r="K1" s="15" t="s">
        <v>16390</v>
      </c>
    </row>
    <row r="2" spans="1:58">
      <c r="K2" s="12" t="s">
        <v>632</v>
      </c>
      <c r="L2" s="13"/>
      <c r="M2" s="13"/>
      <c r="N2" s="13"/>
      <c r="O2" s="13"/>
      <c r="P2" s="13"/>
      <c r="Q2" s="13"/>
      <c r="R2" s="13"/>
      <c r="S2" s="13"/>
      <c r="T2" s="13"/>
      <c r="U2" s="13"/>
      <c r="V2" s="14"/>
      <c r="W2" s="12" t="s">
        <v>3244</v>
      </c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4"/>
      <c r="AI2" s="12" t="s">
        <v>2478</v>
      </c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4"/>
      <c r="AU2" s="12" t="s">
        <v>631</v>
      </c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4"/>
    </row>
    <row r="3" spans="1:58">
      <c r="A3" s="10" t="s">
        <v>631</v>
      </c>
      <c r="B3" s="10"/>
      <c r="C3" s="10" t="s">
        <v>632</v>
      </c>
      <c r="D3" s="10"/>
      <c r="E3" s="10" t="s">
        <v>3244</v>
      </c>
      <c r="F3" s="10"/>
      <c r="G3" s="10" t="s">
        <v>2478</v>
      </c>
      <c r="H3" s="10"/>
      <c r="K3" s="15" t="s">
        <v>3476</v>
      </c>
      <c r="L3" s="16" t="s">
        <v>3474</v>
      </c>
      <c r="M3" s="16" t="s">
        <v>3476</v>
      </c>
      <c r="N3" s="16" t="s">
        <v>3474</v>
      </c>
      <c r="O3" s="16" t="s">
        <v>3476</v>
      </c>
      <c r="P3" s="16" t="s">
        <v>3474</v>
      </c>
      <c r="Q3" s="16" t="s">
        <v>3476</v>
      </c>
      <c r="R3" s="16" t="s">
        <v>3474</v>
      </c>
      <c r="S3" s="16" t="s">
        <v>3476</v>
      </c>
      <c r="T3" s="16" t="s">
        <v>3474</v>
      </c>
      <c r="U3" s="16" t="s">
        <v>3476</v>
      </c>
      <c r="V3" s="17" t="s">
        <v>3474</v>
      </c>
      <c r="W3" s="15" t="s">
        <v>3476</v>
      </c>
      <c r="X3" s="16" t="s">
        <v>3474</v>
      </c>
      <c r="Y3" s="16" t="s">
        <v>3476</v>
      </c>
      <c r="Z3" s="16" t="s">
        <v>3474</v>
      </c>
      <c r="AA3" s="16" t="s">
        <v>3476</v>
      </c>
      <c r="AB3" s="16" t="s">
        <v>3474</v>
      </c>
      <c r="AC3" s="16" t="s">
        <v>3476</v>
      </c>
      <c r="AD3" s="16" t="s">
        <v>3474</v>
      </c>
      <c r="AE3" s="16" t="s">
        <v>3476</v>
      </c>
      <c r="AF3" s="16" t="s">
        <v>3474</v>
      </c>
      <c r="AG3" s="16" t="s">
        <v>3476</v>
      </c>
      <c r="AH3" s="17" t="s">
        <v>3474</v>
      </c>
      <c r="AI3" s="15" t="s">
        <v>3476</v>
      </c>
      <c r="AJ3" s="16" t="s">
        <v>3474</v>
      </c>
      <c r="AK3" s="16" t="s">
        <v>3476</v>
      </c>
      <c r="AL3" s="16" t="s">
        <v>3474</v>
      </c>
      <c r="AM3" s="16" t="s">
        <v>3476</v>
      </c>
      <c r="AN3" s="16" t="s">
        <v>3474</v>
      </c>
      <c r="AO3" s="16" t="s">
        <v>3476</v>
      </c>
      <c r="AP3" s="16" t="s">
        <v>3474</v>
      </c>
      <c r="AQ3" s="16" t="s">
        <v>3476</v>
      </c>
      <c r="AR3" s="16" t="s">
        <v>3474</v>
      </c>
      <c r="AS3" s="16" t="s">
        <v>3476</v>
      </c>
      <c r="AT3" s="16" t="s">
        <v>3474</v>
      </c>
      <c r="AU3" s="15" t="s">
        <v>3476</v>
      </c>
      <c r="AV3" s="16" t="s">
        <v>3474</v>
      </c>
      <c r="AW3" s="16" t="s">
        <v>3476</v>
      </c>
      <c r="AX3" s="16" t="s">
        <v>3474</v>
      </c>
      <c r="AY3" s="16" t="s">
        <v>3476</v>
      </c>
      <c r="AZ3" s="16" t="s">
        <v>3474</v>
      </c>
      <c r="BA3" s="16" t="s">
        <v>3476</v>
      </c>
      <c r="BB3" s="16" t="s">
        <v>3474</v>
      </c>
      <c r="BC3" s="16" t="s">
        <v>3476</v>
      </c>
      <c r="BD3" s="16" t="s">
        <v>3474</v>
      </c>
      <c r="BE3" s="16" t="s">
        <v>3476</v>
      </c>
      <c r="BF3" s="17" t="s">
        <v>3474</v>
      </c>
    </row>
    <row r="4" spans="1:58">
      <c r="A4" s="3" t="s">
        <v>3476</v>
      </c>
      <c r="B4" s="3" t="s">
        <v>3474</v>
      </c>
      <c r="C4" s="3" t="s">
        <v>3476</v>
      </c>
      <c r="D4" s="3" t="s">
        <v>3474</v>
      </c>
      <c r="E4" s="3" t="s">
        <v>3476</v>
      </c>
      <c r="F4" s="3" t="s">
        <v>3474</v>
      </c>
      <c r="G4" s="3" t="s">
        <v>3476</v>
      </c>
      <c r="H4" s="3" t="s">
        <v>3474</v>
      </c>
      <c r="K4" s="15" t="s">
        <v>16387</v>
      </c>
      <c r="L4" s="16" t="s">
        <v>16388</v>
      </c>
      <c r="M4" s="16" t="s">
        <v>16387</v>
      </c>
      <c r="N4" s="16" t="s">
        <v>16388</v>
      </c>
      <c r="O4" s="16" t="s">
        <v>16387</v>
      </c>
      <c r="P4" s="16" t="s">
        <v>16388</v>
      </c>
      <c r="Q4" s="16" t="s">
        <v>16387</v>
      </c>
      <c r="R4" s="16" t="s">
        <v>16388</v>
      </c>
      <c r="S4" s="16" t="s">
        <v>16387</v>
      </c>
      <c r="T4" s="16" t="s">
        <v>16388</v>
      </c>
      <c r="U4" s="16" t="s">
        <v>16387</v>
      </c>
      <c r="V4" s="17" t="s">
        <v>16388</v>
      </c>
      <c r="W4" s="15" t="s">
        <v>16387</v>
      </c>
      <c r="X4" s="16" t="s">
        <v>16388</v>
      </c>
      <c r="Y4" s="16" t="s">
        <v>16387</v>
      </c>
      <c r="Z4" s="16" t="s">
        <v>16388</v>
      </c>
      <c r="AA4" s="16" t="s">
        <v>16387</v>
      </c>
      <c r="AB4" s="16" t="s">
        <v>16388</v>
      </c>
      <c r="AC4" s="16" t="s">
        <v>16387</v>
      </c>
      <c r="AD4" s="16" t="s">
        <v>16388</v>
      </c>
      <c r="AE4" s="16" t="s">
        <v>16387</v>
      </c>
      <c r="AF4" s="16" t="s">
        <v>16388</v>
      </c>
      <c r="AG4" s="16" t="s">
        <v>16387</v>
      </c>
      <c r="AH4" s="17" t="s">
        <v>16388</v>
      </c>
      <c r="AI4" s="15" t="s">
        <v>16387</v>
      </c>
      <c r="AJ4" s="16" t="s">
        <v>16388</v>
      </c>
      <c r="AK4" s="16" t="s">
        <v>16387</v>
      </c>
      <c r="AL4" s="16" t="s">
        <v>16388</v>
      </c>
      <c r="AM4" s="16" t="s">
        <v>16387</v>
      </c>
      <c r="AN4" s="16" t="s">
        <v>16388</v>
      </c>
      <c r="AO4" s="16" t="s">
        <v>16387</v>
      </c>
      <c r="AP4" s="16" t="s">
        <v>16388</v>
      </c>
      <c r="AQ4" s="16" t="s">
        <v>16387</v>
      </c>
      <c r="AR4" s="16" t="s">
        <v>16388</v>
      </c>
      <c r="AS4" s="16" t="s">
        <v>16387</v>
      </c>
      <c r="AT4" s="17" t="s">
        <v>16388</v>
      </c>
      <c r="AU4" s="15" t="s">
        <v>16387</v>
      </c>
      <c r="AV4" s="16" t="s">
        <v>16388</v>
      </c>
      <c r="AW4" s="16" t="s">
        <v>16387</v>
      </c>
      <c r="AX4" s="16" t="s">
        <v>16388</v>
      </c>
      <c r="AY4" s="16" t="s">
        <v>16387</v>
      </c>
      <c r="AZ4" s="16" t="s">
        <v>16388</v>
      </c>
      <c r="BA4" s="16" t="s">
        <v>16387</v>
      </c>
      <c r="BB4" s="16" t="s">
        <v>16388</v>
      </c>
      <c r="BC4" s="16" t="s">
        <v>16387</v>
      </c>
      <c r="BD4" s="16" t="s">
        <v>16388</v>
      </c>
      <c r="BE4" s="16" t="s">
        <v>16387</v>
      </c>
      <c r="BF4" s="17" t="s">
        <v>16388</v>
      </c>
    </row>
    <row r="5" spans="1:58">
      <c r="A5" s="3" t="s">
        <v>3475</v>
      </c>
      <c r="B5" s="3" t="s">
        <v>3248</v>
      </c>
      <c r="C5" s="3" t="s">
        <v>3475</v>
      </c>
      <c r="D5" s="3" t="s">
        <v>3248</v>
      </c>
      <c r="E5" s="3" t="s">
        <v>3475</v>
      </c>
      <c r="F5" s="3" t="s">
        <v>3248</v>
      </c>
      <c r="G5" s="3" t="s">
        <v>3475</v>
      </c>
      <c r="H5" s="3" t="s">
        <v>3248</v>
      </c>
      <c r="K5" s="15">
        <v>0</v>
      </c>
      <c r="L5" s="16">
        <v>6.6075484000000004E-2</v>
      </c>
      <c r="M5" s="16">
        <v>0</v>
      </c>
      <c r="N5" s="16">
        <v>-2.2444386E-2</v>
      </c>
      <c r="O5" s="16">
        <v>0</v>
      </c>
      <c r="P5" s="16">
        <v>-5.3685914000000001E-2</v>
      </c>
      <c r="Q5" s="16">
        <v>0</v>
      </c>
      <c r="R5" s="16">
        <v>-6.7292760000000002E-3</v>
      </c>
      <c r="S5" s="16">
        <v>0</v>
      </c>
      <c r="T5" s="16">
        <v>5.4521600000000002E-3</v>
      </c>
      <c r="U5" s="16">
        <v>0</v>
      </c>
      <c r="V5" s="17">
        <v>-9.1337759999999997E-3</v>
      </c>
      <c r="W5" s="15">
        <v>0</v>
      </c>
      <c r="X5" s="16">
        <v>0.53650859100000003</v>
      </c>
      <c r="Y5" s="16">
        <v>0</v>
      </c>
      <c r="Z5" s="16">
        <v>0.51909908000000005</v>
      </c>
      <c r="AA5" s="16">
        <v>0</v>
      </c>
      <c r="AB5" s="16">
        <v>0.55638596399999996</v>
      </c>
      <c r="AC5" s="16">
        <v>0</v>
      </c>
      <c r="AD5" s="16">
        <v>0.51681902999999996</v>
      </c>
      <c r="AE5" s="16">
        <v>0</v>
      </c>
      <c r="AF5" s="16">
        <v>0.52220672300000004</v>
      </c>
      <c r="AG5" s="16">
        <v>0</v>
      </c>
      <c r="AH5" s="17">
        <v>0.51576937899999997</v>
      </c>
      <c r="AI5" s="15">
        <v>0</v>
      </c>
      <c r="AJ5" s="16">
        <v>-4.278174E-3</v>
      </c>
      <c r="AK5" s="16">
        <v>0</v>
      </c>
      <c r="AL5" s="16">
        <v>-1.2604465E-2</v>
      </c>
      <c r="AM5" s="16">
        <v>0</v>
      </c>
      <c r="AN5" s="16">
        <v>5.7869599999999996E-4</v>
      </c>
      <c r="AO5" s="16">
        <v>0</v>
      </c>
      <c r="AP5" s="16">
        <v>-6.0360630000000004E-3</v>
      </c>
      <c r="AQ5" s="16">
        <v>0</v>
      </c>
      <c r="AR5" s="16">
        <v>-1.6825934000000001E-2</v>
      </c>
      <c r="AS5" s="16">
        <v>0</v>
      </c>
      <c r="AT5" s="17">
        <v>-1.2156286000000001E-2</v>
      </c>
      <c r="AU5" s="15">
        <v>0</v>
      </c>
      <c r="AV5" s="16">
        <v>-0.35189101699999997</v>
      </c>
      <c r="AW5" s="16">
        <v>0</v>
      </c>
      <c r="AX5" s="16">
        <v>-0.51984727200000003</v>
      </c>
      <c r="AY5" s="16">
        <v>0</v>
      </c>
      <c r="AZ5" s="16">
        <v>0.41596413700000001</v>
      </c>
      <c r="BA5" s="16">
        <v>0</v>
      </c>
      <c r="BB5" s="16">
        <v>0.37249085399999998</v>
      </c>
      <c r="BC5" s="16">
        <v>0</v>
      </c>
      <c r="BD5" s="16">
        <v>0.37253065600000002</v>
      </c>
      <c r="BE5" s="16">
        <v>0</v>
      </c>
      <c r="BF5" s="17">
        <v>-0.43161454700000002</v>
      </c>
    </row>
    <row r="6" spans="1:58">
      <c r="A6" s="2" t="s">
        <v>627</v>
      </c>
      <c r="B6" s="2">
        <v>-0.51985000000000003</v>
      </c>
      <c r="C6" s="2" t="s">
        <v>627</v>
      </c>
      <c r="D6" s="2">
        <v>-5.3690000000000002E-2</v>
      </c>
      <c r="E6" s="2">
        <v>3.0300000000000001E-3</v>
      </c>
      <c r="F6" s="2">
        <v>0.49981999999999999</v>
      </c>
      <c r="G6" s="2" t="s">
        <v>627</v>
      </c>
      <c r="H6" s="2">
        <v>-6.0400000000000002E-3</v>
      </c>
      <c r="K6" s="18">
        <v>9.7904299999999997E-5</v>
      </c>
      <c r="L6" s="16">
        <v>3.2402445000000002E-2</v>
      </c>
      <c r="M6" s="16">
        <v>1.1294300000000001E-4</v>
      </c>
      <c r="N6" s="16">
        <v>-5.9713062999999997E-2</v>
      </c>
      <c r="O6" s="16">
        <v>1.02882E-4</v>
      </c>
      <c r="P6" s="16">
        <v>-9.2560113999999999E-2</v>
      </c>
      <c r="Q6" s="19">
        <v>9.2461599999999996E-5</v>
      </c>
      <c r="R6" s="16">
        <v>-4.2720490999999999E-2</v>
      </c>
      <c r="S6" s="16">
        <v>1.02295E-4</v>
      </c>
      <c r="T6" s="16">
        <v>-3.8125770000000003E-2</v>
      </c>
      <c r="U6" s="19">
        <v>8.1532000000000005E-5</v>
      </c>
      <c r="V6" s="17">
        <v>-4.3466391E-2</v>
      </c>
      <c r="W6" s="18">
        <v>4.4376999999999999E-6</v>
      </c>
      <c r="X6" s="16">
        <v>0.526842896</v>
      </c>
      <c r="Y6" s="19">
        <v>3.0607300000000001E-5</v>
      </c>
      <c r="Z6" s="16">
        <v>0.50797926000000004</v>
      </c>
      <c r="AA6" s="19">
        <v>2.1013500000000001E-5</v>
      </c>
      <c r="AB6" s="16">
        <v>0.54186092299999999</v>
      </c>
      <c r="AC6" s="19">
        <v>2.6544900000000001E-5</v>
      </c>
      <c r="AD6" s="16">
        <v>0.50687103200000005</v>
      </c>
      <c r="AE6" s="19">
        <v>2.5290300000000001E-5</v>
      </c>
      <c r="AF6" s="16">
        <v>0.51217544299999995</v>
      </c>
      <c r="AG6" s="19">
        <v>1.40223E-5</v>
      </c>
      <c r="AH6" s="17">
        <v>0.50420599700000002</v>
      </c>
      <c r="AI6" s="18">
        <v>-1.4E-5</v>
      </c>
      <c r="AJ6" s="16">
        <v>-5.5407319999999996E-3</v>
      </c>
      <c r="AK6" s="19">
        <v>-9.1700000000000003E-6</v>
      </c>
      <c r="AL6" s="16">
        <v>-1.3221963E-2</v>
      </c>
      <c r="AM6" s="19">
        <v>-4.1899999999999997E-6</v>
      </c>
      <c r="AN6" s="16">
        <v>1.2486559999999999E-3</v>
      </c>
      <c r="AO6" s="19">
        <v>2.1500000000000002E-6</v>
      </c>
      <c r="AP6" s="16">
        <v>-6.2689740000000001E-3</v>
      </c>
      <c r="AQ6" s="16">
        <v>-1.00931E-4</v>
      </c>
      <c r="AR6" s="16">
        <v>-1.8110524999999999E-2</v>
      </c>
      <c r="AS6" s="19">
        <v>-1.22E-6</v>
      </c>
      <c r="AT6" s="17">
        <v>-1.3574878E-2</v>
      </c>
      <c r="AU6" s="18">
        <v>1.9300000000000002E-5</v>
      </c>
      <c r="AV6" s="16">
        <v>-0.34839080100000003</v>
      </c>
      <c r="AW6" s="19">
        <v>1.99E-6</v>
      </c>
      <c r="AX6" s="16">
        <v>-0.51535204700000004</v>
      </c>
      <c r="AY6" s="19">
        <v>8.1300000000000001E-6</v>
      </c>
      <c r="AZ6" s="16">
        <v>0.41368588699999997</v>
      </c>
      <c r="BA6" s="19">
        <v>-6.4099999999999996E-6</v>
      </c>
      <c r="BB6" s="16">
        <v>0.36988933800000001</v>
      </c>
      <c r="BC6" s="19">
        <v>-1.27E-5</v>
      </c>
      <c r="BD6" s="16">
        <v>0.37202472199999997</v>
      </c>
      <c r="BE6" s="19">
        <v>-3.4699999999999998E-6</v>
      </c>
      <c r="BF6" s="17">
        <v>-0.42675847099999997</v>
      </c>
    </row>
    <row r="7" spans="1:58">
      <c r="A7" s="4">
        <v>1.99E-6</v>
      </c>
      <c r="B7" s="2">
        <v>-0.51534999999999997</v>
      </c>
      <c r="C7" s="4">
        <v>1.02882E-4</v>
      </c>
      <c r="D7" s="2">
        <v>-9.2560000000000003E-2</v>
      </c>
      <c r="E7" s="2">
        <v>6.1700000000000001E-3</v>
      </c>
      <c r="F7" s="2">
        <v>0.53339999999999999</v>
      </c>
      <c r="G7" s="4">
        <v>2.1500000000000002E-6</v>
      </c>
      <c r="H7" s="2">
        <v>-6.2700000000000004E-3</v>
      </c>
      <c r="K7" s="15">
        <v>1.78794E-4</v>
      </c>
      <c r="L7" s="16">
        <v>-1.1866380000000001E-3</v>
      </c>
      <c r="M7" s="16">
        <v>2.20471E-4</v>
      </c>
      <c r="N7" s="16">
        <v>-9.3346947E-2</v>
      </c>
      <c r="O7" s="16">
        <v>2.0246700000000001E-4</v>
      </c>
      <c r="P7" s="16">
        <v>-0.12665248100000001</v>
      </c>
      <c r="Q7" s="16">
        <v>2.05773E-4</v>
      </c>
      <c r="R7" s="16">
        <v>-7.6099551000000001E-2</v>
      </c>
      <c r="S7" s="16">
        <v>2.17715E-4</v>
      </c>
      <c r="T7" s="16">
        <v>-7.8104824000000003E-2</v>
      </c>
      <c r="U7" s="16">
        <v>1.7238400000000001E-4</v>
      </c>
      <c r="V7" s="17">
        <v>-7.2682381000000004E-2</v>
      </c>
      <c r="W7" s="18">
        <v>2.6784E-5</v>
      </c>
      <c r="X7" s="16">
        <v>0.51623271199999998</v>
      </c>
      <c r="Y7" s="19">
        <v>6.29876E-5</v>
      </c>
      <c r="Z7" s="16">
        <v>0.49729486000000001</v>
      </c>
      <c r="AA7" s="19">
        <v>6.9899699999999998E-5</v>
      </c>
      <c r="AB7" s="16">
        <v>0.53019724899999998</v>
      </c>
      <c r="AC7" s="19">
        <v>5.4420199999999998E-5</v>
      </c>
      <c r="AD7" s="16">
        <v>0.49917001300000002</v>
      </c>
      <c r="AE7" s="19">
        <v>4.9605899999999999E-5</v>
      </c>
      <c r="AF7" s="16">
        <v>0.50208090299999997</v>
      </c>
      <c r="AG7" s="19">
        <v>4.4873599999999997E-5</v>
      </c>
      <c r="AH7" s="17">
        <v>0.49425708499999998</v>
      </c>
      <c r="AI7" s="18">
        <v>-1.15E-5</v>
      </c>
      <c r="AJ7" s="16">
        <v>-5.5108880000000002E-3</v>
      </c>
      <c r="AK7" s="19">
        <v>-6.4899999999999997E-6</v>
      </c>
      <c r="AL7" s="16">
        <v>-1.3138476E-2</v>
      </c>
      <c r="AM7" s="19">
        <v>-9.0899999999999994E-6</v>
      </c>
      <c r="AN7" s="16">
        <v>-5.8255500000000001E-4</v>
      </c>
      <c r="AO7" s="19">
        <v>1.1199999999999999E-5</v>
      </c>
      <c r="AP7" s="16">
        <v>-6.8671119999999999E-3</v>
      </c>
      <c r="AQ7" s="19">
        <v>2.6800000000000001E-5</v>
      </c>
      <c r="AR7" s="16">
        <v>-1.9425583999999999E-2</v>
      </c>
      <c r="AS7" s="19">
        <v>-2.2399999999999999E-5</v>
      </c>
      <c r="AT7" s="17">
        <v>-1.2949204000000001E-2</v>
      </c>
      <c r="AU7" s="18">
        <v>2.2200000000000001E-5</v>
      </c>
      <c r="AV7" s="16">
        <v>-0.346981598</v>
      </c>
      <c r="AW7" s="19">
        <v>5.4299999999999997E-6</v>
      </c>
      <c r="AX7" s="16">
        <v>-0.51043371699999995</v>
      </c>
      <c r="AY7" s="19">
        <v>9.7000000000000003E-6</v>
      </c>
      <c r="AZ7" s="16">
        <v>0.40930802700000002</v>
      </c>
      <c r="BA7" s="19">
        <v>-1.6700000000000001E-6</v>
      </c>
      <c r="BB7" s="16">
        <v>0.36789617899999999</v>
      </c>
      <c r="BC7" s="19">
        <v>-1.6399999999999999E-5</v>
      </c>
      <c r="BD7" s="16">
        <v>0.371648011</v>
      </c>
      <c r="BE7" s="19">
        <v>5.2700000000000004E-6</v>
      </c>
      <c r="BF7" s="17">
        <v>-0.42163530999999999</v>
      </c>
    </row>
    <row r="8" spans="1:58">
      <c r="A8" s="4">
        <v>5.4299999999999997E-6</v>
      </c>
      <c r="B8" s="2">
        <v>-0.51043000000000005</v>
      </c>
      <c r="C8" s="4">
        <v>2.0246700000000001E-4</v>
      </c>
      <c r="D8" s="2">
        <v>-0.12665000000000001</v>
      </c>
      <c r="E8" s="2">
        <v>9.4900000000000002E-3</v>
      </c>
      <c r="F8" s="2">
        <v>0.57269000000000003</v>
      </c>
      <c r="G8" s="4">
        <v>1.1199999999999999E-5</v>
      </c>
      <c r="H8" s="2">
        <v>-6.8700000000000002E-3</v>
      </c>
      <c r="K8" s="15">
        <v>2.5721400000000002E-4</v>
      </c>
      <c r="L8" s="16">
        <v>-2.7872838E-2</v>
      </c>
      <c r="M8" s="16">
        <v>3.0994699999999998E-4</v>
      </c>
      <c r="N8" s="16">
        <v>-0.123085055</v>
      </c>
      <c r="O8" s="16">
        <v>3.00136E-4</v>
      </c>
      <c r="P8" s="16">
        <v>-0.160092871</v>
      </c>
      <c r="Q8" s="16">
        <v>2.9614799999999998E-4</v>
      </c>
      <c r="R8" s="16">
        <v>-0.107263201</v>
      </c>
      <c r="S8" s="16">
        <v>3.22505E-4</v>
      </c>
      <c r="T8" s="16">
        <v>-0.11190035700000001</v>
      </c>
      <c r="U8" s="16">
        <v>2.4495700000000002E-4</v>
      </c>
      <c r="V8" s="17">
        <v>-0.100882719</v>
      </c>
      <c r="W8" s="18">
        <v>4.66646E-5</v>
      </c>
      <c r="X8" s="16">
        <v>0.509061133</v>
      </c>
      <c r="Y8" s="19">
        <v>8.8601899999999996E-5</v>
      </c>
      <c r="Z8" s="16">
        <v>0.488105069</v>
      </c>
      <c r="AA8" s="19">
        <v>8.0041800000000003E-5</v>
      </c>
      <c r="AB8" s="16">
        <v>0.52041120699999999</v>
      </c>
      <c r="AC8" s="19">
        <v>5.87757E-5</v>
      </c>
      <c r="AD8" s="16">
        <v>0.49128782300000001</v>
      </c>
      <c r="AE8" s="19">
        <v>6.8456799999999998E-5</v>
      </c>
      <c r="AF8" s="16">
        <v>0.49470186199999999</v>
      </c>
      <c r="AG8" s="19">
        <v>8.1587899999999999E-5</v>
      </c>
      <c r="AH8" s="17">
        <v>0.48436093899999999</v>
      </c>
      <c r="AI8" s="18">
        <v>5.22E-6</v>
      </c>
      <c r="AJ8" s="16">
        <v>-5.485541E-3</v>
      </c>
      <c r="AK8" s="19">
        <v>-1.9700000000000001E-5</v>
      </c>
      <c r="AL8" s="16">
        <v>-1.4139018999999999E-2</v>
      </c>
      <c r="AM8" s="19">
        <v>-1.47E-5</v>
      </c>
      <c r="AN8" s="16">
        <v>-2.5640999999999999E-4</v>
      </c>
      <c r="AO8" s="19">
        <v>3.7900000000000001E-6</v>
      </c>
      <c r="AP8" s="16">
        <v>-6.1051370000000001E-3</v>
      </c>
      <c r="AQ8" s="19">
        <v>-4.1300000000000003E-6</v>
      </c>
      <c r="AR8" s="16">
        <v>-1.9333612E-2</v>
      </c>
      <c r="AS8" s="19">
        <v>-5.0100000000000003E-6</v>
      </c>
      <c r="AT8" s="17">
        <v>-1.3401629E-2</v>
      </c>
      <c r="AU8" s="18">
        <v>1.38E-5</v>
      </c>
      <c r="AV8" s="16">
        <v>-0.34509399000000002</v>
      </c>
      <c r="AW8" s="19">
        <v>1.3200000000000001E-5</v>
      </c>
      <c r="AX8" s="16">
        <v>-0.50603972699999999</v>
      </c>
      <c r="AY8" s="19">
        <v>1.3200000000000001E-5</v>
      </c>
      <c r="AZ8" s="16">
        <v>0.40606372899999998</v>
      </c>
      <c r="BA8" s="19">
        <v>-7.1300000000000003E-6</v>
      </c>
      <c r="BB8" s="16">
        <v>0.36561370300000001</v>
      </c>
      <c r="BC8" s="19">
        <v>-2.1299999999999999E-5</v>
      </c>
      <c r="BD8" s="16">
        <v>0.37120647400000001</v>
      </c>
      <c r="BE8" s="19">
        <v>9.4599999999999992E-6</v>
      </c>
      <c r="BF8" s="17">
        <v>-0.41664890799999998</v>
      </c>
    </row>
    <row r="9" spans="1:58">
      <c r="A9" s="4">
        <v>1.3200000000000001E-5</v>
      </c>
      <c r="B9" s="2">
        <v>-0.50604000000000005</v>
      </c>
      <c r="C9" s="4">
        <v>3.00136E-4</v>
      </c>
      <c r="D9" s="2">
        <v>-0.16009000000000001</v>
      </c>
      <c r="E9" s="2">
        <v>1.282E-2</v>
      </c>
      <c r="F9" s="2">
        <v>0.61197999999999997</v>
      </c>
      <c r="G9" s="4">
        <v>3.7900000000000001E-6</v>
      </c>
      <c r="H9" s="2">
        <v>-6.11E-3</v>
      </c>
      <c r="K9" s="15">
        <v>3.3688199999999999E-4</v>
      </c>
      <c r="L9" s="16">
        <v>-5.4225325999999997E-2</v>
      </c>
      <c r="M9" s="16">
        <v>3.9788999999999997E-4</v>
      </c>
      <c r="N9" s="16">
        <v>-0.15136814300000001</v>
      </c>
      <c r="O9" s="16">
        <v>3.7348500000000001E-4</v>
      </c>
      <c r="P9" s="16">
        <v>-0.19038227699999999</v>
      </c>
      <c r="Q9" s="16">
        <v>3.8471499999999999E-4</v>
      </c>
      <c r="R9" s="16">
        <v>-0.13624417699999999</v>
      </c>
      <c r="S9" s="16">
        <v>4.0593999999999998E-4</v>
      </c>
      <c r="T9" s="16">
        <v>-0.145062253</v>
      </c>
      <c r="U9" s="16">
        <v>3.4062200000000001E-4</v>
      </c>
      <c r="V9" s="17">
        <v>-0.125116068</v>
      </c>
      <c r="W9" s="18">
        <v>6.7133399999999997E-5</v>
      </c>
      <c r="X9" s="16">
        <v>0.50013194400000005</v>
      </c>
      <c r="Y9" s="16">
        <v>1.02593E-4</v>
      </c>
      <c r="Z9" s="16">
        <v>0.47953383500000002</v>
      </c>
      <c r="AA9" s="16">
        <v>1.10086E-4</v>
      </c>
      <c r="AB9" s="16">
        <v>0.50991928399999997</v>
      </c>
      <c r="AC9" s="19">
        <v>8.3335299999999995E-5</v>
      </c>
      <c r="AD9" s="16">
        <v>0.48264868</v>
      </c>
      <c r="AE9" s="19">
        <v>8.9383199999999995E-5</v>
      </c>
      <c r="AF9" s="16">
        <v>0.48702351399999999</v>
      </c>
      <c r="AG9" s="19">
        <v>8.6607900000000001E-5</v>
      </c>
      <c r="AH9" s="17">
        <v>0.47574180399999999</v>
      </c>
      <c r="AI9" s="18">
        <v>-6.4099999999999996E-6</v>
      </c>
      <c r="AJ9" s="16">
        <v>-5.0306190000000001E-3</v>
      </c>
      <c r="AK9" s="19">
        <v>-9.0899999999999994E-6</v>
      </c>
      <c r="AL9" s="16">
        <v>-1.4366821E-2</v>
      </c>
      <c r="AM9" s="19">
        <v>-2.2200000000000001E-5</v>
      </c>
      <c r="AN9" s="16">
        <v>-7.1268099999999995E-4</v>
      </c>
      <c r="AO9" s="19">
        <v>1.0200000000000001E-5</v>
      </c>
      <c r="AP9" s="16">
        <v>-7.3027359999999998E-3</v>
      </c>
      <c r="AQ9" s="19">
        <v>2.5299999999999998E-5</v>
      </c>
      <c r="AR9" s="16">
        <v>-1.9865046000000001E-2</v>
      </c>
      <c r="AS9" s="19">
        <v>-5.6699999999999999E-6</v>
      </c>
      <c r="AT9" s="17">
        <v>-1.2600182999999999E-2</v>
      </c>
      <c r="AU9" s="18">
        <v>3.04E-5</v>
      </c>
      <c r="AV9" s="16">
        <v>-0.34283526199999997</v>
      </c>
      <c r="AW9" s="19">
        <v>4.7700000000000005E-7</v>
      </c>
      <c r="AX9" s="16">
        <v>-0.50179825099999997</v>
      </c>
      <c r="AY9" s="19">
        <v>1.34E-5</v>
      </c>
      <c r="AZ9" s="16">
        <v>0.40326709500000002</v>
      </c>
      <c r="BA9" s="19">
        <v>1.99E-6</v>
      </c>
      <c r="BB9" s="16">
        <v>0.36516564000000001</v>
      </c>
      <c r="BC9" s="19">
        <v>-8.7700000000000007E-6</v>
      </c>
      <c r="BD9" s="16">
        <v>0.37107352999999998</v>
      </c>
      <c r="BE9" s="19">
        <v>1.08E-5</v>
      </c>
      <c r="BF9" s="17">
        <v>-0.41335277100000001</v>
      </c>
    </row>
    <row r="10" spans="1:58">
      <c r="A10" s="4">
        <v>4.7700000000000005E-7</v>
      </c>
      <c r="B10" s="2">
        <v>-0.50180000000000002</v>
      </c>
      <c r="C10" s="4">
        <v>3.7348500000000001E-4</v>
      </c>
      <c r="D10" s="2">
        <v>-0.19037999999999999</v>
      </c>
      <c r="E10" s="2">
        <v>1.6140000000000002E-2</v>
      </c>
      <c r="F10" s="2">
        <v>0.65234000000000003</v>
      </c>
      <c r="G10" s="4">
        <v>1.0200000000000001E-5</v>
      </c>
      <c r="H10" s="2">
        <v>-7.3000000000000001E-3</v>
      </c>
      <c r="K10" s="15">
        <v>1.8573960000000001E-3</v>
      </c>
      <c r="L10" s="16">
        <v>-7.1708710999999994E-2</v>
      </c>
      <c r="M10" s="16">
        <v>1.1878240000000001E-3</v>
      </c>
      <c r="N10" s="16">
        <v>-0.174117454</v>
      </c>
      <c r="O10" s="16">
        <v>1.2439040000000001E-3</v>
      </c>
      <c r="P10" s="16">
        <v>-0.21443113899999999</v>
      </c>
      <c r="Q10" s="16">
        <v>4.8902600000000004E-4</v>
      </c>
      <c r="R10" s="16">
        <v>-0.161594392</v>
      </c>
      <c r="S10" s="16">
        <v>1.56825E-3</v>
      </c>
      <c r="T10" s="16">
        <v>-0.17123023300000001</v>
      </c>
      <c r="U10" s="16">
        <v>1.6383299999999999E-3</v>
      </c>
      <c r="V10" s="17">
        <v>-0.14402738300000001</v>
      </c>
      <c r="W10" s="15">
        <v>9.956539999999999E-4</v>
      </c>
      <c r="X10" s="16">
        <v>0.50274092800000003</v>
      </c>
      <c r="Y10" s="16">
        <v>4.2081200000000001E-4</v>
      </c>
      <c r="Z10" s="16">
        <v>0.47348562100000002</v>
      </c>
      <c r="AA10" s="16">
        <v>1.1185889999999999E-3</v>
      </c>
      <c r="AB10" s="16">
        <v>0.50981284699999996</v>
      </c>
      <c r="AC10" s="16">
        <v>5.1078099999999997E-4</v>
      </c>
      <c r="AD10" s="16">
        <v>0.48084775000000002</v>
      </c>
      <c r="AE10" s="16">
        <v>1.056782E-3</v>
      </c>
      <c r="AF10" s="16">
        <v>0.48826665000000002</v>
      </c>
      <c r="AG10" s="16">
        <v>8.7149600000000003E-4</v>
      </c>
      <c r="AH10" s="17">
        <v>0.47518843900000002</v>
      </c>
      <c r="AI10" s="18">
        <v>-5.5599999999999995E-7</v>
      </c>
      <c r="AJ10" s="16">
        <v>-4.7391250000000003E-3</v>
      </c>
      <c r="AK10" s="16">
        <v>1.7311799999999999E-4</v>
      </c>
      <c r="AL10" s="16">
        <v>-1.4146538E-2</v>
      </c>
      <c r="AM10" s="16">
        <v>1.62707E-4</v>
      </c>
      <c r="AN10" s="16">
        <v>-1.495714E-3</v>
      </c>
      <c r="AO10" s="16">
        <v>2.7738699999999998E-4</v>
      </c>
      <c r="AP10" s="16">
        <v>-6.7270400000000001E-3</v>
      </c>
      <c r="AQ10" s="16">
        <v>1.0310300000000001E-4</v>
      </c>
      <c r="AR10" s="16">
        <v>-2.0838283999999999E-2</v>
      </c>
      <c r="AS10" s="16">
        <v>1.3518300000000001E-4</v>
      </c>
      <c r="AT10" s="17">
        <v>-1.4551807E-2</v>
      </c>
      <c r="AU10" s="15">
        <v>2.8218200000000002E-4</v>
      </c>
      <c r="AV10" s="16">
        <v>-0.339157863</v>
      </c>
      <c r="AW10" s="16">
        <v>2.30392E-4</v>
      </c>
      <c r="AX10" s="16">
        <v>-0.49529717600000001</v>
      </c>
      <c r="AY10" s="16">
        <v>2.17491E-4</v>
      </c>
      <c r="AZ10" s="16">
        <v>0.40304431499999999</v>
      </c>
      <c r="BA10" s="16">
        <v>2.0885500000000001E-4</v>
      </c>
      <c r="BB10" s="16">
        <v>0.36640586000000003</v>
      </c>
      <c r="BC10" s="16">
        <v>2.03239E-4</v>
      </c>
      <c r="BD10" s="16">
        <v>0.37308729400000001</v>
      </c>
      <c r="BE10" s="16">
        <v>2.30153E-4</v>
      </c>
      <c r="BF10" s="17">
        <v>-0.40683514500000001</v>
      </c>
    </row>
    <row r="11" spans="1:58">
      <c r="A11" s="4">
        <v>2.30392E-4</v>
      </c>
      <c r="B11" s="2">
        <v>-0.49530000000000002</v>
      </c>
      <c r="C11" s="2">
        <v>1.24E-3</v>
      </c>
      <c r="D11" s="2">
        <v>-0.21443000000000001</v>
      </c>
      <c r="E11" s="2">
        <v>1.9449999999999999E-2</v>
      </c>
      <c r="F11" s="2">
        <v>0.69264000000000003</v>
      </c>
      <c r="G11" s="4">
        <v>2.7738699999999998E-4</v>
      </c>
      <c r="H11" s="2">
        <v>-6.7299999999999999E-3</v>
      </c>
      <c r="K11" s="15">
        <v>4.8035919999999998E-3</v>
      </c>
      <c r="L11" s="16">
        <v>-7.6922186000000004E-2</v>
      </c>
      <c r="M11" s="16">
        <v>3.886624E-3</v>
      </c>
      <c r="N11" s="16">
        <v>-0.183125868</v>
      </c>
      <c r="O11" s="16">
        <v>4.0322370000000001E-3</v>
      </c>
      <c r="P11" s="16">
        <v>-0.226901778</v>
      </c>
      <c r="Q11" s="16">
        <v>2.1722579999999998E-3</v>
      </c>
      <c r="R11" s="16">
        <v>-0.179320544</v>
      </c>
      <c r="S11" s="16">
        <v>4.4635650000000001E-3</v>
      </c>
      <c r="T11" s="16">
        <v>-0.18183333300000001</v>
      </c>
      <c r="U11" s="16">
        <v>4.5586139999999999E-3</v>
      </c>
      <c r="V11" s="17">
        <v>-0.15028376199999999</v>
      </c>
      <c r="W11" s="15">
        <v>3.732384E-3</v>
      </c>
      <c r="X11" s="16">
        <v>0.52759033200000005</v>
      </c>
      <c r="Y11" s="16">
        <v>2.736816E-3</v>
      </c>
      <c r="Z11" s="16">
        <v>0.489236057</v>
      </c>
      <c r="AA11" s="16">
        <v>3.890854E-3</v>
      </c>
      <c r="AB11" s="16">
        <v>0.53667420099999996</v>
      </c>
      <c r="AC11" s="16">
        <v>3.0251050000000002E-3</v>
      </c>
      <c r="AD11" s="16">
        <v>0.49981859499999998</v>
      </c>
      <c r="AE11" s="16">
        <v>3.8058250000000001E-3</v>
      </c>
      <c r="AF11" s="16">
        <v>0.51504703799999996</v>
      </c>
      <c r="AG11" s="16">
        <v>3.5498610000000001E-3</v>
      </c>
      <c r="AH11" s="17">
        <v>0.49832895900000002</v>
      </c>
      <c r="AI11" s="15">
        <v>3.2959999999999999E-4</v>
      </c>
      <c r="AJ11" s="16">
        <v>-4.9372019999999999E-3</v>
      </c>
      <c r="AK11" s="16">
        <v>9.9672200000000002E-4</v>
      </c>
      <c r="AL11" s="16">
        <v>-1.3383246999999999E-2</v>
      </c>
      <c r="AM11" s="16">
        <v>9.8416499999999995E-4</v>
      </c>
      <c r="AN11" s="19">
        <v>-7.64E-5</v>
      </c>
      <c r="AO11" s="16">
        <v>1.176463E-3</v>
      </c>
      <c r="AP11" s="16">
        <v>-6.4460480000000002E-3</v>
      </c>
      <c r="AQ11" s="16">
        <v>8.9277200000000001E-4</v>
      </c>
      <c r="AR11" s="16">
        <v>-1.9953996000000002E-2</v>
      </c>
      <c r="AS11" s="16">
        <v>8.4053100000000005E-4</v>
      </c>
      <c r="AT11" s="17">
        <v>-1.3821026E-2</v>
      </c>
      <c r="AU11" s="15">
        <v>1.1044340000000001E-3</v>
      </c>
      <c r="AV11" s="16">
        <v>-0.33065172599999998</v>
      </c>
      <c r="AW11" s="16">
        <v>1.0080340000000001E-3</v>
      </c>
      <c r="AX11" s="16">
        <v>-0.48398987999999998</v>
      </c>
      <c r="AY11" s="16">
        <v>1.082897E-3</v>
      </c>
      <c r="AZ11" s="16">
        <v>0.41055937599999998</v>
      </c>
      <c r="BA11" s="16">
        <v>1.057943E-3</v>
      </c>
      <c r="BB11" s="16">
        <v>0.37495172199999999</v>
      </c>
      <c r="BC11" s="16">
        <v>1.066738E-3</v>
      </c>
      <c r="BD11" s="16">
        <v>0.38153155599999999</v>
      </c>
      <c r="BE11" s="16">
        <v>1.0162719999999999E-3</v>
      </c>
      <c r="BF11" s="17">
        <v>-0.39837544899999999</v>
      </c>
    </row>
    <row r="12" spans="1:58">
      <c r="A12" s="2">
        <v>1.01E-3</v>
      </c>
      <c r="B12" s="2">
        <v>-0.48398999999999998</v>
      </c>
      <c r="C12" s="2">
        <v>4.0299999999999997E-3</v>
      </c>
      <c r="D12" s="2">
        <v>-0.22689999999999999</v>
      </c>
      <c r="E12" s="2">
        <v>2.281E-2</v>
      </c>
      <c r="F12" s="2">
        <v>0.73377999999999999</v>
      </c>
      <c r="G12" s="2">
        <v>1.1800000000000001E-3</v>
      </c>
      <c r="H12" s="2">
        <v>-6.45E-3</v>
      </c>
      <c r="K12" s="15">
        <v>8.0470980000000008E-3</v>
      </c>
      <c r="L12" s="16">
        <v>-7.6328491999999998E-2</v>
      </c>
      <c r="M12" s="16">
        <v>7.1583940000000002E-3</v>
      </c>
      <c r="N12" s="16">
        <v>-0.18615668699999999</v>
      </c>
      <c r="O12" s="16">
        <v>7.2432110000000003E-3</v>
      </c>
      <c r="P12" s="16">
        <v>-0.232057131</v>
      </c>
      <c r="Q12" s="16">
        <v>5.2593919999999999E-3</v>
      </c>
      <c r="R12" s="16">
        <v>-0.185193888</v>
      </c>
      <c r="S12" s="16">
        <v>7.6408270000000002E-3</v>
      </c>
      <c r="T12" s="16">
        <v>-0.18724417700000001</v>
      </c>
      <c r="U12" s="16">
        <v>7.7874770000000001E-3</v>
      </c>
      <c r="V12" s="17">
        <v>-0.150878129</v>
      </c>
      <c r="W12" s="15">
        <v>6.9616169999999998E-3</v>
      </c>
      <c r="X12" s="16">
        <v>0.56744473100000004</v>
      </c>
      <c r="Y12" s="16">
        <v>5.8336339999999999E-3</v>
      </c>
      <c r="Z12" s="16">
        <v>0.52324628900000003</v>
      </c>
      <c r="AA12" s="16">
        <v>7.1531650000000004E-3</v>
      </c>
      <c r="AB12" s="16">
        <v>0.57477300799999997</v>
      </c>
      <c r="AC12" s="16">
        <v>6.1748430000000002E-3</v>
      </c>
      <c r="AD12" s="16">
        <v>0.53340357999999999</v>
      </c>
      <c r="AE12" s="16">
        <v>7.0097040000000003E-3</v>
      </c>
      <c r="AF12" s="16">
        <v>0.55312149700000002</v>
      </c>
      <c r="AG12" s="16">
        <v>6.710939E-3</v>
      </c>
      <c r="AH12" s="17">
        <v>0.54553019000000003</v>
      </c>
      <c r="AI12" s="15">
        <v>1.344495E-3</v>
      </c>
      <c r="AJ12" s="16">
        <v>-4.2671920000000004E-3</v>
      </c>
      <c r="AK12" s="16">
        <v>2.2559160000000002E-3</v>
      </c>
      <c r="AL12" s="16">
        <v>-1.3496945999999999E-2</v>
      </c>
      <c r="AM12" s="16">
        <v>2.225823E-3</v>
      </c>
      <c r="AN12" s="16">
        <v>8.5588000000000005E-4</v>
      </c>
      <c r="AO12" s="16">
        <v>2.535767E-3</v>
      </c>
      <c r="AP12" s="16">
        <v>-5.4883190000000002E-3</v>
      </c>
      <c r="AQ12" s="16">
        <v>2.084547E-3</v>
      </c>
      <c r="AR12" s="16">
        <v>-2.0794916E-2</v>
      </c>
      <c r="AS12" s="16">
        <v>2.1250510000000002E-3</v>
      </c>
      <c r="AT12" s="17">
        <v>-1.2369300999999999E-2</v>
      </c>
      <c r="AU12" s="15">
        <v>2.4682419999999998E-3</v>
      </c>
      <c r="AV12" s="16">
        <v>-0.31755927099999998</v>
      </c>
      <c r="AW12" s="16">
        <v>2.325588E-3</v>
      </c>
      <c r="AX12" s="16">
        <v>-0.46864753300000001</v>
      </c>
      <c r="AY12" s="16">
        <v>2.4149150000000001E-3</v>
      </c>
      <c r="AZ12" s="16">
        <v>0.424180261</v>
      </c>
      <c r="BA12" s="16">
        <v>2.3876829999999998E-3</v>
      </c>
      <c r="BB12" s="16">
        <v>0.391608075</v>
      </c>
      <c r="BC12" s="16">
        <v>2.3643179999999998E-3</v>
      </c>
      <c r="BD12" s="16">
        <v>0.39544061899999999</v>
      </c>
      <c r="BE12" s="16">
        <v>2.3036530000000001E-3</v>
      </c>
      <c r="BF12" s="17">
        <v>-0.38340252499999999</v>
      </c>
    </row>
    <row r="13" spans="1:58">
      <c r="A13" s="2">
        <v>2.33E-3</v>
      </c>
      <c r="B13" s="2">
        <v>-0.46865000000000001</v>
      </c>
      <c r="C13" s="2">
        <v>7.2399999999999999E-3</v>
      </c>
      <c r="D13" s="2">
        <v>-0.23205999999999999</v>
      </c>
      <c r="E13" s="2">
        <v>2.6110000000000001E-2</v>
      </c>
      <c r="F13" s="2">
        <v>0.77395999999999998</v>
      </c>
      <c r="G13" s="2">
        <v>2.5400000000000002E-3</v>
      </c>
      <c r="H13" s="2">
        <v>-5.4900000000000001E-3</v>
      </c>
      <c r="K13" s="15">
        <v>1.1329367999999999E-2</v>
      </c>
      <c r="L13" s="16">
        <v>-7.4075079000000002E-2</v>
      </c>
      <c r="M13" s="16">
        <v>1.0455160999999999E-2</v>
      </c>
      <c r="N13" s="16">
        <v>-0.18703552000000001</v>
      </c>
      <c r="O13" s="16">
        <v>1.0569983E-2</v>
      </c>
      <c r="P13" s="16">
        <v>-0.23293599300000001</v>
      </c>
      <c r="Q13" s="16">
        <v>8.5071839999999992E-3</v>
      </c>
      <c r="R13" s="16">
        <v>-0.18681345699999999</v>
      </c>
      <c r="S13" s="16">
        <v>1.0911590000000001E-2</v>
      </c>
      <c r="T13" s="16">
        <v>-0.19131809699999999</v>
      </c>
      <c r="U13" s="16">
        <v>1.1089224999999999E-2</v>
      </c>
      <c r="V13" s="17">
        <v>-0.149029619</v>
      </c>
      <c r="W13" s="15">
        <v>1.0239859E-2</v>
      </c>
      <c r="X13" s="16">
        <v>0.60947848599999999</v>
      </c>
      <c r="Y13" s="16">
        <v>9.1112580000000006E-3</v>
      </c>
      <c r="Z13" s="16">
        <v>0.56475818799999999</v>
      </c>
      <c r="AA13" s="16">
        <v>1.0389026000000001E-2</v>
      </c>
      <c r="AB13" s="16">
        <v>0.619325244</v>
      </c>
      <c r="AC13" s="16">
        <v>9.4895129999999998E-3</v>
      </c>
      <c r="AD13" s="16">
        <v>0.57269084299999995</v>
      </c>
      <c r="AE13" s="16">
        <v>1.0267373999999999E-2</v>
      </c>
      <c r="AF13" s="16">
        <v>0.593219477</v>
      </c>
      <c r="AG13" s="16">
        <v>9.9997690000000004E-3</v>
      </c>
      <c r="AH13" s="17">
        <v>0.58589683599999998</v>
      </c>
      <c r="AI13" s="15">
        <v>2.743377E-3</v>
      </c>
      <c r="AJ13" s="16">
        <v>-5.2255950000000004E-3</v>
      </c>
      <c r="AK13" s="16">
        <v>4.0336979999999996E-3</v>
      </c>
      <c r="AL13" s="16">
        <v>-1.2683257E-2</v>
      </c>
      <c r="AM13" s="16">
        <v>4.0026769999999996E-3</v>
      </c>
      <c r="AN13" s="16">
        <v>1.4346300000000001E-3</v>
      </c>
      <c r="AO13" s="16">
        <v>4.4243340000000003E-3</v>
      </c>
      <c r="AP13" s="16">
        <v>-5.9391180000000002E-3</v>
      </c>
      <c r="AQ13" s="16">
        <v>3.7858219999999999E-3</v>
      </c>
      <c r="AR13" s="16">
        <v>-1.9526564E-2</v>
      </c>
      <c r="AS13" s="16">
        <v>3.8423799999999998E-3</v>
      </c>
      <c r="AT13" s="17">
        <v>-1.261932E-2</v>
      </c>
      <c r="AU13" s="15">
        <v>4.327801E-3</v>
      </c>
      <c r="AV13" s="16">
        <v>-0.296438278</v>
      </c>
      <c r="AW13" s="16">
        <v>4.1445099999999997E-3</v>
      </c>
      <c r="AX13" s="16">
        <v>-0.44632902800000002</v>
      </c>
      <c r="AY13" s="16">
        <v>4.23691E-3</v>
      </c>
      <c r="AZ13" s="16">
        <v>0.44543801</v>
      </c>
      <c r="BA13" s="16">
        <v>4.1812790000000004E-3</v>
      </c>
      <c r="BB13" s="16">
        <v>0.41501524699999998</v>
      </c>
      <c r="BC13" s="16">
        <v>4.1552380000000003E-3</v>
      </c>
      <c r="BD13" s="16">
        <v>0.41935076799999998</v>
      </c>
      <c r="BE13" s="16">
        <v>4.0921109999999998E-3</v>
      </c>
      <c r="BF13" s="17">
        <v>-0.36166442799999998</v>
      </c>
    </row>
    <row r="14" spans="1:58">
      <c r="A14" s="2">
        <v>4.1399999999999996E-3</v>
      </c>
      <c r="B14" s="2">
        <v>-0.44633</v>
      </c>
      <c r="C14" s="2">
        <v>1.057E-2</v>
      </c>
      <c r="D14" s="2">
        <v>-0.23294000000000001</v>
      </c>
      <c r="E14" s="2">
        <v>2.9420000000000002E-2</v>
      </c>
      <c r="F14" s="2">
        <v>0.81345000000000001</v>
      </c>
      <c r="G14" s="2">
        <v>4.4200000000000003E-3</v>
      </c>
      <c r="H14" s="2">
        <v>-5.94E-3</v>
      </c>
      <c r="K14" s="15">
        <v>1.4682374999999999E-2</v>
      </c>
      <c r="L14" s="16">
        <v>-7.0486855000000001E-2</v>
      </c>
      <c r="M14" s="16">
        <v>1.3736430000000001E-2</v>
      </c>
      <c r="N14" s="16">
        <v>-0.185379459</v>
      </c>
      <c r="O14" s="16">
        <v>1.3896825E-2</v>
      </c>
      <c r="P14" s="16">
        <v>-0.23513720099999999</v>
      </c>
      <c r="Q14" s="16">
        <v>1.1802648000000001E-2</v>
      </c>
      <c r="R14" s="16">
        <v>-0.186800358</v>
      </c>
      <c r="S14" s="16">
        <v>1.4319281999999999E-2</v>
      </c>
      <c r="T14" s="16">
        <v>-0.19459610299999999</v>
      </c>
      <c r="U14" s="16">
        <v>1.4432558999999999E-2</v>
      </c>
      <c r="V14" s="17">
        <v>-0.1484943</v>
      </c>
      <c r="W14" s="15">
        <v>1.3557021000000001E-2</v>
      </c>
      <c r="X14" s="16">
        <v>0.65056486099999999</v>
      </c>
      <c r="Y14" s="16">
        <v>1.2392428E-2</v>
      </c>
      <c r="Z14" s="16">
        <v>0.60343556399999998</v>
      </c>
      <c r="AA14" s="16">
        <v>1.3701705999999999E-2</v>
      </c>
      <c r="AB14" s="16">
        <v>0.66167984899999999</v>
      </c>
      <c r="AC14" s="16">
        <v>1.282343E-2</v>
      </c>
      <c r="AD14" s="16">
        <v>0.61198365300000002</v>
      </c>
      <c r="AE14" s="16">
        <v>1.3589736999999999E-2</v>
      </c>
      <c r="AF14" s="16">
        <v>0.63536714100000002</v>
      </c>
      <c r="AG14" s="16">
        <v>1.3328013999999999E-2</v>
      </c>
      <c r="AH14" s="17">
        <v>0.627370494</v>
      </c>
      <c r="AI14" s="15">
        <v>4.6393340000000002E-3</v>
      </c>
      <c r="AJ14" s="16">
        <v>-4.5112140000000004E-3</v>
      </c>
      <c r="AK14" s="16">
        <v>6.2819579999999998E-3</v>
      </c>
      <c r="AL14" s="16">
        <v>-1.0415185E-2</v>
      </c>
      <c r="AM14" s="16">
        <v>6.2612429999999997E-3</v>
      </c>
      <c r="AN14" s="16">
        <v>1.350857E-3</v>
      </c>
      <c r="AO14" s="16">
        <v>6.7618690000000002E-3</v>
      </c>
      <c r="AP14" s="16">
        <v>-5.2847279999999998E-3</v>
      </c>
      <c r="AQ14" s="16">
        <v>5.9720140000000003E-3</v>
      </c>
      <c r="AR14" s="16">
        <v>-1.9567910000000001E-2</v>
      </c>
      <c r="AS14" s="16">
        <v>6.0547459999999997E-3</v>
      </c>
      <c r="AT14" s="17">
        <v>-1.1360835999999999E-2</v>
      </c>
      <c r="AU14" s="15">
        <v>6.6830320000000002E-3</v>
      </c>
      <c r="AV14" s="16">
        <v>-0.27009666900000001</v>
      </c>
      <c r="AW14" s="16">
        <v>6.4587589999999997E-3</v>
      </c>
      <c r="AX14" s="16">
        <v>-0.41777851900000001</v>
      </c>
      <c r="AY14" s="16">
        <v>6.5269209999999998E-3</v>
      </c>
      <c r="AZ14" s="16">
        <v>0.47310376599999998</v>
      </c>
      <c r="BA14" s="16">
        <v>6.4649579999999998E-3</v>
      </c>
      <c r="BB14" s="16">
        <v>0.446248213</v>
      </c>
      <c r="BC14" s="16">
        <v>6.469832E-3</v>
      </c>
      <c r="BD14" s="16">
        <v>0.45089707099999998</v>
      </c>
      <c r="BE14" s="16">
        <v>6.4251159999999998E-3</v>
      </c>
      <c r="BF14" s="17">
        <v>-0.33204013900000001</v>
      </c>
    </row>
    <row r="15" spans="1:58">
      <c r="A15" s="2">
        <v>6.4599999999999996E-3</v>
      </c>
      <c r="B15" s="2">
        <v>-0.41777999999999998</v>
      </c>
      <c r="C15" s="2">
        <v>1.3899999999999999E-2</v>
      </c>
      <c r="D15" s="2">
        <v>-0.23513999999999999</v>
      </c>
      <c r="E15" s="2">
        <v>3.279E-2</v>
      </c>
      <c r="F15" s="2">
        <v>0.85368999999999995</v>
      </c>
      <c r="G15" s="2">
        <v>6.7600000000000004E-3</v>
      </c>
      <c r="H15" s="2">
        <v>-5.28E-3</v>
      </c>
      <c r="K15" s="15">
        <v>1.8029604000000001E-2</v>
      </c>
      <c r="L15" s="16">
        <v>-6.5569506E-2</v>
      </c>
      <c r="M15" s="16">
        <v>1.7093349000000001E-2</v>
      </c>
      <c r="N15" s="16">
        <v>-0.18378360199999999</v>
      </c>
      <c r="O15" s="16">
        <v>1.7235845E-2</v>
      </c>
      <c r="P15" s="16">
        <v>-0.23561491500000001</v>
      </c>
      <c r="Q15" s="16">
        <v>1.5096663E-2</v>
      </c>
      <c r="R15" s="16">
        <v>-0.18650507</v>
      </c>
      <c r="S15" s="16">
        <v>1.7651202000000001E-2</v>
      </c>
      <c r="T15" s="16">
        <v>-0.19246653</v>
      </c>
      <c r="U15" s="16">
        <v>1.7718134999999999E-2</v>
      </c>
      <c r="V15" s="17">
        <v>-0.14574142600000001</v>
      </c>
      <c r="W15" s="15">
        <v>1.6854411999999999E-2</v>
      </c>
      <c r="X15" s="16">
        <v>0.69165591299999996</v>
      </c>
      <c r="Y15" s="16">
        <v>1.5706854999999999E-2</v>
      </c>
      <c r="Z15" s="16">
        <v>0.64563831199999999</v>
      </c>
      <c r="AA15" s="16">
        <v>1.7058692E-2</v>
      </c>
      <c r="AB15" s="16">
        <v>0.70651630300000001</v>
      </c>
      <c r="AC15" s="16">
        <v>1.6141593999999999E-2</v>
      </c>
      <c r="AD15" s="16">
        <v>0.65233914299999995</v>
      </c>
      <c r="AE15" s="16">
        <v>1.6874380000000001E-2</v>
      </c>
      <c r="AF15" s="16">
        <v>0.675901576</v>
      </c>
      <c r="AG15" s="16">
        <v>1.6678498999999999E-2</v>
      </c>
      <c r="AH15" s="17">
        <v>0.65858896600000005</v>
      </c>
      <c r="AI15" s="15">
        <v>7.0910189999999996E-3</v>
      </c>
      <c r="AJ15" s="16">
        <v>-3.4405019999999998E-3</v>
      </c>
      <c r="AK15" s="16">
        <v>9.0769660000000005E-3</v>
      </c>
      <c r="AL15" s="16">
        <v>-9.861435E-3</v>
      </c>
      <c r="AM15" s="16">
        <v>8.9976520000000001E-3</v>
      </c>
      <c r="AN15" s="16">
        <v>2.9237529999999999E-3</v>
      </c>
      <c r="AO15" s="16">
        <v>9.5947050000000002E-3</v>
      </c>
      <c r="AP15" s="16">
        <v>-4.9321570000000004E-3</v>
      </c>
      <c r="AQ15" s="16">
        <v>8.7467029999999998E-3</v>
      </c>
      <c r="AR15" s="16">
        <v>-2.0192485E-2</v>
      </c>
      <c r="AS15" s="16">
        <v>8.8726150000000004E-3</v>
      </c>
      <c r="AT15" s="17">
        <v>-1.1488887E-2</v>
      </c>
      <c r="AU15" s="15">
        <v>9.5288490000000007E-3</v>
      </c>
      <c r="AV15" s="16">
        <v>-0.237894783</v>
      </c>
      <c r="AW15" s="16">
        <v>9.2847610000000007E-3</v>
      </c>
      <c r="AX15" s="16">
        <v>-0.38279106200000002</v>
      </c>
      <c r="AY15" s="16">
        <v>9.3549630000000009E-3</v>
      </c>
      <c r="AZ15" s="16">
        <v>0.51067713699999995</v>
      </c>
      <c r="BA15" s="16">
        <v>9.2638860000000007E-3</v>
      </c>
      <c r="BB15" s="16">
        <v>0.48528679299999999</v>
      </c>
      <c r="BC15" s="16">
        <v>9.245395E-3</v>
      </c>
      <c r="BD15" s="16">
        <v>0.489837517</v>
      </c>
      <c r="BE15" s="16">
        <v>9.2489189999999995E-3</v>
      </c>
      <c r="BF15" s="17">
        <v>-0.29774684299999998</v>
      </c>
    </row>
    <row r="16" spans="1:58">
      <c r="A16" s="2">
        <v>9.2800000000000001E-3</v>
      </c>
      <c r="B16" s="2">
        <v>-0.38279000000000002</v>
      </c>
      <c r="C16" s="2">
        <v>1.7239999999999998E-2</v>
      </c>
      <c r="D16" s="2">
        <v>-0.23561000000000001</v>
      </c>
      <c r="E16" s="2">
        <v>3.6089999999999997E-2</v>
      </c>
      <c r="F16" s="2">
        <v>0.89320999999999995</v>
      </c>
      <c r="G16" s="2">
        <v>9.5899999999999996E-3</v>
      </c>
      <c r="H16" s="2">
        <v>-4.9300000000000004E-3</v>
      </c>
      <c r="K16" s="15">
        <v>2.130427E-2</v>
      </c>
      <c r="L16" s="16">
        <v>-6.1238405000000003E-2</v>
      </c>
      <c r="M16" s="16">
        <v>2.0372619000000002E-2</v>
      </c>
      <c r="N16" s="16">
        <v>-0.18091890399999999</v>
      </c>
      <c r="O16" s="16">
        <v>2.0537840000000002E-2</v>
      </c>
      <c r="P16" s="16">
        <v>-0.23548435700000001</v>
      </c>
      <c r="Q16" s="16">
        <v>1.8414033999999999E-2</v>
      </c>
      <c r="R16" s="16">
        <v>-0.18400818499999999</v>
      </c>
      <c r="S16" s="16">
        <v>2.1004956000000002E-2</v>
      </c>
      <c r="T16" s="16">
        <v>-0.18966806999999999</v>
      </c>
      <c r="U16" s="16">
        <v>2.1030035999999998E-2</v>
      </c>
      <c r="V16" s="17">
        <v>-0.14156526</v>
      </c>
      <c r="W16" s="15">
        <v>2.016598E-2</v>
      </c>
      <c r="X16" s="16">
        <v>0.73566177600000004</v>
      </c>
      <c r="Y16" s="16">
        <v>1.9030947999999999E-2</v>
      </c>
      <c r="Z16" s="16">
        <v>0.68717941599999999</v>
      </c>
      <c r="AA16" s="16">
        <v>2.0338504E-2</v>
      </c>
      <c r="AB16" s="16">
        <v>0.74902714400000003</v>
      </c>
      <c r="AC16" s="16">
        <v>1.9446267999999999E-2</v>
      </c>
      <c r="AD16" s="16">
        <v>0.69264420500000001</v>
      </c>
      <c r="AE16" s="16">
        <v>2.0191974000000001E-2</v>
      </c>
      <c r="AF16" s="16">
        <v>0.71656067400000001</v>
      </c>
      <c r="AG16" s="16">
        <v>1.9857563000000002E-2</v>
      </c>
      <c r="AH16" s="17">
        <v>0.70475039299999997</v>
      </c>
      <c r="AI16" s="15">
        <v>1.0011275E-2</v>
      </c>
      <c r="AJ16" s="16">
        <v>-3.2226759999999998E-3</v>
      </c>
      <c r="AK16" s="16">
        <v>1.2276809E-2</v>
      </c>
      <c r="AL16" s="16">
        <v>-8.394515E-3</v>
      </c>
      <c r="AM16" s="16">
        <v>1.2225866E-2</v>
      </c>
      <c r="AN16" s="16">
        <v>4.1295790000000004E-3</v>
      </c>
      <c r="AO16" s="16">
        <v>1.2877888000000001E-2</v>
      </c>
      <c r="AP16" s="16">
        <v>-3.3317799999999999E-3</v>
      </c>
      <c r="AQ16" s="16">
        <v>1.1838092E-2</v>
      </c>
      <c r="AR16" s="16">
        <v>-1.9791572E-2</v>
      </c>
      <c r="AS16" s="16">
        <v>1.1958573E-2</v>
      </c>
      <c r="AT16" s="17">
        <v>-1.1747445E-2</v>
      </c>
      <c r="AU16" s="15">
        <v>1.2822283E-2</v>
      </c>
      <c r="AV16" s="16">
        <v>-0.20130062300000001</v>
      </c>
      <c r="AW16" s="16">
        <v>1.2516497999999999E-2</v>
      </c>
      <c r="AX16" s="16">
        <v>-0.34124851499999997</v>
      </c>
      <c r="AY16" s="16">
        <v>1.2572633E-2</v>
      </c>
      <c r="AZ16" s="16">
        <v>0.55453173</v>
      </c>
      <c r="BA16" s="16">
        <v>1.2497398E-2</v>
      </c>
      <c r="BB16" s="16">
        <v>0.53559796699999995</v>
      </c>
      <c r="BC16" s="16">
        <v>1.2496154000000001E-2</v>
      </c>
      <c r="BD16" s="16">
        <v>0.53734725400000005</v>
      </c>
      <c r="BE16" s="16">
        <v>1.2483994E-2</v>
      </c>
      <c r="BF16" s="17">
        <v>-0.25659352499999999</v>
      </c>
    </row>
    <row r="17" spans="1:58">
      <c r="A17" s="2">
        <v>1.252E-2</v>
      </c>
      <c r="B17" s="2">
        <v>-0.34125</v>
      </c>
      <c r="C17" s="2">
        <v>2.0539999999999999E-2</v>
      </c>
      <c r="D17" s="2">
        <v>-0.23547999999999999</v>
      </c>
      <c r="E17" s="2">
        <v>3.9440000000000003E-2</v>
      </c>
      <c r="F17" s="2">
        <v>0.93408999999999998</v>
      </c>
      <c r="G17" s="2">
        <v>1.2880000000000001E-2</v>
      </c>
      <c r="H17" s="2">
        <v>-3.3300000000000001E-3</v>
      </c>
      <c r="K17" s="15">
        <v>2.4670865E-2</v>
      </c>
      <c r="L17" s="16">
        <v>-5.3648234000000003E-2</v>
      </c>
      <c r="M17" s="16">
        <v>2.3702012000000001E-2</v>
      </c>
      <c r="N17" s="16">
        <v>-0.17742639800000001</v>
      </c>
      <c r="O17" s="16">
        <v>2.3858912999999999E-2</v>
      </c>
      <c r="P17" s="16">
        <v>-0.23563753300000001</v>
      </c>
      <c r="Q17" s="16">
        <v>2.1708603E-2</v>
      </c>
      <c r="R17" s="16">
        <v>-0.181568548</v>
      </c>
      <c r="S17" s="16">
        <v>2.4289415000000002E-2</v>
      </c>
      <c r="T17" s="16">
        <v>-0.18985206700000001</v>
      </c>
      <c r="U17" s="16">
        <v>2.4393386999999999E-2</v>
      </c>
      <c r="V17" s="17">
        <v>-0.1382225</v>
      </c>
      <c r="W17" s="15">
        <v>2.3572972000000001E-2</v>
      </c>
      <c r="X17" s="16">
        <v>0.78156759899999995</v>
      </c>
      <c r="Y17" s="16">
        <v>2.2351039E-2</v>
      </c>
      <c r="Z17" s="16">
        <v>0.73071951700000004</v>
      </c>
      <c r="AA17" s="16">
        <v>2.3650025000000002E-2</v>
      </c>
      <c r="AB17" s="16">
        <v>0.79260794499999998</v>
      </c>
      <c r="AC17" s="16">
        <v>2.2805503000000001E-2</v>
      </c>
      <c r="AD17" s="16">
        <v>0.73377654400000003</v>
      </c>
      <c r="AE17" s="16">
        <v>2.3504885999999999E-2</v>
      </c>
      <c r="AF17" s="16">
        <v>0.75710382899999995</v>
      </c>
      <c r="AG17" s="16">
        <v>2.3433084999999999E-2</v>
      </c>
      <c r="AH17" s="17">
        <v>0.75350582300000002</v>
      </c>
      <c r="AI17" s="15">
        <v>1.3339652E-2</v>
      </c>
      <c r="AJ17" s="16">
        <v>-1.755611E-3</v>
      </c>
      <c r="AK17" s="16">
        <v>1.561239E-2</v>
      </c>
      <c r="AL17" s="16">
        <v>-8.2653669999999992E-3</v>
      </c>
      <c r="AM17" s="16">
        <v>1.5560546999999999E-2</v>
      </c>
      <c r="AN17" s="16">
        <v>3.866225E-3</v>
      </c>
      <c r="AO17" s="16">
        <v>1.6210450000000001E-2</v>
      </c>
      <c r="AP17" s="16">
        <v>-3.0866219999999998E-3</v>
      </c>
      <c r="AQ17" s="16">
        <v>1.5164904999999999E-2</v>
      </c>
      <c r="AR17" s="16">
        <v>-1.8729485000000001E-2</v>
      </c>
      <c r="AS17" s="16">
        <v>1.5327004E-2</v>
      </c>
      <c r="AT17" s="17">
        <v>-1.1089916999999999E-2</v>
      </c>
      <c r="AU17" s="15">
        <v>1.6160938999999999E-2</v>
      </c>
      <c r="AV17" s="16">
        <v>-0.16117478299999999</v>
      </c>
      <c r="AW17" s="16">
        <v>1.5858199999999999E-2</v>
      </c>
      <c r="AX17" s="16">
        <v>-0.29962643700000002</v>
      </c>
      <c r="AY17" s="16">
        <v>1.5907844000000001E-2</v>
      </c>
      <c r="AZ17" s="16">
        <v>0.60244115300000001</v>
      </c>
      <c r="BA17" s="16">
        <v>1.5844318E-2</v>
      </c>
      <c r="BB17" s="16">
        <v>0.58507743700000003</v>
      </c>
      <c r="BC17" s="16">
        <v>1.5803099000000001E-2</v>
      </c>
      <c r="BD17" s="16">
        <v>0.58563095300000001</v>
      </c>
      <c r="BE17" s="16">
        <v>1.5848186E-2</v>
      </c>
      <c r="BF17" s="17">
        <v>-0.21271620499999999</v>
      </c>
    </row>
    <row r="18" spans="1:58">
      <c r="A18" s="2">
        <v>1.5859999999999999E-2</v>
      </c>
      <c r="B18" s="2">
        <v>-0.29963000000000001</v>
      </c>
      <c r="C18" s="2">
        <v>2.3859999999999999E-2</v>
      </c>
      <c r="D18" s="2">
        <v>-0.23563999999999999</v>
      </c>
      <c r="E18" s="2">
        <v>4.2810000000000001E-2</v>
      </c>
      <c r="F18" s="2">
        <v>0.97314000000000001</v>
      </c>
      <c r="G18" s="2">
        <v>1.6209999999999999E-2</v>
      </c>
      <c r="H18" s="2">
        <v>-3.0899999999999999E-3</v>
      </c>
      <c r="K18" s="15">
        <v>2.7998832000000001E-2</v>
      </c>
      <c r="L18" s="16">
        <v>-4.8061828000000001E-2</v>
      </c>
      <c r="M18" s="16">
        <v>2.7039341000000001E-2</v>
      </c>
      <c r="N18" s="16">
        <v>-0.17286864800000001</v>
      </c>
      <c r="O18" s="16">
        <v>2.7172702E-2</v>
      </c>
      <c r="P18" s="16">
        <v>-0.234973084</v>
      </c>
      <c r="Q18" s="16">
        <v>2.5010182999999998E-2</v>
      </c>
      <c r="R18" s="16">
        <v>-0.177625955</v>
      </c>
      <c r="S18" s="16">
        <v>2.7643621E-2</v>
      </c>
      <c r="T18" s="16">
        <v>-0.187150077</v>
      </c>
      <c r="U18" s="16">
        <v>2.7678419999999999E-2</v>
      </c>
      <c r="V18" s="17">
        <v>-0.133347196</v>
      </c>
      <c r="W18" s="15">
        <v>2.6918139000000001E-2</v>
      </c>
      <c r="X18" s="16">
        <v>0.82423780899999999</v>
      </c>
      <c r="Y18" s="16">
        <v>2.5663920999999999E-2</v>
      </c>
      <c r="Z18" s="16">
        <v>0.77280140200000003</v>
      </c>
      <c r="AA18" s="16">
        <v>2.6990896E-2</v>
      </c>
      <c r="AB18" s="16">
        <v>0.83607056800000001</v>
      </c>
      <c r="AC18" s="16">
        <v>2.6105805999999999E-2</v>
      </c>
      <c r="AD18" s="16">
        <v>0.77395526400000003</v>
      </c>
      <c r="AE18" s="16">
        <v>2.6837759999999999E-2</v>
      </c>
      <c r="AF18" s="16">
        <v>0.79766252299999996</v>
      </c>
      <c r="AG18" s="16">
        <v>2.6797710999999998E-2</v>
      </c>
      <c r="AH18" s="17">
        <v>0.79347115099999999</v>
      </c>
      <c r="AI18" s="15">
        <v>1.6771422000000001E-2</v>
      </c>
      <c r="AJ18" s="16">
        <v>-2.2204619999999999E-3</v>
      </c>
      <c r="AK18" s="16">
        <v>1.8938117000000001E-2</v>
      </c>
      <c r="AL18" s="16">
        <v>-8.3445069999999993E-3</v>
      </c>
      <c r="AM18" s="16">
        <v>1.8890061999999999E-2</v>
      </c>
      <c r="AN18" s="16">
        <v>3.8844190000000001E-3</v>
      </c>
      <c r="AO18" s="16">
        <v>1.9540361999999999E-2</v>
      </c>
      <c r="AP18" s="16">
        <v>-2.9140680000000001E-3</v>
      </c>
      <c r="AQ18" s="16">
        <v>1.8460434000000001E-2</v>
      </c>
      <c r="AR18" s="16">
        <v>-1.8464026000000001E-2</v>
      </c>
      <c r="AS18" s="16">
        <v>1.8658823000000001E-2</v>
      </c>
      <c r="AT18" s="17">
        <v>-1.1297539000000001E-2</v>
      </c>
      <c r="AU18" s="15">
        <v>1.9527118E-2</v>
      </c>
      <c r="AV18" s="16">
        <v>-0.121338037</v>
      </c>
      <c r="AW18" s="16">
        <v>1.9202470999999999E-2</v>
      </c>
      <c r="AX18" s="16">
        <v>-0.25636578799999998</v>
      </c>
      <c r="AY18" s="16">
        <v>1.9287720000000001E-2</v>
      </c>
      <c r="AZ18" s="16">
        <v>0.64601465400000002</v>
      </c>
      <c r="BA18" s="16">
        <v>1.9170521999999999E-2</v>
      </c>
      <c r="BB18" s="16">
        <v>0.63366859900000005</v>
      </c>
      <c r="BC18" s="16">
        <v>1.9141090999999999E-2</v>
      </c>
      <c r="BD18" s="16">
        <v>0.63470025200000002</v>
      </c>
      <c r="BE18" s="16">
        <v>1.9155288999999999E-2</v>
      </c>
      <c r="BF18" s="17">
        <v>-0.16973782600000001</v>
      </c>
    </row>
    <row r="19" spans="1:58">
      <c r="A19" s="2">
        <v>1.9199999999999998E-2</v>
      </c>
      <c r="B19" s="2">
        <v>-0.25636999999999999</v>
      </c>
      <c r="C19" s="2">
        <v>2.717E-2</v>
      </c>
      <c r="D19" s="2">
        <v>-0.23497000000000001</v>
      </c>
      <c r="E19" s="2">
        <v>4.6149999999999997E-2</v>
      </c>
      <c r="F19" s="2">
        <v>1.01413</v>
      </c>
      <c r="G19" s="2">
        <v>1.9539999999999998E-2</v>
      </c>
      <c r="H19" s="2">
        <v>-2.9099999999999998E-3</v>
      </c>
      <c r="K19" s="15">
        <v>3.1306674E-2</v>
      </c>
      <c r="L19" s="16">
        <v>-4.1294631999999998E-2</v>
      </c>
      <c r="M19" s="16">
        <v>3.0385701000000001E-2</v>
      </c>
      <c r="N19" s="16">
        <v>-0.16796876499999999</v>
      </c>
      <c r="O19" s="16">
        <v>3.0444136E-2</v>
      </c>
      <c r="P19" s="16">
        <v>-0.23255158400000001</v>
      </c>
      <c r="Q19" s="16">
        <v>2.8362292000000001E-2</v>
      </c>
      <c r="R19" s="16">
        <v>-0.17577615399999999</v>
      </c>
      <c r="S19" s="16">
        <v>3.1005688E-2</v>
      </c>
      <c r="T19" s="16">
        <v>-0.185173802</v>
      </c>
      <c r="U19" s="16">
        <v>3.1049340000000002E-2</v>
      </c>
      <c r="V19" s="17">
        <v>-0.128687037</v>
      </c>
      <c r="W19" s="15">
        <v>3.0245079000000001E-2</v>
      </c>
      <c r="X19" s="16">
        <v>0.86839789899999997</v>
      </c>
      <c r="Y19" s="16">
        <v>2.8983370000000001E-2</v>
      </c>
      <c r="Z19" s="16">
        <v>0.81592935700000002</v>
      </c>
      <c r="AA19" s="16">
        <v>3.0320086999999999E-2</v>
      </c>
      <c r="AB19" s="16">
        <v>0.88013637600000005</v>
      </c>
      <c r="AC19" s="16">
        <v>2.9417869999999999E-2</v>
      </c>
      <c r="AD19" s="16">
        <v>0.81344771900000001</v>
      </c>
      <c r="AE19" s="16">
        <v>3.0150045E-2</v>
      </c>
      <c r="AF19" s="16">
        <v>0.84881874999999996</v>
      </c>
      <c r="AG19" s="16">
        <v>3.0149054000000002E-2</v>
      </c>
      <c r="AH19" s="17">
        <v>0.83286362899999999</v>
      </c>
      <c r="AI19" s="15">
        <v>1.9970338000000001E-2</v>
      </c>
      <c r="AJ19" s="16">
        <v>-1.8403200000000001E-3</v>
      </c>
      <c r="AK19" s="16">
        <v>2.2290521000000001E-2</v>
      </c>
      <c r="AL19" s="16">
        <v>-7.6172000000000002E-3</v>
      </c>
      <c r="AM19" s="16">
        <v>2.2213697000000001E-2</v>
      </c>
      <c r="AN19" s="16">
        <v>5.2183999999999998E-3</v>
      </c>
      <c r="AO19" s="16">
        <v>2.2900899999999998E-2</v>
      </c>
      <c r="AP19" s="16">
        <v>-2.93451E-3</v>
      </c>
      <c r="AQ19" s="16">
        <v>2.1817498000000001E-2</v>
      </c>
      <c r="AR19" s="16">
        <v>-1.810148E-2</v>
      </c>
      <c r="AS19" s="16">
        <v>2.1970749000000001E-2</v>
      </c>
      <c r="AT19" s="17">
        <v>-1.1586068999999999E-2</v>
      </c>
      <c r="AU19" s="15">
        <v>2.2865031000000001E-2</v>
      </c>
      <c r="AV19" s="16">
        <v>-7.9988628000000006E-2</v>
      </c>
      <c r="AW19" s="16">
        <v>2.2557549999999999E-2</v>
      </c>
      <c r="AX19" s="16">
        <v>-0.21429288699999999</v>
      </c>
      <c r="AY19" s="16">
        <v>2.2615646E-2</v>
      </c>
      <c r="AZ19" s="16">
        <v>0.69205815299999995</v>
      </c>
      <c r="BA19" s="16">
        <v>2.2500409999999998E-2</v>
      </c>
      <c r="BB19" s="16">
        <v>0.68173138600000005</v>
      </c>
      <c r="BC19" s="16">
        <v>2.2452354000000001E-2</v>
      </c>
      <c r="BD19" s="16">
        <v>0.68029185800000003</v>
      </c>
      <c r="BE19" s="16">
        <v>2.2494236000000001E-2</v>
      </c>
      <c r="BF19" s="17">
        <v>-0.12608265099999999</v>
      </c>
    </row>
    <row r="20" spans="1:58">
      <c r="A20" s="2">
        <v>2.256E-2</v>
      </c>
      <c r="B20" s="2">
        <v>-0.21429000000000001</v>
      </c>
      <c r="C20" s="2">
        <v>3.0439999999999998E-2</v>
      </c>
      <c r="D20" s="2">
        <v>-0.23255000000000001</v>
      </c>
      <c r="E20" s="2">
        <v>4.9500000000000002E-2</v>
      </c>
      <c r="F20" s="2">
        <v>1.0574300000000001</v>
      </c>
      <c r="G20" s="2">
        <v>2.29E-2</v>
      </c>
      <c r="H20" s="2">
        <v>-2.9299999999999999E-3</v>
      </c>
      <c r="K20" s="15">
        <v>3.4613756000000002E-2</v>
      </c>
      <c r="L20" s="16">
        <v>-3.4747258000000003E-2</v>
      </c>
      <c r="M20" s="16">
        <v>3.3724870999999997E-2</v>
      </c>
      <c r="N20" s="16">
        <v>-0.16322755</v>
      </c>
      <c r="O20" s="16">
        <v>3.3783288000000002E-2</v>
      </c>
      <c r="P20" s="16">
        <v>-0.22941839999999999</v>
      </c>
      <c r="Q20" s="16">
        <v>3.1672539999999999E-2</v>
      </c>
      <c r="R20" s="16">
        <v>-0.17281970399999999</v>
      </c>
      <c r="S20" s="16">
        <v>3.4282185999999999E-2</v>
      </c>
      <c r="T20" s="16">
        <v>-0.18308081700000001</v>
      </c>
      <c r="U20" s="16">
        <v>3.4410377999999998E-2</v>
      </c>
      <c r="V20" s="17">
        <v>-0.12260454</v>
      </c>
      <c r="W20" s="15">
        <v>3.3614527999999998E-2</v>
      </c>
      <c r="X20" s="16">
        <v>0.91144776500000002</v>
      </c>
      <c r="Y20" s="16">
        <v>3.2367897E-2</v>
      </c>
      <c r="Z20" s="16">
        <v>0.85833662899999996</v>
      </c>
      <c r="AA20" s="16">
        <v>3.3651327000000002E-2</v>
      </c>
      <c r="AB20" s="16">
        <v>0.92397030300000005</v>
      </c>
      <c r="AC20" s="16">
        <v>3.2789982000000002E-2</v>
      </c>
      <c r="AD20" s="16">
        <v>0.853692636</v>
      </c>
      <c r="AE20" s="16">
        <v>3.3518998000000001E-2</v>
      </c>
      <c r="AF20" s="16">
        <v>0.89438434</v>
      </c>
      <c r="AG20" s="16">
        <v>3.3447778999999997E-2</v>
      </c>
      <c r="AH20" s="17">
        <v>0.86738994700000005</v>
      </c>
      <c r="AI20" s="15">
        <v>2.3308118999999999E-2</v>
      </c>
      <c r="AJ20" s="16">
        <v>-2.5519800000000001E-3</v>
      </c>
      <c r="AK20" s="16">
        <v>2.5611399999999999E-2</v>
      </c>
      <c r="AL20" s="16">
        <v>-6.9110669999999999E-3</v>
      </c>
      <c r="AM20" s="16">
        <v>2.5539292000000002E-2</v>
      </c>
      <c r="AN20" s="16">
        <v>4.8164130000000003E-3</v>
      </c>
      <c r="AO20" s="16">
        <v>2.622207E-2</v>
      </c>
      <c r="AP20" s="16">
        <v>-2.7701639999999999E-3</v>
      </c>
      <c r="AQ20" s="16">
        <v>2.5046242E-2</v>
      </c>
      <c r="AR20" s="16">
        <v>-1.8942649999999998E-2</v>
      </c>
      <c r="AS20" s="16">
        <v>2.5336635999999999E-2</v>
      </c>
      <c r="AT20" s="17">
        <v>-1.2256746000000001E-2</v>
      </c>
      <c r="AU20" s="15">
        <v>2.6175737000000001E-2</v>
      </c>
      <c r="AV20" s="16">
        <v>-3.9286880000000003E-2</v>
      </c>
      <c r="AW20" s="16">
        <v>2.5888972999999999E-2</v>
      </c>
      <c r="AX20" s="16">
        <v>-0.17215781499999999</v>
      </c>
      <c r="AY20" s="16">
        <v>2.5971307999999999E-2</v>
      </c>
      <c r="AZ20" s="16">
        <v>0.73634587500000004</v>
      </c>
      <c r="BA20" s="16">
        <v>2.5836547000000001E-2</v>
      </c>
      <c r="BB20" s="16">
        <v>0.73001515900000002</v>
      </c>
      <c r="BC20" s="16">
        <v>2.5804944E-2</v>
      </c>
      <c r="BD20" s="16">
        <v>0.72714525900000004</v>
      </c>
      <c r="BE20" s="16">
        <v>2.5836096999999999E-2</v>
      </c>
      <c r="BF20" s="17">
        <v>-8.1499518000000007E-2</v>
      </c>
    </row>
    <row r="21" spans="1:58">
      <c r="A21" s="2">
        <v>2.589E-2</v>
      </c>
      <c r="B21" s="2">
        <v>-0.17216000000000001</v>
      </c>
      <c r="C21" s="2">
        <v>3.3779999999999998E-2</v>
      </c>
      <c r="D21" s="2">
        <v>-0.22942000000000001</v>
      </c>
      <c r="E21" s="2">
        <v>5.2880000000000003E-2</v>
      </c>
      <c r="F21" s="2">
        <v>1.0955900000000001</v>
      </c>
      <c r="G21" s="2">
        <v>2.622E-2</v>
      </c>
      <c r="H21" s="2">
        <v>-2.7699999999999999E-3</v>
      </c>
      <c r="K21" s="15">
        <v>3.7905263000000002E-2</v>
      </c>
      <c r="L21" s="16">
        <v>-3.0549023000000002E-2</v>
      </c>
      <c r="M21" s="16">
        <v>3.7083662000000003E-2</v>
      </c>
      <c r="N21" s="16">
        <v>-0.15748551099999999</v>
      </c>
      <c r="O21" s="16">
        <v>3.7092862999999997E-2</v>
      </c>
      <c r="P21" s="16">
        <v>-0.22530174</v>
      </c>
      <c r="Q21" s="16">
        <v>3.5012843000000002E-2</v>
      </c>
      <c r="R21" s="16">
        <v>-0.167099465</v>
      </c>
      <c r="S21" s="16">
        <v>3.7618629000000001E-2</v>
      </c>
      <c r="T21" s="16">
        <v>-0.17850571900000001</v>
      </c>
      <c r="U21" s="16">
        <v>3.7726147000000002E-2</v>
      </c>
      <c r="V21" s="17">
        <v>-0.115352491</v>
      </c>
      <c r="W21" s="15">
        <v>3.6948429999999997E-2</v>
      </c>
      <c r="X21" s="16">
        <v>0.95521143600000002</v>
      </c>
      <c r="Y21" s="16">
        <v>3.5689766999999997E-2</v>
      </c>
      <c r="Z21" s="16">
        <v>0.90076762300000002</v>
      </c>
      <c r="AA21" s="16">
        <v>3.7004848999999999E-2</v>
      </c>
      <c r="AB21" s="16">
        <v>0.96869571899999996</v>
      </c>
      <c r="AC21" s="16">
        <v>3.6090379999999998E-2</v>
      </c>
      <c r="AD21" s="16">
        <v>0.89321067200000004</v>
      </c>
      <c r="AE21" s="16">
        <v>3.6886528000000002E-2</v>
      </c>
      <c r="AF21" s="16">
        <v>0.93856128100000003</v>
      </c>
      <c r="AG21" s="16">
        <v>3.6778766999999997E-2</v>
      </c>
      <c r="AH21" s="17">
        <v>0.91937867100000004</v>
      </c>
      <c r="AI21" s="15">
        <v>2.6661476E-2</v>
      </c>
      <c r="AJ21" s="16">
        <v>-1.6786189999999999E-3</v>
      </c>
      <c r="AK21" s="16">
        <v>2.8944333999999999E-2</v>
      </c>
      <c r="AL21" s="16">
        <v>-6.7710340000000004E-3</v>
      </c>
      <c r="AM21" s="16">
        <v>2.8868833999999999E-2</v>
      </c>
      <c r="AN21" s="16">
        <v>5.0221789999999999E-3</v>
      </c>
      <c r="AO21" s="16">
        <v>2.9523478999999998E-2</v>
      </c>
      <c r="AP21" s="16">
        <v>-2.4319279999999999E-3</v>
      </c>
      <c r="AQ21" s="16">
        <v>2.8481775000000001E-2</v>
      </c>
      <c r="AR21" s="16">
        <v>-1.8959619E-2</v>
      </c>
      <c r="AS21" s="16">
        <v>2.8644402999999999E-2</v>
      </c>
      <c r="AT21" s="17">
        <v>-1.0749625E-2</v>
      </c>
      <c r="AU21" s="15">
        <v>2.9490419E-2</v>
      </c>
      <c r="AV21" s="16">
        <v>6.5301900000000002E-4</v>
      </c>
      <c r="AW21" s="16">
        <v>2.9249377E-2</v>
      </c>
      <c r="AX21" s="16">
        <v>-0.12905462000000001</v>
      </c>
      <c r="AY21" s="16">
        <v>2.9309193000000001E-2</v>
      </c>
      <c r="AZ21" s="16">
        <v>0.78191585600000002</v>
      </c>
      <c r="BA21" s="16">
        <v>2.9185929999999999E-2</v>
      </c>
      <c r="BB21" s="16">
        <v>0.77777578599999997</v>
      </c>
      <c r="BC21" s="16">
        <v>2.9141823000000001E-2</v>
      </c>
      <c r="BD21" s="16">
        <v>0.77443848599999998</v>
      </c>
      <c r="BE21" s="16">
        <v>2.9187785000000001E-2</v>
      </c>
      <c r="BF21" s="17">
        <v>-3.7108749000000003E-2</v>
      </c>
    </row>
    <row r="22" spans="1:58">
      <c r="A22" s="2">
        <v>2.9250000000000002E-2</v>
      </c>
      <c r="B22" s="2">
        <v>-0.12905</v>
      </c>
      <c r="C22" s="2">
        <v>3.7089999999999998E-2</v>
      </c>
      <c r="D22" s="2">
        <v>-0.2253</v>
      </c>
      <c r="E22" s="2">
        <v>5.6230000000000002E-2</v>
      </c>
      <c r="F22" s="2">
        <v>1.1364099999999999</v>
      </c>
      <c r="G22" s="2">
        <v>2.9520000000000001E-2</v>
      </c>
      <c r="H22" s="2">
        <v>-2.4299999999999999E-3</v>
      </c>
      <c r="K22" s="15">
        <v>4.1244617999999997E-2</v>
      </c>
      <c r="L22" s="16">
        <v>-2.3587896000000001E-2</v>
      </c>
      <c r="M22" s="16">
        <v>4.0392585000000002E-2</v>
      </c>
      <c r="N22" s="16">
        <v>-0.15100169099999999</v>
      </c>
      <c r="O22" s="16">
        <v>4.0405576999999998E-2</v>
      </c>
      <c r="P22" s="16">
        <v>-0.22048425599999999</v>
      </c>
      <c r="Q22" s="16">
        <v>3.8368817999999999E-2</v>
      </c>
      <c r="R22" s="16">
        <v>-0.16096160400000001</v>
      </c>
      <c r="S22" s="16">
        <v>4.1039063000000001E-2</v>
      </c>
      <c r="T22" s="16">
        <v>-0.17702150999999999</v>
      </c>
      <c r="U22" s="16">
        <v>4.1085997999999999E-2</v>
      </c>
      <c r="V22" s="17">
        <v>-0.110181474</v>
      </c>
      <c r="W22" s="15">
        <v>4.0206084000000003E-2</v>
      </c>
      <c r="X22" s="16">
        <v>0.99877227400000002</v>
      </c>
      <c r="Y22" s="16">
        <v>3.9090038000000001E-2</v>
      </c>
      <c r="Z22" s="16">
        <v>0.94401024099999997</v>
      </c>
      <c r="AA22" s="16">
        <v>4.0356841999999997E-2</v>
      </c>
      <c r="AB22" s="16">
        <v>1.0146956250000001</v>
      </c>
      <c r="AC22" s="16">
        <v>3.9442241000000003E-2</v>
      </c>
      <c r="AD22" s="16">
        <v>0.93409316799999997</v>
      </c>
      <c r="AE22" s="16">
        <v>4.0249022000000002E-2</v>
      </c>
      <c r="AF22" s="16">
        <v>0.98197368399999996</v>
      </c>
      <c r="AG22" s="16">
        <v>4.0049757999999998E-2</v>
      </c>
      <c r="AH22" s="17">
        <v>0.96713613099999995</v>
      </c>
      <c r="AI22" s="15">
        <v>2.9958830999999998E-2</v>
      </c>
      <c r="AJ22" s="16">
        <v>-1.568435E-3</v>
      </c>
      <c r="AK22" s="16">
        <v>3.2275836000000002E-2</v>
      </c>
      <c r="AL22" s="16">
        <v>-5.85791E-3</v>
      </c>
      <c r="AM22" s="16">
        <v>3.2192282000000003E-2</v>
      </c>
      <c r="AN22" s="16">
        <v>5.7871600000000004E-3</v>
      </c>
      <c r="AO22" s="16">
        <v>3.2876676000000001E-2</v>
      </c>
      <c r="AP22" s="16">
        <v>-1.9444040000000001E-3</v>
      </c>
      <c r="AQ22" s="16">
        <v>3.1825092999999999E-2</v>
      </c>
      <c r="AR22" s="16">
        <v>-1.9277381E-2</v>
      </c>
      <c r="AS22" s="16">
        <v>3.1971640000000003E-2</v>
      </c>
      <c r="AT22" s="17">
        <v>-1.0959195999999999E-2</v>
      </c>
      <c r="AU22" s="15">
        <v>3.2825974000000001E-2</v>
      </c>
      <c r="AV22" s="16">
        <v>4.3455502999999999E-2</v>
      </c>
      <c r="AW22" s="16">
        <v>3.2599608000000002E-2</v>
      </c>
      <c r="AX22" s="16">
        <v>-8.5249896000000006E-2</v>
      </c>
      <c r="AY22" s="16">
        <v>3.2657862000000003E-2</v>
      </c>
      <c r="AZ22" s="16">
        <v>0.82549530699999996</v>
      </c>
      <c r="BA22" s="16">
        <v>3.2487605000000003E-2</v>
      </c>
      <c r="BB22" s="16">
        <v>0.823334122</v>
      </c>
      <c r="BC22" s="16">
        <v>3.2503101999999999E-2</v>
      </c>
      <c r="BD22" s="16">
        <v>0.81908180799999997</v>
      </c>
      <c r="BE22" s="16">
        <v>3.2510253000000003E-2</v>
      </c>
      <c r="BF22" s="17">
        <v>1.0218830999999999E-2</v>
      </c>
    </row>
    <row r="23" spans="1:58">
      <c r="A23" s="2">
        <v>3.2599999999999997E-2</v>
      </c>
      <c r="B23" s="2">
        <v>-8.5250000000000006E-2</v>
      </c>
      <c r="C23" s="2">
        <v>4.0410000000000001E-2</v>
      </c>
      <c r="D23" s="2">
        <v>-0.22048000000000001</v>
      </c>
      <c r="E23" s="2">
        <v>5.9569999999999998E-2</v>
      </c>
      <c r="F23" s="2">
        <v>1.1766000000000001</v>
      </c>
      <c r="G23" s="2">
        <v>3.288E-2</v>
      </c>
      <c r="H23" s="2">
        <v>-1.9400000000000001E-3</v>
      </c>
      <c r="K23" s="15">
        <v>4.4543303999999999E-2</v>
      </c>
      <c r="L23" s="16">
        <v>-1.3915723E-2</v>
      </c>
      <c r="M23" s="16">
        <v>4.382279E-2</v>
      </c>
      <c r="N23" s="16">
        <v>-0.144970028</v>
      </c>
      <c r="O23" s="16">
        <v>4.3747528000000001E-2</v>
      </c>
      <c r="P23" s="16">
        <v>-0.21746011600000001</v>
      </c>
      <c r="Q23" s="16">
        <v>4.1657305999999998E-2</v>
      </c>
      <c r="R23" s="16">
        <v>-0.14957495100000001</v>
      </c>
      <c r="S23" s="16">
        <v>4.4213911000000002E-2</v>
      </c>
      <c r="T23" s="16">
        <v>-0.17114233200000001</v>
      </c>
      <c r="U23" s="16">
        <v>4.4411676999999997E-2</v>
      </c>
      <c r="V23" s="17">
        <v>-0.103472352</v>
      </c>
      <c r="W23" s="15">
        <v>4.3539822999999998E-2</v>
      </c>
      <c r="X23" s="16">
        <v>1.040745126</v>
      </c>
      <c r="Y23" s="16">
        <v>4.2462255999999997E-2</v>
      </c>
      <c r="Z23" s="16">
        <v>0.98724297299999997</v>
      </c>
      <c r="AA23" s="16">
        <v>4.3693549999999998E-2</v>
      </c>
      <c r="AB23" s="16">
        <v>1.0602812230000001</v>
      </c>
      <c r="AC23" s="16">
        <v>4.2813718000000001E-2</v>
      </c>
      <c r="AD23" s="16">
        <v>0.97314470900000005</v>
      </c>
      <c r="AE23" s="16">
        <v>4.3632575E-2</v>
      </c>
      <c r="AF23" s="16">
        <v>1.0250708879999999</v>
      </c>
      <c r="AG23" s="16">
        <v>4.3390302999999998E-2</v>
      </c>
      <c r="AH23" s="17">
        <v>1.0096477370000001</v>
      </c>
      <c r="AI23" s="15">
        <v>3.3309884999999997E-2</v>
      </c>
      <c r="AJ23" s="16">
        <v>-1.5431570000000001E-3</v>
      </c>
      <c r="AK23" s="16">
        <v>3.5640290999999998E-2</v>
      </c>
      <c r="AL23" s="16">
        <v>-5.5449729999999999E-3</v>
      </c>
      <c r="AM23" s="16">
        <v>3.5550832999999997E-2</v>
      </c>
      <c r="AN23" s="16">
        <v>5.9229850000000004E-3</v>
      </c>
      <c r="AO23" s="16">
        <v>3.6260074000000003E-2</v>
      </c>
      <c r="AP23" s="16">
        <v>-1.970725E-3</v>
      </c>
      <c r="AQ23" s="16">
        <v>3.5181521E-2</v>
      </c>
      <c r="AR23" s="16">
        <v>-1.9058014000000002E-2</v>
      </c>
      <c r="AS23" s="16">
        <v>3.5295434000000001E-2</v>
      </c>
      <c r="AT23" s="17">
        <v>-1.109051E-2</v>
      </c>
      <c r="AU23" s="15">
        <v>3.6188867E-2</v>
      </c>
      <c r="AV23" s="16">
        <v>8.3266465999999997E-2</v>
      </c>
      <c r="AW23" s="16">
        <v>3.5947029999999998E-2</v>
      </c>
      <c r="AX23" s="16">
        <v>-4.1928657000000001E-2</v>
      </c>
      <c r="AY23" s="16">
        <v>3.5961205000000003E-2</v>
      </c>
      <c r="AZ23" s="16">
        <v>0.86849220699999996</v>
      </c>
      <c r="BA23" s="16">
        <v>3.5830921000000002E-2</v>
      </c>
      <c r="BB23" s="16">
        <v>0.87015247699999998</v>
      </c>
      <c r="BC23" s="16">
        <v>3.5814390000000002E-2</v>
      </c>
      <c r="BD23" s="16">
        <v>0.86667951899999995</v>
      </c>
      <c r="BE23" s="16">
        <v>3.5852725000000002E-2</v>
      </c>
      <c r="BF23" s="17">
        <v>5.5658899999999997E-2</v>
      </c>
    </row>
    <row r="24" spans="1:58">
      <c r="A24" s="2">
        <v>3.5950000000000003E-2</v>
      </c>
      <c r="B24" s="2">
        <v>-4.1930000000000002E-2</v>
      </c>
      <c r="C24" s="2">
        <v>4.3749999999999997E-2</v>
      </c>
      <c r="D24" s="2">
        <v>-0.21745999999999999</v>
      </c>
      <c r="E24" s="2">
        <v>6.2909999999999994E-2</v>
      </c>
      <c r="F24" s="2">
        <v>1.2166999999999999</v>
      </c>
      <c r="G24" s="2">
        <v>3.6260000000000001E-2</v>
      </c>
      <c r="H24" s="2">
        <v>-1.97E-3</v>
      </c>
      <c r="K24" s="15">
        <v>4.7870058E-2</v>
      </c>
      <c r="L24" s="16">
        <v>-3.4626290000000001E-3</v>
      </c>
      <c r="M24" s="16">
        <v>4.7114977000000002E-2</v>
      </c>
      <c r="N24" s="16">
        <v>-0.13300595400000001</v>
      </c>
      <c r="O24" s="16">
        <v>4.6949487999999998E-2</v>
      </c>
      <c r="P24" s="16">
        <v>-0.208779047</v>
      </c>
      <c r="Q24" s="16">
        <v>4.5019154999999998E-2</v>
      </c>
      <c r="R24" s="16">
        <v>-0.14448371600000001</v>
      </c>
      <c r="S24" s="16">
        <v>4.7550715E-2</v>
      </c>
      <c r="T24" s="16">
        <v>-0.16123525499999999</v>
      </c>
      <c r="U24" s="16">
        <v>4.7734581999999998E-2</v>
      </c>
      <c r="V24" s="17">
        <v>-9.7066962000000007E-2</v>
      </c>
      <c r="W24" s="15">
        <v>4.6862433000000002E-2</v>
      </c>
      <c r="X24" s="16">
        <v>1.083701458</v>
      </c>
      <c r="Y24" s="16">
        <v>4.5826973E-2</v>
      </c>
      <c r="Z24" s="16">
        <v>1.0306203810000001</v>
      </c>
      <c r="AA24" s="16">
        <v>4.7044944999999998E-2</v>
      </c>
      <c r="AB24" s="16">
        <v>1.104423666</v>
      </c>
      <c r="AC24" s="16">
        <v>4.6145593999999998E-2</v>
      </c>
      <c r="AD24" s="16">
        <v>1.014127601</v>
      </c>
      <c r="AE24" s="16">
        <v>4.697146E-2</v>
      </c>
      <c r="AF24" s="16">
        <v>1.068262652</v>
      </c>
      <c r="AG24" s="16">
        <v>4.6695648999999999E-2</v>
      </c>
      <c r="AH24" s="17">
        <v>1.0531975730000001</v>
      </c>
      <c r="AI24" s="15">
        <v>3.6624803999999997E-2</v>
      </c>
      <c r="AJ24" s="16">
        <v>-1.6334330000000001E-3</v>
      </c>
      <c r="AK24" s="16">
        <v>3.8962310999999999E-2</v>
      </c>
      <c r="AL24" s="16">
        <v>-5.9043969999999996E-3</v>
      </c>
      <c r="AM24" s="16">
        <v>3.8865884000000003E-2</v>
      </c>
      <c r="AN24" s="16">
        <v>6.0176149999999996E-3</v>
      </c>
      <c r="AO24" s="16">
        <v>3.9542543999999999E-2</v>
      </c>
      <c r="AP24" s="16">
        <v>-2.2351099999999998E-3</v>
      </c>
      <c r="AQ24" s="16">
        <v>3.8493606999999999E-2</v>
      </c>
      <c r="AR24" s="16">
        <v>-1.9305010000000001E-2</v>
      </c>
      <c r="AS24" s="16">
        <v>3.8658590999999999E-2</v>
      </c>
      <c r="AT24" s="17">
        <v>-1.0710203E-2</v>
      </c>
      <c r="AU24" s="15">
        <v>3.9511840999999999E-2</v>
      </c>
      <c r="AV24" s="16">
        <v>0.12625998499999999</v>
      </c>
      <c r="AW24" s="16">
        <v>3.9279674000000001E-2</v>
      </c>
      <c r="AX24" s="16">
        <v>3.0421240000000002E-3</v>
      </c>
      <c r="AY24" s="16">
        <v>3.9269154000000001E-2</v>
      </c>
      <c r="AZ24" s="16">
        <v>0.91330210999999994</v>
      </c>
      <c r="BA24" s="16">
        <v>3.9169021999999998E-2</v>
      </c>
      <c r="BB24" s="16">
        <v>0.91483946100000002</v>
      </c>
      <c r="BC24" s="16">
        <v>3.9142024999999997E-2</v>
      </c>
      <c r="BD24" s="16">
        <v>0.91096461500000003</v>
      </c>
      <c r="BE24" s="16">
        <v>3.9175432000000003E-2</v>
      </c>
      <c r="BF24" s="17">
        <v>0.10240160800000001</v>
      </c>
    </row>
    <row r="25" spans="1:58">
      <c r="A25" s="2">
        <v>3.9280000000000002E-2</v>
      </c>
      <c r="B25" s="2">
        <v>3.0400000000000002E-3</v>
      </c>
      <c r="C25" s="2">
        <v>4.6949999999999999E-2</v>
      </c>
      <c r="D25" s="2">
        <v>-0.20877999999999999</v>
      </c>
      <c r="E25" s="2">
        <v>6.6210000000000005E-2</v>
      </c>
      <c r="F25" s="2">
        <v>1.2559899999999999</v>
      </c>
      <c r="G25" s="2">
        <v>3.9539999999999999E-2</v>
      </c>
      <c r="H25" s="2">
        <v>-2.2399999999999998E-3</v>
      </c>
      <c r="K25" s="15">
        <v>5.1215445999999998E-2</v>
      </c>
      <c r="L25" s="16">
        <v>5.9842719999999997E-3</v>
      </c>
      <c r="M25" s="16">
        <v>5.0376530000000003E-2</v>
      </c>
      <c r="N25" s="16">
        <v>-0.12530722599999999</v>
      </c>
      <c r="O25" s="16">
        <v>5.0367842000000003E-2</v>
      </c>
      <c r="P25" s="16">
        <v>-0.19956819000000001</v>
      </c>
      <c r="Q25" s="16">
        <v>4.8404885000000002E-2</v>
      </c>
      <c r="R25" s="16">
        <v>-0.13762139400000001</v>
      </c>
      <c r="S25" s="16">
        <v>5.0935421000000002E-2</v>
      </c>
      <c r="T25" s="16">
        <v>-0.154434509</v>
      </c>
      <c r="U25" s="16">
        <v>5.1084897999999997E-2</v>
      </c>
      <c r="V25" s="17">
        <v>-8.5485101999999993E-2</v>
      </c>
      <c r="W25" s="15">
        <v>5.018032E-2</v>
      </c>
      <c r="X25" s="16">
        <v>1.125231439</v>
      </c>
      <c r="Y25" s="16">
        <v>4.9204289999999998E-2</v>
      </c>
      <c r="Z25" s="16">
        <v>1.074076238</v>
      </c>
      <c r="AA25" s="16">
        <v>5.0365180000000002E-2</v>
      </c>
      <c r="AB25" s="16">
        <v>1.1497880469999999</v>
      </c>
      <c r="AC25" s="16">
        <v>4.9496274999999999E-2</v>
      </c>
      <c r="AD25" s="16">
        <v>1.057434075</v>
      </c>
      <c r="AE25" s="16">
        <v>5.0316940999999997E-2</v>
      </c>
      <c r="AF25" s="16">
        <v>1.111462827</v>
      </c>
      <c r="AG25" s="16">
        <v>5.0029015000000003E-2</v>
      </c>
      <c r="AH25" s="17">
        <v>1.097409737</v>
      </c>
      <c r="AI25" s="15">
        <v>3.9963246000000001E-2</v>
      </c>
      <c r="AJ25" s="16">
        <v>-9.9426099999999997E-4</v>
      </c>
      <c r="AK25" s="16">
        <v>4.2296805999999999E-2</v>
      </c>
      <c r="AL25" s="16">
        <v>-6.6309919999999996E-3</v>
      </c>
      <c r="AM25" s="16">
        <v>4.2224326E-2</v>
      </c>
      <c r="AN25" s="16">
        <v>5.4892370000000001E-3</v>
      </c>
      <c r="AO25" s="16">
        <v>4.2908401999999998E-2</v>
      </c>
      <c r="AP25" s="16">
        <v>-2.0166849999999998E-3</v>
      </c>
      <c r="AQ25" s="16">
        <v>4.1835573000000001E-2</v>
      </c>
      <c r="AR25" s="16">
        <v>-2.0246567E-2</v>
      </c>
      <c r="AS25" s="16">
        <v>4.1972927E-2</v>
      </c>
      <c r="AT25" s="17">
        <v>-1.0658170999999999E-2</v>
      </c>
      <c r="AU25" s="15">
        <v>4.2839180999999997E-2</v>
      </c>
      <c r="AV25" s="16">
        <v>0.17069732400000001</v>
      </c>
      <c r="AW25" s="16">
        <v>4.2565372999999997E-2</v>
      </c>
      <c r="AX25" s="16">
        <v>4.9349702000000002E-2</v>
      </c>
      <c r="AY25" s="16">
        <v>4.2588683000000002E-2</v>
      </c>
      <c r="AZ25" s="16">
        <v>0.95659031000000005</v>
      </c>
      <c r="BA25" s="16">
        <v>4.2534642999999997E-2</v>
      </c>
      <c r="BB25" s="16">
        <v>0.95842299099999995</v>
      </c>
      <c r="BC25" s="16">
        <v>4.2489317999999998E-2</v>
      </c>
      <c r="BD25" s="16">
        <v>0.95715594699999995</v>
      </c>
      <c r="BE25" s="16">
        <v>4.2549397000000003E-2</v>
      </c>
      <c r="BF25" s="17">
        <v>0.148779733</v>
      </c>
    </row>
    <row r="26" spans="1:58">
      <c r="A26" s="2">
        <v>4.2569999999999997E-2</v>
      </c>
      <c r="B26" s="2">
        <v>4.9349999999999998E-2</v>
      </c>
      <c r="C26" s="2">
        <v>5.0369999999999998E-2</v>
      </c>
      <c r="D26" s="2">
        <v>-0.19957</v>
      </c>
      <c r="E26" s="2">
        <v>6.9519999999999998E-2</v>
      </c>
      <c r="F26" s="2">
        <v>1.2966200000000001</v>
      </c>
      <c r="G26" s="2">
        <v>4.2909999999999997E-2</v>
      </c>
      <c r="H26" s="2">
        <v>-2.0200000000000001E-3</v>
      </c>
      <c r="K26" s="15">
        <v>5.4542913999999998E-2</v>
      </c>
      <c r="L26" s="16">
        <v>1.7729904000000001E-2</v>
      </c>
      <c r="M26" s="16">
        <v>5.3687918000000001E-2</v>
      </c>
      <c r="N26" s="16">
        <v>-0.11809613099999999</v>
      </c>
      <c r="O26" s="16">
        <v>5.3764149999999997E-2</v>
      </c>
      <c r="P26" s="16">
        <v>-0.19277277100000001</v>
      </c>
      <c r="Q26" s="16">
        <v>5.1794158E-2</v>
      </c>
      <c r="R26" s="16">
        <v>-0.13099635300000001</v>
      </c>
      <c r="S26" s="16">
        <v>5.4270079999999998E-2</v>
      </c>
      <c r="T26" s="16">
        <v>-0.145896835</v>
      </c>
      <c r="U26" s="16">
        <v>5.4374865000000001E-2</v>
      </c>
      <c r="V26" s="17">
        <v>-7.6000838000000001E-2</v>
      </c>
      <c r="W26" s="15">
        <v>5.3479507000000003E-2</v>
      </c>
      <c r="X26" s="16">
        <v>1.16726924</v>
      </c>
      <c r="Y26" s="16">
        <v>5.2500629E-2</v>
      </c>
      <c r="Z26" s="16">
        <v>1.1183978130000001</v>
      </c>
      <c r="AA26" s="16">
        <v>5.3678235999999997E-2</v>
      </c>
      <c r="AB26" s="16">
        <v>1.1952522860000001</v>
      </c>
      <c r="AC26" s="16">
        <v>5.2880663000000001E-2</v>
      </c>
      <c r="AD26" s="16">
        <v>1.0955937</v>
      </c>
      <c r="AE26" s="16">
        <v>5.3730394000000001E-2</v>
      </c>
      <c r="AF26" s="16">
        <v>1.1486901430000001</v>
      </c>
      <c r="AG26" s="16">
        <v>5.3399719999999998E-2</v>
      </c>
      <c r="AH26" s="17">
        <v>1.1410508260000001</v>
      </c>
      <c r="AI26" s="15">
        <v>4.3215991000000002E-2</v>
      </c>
      <c r="AJ26" s="16">
        <v>-9.6408599999999996E-4</v>
      </c>
      <c r="AK26" s="16">
        <v>4.564476E-2</v>
      </c>
      <c r="AL26" s="16">
        <v>-5.1531570000000002E-3</v>
      </c>
      <c r="AM26" s="16">
        <v>4.5541525999999999E-2</v>
      </c>
      <c r="AN26" s="16">
        <v>5.9462730000000002E-3</v>
      </c>
      <c r="AO26" s="16">
        <v>4.6222897999999998E-2</v>
      </c>
      <c r="AP26" s="16">
        <v>-1.052264E-3</v>
      </c>
      <c r="AQ26" s="16">
        <v>4.5166359000000003E-2</v>
      </c>
      <c r="AR26" s="16">
        <v>-1.9987458E-2</v>
      </c>
      <c r="AS26" s="16">
        <v>4.5285594999999998E-2</v>
      </c>
      <c r="AT26" s="17">
        <v>-1.0374872E-2</v>
      </c>
      <c r="AU26" s="15">
        <v>4.615209E-2</v>
      </c>
      <c r="AV26" s="16">
        <v>0.21645545399999999</v>
      </c>
      <c r="AW26" s="16">
        <v>4.5939682000000003E-2</v>
      </c>
      <c r="AX26" s="16">
        <v>9.5497724000000006E-2</v>
      </c>
      <c r="AY26" s="16">
        <v>4.5964401000000002E-2</v>
      </c>
      <c r="AZ26" s="16">
        <v>0.99773512200000003</v>
      </c>
      <c r="BA26" s="16">
        <v>4.5876185999999999E-2</v>
      </c>
      <c r="BB26" s="16">
        <v>1.0043963920000001</v>
      </c>
      <c r="BC26" s="16">
        <v>4.5851547999999999E-2</v>
      </c>
      <c r="BD26" s="16">
        <v>1.003476158</v>
      </c>
      <c r="BE26" s="16">
        <v>4.5857881000000003E-2</v>
      </c>
      <c r="BF26" s="17">
        <v>0.19763366299999999</v>
      </c>
    </row>
    <row r="27" spans="1:58">
      <c r="A27" s="2">
        <v>4.5940000000000002E-2</v>
      </c>
      <c r="B27" s="2">
        <v>9.5500000000000002E-2</v>
      </c>
      <c r="C27" s="2">
        <v>5.3760000000000002E-2</v>
      </c>
      <c r="D27" s="2">
        <v>-0.19277</v>
      </c>
      <c r="E27" s="2">
        <v>7.2840000000000002E-2</v>
      </c>
      <c r="F27" s="2">
        <v>1.3362099999999999</v>
      </c>
      <c r="G27" s="2">
        <v>4.6219999999999997E-2</v>
      </c>
      <c r="H27" s="2">
        <v>-1.0499999999999999E-3</v>
      </c>
      <c r="K27" s="15">
        <v>5.7883095000000002E-2</v>
      </c>
      <c r="L27" s="16">
        <v>2.9096886999999998E-2</v>
      </c>
      <c r="M27" s="16">
        <v>5.6963049000000002E-2</v>
      </c>
      <c r="N27" s="16">
        <v>-0.113440952</v>
      </c>
      <c r="O27" s="16">
        <v>5.7211288999999999E-2</v>
      </c>
      <c r="P27" s="16">
        <v>-0.18938785999999999</v>
      </c>
      <c r="Q27" s="16">
        <v>5.5085584E-2</v>
      </c>
      <c r="R27" s="16">
        <v>-0.122239791</v>
      </c>
      <c r="S27" s="16">
        <v>5.7633523999999998E-2</v>
      </c>
      <c r="T27" s="16">
        <v>-0.13891013699999999</v>
      </c>
      <c r="U27" s="16">
        <v>5.7681218999999999E-2</v>
      </c>
      <c r="V27" s="17">
        <v>-6.5940996000000002E-2</v>
      </c>
      <c r="W27" s="15">
        <v>5.6823525E-2</v>
      </c>
      <c r="X27" s="16">
        <v>1.2114568640000001</v>
      </c>
      <c r="Y27" s="16">
        <v>5.5834755999999999E-2</v>
      </c>
      <c r="Z27" s="16">
        <v>1.1611317290000001</v>
      </c>
      <c r="AA27" s="16">
        <v>5.7019149999999998E-2</v>
      </c>
      <c r="AB27" s="16">
        <v>1.24048103</v>
      </c>
      <c r="AC27" s="16">
        <v>5.6231758999999999E-2</v>
      </c>
      <c r="AD27" s="16">
        <v>1.1364132090000001</v>
      </c>
      <c r="AE27" s="16">
        <v>5.697646E-2</v>
      </c>
      <c r="AF27" s="16">
        <v>1.1876146670000001</v>
      </c>
      <c r="AG27" s="16">
        <v>5.6723688000000001E-2</v>
      </c>
      <c r="AH27" s="17">
        <v>1.1868955320000001</v>
      </c>
      <c r="AI27" s="15">
        <v>4.6608450000000003E-2</v>
      </c>
      <c r="AJ27" s="16">
        <v>-1.2573249999999999E-3</v>
      </c>
      <c r="AK27" s="16">
        <v>4.8980579000000003E-2</v>
      </c>
      <c r="AL27" s="16">
        <v>-6.0810999999999999E-3</v>
      </c>
      <c r="AM27" s="16">
        <v>4.8900869E-2</v>
      </c>
      <c r="AN27" s="16">
        <v>6.3391050000000003E-3</v>
      </c>
      <c r="AO27" s="16">
        <v>4.9556892999999998E-2</v>
      </c>
      <c r="AP27" s="16">
        <v>-5.3358699999999997E-4</v>
      </c>
      <c r="AQ27" s="16">
        <v>4.8514789000000003E-2</v>
      </c>
      <c r="AR27" s="16">
        <v>-1.8990219999999999E-2</v>
      </c>
      <c r="AS27" s="16">
        <v>4.8624169000000002E-2</v>
      </c>
      <c r="AT27" s="17">
        <v>-1.0609268999999999E-2</v>
      </c>
      <c r="AU27" s="15">
        <v>4.9523194E-2</v>
      </c>
      <c r="AV27" s="16">
        <v>0.26243058800000002</v>
      </c>
      <c r="AW27" s="16">
        <v>4.9277702E-2</v>
      </c>
      <c r="AX27" s="16">
        <v>0.14211816699999999</v>
      </c>
      <c r="AY27" s="16">
        <v>4.9233513999999999E-2</v>
      </c>
      <c r="AZ27" s="16">
        <v>1.0403668100000001</v>
      </c>
      <c r="BA27" s="16">
        <v>4.9206735000000001E-2</v>
      </c>
      <c r="BB27" s="16">
        <v>1.013547413</v>
      </c>
      <c r="BC27" s="16">
        <v>4.9199714999999998E-2</v>
      </c>
      <c r="BD27" s="16">
        <v>1.0467135299999999</v>
      </c>
      <c r="BE27" s="16">
        <v>4.9204774999999999E-2</v>
      </c>
      <c r="BF27" s="17">
        <v>0.24740367199999999</v>
      </c>
    </row>
    <row r="28" spans="1:58">
      <c r="A28" s="2">
        <v>4.9279999999999997E-2</v>
      </c>
      <c r="B28" s="2">
        <v>0.14212</v>
      </c>
      <c r="C28" s="2">
        <v>5.7209999999999997E-2</v>
      </c>
      <c r="D28" s="2">
        <v>-0.18939</v>
      </c>
      <c r="E28" s="2">
        <v>7.621E-2</v>
      </c>
      <c r="F28" s="2">
        <v>1.3839900000000001</v>
      </c>
      <c r="G28" s="2">
        <v>4.956E-2</v>
      </c>
      <c r="H28" s="4">
        <v>-5.3358699999999997E-4</v>
      </c>
      <c r="K28" s="15">
        <v>6.1190144000000002E-2</v>
      </c>
      <c r="L28" s="16">
        <v>4.1111572999999998E-2</v>
      </c>
      <c r="M28" s="16">
        <v>6.0398881000000001E-2</v>
      </c>
      <c r="N28" s="16">
        <v>-0.100122498</v>
      </c>
      <c r="O28" s="16">
        <v>6.0470503000000002E-2</v>
      </c>
      <c r="P28" s="16">
        <v>-0.18494159800000001</v>
      </c>
      <c r="Q28" s="16">
        <v>5.8421189999999998E-2</v>
      </c>
      <c r="R28" s="16">
        <v>-0.11803405</v>
      </c>
      <c r="S28" s="16">
        <v>6.1018892999999998E-2</v>
      </c>
      <c r="T28" s="16">
        <v>-0.128937248</v>
      </c>
      <c r="U28" s="16">
        <v>6.1012311999999999E-2</v>
      </c>
      <c r="V28" s="17">
        <v>-5.4788679E-2</v>
      </c>
      <c r="W28" s="15">
        <v>6.0148346999999998E-2</v>
      </c>
      <c r="X28" s="16">
        <v>1.254199853</v>
      </c>
      <c r="Y28" s="16">
        <v>5.9141564000000001E-2</v>
      </c>
      <c r="Z28" s="16">
        <v>1.20292624</v>
      </c>
      <c r="AA28" s="16">
        <v>6.0343630000000002E-2</v>
      </c>
      <c r="AB28" s="16">
        <v>1.2854273190000001</v>
      </c>
      <c r="AC28" s="16">
        <v>5.9573445000000003E-2</v>
      </c>
      <c r="AD28" s="16">
        <v>1.1766005470000001</v>
      </c>
      <c r="AE28" s="16">
        <v>6.0318142999999998E-2</v>
      </c>
      <c r="AF28" s="16">
        <v>1.241936173</v>
      </c>
      <c r="AG28" s="16">
        <v>6.0106173999999998E-2</v>
      </c>
      <c r="AH28" s="17">
        <v>1.2291737220000001</v>
      </c>
      <c r="AI28" s="15">
        <v>4.9985569000000001E-2</v>
      </c>
      <c r="AJ28" s="16">
        <v>-8.1925200000000002E-4</v>
      </c>
      <c r="AK28" s="16">
        <v>5.2295183000000002E-2</v>
      </c>
      <c r="AL28" s="16">
        <v>-6.3510859999999997E-3</v>
      </c>
      <c r="AM28" s="16">
        <v>5.2199975000000003E-2</v>
      </c>
      <c r="AN28" s="16">
        <v>6.5981089999999996E-3</v>
      </c>
      <c r="AO28" s="16">
        <v>5.2915758E-2</v>
      </c>
      <c r="AP28" s="16">
        <v>-1.4261059999999999E-3</v>
      </c>
      <c r="AQ28" s="16">
        <v>5.1852331000000002E-2</v>
      </c>
      <c r="AR28" s="16">
        <v>-2.0047341E-2</v>
      </c>
      <c r="AS28" s="16">
        <v>5.1980151000000002E-2</v>
      </c>
      <c r="AT28" s="17">
        <v>-1.0203973E-2</v>
      </c>
      <c r="AU28" s="15">
        <v>5.2837953999999999E-2</v>
      </c>
      <c r="AV28" s="16">
        <v>0.30894762799999997</v>
      </c>
      <c r="AW28" s="16">
        <v>5.2630901000000001E-2</v>
      </c>
      <c r="AX28" s="16">
        <v>0.18942333</v>
      </c>
      <c r="AY28" s="16">
        <v>5.2582740000000003E-2</v>
      </c>
      <c r="AZ28" s="16">
        <v>1.0818483919999999</v>
      </c>
      <c r="BA28" s="16">
        <v>5.2545308999999998E-2</v>
      </c>
      <c r="BB28" s="16">
        <v>0.978442861</v>
      </c>
      <c r="BC28" s="16">
        <v>5.2529386999999997E-2</v>
      </c>
      <c r="BD28" s="16">
        <v>1.091678623</v>
      </c>
      <c r="BE28" s="16">
        <v>5.2514366E-2</v>
      </c>
      <c r="BF28" s="17">
        <v>0.29619196599999997</v>
      </c>
    </row>
    <row r="29" spans="1:58">
      <c r="A29" s="2">
        <v>5.2630000000000003E-2</v>
      </c>
      <c r="B29" s="2">
        <v>0.18942000000000001</v>
      </c>
      <c r="C29" s="2">
        <v>6.0470000000000003E-2</v>
      </c>
      <c r="D29" s="2">
        <v>-0.18493999999999999</v>
      </c>
      <c r="E29" s="2">
        <v>7.9460000000000003E-2</v>
      </c>
      <c r="F29" s="2">
        <v>1.4319599999999999</v>
      </c>
      <c r="G29" s="2">
        <v>5.2920000000000002E-2</v>
      </c>
      <c r="H29" s="2">
        <v>-1.4300000000000001E-3</v>
      </c>
      <c r="K29" s="15">
        <v>6.4561919999999995E-2</v>
      </c>
      <c r="L29" s="16">
        <v>5.3286013E-2</v>
      </c>
      <c r="M29" s="16">
        <v>6.3669973000000005E-2</v>
      </c>
      <c r="N29" s="16">
        <v>-8.8758841000000005E-2</v>
      </c>
      <c r="O29" s="16">
        <v>6.3809942999999994E-2</v>
      </c>
      <c r="P29" s="16">
        <v>-0.17859072300000001</v>
      </c>
      <c r="Q29" s="16">
        <v>6.1776008E-2</v>
      </c>
      <c r="R29" s="16">
        <v>-0.11057471300000001</v>
      </c>
      <c r="S29" s="16">
        <v>6.4371177000000002E-2</v>
      </c>
      <c r="T29" s="16">
        <v>-0.121382188</v>
      </c>
      <c r="U29" s="16">
        <v>6.4323901000000003E-2</v>
      </c>
      <c r="V29" s="17">
        <v>-4.6195473000000001E-2</v>
      </c>
      <c r="W29" s="15">
        <v>6.3444460999999994E-2</v>
      </c>
      <c r="X29" s="16">
        <v>1.297944502</v>
      </c>
      <c r="Y29" s="16">
        <v>6.2463006000000001E-2</v>
      </c>
      <c r="Z29" s="16">
        <v>1.246425409</v>
      </c>
      <c r="AA29" s="16">
        <v>6.3665285000000002E-2</v>
      </c>
      <c r="AB29" s="16">
        <v>1.331895461</v>
      </c>
      <c r="AC29" s="16">
        <v>6.2912605999999996E-2</v>
      </c>
      <c r="AD29" s="16">
        <v>1.2166961999999999</v>
      </c>
      <c r="AE29" s="16">
        <v>6.3585299999999997E-2</v>
      </c>
      <c r="AF29" s="16">
        <v>1.2897210889999999</v>
      </c>
      <c r="AG29" s="16">
        <v>6.3381030000000005E-2</v>
      </c>
      <c r="AH29" s="17">
        <v>1.2622961539999999</v>
      </c>
      <c r="AI29" s="15">
        <v>5.3308485000000003E-2</v>
      </c>
      <c r="AJ29" s="19">
        <v>-6.2899999999999997E-5</v>
      </c>
      <c r="AK29" s="16">
        <v>5.5775802999999999E-2</v>
      </c>
      <c r="AL29" s="16">
        <v>-4.3536160000000003E-3</v>
      </c>
      <c r="AM29" s="16">
        <v>5.5565809000000001E-2</v>
      </c>
      <c r="AN29" s="16">
        <v>7.6333970000000001E-3</v>
      </c>
      <c r="AO29" s="16">
        <v>5.6271791000000002E-2</v>
      </c>
      <c r="AP29" s="16">
        <v>-1.32161E-3</v>
      </c>
      <c r="AQ29" s="16">
        <v>5.5175624E-2</v>
      </c>
      <c r="AR29" s="16">
        <v>-2.0414529000000001E-2</v>
      </c>
      <c r="AS29" s="16">
        <v>5.5313505999999998E-2</v>
      </c>
      <c r="AT29" s="17">
        <v>-9.7852860000000007E-3</v>
      </c>
      <c r="AU29" s="15">
        <v>5.6178859999999997E-2</v>
      </c>
      <c r="AV29" s="16">
        <v>0.35572221500000001</v>
      </c>
      <c r="AW29" s="16">
        <v>5.5928602000000001E-2</v>
      </c>
      <c r="AX29" s="16">
        <v>0.237523809</v>
      </c>
      <c r="AY29" s="16">
        <v>5.6006006999999997E-2</v>
      </c>
      <c r="AZ29" s="16">
        <v>1.123268057</v>
      </c>
      <c r="BA29" s="16">
        <v>5.5896362999999998E-2</v>
      </c>
      <c r="BB29" s="16">
        <v>1.020926489</v>
      </c>
      <c r="BC29" s="16">
        <v>5.5860545999999997E-2</v>
      </c>
      <c r="BD29" s="16">
        <v>1.1387412189999999</v>
      </c>
      <c r="BE29" s="16">
        <v>5.5844387000000002E-2</v>
      </c>
      <c r="BF29" s="17">
        <v>0.34440025000000002</v>
      </c>
    </row>
    <row r="30" spans="1:58">
      <c r="A30" s="2">
        <v>5.5930000000000001E-2</v>
      </c>
      <c r="B30" s="2">
        <v>0.23752000000000001</v>
      </c>
      <c r="C30" s="2">
        <v>6.3810000000000006E-2</v>
      </c>
      <c r="D30" s="2">
        <v>-0.17859</v>
      </c>
      <c r="E30" s="2">
        <v>8.2780000000000006E-2</v>
      </c>
      <c r="F30" s="2">
        <v>1.4629799999999999</v>
      </c>
      <c r="G30" s="2">
        <v>5.6270000000000001E-2</v>
      </c>
      <c r="H30" s="2">
        <v>-1.32E-3</v>
      </c>
      <c r="K30" s="15">
        <v>6.7920043999999999E-2</v>
      </c>
      <c r="L30" s="16">
        <v>6.4822478000000003E-2</v>
      </c>
      <c r="M30" s="16">
        <v>6.6984026000000002E-2</v>
      </c>
      <c r="N30" s="16">
        <v>-8.0751681000000006E-2</v>
      </c>
      <c r="O30" s="16">
        <v>6.7153727999999996E-2</v>
      </c>
      <c r="P30" s="16">
        <v>-0.16658785800000001</v>
      </c>
      <c r="Q30" s="16">
        <v>6.5109404999999995E-2</v>
      </c>
      <c r="R30" s="16">
        <v>-0.102604813</v>
      </c>
      <c r="S30" s="16">
        <v>6.7784226000000003E-2</v>
      </c>
      <c r="T30" s="16">
        <v>-0.11185798800000001</v>
      </c>
      <c r="U30" s="16">
        <v>6.7659654E-2</v>
      </c>
      <c r="V30" s="17">
        <v>-3.5902605999999997E-2</v>
      </c>
      <c r="W30" s="15">
        <v>6.6808006000000003E-2</v>
      </c>
      <c r="X30" s="16">
        <v>1.342408947</v>
      </c>
      <c r="Y30" s="16">
        <v>6.5766802999999999E-2</v>
      </c>
      <c r="Z30" s="16">
        <v>1.2910311240000001</v>
      </c>
      <c r="AA30" s="16">
        <v>6.6973431999999999E-2</v>
      </c>
      <c r="AB30" s="16">
        <v>1.376411013</v>
      </c>
      <c r="AC30" s="16">
        <v>6.6214364999999997E-2</v>
      </c>
      <c r="AD30" s="16">
        <v>1.2559870390000001</v>
      </c>
      <c r="AE30" s="16">
        <v>6.6906276000000001E-2</v>
      </c>
      <c r="AF30" s="16">
        <v>1.3331272949999999</v>
      </c>
      <c r="AG30" s="16">
        <v>6.6763652000000007E-2</v>
      </c>
      <c r="AH30" s="17">
        <v>1.3084105029999999</v>
      </c>
      <c r="AI30" s="15">
        <v>5.6640625E-2</v>
      </c>
      <c r="AJ30" s="19">
        <v>8.2600000000000002E-5</v>
      </c>
      <c r="AK30" s="16">
        <v>5.8970584999999999E-2</v>
      </c>
      <c r="AL30" s="16">
        <v>-4.8692320000000002E-3</v>
      </c>
      <c r="AM30" s="16">
        <v>5.8916491000000001E-2</v>
      </c>
      <c r="AN30" s="16">
        <v>7.2975929999999998E-3</v>
      </c>
      <c r="AO30" s="16">
        <v>5.9547609000000001E-2</v>
      </c>
      <c r="AP30" s="16">
        <v>-8.8783099999999995E-4</v>
      </c>
      <c r="AQ30" s="16">
        <v>5.8468288E-2</v>
      </c>
      <c r="AR30" s="16">
        <v>-1.9520362999999999E-2</v>
      </c>
      <c r="AS30" s="16">
        <v>5.8665064000000003E-2</v>
      </c>
      <c r="AT30" s="17">
        <v>-1.0341163E-2</v>
      </c>
      <c r="AU30" s="15">
        <v>5.9531369000000001E-2</v>
      </c>
      <c r="AV30" s="16">
        <v>0.40205323999999998</v>
      </c>
      <c r="AW30" s="16">
        <v>5.9264342999999997E-2</v>
      </c>
      <c r="AX30" s="16">
        <v>0.28446325</v>
      </c>
      <c r="AY30" s="16">
        <v>5.9305031000000001E-2</v>
      </c>
      <c r="AZ30" s="16">
        <v>1.175576285</v>
      </c>
      <c r="BA30" s="16">
        <v>5.9193241000000001E-2</v>
      </c>
      <c r="BB30" s="16">
        <v>1.0660799139999999</v>
      </c>
      <c r="BC30" s="16">
        <v>5.9142005999999997E-2</v>
      </c>
      <c r="BD30" s="16">
        <v>1.1818400410000001</v>
      </c>
      <c r="BE30" s="16">
        <v>5.9162961E-2</v>
      </c>
      <c r="BF30" s="17">
        <v>0.39501223299999999</v>
      </c>
    </row>
    <row r="31" spans="1:58">
      <c r="A31" s="2">
        <v>5.926E-2</v>
      </c>
      <c r="B31" s="2">
        <v>0.28445999999999999</v>
      </c>
      <c r="C31" s="2">
        <v>6.7150000000000001E-2</v>
      </c>
      <c r="D31" s="2">
        <v>-0.16658999999999999</v>
      </c>
      <c r="E31" s="2">
        <v>8.5919999999999996E-2</v>
      </c>
      <c r="F31" s="2">
        <v>1.50783</v>
      </c>
      <c r="G31" s="2">
        <v>5.9549999999999999E-2</v>
      </c>
      <c r="H31" s="4">
        <v>-8.8783099999999995E-4</v>
      </c>
      <c r="K31" s="15">
        <v>7.1234745000000002E-2</v>
      </c>
      <c r="L31" s="16">
        <v>7.7116421000000004E-2</v>
      </c>
      <c r="M31" s="16">
        <v>7.0386217000000001E-2</v>
      </c>
      <c r="N31" s="16">
        <v>-7.2999248000000003E-2</v>
      </c>
      <c r="O31" s="16">
        <v>7.0545053999999996E-2</v>
      </c>
      <c r="P31" s="16">
        <v>-0.15457232700000001</v>
      </c>
      <c r="Q31" s="16">
        <v>6.845068E-2</v>
      </c>
      <c r="R31" s="16">
        <v>-9.1049669E-2</v>
      </c>
      <c r="S31" s="16">
        <v>7.1051554000000003E-2</v>
      </c>
      <c r="T31" s="16">
        <v>-0.108979124</v>
      </c>
      <c r="U31" s="16">
        <v>7.1066617999999998E-2</v>
      </c>
      <c r="V31" s="17">
        <v>-2.9063103999999999E-2</v>
      </c>
      <c r="W31" s="15">
        <v>7.0159153000000002E-2</v>
      </c>
      <c r="X31" s="16">
        <v>1.387819667</v>
      </c>
      <c r="Y31" s="16">
        <v>6.9056466999999996E-2</v>
      </c>
      <c r="Z31" s="16">
        <v>1.3335110029999999</v>
      </c>
      <c r="AA31" s="16">
        <v>7.0297826999999993E-2</v>
      </c>
      <c r="AB31" s="16">
        <v>1.4218845410000001</v>
      </c>
      <c r="AC31" s="16">
        <v>6.9524635000000001E-2</v>
      </c>
      <c r="AD31" s="16">
        <v>1.2966164840000001</v>
      </c>
      <c r="AE31" s="16">
        <v>7.0244501000000001E-2</v>
      </c>
      <c r="AF31" s="16">
        <v>1.3792343030000001</v>
      </c>
      <c r="AG31" s="16">
        <v>7.0117942000000003E-2</v>
      </c>
      <c r="AH31" s="17">
        <v>1.354686944</v>
      </c>
      <c r="AI31" s="15">
        <v>5.9978539999999997E-2</v>
      </c>
      <c r="AJ31" s="16">
        <v>-9.8681900000000011E-4</v>
      </c>
      <c r="AK31" s="16">
        <v>6.2275464000000003E-2</v>
      </c>
      <c r="AL31" s="16">
        <v>-4.7927999999999998E-3</v>
      </c>
      <c r="AM31" s="16">
        <v>6.2210426999999999E-2</v>
      </c>
      <c r="AN31" s="16">
        <v>7.072259E-3</v>
      </c>
      <c r="AO31" s="16">
        <v>6.2872729000000002E-2</v>
      </c>
      <c r="AP31" s="16">
        <v>-1.142082E-3</v>
      </c>
      <c r="AQ31" s="16">
        <v>6.1829807000000001E-2</v>
      </c>
      <c r="AR31" s="16">
        <v>-1.9597994000000001E-2</v>
      </c>
      <c r="AS31" s="16">
        <v>6.2009361999999998E-2</v>
      </c>
      <c r="AT31" s="17">
        <v>-1.0348938E-2</v>
      </c>
      <c r="AU31" s="15">
        <v>6.2934662000000002E-2</v>
      </c>
      <c r="AV31" s="16">
        <v>0.44670004200000002</v>
      </c>
      <c r="AW31" s="16">
        <v>6.2601725999999996E-2</v>
      </c>
      <c r="AX31" s="16">
        <v>0.332076661</v>
      </c>
      <c r="AY31" s="16">
        <v>6.2590200999999998E-2</v>
      </c>
      <c r="AZ31" s="16">
        <v>1.2234711949999999</v>
      </c>
      <c r="BA31" s="16">
        <v>6.2493697000000001E-2</v>
      </c>
      <c r="BB31" s="16">
        <v>1.1130643760000001</v>
      </c>
      <c r="BC31" s="16">
        <v>6.2507363999999996E-2</v>
      </c>
      <c r="BD31" s="16">
        <v>1.2265908489999999</v>
      </c>
      <c r="BE31" s="16">
        <v>6.2498038999999998E-2</v>
      </c>
      <c r="BF31" s="17">
        <v>0.44271931799999997</v>
      </c>
    </row>
    <row r="32" spans="1:58">
      <c r="A32" s="2">
        <v>6.2600000000000003E-2</v>
      </c>
      <c r="B32" s="2">
        <v>0.33207999999999999</v>
      </c>
      <c r="C32" s="2">
        <v>7.0550000000000002E-2</v>
      </c>
      <c r="D32" s="2">
        <v>-0.15457000000000001</v>
      </c>
      <c r="E32" s="2">
        <v>8.9450000000000002E-2</v>
      </c>
      <c r="F32" s="2">
        <v>1.5569599999999999</v>
      </c>
      <c r="G32" s="2">
        <v>6.2869999999999995E-2</v>
      </c>
      <c r="H32" s="2">
        <v>-1.14E-3</v>
      </c>
      <c r="K32" s="15">
        <v>7.4597734999999998E-2</v>
      </c>
      <c r="L32" s="16">
        <v>8.9658531999999999E-2</v>
      </c>
      <c r="M32" s="16">
        <v>7.3673336000000006E-2</v>
      </c>
      <c r="N32" s="16">
        <v>-6.6129634000000007E-2</v>
      </c>
      <c r="O32" s="16">
        <v>7.3855509999999999E-2</v>
      </c>
      <c r="P32" s="16">
        <v>-0.14710047700000001</v>
      </c>
      <c r="Q32" s="16">
        <v>7.1744598000000007E-2</v>
      </c>
      <c r="R32" s="16">
        <v>-7.5373328000000003E-2</v>
      </c>
      <c r="S32" s="16">
        <v>7.4405231000000002E-2</v>
      </c>
      <c r="T32" s="16">
        <v>-0.100345977</v>
      </c>
      <c r="U32" s="16">
        <v>7.4351369E-2</v>
      </c>
      <c r="V32" s="17">
        <v>-1.9917878E-2</v>
      </c>
      <c r="W32" s="15">
        <v>7.3506799999999997E-2</v>
      </c>
      <c r="X32" s="16">
        <v>1.431779551</v>
      </c>
      <c r="Y32" s="16">
        <v>7.2426403E-2</v>
      </c>
      <c r="Z32" s="16">
        <v>1.3768061890000001</v>
      </c>
      <c r="AA32" s="16">
        <v>7.3654360000000002E-2</v>
      </c>
      <c r="AB32" s="16">
        <v>1.4667423260000001</v>
      </c>
      <c r="AC32" s="16">
        <v>7.2843791000000005E-2</v>
      </c>
      <c r="AD32" s="16">
        <v>1.336207685</v>
      </c>
      <c r="AE32" s="16">
        <v>7.3558775000000007E-2</v>
      </c>
      <c r="AF32" s="16">
        <v>1.4242489140000001</v>
      </c>
      <c r="AG32" s="16">
        <v>7.3424766000000002E-2</v>
      </c>
      <c r="AH32" s="17">
        <v>1.4013801939999999</v>
      </c>
      <c r="AI32" s="15">
        <v>6.3332848999999997E-2</v>
      </c>
      <c r="AJ32" s="16">
        <v>-2.4839799999999999E-4</v>
      </c>
      <c r="AK32" s="16">
        <v>6.5725987E-2</v>
      </c>
      <c r="AL32" s="16">
        <v>-6.1278870000000003E-3</v>
      </c>
      <c r="AM32" s="16">
        <v>6.5569509999999998E-2</v>
      </c>
      <c r="AN32" s="16">
        <v>7.1250560000000003E-3</v>
      </c>
      <c r="AO32" s="16">
        <v>6.6206720999999996E-2</v>
      </c>
      <c r="AP32" s="16">
        <v>-2.6181289999999999E-3</v>
      </c>
      <c r="AQ32" s="16">
        <v>6.5155133000000004E-2</v>
      </c>
      <c r="AR32" s="16">
        <v>-1.9725474999999999E-2</v>
      </c>
      <c r="AS32" s="16">
        <v>6.5343276000000006E-2</v>
      </c>
      <c r="AT32" s="17">
        <v>-1.1111285E-2</v>
      </c>
      <c r="AU32" s="15">
        <v>6.6200597E-2</v>
      </c>
      <c r="AV32" s="16">
        <v>0.48955137500000001</v>
      </c>
      <c r="AW32" s="16">
        <v>6.5933943999999994E-2</v>
      </c>
      <c r="AX32" s="16">
        <v>0.378211776</v>
      </c>
      <c r="AY32" s="16">
        <v>6.6011825999999996E-2</v>
      </c>
      <c r="AZ32" s="16">
        <v>1.2622783559999999</v>
      </c>
      <c r="BA32" s="16">
        <v>6.5862441999999993E-2</v>
      </c>
      <c r="BB32" s="16">
        <v>1.1574202629999999</v>
      </c>
      <c r="BC32" s="16">
        <v>6.5852640000000004E-2</v>
      </c>
      <c r="BD32" s="16">
        <v>1.269631564</v>
      </c>
      <c r="BE32" s="16">
        <v>6.5831211000000001E-2</v>
      </c>
      <c r="BF32" s="17">
        <v>0.493068118</v>
      </c>
    </row>
    <row r="33" spans="1:58">
      <c r="A33" s="2">
        <v>6.5930000000000002E-2</v>
      </c>
      <c r="B33" s="2">
        <v>0.37820999999999999</v>
      </c>
      <c r="C33" s="2">
        <v>7.3859999999999995E-2</v>
      </c>
      <c r="D33" s="2">
        <v>-0.14710000000000001</v>
      </c>
      <c r="E33" s="2">
        <v>9.2759999999999995E-2</v>
      </c>
      <c r="F33" s="2">
        <v>1.59938</v>
      </c>
      <c r="G33" s="2">
        <v>6.6210000000000005E-2</v>
      </c>
      <c r="H33" s="2">
        <v>-2.6199999999999999E-3</v>
      </c>
      <c r="K33" s="15">
        <v>7.7929728000000004E-2</v>
      </c>
      <c r="L33" s="16">
        <v>0.10127836899999999</v>
      </c>
      <c r="M33" s="16">
        <v>7.7028518000000004E-2</v>
      </c>
      <c r="N33" s="16">
        <v>-4.7441562E-2</v>
      </c>
      <c r="O33" s="16">
        <v>7.7149124999999999E-2</v>
      </c>
      <c r="P33" s="16">
        <v>-0.13755342500000001</v>
      </c>
      <c r="Q33" s="16">
        <v>7.5068215999999993E-2</v>
      </c>
      <c r="R33" s="16">
        <v>-6.5691198000000006E-2</v>
      </c>
      <c r="S33" s="16">
        <v>7.7715485000000001E-2</v>
      </c>
      <c r="T33" s="16">
        <v>-8.9631804999999995E-2</v>
      </c>
      <c r="U33" s="16">
        <v>7.7739799999999998E-2</v>
      </c>
      <c r="V33" s="17">
        <v>-3.8852579999999999E-3</v>
      </c>
      <c r="W33" s="15">
        <v>7.6861368999999999E-2</v>
      </c>
      <c r="X33" s="16">
        <v>1.475177492</v>
      </c>
      <c r="Y33" s="16">
        <v>7.5725217999999997E-2</v>
      </c>
      <c r="Z33" s="16">
        <v>1.4200883449999999</v>
      </c>
      <c r="AA33" s="16">
        <v>7.6979686000000005E-2</v>
      </c>
      <c r="AB33" s="16">
        <v>1.5118562470000001</v>
      </c>
      <c r="AC33" s="16">
        <v>7.6205344999999994E-2</v>
      </c>
      <c r="AD33" s="16">
        <v>1.3839873949999999</v>
      </c>
      <c r="AE33" s="16">
        <v>7.6915214999999995E-2</v>
      </c>
      <c r="AF33" s="16">
        <v>1.4685763709999999</v>
      </c>
      <c r="AG33" s="16">
        <v>7.6738744999999997E-2</v>
      </c>
      <c r="AH33" s="17">
        <v>1.4485636740000001</v>
      </c>
      <c r="AI33" s="15">
        <v>6.6654524000000007E-2</v>
      </c>
      <c r="AJ33" s="16">
        <v>5.0870199999999998E-4</v>
      </c>
      <c r="AK33" s="16">
        <v>6.8925615999999995E-2</v>
      </c>
      <c r="AL33" s="16">
        <v>-5.0714499999999999E-3</v>
      </c>
      <c r="AM33" s="16">
        <v>6.8886833999999994E-2</v>
      </c>
      <c r="AN33" s="16">
        <v>6.3826730000000002E-3</v>
      </c>
      <c r="AO33" s="16">
        <v>6.9566512999999996E-2</v>
      </c>
      <c r="AP33" s="16">
        <v>-1.591678E-3</v>
      </c>
      <c r="AQ33" s="16">
        <v>6.8485869000000005E-2</v>
      </c>
      <c r="AR33" s="16">
        <v>-1.9384147000000001E-2</v>
      </c>
      <c r="AS33" s="16">
        <v>6.8662617999999995E-2</v>
      </c>
      <c r="AT33" s="17">
        <v>-1.0674912E-2</v>
      </c>
      <c r="AU33" s="15">
        <v>6.9565985999999996E-2</v>
      </c>
      <c r="AV33" s="16">
        <v>0.53506691399999995</v>
      </c>
      <c r="AW33" s="16">
        <v>6.9256647000000005E-2</v>
      </c>
      <c r="AX33" s="16">
        <v>0.42443194099999998</v>
      </c>
      <c r="AY33" s="16">
        <v>6.9248675999999995E-2</v>
      </c>
      <c r="AZ33" s="16">
        <v>1.2970152580000001</v>
      </c>
      <c r="BA33" s="16">
        <v>6.9168093999999999E-2</v>
      </c>
      <c r="BB33" s="16">
        <v>1.2044083800000001</v>
      </c>
      <c r="BC33" s="16">
        <v>6.9173177000000002E-2</v>
      </c>
      <c r="BD33" s="16">
        <v>1.315042858</v>
      </c>
      <c r="BE33" s="16">
        <v>6.9159292999999997E-2</v>
      </c>
      <c r="BF33" s="17">
        <v>0.542857013</v>
      </c>
    </row>
    <row r="34" spans="1:58">
      <c r="A34" s="2">
        <v>6.9260000000000002E-2</v>
      </c>
      <c r="B34" s="2">
        <v>0.42442999999999997</v>
      </c>
      <c r="C34" s="2">
        <v>7.7149999999999996E-2</v>
      </c>
      <c r="D34" s="2">
        <v>-0.13755000000000001</v>
      </c>
      <c r="E34" s="2">
        <v>9.6079999999999999E-2</v>
      </c>
      <c r="F34" s="2">
        <v>1.63819</v>
      </c>
      <c r="G34" s="2">
        <v>6.9570000000000007E-2</v>
      </c>
      <c r="H34" s="2">
        <v>-1.5900000000000001E-3</v>
      </c>
      <c r="K34" s="15">
        <v>8.1201697000000003E-2</v>
      </c>
      <c r="L34" s="16">
        <v>0.114822956</v>
      </c>
      <c r="M34" s="16">
        <v>8.0383018000000001E-2</v>
      </c>
      <c r="N34" s="16">
        <v>-3.4609055999999999E-2</v>
      </c>
      <c r="O34" s="16">
        <v>8.0480279000000002E-2</v>
      </c>
      <c r="P34" s="16">
        <v>-0.12752539299999999</v>
      </c>
      <c r="Q34" s="16">
        <v>7.8363996000000005E-2</v>
      </c>
      <c r="R34" s="16">
        <v>-5.3460115000000002E-2</v>
      </c>
      <c r="S34" s="16">
        <v>8.1055005999999999E-2</v>
      </c>
      <c r="T34" s="16">
        <v>-7.9376268999999999E-2</v>
      </c>
      <c r="U34" s="16">
        <v>8.1047834999999999E-2</v>
      </c>
      <c r="V34" s="17">
        <v>8.4040030000000002E-3</v>
      </c>
      <c r="W34" s="15">
        <v>8.0199850000000003E-2</v>
      </c>
      <c r="X34" s="16">
        <v>1.5181430709999999</v>
      </c>
      <c r="Y34" s="16">
        <v>7.9077622E-2</v>
      </c>
      <c r="Z34" s="16">
        <v>1.4625340769999999</v>
      </c>
      <c r="AA34" s="16">
        <v>8.0332958999999995E-2</v>
      </c>
      <c r="AB34" s="16">
        <v>1.5588247070000001</v>
      </c>
      <c r="AC34" s="16">
        <v>7.9459495000000005E-2</v>
      </c>
      <c r="AD34" s="16">
        <v>1.431959736</v>
      </c>
      <c r="AE34" s="16">
        <v>8.0513551000000003E-2</v>
      </c>
      <c r="AF34" s="16">
        <v>1.5080444390000001</v>
      </c>
      <c r="AG34" s="16">
        <v>8.0064087000000006E-2</v>
      </c>
      <c r="AH34" s="17">
        <v>1.4944107200000001</v>
      </c>
      <c r="AI34" s="15">
        <v>6.9989286999999997E-2</v>
      </c>
      <c r="AJ34" s="16">
        <v>4.3622099999999998E-4</v>
      </c>
      <c r="AK34" s="16">
        <v>7.2271772999999997E-2</v>
      </c>
      <c r="AL34" s="16">
        <v>-4.870882E-3</v>
      </c>
      <c r="AM34" s="16">
        <v>7.2246340000000006E-2</v>
      </c>
      <c r="AN34" s="16">
        <v>6.6884780000000003E-3</v>
      </c>
      <c r="AO34" s="16">
        <v>7.2894626000000004E-2</v>
      </c>
      <c r="AP34" s="16">
        <v>-1.4856279999999999E-3</v>
      </c>
      <c r="AQ34" s="16">
        <v>7.1829635000000003E-2</v>
      </c>
      <c r="AR34" s="16">
        <v>-1.9707276999999999E-2</v>
      </c>
      <c r="AS34" s="16">
        <v>7.2009589999999998E-2</v>
      </c>
      <c r="AT34" s="17">
        <v>-1.0866947E-2</v>
      </c>
      <c r="AU34" s="15">
        <v>7.2596151999999997E-2</v>
      </c>
      <c r="AV34" s="16">
        <v>0.58693312200000003</v>
      </c>
      <c r="AW34" s="16">
        <v>7.2593079000000005E-2</v>
      </c>
      <c r="AX34" s="16">
        <v>0.47213118399999998</v>
      </c>
      <c r="AY34" s="16">
        <v>7.2556625E-2</v>
      </c>
      <c r="AZ34" s="16">
        <v>1.341068905</v>
      </c>
      <c r="BA34" s="16">
        <v>7.2508095999999994E-2</v>
      </c>
      <c r="BB34" s="16">
        <v>1.2496515589999999</v>
      </c>
      <c r="BC34" s="16">
        <v>7.2514933000000004E-2</v>
      </c>
      <c r="BD34" s="16">
        <v>1.3596594799999999</v>
      </c>
      <c r="BE34" s="16">
        <v>7.2556392999999997E-2</v>
      </c>
      <c r="BF34" s="17">
        <v>0.59172057</v>
      </c>
    </row>
    <row r="35" spans="1:58">
      <c r="A35" s="2">
        <v>7.2590000000000002E-2</v>
      </c>
      <c r="B35" s="2">
        <v>0.47212999999999999</v>
      </c>
      <c r="C35" s="2">
        <v>8.0479999999999996E-2</v>
      </c>
      <c r="D35" s="2">
        <v>-0.12753</v>
      </c>
      <c r="E35" s="2">
        <v>9.9440000000000001E-2</v>
      </c>
      <c r="F35" s="2">
        <v>1.6739599999999999</v>
      </c>
      <c r="G35" s="2">
        <v>7.2889999999999996E-2</v>
      </c>
      <c r="H35" s="2">
        <v>-1.49E-3</v>
      </c>
      <c r="K35" s="15">
        <v>8.4503849000000006E-2</v>
      </c>
      <c r="L35" s="16">
        <v>0.128896338</v>
      </c>
      <c r="M35" s="16">
        <v>8.3726093000000001E-2</v>
      </c>
      <c r="N35" s="16">
        <v>-2.3560871000000001E-2</v>
      </c>
      <c r="O35" s="16">
        <v>8.3816640999999997E-2</v>
      </c>
      <c r="P35" s="16">
        <v>-0.118624654</v>
      </c>
      <c r="Q35" s="16">
        <v>8.1705224000000007E-2</v>
      </c>
      <c r="R35" s="16">
        <v>-4.2487208999999998E-2</v>
      </c>
      <c r="S35" s="16">
        <v>8.4385453999999999E-2</v>
      </c>
      <c r="T35" s="16">
        <v>-6.8271456999999994E-2</v>
      </c>
      <c r="U35" s="16">
        <v>8.4389537000000001E-2</v>
      </c>
      <c r="V35" s="17">
        <v>2.0508396000000002E-2</v>
      </c>
      <c r="W35" s="15">
        <v>8.3517167000000003E-2</v>
      </c>
      <c r="X35" s="16">
        <v>1.5594495159999999</v>
      </c>
      <c r="Y35" s="16">
        <v>8.2391282999999996E-2</v>
      </c>
      <c r="Z35" s="16">
        <v>1.5056570890000001</v>
      </c>
      <c r="AA35" s="16">
        <v>8.3743609999999996E-2</v>
      </c>
      <c r="AB35" s="16">
        <v>1.607408427</v>
      </c>
      <c r="AC35" s="16">
        <v>8.2779939999999996E-2</v>
      </c>
      <c r="AD35" s="16">
        <v>1.462982024</v>
      </c>
      <c r="AE35" s="16">
        <v>8.3600395999999993E-2</v>
      </c>
      <c r="AF35" s="16">
        <v>1.5478814489999999</v>
      </c>
      <c r="AG35" s="16">
        <v>8.3354999999999999E-2</v>
      </c>
      <c r="AH35" s="17">
        <v>1.5412015960000001</v>
      </c>
      <c r="AI35" s="15">
        <v>7.3340101000000005E-2</v>
      </c>
      <c r="AJ35" s="16">
        <v>1.58918E-4</v>
      </c>
      <c r="AK35" s="16">
        <v>7.5626504999999997E-2</v>
      </c>
      <c r="AL35" s="16">
        <v>-4.1370260000000002E-3</v>
      </c>
      <c r="AM35" s="16">
        <v>7.5572597000000005E-2</v>
      </c>
      <c r="AN35" s="16">
        <v>6.750753E-3</v>
      </c>
      <c r="AO35" s="16">
        <v>7.6236436000000005E-2</v>
      </c>
      <c r="AP35" s="16">
        <v>-1.4600959999999999E-3</v>
      </c>
      <c r="AQ35" s="16">
        <v>7.5144585E-2</v>
      </c>
      <c r="AR35" s="16">
        <v>-1.9772604999999999E-2</v>
      </c>
      <c r="AS35" s="16">
        <v>7.5348404999999993E-2</v>
      </c>
      <c r="AT35" s="17">
        <v>-1.0826493E-2</v>
      </c>
      <c r="AU35" s="15">
        <v>7.6205810999999998E-2</v>
      </c>
      <c r="AV35" s="16">
        <v>0.64012198600000003</v>
      </c>
      <c r="AW35" s="16">
        <v>7.5915416999999999E-2</v>
      </c>
      <c r="AX35" s="16">
        <v>0.52065328499999997</v>
      </c>
      <c r="AY35" s="16">
        <v>7.5919127000000003E-2</v>
      </c>
      <c r="AZ35" s="16">
        <v>1.3841023750000001</v>
      </c>
      <c r="BA35" s="16">
        <v>7.5843759999999996E-2</v>
      </c>
      <c r="BB35" s="16">
        <v>1.2941374080000001</v>
      </c>
      <c r="BC35" s="16">
        <v>7.5846569000000003E-2</v>
      </c>
      <c r="BD35" s="16">
        <v>1.4035446730000001</v>
      </c>
      <c r="BE35" s="16">
        <v>7.5843681999999996E-2</v>
      </c>
      <c r="BF35" s="17">
        <v>0.64009021200000005</v>
      </c>
    </row>
    <row r="36" spans="1:58">
      <c r="A36" s="2">
        <v>7.5920000000000001E-2</v>
      </c>
      <c r="B36" s="2">
        <v>0.52064999999999995</v>
      </c>
      <c r="C36" s="2">
        <v>8.3820000000000006E-2</v>
      </c>
      <c r="D36" s="2">
        <v>-0.11862</v>
      </c>
      <c r="E36" s="2">
        <v>0.10283</v>
      </c>
      <c r="F36" s="2">
        <v>1.72359</v>
      </c>
      <c r="G36" s="2">
        <v>7.6240000000000002E-2</v>
      </c>
      <c r="H36" s="2">
        <v>-1.4599999999999999E-3</v>
      </c>
      <c r="K36" s="15">
        <v>8.7863758E-2</v>
      </c>
      <c r="L36" s="16">
        <v>0.14188289600000001</v>
      </c>
      <c r="M36" s="16">
        <v>8.7043075999999997E-2</v>
      </c>
      <c r="N36" s="16">
        <v>-1.2647079E-2</v>
      </c>
      <c r="O36" s="16">
        <v>8.7124133000000006E-2</v>
      </c>
      <c r="P36" s="16">
        <v>-0.108755176</v>
      </c>
      <c r="Q36" s="16">
        <v>8.5046352000000006E-2</v>
      </c>
      <c r="R36" s="16">
        <v>-3.0824643999999998E-2</v>
      </c>
      <c r="S36" s="16">
        <v>8.7727436000000006E-2</v>
      </c>
      <c r="T36" s="16">
        <v>-5.5588440000000003E-2</v>
      </c>
      <c r="U36" s="16">
        <v>8.7708024999999995E-2</v>
      </c>
      <c r="V36" s="17">
        <v>3.2094367999999998E-2</v>
      </c>
      <c r="W36" s="15">
        <v>8.6840800999999995E-2</v>
      </c>
      <c r="X36" s="16">
        <v>1.6052033720000001</v>
      </c>
      <c r="Y36" s="16">
        <v>8.5772534999999997E-2</v>
      </c>
      <c r="Z36" s="16">
        <v>1.5510740670000001</v>
      </c>
      <c r="AA36" s="16">
        <v>8.7065753999999995E-2</v>
      </c>
      <c r="AB36" s="16">
        <v>1.6645805490000001</v>
      </c>
      <c r="AC36" s="16">
        <v>8.5915624999999995E-2</v>
      </c>
      <c r="AD36" s="16">
        <v>1.507827528</v>
      </c>
      <c r="AE36" s="16">
        <v>8.6946374000000007E-2</v>
      </c>
      <c r="AF36" s="16">
        <v>1.5938696379999999</v>
      </c>
      <c r="AG36" s="16">
        <v>8.6676623999999994E-2</v>
      </c>
      <c r="AH36" s="17">
        <v>1.5861330499999999</v>
      </c>
      <c r="AI36" s="15">
        <v>7.6645589E-2</v>
      </c>
      <c r="AJ36" s="16">
        <v>2.10633E-4</v>
      </c>
      <c r="AK36" s="16">
        <v>7.8995230999999999E-2</v>
      </c>
      <c r="AL36" s="16">
        <v>-3.8607680000000001E-3</v>
      </c>
      <c r="AM36" s="16">
        <v>7.8834662999999999E-2</v>
      </c>
      <c r="AN36" s="16">
        <v>8.1608429999999992E-3</v>
      </c>
      <c r="AO36" s="16">
        <v>7.9598689E-2</v>
      </c>
      <c r="AP36" s="16">
        <v>-1.1702170000000001E-3</v>
      </c>
      <c r="AQ36" s="16">
        <v>7.8473193999999996E-2</v>
      </c>
      <c r="AR36" s="16">
        <v>-1.9318160000000001E-2</v>
      </c>
      <c r="AS36" s="16">
        <v>7.8684199999999996E-2</v>
      </c>
      <c r="AT36" s="17">
        <v>-1.0141099000000001E-2</v>
      </c>
      <c r="AU36" s="15">
        <v>7.9417547000000005E-2</v>
      </c>
      <c r="AV36" s="16">
        <v>0.67812899100000001</v>
      </c>
      <c r="AW36" s="16">
        <v>7.9255210000000006E-2</v>
      </c>
      <c r="AX36" s="16">
        <v>0.56722929899999996</v>
      </c>
      <c r="AY36" s="16">
        <v>7.9281938999999996E-2</v>
      </c>
      <c r="AZ36" s="16">
        <v>1.425976452</v>
      </c>
      <c r="BA36" s="16">
        <v>7.9203714999999994E-2</v>
      </c>
      <c r="BB36" s="16">
        <v>1.3401076620000001</v>
      </c>
      <c r="BC36" s="16">
        <v>7.9204110999999994E-2</v>
      </c>
      <c r="BD36" s="16">
        <v>1.447598881</v>
      </c>
      <c r="BE36" s="16">
        <v>7.9172423000000006E-2</v>
      </c>
      <c r="BF36" s="17">
        <v>0.68802190200000002</v>
      </c>
    </row>
    <row r="37" spans="1:58">
      <c r="A37" s="2">
        <v>7.9259999999999997E-2</v>
      </c>
      <c r="B37" s="2">
        <v>0.56723000000000001</v>
      </c>
      <c r="C37" s="2">
        <v>8.7120000000000003E-2</v>
      </c>
      <c r="D37" s="2">
        <v>-0.10876</v>
      </c>
      <c r="E37" s="2">
        <v>0.10606</v>
      </c>
      <c r="F37" s="2">
        <v>1.77214</v>
      </c>
      <c r="G37" s="2">
        <v>7.9600000000000004E-2</v>
      </c>
      <c r="H37" s="2">
        <v>-1.17E-3</v>
      </c>
      <c r="K37" s="15">
        <v>9.1166274000000005E-2</v>
      </c>
      <c r="L37" s="16">
        <v>0.15394217099999999</v>
      </c>
      <c r="M37" s="16">
        <v>9.0378320999999998E-2</v>
      </c>
      <c r="N37" s="16">
        <v>-8.9462899999999998E-4</v>
      </c>
      <c r="O37" s="16">
        <v>9.0422542999999994E-2</v>
      </c>
      <c r="P37" s="16">
        <v>-9.8211868999999993E-2</v>
      </c>
      <c r="Q37" s="16">
        <v>8.8403893999999997E-2</v>
      </c>
      <c r="R37" s="16">
        <v>-1.8655405E-2</v>
      </c>
      <c r="S37" s="16">
        <v>9.1022292000000005E-2</v>
      </c>
      <c r="T37" s="16">
        <v>-4.4297060999999999E-2</v>
      </c>
      <c r="U37" s="16">
        <v>9.1040716999999993E-2</v>
      </c>
      <c r="V37" s="17">
        <v>4.4859489000000002E-2</v>
      </c>
      <c r="W37" s="15">
        <v>9.0150644000000002E-2</v>
      </c>
      <c r="X37" s="16">
        <v>1.6481966969999999</v>
      </c>
      <c r="Y37" s="16">
        <v>8.9137955000000005E-2</v>
      </c>
      <c r="Z37" s="16">
        <v>1.5941259999999999</v>
      </c>
      <c r="AA37" s="16">
        <v>9.0405825999999995E-2</v>
      </c>
      <c r="AB37" s="16">
        <v>1.7104128220000001</v>
      </c>
      <c r="AC37" s="16">
        <v>8.9447083999999996E-2</v>
      </c>
      <c r="AD37" s="16">
        <v>1.556961523</v>
      </c>
      <c r="AE37" s="16">
        <v>9.0294695999999994E-2</v>
      </c>
      <c r="AF37" s="16">
        <v>1.6409534109999999</v>
      </c>
      <c r="AG37" s="16">
        <v>9.0017565999999993E-2</v>
      </c>
      <c r="AH37" s="17">
        <v>1.6312836390000001</v>
      </c>
      <c r="AI37" s="15">
        <v>7.9970628000000002E-2</v>
      </c>
      <c r="AJ37" s="16">
        <v>8.5286100000000001E-4</v>
      </c>
      <c r="AK37" s="16">
        <v>8.2301938000000005E-2</v>
      </c>
      <c r="AL37" s="16">
        <v>-3.554153E-3</v>
      </c>
      <c r="AM37" s="16">
        <v>8.2203917000000001E-2</v>
      </c>
      <c r="AN37" s="16">
        <v>7.9702090000000007E-3</v>
      </c>
      <c r="AO37" s="16">
        <v>8.2928074000000004E-2</v>
      </c>
      <c r="AP37" s="16">
        <v>-1.209168E-3</v>
      </c>
      <c r="AQ37" s="16">
        <v>8.1845148000000006E-2</v>
      </c>
      <c r="AR37" s="16">
        <v>-1.9836314000000001E-2</v>
      </c>
      <c r="AS37" s="16">
        <v>8.1976463999999999E-2</v>
      </c>
      <c r="AT37" s="17">
        <v>-9.7242890000000005E-3</v>
      </c>
      <c r="AU37" s="15">
        <v>8.2895649000000002E-2</v>
      </c>
      <c r="AV37" s="16">
        <v>0.72030022999999999</v>
      </c>
      <c r="AW37" s="16">
        <v>8.2627110000000004E-2</v>
      </c>
      <c r="AX37" s="16">
        <v>0.615168987</v>
      </c>
      <c r="AY37" s="16">
        <v>8.2635428999999996E-2</v>
      </c>
      <c r="AZ37" s="16">
        <v>1.4794752250000001</v>
      </c>
      <c r="BA37" s="16">
        <v>8.2553628000000004E-2</v>
      </c>
      <c r="BB37" s="16">
        <v>1.3837986120000001</v>
      </c>
      <c r="BC37" s="16">
        <v>8.2497912000000007E-2</v>
      </c>
      <c r="BD37" s="16">
        <v>1.491905542</v>
      </c>
      <c r="BE37" s="16">
        <v>8.2513992999999994E-2</v>
      </c>
      <c r="BF37" s="17">
        <v>0.736637816</v>
      </c>
    </row>
    <row r="38" spans="1:58">
      <c r="A38" s="2">
        <v>8.2629999999999995E-2</v>
      </c>
      <c r="B38" s="2">
        <v>0.61516999999999999</v>
      </c>
      <c r="C38" s="2">
        <v>9.042E-2</v>
      </c>
      <c r="D38" s="2">
        <v>-9.8210000000000006E-2</v>
      </c>
      <c r="E38" s="2">
        <v>0.10938000000000001</v>
      </c>
      <c r="F38" s="2">
        <v>1.8143899999999999</v>
      </c>
      <c r="G38" s="2">
        <v>8.2930000000000004E-2</v>
      </c>
      <c r="H38" s="2">
        <v>-1.2099999999999999E-3</v>
      </c>
      <c r="K38" s="15">
        <v>9.4472717999999997E-2</v>
      </c>
      <c r="L38" s="16">
        <v>0.168341085</v>
      </c>
      <c r="M38" s="16">
        <v>9.3707294999999996E-2</v>
      </c>
      <c r="N38" s="16">
        <v>1.1809949E-2</v>
      </c>
      <c r="O38" s="16">
        <v>9.3803585999999994E-2</v>
      </c>
      <c r="P38" s="16">
        <v>-8.6156595000000002E-2</v>
      </c>
      <c r="Q38" s="16">
        <v>9.1764145000000005E-2</v>
      </c>
      <c r="R38" s="16">
        <v>-9.0428709999999992E-3</v>
      </c>
      <c r="S38" s="16">
        <v>9.4362791000000001E-2</v>
      </c>
      <c r="T38" s="16">
        <v>-3.1318815999999999E-2</v>
      </c>
      <c r="U38" s="16">
        <v>9.4372119000000004E-2</v>
      </c>
      <c r="V38" s="17">
        <v>5.7561306999999999E-2</v>
      </c>
      <c r="W38" s="15">
        <v>9.3512446999999999E-2</v>
      </c>
      <c r="X38" s="16">
        <v>1.6883828279999999</v>
      </c>
      <c r="Y38" s="16">
        <v>9.2434222999999996E-2</v>
      </c>
      <c r="Z38" s="16">
        <v>1.637407617</v>
      </c>
      <c r="AA38" s="16">
        <v>9.3731951999999993E-2</v>
      </c>
      <c r="AB38" s="16">
        <v>1.7574679799999999</v>
      </c>
      <c r="AC38" s="16">
        <v>9.2762623000000002E-2</v>
      </c>
      <c r="AD38" s="16">
        <v>1.599377182</v>
      </c>
      <c r="AE38" s="16">
        <v>9.3626828999999995E-2</v>
      </c>
      <c r="AF38" s="16">
        <v>1.689312682</v>
      </c>
      <c r="AG38" s="16">
        <v>9.3327493999999997E-2</v>
      </c>
      <c r="AH38" s="17">
        <v>1.677241059</v>
      </c>
      <c r="AI38" s="15">
        <v>8.3298949999999997E-2</v>
      </c>
      <c r="AJ38" s="16">
        <v>4.3370099999999999E-4</v>
      </c>
      <c r="AK38" s="16">
        <v>8.5640194000000003E-2</v>
      </c>
      <c r="AL38" s="16">
        <v>-4.0518610000000004E-3</v>
      </c>
      <c r="AM38" s="16">
        <v>8.5406254000000001E-2</v>
      </c>
      <c r="AN38" s="16">
        <v>7.7147359999999998E-3</v>
      </c>
      <c r="AO38" s="16">
        <v>8.6233353999999998E-2</v>
      </c>
      <c r="AP38" s="16">
        <v>-1.19596E-3</v>
      </c>
      <c r="AQ38" s="16">
        <v>8.5164039999999996E-2</v>
      </c>
      <c r="AR38" s="16">
        <v>-1.9239864999999998E-2</v>
      </c>
      <c r="AS38" s="16">
        <v>8.5331655000000006E-2</v>
      </c>
      <c r="AT38" s="17">
        <v>-9.5930579999999998E-3</v>
      </c>
      <c r="AU38" s="15">
        <v>8.6229930999999996E-2</v>
      </c>
      <c r="AV38" s="16">
        <v>0.76549385299999995</v>
      </c>
      <c r="AW38" s="16">
        <v>8.5949471E-2</v>
      </c>
      <c r="AX38" s="16">
        <v>0.66160579100000005</v>
      </c>
      <c r="AY38" s="16">
        <v>8.5916943999999995E-2</v>
      </c>
      <c r="AZ38" s="16">
        <v>1.5271498459999999</v>
      </c>
      <c r="BA38" s="16">
        <v>8.5895144000000007E-2</v>
      </c>
      <c r="BB38" s="16">
        <v>1.4279996619999999</v>
      </c>
      <c r="BC38" s="16">
        <v>8.5889314999999994E-2</v>
      </c>
      <c r="BD38" s="16">
        <v>1.535946571</v>
      </c>
      <c r="BE38" s="16">
        <v>8.5865208999999998E-2</v>
      </c>
      <c r="BF38" s="17">
        <v>0.78523622599999998</v>
      </c>
    </row>
    <row r="39" spans="1:58">
      <c r="A39" s="2">
        <v>8.5949999999999999E-2</v>
      </c>
      <c r="B39" s="2">
        <v>0.66161000000000003</v>
      </c>
      <c r="C39" s="2">
        <v>9.3799999999999994E-2</v>
      </c>
      <c r="D39" s="2">
        <v>-8.616E-2</v>
      </c>
      <c r="E39" s="2">
        <v>0.11266</v>
      </c>
      <c r="F39" s="2">
        <v>1.8564799999999999</v>
      </c>
      <c r="G39" s="2">
        <v>8.6230000000000001E-2</v>
      </c>
      <c r="H39" s="2">
        <v>-1.1999999999999999E-3</v>
      </c>
      <c r="K39" s="15">
        <v>9.7773689999999996E-2</v>
      </c>
      <c r="L39" s="16">
        <v>0.18145283200000001</v>
      </c>
      <c r="M39" s="16">
        <v>9.6966668000000006E-2</v>
      </c>
      <c r="N39" s="16">
        <v>1.8998778000000001E-2</v>
      </c>
      <c r="O39" s="16">
        <v>9.7109253000000006E-2</v>
      </c>
      <c r="P39" s="16">
        <v>-7.6638319999999996E-2</v>
      </c>
      <c r="Q39" s="16">
        <v>9.5076719000000004E-2</v>
      </c>
      <c r="R39" s="16">
        <v>-7.7598700000000001E-4</v>
      </c>
      <c r="S39" s="16">
        <v>9.7672974999999995E-2</v>
      </c>
      <c r="T39" s="16">
        <v>-1.8555907E-2</v>
      </c>
      <c r="U39" s="16">
        <v>9.7625454E-2</v>
      </c>
      <c r="V39" s="17">
        <v>6.3631384999999999E-2</v>
      </c>
      <c r="W39" s="15">
        <v>9.6824229999999997E-2</v>
      </c>
      <c r="X39" s="16">
        <v>1.7322917410000001</v>
      </c>
      <c r="Y39" s="16">
        <v>9.5823718000000002E-2</v>
      </c>
      <c r="Z39" s="16">
        <v>1.682532278</v>
      </c>
      <c r="AA39" s="16">
        <v>9.7034879000000004E-2</v>
      </c>
      <c r="AB39" s="16">
        <v>1.8061339249999999</v>
      </c>
      <c r="AC39" s="16">
        <v>9.6080654000000001E-2</v>
      </c>
      <c r="AD39" s="16">
        <v>1.63819089</v>
      </c>
      <c r="AE39" s="16">
        <v>9.6950369999999994E-2</v>
      </c>
      <c r="AF39" s="16">
        <v>1.7351652280000001</v>
      </c>
      <c r="AG39" s="16">
        <v>9.6732478999999996E-2</v>
      </c>
      <c r="AH39" s="17">
        <v>1.724096321</v>
      </c>
      <c r="AI39" s="15">
        <v>8.6617974E-2</v>
      </c>
      <c r="AJ39" s="16">
        <v>5.6030999999999995E-4</v>
      </c>
      <c r="AK39" s="16">
        <v>8.8994686000000003E-2</v>
      </c>
      <c r="AL39" s="16">
        <v>-4.1952020000000003E-3</v>
      </c>
      <c r="AM39" s="16">
        <v>8.8862600999999999E-2</v>
      </c>
      <c r="AN39" s="16">
        <v>7.4252279999999999E-3</v>
      </c>
      <c r="AO39" s="16">
        <v>8.9602840000000003E-2</v>
      </c>
      <c r="AP39" s="16">
        <v>-4.97183E-4</v>
      </c>
      <c r="AQ39" s="16">
        <v>8.8531470000000001E-2</v>
      </c>
      <c r="AR39" s="16">
        <v>-1.8910908000000001E-2</v>
      </c>
      <c r="AS39" s="16">
        <v>8.8629164999999996E-2</v>
      </c>
      <c r="AT39" s="17">
        <v>-1.0050524E-2</v>
      </c>
      <c r="AU39" s="15">
        <v>8.9535187000000002E-2</v>
      </c>
      <c r="AV39" s="16">
        <v>0.81155320500000006</v>
      </c>
      <c r="AW39" s="16">
        <v>8.9269930999999997E-2</v>
      </c>
      <c r="AX39" s="16">
        <v>0.70865153299999994</v>
      </c>
      <c r="AY39" s="16">
        <v>8.9247702999999998E-2</v>
      </c>
      <c r="AZ39" s="16">
        <v>1.571075306</v>
      </c>
      <c r="BA39" s="16">
        <v>8.9202348000000001E-2</v>
      </c>
      <c r="BB39" s="16">
        <v>1.471393935</v>
      </c>
      <c r="BC39" s="16">
        <v>8.9180282999999999E-2</v>
      </c>
      <c r="BD39" s="16">
        <v>1.5788090290000001</v>
      </c>
      <c r="BE39" s="16">
        <v>8.9167175000000001E-2</v>
      </c>
      <c r="BF39" s="17">
        <v>0.83212861900000001</v>
      </c>
    </row>
    <row r="40" spans="1:58">
      <c r="A40" s="2">
        <v>8.9270000000000002E-2</v>
      </c>
      <c r="B40" s="2">
        <v>0.70865</v>
      </c>
      <c r="C40" s="2">
        <v>9.7110000000000002E-2</v>
      </c>
      <c r="D40" s="2">
        <v>-7.664E-2</v>
      </c>
      <c r="E40" s="2">
        <v>0.11601</v>
      </c>
      <c r="F40" s="2">
        <v>1.89988</v>
      </c>
      <c r="G40" s="2">
        <v>8.9599999999999999E-2</v>
      </c>
      <c r="H40" s="4">
        <v>-4.97183E-4</v>
      </c>
      <c r="K40" s="15">
        <v>0.101107297</v>
      </c>
      <c r="L40" s="16">
        <v>0.19452736600000001</v>
      </c>
      <c r="M40" s="16">
        <v>0.100276883</v>
      </c>
      <c r="N40" s="16">
        <v>3.130699E-2</v>
      </c>
      <c r="O40" s="16">
        <v>0.100422177</v>
      </c>
      <c r="P40" s="16">
        <v>-7.0690052000000003E-2</v>
      </c>
      <c r="Q40" s="16">
        <v>9.8416200999999995E-2</v>
      </c>
      <c r="R40" s="16">
        <v>1.3066866999999999E-2</v>
      </c>
      <c r="S40" s="16">
        <v>0.101026202</v>
      </c>
      <c r="T40" s="16">
        <v>-5.1986430000000002E-3</v>
      </c>
      <c r="U40" s="16">
        <v>0.100965053</v>
      </c>
      <c r="V40" s="17">
        <v>7.7180890000000002E-2</v>
      </c>
      <c r="W40" s="15">
        <v>0.100131123</v>
      </c>
      <c r="X40" s="16">
        <v>1.7775873820000001</v>
      </c>
      <c r="Y40" s="16">
        <v>9.9158667000000006E-2</v>
      </c>
      <c r="Z40" s="16">
        <v>1.72739814</v>
      </c>
      <c r="AA40" s="16">
        <v>0.100363387</v>
      </c>
      <c r="AB40" s="16">
        <v>1.851386494</v>
      </c>
      <c r="AC40" s="16">
        <v>9.9436302000000004E-2</v>
      </c>
      <c r="AD40" s="16">
        <v>1.673963579</v>
      </c>
      <c r="AE40" s="16">
        <v>0.100284761</v>
      </c>
      <c r="AF40" s="16">
        <v>1.7810459300000001</v>
      </c>
      <c r="AG40" s="16">
        <v>0.10009749499999999</v>
      </c>
      <c r="AH40" s="17">
        <v>1.7681806019999999</v>
      </c>
      <c r="AI40" s="15">
        <v>8.9962958999999995E-2</v>
      </c>
      <c r="AJ40" s="16">
        <v>1.389831E-3</v>
      </c>
      <c r="AK40" s="16">
        <v>9.2334509999999995E-2</v>
      </c>
      <c r="AL40" s="16">
        <v>-3.2209349999999999E-3</v>
      </c>
      <c r="AM40" s="16">
        <v>9.2218210999999994E-2</v>
      </c>
      <c r="AN40" s="16">
        <v>7.7852989999999999E-3</v>
      </c>
      <c r="AO40" s="16">
        <v>9.2916222000000007E-2</v>
      </c>
      <c r="AP40" s="16">
        <v>-2.09185E-4</v>
      </c>
      <c r="AQ40" s="16">
        <v>9.1873909000000004E-2</v>
      </c>
      <c r="AR40" s="16">
        <v>-1.8684679999999999E-2</v>
      </c>
      <c r="AS40" s="16">
        <v>9.1982337999999997E-2</v>
      </c>
      <c r="AT40" s="17">
        <v>-9.8932229999999996E-3</v>
      </c>
      <c r="AU40" s="15">
        <v>9.2858975999999996E-2</v>
      </c>
      <c r="AV40" s="16">
        <v>0.85795366299999998</v>
      </c>
      <c r="AW40" s="16">
        <v>9.2590995999999995E-2</v>
      </c>
      <c r="AX40" s="16">
        <v>0.75415180400000004</v>
      </c>
      <c r="AY40" s="16">
        <v>9.2768008999999998E-2</v>
      </c>
      <c r="AZ40" s="16">
        <v>1.605749034</v>
      </c>
      <c r="BA40" s="16">
        <v>9.2545935999999995E-2</v>
      </c>
      <c r="BB40" s="16">
        <v>1.5162736290000001</v>
      </c>
      <c r="BC40" s="16">
        <v>9.2536902000000004E-2</v>
      </c>
      <c r="BD40" s="16">
        <v>1.6229874950000001</v>
      </c>
      <c r="BE40" s="16">
        <v>9.2499253000000003E-2</v>
      </c>
      <c r="BF40" s="17">
        <v>0.88061368699999998</v>
      </c>
    </row>
    <row r="41" spans="1:58">
      <c r="A41" s="2">
        <v>9.2590000000000006E-2</v>
      </c>
      <c r="B41" s="2">
        <v>0.75414999999999999</v>
      </c>
      <c r="C41" s="2">
        <v>0.10042</v>
      </c>
      <c r="D41" s="2">
        <v>-7.0690000000000003E-2</v>
      </c>
      <c r="E41" s="2">
        <v>0.11934</v>
      </c>
      <c r="F41" s="2">
        <v>1.94302</v>
      </c>
      <c r="G41" s="2">
        <v>9.2920000000000003E-2</v>
      </c>
      <c r="H41" s="4">
        <v>-2.09185E-4</v>
      </c>
      <c r="K41" s="15">
        <v>0.104455192</v>
      </c>
      <c r="L41" s="16">
        <v>0.20932553200000001</v>
      </c>
      <c r="M41" s="16">
        <v>0.10364032400000001</v>
      </c>
      <c r="N41" s="16">
        <v>4.5423389000000002E-2</v>
      </c>
      <c r="O41" s="16">
        <v>0.103827752</v>
      </c>
      <c r="P41" s="16">
        <v>-5.6039756000000003E-2</v>
      </c>
      <c r="Q41" s="16">
        <v>0.101785168</v>
      </c>
      <c r="R41" s="16">
        <v>2.6707793000000001E-2</v>
      </c>
      <c r="S41" s="16">
        <v>0.104356542</v>
      </c>
      <c r="T41" s="16">
        <v>7.1341979999999996E-3</v>
      </c>
      <c r="U41" s="16">
        <v>0.104304357</v>
      </c>
      <c r="V41" s="17">
        <v>9.0548647999999995E-2</v>
      </c>
      <c r="W41" s="15">
        <v>0.103484637</v>
      </c>
      <c r="X41" s="16">
        <v>1.8227982119999999</v>
      </c>
      <c r="Y41" s="16">
        <v>0.10242224699999999</v>
      </c>
      <c r="Z41" s="16">
        <v>1.781808652</v>
      </c>
      <c r="AA41" s="16">
        <v>0.103675473</v>
      </c>
      <c r="AB41" s="16">
        <v>1.898718431</v>
      </c>
      <c r="AC41" s="16">
        <v>0.102834605</v>
      </c>
      <c r="AD41" s="16">
        <v>1.7235891910000001</v>
      </c>
      <c r="AE41" s="16">
        <v>0.103573191</v>
      </c>
      <c r="AF41" s="16">
        <v>1.830361956</v>
      </c>
      <c r="AG41" s="16">
        <v>0.103420205</v>
      </c>
      <c r="AH41" s="17">
        <v>1.814904834</v>
      </c>
      <c r="AI41" s="15">
        <v>9.3314385E-2</v>
      </c>
      <c r="AJ41" s="16">
        <v>1.9320839999999999E-3</v>
      </c>
      <c r="AK41" s="16">
        <v>9.5610351999999996E-2</v>
      </c>
      <c r="AL41" s="16">
        <v>-3.4929679999999999E-3</v>
      </c>
      <c r="AM41" s="16">
        <v>9.5562404000000004E-2</v>
      </c>
      <c r="AN41" s="16">
        <v>7.8949339999999993E-3</v>
      </c>
      <c r="AO41" s="16">
        <v>9.6216146000000002E-2</v>
      </c>
      <c r="AP41" s="16">
        <v>-6.0257900000000001E-4</v>
      </c>
      <c r="AQ41" s="16">
        <v>9.5189091000000003E-2</v>
      </c>
      <c r="AR41" s="16">
        <v>-1.9719906999999998E-2</v>
      </c>
      <c r="AS41" s="16">
        <v>9.5316969000000001E-2</v>
      </c>
      <c r="AT41" s="17">
        <v>-1.0507816E-2</v>
      </c>
      <c r="AU41" s="15">
        <v>9.6196253999999995E-2</v>
      </c>
      <c r="AV41" s="16">
        <v>0.90644261299999995</v>
      </c>
      <c r="AW41" s="16">
        <v>9.5948802E-2</v>
      </c>
      <c r="AX41" s="16">
        <v>0.80160891400000001</v>
      </c>
      <c r="AY41" s="16">
        <v>9.5893915999999996E-2</v>
      </c>
      <c r="AZ41" s="16">
        <v>1.6408457299999999</v>
      </c>
      <c r="BA41" s="16">
        <v>9.5886551E-2</v>
      </c>
      <c r="BB41" s="16">
        <v>1.560634694</v>
      </c>
      <c r="BC41" s="16">
        <v>9.5860271999999996E-2</v>
      </c>
      <c r="BD41" s="16">
        <v>1.667329243</v>
      </c>
      <c r="BE41" s="16">
        <v>9.5833589999999996E-2</v>
      </c>
      <c r="BF41" s="17">
        <v>0.92738213999999997</v>
      </c>
    </row>
    <row r="42" spans="1:58">
      <c r="A42" s="2">
        <v>9.5949999999999994E-2</v>
      </c>
      <c r="B42" s="2">
        <v>0.80161000000000004</v>
      </c>
      <c r="C42" s="2">
        <v>0.10383000000000001</v>
      </c>
      <c r="D42" s="2">
        <v>-5.604E-2</v>
      </c>
      <c r="E42" s="2">
        <v>0.1226</v>
      </c>
      <c r="F42" s="2">
        <v>1.98549</v>
      </c>
      <c r="G42" s="2">
        <v>9.622E-2</v>
      </c>
      <c r="H42" s="4">
        <v>-6.0257900000000001E-4</v>
      </c>
      <c r="K42" s="15">
        <v>0.107787061</v>
      </c>
      <c r="L42" s="16">
        <v>0.224340766</v>
      </c>
      <c r="M42" s="16">
        <v>0.106955545</v>
      </c>
      <c r="N42" s="16">
        <v>5.7894840000000003E-2</v>
      </c>
      <c r="O42" s="16">
        <v>0.10715799099999999</v>
      </c>
      <c r="P42" s="16">
        <v>-4.3564922999999998E-2</v>
      </c>
      <c r="Q42" s="16">
        <v>0.105115616</v>
      </c>
      <c r="R42" s="16">
        <v>4.1075313000000002E-2</v>
      </c>
      <c r="S42" s="16">
        <v>0.107714992</v>
      </c>
      <c r="T42" s="16">
        <v>1.9683533E-2</v>
      </c>
      <c r="U42" s="16">
        <v>0.107609923</v>
      </c>
      <c r="V42" s="17">
        <v>0.10456961200000001</v>
      </c>
      <c r="W42" s="15">
        <v>0.106879471</v>
      </c>
      <c r="X42" s="16">
        <v>1.8650125719999999</v>
      </c>
      <c r="Y42" s="16">
        <v>0.10582575700000001</v>
      </c>
      <c r="Z42" s="16">
        <v>1.8235992990000001</v>
      </c>
      <c r="AA42" s="16">
        <v>0.10698915000000001</v>
      </c>
      <c r="AB42" s="16">
        <v>1.9454161329999999</v>
      </c>
      <c r="AC42" s="16">
        <v>0.10606041200000001</v>
      </c>
      <c r="AD42" s="16">
        <v>1.7721435510000001</v>
      </c>
      <c r="AE42" s="16">
        <v>0.106878454</v>
      </c>
      <c r="AF42" s="16">
        <v>1.8758591060000001</v>
      </c>
      <c r="AG42" s="16">
        <v>0.10678869100000001</v>
      </c>
      <c r="AH42" s="17">
        <v>1.8608383719999999</v>
      </c>
      <c r="AI42" s="15">
        <v>9.6631204999999998E-2</v>
      </c>
      <c r="AJ42" s="16">
        <v>1.254107E-3</v>
      </c>
      <c r="AK42" s="16">
        <v>9.8960979000000004E-2</v>
      </c>
      <c r="AL42" s="16">
        <v>-3.9913309999999999E-3</v>
      </c>
      <c r="AM42" s="16">
        <v>9.8937354000000005E-2</v>
      </c>
      <c r="AN42" s="16">
        <v>9.0650699999999997E-3</v>
      </c>
      <c r="AO42" s="16">
        <v>9.9559810999999998E-2</v>
      </c>
      <c r="AP42" s="16">
        <v>-7.0866500000000003E-4</v>
      </c>
      <c r="AQ42" s="16">
        <v>9.8515565999999999E-2</v>
      </c>
      <c r="AR42" s="16">
        <v>-1.8986251999999999E-2</v>
      </c>
      <c r="AS42" s="16">
        <v>9.8667169999999998E-2</v>
      </c>
      <c r="AT42" s="17">
        <v>-1.0236550000000001E-2</v>
      </c>
      <c r="AU42" s="15">
        <v>9.9510830999999994E-2</v>
      </c>
      <c r="AV42" s="16">
        <v>0.96588712600000004</v>
      </c>
      <c r="AW42" s="16">
        <v>9.9275035999999997E-2</v>
      </c>
      <c r="AX42" s="16">
        <v>0.847788922</v>
      </c>
      <c r="AY42" s="16">
        <v>9.9218396E-2</v>
      </c>
      <c r="AZ42" s="16">
        <v>1.6858116830000001</v>
      </c>
      <c r="BA42" s="16">
        <v>9.9208035E-2</v>
      </c>
      <c r="BB42" s="16">
        <v>1.6045464780000001</v>
      </c>
      <c r="BC42" s="16">
        <v>9.9205653000000005E-2</v>
      </c>
      <c r="BD42" s="16">
        <v>1.711524483</v>
      </c>
      <c r="BE42" s="16">
        <v>9.9185946999999997E-2</v>
      </c>
      <c r="BF42" s="17">
        <v>0.97441881399999997</v>
      </c>
    </row>
    <row r="43" spans="1:58">
      <c r="A43" s="2">
        <v>9.9279999999999993E-2</v>
      </c>
      <c r="B43" s="2">
        <v>0.84779000000000004</v>
      </c>
      <c r="C43" s="2">
        <v>0.10716000000000001</v>
      </c>
      <c r="D43" s="2">
        <v>-4.3560000000000001E-2</v>
      </c>
      <c r="E43" s="2">
        <v>0.12597</v>
      </c>
      <c r="F43" s="2">
        <v>2.02739</v>
      </c>
      <c r="G43" s="2">
        <v>9.9559999999999996E-2</v>
      </c>
      <c r="H43" s="4">
        <v>-7.0866500000000003E-4</v>
      </c>
      <c r="K43" s="15">
        <v>0.111155033</v>
      </c>
      <c r="L43" s="16">
        <v>0.239238437</v>
      </c>
      <c r="M43" s="16">
        <v>0.110259908</v>
      </c>
      <c r="N43" s="16">
        <v>7.2639868999999996E-2</v>
      </c>
      <c r="O43" s="16">
        <v>0.11051998</v>
      </c>
      <c r="P43" s="16">
        <v>-2.9220738E-2</v>
      </c>
      <c r="Q43" s="16">
        <v>0.108420632</v>
      </c>
      <c r="R43" s="16">
        <v>5.356644E-2</v>
      </c>
      <c r="S43" s="16">
        <v>0.111035351</v>
      </c>
      <c r="T43" s="16">
        <v>3.2829217000000001E-2</v>
      </c>
      <c r="U43" s="16">
        <v>0.110950849</v>
      </c>
      <c r="V43" s="17">
        <v>0.11844732600000001</v>
      </c>
      <c r="W43" s="15">
        <v>0.11022881800000001</v>
      </c>
      <c r="X43" s="16">
        <v>1.9089918990000001</v>
      </c>
      <c r="Y43" s="16">
        <v>0.109097136</v>
      </c>
      <c r="Z43" s="16">
        <v>1.858099722</v>
      </c>
      <c r="AA43" s="16">
        <v>0.110343595</v>
      </c>
      <c r="AB43" s="16">
        <v>1.9834337470000001</v>
      </c>
      <c r="AC43" s="16">
        <v>0.10938237000000001</v>
      </c>
      <c r="AD43" s="16">
        <v>1.8143866580000001</v>
      </c>
      <c r="AE43" s="16">
        <v>0.110244495</v>
      </c>
      <c r="AF43" s="16">
        <v>1.9239021140000001</v>
      </c>
      <c r="AG43" s="16">
        <v>0.110136042</v>
      </c>
      <c r="AH43" s="17">
        <v>1.905757562</v>
      </c>
      <c r="AI43" s="15">
        <v>9.9979402999999994E-2</v>
      </c>
      <c r="AJ43" s="16">
        <v>1.403028E-3</v>
      </c>
      <c r="AK43" s="16">
        <v>0.102305389</v>
      </c>
      <c r="AL43" s="16">
        <v>-3.8604899999999998E-3</v>
      </c>
      <c r="AM43" s="16">
        <v>0.10225650999999999</v>
      </c>
      <c r="AN43" s="16">
        <v>8.0631220000000007E-3</v>
      </c>
      <c r="AO43" s="16">
        <v>0.102886915</v>
      </c>
      <c r="AP43" s="16">
        <v>1.96398E-4</v>
      </c>
      <c r="AQ43" s="16">
        <v>0.10185485399999999</v>
      </c>
      <c r="AR43" s="16">
        <v>-1.9451721000000002E-2</v>
      </c>
      <c r="AS43" s="16">
        <v>0.102003679</v>
      </c>
      <c r="AT43" s="17">
        <v>-1.0803116E-2</v>
      </c>
      <c r="AU43" s="15">
        <v>0.102871765</v>
      </c>
      <c r="AV43" s="16">
        <v>1.0141204580000001</v>
      </c>
      <c r="AW43" s="16">
        <v>0.102598034</v>
      </c>
      <c r="AX43" s="16">
        <v>0.89437041299999998</v>
      </c>
      <c r="AY43" s="16">
        <v>0.102582877</v>
      </c>
      <c r="AZ43" s="16">
        <v>1.728474136</v>
      </c>
      <c r="BA43" s="16">
        <v>0.102544444</v>
      </c>
      <c r="BB43" s="16">
        <v>1.6506622280000001</v>
      </c>
      <c r="BC43" s="16">
        <v>0.10251363300000001</v>
      </c>
      <c r="BD43" s="16">
        <v>1.7547345560000001</v>
      </c>
      <c r="BE43" s="16">
        <v>0.10249612399999999</v>
      </c>
      <c r="BF43" s="17">
        <v>1.0240586979999999</v>
      </c>
    </row>
    <row r="44" spans="1:58">
      <c r="A44" s="2">
        <v>0.1026</v>
      </c>
      <c r="B44" s="2">
        <v>0.89437</v>
      </c>
      <c r="C44" s="2">
        <v>0.11051999999999999</v>
      </c>
      <c r="D44" s="2">
        <v>-2.9219999999999999E-2</v>
      </c>
      <c r="E44" s="2">
        <v>0.12928000000000001</v>
      </c>
      <c r="F44" s="2">
        <v>2.0608499999999998</v>
      </c>
      <c r="G44" s="2">
        <v>0.10289</v>
      </c>
      <c r="H44" s="4">
        <v>1.96398E-4</v>
      </c>
      <c r="K44" s="15">
        <v>0.11452365</v>
      </c>
      <c r="L44" s="16">
        <v>0.254069563</v>
      </c>
      <c r="M44" s="16">
        <v>0.113579452</v>
      </c>
      <c r="N44" s="16">
        <v>8.7285531999999999E-2</v>
      </c>
      <c r="O44" s="16">
        <v>0.113869808</v>
      </c>
      <c r="P44" s="16">
        <v>-1.5911337000000001E-2</v>
      </c>
      <c r="Q44" s="16">
        <v>0.111720362</v>
      </c>
      <c r="R44" s="16">
        <v>6.6990653999999997E-2</v>
      </c>
      <c r="S44" s="16">
        <v>0.11443392500000001</v>
      </c>
      <c r="T44" s="16">
        <v>4.6647868000000002E-2</v>
      </c>
      <c r="U44" s="16">
        <v>0.114237106</v>
      </c>
      <c r="V44" s="17">
        <v>0.13350369000000001</v>
      </c>
      <c r="W44" s="15">
        <v>0.11360231599999999</v>
      </c>
      <c r="X44" s="16">
        <v>1.95273308</v>
      </c>
      <c r="Y44" s="16">
        <v>0.112422043</v>
      </c>
      <c r="Z44" s="16">
        <v>1.9121486350000001</v>
      </c>
      <c r="AA44" s="16">
        <v>0.113643776</v>
      </c>
      <c r="AB44" s="16">
        <v>2.0278798899999999</v>
      </c>
      <c r="AC44" s="16">
        <v>0.112659414</v>
      </c>
      <c r="AD44" s="16">
        <v>1.8564755500000001</v>
      </c>
      <c r="AE44" s="16">
        <v>0.113553243</v>
      </c>
      <c r="AF44" s="16">
        <v>1.9706983119999999</v>
      </c>
      <c r="AG44" s="16">
        <v>0.11349142700000001</v>
      </c>
      <c r="AH44" s="17">
        <v>1.9525324630000001</v>
      </c>
      <c r="AI44" s="15">
        <v>0.103302665</v>
      </c>
      <c r="AJ44" s="16">
        <v>1.2499189999999999E-3</v>
      </c>
      <c r="AK44" s="16">
        <v>0.105620199</v>
      </c>
      <c r="AL44" s="16">
        <v>-3.1607979999999998E-3</v>
      </c>
      <c r="AM44" s="16">
        <v>0.105591638</v>
      </c>
      <c r="AN44" s="16">
        <v>8.5807509999999993E-3</v>
      </c>
      <c r="AO44" s="16">
        <v>0.10622708</v>
      </c>
      <c r="AP44" s="19">
        <v>-1.9700000000000001E-5</v>
      </c>
      <c r="AQ44" s="16">
        <v>0.10518190299999999</v>
      </c>
      <c r="AR44" s="16">
        <v>-1.9104772999999999E-2</v>
      </c>
      <c r="AS44" s="16">
        <v>0.105351365</v>
      </c>
      <c r="AT44" s="17">
        <v>-1.0526623000000001E-2</v>
      </c>
      <c r="AU44" s="15">
        <v>0.106148267</v>
      </c>
      <c r="AV44" s="16">
        <v>1.0481705969999999</v>
      </c>
      <c r="AW44" s="16">
        <v>0.105937508</v>
      </c>
      <c r="AX44" s="16">
        <v>0.93992027300000003</v>
      </c>
      <c r="AY44" s="16">
        <v>0.105887201</v>
      </c>
      <c r="AZ44" s="16">
        <v>1.771626312</v>
      </c>
      <c r="BA44" s="16">
        <v>0.105902669</v>
      </c>
      <c r="BB44" s="16">
        <v>1.6937378919999999</v>
      </c>
      <c r="BC44" s="16">
        <v>0.10586211800000001</v>
      </c>
      <c r="BD44" s="16">
        <v>1.798850037</v>
      </c>
      <c r="BE44" s="16">
        <v>0.105819805</v>
      </c>
      <c r="BF44" s="17">
        <v>1.0720571830000001</v>
      </c>
    </row>
    <row r="45" spans="1:58">
      <c r="A45" s="2">
        <v>0.10594000000000001</v>
      </c>
      <c r="B45" s="2">
        <v>0.93991999999999998</v>
      </c>
      <c r="C45" s="2">
        <v>0.11387</v>
      </c>
      <c r="D45" s="2">
        <v>-1.5910000000000001E-2</v>
      </c>
      <c r="E45" s="2">
        <v>0.13264000000000001</v>
      </c>
      <c r="F45" s="2">
        <v>2.1034299999999999</v>
      </c>
      <c r="G45" s="2">
        <v>0.10623</v>
      </c>
      <c r="H45" s="4">
        <v>-1.9700000000000001E-5</v>
      </c>
      <c r="K45" s="15">
        <v>0.117855876</v>
      </c>
      <c r="L45" s="16">
        <v>0.27023773400000001</v>
      </c>
      <c r="M45" s="16">
        <v>0.116910925</v>
      </c>
      <c r="N45" s="16">
        <v>0.102619164</v>
      </c>
      <c r="O45" s="16">
        <v>0.11718630200000001</v>
      </c>
      <c r="P45" s="16">
        <v>-3.182331E-3</v>
      </c>
      <c r="Q45" s="16">
        <v>0.115050057</v>
      </c>
      <c r="R45" s="16">
        <v>8.1252232999999993E-2</v>
      </c>
      <c r="S45" s="16">
        <v>0.11769946000000001</v>
      </c>
      <c r="T45" s="16">
        <v>5.8848084000000002E-2</v>
      </c>
      <c r="U45" s="16">
        <v>0.117576246</v>
      </c>
      <c r="V45" s="17">
        <v>0.14790653300000001</v>
      </c>
      <c r="W45" s="15">
        <v>0.117007573</v>
      </c>
      <c r="X45" s="16">
        <v>2.003631022</v>
      </c>
      <c r="Y45" s="16">
        <v>0.115724459</v>
      </c>
      <c r="Z45" s="16">
        <v>1.9587734320000001</v>
      </c>
      <c r="AA45" s="16">
        <v>0.116974736</v>
      </c>
      <c r="AB45" s="16">
        <v>2.0888176829999998</v>
      </c>
      <c r="AC45" s="16">
        <v>0.11600543100000001</v>
      </c>
      <c r="AD45" s="16">
        <v>1.8998784769999999</v>
      </c>
      <c r="AE45" s="16">
        <v>0.11689822800000001</v>
      </c>
      <c r="AF45" s="16">
        <v>2.0165775969999999</v>
      </c>
      <c r="AG45" s="16">
        <v>0.11681385</v>
      </c>
      <c r="AH45" s="17">
        <v>1.9992454</v>
      </c>
      <c r="AI45" s="15">
        <v>0.10665527900000001</v>
      </c>
      <c r="AJ45" s="16">
        <v>1.753564E-3</v>
      </c>
      <c r="AK45" s="16">
        <v>0.108983174</v>
      </c>
      <c r="AL45" s="16">
        <v>-3.2650880000000002E-3</v>
      </c>
      <c r="AM45" s="16">
        <v>0.108906611</v>
      </c>
      <c r="AN45" s="16">
        <v>9.052404E-3</v>
      </c>
      <c r="AO45" s="16">
        <v>0.109580439</v>
      </c>
      <c r="AP45" s="16">
        <v>-1.6466699999999999E-4</v>
      </c>
      <c r="AQ45" s="16">
        <v>0.108522045</v>
      </c>
      <c r="AR45" s="16">
        <v>-1.8633875000000001E-2</v>
      </c>
      <c r="AS45" s="16">
        <v>0.108671243</v>
      </c>
      <c r="AT45" s="17">
        <v>-1.0415127999999999E-2</v>
      </c>
      <c r="AU45" s="15">
        <v>0.109557893</v>
      </c>
      <c r="AV45" s="16">
        <v>1.092108667</v>
      </c>
      <c r="AW45" s="16">
        <v>0.109308058</v>
      </c>
      <c r="AX45" s="16">
        <v>0.99714468599999995</v>
      </c>
      <c r="AY45" s="16">
        <v>0.109240079</v>
      </c>
      <c r="AZ45" s="16">
        <v>1.8164293469999999</v>
      </c>
      <c r="BA45" s="16">
        <v>0.109218092</v>
      </c>
      <c r="BB45" s="16">
        <v>1.736368336</v>
      </c>
      <c r="BC45" s="16">
        <v>0.10917186700000001</v>
      </c>
      <c r="BD45" s="16">
        <v>1.8409498289999999</v>
      </c>
      <c r="BE45" s="16">
        <v>0.109178146</v>
      </c>
      <c r="BF45" s="17">
        <v>1.1230652290000001</v>
      </c>
    </row>
    <row r="46" spans="1:58">
      <c r="A46" s="2">
        <v>0.10931</v>
      </c>
      <c r="B46" s="2">
        <v>0.99714000000000003</v>
      </c>
      <c r="C46" s="2">
        <v>0.11719</v>
      </c>
      <c r="D46" s="2">
        <v>-3.1800000000000001E-3</v>
      </c>
      <c r="E46" s="2">
        <v>0.13600000000000001</v>
      </c>
      <c r="F46" s="2">
        <v>2.1483400000000001</v>
      </c>
      <c r="G46" s="2">
        <v>0.10958</v>
      </c>
      <c r="H46" s="4">
        <v>-1.6466699999999999E-4</v>
      </c>
      <c r="K46" s="15">
        <v>0.121188016</v>
      </c>
      <c r="L46" s="16">
        <v>0.28556448099999998</v>
      </c>
      <c r="M46" s="16">
        <v>0.12023890499999999</v>
      </c>
      <c r="N46" s="16">
        <v>0.117027688</v>
      </c>
      <c r="O46" s="16">
        <v>0.12047740899999999</v>
      </c>
      <c r="P46" s="16">
        <v>1.0227066999999999E-2</v>
      </c>
      <c r="Q46" s="16">
        <v>0.11835311699999999</v>
      </c>
      <c r="R46" s="16">
        <v>9.5231558999999993E-2</v>
      </c>
      <c r="S46" s="16">
        <v>0.12103965699999999</v>
      </c>
      <c r="T46" s="16">
        <v>7.2195205999999998E-2</v>
      </c>
      <c r="U46" s="16">
        <v>0.120941045</v>
      </c>
      <c r="V46" s="17">
        <v>0.16360943999999999</v>
      </c>
      <c r="W46" s="15">
        <v>0.120293916</v>
      </c>
      <c r="X46" s="16">
        <v>2.0509107520000001</v>
      </c>
      <c r="Y46" s="16">
        <v>0.119050662</v>
      </c>
      <c r="Z46" s="16">
        <v>2.0031660869999999</v>
      </c>
      <c r="AA46" s="16">
        <v>0.120323943</v>
      </c>
      <c r="AB46" s="16">
        <v>2.1395055420000002</v>
      </c>
      <c r="AC46" s="16">
        <v>0.119336074</v>
      </c>
      <c r="AD46" s="16">
        <v>1.943021568</v>
      </c>
      <c r="AE46" s="16">
        <v>0.120236888</v>
      </c>
      <c r="AF46" s="16">
        <v>2.0637401710000001</v>
      </c>
      <c r="AG46" s="16">
        <v>0.120157446</v>
      </c>
      <c r="AH46" s="17">
        <v>2.0442262320000002</v>
      </c>
      <c r="AI46" s="15">
        <v>0.109986705</v>
      </c>
      <c r="AJ46" s="16">
        <v>9.9861200000000007E-4</v>
      </c>
      <c r="AK46" s="16">
        <v>0.112287972</v>
      </c>
      <c r="AL46" s="16">
        <v>-3.0348200000000001E-3</v>
      </c>
      <c r="AM46" s="16">
        <v>0.112229562</v>
      </c>
      <c r="AN46" s="16">
        <v>9.0724099999999995E-3</v>
      </c>
      <c r="AO46" s="16">
        <v>0.112920099</v>
      </c>
      <c r="AP46" s="16">
        <v>-5.8498600000000001E-4</v>
      </c>
      <c r="AQ46" s="16">
        <v>0.111868752</v>
      </c>
      <c r="AR46" s="16">
        <v>-1.8703344E-2</v>
      </c>
      <c r="AS46" s="16">
        <v>0.112013814</v>
      </c>
      <c r="AT46" s="17">
        <v>-1.0908302999999999E-2</v>
      </c>
      <c r="AU46" s="15">
        <v>0.112910274</v>
      </c>
      <c r="AV46" s="16">
        <v>1.1392869080000001</v>
      </c>
      <c r="AW46" s="16">
        <v>0.11259712400000001</v>
      </c>
      <c r="AX46" s="16">
        <v>1.045513822</v>
      </c>
      <c r="AY46" s="16">
        <v>0.112566918</v>
      </c>
      <c r="AZ46" s="16">
        <v>1.8598771759999999</v>
      </c>
      <c r="BA46" s="16">
        <v>0.112532242</v>
      </c>
      <c r="BB46" s="16">
        <v>1.7806340620000001</v>
      </c>
      <c r="BC46" s="16">
        <v>0.112509596</v>
      </c>
      <c r="BD46" s="16">
        <v>1.8840416339999999</v>
      </c>
      <c r="BE46" s="16">
        <v>0.112544008</v>
      </c>
      <c r="BF46" s="17">
        <v>1.170251105</v>
      </c>
    </row>
    <row r="47" spans="1:58">
      <c r="A47" s="2">
        <v>0.11260000000000001</v>
      </c>
      <c r="B47" s="2">
        <v>1.0455099999999999</v>
      </c>
      <c r="C47" s="2">
        <v>0.12048</v>
      </c>
      <c r="D47" s="2">
        <v>1.023E-2</v>
      </c>
      <c r="E47" s="2">
        <v>0.13933999999999999</v>
      </c>
      <c r="F47" s="2">
        <v>2.1919300000000002</v>
      </c>
      <c r="G47" s="2">
        <v>0.11292000000000001</v>
      </c>
      <c r="H47" s="4">
        <v>-5.8498600000000001E-4</v>
      </c>
      <c r="K47" s="15">
        <v>0.12452004</v>
      </c>
      <c r="L47" s="16">
        <v>0.30139539599999998</v>
      </c>
      <c r="M47" s="16">
        <v>0.12360742199999999</v>
      </c>
      <c r="N47" s="16">
        <v>0.133348351</v>
      </c>
      <c r="O47" s="16">
        <v>0.12378502500000001</v>
      </c>
      <c r="P47" s="16">
        <v>2.4160054E-2</v>
      </c>
      <c r="Q47" s="16">
        <v>0.121687322</v>
      </c>
      <c r="R47" s="16">
        <v>0.109987193</v>
      </c>
      <c r="S47" s="16">
        <v>0.12437432700000001</v>
      </c>
      <c r="T47" s="16">
        <v>8.4600505000000006E-2</v>
      </c>
      <c r="U47" s="16">
        <v>0.124269739</v>
      </c>
      <c r="V47" s="17">
        <v>0.176992698</v>
      </c>
      <c r="W47" s="15">
        <v>0.123631861</v>
      </c>
      <c r="X47" s="16">
        <v>2.0956940560000001</v>
      </c>
      <c r="Y47" s="16">
        <v>0.122519513</v>
      </c>
      <c r="Z47" s="16">
        <v>2.042859204</v>
      </c>
      <c r="AA47" s="16">
        <v>0.123636603</v>
      </c>
      <c r="AB47" s="16">
        <v>2.18808823</v>
      </c>
      <c r="AC47" s="16">
        <v>0.122601741</v>
      </c>
      <c r="AD47" s="16">
        <v>1.985486737</v>
      </c>
      <c r="AE47" s="16">
        <v>0.123618147</v>
      </c>
      <c r="AF47" s="16">
        <v>2.1080979969999998</v>
      </c>
      <c r="AG47" s="16">
        <v>0.12345643100000001</v>
      </c>
      <c r="AH47" s="17">
        <v>2.0903890710000002</v>
      </c>
      <c r="AI47" s="15">
        <v>0.113335399</v>
      </c>
      <c r="AJ47" s="16">
        <v>1.4470850000000001E-3</v>
      </c>
      <c r="AK47" s="16">
        <v>0.115649061</v>
      </c>
      <c r="AL47" s="16">
        <v>-2.6952389999999999E-3</v>
      </c>
      <c r="AM47" s="16">
        <v>0.115539475</v>
      </c>
      <c r="AN47" s="16">
        <v>9.8364739999999996E-3</v>
      </c>
      <c r="AO47" s="16">
        <v>0.116255127</v>
      </c>
      <c r="AP47" s="16">
        <v>-3.4768599999999999E-4</v>
      </c>
      <c r="AQ47" s="16">
        <v>0.115146426</v>
      </c>
      <c r="AR47" s="16">
        <v>-1.8438689000000001E-2</v>
      </c>
      <c r="AS47" s="16">
        <v>0.115341693</v>
      </c>
      <c r="AT47" s="17">
        <v>-1.0898639999999999E-2</v>
      </c>
      <c r="AU47" s="15">
        <v>0.116245324</v>
      </c>
      <c r="AV47" s="16">
        <v>1.1858815579999999</v>
      </c>
      <c r="AW47" s="16">
        <v>0.115920068</v>
      </c>
      <c r="AX47" s="16">
        <v>1.082856346</v>
      </c>
      <c r="AY47" s="16">
        <v>0.115902241</v>
      </c>
      <c r="AZ47" s="16">
        <v>1.905803227</v>
      </c>
      <c r="BA47" s="16">
        <v>0.115886106</v>
      </c>
      <c r="BB47" s="16">
        <v>1.8240761569999999</v>
      </c>
      <c r="BC47" s="16">
        <v>0.115826928</v>
      </c>
      <c r="BD47" s="16">
        <v>1.926912135</v>
      </c>
      <c r="BE47" s="16">
        <v>0.115869575</v>
      </c>
      <c r="BF47" s="17">
        <v>1.2206469259999999</v>
      </c>
    </row>
    <row r="48" spans="1:58">
      <c r="A48" s="2">
        <v>0.11592</v>
      </c>
      <c r="B48" s="2">
        <v>1.0828599999999999</v>
      </c>
      <c r="C48" s="2">
        <v>0.12379</v>
      </c>
      <c r="D48" s="2">
        <v>2.4160000000000001E-2</v>
      </c>
      <c r="E48" s="2">
        <v>0.14269000000000001</v>
      </c>
      <c r="F48" s="2">
        <v>2.2354599999999998</v>
      </c>
      <c r="G48" s="2">
        <v>0.11626</v>
      </c>
      <c r="H48" s="4">
        <v>-3.4768599999999999E-4</v>
      </c>
      <c r="K48" s="15">
        <v>0.12781105500000001</v>
      </c>
      <c r="L48" s="16">
        <v>0.31650915299999999</v>
      </c>
      <c r="M48" s="16">
        <v>0.12697802499999999</v>
      </c>
      <c r="N48" s="16">
        <v>0.14752025699999999</v>
      </c>
      <c r="O48" s="16">
        <v>0.12711882599999999</v>
      </c>
      <c r="P48" s="16">
        <v>3.9050768999999999E-2</v>
      </c>
      <c r="Q48" s="16">
        <v>0.12501683899999999</v>
      </c>
      <c r="R48" s="16">
        <v>0.12575702499999999</v>
      </c>
      <c r="S48" s="16">
        <v>0.12764336200000001</v>
      </c>
      <c r="T48" s="16">
        <v>9.8831494000000006E-2</v>
      </c>
      <c r="U48" s="16">
        <v>0.12764365699999999</v>
      </c>
      <c r="V48" s="17">
        <v>0.193833109</v>
      </c>
      <c r="W48" s="15">
        <v>0.12696990699999999</v>
      </c>
      <c r="X48" s="16">
        <v>2.1404193459999998</v>
      </c>
      <c r="Y48" s="16">
        <v>0.125772522</v>
      </c>
      <c r="Z48" s="16">
        <v>2.0830605740000001</v>
      </c>
      <c r="AA48" s="16">
        <v>0.12704691200000001</v>
      </c>
      <c r="AB48" s="16">
        <v>2.2365713189999998</v>
      </c>
      <c r="AC48" s="16">
        <v>0.12597072200000001</v>
      </c>
      <c r="AD48" s="16">
        <v>2.0273906089999998</v>
      </c>
      <c r="AE48" s="16">
        <v>0.12699686900000001</v>
      </c>
      <c r="AF48" s="16">
        <v>2.1553400790000001</v>
      </c>
      <c r="AG48" s="16">
        <v>0.126798358</v>
      </c>
      <c r="AH48" s="17">
        <v>2.135362641</v>
      </c>
      <c r="AI48" s="15">
        <v>0.11667620099999999</v>
      </c>
      <c r="AJ48" s="16">
        <v>1.465299E-3</v>
      </c>
      <c r="AK48" s="16">
        <v>0.118963583</v>
      </c>
      <c r="AL48" s="16">
        <v>-2.8648480000000001E-3</v>
      </c>
      <c r="AM48" s="16">
        <v>0.118918391</v>
      </c>
      <c r="AN48" s="16">
        <v>1.0687800000000001E-2</v>
      </c>
      <c r="AO48" s="16">
        <v>0.119585435</v>
      </c>
      <c r="AP48" s="16">
        <v>-4.0443500000000003E-4</v>
      </c>
      <c r="AQ48" s="16">
        <v>0.11847668</v>
      </c>
      <c r="AR48" s="16">
        <v>-1.8661595999999999E-2</v>
      </c>
      <c r="AS48" s="16">
        <v>0.11869210299999999</v>
      </c>
      <c r="AT48" s="17">
        <v>-1.0232026E-2</v>
      </c>
      <c r="AU48" s="15">
        <v>0.119586173</v>
      </c>
      <c r="AV48" s="16">
        <v>1.232573049</v>
      </c>
      <c r="AW48" s="16">
        <v>0.11924409800000001</v>
      </c>
      <c r="AX48" s="16">
        <v>1.1276132889999999</v>
      </c>
      <c r="AY48" s="16">
        <v>0.11924979400000001</v>
      </c>
      <c r="AZ48" s="16">
        <v>1.949664158</v>
      </c>
      <c r="BA48" s="16">
        <v>0.11921673200000001</v>
      </c>
      <c r="BB48" s="16">
        <v>1.865464859</v>
      </c>
      <c r="BC48" s="16">
        <v>0.119192153</v>
      </c>
      <c r="BD48" s="16">
        <v>1.9702288370000001</v>
      </c>
      <c r="BE48" s="16">
        <v>0.119222856</v>
      </c>
      <c r="BF48" s="17">
        <v>1.2673393129999999</v>
      </c>
    </row>
    <row r="49" spans="1:58">
      <c r="A49" s="2">
        <v>0.11924</v>
      </c>
      <c r="B49" s="2">
        <v>1.12761</v>
      </c>
      <c r="C49" s="2">
        <v>0.12712000000000001</v>
      </c>
      <c r="D49" s="2">
        <v>3.9050000000000001E-2</v>
      </c>
      <c r="E49" s="2">
        <v>0.14604</v>
      </c>
      <c r="F49" s="2">
        <v>2.2785700000000002</v>
      </c>
      <c r="G49" s="2">
        <v>0.11959</v>
      </c>
      <c r="H49" s="4">
        <v>-4.0443500000000003E-4</v>
      </c>
      <c r="K49" s="15">
        <v>0.13116491</v>
      </c>
      <c r="L49" s="16">
        <v>0.33116348499999998</v>
      </c>
      <c r="M49" s="16">
        <v>0.130313293</v>
      </c>
      <c r="N49" s="16">
        <v>0.16198849800000001</v>
      </c>
      <c r="O49" s="16">
        <v>0.130407729</v>
      </c>
      <c r="P49" s="16">
        <v>5.0956469999999997E-2</v>
      </c>
      <c r="Q49" s="16">
        <v>0.128381886</v>
      </c>
      <c r="R49" s="16">
        <v>0.13882645599999999</v>
      </c>
      <c r="S49" s="16">
        <v>0.130984094</v>
      </c>
      <c r="T49" s="16">
        <v>0.114704455</v>
      </c>
      <c r="U49" s="16">
        <v>0.13096611899999999</v>
      </c>
      <c r="V49" s="17">
        <v>0.20886296500000001</v>
      </c>
      <c r="W49" s="15">
        <v>0.13026665000000001</v>
      </c>
      <c r="X49" s="16">
        <v>2.1854029609999999</v>
      </c>
      <c r="Y49" s="16">
        <v>0.129124196</v>
      </c>
      <c r="Z49" s="16">
        <v>2.1409952460000001</v>
      </c>
      <c r="AA49" s="16">
        <v>0.13043211499999999</v>
      </c>
      <c r="AB49" s="16">
        <v>2.2849032029999998</v>
      </c>
      <c r="AC49" s="16">
        <v>0.129281015</v>
      </c>
      <c r="AD49" s="16">
        <v>2.060852277</v>
      </c>
      <c r="AE49" s="16">
        <v>0.13032373999999999</v>
      </c>
      <c r="AF49" s="16">
        <v>2.2012305200000002</v>
      </c>
      <c r="AG49" s="16">
        <v>0.13011695500000001</v>
      </c>
      <c r="AH49" s="17">
        <v>2.1809437549999999</v>
      </c>
      <c r="AI49" s="15">
        <v>0.11999085499999999</v>
      </c>
      <c r="AJ49" s="16">
        <v>2.2002020000000001E-3</v>
      </c>
      <c r="AK49" s="16">
        <v>0.12231225499999999</v>
      </c>
      <c r="AL49" s="16">
        <v>-2.5398959999999998E-3</v>
      </c>
      <c r="AM49" s="16">
        <v>0.122217073</v>
      </c>
      <c r="AN49" s="16">
        <v>1.0227982E-2</v>
      </c>
      <c r="AO49" s="16">
        <v>0.122920486</v>
      </c>
      <c r="AP49" s="16">
        <v>-4.3523699999999999E-4</v>
      </c>
      <c r="AQ49" s="16">
        <v>0.12182712900000001</v>
      </c>
      <c r="AR49" s="16">
        <v>-1.8577860000000002E-2</v>
      </c>
      <c r="AS49" s="16">
        <v>0.122020169</v>
      </c>
      <c r="AT49" s="17">
        <v>-1.0943958E-2</v>
      </c>
      <c r="AU49" s="15">
        <v>0.122918072</v>
      </c>
      <c r="AV49" s="16">
        <v>1.279477033</v>
      </c>
      <c r="AW49" s="16">
        <v>0.12256381299999999</v>
      </c>
      <c r="AX49" s="16">
        <v>1.1752036770000001</v>
      </c>
      <c r="AY49" s="16">
        <v>0.122577852</v>
      </c>
      <c r="AZ49" s="16">
        <v>1.993536891</v>
      </c>
      <c r="BA49" s="16">
        <v>0.122710969</v>
      </c>
      <c r="BB49" s="16">
        <v>1.9147314660000001</v>
      </c>
      <c r="BC49" s="16">
        <v>0.122504208</v>
      </c>
      <c r="BD49" s="16">
        <v>2.0155542120000001</v>
      </c>
      <c r="BE49" s="16">
        <v>0.122545186</v>
      </c>
      <c r="BF49" s="17">
        <v>1.3158376249999999</v>
      </c>
    </row>
    <row r="50" spans="1:58">
      <c r="A50" s="2">
        <v>0.12256</v>
      </c>
      <c r="B50" s="2">
        <v>1.1752</v>
      </c>
      <c r="C50" s="2">
        <v>0.13041</v>
      </c>
      <c r="D50" s="2">
        <v>5.0959999999999998E-2</v>
      </c>
      <c r="E50" s="2">
        <v>0.14935999999999999</v>
      </c>
      <c r="F50" s="2">
        <v>2.3234400000000002</v>
      </c>
      <c r="G50" s="2">
        <v>0.12292</v>
      </c>
      <c r="H50" s="4">
        <v>-4.3523699999999999E-4</v>
      </c>
      <c r="K50" s="15">
        <v>0.13448020099999999</v>
      </c>
      <c r="L50" s="16">
        <v>0.34764636500000001</v>
      </c>
      <c r="M50" s="16">
        <v>0.13366324500000001</v>
      </c>
      <c r="N50" s="16">
        <v>0.177645623</v>
      </c>
      <c r="O50" s="16">
        <v>0.133755027</v>
      </c>
      <c r="P50" s="16">
        <v>6.6332094999999994E-2</v>
      </c>
      <c r="Q50" s="16">
        <v>0.13168595399999999</v>
      </c>
      <c r="R50" s="16">
        <v>0.15454209399999999</v>
      </c>
      <c r="S50" s="16">
        <v>0.13428501200000001</v>
      </c>
      <c r="T50" s="16">
        <v>0.12896055400000001</v>
      </c>
      <c r="U50" s="16">
        <v>0.13431285800000001</v>
      </c>
      <c r="V50" s="17">
        <v>0.223174229</v>
      </c>
      <c r="W50" s="15">
        <v>0.133580326</v>
      </c>
      <c r="X50" s="16">
        <v>2.2294009940000001</v>
      </c>
      <c r="Y50" s="16">
        <v>0.13245601800000001</v>
      </c>
      <c r="Z50" s="16">
        <v>2.187674318</v>
      </c>
      <c r="AA50" s="16">
        <v>0.133790666</v>
      </c>
      <c r="AB50" s="16">
        <v>2.3313635179999999</v>
      </c>
      <c r="AC50" s="16">
        <v>0.132642919</v>
      </c>
      <c r="AD50" s="16">
        <v>2.1034326029999999</v>
      </c>
      <c r="AE50" s="16">
        <v>0.133687677</v>
      </c>
      <c r="AF50" s="16">
        <v>2.2483583870000001</v>
      </c>
      <c r="AG50" s="16">
        <v>0.13344571899999999</v>
      </c>
      <c r="AH50" s="17">
        <v>2.2268464720000001</v>
      </c>
      <c r="AI50" s="15">
        <v>0.12333549100000001</v>
      </c>
      <c r="AJ50" s="16">
        <v>1.86878E-3</v>
      </c>
      <c r="AK50" s="16">
        <v>0.12566833799999999</v>
      </c>
      <c r="AL50" s="16">
        <v>-2.484478E-3</v>
      </c>
      <c r="AM50" s="16">
        <v>0.125545876</v>
      </c>
      <c r="AN50" s="16">
        <v>1.0356453E-2</v>
      </c>
      <c r="AO50" s="16">
        <v>0.12627850900000001</v>
      </c>
      <c r="AP50" s="16">
        <v>-1.9690500000000001E-4</v>
      </c>
      <c r="AQ50" s="16">
        <v>0.12517547400000001</v>
      </c>
      <c r="AR50" s="16">
        <v>-1.7897129000000001E-2</v>
      </c>
      <c r="AS50" s="16">
        <v>0.125358688</v>
      </c>
      <c r="AT50" s="17">
        <v>-1.0117796E-2</v>
      </c>
      <c r="AU50" s="15">
        <v>0.126239037</v>
      </c>
      <c r="AV50" s="16">
        <v>1.3271866750000001</v>
      </c>
      <c r="AW50" s="16">
        <v>0.125961409</v>
      </c>
      <c r="AX50" s="16">
        <v>1.2211155629999999</v>
      </c>
      <c r="AY50" s="16">
        <v>0.12591576700000001</v>
      </c>
      <c r="AZ50" s="16">
        <v>2.0376019539999999</v>
      </c>
      <c r="BA50" s="16">
        <v>0.125832794</v>
      </c>
      <c r="BB50" s="16">
        <v>1.9646797620000001</v>
      </c>
      <c r="BC50" s="16">
        <v>0.125843232</v>
      </c>
      <c r="BD50" s="16">
        <v>2.0677714749999998</v>
      </c>
      <c r="BE50" s="16">
        <v>0.12596249600000001</v>
      </c>
      <c r="BF50" s="17">
        <v>1.360356618</v>
      </c>
    </row>
    <row r="51" spans="1:58">
      <c r="A51" s="2">
        <v>0.12595999999999999</v>
      </c>
      <c r="B51" s="2">
        <v>1.22112</v>
      </c>
      <c r="C51" s="2">
        <v>0.13375999999999999</v>
      </c>
      <c r="D51" s="2">
        <v>6.633E-2</v>
      </c>
      <c r="E51" s="2">
        <v>0.15268999999999999</v>
      </c>
      <c r="F51" s="2">
        <v>2.36869</v>
      </c>
      <c r="G51" s="2">
        <v>0.12628</v>
      </c>
      <c r="H51" s="4">
        <v>-1.9690500000000001E-4</v>
      </c>
      <c r="K51" s="15">
        <v>0.13779830200000001</v>
      </c>
      <c r="L51" s="16">
        <v>0.361777136</v>
      </c>
      <c r="M51" s="16">
        <v>0.13698918400000001</v>
      </c>
      <c r="N51" s="16">
        <v>0.19082683</v>
      </c>
      <c r="O51" s="16">
        <v>0.13711582899999999</v>
      </c>
      <c r="P51" s="16">
        <v>8.0801500999999998E-2</v>
      </c>
      <c r="Q51" s="16">
        <v>0.135092235</v>
      </c>
      <c r="R51" s="16">
        <v>0.169510618</v>
      </c>
      <c r="S51" s="16">
        <v>0.13761815299999999</v>
      </c>
      <c r="T51" s="16">
        <v>0.142618985</v>
      </c>
      <c r="U51" s="16">
        <v>0.13763044699999999</v>
      </c>
      <c r="V51" s="17">
        <v>0.23816051599999999</v>
      </c>
      <c r="W51" s="15">
        <v>0.13692299799999999</v>
      </c>
      <c r="X51" s="16">
        <v>2.273805114</v>
      </c>
      <c r="Y51" s="16">
        <v>0.13583304099999999</v>
      </c>
      <c r="Z51" s="16">
        <v>2.2323374540000001</v>
      </c>
      <c r="AA51" s="16">
        <v>0.13715787800000001</v>
      </c>
      <c r="AB51" s="16">
        <v>2.3715317159999998</v>
      </c>
      <c r="AC51" s="16">
        <v>0.13599628599999999</v>
      </c>
      <c r="AD51" s="16">
        <v>2.148335135</v>
      </c>
      <c r="AE51" s="16">
        <v>0.13700546699999999</v>
      </c>
      <c r="AF51" s="16">
        <v>2.29379533</v>
      </c>
      <c r="AG51" s="16">
        <v>0.13678612500000001</v>
      </c>
      <c r="AH51" s="17">
        <v>2.2713935520000001</v>
      </c>
      <c r="AI51" s="15">
        <v>0.126650813</v>
      </c>
      <c r="AJ51" s="16">
        <v>2.7335200000000001E-3</v>
      </c>
      <c r="AK51" s="16">
        <v>0.12896964299999999</v>
      </c>
      <c r="AL51" s="16">
        <v>-9.7427799999999997E-4</v>
      </c>
      <c r="AM51" s="16">
        <v>0.128913003</v>
      </c>
      <c r="AN51" s="16">
        <v>9.6799439999999994E-3</v>
      </c>
      <c r="AO51" s="16">
        <v>0.12959973</v>
      </c>
      <c r="AP51" s="16">
        <v>-1.212676E-3</v>
      </c>
      <c r="AQ51" s="16">
        <v>0.12848131199999999</v>
      </c>
      <c r="AR51" s="16">
        <v>-1.835353E-2</v>
      </c>
      <c r="AS51" s="16">
        <v>0.12868237699999999</v>
      </c>
      <c r="AT51" s="17">
        <v>-1.0557034E-2</v>
      </c>
      <c r="AU51" s="15">
        <v>0.129584898</v>
      </c>
      <c r="AV51" s="16">
        <v>1.374503612</v>
      </c>
      <c r="AW51" s="16">
        <v>0.12928366999999999</v>
      </c>
      <c r="AX51" s="16">
        <v>1.2659121280000001</v>
      </c>
      <c r="AY51" s="16">
        <v>0.129256592</v>
      </c>
      <c r="AZ51" s="16">
        <v>2.0806153979999999</v>
      </c>
      <c r="BA51" s="16">
        <v>0.12917282699999999</v>
      </c>
      <c r="BB51" s="16">
        <v>2.004399067</v>
      </c>
      <c r="BC51" s="16">
        <v>0.12903762199999999</v>
      </c>
      <c r="BD51" s="16">
        <v>2.1003668719999999</v>
      </c>
      <c r="BE51" s="16">
        <v>0.12923177199999999</v>
      </c>
      <c r="BF51" s="17">
        <v>1.4052521609999999</v>
      </c>
    </row>
    <row r="52" spans="1:58">
      <c r="A52" s="2">
        <v>0.12928000000000001</v>
      </c>
      <c r="B52" s="2">
        <v>1.2659100000000001</v>
      </c>
      <c r="C52" s="2">
        <v>0.13711999999999999</v>
      </c>
      <c r="D52" s="2">
        <v>8.0799999999999997E-2</v>
      </c>
      <c r="E52" s="2">
        <v>0.15603</v>
      </c>
      <c r="F52" s="2">
        <v>2.4106200000000002</v>
      </c>
      <c r="G52" s="2">
        <v>0.12959999999999999</v>
      </c>
      <c r="H52" s="2">
        <v>-1.2099999999999999E-3</v>
      </c>
      <c r="K52" s="15">
        <v>0.14116189800000001</v>
      </c>
      <c r="L52" s="16">
        <v>0.37817543300000001</v>
      </c>
      <c r="M52" s="16">
        <v>0.14029912</v>
      </c>
      <c r="N52" s="16">
        <v>0.20662112399999999</v>
      </c>
      <c r="O52" s="16">
        <v>0.14045539600000001</v>
      </c>
      <c r="P52" s="16">
        <v>9.4425505000000007E-2</v>
      </c>
      <c r="Q52" s="16">
        <v>0.13845432499999999</v>
      </c>
      <c r="R52" s="16">
        <v>0.18278222599999999</v>
      </c>
      <c r="S52" s="16">
        <v>0.14090918299999999</v>
      </c>
      <c r="T52" s="16">
        <v>0.157314225</v>
      </c>
      <c r="U52" s="16">
        <v>0.14095959899999999</v>
      </c>
      <c r="V52" s="17">
        <v>0.253713299</v>
      </c>
      <c r="W52" s="15">
        <v>0.14026355900000001</v>
      </c>
      <c r="X52" s="16">
        <v>2.3170191390000001</v>
      </c>
      <c r="Y52" s="16">
        <v>0.13919030299999999</v>
      </c>
      <c r="Z52" s="16">
        <v>2.279030186</v>
      </c>
      <c r="AA52" s="16">
        <v>0.14043509300000001</v>
      </c>
      <c r="AB52" s="16">
        <v>2.4145103639999999</v>
      </c>
      <c r="AC52" s="16">
        <v>0.13933984299999999</v>
      </c>
      <c r="AD52" s="16">
        <v>2.1919339020000002</v>
      </c>
      <c r="AE52" s="16">
        <v>0.14034629200000001</v>
      </c>
      <c r="AF52" s="16">
        <v>2.3396271579999999</v>
      </c>
      <c r="AG52" s="16">
        <v>0.140116938</v>
      </c>
      <c r="AH52" s="17">
        <v>2.3188729779999999</v>
      </c>
      <c r="AI52" s="15">
        <v>0.13001126499999999</v>
      </c>
      <c r="AJ52" s="16">
        <v>2.4761240000000001E-3</v>
      </c>
      <c r="AK52" s="16">
        <v>0.132376251</v>
      </c>
      <c r="AL52" s="16">
        <v>-1.254378E-3</v>
      </c>
      <c r="AM52" s="16">
        <v>0.132242419</v>
      </c>
      <c r="AN52" s="16">
        <v>9.7090400000000004E-3</v>
      </c>
      <c r="AO52" s="16">
        <v>0.132887019</v>
      </c>
      <c r="AP52" s="16">
        <v>-7.5942800000000003E-4</v>
      </c>
      <c r="AQ52" s="16">
        <v>0.13184091100000001</v>
      </c>
      <c r="AR52" s="16">
        <v>-1.7061183000000001E-2</v>
      </c>
      <c r="AS52" s="16">
        <v>0.13199999600000001</v>
      </c>
      <c r="AT52" s="17">
        <v>-1.1236019999999999E-2</v>
      </c>
      <c r="AU52" s="15">
        <v>0.13292368199999999</v>
      </c>
      <c r="AV52" s="16">
        <v>1.422042955</v>
      </c>
      <c r="AW52" s="16">
        <v>0.13263222499999999</v>
      </c>
      <c r="AX52" s="16">
        <v>1.313824262</v>
      </c>
      <c r="AY52" s="16">
        <v>0.13255641500000001</v>
      </c>
      <c r="AZ52" s="16">
        <v>2.1236112340000002</v>
      </c>
      <c r="BA52" s="16">
        <v>0.13248130399999999</v>
      </c>
      <c r="BB52" s="16">
        <v>2.0413280559999998</v>
      </c>
      <c r="BC52" s="16">
        <v>0.13254332999999999</v>
      </c>
      <c r="BD52" s="16">
        <v>2.1444654089999999</v>
      </c>
      <c r="BE52" s="16">
        <v>0.13265612800000001</v>
      </c>
      <c r="BF52" s="17">
        <v>1.4616658760000001</v>
      </c>
    </row>
    <row r="53" spans="1:58">
      <c r="A53" s="2">
        <v>0.13263</v>
      </c>
      <c r="B53" s="2">
        <v>1.31382</v>
      </c>
      <c r="C53" s="2">
        <v>0.14046</v>
      </c>
      <c r="D53" s="2">
        <v>9.443E-2</v>
      </c>
      <c r="E53" s="2">
        <v>0.15934000000000001</v>
      </c>
      <c r="F53" s="2">
        <v>2.4544199999999998</v>
      </c>
      <c r="G53" s="2">
        <v>0.13289000000000001</v>
      </c>
      <c r="H53" s="4">
        <v>-7.5942800000000003E-4</v>
      </c>
      <c r="K53" s="15">
        <v>0.144510623</v>
      </c>
      <c r="L53" s="16">
        <v>0.39358582199999997</v>
      </c>
      <c r="M53" s="16">
        <v>0.143579332</v>
      </c>
      <c r="N53" s="16">
        <v>0.222014094</v>
      </c>
      <c r="O53" s="16">
        <v>0.14380925999999999</v>
      </c>
      <c r="P53" s="16">
        <v>0.10835842699999999</v>
      </c>
      <c r="Q53" s="16">
        <v>0.141791534</v>
      </c>
      <c r="R53" s="16">
        <v>0.19801485699999999</v>
      </c>
      <c r="S53" s="16">
        <v>0.14428469999999999</v>
      </c>
      <c r="T53" s="16">
        <v>0.17114689799999999</v>
      </c>
      <c r="U53" s="16">
        <v>0.14426745499999999</v>
      </c>
      <c r="V53" s="17">
        <v>0.26935546799999999</v>
      </c>
      <c r="W53" s="15">
        <v>0.14357414700000001</v>
      </c>
      <c r="X53" s="16">
        <v>2.3523249719999999</v>
      </c>
      <c r="Y53" s="16">
        <v>0.14250429000000001</v>
      </c>
      <c r="Z53" s="16">
        <v>2.3240453959999998</v>
      </c>
      <c r="AA53" s="16">
        <v>0.143797649</v>
      </c>
      <c r="AB53" s="16">
        <v>2.463864214</v>
      </c>
      <c r="AC53" s="16">
        <v>0.14269030699999999</v>
      </c>
      <c r="AD53" s="16">
        <v>2.23545602</v>
      </c>
      <c r="AE53" s="16">
        <v>0.143684478</v>
      </c>
      <c r="AF53" s="16">
        <v>2.3849296980000001</v>
      </c>
      <c r="AG53" s="16">
        <v>0.14345529500000001</v>
      </c>
      <c r="AH53" s="17">
        <v>2.3631659049999998</v>
      </c>
      <c r="AI53" s="15">
        <v>0.133309498</v>
      </c>
      <c r="AJ53" s="16">
        <v>2.6975520000000002E-3</v>
      </c>
      <c r="AK53" s="16">
        <v>0.135667079</v>
      </c>
      <c r="AL53" s="16">
        <v>-1.40901E-3</v>
      </c>
      <c r="AM53" s="16">
        <v>0.13553778</v>
      </c>
      <c r="AN53" s="16">
        <v>9.6448550000000008E-3</v>
      </c>
      <c r="AO53" s="16">
        <v>0.13624741700000001</v>
      </c>
      <c r="AP53" s="19">
        <v>-2.51E-5</v>
      </c>
      <c r="AQ53" s="16">
        <v>0.135189062</v>
      </c>
      <c r="AR53" s="16">
        <v>-1.8198526E-2</v>
      </c>
      <c r="AS53" s="16">
        <v>0.13534204699999999</v>
      </c>
      <c r="AT53" s="17">
        <v>-1.1187772E-2</v>
      </c>
      <c r="AU53" s="15">
        <v>0.13623338500000001</v>
      </c>
      <c r="AV53" s="16">
        <v>1.4710268740000001</v>
      </c>
      <c r="AW53" s="16">
        <v>0.13589918000000001</v>
      </c>
      <c r="AX53" s="16">
        <v>1.3602064119999999</v>
      </c>
      <c r="AY53" s="16">
        <v>0.135921827</v>
      </c>
      <c r="AZ53" s="16">
        <v>2.1679471829999999</v>
      </c>
      <c r="BA53" s="16">
        <v>0.13586856999999999</v>
      </c>
      <c r="BB53" s="16">
        <v>2.083642937</v>
      </c>
      <c r="BC53" s="16">
        <v>0.13581716099999999</v>
      </c>
      <c r="BD53" s="16">
        <v>2.1874081379999999</v>
      </c>
      <c r="BE53" s="16">
        <v>0.13586548200000001</v>
      </c>
      <c r="BF53" s="17">
        <v>1.514174919</v>
      </c>
    </row>
    <row r="54" spans="1:58">
      <c r="A54" s="2">
        <v>0.13589999999999999</v>
      </c>
      <c r="B54" s="2">
        <v>1.3602099999999999</v>
      </c>
      <c r="C54" s="2">
        <v>0.14380999999999999</v>
      </c>
      <c r="D54" s="2">
        <v>0.10836</v>
      </c>
      <c r="E54" s="2">
        <v>0.16267000000000001</v>
      </c>
      <c r="F54" s="2">
        <v>2.4987699999999999</v>
      </c>
      <c r="G54" s="2">
        <v>0.13625000000000001</v>
      </c>
      <c r="H54" s="4">
        <v>-2.51E-5</v>
      </c>
      <c r="K54" s="15">
        <v>0.147854754</v>
      </c>
      <c r="L54" s="16">
        <v>0.40816445099999998</v>
      </c>
      <c r="M54" s="16">
        <v>0.14689181300000001</v>
      </c>
      <c r="N54" s="16">
        <v>0.23628586700000001</v>
      </c>
      <c r="O54" s="16">
        <v>0.147191497</v>
      </c>
      <c r="P54" s="16">
        <v>0.122410967</v>
      </c>
      <c r="Q54" s="16">
        <v>0.14515334399999999</v>
      </c>
      <c r="R54" s="16">
        <v>0.213669832</v>
      </c>
      <c r="S54" s="16">
        <v>0.14759517899999999</v>
      </c>
      <c r="T54" s="16">
        <v>0.185687979</v>
      </c>
      <c r="U54" s="16">
        <v>0.147564104</v>
      </c>
      <c r="V54" s="17">
        <v>0.28439071799999999</v>
      </c>
      <c r="W54" s="15">
        <v>0.14668973199999999</v>
      </c>
      <c r="X54" s="16">
        <v>2.3997690710000001</v>
      </c>
      <c r="Y54" s="16">
        <v>0.145830028</v>
      </c>
      <c r="Z54" s="16">
        <v>2.3680178629999999</v>
      </c>
      <c r="AA54" s="16">
        <v>0.147102804</v>
      </c>
      <c r="AB54" s="16">
        <v>2.5128862390000002</v>
      </c>
      <c r="AC54" s="16">
        <v>0.14603507399999999</v>
      </c>
      <c r="AD54" s="16">
        <v>2.2785717879999998</v>
      </c>
      <c r="AE54" s="16">
        <v>0.146995873</v>
      </c>
      <c r="AF54" s="16">
        <v>2.431778134</v>
      </c>
      <c r="AG54" s="16">
        <v>0.146826015</v>
      </c>
      <c r="AH54" s="17">
        <v>2.4100250399999998</v>
      </c>
      <c r="AI54" s="15">
        <v>0.136673078</v>
      </c>
      <c r="AJ54" s="16">
        <v>3.2553399999999998E-3</v>
      </c>
      <c r="AK54" s="16">
        <v>0.13899387199999999</v>
      </c>
      <c r="AL54" s="16">
        <v>-6.7494300000000001E-4</v>
      </c>
      <c r="AM54" s="16">
        <v>0.138905784</v>
      </c>
      <c r="AN54" s="16">
        <v>9.5118849999999994E-3</v>
      </c>
      <c r="AO54" s="16">
        <v>0.13962192500000001</v>
      </c>
      <c r="AP54" s="16">
        <v>-1.7039600000000001E-4</v>
      </c>
      <c r="AQ54" s="16">
        <v>0.13849974300000001</v>
      </c>
      <c r="AR54" s="16">
        <v>-1.8223037000000001E-2</v>
      </c>
      <c r="AS54" s="16">
        <v>0.13866204100000001</v>
      </c>
      <c r="AT54" s="17">
        <v>-1.0521592E-2</v>
      </c>
      <c r="AU54" s="15">
        <v>0.13957551400000001</v>
      </c>
      <c r="AV54" s="16">
        <v>1.518164616</v>
      </c>
      <c r="AW54" s="16">
        <v>0.13928275200000001</v>
      </c>
      <c r="AX54" s="16">
        <v>1.410019371</v>
      </c>
      <c r="AY54" s="16">
        <v>0.13923075400000001</v>
      </c>
      <c r="AZ54" s="16">
        <v>2.211587535</v>
      </c>
      <c r="BA54" s="16">
        <v>0.13923168499999999</v>
      </c>
      <c r="BB54" s="16">
        <v>2.127711487</v>
      </c>
      <c r="BC54" s="16">
        <v>0.13919604599999999</v>
      </c>
      <c r="BD54" s="16">
        <v>2.23075154</v>
      </c>
      <c r="BE54" s="16">
        <v>0.13917811799999999</v>
      </c>
      <c r="BF54" s="17">
        <v>1.553904916</v>
      </c>
    </row>
    <row r="55" spans="1:58">
      <c r="A55" s="2">
        <v>0.13927999999999999</v>
      </c>
      <c r="B55" s="2">
        <v>1.4100200000000001</v>
      </c>
      <c r="C55" s="2">
        <v>0.14718999999999999</v>
      </c>
      <c r="D55" s="2">
        <v>0.12241</v>
      </c>
      <c r="E55" s="2">
        <v>0.16594999999999999</v>
      </c>
      <c r="F55" s="2">
        <v>2.54129</v>
      </c>
      <c r="G55" s="2">
        <v>0.13961999999999999</v>
      </c>
      <c r="H55" s="4">
        <v>-1.7039600000000001E-4</v>
      </c>
      <c r="K55" s="15">
        <v>0.15125898600000001</v>
      </c>
      <c r="L55" s="16">
        <v>0.42394242799999998</v>
      </c>
      <c r="M55" s="16">
        <v>0.15021014599999999</v>
      </c>
      <c r="N55" s="16">
        <v>0.25240069900000001</v>
      </c>
      <c r="O55" s="16">
        <v>0.150538686</v>
      </c>
      <c r="P55" s="16">
        <v>0.136005603</v>
      </c>
      <c r="Q55" s="16">
        <v>0.14846748700000001</v>
      </c>
      <c r="R55" s="16">
        <v>0.228614344</v>
      </c>
      <c r="S55" s="16">
        <v>0.15096838300000001</v>
      </c>
      <c r="T55" s="16">
        <v>0.20016144899999999</v>
      </c>
      <c r="U55" s="16">
        <v>0.150888615</v>
      </c>
      <c r="V55" s="17">
        <v>0.29974208299999999</v>
      </c>
      <c r="W55" s="15">
        <v>0.150246825</v>
      </c>
      <c r="X55" s="16">
        <v>2.452923824</v>
      </c>
      <c r="Y55" s="16">
        <v>0.14914095699999999</v>
      </c>
      <c r="Z55" s="16">
        <v>2.4123154449999999</v>
      </c>
      <c r="AA55" s="16">
        <v>0.15038737699999999</v>
      </c>
      <c r="AB55" s="16">
        <v>2.5626895749999998</v>
      </c>
      <c r="AC55" s="16">
        <v>0.14935980200000001</v>
      </c>
      <c r="AD55" s="16">
        <v>2.3234420469999999</v>
      </c>
      <c r="AE55" s="16">
        <v>0.15035111800000001</v>
      </c>
      <c r="AF55" s="16">
        <v>2.476749361</v>
      </c>
      <c r="AG55" s="16">
        <v>0.15016392200000001</v>
      </c>
      <c r="AH55" s="17">
        <v>2.456706187</v>
      </c>
      <c r="AI55" s="15">
        <v>0.13999909499999999</v>
      </c>
      <c r="AJ55" s="16">
        <v>2.974913E-3</v>
      </c>
      <c r="AK55" s="16">
        <v>0.14230894499999999</v>
      </c>
      <c r="AL55" s="16">
        <v>-5.2646400000000003E-4</v>
      </c>
      <c r="AM55" s="16">
        <v>0.14225717900000001</v>
      </c>
      <c r="AN55" s="16">
        <v>1.0370683E-2</v>
      </c>
      <c r="AO55" s="16">
        <v>0.14291429</v>
      </c>
      <c r="AP55" s="16">
        <v>5.1920700000000005E-4</v>
      </c>
      <c r="AQ55" s="16">
        <v>0.14185632300000001</v>
      </c>
      <c r="AR55" s="16">
        <v>-1.7016468E-2</v>
      </c>
      <c r="AS55" s="16">
        <v>0.141998179</v>
      </c>
      <c r="AT55" s="17">
        <v>-1.0907040999999999E-2</v>
      </c>
      <c r="AU55" s="15">
        <v>0.14290235300000001</v>
      </c>
      <c r="AV55" s="16">
        <v>1.5646121820000001</v>
      </c>
      <c r="AW55" s="16">
        <v>0.14255531099999999</v>
      </c>
      <c r="AX55" s="16">
        <v>1.471433572</v>
      </c>
      <c r="AY55" s="16">
        <v>0.14255394499999999</v>
      </c>
      <c r="AZ55" s="16">
        <v>2.2536553920000002</v>
      </c>
      <c r="BA55" s="16">
        <v>0.14251223800000001</v>
      </c>
      <c r="BB55" s="16">
        <v>2.1675128300000002</v>
      </c>
      <c r="BC55" s="16">
        <v>0.142482622</v>
      </c>
      <c r="BD55" s="16">
        <v>2.2796172509999999</v>
      </c>
      <c r="BE55" s="16">
        <v>0.14251736000000001</v>
      </c>
      <c r="BF55" s="17">
        <v>1.6013279789999999</v>
      </c>
    </row>
    <row r="56" spans="1:58">
      <c r="A56" s="2">
        <v>0.14255999999999999</v>
      </c>
      <c r="B56" s="2">
        <v>1.47143</v>
      </c>
      <c r="C56" s="2">
        <v>0.15054000000000001</v>
      </c>
      <c r="D56" s="2">
        <v>0.13600999999999999</v>
      </c>
      <c r="E56" s="2">
        <v>0.16932</v>
      </c>
      <c r="F56" s="2">
        <v>2.5855199999999998</v>
      </c>
      <c r="G56" s="2">
        <v>0.14291000000000001</v>
      </c>
      <c r="H56" s="4">
        <v>5.1920700000000005E-4</v>
      </c>
      <c r="K56" s="15">
        <v>0.154599718</v>
      </c>
      <c r="L56" s="16">
        <v>0.43910545699999998</v>
      </c>
      <c r="M56" s="16">
        <v>0.15353799500000001</v>
      </c>
      <c r="N56" s="16">
        <v>0.267276244</v>
      </c>
      <c r="O56" s="16">
        <v>0.153862375</v>
      </c>
      <c r="P56" s="16">
        <v>0.15173874900000001</v>
      </c>
      <c r="Q56" s="16">
        <v>0.151822126</v>
      </c>
      <c r="R56" s="16">
        <v>0.24317892399999999</v>
      </c>
      <c r="S56" s="16">
        <v>0.15430059300000001</v>
      </c>
      <c r="T56" s="16">
        <v>0.21331667500000001</v>
      </c>
      <c r="U56" s="16">
        <v>0.15419074299999999</v>
      </c>
      <c r="V56" s="17">
        <v>0.31598651100000003</v>
      </c>
      <c r="W56" s="15">
        <v>0.15359044399999999</v>
      </c>
      <c r="X56" s="16">
        <v>2.4972417669999998</v>
      </c>
      <c r="Y56" s="16">
        <v>0.15269482200000001</v>
      </c>
      <c r="Z56" s="16">
        <v>2.4532254569999998</v>
      </c>
      <c r="AA56" s="16">
        <v>0.153707014</v>
      </c>
      <c r="AB56" s="16">
        <v>2.6114439379999999</v>
      </c>
      <c r="AC56" s="16">
        <v>0.152685509</v>
      </c>
      <c r="AD56" s="16">
        <v>2.3686904169999998</v>
      </c>
      <c r="AE56" s="16">
        <v>0.15360563999999999</v>
      </c>
      <c r="AF56" s="16">
        <v>2.5234635710000002</v>
      </c>
      <c r="AG56" s="16">
        <v>0.15351725699999999</v>
      </c>
      <c r="AH56" s="17">
        <v>2.5024359199999999</v>
      </c>
      <c r="AI56" s="15">
        <v>0.143321122</v>
      </c>
      <c r="AJ56" s="16">
        <v>3.2734790000000001E-3</v>
      </c>
      <c r="AK56" s="16">
        <v>0.14565601</v>
      </c>
      <c r="AL56" s="16">
        <v>-1.2356660000000001E-3</v>
      </c>
      <c r="AM56" s="16">
        <v>0.14558895499999999</v>
      </c>
      <c r="AN56" s="16">
        <v>9.9517459999999992E-3</v>
      </c>
      <c r="AO56" s="16">
        <v>0.14624415599999999</v>
      </c>
      <c r="AP56" s="16">
        <v>4.9134500000000002E-4</v>
      </c>
      <c r="AQ56" s="16">
        <v>0.1451953</v>
      </c>
      <c r="AR56" s="16">
        <v>-1.7985896000000001E-2</v>
      </c>
      <c r="AS56" s="16">
        <v>0.14533239100000001</v>
      </c>
      <c r="AT56" s="17">
        <v>-1.0464009999999999E-2</v>
      </c>
      <c r="AU56" s="15">
        <v>0.14622919300000001</v>
      </c>
      <c r="AV56" s="16">
        <v>1.6114728709999999</v>
      </c>
      <c r="AW56" s="16">
        <v>0.14582867699999999</v>
      </c>
      <c r="AX56" s="16">
        <v>1.5033978400000001</v>
      </c>
      <c r="AY56" s="16">
        <v>0.14588780100000001</v>
      </c>
      <c r="AZ56" s="16">
        <v>2.296473411</v>
      </c>
      <c r="BA56" s="16">
        <v>0.14584646600000001</v>
      </c>
      <c r="BB56" s="16">
        <v>2.2157182199999998</v>
      </c>
      <c r="BC56" s="16">
        <v>0.145806714</v>
      </c>
      <c r="BD56" s="16">
        <v>2.334164957</v>
      </c>
      <c r="BE56" s="16">
        <v>0.14589020699999999</v>
      </c>
      <c r="BF56" s="17">
        <v>1.654360976</v>
      </c>
    </row>
    <row r="57" spans="1:58">
      <c r="A57" s="2">
        <v>0.14582999999999999</v>
      </c>
      <c r="B57" s="2">
        <v>1.5034000000000001</v>
      </c>
      <c r="C57" s="2">
        <v>0.15386</v>
      </c>
      <c r="D57" s="2">
        <v>0.15174000000000001</v>
      </c>
      <c r="E57" s="2">
        <v>0.17263999999999999</v>
      </c>
      <c r="F57" s="2">
        <v>2.6286700000000001</v>
      </c>
      <c r="G57" s="2">
        <v>0.14624000000000001</v>
      </c>
      <c r="H57" s="4">
        <v>4.9134500000000002E-4</v>
      </c>
      <c r="K57" s="15">
        <v>0.15793178899999999</v>
      </c>
      <c r="L57" s="16">
        <v>0.46122199600000002</v>
      </c>
      <c r="M57" s="16">
        <v>0.15688232799999999</v>
      </c>
      <c r="N57" s="16">
        <v>0.28253381999999999</v>
      </c>
      <c r="O57" s="16">
        <v>0.15723363800000001</v>
      </c>
      <c r="P57" s="16">
        <v>0.16614479400000001</v>
      </c>
      <c r="Q57" s="16">
        <v>0.15515531399999999</v>
      </c>
      <c r="R57" s="16">
        <v>0.259763831</v>
      </c>
      <c r="S57" s="16">
        <v>0.15759822000000001</v>
      </c>
      <c r="T57" s="16">
        <v>0.228406991</v>
      </c>
      <c r="U57" s="16">
        <v>0.15754283699999999</v>
      </c>
      <c r="V57" s="17">
        <v>0.33159761799999998</v>
      </c>
      <c r="W57" s="15">
        <v>0.15697401599999999</v>
      </c>
      <c r="X57" s="16">
        <v>2.542740137</v>
      </c>
      <c r="Y57" s="16">
        <v>0.155768621</v>
      </c>
      <c r="Z57" s="16">
        <v>2.4935380739999999</v>
      </c>
      <c r="AA57" s="16">
        <v>0.15704478099999999</v>
      </c>
      <c r="AB57" s="16">
        <v>2.6595360270000001</v>
      </c>
      <c r="AC57" s="16">
        <v>0.156028212</v>
      </c>
      <c r="AD57" s="16">
        <v>2.4106155600000001</v>
      </c>
      <c r="AE57" s="16">
        <v>0.15695616600000001</v>
      </c>
      <c r="AF57" s="16">
        <v>2.5681063169999998</v>
      </c>
      <c r="AG57" s="16">
        <v>0.15688653399999999</v>
      </c>
      <c r="AH57" s="17">
        <v>2.5493892919999999</v>
      </c>
      <c r="AI57" s="15">
        <v>0.14666187</v>
      </c>
      <c r="AJ57" s="16">
        <v>2.970632E-3</v>
      </c>
      <c r="AK57" s="16">
        <v>0.14898048999999999</v>
      </c>
      <c r="AL57" s="19">
        <v>-1.0900000000000001E-5</v>
      </c>
      <c r="AM57" s="16">
        <v>0.14891801399999999</v>
      </c>
      <c r="AN57" s="16">
        <v>1.0992274E-2</v>
      </c>
      <c r="AO57" s="16">
        <v>0.149608512</v>
      </c>
      <c r="AP57" s="16">
        <v>4.15523E-4</v>
      </c>
      <c r="AQ57" s="16">
        <v>0.148536684</v>
      </c>
      <c r="AR57" s="16">
        <v>-1.7500405E-2</v>
      </c>
      <c r="AS57" s="16">
        <v>0.14860598999999999</v>
      </c>
      <c r="AT57" s="17">
        <v>-1.0364115E-2</v>
      </c>
      <c r="AU57" s="15">
        <v>0.14958347499999999</v>
      </c>
      <c r="AV57" s="16">
        <v>1.657575094</v>
      </c>
      <c r="AW57" s="16">
        <v>0.14925561800000001</v>
      </c>
      <c r="AX57" s="16">
        <v>1.549338721</v>
      </c>
      <c r="AY57" s="16">
        <v>0.14923630900000001</v>
      </c>
      <c r="AZ57" s="16">
        <v>2.3388970960000002</v>
      </c>
      <c r="BA57" s="16">
        <v>0.149131085</v>
      </c>
      <c r="BB57" s="16">
        <v>2.2655422399999998</v>
      </c>
      <c r="BC57" s="16">
        <v>0.14914915300000001</v>
      </c>
      <c r="BD57" s="16">
        <v>2.3776894409999998</v>
      </c>
      <c r="BE57" s="16">
        <v>0.149212281</v>
      </c>
      <c r="BF57" s="17">
        <v>1.7128698410000001</v>
      </c>
    </row>
    <row r="58" spans="1:58">
      <c r="A58" s="2">
        <v>0.14926</v>
      </c>
      <c r="B58" s="2">
        <v>1.5493399999999999</v>
      </c>
      <c r="C58" s="2">
        <v>0.15723000000000001</v>
      </c>
      <c r="D58" s="2">
        <v>0.16614000000000001</v>
      </c>
      <c r="E58" s="2">
        <v>0.17599000000000001</v>
      </c>
      <c r="F58" s="2">
        <v>2.67191</v>
      </c>
      <c r="G58" s="2">
        <v>0.14960999999999999</v>
      </c>
      <c r="H58" s="4">
        <v>4.15523E-4</v>
      </c>
      <c r="K58" s="15">
        <v>0.16126190300000001</v>
      </c>
      <c r="L58" s="16">
        <v>0.47714933799999998</v>
      </c>
      <c r="M58" s="16">
        <v>0.16014510800000001</v>
      </c>
      <c r="N58" s="16">
        <v>0.29751042300000002</v>
      </c>
      <c r="O58" s="16">
        <v>0.160548572</v>
      </c>
      <c r="P58" s="16">
        <v>0.180633672</v>
      </c>
      <c r="Q58" s="16">
        <v>0.15845956899999999</v>
      </c>
      <c r="R58" s="16">
        <v>0.276207225</v>
      </c>
      <c r="S58" s="16">
        <v>0.16096369399999999</v>
      </c>
      <c r="T58" s="16">
        <v>0.24270334900000001</v>
      </c>
      <c r="U58" s="16">
        <v>0.160833743</v>
      </c>
      <c r="V58" s="17">
        <v>0.34806226800000001</v>
      </c>
      <c r="W58" s="15">
        <v>0.16032907499999999</v>
      </c>
      <c r="X58" s="16">
        <v>2.5882609969999999</v>
      </c>
      <c r="Y58" s="16">
        <v>0.15911033099999999</v>
      </c>
      <c r="Z58" s="16">
        <v>2.5397385479999999</v>
      </c>
      <c r="AA58" s="16">
        <v>0.160356797</v>
      </c>
      <c r="AB58" s="16">
        <v>2.7084992219999999</v>
      </c>
      <c r="AC58" s="16">
        <v>0.15934015000000001</v>
      </c>
      <c r="AD58" s="16">
        <v>2.4544248359999998</v>
      </c>
      <c r="AE58" s="16">
        <v>0.16028846899999999</v>
      </c>
      <c r="AF58" s="16">
        <v>2.6156265890000001</v>
      </c>
      <c r="AG58" s="16">
        <v>0.160219474</v>
      </c>
      <c r="AH58" s="17">
        <v>2.5929157300000001</v>
      </c>
      <c r="AI58" s="15">
        <v>0.149978263</v>
      </c>
      <c r="AJ58" s="16">
        <v>2.574841E-3</v>
      </c>
      <c r="AK58" s="16">
        <v>0.15231145900000001</v>
      </c>
      <c r="AL58" s="16">
        <v>1.05911E-4</v>
      </c>
      <c r="AM58" s="16">
        <v>0.152246452</v>
      </c>
      <c r="AN58" s="16">
        <v>1.0688546E-2</v>
      </c>
      <c r="AO58" s="16">
        <v>0.15293626699999999</v>
      </c>
      <c r="AP58" s="16">
        <v>3.4054499999999999E-4</v>
      </c>
      <c r="AQ58" s="16">
        <v>0.15183980599999999</v>
      </c>
      <c r="AR58" s="16">
        <v>-1.7403505E-2</v>
      </c>
      <c r="AS58" s="16">
        <v>0.15210726599999999</v>
      </c>
      <c r="AT58" s="17">
        <v>-1.0682535999999999E-2</v>
      </c>
      <c r="AU58" s="15">
        <v>0.15292665899999999</v>
      </c>
      <c r="AV58" s="16">
        <v>1.7058523990000001</v>
      </c>
      <c r="AW58" s="16">
        <v>0.152606191</v>
      </c>
      <c r="AX58" s="16">
        <v>1.596593277</v>
      </c>
      <c r="AY58" s="16">
        <v>0.15256529099999999</v>
      </c>
      <c r="AZ58" s="16">
        <v>2.3806373750000001</v>
      </c>
      <c r="BA58" s="16">
        <v>0.15250444399999999</v>
      </c>
      <c r="BB58" s="16">
        <v>2.3032818650000002</v>
      </c>
      <c r="BC58" s="16">
        <v>0.15245488200000001</v>
      </c>
      <c r="BD58" s="16">
        <v>2.418734406</v>
      </c>
      <c r="BE58" s="16">
        <v>0.152516287</v>
      </c>
      <c r="BF58" s="17">
        <v>1.7623596720000001</v>
      </c>
    </row>
    <row r="59" spans="1:58">
      <c r="A59" s="2">
        <v>0.15261</v>
      </c>
      <c r="B59" s="2">
        <v>1.59659</v>
      </c>
      <c r="C59" s="2">
        <v>0.16055</v>
      </c>
      <c r="D59" s="2">
        <v>0.18063000000000001</v>
      </c>
      <c r="E59" s="2">
        <v>0.17935000000000001</v>
      </c>
      <c r="F59" s="2">
        <v>2.7161</v>
      </c>
      <c r="G59" s="2">
        <v>0.15293999999999999</v>
      </c>
      <c r="H59" s="4">
        <v>3.4054499999999999E-4</v>
      </c>
      <c r="K59" s="15">
        <v>0.16459395800000001</v>
      </c>
      <c r="L59" s="16">
        <v>0.49430382899999997</v>
      </c>
      <c r="M59" s="16">
        <v>0.16350915299999999</v>
      </c>
      <c r="N59" s="16">
        <v>0.31440139099999997</v>
      </c>
      <c r="O59" s="16">
        <v>0.16386600500000001</v>
      </c>
      <c r="P59" s="16">
        <v>0.196237046</v>
      </c>
      <c r="Q59" s="16">
        <v>0.161777375</v>
      </c>
      <c r="R59" s="16">
        <v>0.29081399699999999</v>
      </c>
      <c r="S59" s="16">
        <v>0.164241251</v>
      </c>
      <c r="T59" s="16">
        <v>0.25749056799999998</v>
      </c>
      <c r="U59" s="16">
        <v>0.16415170400000001</v>
      </c>
      <c r="V59" s="17">
        <v>0.36589255599999998</v>
      </c>
      <c r="W59" s="15">
        <v>0.16370532099999999</v>
      </c>
      <c r="X59" s="16">
        <v>2.6344258790000001</v>
      </c>
      <c r="Y59" s="16">
        <v>0.16244050700000001</v>
      </c>
      <c r="Z59" s="16">
        <v>2.5865130519999999</v>
      </c>
      <c r="AA59" s="16">
        <v>0.163667013</v>
      </c>
      <c r="AB59" s="16">
        <v>2.7589660359999999</v>
      </c>
      <c r="AC59" s="16">
        <v>0.162673664</v>
      </c>
      <c r="AD59" s="16">
        <v>2.4987745060000002</v>
      </c>
      <c r="AE59" s="16">
        <v>0.16367014799999999</v>
      </c>
      <c r="AF59" s="16">
        <v>2.6609418790000001</v>
      </c>
      <c r="AG59" s="16">
        <v>0.163573259</v>
      </c>
      <c r="AH59" s="17">
        <v>2.6376241760000001</v>
      </c>
      <c r="AI59" s="15">
        <v>0.153346546</v>
      </c>
      <c r="AJ59" s="16">
        <v>2.0139139999999999E-3</v>
      </c>
      <c r="AK59" s="16">
        <v>0.15565625699999999</v>
      </c>
      <c r="AL59" s="16">
        <v>-6.0690400000000002E-4</v>
      </c>
      <c r="AM59" s="16">
        <v>0.155581472</v>
      </c>
      <c r="AN59" s="16">
        <v>1.1120034000000001E-2</v>
      </c>
      <c r="AO59" s="16">
        <v>0.156250317</v>
      </c>
      <c r="AP59" s="16">
        <v>1.096496E-3</v>
      </c>
      <c r="AQ59" s="16">
        <v>0.15517439099999999</v>
      </c>
      <c r="AR59" s="16">
        <v>-1.7142933999999999E-2</v>
      </c>
      <c r="AS59" s="16">
        <v>0.15531519099999999</v>
      </c>
      <c r="AT59" s="17">
        <v>-9.9445829999999999E-3</v>
      </c>
      <c r="AU59" s="15">
        <v>0.15625380899999999</v>
      </c>
      <c r="AV59" s="16">
        <v>1.752598369</v>
      </c>
      <c r="AW59" s="16">
        <v>0.15591154800000001</v>
      </c>
      <c r="AX59" s="16">
        <v>1.6449954449999999</v>
      </c>
      <c r="AY59" s="16">
        <v>0.155923547</v>
      </c>
      <c r="AZ59" s="16">
        <v>2.4235130539999998</v>
      </c>
      <c r="BA59" s="16">
        <v>0.15579848600000001</v>
      </c>
      <c r="BB59" s="16">
        <v>2.3357864739999998</v>
      </c>
      <c r="BC59" s="16">
        <v>0.15575972699999999</v>
      </c>
      <c r="BD59" s="16">
        <v>2.4491622990000002</v>
      </c>
      <c r="BE59" s="16">
        <v>0.15586734099999999</v>
      </c>
      <c r="BF59" s="17">
        <v>1.811812416</v>
      </c>
    </row>
    <row r="60" spans="1:58">
      <c r="A60" s="2">
        <v>0.15590999999999999</v>
      </c>
      <c r="B60" s="2">
        <v>1.645</v>
      </c>
      <c r="C60" s="2">
        <v>0.16386999999999999</v>
      </c>
      <c r="D60" s="2">
        <v>0.19624</v>
      </c>
      <c r="E60" s="2">
        <v>0.18274000000000001</v>
      </c>
      <c r="F60" s="2">
        <v>2.7592400000000001</v>
      </c>
      <c r="G60" s="2">
        <v>0.15625</v>
      </c>
      <c r="H60" s="2">
        <v>1.1000000000000001E-3</v>
      </c>
      <c r="K60" s="15">
        <v>0.167893603</v>
      </c>
      <c r="L60" s="16">
        <v>0.50593018499999998</v>
      </c>
      <c r="M60" s="16">
        <v>0.166849357</v>
      </c>
      <c r="N60" s="16">
        <v>0.33013536300000001</v>
      </c>
      <c r="O60" s="16">
        <v>0.16721171900000001</v>
      </c>
      <c r="P60" s="16">
        <v>0.21144935500000001</v>
      </c>
      <c r="Q60" s="16">
        <v>0.16508077600000001</v>
      </c>
      <c r="R60" s="16">
        <v>0.30687700000000001</v>
      </c>
      <c r="S60" s="16">
        <v>0.16755751999999999</v>
      </c>
      <c r="T60" s="16">
        <v>0.27318023800000002</v>
      </c>
      <c r="U60" s="16">
        <v>0.167517737</v>
      </c>
      <c r="V60" s="17">
        <v>0.37901661800000003</v>
      </c>
      <c r="W60" s="15">
        <v>0.16709268099999999</v>
      </c>
      <c r="X60" s="16">
        <v>2.6780583920000001</v>
      </c>
      <c r="Y60" s="16">
        <v>0.16579058299999999</v>
      </c>
      <c r="Z60" s="16">
        <v>2.6334579329999999</v>
      </c>
      <c r="AA60" s="16">
        <v>0.167042405</v>
      </c>
      <c r="AB60" s="16">
        <v>2.8078015920000001</v>
      </c>
      <c r="AC60" s="16">
        <v>0.16595267999999999</v>
      </c>
      <c r="AD60" s="16">
        <v>2.5412934030000001</v>
      </c>
      <c r="AE60" s="16">
        <v>0.16698997199999999</v>
      </c>
      <c r="AF60" s="16">
        <v>2.7053345900000001</v>
      </c>
      <c r="AG60" s="16">
        <v>0.166928566</v>
      </c>
      <c r="AH60" s="17">
        <v>2.6818304500000001</v>
      </c>
      <c r="AI60" s="15">
        <v>0.156680976</v>
      </c>
      <c r="AJ60" s="16">
        <v>2.2111269999999998E-3</v>
      </c>
      <c r="AK60" s="16">
        <v>0.15898253800000001</v>
      </c>
      <c r="AL60" s="16">
        <v>-1.6398300000000001E-4</v>
      </c>
      <c r="AM60" s="16">
        <v>0.15893221499999999</v>
      </c>
      <c r="AN60" s="16">
        <v>1.1055392000000001E-2</v>
      </c>
      <c r="AO60" s="16">
        <v>0.159574936</v>
      </c>
      <c r="AP60" s="16">
        <v>5.1921499999999995E-4</v>
      </c>
      <c r="AQ60" s="16">
        <v>0.158577474</v>
      </c>
      <c r="AR60" s="16">
        <v>-1.7349574E-2</v>
      </c>
      <c r="AS60" s="16">
        <v>0.15865533300000001</v>
      </c>
      <c r="AT60" s="17">
        <v>-9.3164119999999996E-3</v>
      </c>
      <c r="AU60" s="15">
        <v>0.15957710999999999</v>
      </c>
      <c r="AV60" s="16">
        <v>1.798337965</v>
      </c>
      <c r="AW60" s="16">
        <v>0.159235299</v>
      </c>
      <c r="AX60" s="16">
        <v>1.6923714169999999</v>
      </c>
      <c r="AY60" s="16">
        <v>0.15925847300000001</v>
      </c>
      <c r="AZ60" s="16">
        <v>2.4664167880000001</v>
      </c>
      <c r="BA60" s="16">
        <v>0.15908524700000001</v>
      </c>
      <c r="BB60" s="16">
        <v>2.3590623900000001</v>
      </c>
      <c r="BC60" s="16">
        <v>0.159110486</v>
      </c>
      <c r="BD60" s="16">
        <v>2.493816576</v>
      </c>
      <c r="BE60" s="16">
        <v>0.159155345</v>
      </c>
      <c r="BF60" s="17">
        <v>1.8474529660000001</v>
      </c>
    </row>
    <row r="61" spans="1:58">
      <c r="A61" s="2">
        <v>0.15923999999999999</v>
      </c>
      <c r="B61" s="2">
        <v>1.6923699999999999</v>
      </c>
      <c r="C61" s="2">
        <v>0.16721</v>
      </c>
      <c r="D61" s="2">
        <v>0.21145</v>
      </c>
      <c r="E61" s="2">
        <v>0.18607000000000001</v>
      </c>
      <c r="F61" s="2">
        <v>2.80409</v>
      </c>
      <c r="G61" s="2">
        <v>0.15956999999999999</v>
      </c>
      <c r="H61" s="4">
        <v>5.1921499999999995E-4</v>
      </c>
      <c r="K61" s="15">
        <v>0.171266682</v>
      </c>
      <c r="L61" s="16">
        <v>0.52058657500000005</v>
      </c>
      <c r="M61" s="16">
        <v>0.17019635999999999</v>
      </c>
      <c r="N61" s="16">
        <v>0.34702350199999998</v>
      </c>
      <c r="O61" s="16">
        <v>0.17051372400000001</v>
      </c>
      <c r="P61" s="16">
        <v>0.22752372800000001</v>
      </c>
      <c r="Q61" s="16">
        <v>0.1684302</v>
      </c>
      <c r="R61" s="16">
        <v>0.32368049700000001</v>
      </c>
      <c r="S61" s="16">
        <v>0.17085567400000001</v>
      </c>
      <c r="T61" s="16">
        <v>0.28850168599999998</v>
      </c>
      <c r="U61" s="16">
        <v>0.17086810699999999</v>
      </c>
      <c r="V61" s="17">
        <v>0.39579075000000002</v>
      </c>
      <c r="W61" s="15">
        <v>0.17040882600000001</v>
      </c>
      <c r="X61" s="16">
        <v>2.7215298990000001</v>
      </c>
      <c r="Y61" s="16">
        <v>0.16913283600000001</v>
      </c>
      <c r="Z61" s="16">
        <v>2.6817933190000001</v>
      </c>
      <c r="AA61" s="16">
        <v>0.170363563</v>
      </c>
      <c r="AB61" s="16">
        <v>2.8586805640000001</v>
      </c>
      <c r="AC61" s="16">
        <v>0.16931897700000001</v>
      </c>
      <c r="AD61" s="16">
        <v>2.5855159959999998</v>
      </c>
      <c r="AE61" s="16">
        <v>0.17035521300000001</v>
      </c>
      <c r="AF61" s="16">
        <v>2.7509225810000002</v>
      </c>
      <c r="AG61" s="16">
        <v>0.17019258800000001</v>
      </c>
      <c r="AH61" s="17">
        <v>2.7265526109999998</v>
      </c>
      <c r="AI61" s="15">
        <v>0.16001452099999999</v>
      </c>
      <c r="AJ61" s="16">
        <v>2.1477060000000001E-3</v>
      </c>
      <c r="AK61" s="16">
        <v>0.16230160099999999</v>
      </c>
      <c r="AL61" s="16">
        <v>5.93985E-4</v>
      </c>
      <c r="AM61" s="16">
        <v>0.16225152600000001</v>
      </c>
      <c r="AN61" s="16">
        <v>1.1382751E-2</v>
      </c>
      <c r="AO61" s="16">
        <v>0.16294792299999999</v>
      </c>
      <c r="AP61" s="16">
        <v>1.67957E-3</v>
      </c>
      <c r="AQ61" s="16">
        <v>0.161826316</v>
      </c>
      <c r="AR61" s="16">
        <v>-1.7636709E-2</v>
      </c>
      <c r="AS61" s="16">
        <v>0.16201273499999999</v>
      </c>
      <c r="AT61" s="17">
        <v>-9.5725689999999995E-3</v>
      </c>
      <c r="AU61" s="15">
        <v>0.16290126399999999</v>
      </c>
      <c r="AV61" s="16">
        <v>1.843977923</v>
      </c>
      <c r="AW61" s="16">
        <v>0.16258404000000001</v>
      </c>
      <c r="AX61" s="16">
        <v>1.741078527</v>
      </c>
      <c r="AY61" s="16">
        <v>0.16259596100000001</v>
      </c>
      <c r="AZ61" s="16">
        <v>2.507492622</v>
      </c>
      <c r="BA61" s="16">
        <v>0.16249264599999999</v>
      </c>
      <c r="BB61" s="16">
        <v>2.4016426769999999</v>
      </c>
      <c r="BC61" s="16">
        <v>0.162459662</v>
      </c>
      <c r="BD61" s="16">
        <v>2.5380082210000001</v>
      </c>
      <c r="BE61" s="16">
        <v>0.16253946</v>
      </c>
      <c r="BF61" s="17">
        <v>1.8965607600000001</v>
      </c>
    </row>
    <row r="62" spans="1:58">
      <c r="A62" s="2">
        <v>0.16258</v>
      </c>
      <c r="B62" s="2">
        <v>1.74108</v>
      </c>
      <c r="C62" s="2">
        <v>0.17050999999999999</v>
      </c>
      <c r="D62" s="2">
        <v>0.22752</v>
      </c>
      <c r="E62" s="2">
        <v>0.18942999999999999</v>
      </c>
      <c r="F62" s="2">
        <v>2.8494199999999998</v>
      </c>
      <c r="G62" s="2">
        <v>0.16295000000000001</v>
      </c>
      <c r="H62" s="2">
        <v>1.6800000000000001E-3</v>
      </c>
      <c r="K62" s="15">
        <v>0.17458526399999999</v>
      </c>
      <c r="L62" s="16">
        <v>0.53908052399999995</v>
      </c>
      <c r="M62" s="16">
        <v>0.17355658700000001</v>
      </c>
      <c r="N62" s="16">
        <v>0.36294156300000002</v>
      </c>
      <c r="O62" s="16">
        <v>0.17384002000000001</v>
      </c>
      <c r="P62" s="16">
        <v>0.24188105800000001</v>
      </c>
      <c r="Q62" s="16">
        <v>0.17174525800000001</v>
      </c>
      <c r="R62" s="16">
        <v>0.34099543700000001</v>
      </c>
      <c r="S62" s="16">
        <v>0.174160488</v>
      </c>
      <c r="T62" s="16">
        <v>0.30392497000000002</v>
      </c>
      <c r="U62" s="16">
        <v>0.174272697</v>
      </c>
      <c r="V62" s="17">
        <v>0.41223109600000002</v>
      </c>
      <c r="W62" s="15">
        <v>0.17372906799999999</v>
      </c>
      <c r="X62" s="16">
        <v>2.7561303349999999</v>
      </c>
      <c r="Y62" s="16">
        <v>0.17244635799999999</v>
      </c>
      <c r="Z62" s="16">
        <v>2.728833093</v>
      </c>
      <c r="AA62" s="16">
        <v>0.17373194</v>
      </c>
      <c r="AB62" s="16">
        <v>2.9060933499999999</v>
      </c>
      <c r="AC62" s="16">
        <v>0.17264185800000001</v>
      </c>
      <c r="AD62" s="16">
        <v>2.6286656879999999</v>
      </c>
      <c r="AE62" s="16">
        <v>0.17370595599999999</v>
      </c>
      <c r="AF62" s="16">
        <v>2.7966954419999999</v>
      </c>
      <c r="AG62" s="16">
        <v>0.17355464700000001</v>
      </c>
      <c r="AH62" s="17">
        <v>2.7717687149999999</v>
      </c>
      <c r="AI62" s="15">
        <v>0.16336388299999999</v>
      </c>
      <c r="AJ62" s="16">
        <v>2.9481199999999998E-3</v>
      </c>
      <c r="AK62" s="16">
        <v>0.16564300000000001</v>
      </c>
      <c r="AL62" s="16">
        <v>2.1376899999999999E-4</v>
      </c>
      <c r="AM62" s="16">
        <v>0.16558178100000001</v>
      </c>
      <c r="AN62" s="16">
        <v>1.2024193000000001E-2</v>
      </c>
      <c r="AO62" s="16">
        <v>0.16628432400000001</v>
      </c>
      <c r="AP62" s="16">
        <v>1.4772889999999999E-3</v>
      </c>
      <c r="AQ62" s="16">
        <v>0.16514250699999999</v>
      </c>
      <c r="AR62" s="16">
        <v>-1.8290928000000001E-2</v>
      </c>
      <c r="AS62" s="16">
        <v>0.165300056</v>
      </c>
      <c r="AT62" s="17">
        <v>-1.0176780999999999E-2</v>
      </c>
      <c r="AU62" s="15">
        <v>0.16622150599999999</v>
      </c>
      <c r="AV62" s="16">
        <v>1.8900945499999999</v>
      </c>
      <c r="AW62" s="16">
        <v>0.16593930000000001</v>
      </c>
      <c r="AX62" s="16">
        <v>1.7885604310000001</v>
      </c>
      <c r="AY62" s="16">
        <v>0.16593551300000001</v>
      </c>
      <c r="AZ62" s="16">
        <v>2.550637058</v>
      </c>
      <c r="BA62" s="16">
        <v>0.16581130499999999</v>
      </c>
      <c r="BB62" s="16">
        <v>2.4446225959999999</v>
      </c>
      <c r="BC62" s="16">
        <v>0.16580876</v>
      </c>
      <c r="BD62" s="16">
        <v>2.5823833440000001</v>
      </c>
      <c r="BE62" s="16">
        <v>0.16588798399999999</v>
      </c>
      <c r="BF62" s="17">
        <v>1.9453232250000001</v>
      </c>
    </row>
    <row r="63" spans="1:58">
      <c r="A63" s="2">
        <v>0.16594</v>
      </c>
      <c r="B63" s="2">
        <v>1.7885599999999999</v>
      </c>
      <c r="C63" s="2">
        <v>0.17383999999999999</v>
      </c>
      <c r="D63" s="2">
        <v>0.24188000000000001</v>
      </c>
      <c r="E63" s="2">
        <v>0.19278000000000001</v>
      </c>
      <c r="F63" s="2">
        <v>2.89276</v>
      </c>
      <c r="G63" s="2">
        <v>0.16628000000000001</v>
      </c>
      <c r="H63" s="2">
        <v>1.48E-3</v>
      </c>
      <c r="K63" s="15">
        <v>0.177909868</v>
      </c>
      <c r="L63" s="16">
        <v>0.56317660400000003</v>
      </c>
      <c r="M63" s="16">
        <v>0.17689727199999999</v>
      </c>
      <c r="N63" s="16">
        <v>0.37894425500000001</v>
      </c>
      <c r="O63" s="16">
        <v>0.17715936199999999</v>
      </c>
      <c r="P63" s="16">
        <v>0.25722778400000001</v>
      </c>
      <c r="Q63" s="16">
        <v>0.17510962999999999</v>
      </c>
      <c r="R63" s="16">
        <v>0.354790408</v>
      </c>
      <c r="S63" s="16">
        <v>0.17750226</v>
      </c>
      <c r="T63" s="16">
        <v>0.31873130399999999</v>
      </c>
      <c r="U63" s="16">
        <v>0.177583502</v>
      </c>
      <c r="V63" s="17">
        <v>0.43035099199999999</v>
      </c>
      <c r="W63" s="15">
        <v>0.17706638499999999</v>
      </c>
      <c r="X63" s="16">
        <v>2.8003887939999998</v>
      </c>
      <c r="Y63" s="16">
        <v>0.17580152499999999</v>
      </c>
      <c r="Z63" s="16">
        <v>2.7743279799999998</v>
      </c>
      <c r="AA63" s="16">
        <v>0.17707763900000001</v>
      </c>
      <c r="AB63" s="16">
        <v>2.9542005769999999</v>
      </c>
      <c r="AC63" s="16">
        <v>0.175987541</v>
      </c>
      <c r="AD63" s="16">
        <v>2.6719054149999999</v>
      </c>
      <c r="AE63" s="16">
        <v>0.17706439800000001</v>
      </c>
      <c r="AF63" s="16">
        <v>2.8426875260000002</v>
      </c>
      <c r="AG63" s="16">
        <v>0.176777039</v>
      </c>
      <c r="AH63" s="17">
        <v>2.8195615150000002</v>
      </c>
      <c r="AI63" s="15">
        <v>0.166687959</v>
      </c>
      <c r="AJ63" s="16">
        <v>3.115895E-3</v>
      </c>
      <c r="AK63" s="16">
        <v>0.16899678500000001</v>
      </c>
      <c r="AL63" s="16">
        <v>6.7578099999999997E-4</v>
      </c>
      <c r="AM63" s="16">
        <v>0.16890741000000001</v>
      </c>
      <c r="AN63" s="16">
        <v>1.1813270000000001E-2</v>
      </c>
      <c r="AO63" s="16">
        <v>0.16956853999999999</v>
      </c>
      <c r="AP63" s="16">
        <v>2.0043650000000001E-3</v>
      </c>
      <c r="AQ63" s="16">
        <v>0.16848828299999999</v>
      </c>
      <c r="AR63" s="16">
        <v>-1.851239E-2</v>
      </c>
      <c r="AS63" s="16">
        <v>0.168645879</v>
      </c>
      <c r="AT63" s="17">
        <v>-8.7070250000000002E-3</v>
      </c>
      <c r="AU63" s="15">
        <v>0.16955020800000001</v>
      </c>
      <c r="AV63" s="16">
        <v>1.9355886099999999</v>
      </c>
      <c r="AW63" s="16">
        <v>0.16923827699999999</v>
      </c>
      <c r="AX63" s="16">
        <v>1.8368077380000001</v>
      </c>
      <c r="AY63" s="16">
        <v>0.16926455600000001</v>
      </c>
      <c r="AZ63" s="16">
        <v>2.5933455620000001</v>
      </c>
      <c r="BA63" s="16">
        <v>0.16915947200000001</v>
      </c>
      <c r="BB63" s="16">
        <v>2.4881032730000001</v>
      </c>
      <c r="BC63" s="16">
        <v>0.16913199800000001</v>
      </c>
      <c r="BD63" s="16">
        <v>2.6270194779999998</v>
      </c>
      <c r="BE63" s="16">
        <v>0.16923580899999999</v>
      </c>
      <c r="BF63" s="17">
        <v>1.994572367</v>
      </c>
    </row>
    <row r="64" spans="1:58">
      <c r="A64" s="2">
        <v>0.16924</v>
      </c>
      <c r="B64" s="2">
        <v>1.8368100000000001</v>
      </c>
      <c r="C64" s="2">
        <v>0.17716000000000001</v>
      </c>
      <c r="D64" s="2">
        <v>0.25723000000000001</v>
      </c>
      <c r="E64" s="2">
        <v>0.19614000000000001</v>
      </c>
      <c r="F64" s="2">
        <v>2.93533</v>
      </c>
      <c r="G64" s="2">
        <v>0.16957</v>
      </c>
      <c r="H64" s="2">
        <v>2E-3</v>
      </c>
      <c r="K64" s="15">
        <v>0.18119749900000001</v>
      </c>
      <c r="L64" s="16">
        <v>0.58050069400000004</v>
      </c>
      <c r="M64" s="16">
        <v>0.18022417399999999</v>
      </c>
      <c r="N64" s="16">
        <v>0.39652157700000001</v>
      </c>
      <c r="O64" s="16">
        <v>0.180517122</v>
      </c>
      <c r="P64" s="16">
        <v>0.27421851699999999</v>
      </c>
      <c r="Q64" s="16">
        <v>0.17847795999999999</v>
      </c>
      <c r="R64" s="16">
        <v>0.37108138600000001</v>
      </c>
      <c r="S64" s="16">
        <v>0.18081169899999999</v>
      </c>
      <c r="T64" s="16">
        <v>0.33524238899999997</v>
      </c>
      <c r="U64" s="16">
        <v>0.180927431</v>
      </c>
      <c r="V64" s="17">
        <v>0.446631371</v>
      </c>
      <c r="W64" s="15">
        <v>0.180395739</v>
      </c>
      <c r="X64" s="16">
        <v>2.8473183469999999</v>
      </c>
      <c r="Y64" s="16">
        <v>0.179179478</v>
      </c>
      <c r="Z64" s="16">
        <v>2.821701317</v>
      </c>
      <c r="AA64" s="16">
        <v>0.18043545999999999</v>
      </c>
      <c r="AB64" s="16">
        <v>3.0027602139999998</v>
      </c>
      <c r="AC64" s="16">
        <v>0.179353822</v>
      </c>
      <c r="AD64" s="16">
        <v>2.7161014209999998</v>
      </c>
      <c r="AE64" s="16">
        <v>0.18048312799999999</v>
      </c>
      <c r="AF64" s="16">
        <v>2.8858755719999998</v>
      </c>
      <c r="AG64" s="16">
        <v>0.18014240400000001</v>
      </c>
      <c r="AH64" s="17">
        <v>2.8730092310000002</v>
      </c>
      <c r="AI64" s="15">
        <v>0.169992742</v>
      </c>
      <c r="AJ64" s="16">
        <v>2.8873979999999998E-3</v>
      </c>
      <c r="AK64" s="16">
        <v>0.17234439300000001</v>
      </c>
      <c r="AL64" s="16">
        <v>4.6514000000000001E-4</v>
      </c>
      <c r="AM64" s="16">
        <v>0.17222533900000001</v>
      </c>
      <c r="AN64" s="16">
        <v>1.2296359999999999E-2</v>
      </c>
      <c r="AO64" s="16">
        <v>0.17293545699999999</v>
      </c>
      <c r="AP64" s="16">
        <v>2.075066E-3</v>
      </c>
      <c r="AQ64" s="16">
        <v>0.17183626399999999</v>
      </c>
      <c r="AR64" s="16">
        <v>-1.7548293E-2</v>
      </c>
      <c r="AS64" s="16">
        <v>0.171970126</v>
      </c>
      <c r="AT64" s="17">
        <v>-9.3280749999999999E-3</v>
      </c>
      <c r="AU64" s="15">
        <v>0.17289260100000001</v>
      </c>
      <c r="AV64" s="16">
        <v>1.980897291</v>
      </c>
      <c r="AW64" s="16">
        <v>0.17258411600000001</v>
      </c>
      <c r="AX64" s="16">
        <v>1.8846502679999999</v>
      </c>
      <c r="AY64" s="16">
        <v>0.17262349499999999</v>
      </c>
      <c r="AZ64" s="16">
        <v>2.6344900839999998</v>
      </c>
      <c r="BA64" s="16">
        <v>0.17249171299999999</v>
      </c>
      <c r="BB64" s="16">
        <v>2.5316440569999998</v>
      </c>
      <c r="BC64" s="16">
        <v>0.17245903900000001</v>
      </c>
      <c r="BD64" s="16">
        <v>2.6721052360000002</v>
      </c>
      <c r="BE64" s="16">
        <v>0.17257571799999999</v>
      </c>
      <c r="BF64" s="17">
        <v>2.0435176199999998</v>
      </c>
    </row>
    <row r="65" spans="1:58">
      <c r="A65" s="2">
        <v>0.17258000000000001</v>
      </c>
      <c r="B65" s="2">
        <v>1.8846499999999999</v>
      </c>
      <c r="C65" s="2">
        <v>0.18052000000000001</v>
      </c>
      <c r="D65" s="2">
        <v>0.27422000000000002</v>
      </c>
      <c r="E65" s="2">
        <v>0.19943</v>
      </c>
      <c r="F65" s="2">
        <v>2.97818</v>
      </c>
      <c r="G65" s="2">
        <v>0.17294000000000001</v>
      </c>
      <c r="H65" s="2">
        <v>2.0799999999999998E-3</v>
      </c>
      <c r="K65" s="15">
        <v>0.184549872</v>
      </c>
      <c r="L65" s="16">
        <v>0.59761008900000001</v>
      </c>
      <c r="M65" s="16">
        <v>0.18358059800000001</v>
      </c>
      <c r="N65" s="16">
        <v>0.41178510299999999</v>
      </c>
      <c r="O65" s="16">
        <v>0.18387958400000001</v>
      </c>
      <c r="P65" s="16">
        <v>0.29003193500000002</v>
      </c>
      <c r="Q65" s="16">
        <v>0.181800251</v>
      </c>
      <c r="R65" s="16">
        <v>0.38710535099999999</v>
      </c>
      <c r="S65" s="16">
        <v>0.18416266000000001</v>
      </c>
      <c r="T65" s="16">
        <v>0.35194229799999999</v>
      </c>
      <c r="U65" s="16">
        <v>0.18423857799999999</v>
      </c>
      <c r="V65" s="17">
        <v>0.46119181999999997</v>
      </c>
      <c r="W65" s="15">
        <v>0.18372256300000001</v>
      </c>
      <c r="X65" s="16">
        <v>2.8937835920000001</v>
      </c>
      <c r="Y65" s="16">
        <v>0.182529042</v>
      </c>
      <c r="Z65" s="16">
        <v>2.8686332569999999</v>
      </c>
      <c r="AA65" s="16">
        <v>0.183738085</v>
      </c>
      <c r="AB65" s="16">
        <v>3.0506386559999998</v>
      </c>
      <c r="AC65" s="16">
        <v>0.182735066</v>
      </c>
      <c r="AD65" s="16">
        <v>2.7592443279999999</v>
      </c>
      <c r="AE65" s="16">
        <v>0.18379432100000001</v>
      </c>
      <c r="AF65" s="16">
        <v>2.9330894980000002</v>
      </c>
      <c r="AG65" s="16">
        <v>0.18347534400000001</v>
      </c>
      <c r="AH65" s="17">
        <v>2.9191376999999998</v>
      </c>
      <c r="AI65" s="15">
        <v>0.17334345400000001</v>
      </c>
      <c r="AJ65" s="16">
        <v>3.4905510000000002E-3</v>
      </c>
      <c r="AK65" s="16">
        <v>0.175670302</v>
      </c>
      <c r="AL65" s="16">
        <v>1.230987E-3</v>
      </c>
      <c r="AM65" s="16">
        <v>0.17557204700000001</v>
      </c>
      <c r="AN65" s="16">
        <v>1.1871876999999999E-2</v>
      </c>
      <c r="AO65" s="16">
        <v>0.17632250699999999</v>
      </c>
      <c r="AP65" s="16">
        <v>1.0604729999999999E-3</v>
      </c>
      <c r="AQ65" s="16">
        <v>0.175204252</v>
      </c>
      <c r="AR65" s="16">
        <v>-1.7990747000000001E-2</v>
      </c>
      <c r="AS65" s="16">
        <v>0.17530525399999999</v>
      </c>
      <c r="AT65" s="17">
        <v>-9.9554629999999995E-3</v>
      </c>
      <c r="AU65" s="15">
        <v>0.17623137699999999</v>
      </c>
      <c r="AV65" s="16">
        <v>2.0266756909999999</v>
      </c>
      <c r="AW65" s="16">
        <v>0.17592186700000001</v>
      </c>
      <c r="AX65" s="16">
        <v>1.933013885</v>
      </c>
      <c r="AY65" s="16">
        <v>0.175908441</v>
      </c>
      <c r="AZ65" s="16">
        <v>2.6754349240000002</v>
      </c>
      <c r="BA65" s="16">
        <v>0.17582935599999999</v>
      </c>
      <c r="BB65" s="16">
        <v>2.575534926</v>
      </c>
      <c r="BC65" s="16">
        <v>0.17579298800000001</v>
      </c>
      <c r="BD65" s="16">
        <v>2.7156119200000002</v>
      </c>
      <c r="BE65" s="16">
        <v>0.17591710199999999</v>
      </c>
      <c r="BF65" s="17">
        <v>2.0911729530000001</v>
      </c>
    </row>
    <row r="66" spans="1:58">
      <c r="A66" s="2">
        <v>0.17591999999999999</v>
      </c>
      <c r="B66" s="2">
        <v>1.9330099999999999</v>
      </c>
      <c r="C66" s="2">
        <v>0.18387999999999999</v>
      </c>
      <c r="D66" s="2">
        <v>0.29003000000000001</v>
      </c>
      <c r="E66" s="2">
        <v>0.20277000000000001</v>
      </c>
      <c r="F66" s="2">
        <v>3.02142</v>
      </c>
      <c r="G66" s="2">
        <v>0.17632</v>
      </c>
      <c r="H66" s="2">
        <v>1.06E-3</v>
      </c>
      <c r="K66" s="15">
        <v>0.187907725</v>
      </c>
      <c r="L66" s="16">
        <v>0.61549320799999996</v>
      </c>
      <c r="M66" s="16">
        <v>0.18688247799999999</v>
      </c>
      <c r="N66" s="16">
        <v>0.42730576100000001</v>
      </c>
      <c r="O66" s="16">
        <v>0.18721953999999999</v>
      </c>
      <c r="P66" s="16">
        <v>0.30586556199999998</v>
      </c>
      <c r="Q66" s="16">
        <v>0.185187037</v>
      </c>
      <c r="R66" s="16">
        <v>0.40215363700000001</v>
      </c>
      <c r="S66" s="16">
        <v>0.18748695300000001</v>
      </c>
      <c r="T66" s="16">
        <v>0.36709176999999998</v>
      </c>
      <c r="U66" s="16">
        <v>0.18758215</v>
      </c>
      <c r="V66" s="17">
        <v>0.476598782</v>
      </c>
      <c r="W66" s="15">
        <v>0.18702358899999999</v>
      </c>
      <c r="X66" s="16">
        <v>2.9394377120000001</v>
      </c>
      <c r="Y66" s="16">
        <v>0.18586687099999999</v>
      </c>
      <c r="Z66" s="16">
        <v>2.9149201769999999</v>
      </c>
      <c r="AA66" s="16">
        <v>0.18705152899999999</v>
      </c>
      <c r="AB66" s="16">
        <v>3.1005018550000001</v>
      </c>
      <c r="AC66" s="16">
        <v>0.18607053600000001</v>
      </c>
      <c r="AD66" s="16">
        <v>2.8040876319999999</v>
      </c>
      <c r="AE66" s="16">
        <v>0.18709877799999999</v>
      </c>
      <c r="AF66" s="16">
        <v>2.9750293160000001</v>
      </c>
      <c r="AG66" s="16">
        <v>0.186776153</v>
      </c>
      <c r="AH66" s="17">
        <v>2.9652348630000001</v>
      </c>
      <c r="AI66" s="15">
        <v>0.17664271100000001</v>
      </c>
      <c r="AJ66" s="16">
        <v>3.6166340000000001E-3</v>
      </c>
      <c r="AK66" s="16">
        <v>0.17901381199999999</v>
      </c>
      <c r="AL66" s="16">
        <v>4.4651199999999998E-4</v>
      </c>
      <c r="AM66" s="16">
        <v>0.178891576</v>
      </c>
      <c r="AN66" s="16">
        <v>1.1726881E-2</v>
      </c>
      <c r="AO66" s="16">
        <v>0.17965695200000001</v>
      </c>
      <c r="AP66" s="16">
        <v>1.470748E-3</v>
      </c>
      <c r="AQ66" s="16">
        <v>0.178579086</v>
      </c>
      <c r="AR66" s="16">
        <v>-1.7527431E-2</v>
      </c>
      <c r="AS66" s="16">
        <v>0.17855226399999999</v>
      </c>
      <c r="AT66" s="17">
        <v>-1.0216520999999999E-2</v>
      </c>
      <c r="AU66" s="15">
        <v>0.17956492199999999</v>
      </c>
      <c r="AV66" s="16">
        <v>2.0709974849999999</v>
      </c>
      <c r="AW66" s="16">
        <v>0.179274877</v>
      </c>
      <c r="AX66" s="16">
        <v>1.9818595459999999</v>
      </c>
      <c r="AY66" s="16">
        <v>0.179255148</v>
      </c>
      <c r="AZ66" s="16">
        <v>2.7177229729999999</v>
      </c>
      <c r="BA66" s="16">
        <v>0.179172043</v>
      </c>
      <c r="BB66" s="16">
        <v>2.6180955159999999</v>
      </c>
      <c r="BC66" s="16">
        <v>0.17915869400000001</v>
      </c>
      <c r="BD66" s="16">
        <v>2.7614699279999999</v>
      </c>
      <c r="BE66" s="16">
        <v>0.17925924600000001</v>
      </c>
      <c r="BF66" s="17">
        <v>2.141653356</v>
      </c>
    </row>
    <row r="67" spans="1:58">
      <c r="A67" s="2">
        <v>0.17927000000000001</v>
      </c>
      <c r="B67" s="2">
        <v>1.98186</v>
      </c>
      <c r="C67" s="2">
        <v>0.18722</v>
      </c>
      <c r="D67" s="2">
        <v>0.30586999999999998</v>
      </c>
      <c r="E67" s="2">
        <v>0.20608000000000001</v>
      </c>
      <c r="F67" s="2">
        <v>3.06331</v>
      </c>
      <c r="G67" s="2">
        <v>0.17965999999999999</v>
      </c>
      <c r="H67" s="2">
        <v>1.47E-3</v>
      </c>
      <c r="K67" s="15">
        <v>0.19123090100000001</v>
      </c>
      <c r="L67" s="16">
        <v>0.63271338200000005</v>
      </c>
      <c r="M67" s="16">
        <v>0.190238236</v>
      </c>
      <c r="N67" s="16">
        <v>0.44242226499999998</v>
      </c>
      <c r="O67" s="16">
        <v>0.19052814100000001</v>
      </c>
      <c r="P67" s="16">
        <v>0.32185863100000001</v>
      </c>
      <c r="Q67" s="16">
        <v>0.18854870800000001</v>
      </c>
      <c r="R67" s="16">
        <v>0.41902125200000001</v>
      </c>
      <c r="S67" s="16">
        <v>0.190784642</v>
      </c>
      <c r="T67" s="16">
        <v>0.38920268899999999</v>
      </c>
      <c r="U67" s="16">
        <v>0.19089065799999999</v>
      </c>
      <c r="V67" s="17">
        <v>0.493055456</v>
      </c>
      <c r="W67" s="15">
        <v>0.19033364999999999</v>
      </c>
      <c r="X67" s="16">
        <v>2.9867540159999999</v>
      </c>
      <c r="Y67" s="16">
        <v>0.189183187</v>
      </c>
      <c r="Z67" s="16">
        <v>2.9614150349999999</v>
      </c>
      <c r="AA67" s="16">
        <v>0.190367394</v>
      </c>
      <c r="AB67" s="16">
        <v>3.1455402590000001</v>
      </c>
      <c r="AC67" s="16">
        <v>0.189429879</v>
      </c>
      <c r="AD67" s="16">
        <v>2.8494225520000001</v>
      </c>
      <c r="AE67" s="16">
        <v>0.190427232</v>
      </c>
      <c r="AF67" s="16">
        <v>3.0190067780000001</v>
      </c>
      <c r="AG67" s="16">
        <v>0.19010901499999999</v>
      </c>
      <c r="AH67" s="17">
        <v>3.0091116269999998</v>
      </c>
      <c r="AI67" s="15">
        <v>0.179987696</v>
      </c>
      <c r="AJ67" s="16">
        <v>3.4943510000000001E-3</v>
      </c>
      <c r="AK67" s="16">
        <v>0.18235584699999999</v>
      </c>
      <c r="AL67" s="16">
        <v>1.272935E-3</v>
      </c>
      <c r="AM67" s="16">
        <v>0.18224368499999999</v>
      </c>
      <c r="AN67" s="16">
        <v>1.2237974E-2</v>
      </c>
      <c r="AO67" s="16">
        <v>0.18296923200000001</v>
      </c>
      <c r="AP67" s="16">
        <v>1.8720710000000001E-3</v>
      </c>
      <c r="AQ67" s="16">
        <v>0.18184720500000001</v>
      </c>
      <c r="AR67" s="16">
        <v>-1.8218402000000002E-2</v>
      </c>
      <c r="AS67" s="16">
        <v>0.181964443</v>
      </c>
      <c r="AT67" s="17">
        <v>-9.3793379999999992E-3</v>
      </c>
      <c r="AU67" s="15">
        <v>0.182881408</v>
      </c>
      <c r="AV67" s="16">
        <v>2.1169863449999999</v>
      </c>
      <c r="AW67" s="16">
        <v>0.18259752500000001</v>
      </c>
      <c r="AX67" s="16">
        <v>2.029860395</v>
      </c>
      <c r="AY67" s="16">
        <v>0.182573451</v>
      </c>
      <c r="AZ67" s="16">
        <v>2.7585592659999998</v>
      </c>
      <c r="BA67" s="16">
        <v>0.182521871</v>
      </c>
      <c r="BB67" s="16">
        <v>2.6615830969999998</v>
      </c>
      <c r="BC67" s="16">
        <v>0.18247935600000001</v>
      </c>
      <c r="BD67" s="16">
        <v>2.8032897110000001</v>
      </c>
      <c r="BE67" s="16">
        <v>0.18257067199999999</v>
      </c>
      <c r="BF67" s="17">
        <v>2.190915554</v>
      </c>
    </row>
    <row r="68" spans="1:58">
      <c r="A68" s="2">
        <v>0.18260000000000001</v>
      </c>
      <c r="B68" s="2">
        <v>2.0298600000000002</v>
      </c>
      <c r="C68" s="2">
        <v>0.19053</v>
      </c>
      <c r="D68" s="2">
        <v>0.32185999999999998</v>
      </c>
      <c r="E68" s="2">
        <v>0.20937</v>
      </c>
      <c r="F68" s="2">
        <v>3.1036199999999998</v>
      </c>
      <c r="G68" s="2">
        <v>0.18296999999999999</v>
      </c>
      <c r="H68" s="2">
        <v>1.8699999999999999E-3</v>
      </c>
      <c r="K68" s="15">
        <v>0.19459705799999999</v>
      </c>
      <c r="L68" s="16">
        <v>0.65118988099999997</v>
      </c>
      <c r="M68" s="16">
        <v>0.19351341799999999</v>
      </c>
      <c r="N68" s="16">
        <v>0.459030875</v>
      </c>
      <c r="O68" s="16">
        <v>0.19390669999999999</v>
      </c>
      <c r="P68" s="16">
        <v>0.33838095699999998</v>
      </c>
      <c r="Q68" s="16">
        <v>0.19190041299999999</v>
      </c>
      <c r="R68" s="16">
        <v>0.43528766899999999</v>
      </c>
      <c r="S68" s="16">
        <v>0.194142076</v>
      </c>
      <c r="T68" s="16">
        <v>0.40484628700000003</v>
      </c>
      <c r="U68" s="16">
        <v>0.19422173500000001</v>
      </c>
      <c r="V68" s="17">
        <v>0.51089286</v>
      </c>
      <c r="W68" s="15">
        <v>0.19368832</v>
      </c>
      <c r="X68" s="16">
        <v>3.0311043280000001</v>
      </c>
      <c r="Y68" s="16">
        <v>0.192471795</v>
      </c>
      <c r="Z68" s="16">
        <v>3.0066933580000001</v>
      </c>
      <c r="AA68" s="16">
        <v>0.19373926299999999</v>
      </c>
      <c r="AB68" s="16">
        <v>3.1948660699999998</v>
      </c>
      <c r="AC68" s="16">
        <v>0.19278453400000001</v>
      </c>
      <c r="AD68" s="16">
        <v>2.8927614830000001</v>
      </c>
      <c r="AE68" s="16">
        <v>0.19374446300000001</v>
      </c>
      <c r="AF68" s="16">
        <v>3.062820619</v>
      </c>
      <c r="AG68" s="16">
        <v>0.1934524</v>
      </c>
      <c r="AH68" s="17">
        <v>3.054363231</v>
      </c>
      <c r="AI68" s="15">
        <v>0.18334444599999999</v>
      </c>
      <c r="AJ68" s="16">
        <v>3.6234010000000001E-3</v>
      </c>
      <c r="AK68" s="16">
        <v>0.185667149</v>
      </c>
      <c r="AL68" s="16">
        <v>2.2359839999999999E-3</v>
      </c>
      <c r="AM68" s="16">
        <v>0.18558081500000001</v>
      </c>
      <c r="AN68" s="16">
        <v>1.2119390000000001E-2</v>
      </c>
      <c r="AO68" s="16">
        <v>0.186308116</v>
      </c>
      <c r="AP68" s="16">
        <v>1.7143320000000001E-3</v>
      </c>
      <c r="AQ68" s="16">
        <v>0.18519714200000001</v>
      </c>
      <c r="AR68" s="16">
        <v>-1.7243115E-2</v>
      </c>
      <c r="AS68" s="16">
        <v>0.18528535300000001</v>
      </c>
      <c r="AT68" s="17">
        <v>-9.4062280000000009E-3</v>
      </c>
      <c r="AU68" s="15">
        <v>0.18619895</v>
      </c>
      <c r="AV68" s="16">
        <v>2.1613665989999999</v>
      </c>
      <c r="AW68" s="16">
        <v>0.185912987</v>
      </c>
      <c r="AX68" s="16">
        <v>2.0766002889999999</v>
      </c>
      <c r="AY68" s="16">
        <v>0.18594018200000001</v>
      </c>
      <c r="AZ68" s="16">
        <v>2.7981827620000002</v>
      </c>
      <c r="BA68" s="16">
        <v>0.185848136</v>
      </c>
      <c r="BB68" s="16">
        <v>2.7074520209999999</v>
      </c>
      <c r="BC68" s="16">
        <v>0.18582410799999999</v>
      </c>
      <c r="BD68" s="16">
        <v>2.8485681889999999</v>
      </c>
      <c r="BE68" s="16">
        <v>0.185890682</v>
      </c>
      <c r="BF68" s="17">
        <v>2.241311944</v>
      </c>
    </row>
    <row r="69" spans="1:58">
      <c r="A69" s="2">
        <v>0.18590999999999999</v>
      </c>
      <c r="B69" s="2">
        <v>2.0766</v>
      </c>
      <c r="C69" s="2">
        <v>0.19391</v>
      </c>
      <c r="D69" s="2">
        <v>0.33838000000000001</v>
      </c>
      <c r="E69" s="2">
        <v>0.2127</v>
      </c>
      <c r="F69" s="2">
        <v>3.14764</v>
      </c>
      <c r="G69" s="2">
        <v>0.18631</v>
      </c>
      <c r="H69" s="2">
        <v>1.7099999999999999E-3</v>
      </c>
      <c r="K69" s="15">
        <v>0.19794958600000001</v>
      </c>
      <c r="L69" s="16">
        <v>0.67002561500000002</v>
      </c>
      <c r="M69" s="16">
        <v>0.19688035100000001</v>
      </c>
      <c r="N69" s="16">
        <v>0.47464119799999999</v>
      </c>
      <c r="O69" s="16">
        <v>0.197268153</v>
      </c>
      <c r="P69" s="16">
        <v>0.35335629800000001</v>
      </c>
      <c r="Q69" s="16">
        <v>0.19524946500000001</v>
      </c>
      <c r="R69" s="16">
        <v>0.45197209700000002</v>
      </c>
      <c r="S69" s="16">
        <v>0.19749851600000001</v>
      </c>
      <c r="T69" s="16">
        <v>0.42277019599999999</v>
      </c>
      <c r="U69" s="16">
        <v>0.19755112</v>
      </c>
      <c r="V69" s="17">
        <v>0.528269922</v>
      </c>
      <c r="W69" s="15">
        <v>0.19704337899999999</v>
      </c>
      <c r="X69" s="16">
        <v>3.0797082549999999</v>
      </c>
      <c r="Y69" s="16">
        <v>0.195796834</v>
      </c>
      <c r="Z69" s="16">
        <v>3.0510773869999999</v>
      </c>
      <c r="AA69" s="16">
        <v>0.19700606400000001</v>
      </c>
      <c r="AB69" s="16">
        <v>3.2413198489999999</v>
      </c>
      <c r="AC69" s="16">
        <v>0.196141703</v>
      </c>
      <c r="AD69" s="16">
        <v>2.935326039</v>
      </c>
      <c r="AE69" s="16">
        <v>0.19708767799999999</v>
      </c>
      <c r="AF69" s="16">
        <v>3.107464604</v>
      </c>
      <c r="AG69" s="16">
        <v>0.19684353199999999</v>
      </c>
      <c r="AH69" s="17">
        <v>3.0941638849999999</v>
      </c>
      <c r="AI69" s="15">
        <v>0.18667750999999999</v>
      </c>
      <c r="AJ69" s="16">
        <v>4.3518369999999999E-3</v>
      </c>
      <c r="AK69" s="16">
        <v>0.18901038000000001</v>
      </c>
      <c r="AL69" s="16">
        <v>1.7426270000000001E-3</v>
      </c>
      <c r="AM69" s="16">
        <v>0.18890537299999999</v>
      </c>
      <c r="AN69" s="16">
        <v>1.2007204E-2</v>
      </c>
      <c r="AO69" s="16">
        <v>0.189613427</v>
      </c>
      <c r="AP69" s="16">
        <v>1.8861209999999999E-3</v>
      </c>
      <c r="AQ69" s="16">
        <v>0.188857581</v>
      </c>
      <c r="AR69" s="16">
        <v>-1.7812536E-2</v>
      </c>
      <c r="AS69" s="16">
        <v>0.18861050100000001</v>
      </c>
      <c r="AT69" s="17">
        <v>-9.9394600000000007E-3</v>
      </c>
      <c r="AU69" s="15">
        <v>0.18953070999999999</v>
      </c>
      <c r="AV69" s="16">
        <v>2.2059656159999999</v>
      </c>
      <c r="AW69" s="16">
        <v>0.18925002499999999</v>
      </c>
      <c r="AX69" s="16">
        <v>2.1244330979999999</v>
      </c>
      <c r="AY69" s="16">
        <v>0.18923350899999999</v>
      </c>
      <c r="AZ69" s="16">
        <v>2.839014991</v>
      </c>
      <c r="BA69" s="16">
        <v>0.18919478200000001</v>
      </c>
      <c r="BB69" s="16">
        <v>2.749476316</v>
      </c>
      <c r="BC69" s="16">
        <v>0.18916145600000001</v>
      </c>
      <c r="BD69" s="16">
        <v>2.8944114769999998</v>
      </c>
      <c r="BE69" s="16">
        <v>0.189257336</v>
      </c>
      <c r="BF69" s="17">
        <v>2.292180251</v>
      </c>
    </row>
    <row r="70" spans="1:58">
      <c r="A70" s="2">
        <v>0.18925</v>
      </c>
      <c r="B70" s="2">
        <v>2.1244299999999998</v>
      </c>
      <c r="C70" s="2">
        <v>0.19727</v>
      </c>
      <c r="D70" s="2">
        <v>0.35336000000000001</v>
      </c>
      <c r="E70" s="2">
        <v>0.21604000000000001</v>
      </c>
      <c r="F70" s="2">
        <v>3.1903700000000002</v>
      </c>
      <c r="G70" s="2">
        <v>0.18961</v>
      </c>
      <c r="H70" s="2">
        <v>1.89E-3</v>
      </c>
      <c r="K70" s="15">
        <v>0.20131661200000001</v>
      </c>
      <c r="L70" s="16">
        <v>0.68858054099999999</v>
      </c>
      <c r="M70" s="16">
        <v>0.200227881</v>
      </c>
      <c r="N70" s="16">
        <v>0.49159691599999999</v>
      </c>
      <c r="O70" s="16">
        <v>0.20060613799999999</v>
      </c>
      <c r="P70" s="16">
        <v>0.36894160599999998</v>
      </c>
      <c r="Q70" s="16">
        <v>0.19854375499999999</v>
      </c>
      <c r="R70" s="16">
        <v>0.46754426500000001</v>
      </c>
      <c r="S70" s="16">
        <v>0.20089607400000001</v>
      </c>
      <c r="T70" s="16">
        <v>0.438643177</v>
      </c>
      <c r="U70" s="16">
        <v>0.20088519299999999</v>
      </c>
      <c r="V70" s="17">
        <v>0.54355301499999997</v>
      </c>
      <c r="W70" s="15">
        <v>0.200369349</v>
      </c>
      <c r="X70" s="16">
        <v>3.126840853</v>
      </c>
      <c r="Y70" s="16">
        <v>0.19912184199999999</v>
      </c>
      <c r="Z70" s="16">
        <v>3.0979821900000002</v>
      </c>
      <c r="AA70" s="16">
        <v>0.200307136</v>
      </c>
      <c r="AB70" s="16">
        <v>3.2886760399999999</v>
      </c>
      <c r="AC70" s="16">
        <v>0.199433897</v>
      </c>
      <c r="AD70" s="16">
        <v>2.9781795870000001</v>
      </c>
      <c r="AE70" s="16">
        <v>0.20041784000000001</v>
      </c>
      <c r="AF70" s="16">
        <v>3.1581536969999999</v>
      </c>
      <c r="AG70" s="16">
        <v>0.200114601</v>
      </c>
      <c r="AH70" s="17">
        <v>3.1347042410000001</v>
      </c>
      <c r="AI70" s="15">
        <v>0.189964085</v>
      </c>
      <c r="AJ70" s="16">
        <v>4.0656670000000002E-3</v>
      </c>
      <c r="AK70" s="16">
        <v>0.192334751</v>
      </c>
      <c r="AL70" s="16">
        <v>1.475205E-3</v>
      </c>
      <c r="AM70" s="16">
        <v>0.1922586</v>
      </c>
      <c r="AN70" s="16">
        <v>1.2493036000000001E-2</v>
      </c>
      <c r="AO70" s="16">
        <v>0.19296466700000001</v>
      </c>
      <c r="AP70" s="16">
        <v>1.906383E-3</v>
      </c>
      <c r="AQ70" s="16">
        <v>0.19183688199999999</v>
      </c>
      <c r="AR70" s="16">
        <v>-1.7242085000000001E-2</v>
      </c>
      <c r="AS70" s="16">
        <v>0.19193928099999999</v>
      </c>
      <c r="AT70" s="17">
        <v>-9.6127009999999995E-3</v>
      </c>
      <c r="AU70" s="15">
        <v>0.19287077399999999</v>
      </c>
      <c r="AV70" s="16">
        <v>2.2505080350000002</v>
      </c>
      <c r="AW70" s="16">
        <v>0.19258462500000001</v>
      </c>
      <c r="AX70" s="16">
        <v>2.1707011629999999</v>
      </c>
      <c r="AY70" s="16">
        <v>0.19256862199999999</v>
      </c>
      <c r="AZ70" s="16">
        <v>2.8794979700000001</v>
      </c>
      <c r="BA70" s="16">
        <v>0.192467791</v>
      </c>
      <c r="BB70" s="16">
        <v>2.793295503</v>
      </c>
      <c r="BC70" s="16">
        <v>0.192485936</v>
      </c>
      <c r="BD70" s="16">
        <v>2.9396617150000002</v>
      </c>
      <c r="BE70" s="16">
        <v>0.19257402400000001</v>
      </c>
      <c r="BF70" s="17">
        <v>2.3426493009999998</v>
      </c>
    </row>
    <row r="71" spans="1:58">
      <c r="A71" s="2">
        <v>0.19258</v>
      </c>
      <c r="B71" s="2">
        <v>2.1707000000000001</v>
      </c>
      <c r="C71" s="2">
        <v>0.20061000000000001</v>
      </c>
      <c r="D71" s="2">
        <v>0.36893999999999999</v>
      </c>
      <c r="E71" s="2">
        <v>0.21933</v>
      </c>
      <c r="F71" s="2">
        <v>3.2336</v>
      </c>
      <c r="G71" s="2">
        <v>0.19295999999999999</v>
      </c>
      <c r="H71" s="2">
        <v>1.91E-3</v>
      </c>
      <c r="K71" s="15">
        <v>0.20468587399999999</v>
      </c>
      <c r="L71" s="16">
        <v>0.70580675400000004</v>
      </c>
      <c r="M71" s="16">
        <v>0.20352569400000001</v>
      </c>
      <c r="N71" s="16">
        <v>0.51034795399999999</v>
      </c>
      <c r="O71" s="16">
        <v>0.20398176300000001</v>
      </c>
      <c r="P71" s="16">
        <v>0.38447188199999999</v>
      </c>
      <c r="Q71" s="16">
        <v>0.201890447</v>
      </c>
      <c r="R71" s="16">
        <v>0.48428196800000001</v>
      </c>
      <c r="S71" s="16">
        <v>0.20427118699999999</v>
      </c>
      <c r="T71" s="16">
        <v>0.45446237</v>
      </c>
      <c r="U71" s="16">
        <v>0.20423703800000001</v>
      </c>
      <c r="V71" s="17">
        <v>0.56099136100000002</v>
      </c>
      <c r="W71" s="15">
        <v>0.20370817099999999</v>
      </c>
      <c r="X71" s="16">
        <v>3.173344352</v>
      </c>
      <c r="Y71" s="16">
        <v>0.202438701</v>
      </c>
      <c r="Z71" s="16">
        <v>3.141108886</v>
      </c>
      <c r="AA71" s="16">
        <v>0.203601907</v>
      </c>
      <c r="AB71" s="16">
        <v>3.3342163970000001</v>
      </c>
      <c r="AC71" s="16">
        <v>0.20276539299999999</v>
      </c>
      <c r="AD71" s="16">
        <v>3.0214240819999998</v>
      </c>
      <c r="AE71" s="16">
        <v>0.20366484900000001</v>
      </c>
      <c r="AF71" s="16">
        <v>3.2089366419999998</v>
      </c>
      <c r="AG71" s="16">
        <v>0.20341700900000001</v>
      </c>
      <c r="AH71" s="17">
        <v>3.193212403</v>
      </c>
      <c r="AI71" s="15">
        <v>0.193215099</v>
      </c>
      <c r="AJ71" s="16">
        <v>3.7988869999999999E-3</v>
      </c>
      <c r="AK71" s="16">
        <v>0.19566629399999999</v>
      </c>
      <c r="AL71" s="16">
        <v>1.5569189999999999E-3</v>
      </c>
      <c r="AM71" s="16">
        <v>0.19559902100000001</v>
      </c>
      <c r="AN71" s="16">
        <v>1.3292714000000001E-2</v>
      </c>
      <c r="AO71" s="16">
        <v>0.196272368</v>
      </c>
      <c r="AP71" s="16">
        <v>1.867605E-3</v>
      </c>
      <c r="AQ71" s="16">
        <v>0.195201766</v>
      </c>
      <c r="AR71" s="16">
        <v>-1.6850396E-2</v>
      </c>
      <c r="AS71" s="16">
        <v>0.19530043899999999</v>
      </c>
      <c r="AT71" s="17">
        <v>-9.6984129999999995E-3</v>
      </c>
      <c r="AU71" s="15">
        <v>0.196244956</v>
      </c>
      <c r="AV71" s="16">
        <v>2.295217026</v>
      </c>
      <c r="AW71" s="16">
        <v>0.19588883300000001</v>
      </c>
      <c r="AX71" s="16">
        <v>2.2176456689999999</v>
      </c>
      <c r="AY71" s="16">
        <v>0.19591120100000001</v>
      </c>
      <c r="AZ71" s="16">
        <v>2.9194902589999998</v>
      </c>
      <c r="BA71" s="16">
        <v>0.19583278300000001</v>
      </c>
      <c r="BB71" s="16">
        <v>2.834262845</v>
      </c>
      <c r="BC71" s="16">
        <v>0.195841553</v>
      </c>
      <c r="BD71" s="16">
        <v>2.9840715819999999</v>
      </c>
      <c r="BE71" s="16">
        <v>0.19588229900000001</v>
      </c>
      <c r="BF71" s="17">
        <v>2.3897933579999999</v>
      </c>
    </row>
    <row r="72" spans="1:58">
      <c r="A72" s="2">
        <v>0.19589000000000001</v>
      </c>
      <c r="B72" s="2">
        <v>2.2176499999999999</v>
      </c>
      <c r="C72" s="2">
        <v>0.20397999999999999</v>
      </c>
      <c r="D72" s="2">
        <v>0.38446999999999998</v>
      </c>
      <c r="E72" s="2">
        <v>0.22270000000000001</v>
      </c>
      <c r="F72" s="2">
        <v>3.2768099999999998</v>
      </c>
      <c r="G72" s="2">
        <v>0.19627</v>
      </c>
      <c r="H72" s="2">
        <v>1.8699999999999999E-3</v>
      </c>
      <c r="K72" s="15">
        <v>0.20817993200000001</v>
      </c>
      <c r="L72" s="16">
        <v>0.71920736799999996</v>
      </c>
      <c r="M72" s="16">
        <v>0.206889352</v>
      </c>
      <c r="N72" s="16">
        <v>0.52422687000000001</v>
      </c>
      <c r="O72" s="16">
        <v>0.20731388000000001</v>
      </c>
      <c r="P72" s="16">
        <v>0.40113244199999998</v>
      </c>
      <c r="Q72" s="16">
        <v>0.20518357200000001</v>
      </c>
      <c r="R72" s="16">
        <v>0.50018580499999998</v>
      </c>
      <c r="S72" s="16">
        <v>0.207587626</v>
      </c>
      <c r="T72" s="16">
        <v>0.46837228400000003</v>
      </c>
      <c r="U72" s="16">
        <v>0.207559982</v>
      </c>
      <c r="V72" s="17">
        <v>0.57733873199999997</v>
      </c>
      <c r="W72" s="15">
        <v>0.20706558899999999</v>
      </c>
      <c r="X72" s="16">
        <v>3.2195851129999999</v>
      </c>
      <c r="Y72" s="16">
        <v>0.20578939800000001</v>
      </c>
      <c r="Z72" s="16">
        <v>3.1881445259999999</v>
      </c>
      <c r="AA72" s="16">
        <v>0.206998301</v>
      </c>
      <c r="AB72" s="16">
        <v>3.3819967879999999</v>
      </c>
      <c r="AC72" s="16">
        <v>0.20608293499999999</v>
      </c>
      <c r="AD72" s="16">
        <v>3.0633147510000001</v>
      </c>
      <c r="AE72" s="16">
        <v>0.20700010199999999</v>
      </c>
      <c r="AF72" s="16">
        <v>3.2533398</v>
      </c>
      <c r="AG72" s="16">
        <v>0.206740961</v>
      </c>
      <c r="AH72" s="17">
        <v>3.23862731</v>
      </c>
      <c r="AI72" s="15">
        <v>0.19667760200000001</v>
      </c>
      <c r="AJ72" s="16">
        <v>4.7664229999999997E-3</v>
      </c>
      <c r="AK72" s="16">
        <v>0.198979567</v>
      </c>
      <c r="AL72" s="16">
        <v>1.859262E-3</v>
      </c>
      <c r="AM72" s="16">
        <v>0.19895622199999999</v>
      </c>
      <c r="AN72" s="16">
        <v>1.3095608E-2</v>
      </c>
      <c r="AO72" s="16">
        <v>0.19958835699999999</v>
      </c>
      <c r="AP72" s="16">
        <v>2.1415570000000001E-3</v>
      </c>
      <c r="AQ72" s="16">
        <v>0.198504919</v>
      </c>
      <c r="AR72" s="16">
        <v>-1.6574871000000001E-2</v>
      </c>
      <c r="AS72" s="16">
        <v>0.19860588900000001</v>
      </c>
      <c r="AT72" s="17">
        <v>-9.4292720000000007E-3</v>
      </c>
      <c r="AU72" s="15">
        <v>0.19954978500000001</v>
      </c>
      <c r="AV72" s="16">
        <v>2.3385517629999999</v>
      </c>
      <c r="AW72" s="16">
        <v>0.199234455</v>
      </c>
      <c r="AX72" s="16">
        <v>2.2648325150000002</v>
      </c>
      <c r="AY72" s="16">
        <v>0.19925241399999999</v>
      </c>
      <c r="AZ72" s="16">
        <v>2.96251686</v>
      </c>
      <c r="BA72" s="16">
        <v>0.19917821799999999</v>
      </c>
      <c r="BB72" s="16">
        <v>2.8774525299999998</v>
      </c>
      <c r="BC72" s="16">
        <v>0.19914748500000001</v>
      </c>
      <c r="BD72" s="16">
        <v>3.027628757</v>
      </c>
      <c r="BE72" s="16">
        <v>0.19922762499999999</v>
      </c>
      <c r="BF72" s="17">
        <v>2.4405218309999999</v>
      </c>
    </row>
    <row r="73" spans="1:58">
      <c r="A73" s="2">
        <v>0.19922999999999999</v>
      </c>
      <c r="B73" s="2">
        <v>2.2648299999999999</v>
      </c>
      <c r="C73" s="2">
        <v>0.20730999999999999</v>
      </c>
      <c r="D73" s="2">
        <v>0.40112999999999999</v>
      </c>
      <c r="E73" s="2">
        <v>0.22606000000000001</v>
      </c>
      <c r="F73" s="2">
        <v>3.3179500000000002</v>
      </c>
      <c r="G73" s="2">
        <v>0.19958999999999999</v>
      </c>
      <c r="H73" s="2">
        <v>2.14E-3</v>
      </c>
      <c r="K73" s="15">
        <v>0.21134670799999999</v>
      </c>
      <c r="L73" s="16">
        <v>0.734662382</v>
      </c>
      <c r="M73" s="16">
        <v>0.210290635</v>
      </c>
      <c r="N73" s="16">
        <v>0.54229879000000003</v>
      </c>
      <c r="O73" s="16">
        <v>0.21063578299999999</v>
      </c>
      <c r="P73" s="16">
        <v>0.41771804600000001</v>
      </c>
      <c r="Q73" s="16">
        <v>0.20851303500000001</v>
      </c>
      <c r="R73" s="16">
        <v>0.51628588799999997</v>
      </c>
      <c r="S73" s="16">
        <v>0.21093442700000001</v>
      </c>
      <c r="T73" s="16">
        <v>0.482963898</v>
      </c>
      <c r="U73" s="16">
        <v>0.21091001100000001</v>
      </c>
      <c r="V73" s="17">
        <v>0.593929182</v>
      </c>
      <c r="W73" s="15">
        <v>0.21039281700000001</v>
      </c>
      <c r="X73" s="16">
        <v>3.2644833900000001</v>
      </c>
      <c r="Y73" s="16">
        <v>0.209112776</v>
      </c>
      <c r="Z73" s="16">
        <v>3.233577769</v>
      </c>
      <c r="AA73" s="16">
        <v>0.21035880800000001</v>
      </c>
      <c r="AB73" s="16">
        <v>3.4279334769999998</v>
      </c>
      <c r="AC73" s="16">
        <v>0.209373484</v>
      </c>
      <c r="AD73" s="16">
        <v>3.10362128</v>
      </c>
      <c r="AE73" s="16">
        <v>0.21032715799999999</v>
      </c>
      <c r="AF73" s="16">
        <v>3.3003385760000001</v>
      </c>
      <c r="AG73" s="16">
        <v>0.210049391</v>
      </c>
      <c r="AH73" s="17">
        <v>3.2852866729999999</v>
      </c>
      <c r="AI73" s="15">
        <v>0.19997917100000001</v>
      </c>
      <c r="AJ73" s="16">
        <v>4.6753669999999997E-3</v>
      </c>
      <c r="AK73" s="16">
        <v>0.202306081</v>
      </c>
      <c r="AL73" s="16">
        <v>2.0724960000000001E-3</v>
      </c>
      <c r="AM73" s="16">
        <v>0.202254237</v>
      </c>
      <c r="AN73" s="16">
        <v>1.3758068E-2</v>
      </c>
      <c r="AO73" s="16">
        <v>0.20291996200000001</v>
      </c>
      <c r="AP73" s="16">
        <v>2.5370599999999998E-3</v>
      </c>
      <c r="AQ73" s="16">
        <v>0.201850369</v>
      </c>
      <c r="AR73" s="16">
        <v>-1.8318831000000001E-2</v>
      </c>
      <c r="AS73" s="16">
        <v>0.201979776</v>
      </c>
      <c r="AT73" s="17">
        <v>-8.8429600000000004E-3</v>
      </c>
      <c r="AU73" s="15">
        <v>0.20287448199999999</v>
      </c>
      <c r="AV73" s="16">
        <v>2.38308571</v>
      </c>
      <c r="AW73" s="16">
        <v>0.202532609</v>
      </c>
      <c r="AX73" s="16">
        <v>2.310790694</v>
      </c>
      <c r="AY73" s="16">
        <v>0.20257104200000001</v>
      </c>
      <c r="AZ73" s="16">
        <v>3.0040361729999998</v>
      </c>
      <c r="BA73" s="16">
        <v>0.20248391700000001</v>
      </c>
      <c r="BB73" s="16">
        <v>2.9165096400000001</v>
      </c>
      <c r="BC73" s="16">
        <v>0.20247485200000001</v>
      </c>
      <c r="BD73" s="16">
        <v>3.0708395140000002</v>
      </c>
      <c r="BE73" s="16">
        <v>0.20256987800000001</v>
      </c>
      <c r="BF73" s="17">
        <v>2.4892786189999998</v>
      </c>
    </row>
    <row r="74" spans="1:58">
      <c r="A74" s="2">
        <v>0.20252999999999999</v>
      </c>
      <c r="B74" s="2">
        <v>2.3107899999999999</v>
      </c>
      <c r="C74" s="2">
        <v>0.21063999999999999</v>
      </c>
      <c r="D74" s="2">
        <v>0.41771999999999998</v>
      </c>
      <c r="E74" s="2">
        <v>0.22939000000000001</v>
      </c>
      <c r="F74" s="2">
        <v>3.36165</v>
      </c>
      <c r="G74" s="2">
        <v>0.20291999999999999</v>
      </c>
      <c r="H74" s="2">
        <v>2.5400000000000002E-3</v>
      </c>
      <c r="K74" s="15">
        <v>0.214688868</v>
      </c>
      <c r="L74" s="16">
        <v>0.75277254800000004</v>
      </c>
      <c r="M74" s="16">
        <v>0.21360342700000001</v>
      </c>
      <c r="N74" s="16">
        <v>0.55817416500000006</v>
      </c>
      <c r="O74" s="16">
        <v>0.21393503999999999</v>
      </c>
      <c r="P74" s="16">
        <v>0.43350556099999998</v>
      </c>
      <c r="Q74" s="16">
        <v>0.211816017</v>
      </c>
      <c r="R74" s="16">
        <v>0.53162698600000002</v>
      </c>
      <c r="S74" s="16">
        <v>0.21431773600000001</v>
      </c>
      <c r="T74" s="16">
        <v>0.50045578999999996</v>
      </c>
      <c r="U74" s="16">
        <v>0.214282113</v>
      </c>
      <c r="V74" s="17">
        <v>0.61131048399999999</v>
      </c>
      <c r="W74" s="15">
        <v>0.21372539900000001</v>
      </c>
      <c r="X74" s="16">
        <v>3.3110041240000001</v>
      </c>
      <c r="Y74" s="16">
        <v>0.21240317</v>
      </c>
      <c r="Z74" s="16">
        <v>3.2786576790000002</v>
      </c>
      <c r="AA74" s="16">
        <v>0.21368314799999999</v>
      </c>
      <c r="AB74" s="16">
        <v>3.475073268</v>
      </c>
      <c r="AC74" s="16">
        <v>0.21269861600000001</v>
      </c>
      <c r="AD74" s="16">
        <v>3.1476430830000002</v>
      </c>
      <c r="AE74" s="16">
        <v>0.21365621700000001</v>
      </c>
      <c r="AF74" s="16">
        <v>3.3446114050000002</v>
      </c>
      <c r="AG74" s="16">
        <v>0.213362571</v>
      </c>
      <c r="AH74" s="17">
        <v>3.3305324679999999</v>
      </c>
      <c r="AI74" s="15">
        <v>0.20330018999999999</v>
      </c>
      <c r="AJ74" s="16">
        <v>4.9650909999999996E-3</v>
      </c>
      <c r="AK74" s="16">
        <v>0.20563414599999999</v>
      </c>
      <c r="AL74" s="16">
        <v>2.257481E-3</v>
      </c>
      <c r="AM74" s="16">
        <v>0.205612928</v>
      </c>
      <c r="AN74" s="16">
        <v>1.4169210999999999E-2</v>
      </c>
      <c r="AO74" s="16">
        <v>0.206235734</v>
      </c>
      <c r="AP74" s="16">
        <v>1.692928E-3</v>
      </c>
      <c r="AQ74" s="16">
        <v>0.205184271</v>
      </c>
      <c r="AR74" s="16">
        <v>-1.7722326E-2</v>
      </c>
      <c r="AS74" s="16">
        <v>0.20532015100000001</v>
      </c>
      <c r="AT74" s="17">
        <v>-9.0114259999999995E-3</v>
      </c>
      <c r="AU74" s="15">
        <v>0.20619627700000001</v>
      </c>
      <c r="AV74" s="16">
        <v>2.4271680689999999</v>
      </c>
      <c r="AW74" s="16">
        <v>0.20588880100000001</v>
      </c>
      <c r="AX74" s="16">
        <v>2.3566734199999999</v>
      </c>
      <c r="AY74" s="16">
        <v>0.205935584</v>
      </c>
      <c r="AZ74" s="16">
        <v>3.0444046060000001</v>
      </c>
      <c r="BA74" s="16">
        <v>0.20584408200000001</v>
      </c>
      <c r="BB74" s="16">
        <v>2.9448899989999999</v>
      </c>
      <c r="BC74" s="16">
        <v>0.205786728</v>
      </c>
      <c r="BD74" s="16">
        <v>3.1132670670000002</v>
      </c>
      <c r="BE74" s="16">
        <v>0.20589944900000001</v>
      </c>
      <c r="BF74" s="17">
        <v>2.5386789489999999</v>
      </c>
    </row>
    <row r="75" spans="1:58">
      <c r="A75" s="2">
        <v>0.20588999999999999</v>
      </c>
      <c r="B75" s="2">
        <v>2.3566699999999998</v>
      </c>
      <c r="C75" s="2">
        <v>0.21393999999999999</v>
      </c>
      <c r="D75" s="2">
        <v>0.43351000000000001</v>
      </c>
      <c r="E75" s="2">
        <v>0.23272999999999999</v>
      </c>
      <c r="F75" s="2">
        <v>3.4041700000000001</v>
      </c>
      <c r="G75" s="2">
        <v>0.20624000000000001</v>
      </c>
      <c r="H75" s="2">
        <v>1.6900000000000001E-3</v>
      </c>
      <c r="K75" s="15">
        <v>0.21805418700000001</v>
      </c>
      <c r="L75" s="16">
        <v>0.77170204200000003</v>
      </c>
      <c r="M75" s="16">
        <v>0.216972952</v>
      </c>
      <c r="N75" s="16">
        <v>0.57468495600000002</v>
      </c>
      <c r="O75" s="16">
        <v>0.21724031899999999</v>
      </c>
      <c r="P75" s="16">
        <v>0.44869735599999999</v>
      </c>
      <c r="Q75" s="16">
        <v>0.21519199899999999</v>
      </c>
      <c r="R75" s="16">
        <v>0.55296516900000003</v>
      </c>
      <c r="S75" s="16">
        <v>0.21757211800000001</v>
      </c>
      <c r="T75" s="16">
        <v>0.52393639199999997</v>
      </c>
      <c r="U75" s="16">
        <v>0.217647866</v>
      </c>
      <c r="V75" s="17">
        <v>0.62934382700000002</v>
      </c>
      <c r="W75" s="15">
        <v>0.21706420600000001</v>
      </c>
      <c r="X75" s="16">
        <v>3.3568459439999998</v>
      </c>
      <c r="Y75" s="16">
        <v>0.21577797200000001</v>
      </c>
      <c r="Z75" s="16">
        <v>3.324159576</v>
      </c>
      <c r="AA75" s="16">
        <v>0.21698252900000001</v>
      </c>
      <c r="AB75" s="16">
        <v>3.5238465529999998</v>
      </c>
      <c r="AC75" s="16">
        <v>0.216040015</v>
      </c>
      <c r="AD75" s="16">
        <v>3.1903717559999998</v>
      </c>
      <c r="AE75" s="16">
        <v>0.216990182</v>
      </c>
      <c r="AF75" s="16">
        <v>3.3890740620000002</v>
      </c>
      <c r="AG75" s="16">
        <v>0.21668328000000001</v>
      </c>
      <c r="AH75" s="17">
        <v>3.3784772740000002</v>
      </c>
      <c r="AI75" s="15">
        <v>0.206636979</v>
      </c>
      <c r="AJ75" s="16">
        <v>6.6842059999999998E-3</v>
      </c>
      <c r="AK75" s="16">
        <v>0.20898450199999999</v>
      </c>
      <c r="AL75" s="16">
        <v>1.9771609999999998E-3</v>
      </c>
      <c r="AM75" s="16">
        <v>0.20892095399999999</v>
      </c>
      <c r="AN75" s="16">
        <v>1.4238716E-2</v>
      </c>
      <c r="AO75" s="16">
        <v>0.20958781200000001</v>
      </c>
      <c r="AP75" s="16">
        <v>3.0110340000000001E-3</v>
      </c>
      <c r="AQ75" s="16">
        <v>0.208497451</v>
      </c>
      <c r="AR75" s="16">
        <v>-1.7838401E-2</v>
      </c>
      <c r="AS75" s="16">
        <v>0.208647999</v>
      </c>
      <c r="AT75" s="17">
        <v>-7.9491909999999995E-3</v>
      </c>
      <c r="AU75" s="15">
        <v>0.20952952699999999</v>
      </c>
      <c r="AV75" s="16">
        <v>2.469993434</v>
      </c>
      <c r="AW75" s="16">
        <v>0.20921736299999999</v>
      </c>
      <c r="AX75" s="16">
        <v>2.4040337420000002</v>
      </c>
      <c r="AY75" s="16">
        <v>0.20921938100000001</v>
      </c>
      <c r="AZ75" s="16">
        <v>3.0858805770000002</v>
      </c>
      <c r="BA75" s="16">
        <v>0.20914714200000001</v>
      </c>
      <c r="BB75" s="16">
        <v>2.946154688</v>
      </c>
      <c r="BC75" s="16">
        <v>0.20914302800000001</v>
      </c>
      <c r="BD75" s="16">
        <v>3.1568694270000002</v>
      </c>
      <c r="BE75" s="16">
        <v>0.209218233</v>
      </c>
      <c r="BF75" s="17">
        <v>2.5884119289999998</v>
      </c>
    </row>
    <row r="76" spans="1:58">
      <c r="A76" s="2">
        <v>0.20921999999999999</v>
      </c>
      <c r="B76" s="2">
        <v>2.4040300000000001</v>
      </c>
      <c r="C76" s="2">
        <v>0.21723999999999999</v>
      </c>
      <c r="D76" s="2">
        <v>0.44869999999999999</v>
      </c>
      <c r="E76" s="2">
        <v>0.23608999999999999</v>
      </c>
      <c r="F76" s="2">
        <v>3.4452199999999999</v>
      </c>
      <c r="G76" s="2">
        <v>0.20959</v>
      </c>
      <c r="H76" s="2">
        <v>3.0100000000000001E-3</v>
      </c>
      <c r="K76" s="15">
        <v>0.22135977600000001</v>
      </c>
      <c r="L76" s="16">
        <v>0.790131641</v>
      </c>
      <c r="M76" s="16">
        <v>0.22033633</v>
      </c>
      <c r="N76" s="16">
        <v>0.59734927500000001</v>
      </c>
      <c r="O76" s="16">
        <v>0.22057290199999999</v>
      </c>
      <c r="P76" s="16">
        <v>0.464344637</v>
      </c>
      <c r="Q76" s="16">
        <v>0.21844619600000001</v>
      </c>
      <c r="R76" s="16">
        <v>0.57302136299999995</v>
      </c>
      <c r="S76" s="16">
        <v>0.22088782900000001</v>
      </c>
      <c r="T76" s="16">
        <v>0.54112439499999998</v>
      </c>
      <c r="U76" s="16">
        <v>0.22100863700000001</v>
      </c>
      <c r="V76" s="17">
        <v>0.650711127</v>
      </c>
      <c r="W76" s="15">
        <v>0.220378923</v>
      </c>
      <c r="X76" s="16">
        <v>3.4019945580000002</v>
      </c>
      <c r="Y76" s="16">
        <v>0.21908756700000001</v>
      </c>
      <c r="Z76" s="16">
        <v>3.3698757000000001</v>
      </c>
      <c r="AA76" s="16">
        <v>0.22033007499999999</v>
      </c>
      <c r="AB76" s="16">
        <v>3.5721512579999999</v>
      </c>
      <c r="AC76" s="16">
        <v>0.21932694799999999</v>
      </c>
      <c r="AD76" s="16">
        <v>3.233602131</v>
      </c>
      <c r="AE76" s="16">
        <v>0.22038880999999999</v>
      </c>
      <c r="AF76" s="16">
        <v>3.4273478220000002</v>
      </c>
      <c r="AG76" s="16">
        <v>0.219998742</v>
      </c>
      <c r="AH76" s="17">
        <v>3.424743549</v>
      </c>
      <c r="AI76" s="15">
        <v>0.209966395</v>
      </c>
      <c r="AJ76" s="16">
        <v>5.906222E-3</v>
      </c>
      <c r="AK76" s="16">
        <v>0.21221558600000001</v>
      </c>
      <c r="AL76" s="16">
        <v>1.5084580000000001E-3</v>
      </c>
      <c r="AM76" s="16">
        <v>0.21228074699999999</v>
      </c>
      <c r="AN76" s="16">
        <v>1.425793E-2</v>
      </c>
      <c r="AO76" s="16">
        <v>0.21322358699999999</v>
      </c>
      <c r="AP76" s="16">
        <v>2.1934400000000001E-3</v>
      </c>
      <c r="AQ76" s="16">
        <v>0.211868373</v>
      </c>
      <c r="AR76" s="16">
        <v>-1.7124380000000002E-2</v>
      </c>
      <c r="AS76" s="16">
        <v>0.21198609199999999</v>
      </c>
      <c r="AT76" s="17">
        <v>-7.687653E-3</v>
      </c>
      <c r="AU76" s="15">
        <v>0.21289756200000001</v>
      </c>
      <c r="AV76" s="16">
        <v>2.5144851880000001</v>
      </c>
      <c r="AW76" s="16">
        <v>0.21257262399999999</v>
      </c>
      <c r="AX76" s="16">
        <v>2.4501291539999999</v>
      </c>
      <c r="AY76" s="16">
        <v>0.21260931799999999</v>
      </c>
      <c r="AZ76" s="16">
        <v>3.126329889</v>
      </c>
      <c r="BA76" s="16">
        <v>0.21248261099999999</v>
      </c>
      <c r="BB76" s="16">
        <v>2.9812780230000002</v>
      </c>
      <c r="BC76" s="16">
        <v>0.21248149399999999</v>
      </c>
      <c r="BD76" s="16">
        <v>3.1984713290000002</v>
      </c>
      <c r="BE76" s="16">
        <v>0.21255832799999999</v>
      </c>
      <c r="BF76" s="17">
        <v>2.6375594590000002</v>
      </c>
    </row>
    <row r="77" spans="1:58">
      <c r="A77" s="2">
        <v>0.21257000000000001</v>
      </c>
      <c r="B77" s="2">
        <v>2.4501300000000001</v>
      </c>
      <c r="C77" s="2">
        <v>0.22056999999999999</v>
      </c>
      <c r="D77" s="2">
        <v>0.46433999999999997</v>
      </c>
      <c r="E77" s="2">
        <v>0.23945</v>
      </c>
      <c r="F77" s="2">
        <v>3.4877799999999999</v>
      </c>
      <c r="G77" s="2">
        <v>0.21321999999999999</v>
      </c>
      <c r="H77" s="2">
        <v>2.1900000000000001E-3</v>
      </c>
      <c r="K77" s="15">
        <v>0.22470552199999999</v>
      </c>
      <c r="L77" s="16">
        <v>0.80936613800000001</v>
      </c>
      <c r="M77" s="16">
        <v>0.22365526899999999</v>
      </c>
      <c r="N77" s="16">
        <v>0.61486143699999996</v>
      </c>
      <c r="O77" s="16">
        <v>0.22388560099999999</v>
      </c>
      <c r="P77" s="16">
        <v>0.48022519200000002</v>
      </c>
      <c r="Q77" s="16">
        <v>0.22178421100000001</v>
      </c>
      <c r="R77" s="16">
        <v>0.590219889</v>
      </c>
      <c r="S77" s="16">
        <v>0.22420743500000001</v>
      </c>
      <c r="T77" s="16">
        <v>0.55832159100000001</v>
      </c>
      <c r="U77" s="16">
        <v>0.22432459499999999</v>
      </c>
      <c r="V77" s="17">
        <v>0.66894893099999997</v>
      </c>
      <c r="W77" s="15">
        <v>0.22368722899999999</v>
      </c>
      <c r="X77" s="16">
        <v>3.4462769780000002</v>
      </c>
      <c r="Y77" s="16">
        <v>0.22242472799999999</v>
      </c>
      <c r="Z77" s="16">
        <v>3.4162833930000001</v>
      </c>
      <c r="AA77" s="16">
        <v>0.22365860600000001</v>
      </c>
      <c r="AB77" s="16">
        <v>3.617220283</v>
      </c>
      <c r="AC77" s="16">
        <v>0.222697901</v>
      </c>
      <c r="AD77" s="16">
        <v>3.276808301</v>
      </c>
      <c r="AE77" s="16">
        <v>0.22368384499999999</v>
      </c>
      <c r="AF77" s="16">
        <v>3.4688971830000002</v>
      </c>
      <c r="AG77" s="16">
        <v>0.223298154</v>
      </c>
      <c r="AH77" s="17">
        <v>3.469210591</v>
      </c>
      <c r="AI77" s="15">
        <v>0.21332019599999999</v>
      </c>
      <c r="AJ77" s="16">
        <v>5.9383999999999999E-3</v>
      </c>
      <c r="AK77" s="16">
        <v>0.215702488</v>
      </c>
      <c r="AL77" s="16">
        <v>2.250789E-3</v>
      </c>
      <c r="AM77" s="16">
        <v>0.215557202</v>
      </c>
      <c r="AN77" s="16">
        <v>1.4067972E-2</v>
      </c>
      <c r="AO77" s="16">
        <v>0.21624591500000001</v>
      </c>
      <c r="AP77" s="16">
        <v>1.7707630000000001E-3</v>
      </c>
      <c r="AQ77" s="16">
        <v>0.21518457999999999</v>
      </c>
      <c r="AR77" s="16">
        <v>-1.7891102999999998E-2</v>
      </c>
      <c r="AS77" s="16">
        <v>0.215316797</v>
      </c>
      <c r="AT77" s="17">
        <v>-1.0078805E-2</v>
      </c>
      <c r="AU77" s="15">
        <v>0.216195639</v>
      </c>
      <c r="AV77" s="16">
        <v>2.5576472539999999</v>
      </c>
      <c r="AW77" s="16">
        <v>0.21588942</v>
      </c>
      <c r="AX77" s="16">
        <v>2.4976749790000001</v>
      </c>
      <c r="AY77" s="16">
        <v>0.21595568400000001</v>
      </c>
      <c r="AZ77" s="16">
        <v>3.1670738859999998</v>
      </c>
      <c r="BA77" s="16">
        <v>0.215850134</v>
      </c>
      <c r="BB77" s="16">
        <v>3.0219525460000001</v>
      </c>
      <c r="BC77" s="16">
        <v>0.21579152300000001</v>
      </c>
      <c r="BD77" s="16">
        <v>3.2440087649999998</v>
      </c>
      <c r="BE77" s="16">
        <v>0.215879766</v>
      </c>
      <c r="BF77" s="17">
        <v>2.6866663069999999</v>
      </c>
    </row>
    <row r="78" spans="1:58">
      <c r="A78" s="2">
        <v>0.21589</v>
      </c>
      <c r="B78" s="2">
        <v>2.4976699999999998</v>
      </c>
      <c r="C78" s="2">
        <v>0.22389000000000001</v>
      </c>
      <c r="D78" s="2">
        <v>0.48022999999999999</v>
      </c>
      <c r="E78" s="2">
        <v>0.24274000000000001</v>
      </c>
      <c r="F78" s="2">
        <v>3.5288300000000001</v>
      </c>
      <c r="G78" s="2">
        <v>0.21625</v>
      </c>
      <c r="H78" s="2">
        <v>1.7700000000000001E-3</v>
      </c>
      <c r="K78" s="15">
        <v>0.22803163200000001</v>
      </c>
      <c r="L78" s="16">
        <v>0.82829555399999999</v>
      </c>
      <c r="M78" s="16">
        <v>0.227032866</v>
      </c>
      <c r="N78" s="16">
        <v>0.62990361100000003</v>
      </c>
      <c r="O78" s="16">
        <v>0.22720121800000001</v>
      </c>
      <c r="P78" s="16">
        <v>0.50348267999999996</v>
      </c>
      <c r="Q78" s="16">
        <v>0.22512306500000001</v>
      </c>
      <c r="R78" s="16">
        <v>0.60536390200000001</v>
      </c>
      <c r="S78" s="16">
        <v>0.22754070000000001</v>
      </c>
      <c r="T78" s="16">
        <v>0.57688248099999995</v>
      </c>
      <c r="U78" s="16">
        <v>0.22763256000000001</v>
      </c>
      <c r="V78" s="17">
        <v>0.68704057699999999</v>
      </c>
      <c r="W78" s="15">
        <v>0.226980075</v>
      </c>
      <c r="X78" s="16">
        <v>3.4940849169999999</v>
      </c>
      <c r="Y78" s="16">
        <v>0.22580814499999999</v>
      </c>
      <c r="Z78" s="16">
        <v>3.459621083</v>
      </c>
      <c r="AA78" s="16">
        <v>0.22699196499999999</v>
      </c>
      <c r="AB78" s="16">
        <v>3.66364585</v>
      </c>
      <c r="AC78" s="16">
        <v>0.22605915200000001</v>
      </c>
      <c r="AD78" s="16">
        <v>3.317951184</v>
      </c>
      <c r="AE78" s="16">
        <v>0.226940696</v>
      </c>
      <c r="AF78" s="16">
        <v>3.5283222699999999</v>
      </c>
      <c r="AG78" s="16">
        <v>0.226882892</v>
      </c>
      <c r="AH78" s="17">
        <v>3.5097828980000001</v>
      </c>
      <c r="AI78" s="15">
        <v>0.21664894500000001</v>
      </c>
      <c r="AJ78" s="16">
        <v>5.6026599999999998E-3</v>
      </c>
      <c r="AK78" s="16">
        <v>0.21897324700000001</v>
      </c>
      <c r="AL78" s="16">
        <v>2.9806329999999999E-3</v>
      </c>
      <c r="AM78" s="16">
        <v>0.21895440299999999</v>
      </c>
      <c r="AN78" s="16">
        <v>1.4457955999999999E-2</v>
      </c>
      <c r="AO78" s="16">
        <v>0.21959962299999999</v>
      </c>
      <c r="AP78" s="16">
        <v>3.0317310000000002E-3</v>
      </c>
      <c r="AQ78" s="16">
        <v>0.218506809</v>
      </c>
      <c r="AR78" s="16">
        <v>-1.7869684E-2</v>
      </c>
      <c r="AS78" s="16">
        <v>0.21866086600000001</v>
      </c>
      <c r="AT78" s="17">
        <v>-9.2018859999999994E-3</v>
      </c>
      <c r="AU78" s="15">
        <v>0.21953911800000001</v>
      </c>
      <c r="AV78" s="16">
        <v>2.6016470890000001</v>
      </c>
      <c r="AW78" s="16">
        <v>0.21922236</v>
      </c>
      <c r="AX78" s="16">
        <v>2.544916025</v>
      </c>
      <c r="AY78" s="16">
        <v>0.21924429300000001</v>
      </c>
      <c r="AZ78" s="16">
        <v>3.2065994770000001</v>
      </c>
      <c r="BA78" s="16">
        <v>0.21920092399999999</v>
      </c>
      <c r="BB78" s="16">
        <v>3.0644942500000001</v>
      </c>
      <c r="BC78" s="16">
        <v>0.21915043100000001</v>
      </c>
      <c r="BD78" s="16">
        <v>3.2876600740000002</v>
      </c>
      <c r="BE78" s="16">
        <v>0.21923937199999999</v>
      </c>
      <c r="BF78" s="17">
        <v>2.7350389769999999</v>
      </c>
    </row>
    <row r="79" spans="1:58">
      <c r="A79" s="2">
        <v>0.21922</v>
      </c>
      <c r="B79" s="2">
        <v>2.5449199999999998</v>
      </c>
      <c r="C79" s="2">
        <v>0.22720000000000001</v>
      </c>
      <c r="D79" s="2">
        <v>0.50348000000000004</v>
      </c>
      <c r="E79" s="2">
        <v>0.24607999999999999</v>
      </c>
      <c r="F79" s="2">
        <v>3.5796999999999999</v>
      </c>
      <c r="G79" s="2">
        <v>0.21959999999999999</v>
      </c>
      <c r="H79" s="2">
        <v>3.0300000000000001E-3</v>
      </c>
      <c r="K79" s="15">
        <v>0.231334862</v>
      </c>
      <c r="L79" s="16">
        <v>0.84739366599999999</v>
      </c>
      <c r="M79" s="16">
        <v>0.23034863799999999</v>
      </c>
      <c r="N79" s="16">
        <v>0.64822821500000005</v>
      </c>
      <c r="O79" s="16">
        <v>0.230528383</v>
      </c>
      <c r="P79" s="16">
        <v>0.52062456700000004</v>
      </c>
      <c r="Q79" s="16">
        <v>0.228436214</v>
      </c>
      <c r="R79" s="16">
        <v>0.61820643600000003</v>
      </c>
      <c r="S79" s="16">
        <v>0.23085979400000001</v>
      </c>
      <c r="T79" s="16">
        <v>0.59623676800000003</v>
      </c>
      <c r="U79" s="16">
        <v>0.231006136</v>
      </c>
      <c r="V79" s="17">
        <v>0.70349872099999999</v>
      </c>
      <c r="W79" s="15">
        <v>0.230288521</v>
      </c>
      <c r="X79" s="16">
        <v>3.5385441069999999</v>
      </c>
      <c r="Y79" s="16">
        <v>0.22916059599999999</v>
      </c>
      <c r="Z79" s="16">
        <v>3.5039310669999999</v>
      </c>
      <c r="AA79" s="16">
        <v>0.230307489</v>
      </c>
      <c r="AB79" s="16">
        <v>3.710874059</v>
      </c>
      <c r="AC79" s="16">
        <v>0.229391394</v>
      </c>
      <c r="AD79" s="16">
        <v>3.3616539219999999</v>
      </c>
      <c r="AE79" s="16">
        <v>0.230264198</v>
      </c>
      <c r="AF79" s="16">
        <v>3.5749860130000002</v>
      </c>
      <c r="AG79" s="16">
        <v>0.229989163</v>
      </c>
      <c r="AH79" s="17">
        <v>3.5493608659999998</v>
      </c>
      <c r="AI79" s="15">
        <v>0.21986879100000001</v>
      </c>
      <c r="AJ79" s="16">
        <v>5.3001699999999999E-3</v>
      </c>
      <c r="AK79" s="16">
        <v>0.222333691</v>
      </c>
      <c r="AL79" s="16">
        <v>2.6785770000000001E-3</v>
      </c>
      <c r="AM79" s="16">
        <v>0.22225682599999999</v>
      </c>
      <c r="AN79" s="16">
        <v>1.4171764E-2</v>
      </c>
      <c r="AO79" s="16">
        <v>0.22294277600000001</v>
      </c>
      <c r="AP79" s="16">
        <v>2.6334539999999999E-3</v>
      </c>
      <c r="AQ79" s="16">
        <v>0.22183562000000001</v>
      </c>
      <c r="AR79" s="16">
        <v>-1.753389E-2</v>
      </c>
      <c r="AS79" s="16">
        <v>0.22195262499999999</v>
      </c>
      <c r="AT79" s="17">
        <v>-8.9609570000000003E-3</v>
      </c>
      <c r="AU79" s="15">
        <v>0.22285122700000001</v>
      </c>
      <c r="AV79" s="16">
        <v>2.6462311939999998</v>
      </c>
      <c r="AW79" s="16">
        <v>0.22259317300000001</v>
      </c>
      <c r="AX79" s="16">
        <v>2.5910461979999999</v>
      </c>
      <c r="AY79" s="16">
        <v>0.22256315400000001</v>
      </c>
      <c r="AZ79" s="16">
        <v>3.2463597700000002</v>
      </c>
      <c r="BA79" s="16">
        <v>0.222525947</v>
      </c>
      <c r="BB79" s="16">
        <v>3.106747806</v>
      </c>
      <c r="BC79" s="16">
        <v>0.22250792599999999</v>
      </c>
      <c r="BD79" s="16">
        <v>3.3302663130000001</v>
      </c>
      <c r="BE79" s="16">
        <v>0.222538707</v>
      </c>
      <c r="BF79" s="17">
        <v>2.7832986819999999</v>
      </c>
    </row>
    <row r="80" spans="1:58">
      <c r="A80" s="2">
        <v>0.22259000000000001</v>
      </c>
      <c r="B80" s="2">
        <v>2.5910500000000001</v>
      </c>
      <c r="C80" s="2">
        <v>0.23053000000000001</v>
      </c>
      <c r="D80" s="2">
        <v>0.52061999999999997</v>
      </c>
      <c r="E80" s="2">
        <v>0.24939</v>
      </c>
      <c r="F80" s="2">
        <v>3.62391</v>
      </c>
      <c r="G80" s="2">
        <v>0.22294</v>
      </c>
      <c r="H80" s="2">
        <v>2.63E-3</v>
      </c>
      <c r="K80" s="15">
        <v>0.23466921399999999</v>
      </c>
      <c r="L80" s="16">
        <v>0.86642660599999999</v>
      </c>
      <c r="M80" s="16">
        <v>0.23365042499999999</v>
      </c>
      <c r="N80" s="16">
        <v>0.66451656199999998</v>
      </c>
      <c r="O80" s="16">
        <v>0.23386161799999999</v>
      </c>
      <c r="P80" s="16">
        <v>0.53601338399999998</v>
      </c>
      <c r="Q80" s="16">
        <v>0.23177371699999999</v>
      </c>
      <c r="R80" s="16">
        <v>0.63506562499999997</v>
      </c>
      <c r="S80" s="16">
        <v>0.23420811599999999</v>
      </c>
      <c r="T80" s="16">
        <v>0.61240631700000003</v>
      </c>
      <c r="U80" s="16">
        <v>0.234296421</v>
      </c>
      <c r="V80" s="17">
        <v>0.72110647900000002</v>
      </c>
      <c r="W80" s="15">
        <v>0.23362540300000001</v>
      </c>
      <c r="X80" s="16">
        <v>3.5853689860000002</v>
      </c>
      <c r="Y80" s="16">
        <v>0.23245965099999999</v>
      </c>
      <c r="Z80" s="16">
        <v>3.548785606</v>
      </c>
      <c r="AA80" s="16">
        <v>0.233637122</v>
      </c>
      <c r="AB80" s="16">
        <v>3.7572635029999999</v>
      </c>
      <c r="AC80" s="16">
        <v>0.23273111599999999</v>
      </c>
      <c r="AD80" s="16">
        <v>3.4041709849999999</v>
      </c>
      <c r="AE80" s="16">
        <v>0.23362065400000001</v>
      </c>
      <c r="AF80" s="16">
        <v>3.6209439209999998</v>
      </c>
      <c r="AG80" s="16">
        <v>0.23331918400000001</v>
      </c>
      <c r="AH80" s="17">
        <v>3.5979882509999999</v>
      </c>
      <c r="AI80" s="15">
        <v>0.223271735</v>
      </c>
      <c r="AJ80" s="16">
        <v>6.4292910000000002E-3</v>
      </c>
      <c r="AK80" s="16">
        <v>0.22564800500000001</v>
      </c>
      <c r="AL80" s="16">
        <v>2.6688979999999998E-3</v>
      </c>
      <c r="AM80" s="16">
        <v>0.22562375900000001</v>
      </c>
      <c r="AN80" s="16">
        <v>1.5313965000000001E-2</v>
      </c>
      <c r="AO80" s="16">
        <v>0.22625705800000001</v>
      </c>
      <c r="AP80" s="16">
        <v>2.7130140000000001E-3</v>
      </c>
      <c r="AQ80" s="16">
        <v>0.22520216500000001</v>
      </c>
      <c r="AR80" s="16">
        <v>-1.7591865000000002E-2</v>
      </c>
      <c r="AS80" s="16">
        <v>0.225280706</v>
      </c>
      <c r="AT80" s="17">
        <v>-8.7339380000000001E-3</v>
      </c>
      <c r="AU80" s="15">
        <v>0.226194753</v>
      </c>
      <c r="AV80" s="16">
        <v>2.6885773500000001</v>
      </c>
      <c r="AW80" s="16">
        <v>0.225888751</v>
      </c>
      <c r="AX80" s="16">
        <v>2.6376485299999999</v>
      </c>
      <c r="AY80" s="16">
        <v>0.22593121999999999</v>
      </c>
      <c r="AZ80" s="16">
        <v>3.2866103679999998</v>
      </c>
      <c r="BA80" s="16">
        <v>0.22586223999999999</v>
      </c>
      <c r="BB80" s="16">
        <v>3.148936178</v>
      </c>
      <c r="BC80" s="16">
        <v>0.22584684199999999</v>
      </c>
      <c r="BD80" s="16">
        <v>3.372688047</v>
      </c>
      <c r="BE80" s="16">
        <v>0.22587562</v>
      </c>
      <c r="BF80" s="17">
        <v>2.8301161430000001</v>
      </c>
    </row>
    <row r="81" spans="1:58">
      <c r="A81" s="2">
        <v>0.22589000000000001</v>
      </c>
      <c r="B81" s="2">
        <v>2.6376499999999998</v>
      </c>
      <c r="C81" s="2">
        <v>0.23386000000000001</v>
      </c>
      <c r="D81" s="2">
        <v>0.53600999999999999</v>
      </c>
      <c r="E81" s="2">
        <v>0.25040000000000001</v>
      </c>
      <c r="F81" s="2">
        <v>3.6378900000000001</v>
      </c>
      <c r="G81" s="2">
        <v>0.22625999999999999</v>
      </c>
      <c r="H81" s="2">
        <v>2.7100000000000002E-3</v>
      </c>
      <c r="K81" s="15">
        <v>0.23799509099999999</v>
      </c>
      <c r="L81" s="16">
        <v>0.88362850599999998</v>
      </c>
      <c r="M81" s="16">
        <v>0.23693852100000001</v>
      </c>
      <c r="N81" s="16">
        <v>0.68107319899999996</v>
      </c>
      <c r="O81" s="16">
        <v>0.237183273</v>
      </c>
      <c r="P81" s="16">
        <v>0.55099227699999997</v>
      </c>
      <c r="Q81" s="16">
        <v>0.23508453700000001</v>
      </c>
      <c r="R81" s="16">
        <v>0.653055685</v>
      </c>
      <c r="S81" s="16">
        <v>0.23754665899999999</v>
      </c>
      <c r="T81" s="16">
        <v>0.63083504300000004</v>
      </c>
      <c r="U81" s="16">
        <v>0.23762423899999999</v>
      </c>
      <c r="V81" s="17">
        <v>0.73677628799999995</v>
      </c>
      <c r="W81" s="15">
        <v>0.23691536199999999</v>
      </c>
      <c r="X81" s="16">
        <v>3.629670323</v>
      </c>
      <c r="Y81" s="16">
        <v>0.23578473699999999</v>
      </c>
      <c r="Z81" s="16">
        <v>3.5941286290000001</v>
      </c>
      <c r="AA81" s="16">
        <v>0.23691115600000001</v>
      </c>
      <c r="AB81" s="16">
        <v>3.8036075330000001</v>
      </c>
      <c r="AC81" s="16">
        <v>0.23609413800000001</v>
      </c>
      <c r="AD81" s="16">
        <v>3.4452232829999998</v>
      </c>
      <c r="AE81" s="16">
        <v>0.23690440400000001</v>
      </c>
      <c r="AF81" s="16">
        <v>3.6692796400000001</v>
      </c>
      <c r="AG81" s="16">
        <v>0.23667239600000001</v>
      </c>
      <c r="AH81" s="17">
        <v>3.6453595619999999</v>
      </c>
      <c r="AI81" s="15">
        <v>0.226647345</v>
      </c>
      <c r="AJ81" s="16">
        <v>6.1398440000000002E-3</v>
      </c>
      <c r="AK81" s="16">
        <v>0.22897166199999999</v>
      </c>
      <c r="AL81" s="16">
        <v>2.4015949999999999E-3</v>
      </c>
      <c r="AM81" s="16">
        <v>0.22866018099999999</v>
      </c>
      <c r="AN81" s="16">
        <v>1.5044498E-2</v>
      </c>
      <c r="AO81" s="16">
        <v>0.229632327</v>
      </c>
      <c r="AP81" s="16">
        <v>3.5299910000000001E-3</v>
      </c>
      <c r="AQ81" s="16">
        <v>0.228521212</v>
      </c>
      <c r="AR81" s="16">
        <v>-1.6672607999999998E-2</v>
      </c>
      <c r="AS81" s="16">
        <v>0.22863655699999999</v>
      </c>
      <c r="AT81" s="17">
        <v>-9.3615239999999995E-3</v>
      </c>
      <c r="AU81" s="15">
        <v>0.22950656699999999</v>
      </c>
      <c r="AV81" s="16">
        <v>2.7318712490000001</v>
      </c>
      <c r="AW81" s="16">
        <v>0.229247225</v>
      </c>
      <c r="AX81" s="16">
        <v>2.6823263129999999</v>
      </c>
      <c r="AY81" s="16">
        <v>0.22924022399999999</v>
      </c>
      <c r="AZ81" s="16">
        <v>3.3261520180000002</v>
      </c>
      <c r="BA81" s="16">
        <v>0.22921604100000001</v>
      </c>
      <c r="BB81" s="16">
        <v>3.190236343</v>
      </c>
      <c r="BC81" s="16">
        <v>0.22916921100000001</v>
      </c>
      <c r="BD81" s="16">
        <v>3.4153596670000002</v>
      </c>
      <c r="BE81" s="16">
        <v>0.22921764</v>
      </c>
      <c r="BF81" s="17">
        <v>2.8785523909999999</v>
      </c>
    </row>
    <row r="82" spans="1:58">
      <c r="A82" s="2">
        <v>0.22925000000000001</v>
      </c>
      <c r="B82" s="2">
        <v>2.6823299999999999</v>
      </c>
      <c r="C82" s="2">
        <v>0.23718</v>
      </c>
      <c r="D82" s="2">
        <v>0.55098999999999998</v>
      </c>
      <c r="E82" s="2">
        <v>0.25369999999999998</v>
      </c>
      <c r="F82" s="2">
        <v>3.6806899999999998</v>
      </c>
      <c r="G82" s="2">
        <v>0.22963</v>
      </c>
      <c r="H82" s="2">
        <v>3.5300000000000002E-3</v>
      </c>
      <c r="K82" s="15">
        <v>0.24134262200000001</v>
      </c>
      <c r="L82" s="16">
        <v>0.90333262599999997</v>
      </c>
      <c r="M82" s="16">
        <v>0.240279206</v>
      </c>
      <c r="N82" s="16">
        <v>0.69933057499999995</v>
      </c>
      <c r="O82" s="16">
        <v>0.24051773400000001</v>
      </c>
      <c r="P82" s="16">
        <v>0.56572393200000004</v>
      </c>
      <c r="Q82" s="16">
        <v>0.23842058099999999</v>
      </c>
      <c r="R82" s="16">
        <v>0.67075293300000005</v>
      </c>
      <c r="S82" s="16">
        <v>0.24097723300000001</v>
      </c>
      <c r="T82" s="16">
        <v>0.64256440400000003</v>
      </c>
      <c r="U82" s="16">
        <v>0.240959755</v>
      </c>
      <c r="V82" s="17">
        <v>0.75452445300000004</v>
      </c>
      <c r="W82" s="15">
        <v>0.24025586099999999</v>
      </c>
      <c r="X82" s="16">
        <v>3.6758280590000001</v>
      </c>
      <c r="Y82" s="16">
        <v>0.23912523599999999</v>
      </c>
      <c r="Z82" s="16">
        <v>3.6392689250000001</v>
      </c>
      <c r="AA82" s="16">
        <v>0.24026265999999999</v>
      </c>
      <c r="AB82" s="16">
        <v>3.849374611</v>
      </c>
      <c r="AC82" s="16">
        <v>0.23944812500000001</v>
      </c>
      <c r="AD82" s="16">
        <v>3.4877847219999998</v>
      </c>
      <c r="AE82" s="16">
        <v>0.240220828</v>
      </c>
      <c r="AF82" s="16">
        <v>3.7159561330000002</v>
      </c>
      <c r="AG82" s="16">
        <v>0.240032359</v>
      </c>
      <c r="AH82" s="17">
        <v>3.6933989290000002</v>
      </c>
      <c r="AI82" s="15">
        <v>0.229958196</v>
      </c>
      <c r="AJ82" s="16">
        <v>6.4797780000000003E-3</v>
      </c>
      <c r="AK82" s="16">
        <v>0.23215630400000001</v>
      </c>
      <c r="AL82" s="16">
        <v>1.360137E-3</v>
      </c>
      <c r="AM82" s="16">
        <v>0.23223323100000001</v>
      </c>
      <c r="AN82" s="16">
        <v>1.3997374999999999E-2</v>
      </c>
      <c r="AO82" s="16">
        <v>0.232880904</v>
      </c>
      <c r="AP82" s="16">
        <v>2.3911480000000001E-3</v>
      </c>
      <c r="AQ82" s="16">
        <v>0.231843255</v>
      </c>
      <c r="AR82" s="16">
        <v>-1.6641886000000002E-2</v>
      </c>
      <c r="AS82" s="16">
        <v>0.23198247299999999</v>
      </c>
      <c r="AT82" s="17">
        <v>-9.6654529999999992E-3</v>
      </c>
      <c r="AU82" s="15">
        <v>0.23285428399999999</v>
      </c>
      <c r="AV82" s="16">
        <v>2.7742419749999998</v>
      </c>
      <c r="AW82" s="16">
        <v>0.23257737000000001</v>
      </c>
      <c r="AX82" s="16">
        <v>2.7285110170000002</v>
      </c>
      <c r="AY82" s="16">
        <v>0.232615663</v>
      </c>
      <c r="AZ82" s="16">
        <v>3.3745055960000001</v>
      </c>
      <c r="BA82" s="16">
        <v>0.23255483199999999</v>
      </c>
      <c r="BB82" s="16">
        <v>3.2326235149999998</v>
      </c>
      <c r="BC82" s="16">
        <v>0.23251298500000001</v>
      </c>
      <c r="BD82" s="16">
        <v>3.4574846180000001</v>
      </c>
      <c r="BE82" s="16">
        <v>0.23257525900000001</v>
      </c>
      <c r="BF82" s="17">
        <v>2.9262518129999999</v>
      </c>
    </row>
    <row r="83" spans="1:58">
      <c r="A83" s="2">
        <v>0.23258000000000001</v>
      </c>
      <c r="B83" s="2">
        <v>2.72851</v>
      </c>
      <c r="C83" s="2">
        <v>0.24052000000000001</v>
      </c>
      <c r="D83" s="2">
        <v>0.56572</v>
      </c>
      <c r="E83" s="2">
        <v>0.25702999999999998</v>
      </c>
      <c r="F83" s="2">
        <v>3.7220599999999999</v>
      </c>
      <c r="G83" s="2">
        <v>0.23288</v>
      </c>
      <c r="H83" s="2">
        <v>2.3900000000000002E-3</v>
      </c>
      <c r="K83" s="15">
        <v>0.24471237900000001</v>
      </c>
      <c r="L83" s="16">
        <v>0.92249834200000003</v>
      </c>
      <c r="M83" s="16">
        <v>0.243599868</v>
      </c>
      <c r="N83" s="16">
        <v>0.71281778399999995</v>
      </c>
      <c r="O83" s="16">
        <v>0.243862051</v>
      </c>
      <c r="P83" s="16">
        <v>0.59042128000000005</v>
      </c>
      <c r="Q83" s="16">
        <v>0.241750355</v>
      </c>
      <c r="R83" s="16">
        <v>0.69700876899999997</v>
      </c>
      <c r="S83" s="16">
        <v>0.24419111800000001</v>
      </c>
      <c r="T83" s="16">
        <v>0.65834478299999999</v>
      </c>
      <c r="U83" s="16">
        <v>0.244285958</v>
      </c>
      <c r="V83" s="17">
        <v>0.76786884099999997</v>
      </c>
      <c r="W83" s="15">
        <v>0.24360612300000001</v>
      </c>
      <c r="X83" s="16">
        <v>3.7213543850000002</v>
      </c>
      <c r="Y83" s="16">
        <v>0.24242419700000001</v>
      </c>
      <c r="Z83" s="16">
        <v>3.6838801220000001</v>
      </c>
      <c r="AA83" s="16">
        <v>0.24359809900000001</v>
      </c>
      <c r="AB83" s="16">
        <v>3.8963313739999998</v>
      </c>
      <c r="AC83" s="16">
        <v>0.242744293</v>
      </c>
      <c r="AD83" s="16">
        <v>3.5288263849999999</v>
      </c>
      <c r="AE83" s="16">
        <v>0.24352700799999999</v>
      </c>
      <c r="AF83" s="16">
        <v>3.7606702410000001</v>
      </c>
      <c r="AG83" s="16">
        <v>0.243347231</v>
      </c>
      <c r="AH83" s="17">
        <v>3.741571585</v>
      </c>
      <c r="AI83" s="15">
        <v>0.233297748</v>
      </c>
      <c r="AJ83" s="16">
        <v>6.3173509999999997E-3</v>
      </c>
      <c r="AK83" s="16">
        <v>0.235638985</v>
      </c>
      <c r="AL83" s="16">
        <v>2.466237E-3</v>
      </c>
      <c r="AM83" s="16">
        <v>0.23548629400000001</v>
      </c>
      <c r="AN83" s="16">
        <v>1.3938236999999999E-2</v>
      </c>
      <c r="AO83" s="16">
        <v>0.236203723</v>
      </c>
      <c r="AP83" s="16">
        <v>3.3543829999999998E-3</v>
      </c>
      <c r="AQ83" s="16">
        <v>0.235195458</v>
      </c>
      <c r="AR83" s="16">
        <v>-1.7386619999999998E-2</v>
      </c>
      <c r="AS83" s="16">
        <v>0.235318687</v>
      </c>
      <c r="AT83" s="17">
        <v>-9.495847E-3</v>
      </c>
      <c r="AU83" s="15">
        <v>0.23619364900000001</v>
      </c>
      <c r="AV83" s="16">
        <v>2.8169236459999998</v>
      </c>
      <c r="AW83" s="16">
        <v>0.235914129</v>
      </c>
      <c r="AX83" s="16">
        <v>2.7734080749999999</v>
      </c>
      <c r="AY83" s="16">
        <v>0.23590116799999999</v>
      </c>
      <c r="AZ83" s="16">
        <v>3.4165332080000002</v>
      </c>
      <c r="BA83" s="16">
        <v>0.23587144299999999</v>
      </c>
      <c r="BB83" s="16">
        <v>3.276044288</v>
      </c>
      <c r="BC83" s="16">
        <v>0.235835447</v>
      </c>
      <c r="BD83" s="16">
        <v>3.4974588390000001</v>
      </c>
      <c r="BE83" s="16">
        <v>0.23589165300000001</v>
      </c>
      <c r="BF83" s="17">
        <v>2.9739533150000002</v>
      </c>
    </row>
    <row r="84" spans="1:58">
      <c r="A84" s="2">
        <v>0.23591000000000001</v>
      </c>
      <c r="B84" s="2">
        <v>2.7734100000000002</v>
      </c>
      <c r="C84" s="2">
        <v>0.24385999999999999</v>
      </c>
      <c r="D84" s="2">
        <v>0.59041999999999994</v>
      </c>
      <c r="E84" s="2">
        <v>0.26035999999999998</v>
      </c>
      <c r="F84" s="2">
        <v>3.77759</v>
      </c>
      <c r="G84" s="2">
        <v>0.23619999999999999</v>
      </c>
      <c r="H84" s="2">
        <v>3.3500000000000001E-3</v>
      </c>
      <c r="K84" s="15">
        <v>0.248035168</v>
      </c>
      <c r="L84" s="16">
        <v>0.94172884000000001</v>
      </c>
      <c r="M84" s="16">
        <v>0.24692562100000001</v>
      </c>
      <c r="N84" s="16">
        <v>0.72917394499999999</v>
      </c>
      <c r="O84" s="16">
        <v>0.24715641799999999</v>
      </c>
      <c r="P84" s="16">
        <v>0.60899878200000002</v>
      </c>
      <c r="Q84" s="16">
        <v>0.24504355799999999</v>
      </c>
      <c r="R84" s="16">
        <v>0.71453105699999997</v>
      </c>
      <c r="S84" s="16">
        <v>0.247606092</v>
      </c>
      <c r="T84" s="16">
        <v>0.67986044599999995</v>
      </c>
      <c r="U84" s="16">
        <v>0.247574551</v>
      </c>
      <c r="V84" s="17">
        <v>0.78531159500000003</v>
      </c>
      <c r="W84" s="15">
        <v>0.24695958300000001</v>
      </c>
      <c r="X84" s="16">
        <v>3.7674393949999998</v>
      </c>
      <c r="Y84" s="16">
        <v>0.245774879</v>
      </c>
      <c r="Z84" s="16">
        <v>3.7300962320000002</v>
      </c>
      <c r="AA84" s="16">
        <v>0.24692391399999999</v>
      </c>
      <c r="AB84" s="16">
        <v>3.9429506349999999</v>
      </c>
      <c r="AC84" s="16">
        <v>0.24607726399999999</v>
      </c>
      <c r="AD84" s="16">
        <v>3.5796992830000001</v>
      </c>
      <c r="AE84" s="16">
        <v>0.24684922100000001</v>
      </c>
      <c r="AF84" s="16">
        <v>3.8059456890000001</v>
      </c>
      <c r="AG84" s="16">
        <v>0.246693629</v>
      </c>
      <c r="AH84" s="17">
        <v>3.7896512929999999</v>
      </c>
      <c r="AI84" s="15">
        <v>0.23662583000000001</v>
      </c>
      <c r="AJ84" s="16">
        <v>6.4448739999999997E-3</v>
      </c>
      <c r="AK84" s="16">
        <v>0.238951311</v>
      </c>
      <c r="AL84" s="16">
        <v>3.122835E-3</v>
      </c>
      <c r="AM84" s="16">
        <v>0.238913562</v>
      </c>
      <c r="AN84" s="16">
        <v>1.4008727E-2</v>
      </c>
      <c r="AO84" s="16">
        <v>0.239558301</v>
      </c>
      <c r="AP84" s="16">
        <v>2.6785340000000002E-3</v>
      </c>
      <c r="AQ84" s="16">
        <v>0.23851993799999999</v>
      </c>
      <c r="AR84" s="16">
        <v>-1.7254970000000001E-2</v>
      </c>
      <c r="AS84" s="16">
        <v>0.23860526300000001</v>
      </c>
      <c r="AT84" s="17">
        <v>-9.9802840000000007E-3</v>
      </c>
      <c r="AU84" s="15">
        <v>0.239525658</v>
      </c>
      <c r="AV84" s="16">
        <v>2.8602278820000002</v>
      </c>
      <c r="AW84" s="16">
        <v>0.239209225</v>
      </c>
      <c r="AX84" s="16">
        <v>2.8211293529999999</v>
      </c>
      <c r="AY84" s="16">
        <v>0.23920883700000001</v>
      </c>
      <c r="AZ84" s="16">
        <v>3.4480078660000002</v>
      </c>
      <c r="BA84" s="16">
        <v>0.239207425</v>
      </c>
      <c r="BB84" s="16">
        <v>3.3162539949999998</v>
      </c>
      <c r="BC84" s="16">
        <v>0.23915457200000001</v>
      </c>
      <c r="BD84" s="16">
        <v>3.5400780859999998</v>
      </c>
      <c r="BE84" s="16">
        <v>0.239219237</v>
      </c>
      <c r="BF84" s="17">
        <v>3.0202916690000001</v>
      </c>
    </row>
    <row r="85" spans="1:58">
      <c r="A85" s="2">
        <v>0.23921000000000001</v>
      </c>
      <c r="B85" s="2">
        <v>2.8211300000000001</v>
      </c>
      <c r="C85" s="2">
        <v>0.24715999999999999</v>
      </c>
      <c r="D85" s="2">
        <v>0.60899999999999999</v>
      </c>
      <c r="E85" s="2">
        <v>0.27907999999999999</v>
      </c>
      <c r="F85" s="2">
        <v>4.0254300000000001</v>
      </c>
      <c r="G85" s="2">
        <v>0.23956</v>
      </c>
      <c r="H85" s="2">
        <v>2.6800000000000001E-3</v>
      </c>
      <c r="K85" s="15">
        <v>0.25036836400000001</v>
      </c>
      <c r="L85" s="16">
        <v>0.95506788899999995</v>
      </c>
      <c r="M85" s="16">
        <v>0.25020715199999999</v>
      </c>
      <c r="N85" s="16">
        <v>0.74938583400000003</v>
      </c>
      <c r="O85" s="16">
        <v>0.250504958</v>
      </c>
      <c r="P85" s="16">
        <v>0.62668895099999999</v>
      </c>
      <c r="Q85" s="16">
        <v>0.248351724</v>
      </c>
      <c r="R85" s="16">
        <v>0.73262618800000001</v>
      </c>
      <c r="S85" s="16">
        <v>0.25059884999999998</v>
      </c>
      <c r="T85" s="16">
        <v>0.69590427899999996</v>
      </c>
      <c r="U85" s="16">
        <v>0.25064560299999999</v>
      </c>
      <c r="V85" s="17">
        <v>0.80415228699999997</v>
      </c>
      <c r="W85" s="15">
        <v>0.25031198700000001</v>
      </c>
      <c r="X85" s="16">
        <v>3.8121846540000002</v>
      </c>
      <c r="Y85" s="16">
        <v>0.249076992</v>
      </c>
      <c r="Z85" s="16">
        <v>3.7744378460000001</v>
      </c>
      <c r="AA85" s="16">
        <v>0.250206655</v>
      </c>
      <c r="AB85" s="16">
        <v>3.9956693529999998</v>
      </c>
      <c r="AC85" s="16">
        <v>0.249386579</v>
      </c>
      <c r="AD85" s="16">
        <v>3.623914359</v>
      </c>
      <c r="AE85" s="16">
        <v>0.25048356799999999</v>
      </c>
      <c r="AF85" s="16">
        <v>3.8468515459999999</v>
      </c>
      <c r="AG85" s="16">
        <v>0.25002867899999998</v>
      </c>
      <c r="AH85" s="17">
        <v>3.834909997</v>
      </c>
      <c r="AI85" s="15">
        <v>0.23996888999999999</v>
      </c>
      <c r="AJ85" s="16">
        <v>7.0564019999999998E-3</v>
      </c>
      <c r="AK85" s="16">
        <v>0.24240083700000001</v>
      </c>
      <c r="AL85" s="16">
        <v>4.3508599999999998E-3</v>
      </c>
      <c r="AM85" s="16">
        <v>0.242256482</v>
      </c>
      <c r="AN85" s="16">
        <v>1.3515981999999999E-2</v>
      </c>
      <c r="AO85" s="16">
        <v>0.24288211300000001</v>
      </c>
      <c r="AP85" s="16">
        <v>2.492574E-3</v>
      </c>
      <c r="AQ85" s="16">
        <v>0.24186725100000001</v>
      </c>
      <c r="AR85" s="16">
        <v>-1.7467176000000001E-2</v>
      </c>
      <c r="AS85" s="16">
        <v>0.24197869899999999</v>
      </c>
      <c r="AT85" s="17">
        <v>-8.7127890000000003E-3</v>
      </c>
      <c r="AU85" s="15">
        <v>0.24286865599999999</v>
      </c>
      <c r="AV85" s="16">
        <v>2.9017669389999998</v>
      </c>
      <c r="AW85" s="16">
        <v>0.24259050099999999</v>
      </c>
      <c r="AX85" s="16">
        <v>2.8678529359999998</v>
      </c>
      <c r="AY85" s="16">
        <v>0.24257583199999999</v>
      </c>
      <c r="AZ85" s="16">
        <v>3.4893373649999999</v>
      </c>
      <c r="BA85" s="16">
        <v>0.242533519</v>
      </c>
      <c r="BB85" s="16">
        <v>3.3593756529999999</v>
      </c>
      <c r="BC85" s="16">
        <v>0.24249951</v>
      </c>
      <c r="BD85" s="16">
        <v>3.5823153149999998</v>
      </c>
      <c r="BE85" s="16">
        <v>0.242542538</v>
      </c>
      <c r="BF85" s="17">
        <v>3.067046688</v>
      </c>
    </row>
    <row r="86" spans="1:58">
      <c r="A86" s="2">
        <v>0.24259</v>
      </c>
      <c r="B86" s="2">
        <v>2.8678499999999998</v>
      </c>
      <c r="C86" s="2">
        <v>0.2505</v>
      </c>
      <c r="D86" s="2">
        <v>0.62668999999999997</v>
      </c>
      <c r="E86" s="2">
        <v>0.29749999999999999</v>
      </c>
      <c r="F86" s="2">
        <v>4.2744600000000004</v>
      </c>
      <c r="G86" s="2">
        <v>0.24288000000000001</v>
      </c>
      <c r="H86" s="2">
        <v>2.49E-3</v>
      </c>
      <c r="K86" s="15">
        <v>0.25368727099999999</v>
      </c>
      <c r="L86" s="16">
        <v>0.97389040800000004</v>
      </c>
      <c r="M86" s="16">
        <v>0.25037148300000001</v>
      </c>
      <c r="N86" s="16">
        <v>0.75176089000000001</v>
      </c>
      <c r="O86" s="16">
        <v>0.25380337600000002</v>
      </c>
      <c r="P86" s="16">
        <v>0.64513193400000002</v>
      </c>
      <c r="Q86" s="16">
        <v>0.25033159199999999</v>
      </c>
      <c r="R86" s="16">
        <v>0.74278625399999998</v>
      </c>
      <c r="S86" s="16">
        <v>0.25390732700000002</v>
      </c>
      <c r="T86" s="16">
        <v>0.71549335700000005</v>
      </c>
      <c r="U86" s="16">
        <v>0.25397332700000003</v>
      </c>
      <c r="V86" s="17">
        <v>0.82855216200000004</v>
      </c>
      <c r="W86" s="15">
        <v>0.25065036800000001</v>
      </c>
      <c r="X86" s="16">
        <v>3.8164653839999998</v>
      </c>
      <c r="Y86" s="16">
        <v>0.25043366500000003</v>
      </c>
      <c r="Z86" s="16">
        <v>3.7908374359999999</v>
      </c>
      <c r="AA86" s="16">
        <v>0.250577834</v>
      </c>
      <c r="AB86" s="16">
        <v>4.0012214430000004</v>
      </c>
      <c r="AC86" s="16">
        <v>0.25039793300000002</v>
      </c>
      <c r="AD86" s="16">
        <v>3.6378923410000001</v>
      </c>
      <c r="AE86" s="16">
        <v>0.253495729</v>
      </c>
      <c r="AF86" s="16">
        <v>3.8846815480000001</v>
      </c>
      <c r="AG86" s="16">
        <v>0.250363536</v>
      </c>
      <c r="AH86" s="17">
        <v>3.8395705759999998</v>
      </c>
      <c r="AI86" s="15">
        <v>0.243286525</v>
      </c>
      <c r="AJ86" s="16">
        <v>6.92831E-3</v>
      </c>
      <c r="AK86" s="16">
        <v>0.2456313</v>
      </c>
      <c r="AL86" s="16">
        <v>3.4413009999999999E-3</v>
      </c>
      <c r="AM86" s="16">
        <v>0.24553795</v>
      </c>
      <c r="AN86" s="16">
        <v>1.5140756999999999E-2</v>
      </c>
      <c r="AO86" s="16">
        <v>0.246212088</v>
      </c>
      <c r="AP86" s="16">
        <v>2.5288289999999998E-3</v>
      </c>
      <c r="AQ86" s="16">
        <v>0.24516560800000001</v>
      </c>
      <c r="AR86" s="16">
        <v>-1.6768884000000001E-2</v>
      </c>
      <c r="AS86" s="16">
        <v>0.24530935700000001</v>
      </c>
      <c r="AT86" s="17">
        <v>-9.0054890000000002E-3</v>
      </c>
      <c r="AU86" s="15">
        <v>0.246189721</v>
      </c>
      <c r="AV86" s="16">
        <v>2.9421340680000001</v>
      </c>
      <c r="AW86" s="16">
        <v>0.245898589</v>
      </c>
      <c r="AX86" s="16">
        <v>2.9116608679999998</v>
      </c>
      <c r="AY86" s="16">
        <v>0.245911147</v>
      </c>
      <c r="AZ86" s="16">
        <v>3.5290109749999998</v>
      </c>
      <c r="BA86" s="16">
        <v>0.24583856600000001</v>
      </c>
      <c r="BB86" s="16">
        <v>3.401597937</v>
      </c>
      <c r="BC86" s="16">
        <v>0.24582020299999999</v>
      </c>
      <c r="BD86" s="16">
        <v>3.6232996910000002</v>
      </c>
      <c r="BE86" s="16">
        <v>0.24585612100000001</v>
      </c>
      <c r="BF86" s="17">
        <v>3.115613309</v>
      </c>
    </row>
    <row r="87" spans="1:58">
      <c r="A87" s="2">
        <v>0.24590000000000001</v>
      </c>
      <c r="B87" s="2">
        <v>2.9116599999999999</v>
      </c>
      <c r="C87" s="2">
        <v>0.25380000000000003</v>
      </c>
      <c r="D87" s="2">
        <v>0.64512999999999998</v>
      </c>
      <c r="E87" s="2">
        <v>0.31896000000000002</v>
      </c>
      <c r="F87" s="2">
        <v>4.5769399999999996</v>
      </c>
      <c r="G87" s="2">
        <v>0.24621000000000001</v>
      </c>
      <c r="H87" s="2">
        <v>2.5300000000000001E-3</v>
      </c>
      <c r="K87" s="15">
        <v>0.257053894</v>
      </c>
      <c r="L87" s="16">
        <v>0.99241694300000005</v>
      </c>
      <c r="M87" s="16">
        <v>0.25394496799999999</v>
      </c>
      <c r="N87" s="16">
        <v>0.77300661400000004</v>
      </c>
      <c r="O87" s="16">
        <v>0.25711087500000002</v>
      </c>
      <c r="P87" s="16">
        <v>0.66253077500000002</v>
      </c>
      <c r="Q87" s="16">
        <v>0.25367342599999998</v>
      </c>
      <c r="R87" s="16">
        <v>0.75929280700000001</v>
      </c>
      <c r="S87" s="16">
        <v>0.257283341</v>
      </c>
      <c r="T87" s="16">
        <v>0.73250148100000001</v>
      </c>
      <c r="U87" s="16">
        <v>0.25734109799999999</v>
      </c>
      <c r="V87" s="17">
        <v>0.84691702499999999</v>
      </c>
      <c r="W87" s="15">
        <v>0.25395021499999998</v>
      </c>
      <c r="X87" s="16">
        <v>3.860357692</v>
      </c>
      <c r="Y87" s="16">
        <v>0.25372418299999999</v>
      </c>
      <c r="Z87" s="16">
        <v>3.8356110999999999</v>
      </c>
      <c r="AA87" s="16">
        <v>0.25391754100000002</v>
      </c>
      <c r="AB87" s="16">
        <v>4.0524005890000003</v>
      </c>
      <c r="AC87" s="16">
        <v>0.25370055800000002</v>
      </c>
      <c r="AD87" s="16">
        <v>3.6806892269999998</v>
      </c>
      <c r="AE87" s="16">
        <v>0.256842872</v>
      </c>
      <c r="AF87" s="16">
        <v>3.9344817060000001</v>
      </c>
      <c r="AG87" s="16">
        <v>0.25365759300000001</v>
      </c>
      <c r="AH87" s="17">
        <v>3.888946378</v>
      </c>
      <c r="AI87" s="15">
        <v>0.246640046</v>
      </c>
      <c r="AJ87" s="16">
        <v>7.1476739999999997E-3</v>
      </c>
      <c r="AK87" s="16">
        <v>0.24889667200000001</v>
      </c>
      <c r="AL87" s="16">
        <v>2.528022E-3</v>
      </c>
      <c r="AM87" s="16">
        <v>0.24875683400000001</v>
      </c>
      <c r="AN87" s="16">
        <v>1.5799006000000001E-2</v>
      </c>
      <c r="AO87" s="16">
        <v>0.24952703800000001</v>
      </c>
      <c r="AP87" s="16">
        <v>2.9682319999999999E-3</v>
      </c>
      <c r="AQ87" s="16">
        <v>0.24849656000000001</v>
      </c>
      <c r="AR87" s="16">
        <v>-1.6007206E-2</v>
      </c>
      <c r="AS87" s="16">
        <v>0.24865094300000001</v>
      </c>
      <c r="AT87" s="17">
        <v>-8.8525930000000006E-3</v>
      </c>
      <c r="AU87" s="15">
        <v>0.24955032099999999</v>
      </c>
      <c r="AV87" s="16">
        <v>2.9853205350000001</v>
      </c>
      <c r="AW87" s="16">
        <v>0.24925207999999999</v>
      </c>
      <c r="AX87" s="16">
        <v>2.9581165760000001</v>
      </c>
      <c r="AY87" s="16">
        <v>0.249261704</v>
      </c>
      <c r="AZ87" s="16">
        <v>3.5699302739999998</v>
      </c>
      <c r="BA87" s="16">
        <v>0.249165002</v>
      </c>
      <c r="BB87" s="16">
        <v>3.443441301</v>
      </c>
      <c r="BC87" s="16">
        <v>0.24917473400000001</v>
      </c>
      <c r="BD87" s="16">
        <v>3.6640290470000001</v>
      </c>
      <c r="BE87" s="16">
        <v>0.24921069900000001</v>
      </c>
      <c r="BF87" s="17">
        <v>3.1629753489999999</v>
      </c>
    </row>
    <row r="88" spans="1:58">
      <c r="A88" s="2">
        <v>0.24925</v>
      </c>
      <c r="B88" s="2">
        <v>2.9581200000000001</v>
      </c>
      <c r="C88" s="2">
        <v>0.25711000000000001</v>
      </c>
      <c r="D88" s="2">
        <v>0.66252999999999995</v>
      </c>
      <c r="E88" s="2">
        <v>0.33683000000000002</v>
      </c>
      <c r="F88" s="2">
        <v>4.8216599999999996</v>
      </c>
      <c r="G88" s="2">
        <v>0.24953</v>
      </c>
      <c r="H88" s="2">
        <v>2.97E-3</v>
      </c>
      <c r="K88" s="15">
        <v>0.26033634</v>
      </c>
      <c r="L88" s="16">
        <v>1.009734916</v>
      </c>
      <c r="M88" s="16">
        <v>0.25730978999999998</v>
      </c>
      <c r="N88" s="16">
        <v>0.79189008000000005</v>
      </c>
      <c r="O88" s="16">
        <v>0.26040986799999999</v>
      </c>
      <c r="P88" s="16">
        <v>0.68042592599999996</v>
      </c>
      <c r="Q88" s="16">
        <v>0.25697299299999998</v>
      </c>
      <c r="R88" s="16">
        <v>0.77812899300000005</v>
      </c>
      <c r="S88" s="16">
        <v>0.26060519700000001</v>
      </c>
      <c r="T88" s="16">
        <v>0.75161615100000001</v>
      </c>
      <c r="U88" s="16">
        <v>0.26067743700000001</v>
      </c>
      <c r="V88" s="17">
        <v>0.86535912199999998</v>
      </c>
      <c r="W88" s="15">
        <v>0.25727292499999999</v>
      </c>
      <c r="X88" s="16">
        <v>3.9037602570000001</v>
      </c>
      <c r="Y88" s="16">
        <v>0.25708245400000002</v>
      </c>
      <c r="Z88" s="16">
        <v>3.880586772</v>
      </c>
      <c r="AA88" s="16">
        <v>0.25730465200000002</v>
      </c>
      <c r="AB88" s="16">
        <v>4.0999291439999999</v>
      </c>
      <c r="AC88" s="16">
        <v>0.257030223</v>
      </c>
      <c r="AD88" s="16">
        <v>3.7220565560000001</v>
      </c>
      <c r="AE88" s="16">
        <v>0.260221229</v>
      </c>
      <c r="AF88" s="16">
        <v>3.9810958680000001</v>
      </c>
      <c r="AG88" s="16">
        <v>0.25700783999999999</v>
      </c>
      <c r="AH88" s="17">
        <v>3.9365248830000001</v>
      </c>
      <c r="AI88" s="15">
        <v>0.24999439100000001</v>
      </c>
      <c r="AJ88" s="16">
        <v>7.9682109999999993E-3</v>
      </c>
      <c r="AK88" s="16">
        <v>0.25058845099999999</v>
      </c>
      <c r="AL88" s="16">
        <v>3.2458410000000002E-3</v>
      </c>
      <c r="AM88" s="16">
        <v>0.25057024300000003</v>
      </c>
      <c r="AN88" s="16">
        <v>1.6456109999999999E-2</v>
      </c>
      <c r="AO88" s="16">
        <v>0.25056713899999999</v>
      </c>
      <c r="AP88" s="16">
        <v>2.8381790000000001E-3</v>
      </c>
      <c r="AQ88" s="16">
        <v>0.25050969200000001</v>
      </c>
      <c r="AR88" s="16">
        <v>-1.6026319000000001E-2</v>
      </c>
      <c r="AS88" s="16">
        <v>0.25067568400000001</v>
      </c>
      <c r="AT88" s="17">
        <v>-8.091259E-3</v>
      </c>
      <c r="AU88" s="15">
        <v>0.25056252899999998</v>
      </c>
      <c r="AV88" s="16">
        <v>2.9982185229999998</v>
      </c>
      <c r="AW88" s="16">
        <v>0.25055881899999999</v>
      </c>
      <c r="AX88" s="16">
        <v>2.9766282830000002</v>
      </c>
      <c r="AY88" s="16">
        <v>0.250596025</v>
      </c>
      <c r="AZ88" s="16">
        <v>3.5864787140000001</v>
      </c>
      <c r="BA88" s="16">
        <v>0.25050618400000002</v>
      </c>
      <c r="BB88" s="16">
        <v>3.4607830489999998</v>
      </c>
      <c r="BC88" s="16">
        <v>0.25046475499999998</v>
      </c>
      <c r="BD88" s="16">
        <v>3.6806591279999998</v>
      </c>
      <c r="BE88" s="16">
        <v>0.25055302899999998</v>
      </c>
      <c r="BF88" s="17">
        <v>3.1814813609999999</v>
      </c>
    </row>
    <row r="89" spans="1:58">
      <c r="A89" s="2">
        <v>0.25056</v>
      </c>
      <c r="B89" s="2">
        <v>2.9766300000000001</v>
      </c>
      <c r="C89" s="2">
        <v>0.26040999999999997</v>
      </c>
      <c r="D89" s="2">
        <v>0.68042999999999998</v>
      </c>
      <c r="E89" s="2">
        <v>0.35520000000000002</v>
      </c>
      <c r="F89" s="2">
        <v>5.07613</v>
      </c>
      <c r="G89" s="2">
        <v>0.25057000000000001</v>
      </c>
      <c r="H89" s="2">
        <v>2.8400000000000001E-3</v>
      </c>
      <c r="K89" s="15">
        <v>0.26364646200000003</v>
      </c>
      <c r="L89" s="16">
        <v>1.031284034</v>
      </c>
      <c r="M89" s="16">
        <v>0.26068827100000003</v>
      </c>
      <c r="N89" s="16">
        <v>0.81075676799999996</v>
      </c>
      <c r="O89" s="16">
        <v>0.26373810399999997</v>
      </c>
      <c r="P89" s="16">
        <v>0.70116985300000001</v>
      </c>
      <c r="Q89" s="16">
        <v>0.26033017800000002</v>
      </c>
      <c r="R89" s="16">
        <v>0.79902460399999997</v>
      </c>
      <c r="S89" s="16">
        <v>0.27140689400000001</v>
      </c>
      <c r="T89" s="16">
        <v>0.84834257599999996</v>
      </c>
      <c r="U89" s="16">
        <v>0.26408446299999999</v>
      </c>
      <c r="V89" s="17">
        <v>0.89323159699999999</v>
      </c>
      <c r="W89" s="15">
        <v>0.26059159999999998</v>
      </c>
      <c r="X89" s="16">
        <v>3.947903111</v>
      </c>
      <c r="Y89" s="16">
        <v>0.26074821799999998</v>
      </c>
      <c r="Z89" s="16">
        <v>3.9497497269999999</v>
      </c>
      <c r="AA89" s="16">
        <v>0.26066666500000002</v>
      </c>
      <c r="AB89" s="16">
        <v>4.1495367219999997</v>
      </c>
      <c r="AC89" s="16">
        <v>0.26036219999999999</v>
      </c>
      <c r="AD89" s="16">
        <v>3.7775852369999998</v>
      </c>
      <c r="AE89" s="16">
        <v>0.26373285800000001</v>
      </c>
      <c r="AF89" s="16">
        <v>4.0526072749999997</v>
      </c>
      <c r="AG89" s="16">
        <v>0.26035162899999997</v>
      </c>
      <c r="AH89" s="17">
        <v>3.9843618969999999</v>
      </c>
      <c r="AI89" s="15">
        <v>0.25066558</v>
      </c>
      <c r="AJ89" s="16">
        <v>7.9079960000000005E-3</v>
      </c>
      <c r="AK89" s="16">
        <v>0.25395304000000002</v>
      </c>
      <c r="AL89" s="16">
        <v>3.02163E-3</v>
      </c>
      <c r="AM89" s="16">
        <v>0.253883315</v>
      </c>
      <c r="AN89" s="16">
        <v>1.5473146E-2</v>
      </c>
      <c r="AO89" s="16">
        <v>0.25388770700000002</v>
      </c>
      <c r="AP89" s="16">
        <v>2.0069139999999998E-3</v>
      </c>
      <c r="AQ89" s="16">
        <v>0.25385261199999998</v>
      </c>
      <c r="AR89" s="16">
        <v>-1.6733753000000001E-2</v>
      </c>
      <c r="AS89" s="16">
        <v>0.25399592700000001</v>
      </c>
      <c r="AT89" s="17">
        <v>-8.5857060000000002E-3</v>
      </c>
      <c r="AU89" s="15">
        <v>0.25397508099999999</v>
      </c>
      <c r="AV89" s="16">
        <v>3.0475371089999999</v>
      </c>
      <c r="AW89" s="16">
        <v>0.25387710600000002</v>
      </c>
      <c r="AX89" s="16">
        <v>3.0214872860000002</v>
      </c>
      <c r="AY89" s="16">
        <v>0.253906784</v>
      </c>
      <c r="AZ89" s="16">
        <v>3.6410649980000001</v>
      </c>
      <c r="BA89" s="16">
        <v>0.25385697400000001</v>
      </c>
      <c r="BB89" s="16">
        <v>3.5016819579999998</v>
      </c>
      <c r="BC89" s="16">
        <v>0.253816337</v>
      </c>
      <c r="BD89" s="16">
        <v>3.7215866809999998</v>
      </c>
      <c r="BE89" s="16">
        <v>0.25386049700000002</v>
      </c>
      <c r="BF89" s="17">
        <v>3.2292494700000001</v>
      </c>
    </row>
    <row r="90" spans="1:58">
      <c r="A90" s="2">
        <v>0.25387999999999999</v>
      </c>
      <c r="B90" s="2">
        <v>3.02149</v>
      </c>
      <c r="C90" s="2">
        <v>0.26373999999999997</v>
      </c>
      <c r="D90" s="2">
        <v>0.70116999999999996</v>
      </c>
      <c r="E90" s="2">
        <v>0.37425999999999998</v>
      </c>
      <c r="F90" s="2">
        <v>5.3346</v>
      </c>
      <c r="G90" s="2">
        <v>0.25389</v>
      </c>
      <c r="H90" s="2">
        <v>2.0100000000000001E-3</v>
      </c>
      <c r="K90" s="15">
        <v>0.27827977500000001</v>
      </c>
      <c r="L90" s="16">
        <v>1.1540223890000001</v>
      </c>
      <c r="M90" s="16">
        <v>0.26412609300000001</v>
      </c>
      <c r="N90" s="16">
        <v>0.84055940299999998</v>
      </c>
      <c r="O90" s="16">
        <v>0.28426718600000001</v>
      </c>
      <c r="P90" s="16">
        <v>0.86776761199999997</v>
      </c>
      <c r="Q90" s="16">
        <v>0.27770704299999999</v>
      </c>
      <c r="R90" s="16">
        <v>0.93997623100000005</v>
      </c>
      <c r="S90" s="16">
        <v>0.291249435</v>
      </c>
      <c r="T90" s="16">
        <v>1.009190918</v>
      </c>
      <c r="U90" s="16">
        <v>0.28489573499999998</v>
      </c>
      <c r="V90" s="17">
        <v>1.05509439</v>
      </c>
      <c r="W90" s="15">
        <v>0.27555754999999998</v>
      </c>
      <c r="X90" s="16">
        <v>4.1698940760000003</v>
      </c>
      <c r="Y90" s="16">
        <v>0.27972984400000001</v>
      </c>
      <c r="Z90" s="16">
        <v>4.2133983329999998</v>
      </c>
      <c r="AA90" s="16">
        <v>0.27278345100000001</v>
      </c>
      <c r="AB90" s="16">
        <v>4.3416845510000002</v>
      </c>
      <c r="AC90" s="16">
        <v>0.27908046399999997</v>
      </c>
      <c r="AD90" s="16">
        <v>4.0254268700000004</v>
      </c>
      <c r="AE90" s="16">
        <v>0.28162490000000001</v>
      </c>
      <c r="AF90" s="16">
        <v>4.3080165419999998</v>
      </c>
      <c r="AG90" s="16">
        <v>0.264694231</v>
      </c>
      <c r="AH90" s="17">
        <v>4.07207702</v>
      </c>
      <c r="AI90" s="15">
        <v>0.25396331500000002</v>
      </c>
      <c r="AJ90" s="16">
        <v>7.3785450000000002E-3</v>
      </c>
      <c r="AK90" s="16">
        <v>0.257266251</v>
      </c>
      <c r="AL90" s="16">
        <v>3.1985400000000002E-3</v>
      </c>
      <c r="AM90" s="16">
        <v>0.25722856300000002</v>
      </c>
      <c r="AN90" s="16">
        <v>1.4596395E-2</v>
      </c>
      <c r="AO90" s="16">
        <v>0.25724188100000001</v>
      </c>
      <c r="AP90" s="16">
        <v>2.1000770000000001E-3</v>
      </c>
      <c r="AQ90" s="16">
        <v>0.25716473699999998</v>
      </c>
      <c r="AR90" s="16">
        <v>-1.6230413999999999E-2</v>
      </c>
      <c r="AS90" s="16">
        <v>0.25732956499999998</v>
      </c>
      <c r="AT90" s="17">
        <v>-8.5616330000000008E-3</v>
      </c>
      <c r="AU90" s="15">
        <v>0.25722752300000001</v>
      </c>
      <c r="AV90" s="16">
        <v>3.0980177950000001</v>
      </c>
      <c r="AW90" s="16">
        <v>0.25724180400000002</v>
      </c>
      <c r="AX90" s="16">
        <v>3.0668382159999998</v>
      </c>
      <c r="AY90" s="16">
        <v>0.25729162900000002</v>
      </c>
      <c r="AZ90" s="16">
        <v>3.6804309590000002</v>
      </c>
      <c r="BA90" s="16">
        <v>0.25717304099999999</v>
      </c>
      <c r="BB90" s="16">
        <v>3.5430800009999999</v>
      </c>
      <c r="BC90" s="16">
        <v>0.25714868699999999</v>
      </c>
      <c r="BD90" s="16">
        <v>3.764007388</v>
      </c>
      <c r="BE90" s="16">
        <v>0.25721187699999998</v>
      </c>
      <c r="BF90" s="17">
        <v>3.2755624679999999</v>
      </c>
    </row>
    <row r="91" spans="1:58">
      <c r="A91" s="2">
        <v>0.25724000000000002</v>
      </c>
      <c r="B91" s="2">
        <v>3.06684</v>
      </c>
      <c r="C91" s="2">
        <v>0.28427000000000002</v>
      </c>
      <c r="D91" s="2">
        <v>0.86777000000000004</v>
      </c>
      <c r="E91" s="2">
        <v>0.39369999999999999</v>
      </c>
      <c r="F91" s="2">
        <v>5.5982099999999999</v>
      </c>
      <c r="G91" s="2">
        <v>0.25724000000000002</v>
      </c>
      <c r="H91" s="2">
        <v>2.0999999999999999E-3</v>
      </c>
      <c r="K91" s="15">
        <v>0.29509319000000001</v>
      </c>
      <c r="L91" s="16">
        <v>1.2881556620000001</v>
      </c>
      <c r="M91" s="16">
        <v>0.28137695000000001</v>
      </c>
      <c r="N91" s="16">
        <v>0.97391414300000001</v>
      </c>
      <c r="O91" s="16">
        <v>0.30303662599999998</v>
      </c>
      <c r="P91" s="16">
        <v>1.0192929070000001</v>
      </c>
      <c r="Q91" s="16">
        <v>0.29555441199999999</v>
      </c>
      <c r="R91" s="16">
        <v>1.085571388</v>
      </c>
      <c r="S91" s="16">
        <v>0.31207657100000002</v>
      </c>
      <c r="T91" s="16">
        <v>1.1779021810000001</v>
      </c>
      <c r="U91" s="16">
        <v>0.30394407600000001</v>
      </c>
      <c r="V91" s="17">
        <v>1.212999854</v>
      </c>
      <c r="W91" s="15">
        <v>0.296972071</v>
      </c>
      <c r="X91" s="16">
        <v>4.4702174100000001</v>
      </c>
      <c r="Y91" s="16">
        <v>0.29793201600000002</v>
      </c>
      <c r="Z91" s="16">
        <v>4.4721085509999998</v>
      </c>
      <c r="AA91" s="16">
        <v>0.29309991099999999</v>
      </c>
      <c r="AB91" s="16">
        <v>4.6314942029999999</v>
      </c>
      <c r="AC91" s="16">
        <v>0.297504198</v>
      </c>
      <c r="AD91" s="16">
        <v>4.2744567440000001</v>
      </c>
      <c r="AE91" s="16">
        <v>0.29949341000000002</v>
      </c>
      <c r="AF91" s="16">
        <v>4.5654526510000002</v>
      </c>
      <c r="AG91" s="16">
        <v>0.28198820800000002</v>
      </c>
      <c r="AH91" s="17">
        <v>4.3118678580000003</v>
      </c>
      <c r="AI91" s="15">
        <v>0.25729007700000001</v>
      </c>
      <c r="AJ91" s="16">
        <v>6.8340099999999997E-3</v>
      </c>
      <c r="AK91" s="16">
        <v>0.260644282</v>
      </c>
      <c r="AL91" s="16">
        <v>4.0464860000000002E-3</v>
      </c>
      <c r="AM91" s="16">
        <v>0.26043613100000002</v>
      </c>
      <c r="AN91" s="16">
        <v>1.4269206E-2</v>
      </c>
      <c r="AO91" s="16">
        <v>0.26057592299999999</v>
      </c>
      <c r="AP91" s="16">
        <v>2.6267349999999998E-3</v>
      </c>
      <c r="AQ91" s="16">
        <v>0.26047021799999998</v>
      </c>
      <c r="AR91" s="16">
        <v>-1.6787081999999998E-2</v>
      </c>
      <c r="AS91" s="16">
        <v>0.26063602400000002</v>
      </c>
      <c r="AT91" s="17">
        <v>-9.0588530000000004E-3</v>
      </c>
      <c r="AU91" s="15">
        <v>0.26061295800000001</v>
      </c>
      <c r="AV91" s="16">
        <v>3.1434013730000001</v>
      </c>
      <c r="AW91" s="16">
        <v>0.26056937299999999</v>
      </c>
      <c r="AX91" s="16">
        <v>3.1137697069999999</v>
      </c>
      <c r="AY91" s="16">
        <v>0.26086907199999998</v>
      </c>
      <c r="AZ91" s="16">
        <v>3.7279300850000001</v>
      </c>
      <c r="BA91" s="16">
        <v>0.26046208399999998</v>
      </c>
      <c r="BB91" s="16">
        <v>3.5820887809999999</v>
      </c>
      <c r="BC91" s="16">
        <v>0.260527122</v>
      </c>
      <c r="BD91" s="16">
        <v>3.8078832519999999</v>
      </c>
      <c r="BE91" s="16">
        <v>0.26052274399999997</v>
      </c>
      <c r="BF91" s="17">
        <v>3.3216938140000001</v>
      </c>
    </row>
    <row r="92" spans="1:58">
      <c r="A92" s="2">
        <v>0.26057000000000002</v>
      </c>
      <c r="B92" s="2">
        <v>3.1137700000000001</v>
      </c>
      <c r="C92" s="2">
        <v>0.30303999999999998</v>
      </c>
      <c r="D92" s="2">
        <v>1.01929</v>
      </c>
      <c r="E92" s="2">
        <v>0.41354999999999997</v>
      </c>
      <c r="F92" s="2">
        <v>5.8674499999999998</v>
      </c>
      <c r="G92" s="2">
        <v>0.26057999999999998</v>
      </c>
      <c r="H92" s="2">
        <v>2.63E-3</v>
      </c>
      <c r="K92" s="15">
        <v>0.31555741999999998</v>
      </c>
      <c r="L92" s="16">
        <v>1.4527719269999999</v>
      </c>
      <c r="M92" s="16">
        <v>0.29974210400000001</v>
      </c>
      <c r="N92" s="16">
        <v>1.120809392</v>
      </c>
      <c r="O92" s="16">
        <v>0.324594416</v>
      </c>
      <c r="P92" s="16">
        <v>1.2001263769999999</v>
      </c>
      <c r="Q92" s="16">
        <v>0.31661015599999998</v>
      </c>
      <c r="R92" s="16">
        <v>1.2613514560000001</v>
      </c>
      <c r="S92" s="16">
        <v>0.32928042699999999</v>
      </c>
      <c r="T92" s="16">
        <v>1.318607165</v>
      </c>
      <c r="U92" s="16">
        <v>0.32622152900000001</v>
      </c>
      <c r="V92" s="17">
        <v>1.396079718</v>
      </c>
      <c r="W92" s="15">
        <v>0.31862944999999998</v>
      </c>
      <c r="X92" s="16">
        <v>4.7767018339999998</v>
      </c>
      <c r="Y92" s="16">
        <v>0.31966560799999999</v>
      </c>
      <c r="Z92" s="16">
        <v>4.7811487039999996</v>
      </c>
      <c r="AA92" s="16">
        <v>0.31379346400000002</v>
      </c>
      <c r="AB92" s="16">
        <v>4.9406353699999999</v>
      </c>
      <c r="AC92" s="16">
        <v>0.31895811400000001</v>
      </c>
      <c r="AD92" s="16">
        <v>4.5769355090000001</v>
      </c>
      <c r="AE92" s="16">
        <v>0.32121992399999999</v>
      </c>
      <c r="AF92" s="16">
        <v>4.8715223249999999</v>
      </c>
      <c r="AG92" s="16">
        <v>0.30064502100000001</v>
      </c>
      <c r="AH92" s="17">
        <v>4.571983092</v>
      </c>
      <c r="AI92" s="15">
        <v>0.26062646299999997</v>
      </c>
      <c r="AJ92" s="16">
        <v>7.49864E-3</v>
      </c>
      <c r="AK92" s="16">
        <v>0.26397568500000002</v>
      </c>
      <c r="AL92" s="16">
        <v>4.8875630000000002E-3</v>
      </c>
      <c r="AM92" s="16">
        <v>0.26386252900000001</v>
      </c>
      <c r="AN92" s="16">
        <v>1.5274480999999999E-2</v>
      </c>
      <c r="AO92" s="16">
        <v>0.26522095600000001</v>
      </c>
      <c r="AP92" s="16">
        <v>4.4718780000000003E-3</v>
      </c>
      <c r="AQ92" s="16">
        <v>0.26384191600000001</v>
      </c>
      <c r="AR92" s="16">
        <v>-1.7269355E-2</v>
      </c>
      <c r="AS92" s="16">
        <v>0.264007133</v>
      </c>
      <c r="AT92" s="17">
        <v>-8.8949479999999997E-3</v>
      </c>
      <c r="AU92" s="15">
        <v>0.267636341</v>
      </c>
      <c r="AV92" s="16">
        <v>3.2309106500000002</v>
      </c>
      <c r="AW92" s="16">
        <v>0.266737367</v>
      </c>
      <c r="AX92" s="16">
        <v>3.1975545959999998</v>
      </c>
      <c r="AY92" s="16">
        <v>0.26901081799999998</v>
      </c>
      <c r="AZ92" s="16">
        <v>3.8201827119999998</v>
      </c>
      <c r="BA92" s="16">
        <v>0.26567829799999998</v>
      </c>
      <c r="BB92" s="16">
        <v>3.648679064</v>
      </c>
      <c r="BC92" s="16">
        <v>0.267409813</v>
      </c>
      <c r="BD92" s="16">
        <v>3.896617752</v>
      </c>
      <c r="BE92" s="16">
        <v>0.26583463600000001</v>
      </c>
      <c r="BF92" s="17">
        <v>3.3966003900000001</v>
      </c>
    </row>
    <row r="93" spans="1:58">
      <c r="A93" s="2">
        <v>0.26673999999999998</v>
      </c>
      <c r="B93" s="2">
        <v>3.1975500000000001</v>
      </c>
      <c r="C93" s="2">
        <v>0.32458999999999999</v>
      </c>
      <c r="D93" s="2">
        <v>1.2001299999999999</v>
      </c>
      <c r="E93" s="2">
        <v>0.43420999999999998</v>
      </c>
      <c r="F93" s="2">
        <v>6.1389800000000001</v>
      </c>
      <c r="G93" s="2">
        <v>0.26522000000000001</v>
      </c>
      <c r="H93" s="2">
        <v>4.47E-3</v>
      </c>
      <c r="K93" s="15">
        <v>0.33226044199999999</v>
      </c>
      <c r="L93" s="16">
        <v>1.5902313749999999</v>
      </c>
      <c r="M93" s="16">
        <v>0.321446173</v>
      </c>
      <c r="N93" s="16">
        <v>1.2991681369999999</v>
      </c>
      <c r="O93" s="16">
        <v>0.34266468100000003</v>
      </c>
      <c r="P93" s="16">
        <v>1.34592391</v>
      </c>
      <c r="Q93" s="16">
        <v>0.33445671799999999</v>
      </c>
      <c r="R93" s="16">
        <v>1.4043512460000001</v>
      </c>
      <c r="S93" s="16">
        <v>0.34788229199999998</v>
      </c>
      <c r="T93" s="16">
        <v>1.4669376999999999</v>
      </c>
      <c r="U93" s="16">
        <v>0.34391852099999998</v>
      </c>
      <c r="V93" s="17">
        <v>1.540474992</v>
      </c>
      <c r="W93" s="15">
        <v>0.336092059</v>
      </c>
      <c r="X93" s="16">
        <v>5.0334098909999998</v>
      </c>
      <c r="Y93" s="16">
        <v>0.33765180700000003</v>
      </c>
      <c r="Z93" s="16">
        <v>5.0402880970000004</v>
      </c>
      <c r="AA93" s="16">
        <v>0.33093728100000003</v>
      </c>
      <c r="AB93" s="16">
        <v>5.2022018819999998</v>
      </c>
      <c r="AC93" s="16">
        <v>0.33682516499999998</v>
      </c>
      <c r="AD93" s="16">
        <v>4.8216558059999999</v>
      </c>
      <c r="AE93" s="16">
        <v>0.33890977500000002</v>
      </c>
      <c r="AF93" s="16">
        <v>5.1225439399999999</v>
      </c>
      <c r="AG93" s="16">
        <v>0.32216506099999997</v>
      </c>
      <c r="AH93" s="17">
        <v>4.8761135429999998</v>
      </c>
      <c r="AI93" s="15">
        <v>0.26436271099999997</v>
      </c>
      <c r="AJ93" s="16">
        <v>7.8009230000000004E-3</v>
      </c>
      <c r="AK93" s="16">
        <v>0.26888819400000002</v>
      </c>
      <c r="AL93" s="16">
        <v>8.9366110000000006E-3</v>
      </c>
      <c r="AM93" s="16">
        <v>0.26800678999999999</v>
      </c>
      <c r="AN93" s="16">
        <v>1.6671902999999998E-2</v>
      </c>
      <c r="AO93" s="16">
        <v>0.275902761</v>
      </c>
      <c r="AP93" s="16">
        <v>1.1142440999999999E-2</v>
      </c>
      <c r="AQ93" s="16">
        <v>0.26713507199999997</v>
      </c>
      <c r="AR93" s="16">
        <v>-1.6718391999999999E-2</v>
      </c>
      <c r="AS93" s="16">
        <v>0.26760778099999999</v>
      </c>
      <c r="AT93" s="17">
        <v>-8.1464350000000005E-3</v>
      </c>
      <c r="AU93" s="15">
        <v>0.28116190800000002</v>
      </c>
      <c r="AV93" s="16">
        <v>3.4023900359999999</v>
      </c>
      <c r="AW93" s="16">
        <v>0.27945802199999997</v>
      </c>
      <c r="AX93" s="16">
        <v>3.3657388699999999</v>
      </c>
      <c r="AY93" s="16">
        <v>0.283823783</v>
      </c>
      <c r="AZ93" s="16">
        <v>4.0196637170000002</v>
      </c>
      <c r="BA93" s="16">
        <v>0.27719565400000001</v>
      </c>
      <c r="BB93" s="16">
        <v>3.6954018770000001</v>
      </c>
      <c r="BC93" s="16">
        <v>0.28094910099999998</v>
      </c>
      <c r="BD93" s="16">
        <v>4.0765462469999996</v>
      </c>
      <c r="BE93" s="16">
        <v>0.27739570200000002</v>
      </c>
      <c r="BF93" s="17">
        <v>3.5562310899999998</v>
      </c>
    </row>
    <row r="94" spans="1:58">
      <c r="A94" s="2">
        <v>0.27945999999999999</v>
      </c>
      <c r="B94" s="2">
        <v>3.3657400000000002</v>
      </c>
      <c r="C94" s="2">
        <v>0.34266000000000002</v>
      </c>
      <c r="D94" s="2">
        <v>1.34592</v>
      </c>
      <c r="E94" s="2">
        <v>0.4541</v>
      </c>
      <c r="F94" s="2">
        <v>6.41737</v>
      </c>
      <c r="G94" s="2">
        <v>0.27589999999999998</v>
      </c>
      <c r="H94" s="2">
        <v>1.1140000000000001E-2</v>
      </c>
      <c r="K94" s="15">
        <v>0.35043902100000002</v>
      </c>
      <c r="L94" s="16">
        <v>1.7367504140000001</v>
      </c>
      <c r="M94" s="16">
        <v>0.33894460599999998</v>
      </c>
      <c r="N94" s="16">
        <v>1.442119787</v>
      </c>
      <c r="O94" s="16">
        <v>0.36153327699999999</v>
      </c>
      <c r="P94" s="16">
        <v>1.4969376670000001</v>
      </c>
      <c r="Q94" s="16">
        <v>0.35303970800000001</v>
      </c>
      <c r="R94" s="16">
        <v>1.553984343</v>
      </c>
      <c r="S94" s="16">
        <v>0.36710888800000002</v>
      </c>
      <c r="T94" s="16">
        <v>1.620206335</v>
      </c>
      <c r="U94" s="16">
        <v>0.36237423000000002</v>
      </c>
      <c r="V94" s="17">
        <v>1.6888128200000001</v>
      </c>
      <c r="W94" s="15">
        <v>0.35465052400000002</v>
      </c>
      <c r="X94" s="16">
        <v>5.3046151760000004</v>
      </c>
      <c r="Y94" s="16">
        <v>0.356150201</v>
      </c>
      <c r="Z94" s="16">
        <v>5.3115177170000001</v>
      </c>
      <c r="AA94" s="16">
        <v>0.34886846900000001</v>
      </c>
      <c r="AB94" s="16">
        <v>5.478900576</v>
      </c>
      <c r="AC94" s="16">
        <v>0.355202984</v>
      </c>
      <c r="AD94" s="16">
        <v>5.0761292229999997</v>
      </c>
      <c r="AE94" s="16">
        <v>0.35721032600000002</v>
      </c>
      <c r="AF94" s="16">
        <v>5.3870897529999997</v>
      </c>
      <c r="AG94" s="16">
        <v>0.33970028200000002</v>
      </c>
      <c r="AH94" s="17">
        <v>5.1245087500000004</v>
      </c>
      <c r="AI94" s="15">
        <v>0.27306464800000002</v>
      </c>
      <c r="AJ94" s="16">
        <v>1.1040016999999999E-2</v>
      </c>
      <c r="AK94" s="16">
        <v>0.27995531800000001</v>
      </c>
      <c r="AL94" s="16">
        <v>1.5341301999999999E-2</v>
      </c>
      <c r="AM94" s="16">
        <v>0.27772393099999998</v>
      </c>
      <c r="AN94" s="16">
        <v>2.3802238E-2</v>
      </c>
      <c r="AO94" s="16">
        <v>0.29311152200000001</v>
      </c>
      <c r="AP94" s="16">
        <v>2.0172523000000001E-2</v>
      </c>
      <c r="AQ94" s="16">
        <v>0.27280176699999997</v>
      </c>
      <c r="AR94" s="16">
        <v>-1.4427267000000001E-2</v>
      </c>
      <c r="AS94" s="16">
        <v>0.27588841800000002</v>
      </c>
      <c r="AT94" s="17">
        <v>-5.1278019999999999E-3</v>
      </c>
      <c r="AU94" s="15">
        <v>0.299168347</v>
      </c>
      <c r="AV94" s="16">
        <v>3.6457667730000001</v>
      </c>
      <c r="AW94" s="16">
        <v>0.29644075199999997</v>
      </c>
      <c r="AX94" s="16">
        <v>3.597258928</v>
      </c>
      <c r="AY94" s="16">
        <v>0.302855453</v>
      </c>
      <c r="AZ94" s="16">
        <v>4.2764127810000003</v>
      </c>
      <c r="BA94" s="16">
        <v>0.295262411</v>
      </c>
      <c r="BB94" s="16">
        <v>3.9163824549999999</v>
      </c>
      <c r="BC94" s="16">
        <v>0.29864829700000001</v>
      </c>
      <c r="BD94" s="16">
        <v>4.3131163539999999</v>
      </c>
      <c r="BE94" s="16">
        <v>0.29548980899999999</v>
      </c>
      <c r="BF94" s="17">
        <v>3.8084771900000001</v>
      </c>
    </row>
    <row r="95" spans="1:58">
      <c r="A95" s="2">
        <v>0.29643999999999998</v>
      </c>
      <c r="B95" s="2">
        <v>3.5972599999999999</v>
      </c>
      <c r="C95" s="2">
        <v>0.36153000000000002</v>
      </c>
      <c r="D95" s="2">
        <v>1.4969399999999999</v>
      </c>
      <c r="E95" s="2">
        <v>0.47503000000000001</v>
      </c>
      <c r="F95" s="2">
        <v>6.6965599999999998</v>
      </c>
      <c r="G95" s="2">
        <v>0.29310999999999998</v>
      </c>
      <c r="H95" s="2">
        <v>2.017E-2</v>
      </c>
      <c r="K95" s="15">
        <v>0.36942291399999999</v>
      </c>
      <c r="L95" s="16">
        <v>1.8914948949999999</v>
      </c>
      <c r="M95" s="16">
        <v>0.35722587900000002</v>
      </c>
      <c r="N95" s="16">
        <v>1.5882844540000001</v>
      </c>
      <c r="O95" s="16">
        <v>0.38070833900000001</v>
      </c>
      <c r="P95" s="16">
        <v>1.651699086</v>
      </c>
      <c r="Q95" s="16">
        <v>0.37204806400000001</v>
      </c>
      <c r="R95" s="16">
        <v>1.7090576980000001</v>
      </c>
      <c r="S95" s="16">
        <v>0.38642513899999997</v>
      </c>
      <c r="T95" s="16">
        <v>1.7778696060000001</v>
      </c>
      <c r="U95" s="16">
        <v>0.38113687200000002</v>
      </c>
      <c r="V95" s="17">
        <v>1.840147502</v>
      </c>
      <c r="W95" s="15">
        <v>0.37363686899999998</v>
      </c>
      <c r="X95" s="16">
        <v>5.585426987</v>
      </c>
      <c r="Y95" s="16">
        <v>0.37542088000000001</v>
      </c>
      <c r="Z95" s="16">
        <v>5.5856034709999998</v>
      </c>
      <c r="AA95" s="16">
        <v>0.36788219599999999</v>
      </c>
      <c r="AB95" s="16">
        <v>5.7622395549999998</v>
      </c>
      <c r="AC95" s="16">
        <v>0.374255795</v>
      </c>
      <c r="AD95" s="16">
        <v>5.334597187</v>
      </c>
      <c r="AE95" s="16">
        <v>0.376408299</v>
      </c>
      <c r="AF95" s="16">
        <v>5.6611113939999997</v>
      </c>
      <c r="AG95" s="16">
        <v>0.35820978999999997</v>
      </c>
      <c r="AH95" s="17">
        <v>5.3879142409999998</v>
      </c>
      <c r="AI95" s="15">
        <v>0.28840145099999998</v>
      </c>
      <c r="AJ95" s="16">
        <v>1.6873150999999999E-2</v>
      </c>
      <c r="AK95" s="16">
        <v>0.29756603799999998</v>
      </c>
      <c r="AL95" s="16">
        <v>2.7336859000000002E-2</v>
      </c>
      <c r="AM95" s="16">
        <v>0.29415227500000002</v>
      </c>
      <c r="AN95" s="16">
        <v>3.2403337999999997E-2</v>
      </c>
      <c r="AO95" s="16">
        <v>0.31180887800000001</v>
      </c>
      <c r="AP95" s="16">
        <v>2.8057736999999999E-2</v>
      </c>
      <c r="AQ95" s="16">
        <v>0.28483256099999998</v>
      </c>
      <c r="AR95" s="16">
        <v>-1.0662753000000001E-2</v>
      </c>
      <c r="AS95" s="16">
        <v>0.290772164</v>
      </c>
      <c r="AT95" s="17">
        <v>5.5309399999999996E-4</v>
      </c>
      <c r="AU95" s="15">
        <v>0.31668202299999998</v>
      </c>
      <c r="AV95" s="16">
        <v>3.8854077770000002</v>
      </c>
      <c r="AW95" s="16">
        <v>0.31349705500000002</v>
      </c>
      <c r="AX95" s="16">
        <v>3.8317931559999998</v>
      </c>
      <c r="AY95" s="16">
        <v>0.32128247700000001</v>
      </c>
      <c r="AZ95" s="16">
        <v>4.5148627049999996</v>
      </c>
      <c r="BA95" s="16">
        <v>0.31448931699999999</v>
      </c>
      <c r="BB95" s="16">
        <v>4.1530924450000004</v>
      </c>
      <c r="BC95" s="16">
        <v>0.31616973399999998</v>
      </c>
      <c r="BD95" s="16">
        <v>4.544491915</v>
      </c>
      <c r="BE95" s="16">
        <v>0.312291396</v>
      </c>
      <c r="BF95" s="17">
        <v>4.0373442659999998</v>
      </c>
    </row>
    <row r="96" spans="1:58">
      <c r="A96" s="2">
        <v>0.3135</v>
      </c>
      <c r="B96" s="2">
        <v>3.8317899999999998</v>
      </c>
      <c r="C96" s="2">
        <v>0.38070999999999999</v>
      </c>
      <c r="D96" s="2">
        <v>1.6516999999999999</v>
      </c>
      <c r="E96" s="2">
        <v>0.49567</v>
      </c>
      <c r="F96" s="2">
        <v>6.9813099999999997</v>
      </c>
      <c r="G96" s="2">
        <v>0.31180999999999998</v>
      </c>
      <c r="H96" s="2">
        <v>2.8060000000000002E-2</v>
      </c>
      <c r="K96" s="15">
        <v>0.38881342200000002</v>
      </c>
      <c r="L96" s="16">
        <v>2.0525105689999998</v>
      </c>
      <c r="M96" s="16">
        <v>0.37594058899999999</v>
      </c>
      <c r="N96" s="16">
        <v>1.73541319</v>
      </c>
      <c r="O96" s="16">
        <v>0.40049493899999999</v>
      </c>
      <c r="P96" s="16">
        <v>1.810679207</v>
      </c>
      <c r="Q96" s="16">
        <v>0.39152732699999998</v>
      </c>
      <c r="R96" s="16">
        <v>1.867337443</v>
      </c>
      <c r="S96" s="16">
        <v>0.405882299</v>
      </c>
      <c r="T96" s="16">
        <v>1.9369476139999999</v>
      </c>
      <c r="U96" s="16">
        <v>0.40021284200000001</v>
      </c>
      <c r="V96" s="17">
        <v>1.996033964</v>
      </c>
      <c r="W96" s="15">
        <v>0.393384664</v>
      </c>
      <c r="X96" s="16">
        <v>5.8716814599999996</v>
      </c>
      <c r="Y96" s="16">
        <v>0.394770379</v>
      </c>
      <c r="Z96" s="16">
        <v>5.8601654869999997</v>
      </c>
      <c r="AA96" s="16">
        <v>0.387161753</v>
      </c>
      <c r="AB96" s="16">
        <v>6.0514323470000004</v>
      </c>
      <c r="AC96" s="16">
        <v>0.39370451099999998</v>
      </c>
      <c r="AD96" s="16">
        <v>5.5982061319999996</v>
      </c>
      <c r="AE96" s="16">
        <v>0.395908331</v>
      </c>
      <c r="AF96" s="16">
        <v>5.9467607219999996</v>
      </c>
      <c r="AG96" s="16">
        <v>0.377346668</v>
      </c>
      <c r="AH96" s="17">
        <v>5.6660001849999997</v>
      </c>
      <c r="AI96" s="15">
        <v>0.30550487999999998</v>
      </c>
      <c r="AJ96" s="16">
        <v>2.1256074E-2</v>
      </c>
      <c r="AK96" s="16">
        <v>0.31658578700000001</v>
      </c>
      <c r="AL96" s="16">
        <v>3.6021122000000003E-2</v>
      </c>
      <c r="AM96" s="16">
        <v>0.31190970899999998</v>
      </c>
      <c r="AN96" s="16">
        <v>3.9654290000000002E-2</v>
      </c>
      <c r="AO96" s="16">
        <v>0.328621579</v>
      </c>
      <c r="AP96" s="16">
        <v>3.4143722000000001E-2</v>
      </c>
      <c r="AQ96" s="16">
        <v>0.30333138999999998</v>
      </c>
      <c r="AR96" s="16">
        <v>-6.4353270000000002E-3</v>
      </c>
      <c r="AS96" s="16">
        <v>0.30760203200000003</v>
      </c>
      <c r="AT96" s="17">
        <v>5.3714540000000003E-3</v>
      </c>
      <c r="AU96" s="15">
        <v>0.33433226199999999</v>
      </c>
      <c r="AV96" s="16">
        <v>4.1219257850000002</v>
      </c>
      <c r="AW96" s="16">
        <v>0.33085336900000001</v>
      </c>
      <c r="AX96" s="16">
        <v>4.070584717</v>
      </c>
      <c r="AY96" s="16">
        <v>0.33953531300000001</v>
      </c>
      <c r="AZ96" s="16">
        <v>4.7502028559999996</v>
      </c>
      <c r="BA96" s="16">
        <v>0.33185953899999998</v>
      </c>
      <c r="BB96" s="16">
        <v>4.3360698199999996</v>
      </c>
      <c r="BC96" s="16">
        <v>0.33390239500000002</v>
      </c>
      <c r="BD96" s="16">
        <v>4.7730502689999996</v>
      </c>
      <c r="BE96" s="16">
        <v>0.32924187100000002</v>
      </c>
      <c r="BF96" s="17">
        <v>4.2691957379999996</v>
      </c>
    </row>
    <row r="97" spans="1:58">
      <c r="A97" s="2">
        <v>0.33084999999999998</v>
      </c>
      <c r="B97" s="2">
        <v>4.0705799999999996</v>
      </c>
      <c r="C97" s="2">
        <v>0.40049000000000001</v>
      </c>
      <c r="D97" s="2">
        <v>1.8106800000000001</v>
      </c>
      <c r="E97" s="2">
        <v>0.51639999999999997</v>
      </c>
      <c r="F97" s="2">
        <v>7.2620399999999998</v>
      </c>
      <c r="G97" s="2">
        <v>0.32862000000000002</v>
      </c>
      <c r="H97" s="2">
        <v>3.4139999999999997E-2</v>
      </c>
      <c r="K97" s="15">
        <v>0.40866195500000002</v>
      </c>
      <c r="L97" s="16">
        <v>2.2168121840000001</v>
      </c>
      <c r="M97" s="16">
        <v>0.39486015800000002</v>
      </c>
      <c r="N97" s="16">
        <v>1.8865548990000001</v>
      </c>
      <c r="O97" s="16">
        <v>0.42046783500000001</v>
      </c>
      <c r="P97" s="16">
        <v>1.9735942150000001</v>
      </c>
      <c r="Q97" s="16">
        <v>0.41156367700000002</v>
      </c>
      <c r="R97" s="16">
        <v>2.0296021720000001</v>
      </c>
      <c r="S97" s="16">
        <v>0.42525449100000001</v>
      </c>
      <c r="T97" s="16">
        <v>2.1000528460000001</v>
      </c>
      <c r="U97" s="16">
        <v>0.42021594299999998</v>
      </c>
      <c r="V97" s="17">
        <v>2.155575282</v>
      </c>
      <c r="W97" s="15">
        <v>0.41359442600000001</v>
      </c>
      <c r="X97" s="16">
        <v>6.1594804090000004</v>
      </c>
      <c r="Y97" s="16">
        <v>0.414589824</v>
      </c>
      <c r="Z97" s="16">
        <v>6.1329187860000003</v>
      </c>
      <c r="AA97" s="16">
        <v>0.40720980600000001</v>
      </c>
      <c r="AB97" s="16">
        <v>6.3451888070000004</v>
      </c>
      <c r="AC97" s="16">
        <v>0.41354608999999998</v>
      </c>
      <c r="AD97" s="16">
        <v>5.8674533589999998</v>
      </c>
      <c r="AE97" s="16">
        <v>0.41615155799999998</v>
      </c>
      <c r="AF97" s="16">
        <v>6.2405021859999996</v>
      </c>
      <c r="AG97" s="16">
        <v>0.397167665</v>
      </c>
      <c r="AH97" s="17">
        <v>5.9526085249999996</v>
      </c>
      <c r="AI97" s="15">
        <v>0.32371307399999999</v>
      </c>
      <c r="AJ97" s="16">
        <v>2.5316396000000001E-2</v>
      </c>
      <c r="AK97" s="16">
        <v>0.333553708</v>
      </c>
      <c r="AL97" s="16">
        <v>4.3112790999999998E-2</v>
      </c>
      <c r="AM97" s="16">
        <v>0.33108312600000001</v>
      </c>
      <c r="AN97" s="16">
        <v>4.5966617000000001E-2</v>
      </c>
      <c r="AO97" s="16">
        <v>0.34754102399999998</v>
      </c>
      <c r="AP97" s="16">
        <v>4.0340393000000002E-2</v>
      </c>
      <c r="AQ97" s="16">
        <v>0.32039145000000002</v>
      </c>
      <c r="AR97" s="16">
        <v>-3.1438120000000002E-3</v>
      </c>
      <c r="AS97" s="16">
        <v>0.32554898999999998</v>
      </c>
      <c r="AT97" s="17">
        <v>9.5302379999999999E-3</v>
      </c>
      <c r="AU97" s="15">
        <v>0.35108656900000001</v>
      </c>
      <c r="AV97" s="16">
        <v>4.3396526140000002</v>
      </c>
      <c r="AW97" s="16">
        <v>0.35029100299999999</v>
      </c>
      <c r="AX97" s="16">
        <v>4.3436879939999997</v>
      </c>
      <c r="AY97" s="16">
        <v>0.35674885499999998</v>
      </c>
      <c r="AZ97" s="16">
        <v>4.967245803</v>
      </c>
      <c r="BA97" s="16">
        <v>0.35130949700000003</v>
      </c>
      <c r="BB97" s="16">
        <v>4.5495288719999998</v>
      </c>
      <c r="BC97" s="16">
        <v>0.35375126899999998</v>
      </c>
      <c r="BD97" s="16">
        <v>5.0278024889999999</v>
      </c>
      <c r="BE97" s="16">
        <v>0.34833056899999998</v>
      </c>
      <c r="BF97" s="17">
        <v>4.5318418080000002</v>
      </c>
    </row>
    <row r="98" spans="1:58">
      <c r="A98" s="2">
        <v>0.35028999999999999</v>
      </c>
      <c r="B98" s="2">
        <v>4.3436899999999996</v>
      </c>
      <c r="C98" s="2">
        <v>0.42047000000000001</v>
      </c>
      <c r="D98" s="2">
        <v>1.97359</v>
      </c>
      <c r="E98" s="2">
        <v>0.53686</v>
      </c>
      <c r="F98" s="2">
        <v>7.5374400000000001</v>
      </c>
      <c r="G98" s="2">
        <v>0.34754000000000002</v>
      </c>
      <c r="H98" s="2">
        <v>4.0340000000000001E-2</v>
      </c>
      <c r="K98" s="15">
        <v>0.428715597</v>
      </c>
      <c r="L98" s="16">
        <v>2.3838046350000002</v>
      </c>
      <c r="M98" s="16">
        <v>0.41466423600000002</v>
      </c>
      <c r="N98" s="16">
        <v>2.041708802</v>
      </c>
      <c r="O98" s="16">
        <v>0.44105006400000002</v>
      </c>
      <c r="P98" s="16">
        <v>2.1411191930000002</v>
      </c>
      <c r="Q98" s="16">
        <v>0.43213755500000001</v>
      </c>
      <c r="R98" s="16">
        <v>2.19564374</v>
      </c>
      <c r="S98" s="16">
        <v>0.44527919999999999</v>
      </c>
      <c r="T98" s="16">
        <v>2.2637378159999999</v>
      </c>
      <c r="U98" s="16">
        <v>0.440256484</v>
      </c>
      <c r="V98" s="17">
        <v>2.319867678</v>
      </c>
      <c r="W98" s="15">
        <v>0.43397794200000001</v>
      </c>
      <c r="X98" s="16">
        <v>6.4512078099999997</v>
      </c>
      <c r="Y98" s="16">
        <v>0.43427605800000002</v>
      </c>
      <c r="Z98" s="16">
        <v>6.4078618120000002</v>
      </c>
      <c r="AA98" s="16">
        <v>0.42728399900000003</v>
      </c>
      <c r="AB98" s="16">
        <v>6.641959731</v>
      </c>
      <c r="AC98" s="16">
        <v>0.43421486999999998</v>
      </c>
      <c r="AD98" s="16">
        <v>6.1389776840000003</v>
      </c>
      <c r="AE98" s="16">
        <v>0.43633632999999999</v>
      </c>
      <c r="AF98" s="16">
        <v>6.54056748</v>
      </c>
      <c r="AG98" s="16">
        <v>0.417063727</v>
      </c>
      <c r="AH98" s="17">
        <v>6.247568534</v>
      </c>
      <c r="AI98" s="15">
        <v>0.342046935</v>
      </c>
      <c r="AJ98" s="16">
        <v>2.9170043999999999E-2</v>
      </c>
      <c r="AK98" s="16">
        <v>0.35274193300000001</v>
      </c>
      <c r="AL98" s="16">
        <v>5.1163371999999999E-2</v>
      </c>
      <c r="AM98" s="16">
        <v>0.350216745</v>
      </c>
      <c r="AN98" s="16">
        <v>5.1249423000000002E-2</v>
      </c>
      <c r="AO98" s="16">
        <v>0.365340679</v>
      </c>
      <c r="AP98" s="16">
        <v>4.6125570999999997E-2</v>
      </c>
      <c r="AQ98" s="16">
        <v>0.33755054099999998</v>
      </c>
      <c r="AR98" s="16">
        <v>-3.1329600000000002E-4</v>
      </c>
      <c r="AS98" s="16">
        <v>0.34374871000000001</v>
      </c>
      <c r="AT98" s="17">
        <v>1.4002148000000001E-2</v>
      </c>
      <c r="AU98" s="15">
        <v>0.36925471700000001</v>
      </c>
      <c r="AV98" s="16">
        <v>4.574160247</v>
      </c>
      <c r="AW98" s="16">
        <v>0.368447105</v>
      </c>
      <c r="AX98" s="16">
        <v>4.5958874700000001</v>
      </c>
      <c r="AY98" s="16">
        <v>0.37546294400000002</v>
      </c>
      <c r="AZ98" s="16">
        <v>5.2011626389999996</v>
      </c>
      <c r="BA98" s="16">
        <v>0.36949024800000002</v>
      </c>
      <c r="BB98" s="16">
        <v>4.7510793820000004</v>
      </c>
      <c r="BC98" s="16">
        <v>0.37233149599999998</v>
      </c>
      <c r="BD98" s="16">
        <v>5.2622153620000001</v>
      </c>
      <c r="BE98" s="16">
        <v>0.3663787</v>
      </c>
      <c r="BF98" s="17">
        <v>4.7758995540000004</v>
      </c>
    </row>
    <row r="99" spans="1:58">
      <c r="A99" s="2">
        <v>0.36845</v>
      </c>
      <c r="B99" s="2">
        <v>4.5958899999999998</v>
      </c>
      <c r="C99" s="2">
        <v>0.44105</v>
      </c>
      <c r="D99" s="2">
        <v>2.1411199999999999</v>
      </c>
      <c r="E99" s="2">
        <v>0.55745</v>
      </c>
      <c r="F99" s="2">
        <v>7.8084600000000002</v>
      </c>
      <c r="G99" s="2">
        <v>0.36534</v>
      </c>
      <c r="H99" s="2">
        <v>4.6129999999999997E-2</v>
      </c>
      <c r="K99" s="15">
        <v>0.44939763199999999</v>
      </c>
      <c r="L99" s="16">
        <v>2.5507293249999998</v>
      </c>
      <c r="M99" s="16">
        <v>0.43475857600000001</v>
      </c>
      <c r="N99" s="16">
        <v>2.2020894649999998</v>
      </c>
      <c r="O99" s="16">
        <v>0.46142339700000001</v>
      </c>
      <c r="P99" s="16">
        <v>2.3104790140000002</v>
      </c>
      <c r="Q99" s="16">
        <v>0.45250126499999999</v>
      </c>
      <c r="R99" s="16">
        <v>2.3642038379999999</v>
      </c>
      <c r="S99" s="16">
        <v>0.46531235199999998</v>
      </c>
      <c r="T99" s="16">
        <v>2.430183038</v>
      </c>
      <c r="U99" s="16">
        <v>0.46076020200000001</v>
      </c>
      <c r="V99" s="17">
        <v>2.4870625679999998</v>
      </c>
      <c r="W99" s="15">
        <v>0.45501797799999999</v>
      </c>
      <c r="X99" s="16">
        <v>6.7456222810000002</v>
      </c>
      <c r="Y99" s="16">
        <v>0.45455448999999998</v>
      </c>
      <c r="Z99" s="16">
        <v>6.6879333709999997</v>
      </c>
      <c r="AA99" s="16">
        <v>0.44748727199999999</v>
      </c>
      <c r="AB99" s="16">
        <v>6.9405857099999997</v>
      </c>
      <c r="AC99" s="16">
        <v>0.45410087300000002</v>
      </c>
      <c r="AD99" s="16">
        <v>6.417370708</v>
      </c>
      <c r="AE99" s="16">
        <v>0.45697419</v>
      </c>
      <c r="AF99" s="16">
        <v>6.840835351</v>
      </c>
      <c r="AG99" s="16">
        <v>0.437551209</v>
      </c>
      <c r="AH99" s="17">
        <v>6.5431514169999998</v>
      </c>
      <c r="AI99" s="15">
        <v>0.35917020100000002</v>
      </c>
      <c r="AJ99" s="16">
        <v>3.2376514000000002E-2</v>
      </c>
      <c r="AK99" s="16">
        <v>0.37085382900000002</v>
      </c>
      <c r="AL99" s="16">
        <v>5.7677265999999998E-2</v>
      </c>
      <c r="AM99" s="16">
        <v>0.36757479700000001</v>
      </c>
      <c r="AN99" s="16">
        <v>5.4906669999999998E-2</v>
      </c>
      <c r="AO99" s="16">
        <v>0.384726189</v>
      </c>
      <c r="AP99" s="16">
        <v>5.1495904000000002E-2</v>
      </c>
      <c r="AQ99" s="16">
        <v>0.35691475499999997</v>
      </c>
      <c r="AR99" s="16">
        <v>2.4410489999999998E-3</v>
      </c>
      <c r="AS99" s="16">
        <v>0.36064690599999999</v>
      </c>
      <c r="AT99" s="17">
        <v>1.7368686000000001E-2</v>
      </c>
      <c r="AU99" s="15">
        <v>0.38928876899999998</v>
      </c>
      <c r="AV99" s="16">
        <v>4.8259604290000002</v>
      </c>
      <c r="AW99" s="16">
        <v>0.387999757</v>
      </c>
      <c r="AX99" s="16">
        <v>4.8675264949999999</v>
      </c>
      <c r="AY99" s="16">
        <v>0.39599888599999999</v>
      </c>
      <c r="AZ99" s="16">
        <v>5.4526452870000002</v>
      </c>
      <c r="BA99" s="16">
        <v>0.38929066299999998</v>
      </c>
      <c r="BB99" s="16">
        <v>4.9599028660000002</v>
      </c>
      <c r="BC99" s="16">
        <v>0.39233618100000001</v>
      </c>
      <c r="BD99" s="16">
        <v>5.5101248140000001</v>
      </c>
      <c r="BE99" s="16">
        <v>0.38578662400000002</v>
      </c>
      <c r="BF99" s="17">
        <v>5.0389233090000003</v>
      </c>
    </row>
    <row r="100" spans="1:58">
      <c r="A100" s="2">
        <v>0.38800000000000001</v>
      </c>
      <c r="B100" s="2">
        <v>4.8675300000000004</v>
      </c>
      <c r="C100" s="2">
        <v>0.46142</v>
      </c>
      <c r="D100" s="2">
        <v>2.3104800000000001</v>
      </c>
      <c r="E100" s="2">
        <v>0.57774000000000003</v>
      </c>
      <c r="F100" s="2">
        <v>8.07822</v>
      </c>
      <c r="G100" s="2">
        <v>0.38473000000000002</v>
      </c>
      <c r="H100" s="2">
        <v>5.1499999999999997E-2</v>
      </c>
      <c r="K100" s="15">
        <v>0.46999864299999999</v>
      </c>
      <c r="L100" s="16">
        <v>2.7190955059999999</v>
      </c>
      <c r="M100" s="16">
        <v>0.45511787799999998</v>
      </c>
      <c r="N100" s="16">
        <v>2.3658007470000002</v>
      </c>
      <c r="O100" s="16">
        <v>0.48227251199999999</v>
      </c>
      <c r="P100" s="16">
        <v>2.4801117100000001</v>
      </c>
      <c r="Q100" s="16">
        <v>0.47328257899999998</v>
      </c>
      <c r="R100" s="16">
        <v>2.5337139369999999</v>
      </c>
      <c r="S100" s="16">
        <v>0.48611943299999999</v>
      </c>
      <c r="T100" s="16">
        <v>2.5957202129999999</v>
      </c>
      <c r="U100" s="16">
        <v>0.48106840499999998</v>
      </c>
      <c r="V100" s="17">
        <v>2.6557702409999999</v>
      </c>
      <c r="W100" s="15">
        <v>0.47569473600000001</v>
      </c>
      <c r="X100" s="16">
        <v>7.0381362129999996</v>
      </c>
      <c r="Y100" s="16">
        <v>0.47533127200000003</v>
      </c>
      <c r="Z100" s="16">
        <v>6.9768120040000001</v>
      </c>
      <c r="AA100" s="16">
        <v>0.467176021</v>
      </c>
      <c r="AB100" s="16">
        <v>7.2413633050000001</v>
      </c>
      <c r="AC100" s="16">
        <v>0.47503172700000001</v>
      </c>
      <c r="AD100" s="16">
        <v>6.6965635949999998</v>
      </c>
      <c r="AE100" s="16">
        <v>0.477420601</v>
      </c>
      <c r="AF100" s="16">
        <v>7.1383528390000004</v>
      </c>
      <c r="AG100" s="16">
        <v>0.45774641100000002</v>
      </c>
      <c r="AH100" s="17">
        <v>6.8388782380000004</v>
      </c>
      <c r="AI100" s="15">
        <v>0.37783204300000001</v>
      </c>
      <c r="AJ100" s="16">
        <v>3.6000795000000002E-2</v>
      </c>
      <c r="AK100" s="16">
        <v>0.390328281</v>
      </c>
      <c r="AL100" s="16">
        <v>6.4624938000000007E-2</v>
      </c>
      <c r="AM100" s="16">
        <v>0.38689843699999998</v>
      </c>
      <c r="AN100" s="16">
        <v>5.9986174000000003E-2</v>
      </c>
      <c r="AO100" s="16">
        <v>0.40145500899999997</v>
      </c>
      <c r="AP100" s="16">
        <v>5.5866516999999997E-2</v>
      </c>
      <c r="AQ100" s="16">
        <v>0.37520704799999999</v>
      </c>
      <c r="AR100" s="16">
        <v>5.6720090000000004E-3</v>
      </c>
      <c r="AS100" s="16">
        <v>0.37908997999999999</v>
      </c>
      <c r="AT100" s="17">
        <v>2.0644967E-2</v>
      </c>
      <c r="AU100" s="15">
        <v>0.40649129099999998</v>
      </c>
      <c r="AV100" s="16">
        <v>5.0360548129999998</v>
      </c>
      <c r="AW100" s="16">
        <v>0.40481435100000002</v>
      </c>
      <c r="AX100" s="16">
        <v>5.0970864200000001</v>
      </c>
      <c r="AY100" s="16">
        <v>0.41356316500000001</v>
      </c>
      <c r="AZ100" s="16">
        <v>5.6661264669999998</v>
      </c>
      <c r="BA100" s="16">
        <v>0.40613049600000001</v>
      </c>
      <c r="BB100" s="16">
        <v>5.133995337</v>
      </c>
      <c r="BC100" s="16">
        <v>0.40953820600000002</v>
      </c>
      <c r="BD100" s="16">
        <v>5.719193776</v>
      </c>
      <c r="BE100" s="16">
        <v>0.40273259700000003</v>
      </c>
      <c r="BF100" s="17">
        <v>5.2631030010000002</v>
      </c>
    </row>
    <row r="101" spans="1:58">
      <c r="A101" s="2">
        <v>0.40481</v>
      </c>
      <c r="B101" s="2">
        <v>5.0970899999999997</v>
      </c>
      <c r="C101" s="2">
        <v>0.48226999999999998</v>
      </c>
      <c r="D101" s="2">
        <v>2.4801099999999998</v>
      </c>
      <c r="E101" s="2">
        <v>0.59841</v>
      </c>
      <c r="F101" s="2">
        <v>8.3505000000000003</v>
      </c>
      <c r="G101" s="2">
        <v>0.40145999999999998</v>
      </c>
      <c r="H101" s="2">
        <v>5.5870000000000003E-2</v>
      </c>
      <c r="K101" s="15">
        <v>0.49127182000000003</v>
      </c>
      <c r="L101" s="16">
        <v>2.885201103</v>
      </c>
      <c r="M101" s="16">
        <v>0.47549701599999999</v>
      </c>
      <c r="N101" s="16">
        <v>2.5302614960000001</v>
      </c>
      <c r="O101" s="16">
        <v>0.50286616500000003</v>
      </c>
      <c r="P101" s="16">
        <v>2.648736843</v>
      </c>
      <c r="Q101" s="16">
        <v>0.49384087300000001</v>
      </c>
      <c r="R101" s="16">
        <v>2.70155806</v>
      </c>
      <c r="S101" s="16">
        <v>0.50685461600000004</v>
      </c>
      <c r="T101" s="16">
        <v>2.7609776680000002</v>
      </c>
      <c r="U101" s="16">
        <v>0.50190727499999999</v>
      </c>
      <c r="V101" s="17">
        <v>2.8255617110000002</v>
      </c>
      <c r="W101" s="15">
        <v>0.49586358200000002</v>
      </c>
      <c r="X101" s="16">
        <v>7.3305286550000002</v>
      </c>
      <c r="Y101" s="16">
        <v>0.496003156</v>
      </c>
      <c r="Z101" s="16">
        <v>7.2721318569999998</v>
      </c>
      <c r="AA101" s="16">
        <v>0.487170679</v>
      </c>
      <c r="AB101" s="16">
        <v>7.5459727990000003</v>
      </c>
      <c r="AC101" s="16">
        <v>0.495670208</v>
      </c>
      <c r="AD101" s="16">
        <v>6.9813133479999996</v>
      </c>
      <c r="AE101" s="16">
        <v>0.49788706599999999</v>
      </c>
      <c r="AF101" s="16">
        <v>7.4310233319999996</v>
      </c>
      <c r="AG101" s="16">
        <v>0.47819099100000001</v>
      </c>
      <c r="AH101" s="17">
        <v>7.1316740029999997</v>
      </c>
      <c r="AI101" s="15">
        <v>0.39840629300000002</v>
      </c>
      <c r="AJ101" s="16">
        <v>4.0100888000000001E-2</v>
      </c>
      <c r="AK101" s="16">
        <v>0.40731488999999999</v>
      </c>
      <c r="AL101" s="16">
        <v>7.0689795E-2</v>
      </c>
      <c r="AM101" s="16">
        <v>0.40780408299999998</v>
      </c>
      <c r="AN101" s="16">
        <v>6.5191497000000001E-2</v>
      </c>
      <c r="AO101" s="16">
        <v>0.41939343000000001</v>
      </c>
      <c r="AP101" s="16">
        <v>6.1272856000000001E-2</v>
      </c>
      <c r="AQ101" s="16">
        <v>0.394955836</v>
      </c>
      <c r="AR101" s="16">
        <v>8.6709479999999995E-3</v>
      </c>
      <c r="AS101" s="16">
        <v>0.39942969299999997</v>
      </c>
      <c r="AT101" s="17">
        <v>2.4119275999999999E-2</v>
      </c>
      <c r="AU101" s="15">
        <v>0.424396681</v>
      </c>
      <c r="AV101" s="16">
        <v>5.2541856149999999</v>
      </c>
      <c r="AW101" s="16">
        <v>0.42276627700000002</v>
      </c>
      <c r="AX101" s="16">
        <v>5.3367682619999997</v>
      </c>
      <c r="AY101" s="16">
        <v>0.43201626599999998</v>
      </c>
      <c r="AZ101" s="16">
        <v>5.8930122589999998</v>
      </c>
      <c r="BA101" s="16">
        <v>0.42428771700000001</v>
      </c>
      <c r="BB101" s="16">
        <v>5.3153579400000002</v>
      </c>
      <c r="BC101" s="16">
        <v>0.427947411</v>
      </c>
      <c r="BD101" s="16">
        <v>5.9388633779999997</v>
      </c>
      <c r="BE101" s="16">
        <v>0.42070522900000001</v>
      </c>
      <c r="BF101" s="17">
        <v>5.4975010099999997</v>
      </c>
    </row>
    <row r="102" spans="1:58">
      <c r="A102" s="2">
        <v>0.42276999999999998</v>
      </c>
      <c r="B102" s="2">
        <v>5.3367699999999996</v>
      </c>
      <c r="C102" s="2">
        <v>0.50287000000000004</v>
      </c>
      <c r="D102" s="2">
        <v>2.6487400000000001</v>
      </c>
      <c r="E102" s="2">
        <v>0.61948000000000003</v>
      </c>
      <c r="F102" s="2">
        <v>8.6279299999999992</v>
      </c>
      <c r="G102" s="2">
        <v>0.41938999999999999</v>
      </c>
      <c r="H102" s="2">
        <v>6.1269999999999998E-2</v>
      </c>
      <c r="K102" s="15">
        <v>0.51209305699999996</v>
      </c>
      <c r="L102" s="16">
        <v>3.0512866220000001</v>
      </c>
      <c r="M102" s="16">
        <v>0.49611991300000002</v>
      </c>
      <c r="N102" s="16">
        <v>2.6944183690000001</v>
      </c>
      <c r="O102" s="16">
        <v>0.52340614299999999</v>
      </c>
      <c r="P102" s="16">
        <v>2.8141916610000002</v>
      </c>
      <c r="Q102" s="16">
        <v>0.51438699799999998</v>
      </c>
      <c r="R102" s="16">
        <v>2.865537008</v>
      </c>
      <c r="S102" s="16">
        <v>0.52748328700000002</v>
      </c>
      <c r="T102" s="16">
        <v>2.9255087849999999</v>
      </c>
      <c r="U102" s="16">
        <v>0.52279712</v>
      </c>
      <c r="V102" s="17">
        <v>2.9935806569999999</v>
      </c>
      <c r="W102" s="15">
        <v>0.51579882099999996</v>
      </c>
      <c r="X102" s="16">
        <v>7.6216074100000002</v>
      </c>
      <c r="Y102" s="16">
        <v>0.51668897899999999</v>
      </c>
      <c r="Z102" s="16">
        <v>7.5695026910000003</v>
      </c>
      <c r="AA102" s="16">
        <v>0.50772205000000004</v>
      </c>
      <c r="AB102" s="16">
        <v>7.8566869099999996</v>
      </c>
      <c r="AC102" s="16">
        <v>0.51639679199999999</v>
      </c>
      <c r="AD102" s="16">
        <v>7.2620362800000002</v>
      </c>
      <c r="AE102" s="16">
        <v>0.51838979100000004</v>
      </c>
      <c r="AF102" s="16">
        <v>7.7233644589999999</v>
      </c>
      <c r="AG102" s="16">
        <v>0.49857227100000001</v>
      </c>
      <c r="AH102" s="17">
        <v>7.4223184340000001</v>
      </c>
      <c r="AI102" s="15">
        <v>0.41579591700000001</v>
      </c>
      <c r="AJ102" s="16">
        <v>4.3398012E-2</v>
      </c>
      <c r="AK102" s="16">
        <v>0.42531642400000003</v>
      </c>
      <c r="AL102" s="16">
        <v>7.7316334E-2</v>
      </c>
      <c r="AM102" s="16">
        <v>0.42577537999999998</v>
      </c>
      <c r="AN102" s="16">
        <v>6.9852539000000005E-2</v>
      </c>
      <c r="AO102" s="16">
        <v>0.43808650199999999</v>
      </c>
      <c r="AP102" s="16">
        <v>6.6674735999999998E-2</v>
      </c>
      <c r="AQ102" s="16">
        <v>0.41181358200000001</v>
      </c>
      <c r="AR102" s="16">
        <v>1.0524896000000001E-2</v>
      </c>
      <c r="AS102" s="16">
        <v>0.41663423199999999</v>
      </c>
      <c r="AT102" s="17">
        <v>2.7705520000000001E-2</v>
      </c>
      <c r="AU102" s="15">
        <v>0.443493109</v>
      </c>
      <c r="AV102" s="16">
        <v>5.48147596</v>
      </c>
      <c r="AW102" s="16">
        <v>0.44160907500000002</v>
      </c>
      <c r="AX102" s="16">
        <v>5.5889749870000003</v>
      </c>
      <c r="AY102" s="16">
        <v>0.452005025</v>
      </c>
      <c r="AZ102" s="16">
        <v>6.1336958340000001</v>
      </c>
      <c r="BA102" s="16">
        <v>0.44333254900000002</v>
      </c>
      <c r="BB102" s="16">
        <v>5.5005946159999999</v>
      </c>
      <c r="BC102" s="16">
        <v>0.447225229</v>
      </c>
      <c r="BD102" s="16">
        <v>6.1699620099999999</v>
      </c>
      <c r="BE102" s="16">
        <v>0.43962417799999998</v>
      </c>
      <c r="BF102" s="17">
        <v>5.7415315079999996</v>
      </c>
    </row>
    <row r="103" spans="1:58">
      <c r="A103" s="2">
        <v>0.44161</v>
      </c>
      <c r="B103" s="2">
        <v>5.5889699999999998</v>
      </c>
      <c r="C103" s="2">
        <v>0.52341000000000004</v>
      </c>
      <c r="D103" s="2">
        <v>2.81419</v>
      </c>
      <c r="E103" s="2">
        <v>0.64039999999999997</v>
      </c>
      <c r="F103" s="2">
        <v>8.9108999999999998</v>
      </c>
      <c r="G103" s="2">
        <v>0.43808999999999998</v>
      </c>
      <c r="H103" s="2">
        <v>6.6669999999999993E-2</v>
      </c>
      <c r="K103" s="15">
        <v>0.53265746700000005</v>
      </c>
      <c r="L103" s="16">
        <v>3.2153129580000002</v>
      </c>
      <c r="M103" s="16">
        <v>0.51712250999999998</v>
      </c>
      <c r="N103" s="16">
        <v>2.8562452129999998</v>
      </c>
      <c r="O103" s="16">
        <v>0.54401718099999996</v>
      </c>
      <c r="P103" s="16">
        <v>2.9769322640000002</v>
      </c>
      <c r="Q103" s="16">
        <v>0.534951811</v>
      </c>
      <c r="R103" s="16">
        <v>3.0273133990000001</v>
      </c>
      <c r="S103" s="16">
        <v>0.54822638599999995</v>
      </c>
      <c r="T103" s="16">
        <v>3.0891450009999999</v>
      </c>
      <c r="U103" s="16">
        <v>0.54391069999999997</v>
      </c>
      <c r="V103" s="17">
        <v>3.1603077769999999</v>
      </c>
      <c r="W103" s="15">
        <v>0.53619593399999999</v>
      </c>
      <c r="X103" s="16">
        <v>7.9161534600000003</v>
      </c>
      <c r="Y103" s="16">
        <v>0.53732153000000005</v>
      </c>
      <c r="Z103" s="16">
        <v>7.8671179469999997</v>
      </c>
      <c r="AA103" s="16">
        <v>0.52843478799999999</v>
      </c>
      <c r="AB103" s="16">
        <v>8.1716223709999998</v>
      </c>
      <c r="AC103" s="16">
        <v>0.53685760699999996</v>
      </c>
      <c r="AD103" s="16">
        <v>7.5374370610000003</v>
      </c>
      <c r="AE103" s="16">
        <v>0.53903882700000005</v>
      </c>
      <c r="AF103" s="16">
        <v>8.0177596970000007</v>
      </c>
      <c r="AG103" s="16">
        <v>0.51938500300000001</v>
      </c>
      <c r="AH103" s="17">
        <v>7.7135625020000003</v>
      </c>
      <c r="AI103" s="15">
        <v>0.43436773099999998</v>
      </c>
      <c r="AJ103" s="16">
        <v>4.6404843000000001E-2</v>
      </c>
      <c r="AK103" s="16">
        <v>0.444194861</v>
      </c>
      <c r="AL103" s="16">
        <v>8.3426609999999998E-2</v>
      </c>
      <c r="AM103" s="16">
        <v>0.444902511</v>
      </c>
      <c r="AN103" s="16">
        <v>7.5082884000000003E-2</v>
      </c>
      <c r="AO103" s="16">
        <v>0.45802490800000001</v>
      </c>
      <c r="AP103" s="16">
        <v>7.1443229999999996E-2</v>
      </c>
      <c r="AQ103" s="16">
        <v>0.42992560200000002</v>
      </c>
      <c r="AR103" s="16">
        <v>1.2404553E-2</v>
      </c>
      <c r="AS103" s="16">
        <v>0.43490286900000003</v>
      </c>
      <c r="AT103" s="17">
        <v>3.1023090999999999E-2</v>
      </c>
      <c r="AU103" s="15">
        <v>0.46342431299999998</v>
      </c>
      <c r="AV103" s="16">
        <v>5.7202564880000004</v>
      </c>
      <c r="AW103" s="16">
        <v>0.46185866599999997</v>
      </c>
      <c r="AX103" s="16">
        <v>5.8592110460000004</v>
      </c>
      <c r="AY103" s="16">
        <v>0.47270090599999998</v>
      </c>
      <c r="AZ103" s="16">
        <v>6.3815339010000001</v>
      </c>
      <c r="BA103" s="16">
        <v>0.46360203999999999</v>
      </c>
      <c r="BB103" s="16">
        <v>5.6876353210000001</v>
      </c>
      <c r="BC103" s="16">
        <v>0.46784415200000001</v>
      </c>
      <c r="BD103" s="16">
        <v>6.4142614670000002</v>
      </c>
      <c r="BE103" s="16">
        <v>0.45995504300000001</v>
      </c>
      <c r="BF103" s="17">
        <v>5.9954215609999997</v>
      </c>
    </row>
    <row r="104" spans="1:58">
      <c r="A104" s="2">
        <v>0.46185999999999999</v>
      </c>
      <c r="B104" s="2">
        <v>5.85921</v>
      </c>
      <c r="C104" s="2">
        <v>0.54401999999999995</v>
      </c>
      <c r="D104" s="2">
        <v>2.9769299999999999</v>
      </c>
      <c r="E104" s="2">
        <v>0.66125</v>
      </c>
      <c r="F104" s="2">
        <v>9.1943999999999999</v>
      </c>
      <c r="G104" s="2">
        <v>0.45801999999999998</v>
      </c>
      <c r="H104" s="2">
        <v>7.1440000000000003E-2</v>
      </c>
      <c r="K104" s="15">
        <v>0.55271126299999995</v>
      </c>
      <c r="L104" s="16">
        <v>3.3802465389999998</v>
      </c>
      <c r="M104" s="16">
        <v>0.53809291400000003</v>
      </c>
      <c r="N104" s="16">
        <v>3.0181716330000001</v>
      </c>
      <c r="O104" s="16">
        <v>0.56480169300000005</v>
      </c>
      <c r="P104" s="16">
        <v>3.1396954030000002</v>
      </c>
      <c r="Q104" s="16">
        <v>0.55582982800000003</v>
      </c>
      <c r="R104" s="16">
        <v>3.1898306839999999</v>
      </c>
      <c r="S104" s="16">
        <v>0.569124768</v>
      </c>
      <c r="T104" s="16">
        <v>3.2556745870000001</v>
      </c>
      <c r="U104" s="16">
        <v>0.56524816899999997</v>
      </c>
      <c r="V104" s="17">
        <v>3.3257340040000001</v>
      </c>
      <c r="W104" s="15">
        <v>0.55650565799999996</v>
      </c>
      <c r="X104" s="16">
        <v>8.2132444909999993</v>
      </c>
      <c r="Y104" s="16">
        <v>0.55821755299999998</v>
      </c>
      <c r="Z104" s="16">
        <v>8.1594695189999999</v>
      </c>
      <c r="AA104" s="16">
        <v>0.54999453300000001</v>
      </c>
      <c r="AB104" s="16">
        <v>8.4854156249999999</v>
      </c>
      <c r="AC104" s="16">
        <v>0.55744914999999995</v>
      </c>
      <c r="AD104" s="16">
        <v>7.8084596829999997</v>
      </c>
      <c r="AE104" s="16">
        <v>0.56016569299999996</v>
      </c>
      <c r="AF104" s="16">
        <v>8.3124070949999993</v>
      </c>
      <c r="AG104" s="16">
        <v>0.54006601399999998</v>
      </c>
      <c r="AH104" s="17">
        <v>8.0075530229999998</v>
      </c>
      <c r="AI104" s="15">
        <v>0.45406442800000002</v>
      </c>
      <c r="AJ104" s="16">
        <v>4.8870125E-2</v>
      </c>
      <c r="AK104" s="16">
        <v>0.46432477700000002</v>
      </c>
      <c r="AL104" s="16">
        <v>8.9509615000000001E-2</v>
      </c>
      <c r="AM104" s="16">
        <v>0.46480400500000002</v>
      </c>
      <c r="AN104" s="16">
        <v>8.0261198000000006E-2</v>
      </c>
      <c r="AO104" s="16">
        <v>0.47889088000000002</v>
      </c>
      <c r="AP104" s="16">
        <v>7.6147739000000006E-2</v>
      </c>
      <c r="AQ104" s="16">
        <v>0.44880229999999999</v>
      </c>
      <c r="AR104" s="16">
        <v>1.4006888E-2</v>
      </c>
      <c r="AS104" s="16">
        <v>0.45444161300000002</v>
      </c>
      <c r="AT104" s="17">
        <v>3.4280600000000001E-2</v>
      </c>
      <c r="AU104" s="15">
        <v>0.484682526</v>
      </c>
      <c r="AV104" s="16">
        <v>5.971575766</v>
      </c>
      <c r="AW104" s="16">
        <v>0.48318508399999999</v>
      </c>
      <c r="AX104" s="16">
        <v>6.1462319580000004</v>
      </c>
      <c r="AY104" s="16">
        <v>0.49446305899999998</v>
      </c>
      <c r="AZ104" s="16">
        <v>6.6253609170000001</v>
      </c>
      <c r="BA104" s="16">
        <v>0.48486239599999997</v>
      </c>
      <c r="BB104" s="16">
        <v>5.873896663</v>
      </c>
      <c r="BC104" s="16">
        <v>0.48927671</v>
      </c>
      <c r="BD104" s="16">
        <v>6.6713728840000002</v>
      </c>
      <c r="BE104" s="16">
        <v>0.48082504999999998</v>
      </c>
      <c r="BF104" s="17">
        <v>6.2614115459999997</v>
      </c>
    </row>
    <row r="105" spans="1:58">
      <c r="A105" s="2">
        <v>0.48319000000000001</v>
      </c>
      <c r="B105" s="2">
        <v>6.1462300000000001</v>
      </c>
      <c r="C105" s="2">
        <v>0.56479999999999997</v>
      </c>
      <c r="D105" s="2">
        <v>3.1396999999999999</v>
      </c>
      <c r="E105" s="2">
        <v>0.68200000000000005</v>
      </c>
      <c r="F105" s="2">
        <v>9.4780200000000008</v>
      </c>
      <c r="G105" s="2">
        <v>0.47888999999999998</v>
      </c>
      <c r="H105" s="2">
        <v>7.6149999999999995E-2</v>
      </c>
      <c r="K105" s="15">
        <v>0.57305836399999999</v>
      </c>
      <c r="L105" s="16">
        <v>3.5454856719999999</v>
      </c>
      <c r="M105" s="16">
        <v>0.55949936300000003</v>
      </c>
      <c r="N105" s="16">
        <v>3.1788466519999998</v>
      </c>
      <c r="O105" s="16">
        <v>0.58599884300000005</v>
      </c>
      <c r="P105" s="16">
        <v>3.3026613600000001</v>
      </c>
      <c r="Q105" s="16">
        <v>0.57657975699999997</v>
      </c>
      <c r="R105" s="16">
        <v>3.35317321</v>
      </c>
      <c r="S105" s="16">
        <v>0.59019252700000002</v>
      </c>
      <c r="T105" s="16">
        <v>3.4237021109999999</v>
      </c>
      <c r="U105" s="16">
        <v>0.585975684</v>
      </c>
      <c r="V105" s="17">
        <v>3.4900581329999998</v>
      </c>
      <c r="W105" s="15">
        <v>0.57746656200000002</v>
      </c>
      <c r="X105" s="16">
        <v>8.5092173110000004</v>
      </c>
      <c r="Y105" s="16">
        <v>0.57883393000000005</v>
      </c>
      <c r="Z105" s="16">
        <v>8.4511036429999997</v>
      </c>
      <c r="AA105" s="16">
        <v>0.57106775499999995</v>
      </c>
      <c r="AB105" s="16">
        <v>8.8007088860000007</v>
      </c>
      <c r="AC105" s="16">
        <v>0.57774235799999996</v>
      </c>
      <c r="AD105" s="16">
        <v>8.0782229159999996</v>
      </c>
      <c r="AE105" s="16">
        <v>0.58067093299999994</v>
      </c>
      <c r="AF105" s="16">
        <v>8.6122273119999999</v>
      </c>
      <c r="AG105" s="16">
        <v>0.56085611400000002</v>
      </c>
      <c r="AH105" s="17">
        <v>8.3082899430000001</v>
      </c>
      <c r="AI105" s="15">
        <v>0.47451164600000001</v>
      </c>
      <c r="AJ105" s="16">
        <v>5.1928141999999997E-2</v>
      </c>
      <c r="AK105" s="16">
        <v>0.48526190200000002</v>
      </c>
      <c r="AL105" s="16">
        <v>9.5644501000000007E-2</v>
      </c>
      <c r="AM105" s="16">
        <v>0.48607727499999998</v>
      </c>
      <c r="AN105" s="16">
        <v>8.5689269999999998E-2</v>
      </c>
      <c r="AO105" s="16">
        <v>0.500756223</v>
      </c>
      <c r="AP105" s="16">
        <v>8.1218299999999993E-2</v>
      </c>
      <c r="AQ105" s="16">
        <v>0.46891405600000002</v>
      </c>
      <c r="AR105" s="16">
        <v>1.6715403E-2</v>
      </c>
      <c r="AS105" s="16">
        <v>0.47479812100000002</v>
      </c>
      <c r="AT105" s="17">
        <v>3.7632125000000002E-2</v>
      </c>
      <c r="AU105" s="15">
        <v>0.50138818699999999</v>
      </c>
      <c r="AV105" s="16">
        <v>6.1686664249999996</v>
      </c>
      <c r="AW105" s="16">
        <v>0.50540010800000001</v>
      </c>
      <c r="AX105" s="16">
        <v>6.4503632570000002</v>
      </c>
      <c r="AY105" s="16">
        <v>0.511406735</v>
      </c>
      <c r="AZ105" s="16">
        <v>6.8104907570000002</v>
      </c>
      <c r="BA105" s="16">
        <v>0.50716912400000003</v>
      </c>
      <c r="BB105" s="16">
        <v>6.0598428479999997</v>
      </c>
      <c r="BC105" s="16">
        <v>0.50615419900000003</v>
      </c>
      <c r="BD105" s="16">
        <v>6.8741200730000003</v>
      </c>
      <c r="BE105" s="16">
        <v>0.50272919900000002</v>
      </c>
      <c r="BF105" s="17">
        <v>6.5375502150000004</v>
      </c>
    </row>
    <row r="106" spans="1:58">
      <c r="A106" s="2">
        <v>0.50539999999999996</v>
      </c>
      <c r="B106" s="2">
        <v>6.4503599999999999</v>
      </c>
      <c r="C106" s="2">
        <v>0.58599999999999997</v>
      </c>
      <c r="D106" s="2">
        <v>3.3026599999999999</v>
      </c>
      <c r="E106" s="2">
        <v>0.70296000000000003</v>
      </c>
      <c r="F106" s="2">
        <v>9.7569599999999994</v>
      </c>
      <c r="G106" s="2">
        <v>0.50075999999999998</v>
      </c>
      <c r="H106" s="2">
        <v>8.1220000000000001E-2</v>
      </c>
      <c r="K106" s="15">
        <v>0.59344706400000002</v>
      </c>
      <c r="L106" s="16">
        <v>3.711213877</v>
      </c>
      <c r="M106" s="16">
        <v>0.58030330900000004</v>
      </c>
      <c r="N106" s="16">
        <v>3.339219199</v>
      </c>
      <c r="O106" s="16">
        <v>0.60633768600000004</v>
      </c>
      <c r="P106" s="16">
        <v>3.4701213439999998</v>
      </c>
      <c r="Q106" s="16">
        <v>0.59731857200000005</v>
      </c>
      <c r="R106" s="16">
        <v>3.5209671739999999</v>
      </c>
      <c r="S106" s="16">
        <v>0.61107706299999998</v>
      </c>
      <c r="T106" s="16">
        <v>3.593579675</v>
      </c>
      <c r="U106" s="16">
        <v>0.60638785399999995</v>
      </c>
      <c r="V106" s="17">
        <v>3.6542993199999998</v>
      </c>
      <c r="W106" s="15">
        <v>0.59834060600000005</v>
      </c>
      <c r="X106" s="16">
        <v>8.8039769139999997</v>
      </c>
      <c r="Y106" s="16">
        <v>0.60013675399999999</v>
      </c>
      <c r="Z106" s="16">
        <v>8.7421123359999999</v>
      </c>
      <c r="AA106" s="16">
        <v>0.59227378399999997</v>
      </c>
      <c r="AB106" s="16">
        <v>9.1144285160000003</v>
      </c>
      <c r="AC106" s="16">
        <v>0.59841374599999997</v>
      </c>
      <c r="AD106" s="16">
        <v>8.3505049279999994</v>
      </c>
      <c r="AE106" s="16">
        <v>0.60190750900000001</v>
      </c>
      <c r="AF106" s="16">
        <v>8.9114142970000003</v>
      </c>
      <c r="AG106" s="16">
        <v>0.58203289899999999</v>
      </c>
      <c r="AH106" s="17">
        <v>8.6109948840000001</v>
      </c>
      <c r="AI106" s="15">
        <v>0.49627320800000002</v>
      </c>
      <c r="AJ106" s="16">
        <v>5.5463824000000002E-2</v>
      </c>
      <c r="AK106" s="16">
        <v>0.50738252100000003</v>
      </c>
      <c r="AL106" s="16">
        <v>0.101328012</v>
      </c>
      <c r="AM106" s="16">
        <v>0.50794702599999997</v>
      </c>
      <c r="AN106" s="16">
        <v>9.0399820000000006E-2</v>
      </c>
      <c r="AO106" s="16">
        <v>0.518004193</v>
      </c>
      <c r="AP106" s="16">
        <v>8.4943507000000001E-2</v>
      </c>
      <c r="AQ106" s="16">
        <v>0.48991749099999998</v>
      </c>
      <c r="AR106" s="16">
        <v>1.9198784E-2</v>
      </c>
      <c r="AS106" s="16">
        <v>0.49654720400000002</v>
      </c>
      <c r="AT106" s="17">
        <v>4.0852125000000003E-2</v>
      </c>
      <c r="AU106" s="15">
        <v>0.518565532</v>
      </c>
      <c r="AV106" s="16">
        <v>6.372847621</v>
      </c>
      <c r="AW106" s="16">
        <v>0.5228756</v>
      </c>
      <c r="AX106" s="16">
        <v>6.6879600899999998</v>
      </c>
      <c r="AY106" s="16">
        <v>0.52886512100000005</v>
      </c>
      <c r="AZ106" s="16">
        <v>7.0024995600000004</v>
      </c>
      <c r="BA106" s="16">
        <v>0.52491898299999995</v>
      </c>
      <c r="BB106" s="16">
        <v>6.1960637030000001</v>
      </c>
      <c r="BC106" s="16">
        <v>0.52388012399999995</v>
      </c>
      <c r="BD106" s="16">
        <v>7.0836395129999996</v>
      </c>
      <c r="BE106" s="16">
        <v>0.51972422100000004</v>
      </c>
      <c r="BF106" s="17">
        <v>6.753237285</v>
      </c>
    </row>
    <row r="107" spans="1:58">
      <c r="A107" s="2">
        <v>0.52288000000000001</v>
      </c>
      <c r="B107" s="2">
        <v>6.6879600000000003</v>
      </c>
      <c r="C107" s="2">
        <v>0.60633999999999999</v>
      </c>
      <c r="D107" s="2">
        <v>3.4701200000000001</v>
      </c>
      <c r="E107" s="2">
        <v>0.72365999999999997</v>
      </c>
      <c r="F107" s="2">
        <v>10.034420000000001</v>
      </c>
      <c r="G107" s="2">
        <v>0.51800000000000002</v>
      </c>
      <c r="H107" s="2">
        <v>8.4940000000000002E-2</v>
      </c>
      <c r="K107" s="15">
        <v>0.61417259300000004</v>
      </c>
      <c r="L107" s="16">
        <v>3.8772062250000001</v>
      </c>
      <c r="M107" s="16">
        <v>0.60083089999999995</v>
      </c>
      <c r="N107" s="16">
        <v>3.4976723490000001</v>
      </c>
      <c r="O107" s="16">
        <v>0.62762014600000005</v>
      </c>
      <c r="P107" s="16">
        <v>3.6383929319999999</v>
      </c>
      <c r="Q107" s="16">
        <v>0.61861177300000003</v>
      </c>
      <c r="R107" s="16">
        <v>3.6904355789999999</v>
      </c>
      <c r="S107" s="16">
        <v>0.63217002899999997</v>
      </c>
      <c r="T107" s="16">
        <v>3.761476075</v>
      </c>
      <c r="U107" s="16">
        <v>0.626471204</v>
      </c>
      <c r="V107" s="17">
        <v>3.819268186</v>
      </c>
      <c r="W107" s="15">
        <v>0.61914150899999998</v>
      </c>
      <c r="X107" s="16">
        <v>9.0966245269999995</v>
      </c>
      <c r="Y107" s="16">
        <v>0.62082919000000003</v>
      </c>
      <c r="Z107" s="16">
        <v>9.0311980080000005</v>
      </c>
      <c r="AA107" s="16">
        <v>0.613132181</v>
      </c>
      <c r="AB107" s="16">
        <v>9.4298580160000007</v>
      </c>
      <c r="AC107" s="16">
        <v>0.61948305599999998</v>
      </c>
      <c r="AD107" s="16">
        <v>8.6279323219999995</v>
      </c>
      <c r="AE107" s="16">
        <v>0.62269686400000002</v>
      </c>
      <c r="AF107" s="16">
        <v>9.2148681660000005</v>
      </c>
      <c r="AG107" s="16">
        <v>0.60278282800000005</v>
      </c>
      <c r="AH107" s="17">
        <v>8.9133512750000001</v>
      </c>
      <c r="AI107" s="15">
        <v>0.51313846699999999</v>
      </c>
      <c r="AJ107" s="16">
        <v>5.7368067000000002E-2</v>
      </c>
      <c r="AK107" s="16">
        <v>0.52461270199999999</v>
      </c>
      <c r="AL107" s="16">
        <v>0.105314876</v>
      </c>
      <c r="AM107" s="16">
        <v>0.52526965699999995</v>
      </c>
      <c r="AN107" s="16">
        <v>9.4044612E-2</v>
      </c>
      <c r="AO107" s="16">
        <v>0.53566955000000005</v>
      </c>
      <c r="AP107" s="16">
        <v>8.8257798999999998E-2</v>
      </c>
      <c r="AQ107" s="16">
        <v>0.51239371899999997</v>
      </c>
      <c r="AR107" s="16">
        <v>2.1735306999999999E-2</v>
      </c>
      <c r="AS107" s="16">
        <v>0.51332044700000001</v>
      </c>
      <c r="AT107" s="17">
        <v>4.3969822999999998E-2</v>
      </c>
      <c r="AU107" s="15">
        <v>0.53679713399999995</v>
      </c>
      <c r="AV107" s="16">
        <v>6.581362715</v>
      </c>
      <c r="AW107" s="16">
        <v>0.54072576299999997</v>
      </c>
      <c r="AX107" s="16">
        <v>6.9340649990000003</v>
      </c>
      <c r="AY107" s="16">
        <v>0.54707868599999998</v>
      </c>
      <c r="AZ107" s="16">
        <v>7.2065813749999998</v>
      </c>
      <c r="BA107" s="16">
        <v>0.54277746599999999</v>
      </c>
      <c r="BB107" s="16">
        <v>6.3297299999999996</v>
      </c>
      <c r="BC107" s="16">
        <v>0.54177033399999996</v>
      </c>
      <c r="BD107" s="16">
        <v>7.2999572209999997</v>
      </c>
      <c r="BE107" s="16">
        <v>0.53738498400000001</v>
      </c>
      <c r="BF107" s="17">
        <v>6.9765446679999998</v>
      </c>
    </row>
    <row r="108" spans="1:58">
      <c r="A108" s="2">
        <v>0.54073000000000004</v>
      </c>
      <c r="B108" s="2">
        <v>6.9340599999999997</v>
      </c>
      <c r="C108" s="2">
        <v>0.62761999999999996</v>
      </c>
      <c r="D108" s="2">
        <v>3.6383899999999998</v>
      </c>
      <c r="E108" s="2">
        <v>0.74495999999999996</v>
      </c>
      <c r="F108" s="2">
        <v>10.309229999999999</v>
      </c>
      <c r="G108" s="2">
        <v>0.53566999999999998</v>
      </c>
      <c r="H108" s="2">
        <v>8.8260000000000005E-2</v>
      </c>
      <c r="K108" s="15">
        <v>0.635261399</v>
      </c>
      <c r="L108" s="16">
        <v>4.0420689080000001</v>
      </c>
      <c r="M108" s="16">
        <v>0.62088078499999999</v>
      </c>
      <c r="N108" s="16">
        <v>3.657483343</v>
      </c>
      <c r="O108" s="16">
        <v>0.64843948900000004</v>
      </c>
      <c r="P108" s="16">
        <v>3.8094004539999999</v>
      </c>
      <c r="Q108" s="16">
        <v>0.63939584999999999</v>
      </c>
      <c r="R108" s="16">
        <v>3.8602467960000002</v>
      </c>
      <c r="S108" s="16">
        <v>0.65279907199999998</v>
      </c>
      <c r="T108" s="16">
        <v>3.9270006030000002</v>
      </c>
      <c r="U108" s="16">
        <v>0.64700891599999999</v>
      </c>
      <c r="V108" s="17">
        <v>3.984891529</v>
      </c>
      <c r="W108" s="15">
        <v>0.6399783</v>
      </c>
      <c r="X108" s="16">
        <v>9.3900128499999997</v>
      </c>
      <c r="Y108" s="16">
        <v>0.64103944800000001</v>
      </c>
      <c r="Z108" s="16">
        <v>9.3206618139999993</v>
      </c>
      <c r="AA108" s="16">
        <v>0.63428431699999999</v>
      </c>
      <c r="AB108" s="16">
        <v>9.7456570140000007</v>
      </c>
      <c r="AC108" s="16">
        <v>0.64040379000000003</v>
      </c>
      <c r="AD108" s="16">
        <v>8.9109011789999997</v>
      </c>
      <c r="AE108" s="16">
        <v>0.64357183900000003</v>
      </c>
      <c r="AF108" s="16">
        <v>9.5135267480000003</v>
      </c>
      <c r="AG108" s="16">
        <v>0.62356473300000004</v>
      </c>
      <c r="AH108" s="17">
        <v>9.2100462939999996</v>
      </c>
      <c r="AI108" s="15">
        <v>0.53090651799999999</v>
      </c>
      <c r="AJ108" s="16">
        <v>5.9566628000000003E-2</v>
      </c>
      <c r="AK108" s="16">
        <v>0.54250303700000002</v>
      </c>
      <c r="AL108" s="16">
        <v>0.109471124</v>
      </c>
      <c r="AM108" s="16">
        <v>0.54314130299999996</v>
      </c>
      <c r="AN108" s="16">
        <v>9.7837366999999995E-2</v>
      </c>
      <c r="AO108" s="16">
        <v>0.55418604400000004</v>
      </c>
      <c r="AP108" s="16">
        <v>9.1951006000000002E-2</v>
      </c>
      <c r="AQ108" s="16">
        <v>0.52996886300000001</v>
      </c>
      <c r="AR108" s="16">
        <v>2.4179475999999998E-2</v>
      </c>
      <c r="AS108" s="16">
        <v>0.53088683599999997</v>
      </c>
      <c r="AT108" s="17">
        <v>4.6894539999999998E-2</v>
      </c>
      <c r="AU108" s="15">
        <v>0.55514083599999997</v>
      </c>
      <c r="AV108" s="16">
        <v>6.796516928</v>
      </c>
      <c r="AW108" s="16">
        <v>0.55960125000000005</v>
      </c>
      <c r="AX108" s="16">
        <v>7.1852209819999997</v>
      </c>
      <c r="AY108" s="16">
        <v>0.56567427999999997</v>
      </c>
      <c r="AZ108" s="16">
        <v>7.4199267239999998</v>
      </c>
      <c r="BA108" s="16">
        <v>0.56143738300000001</v>
      </c>
      <c r="BB108" s="16">
        <v>6.457225964</v>
      </c>
      <c r="BC108" s="16">
        <v>0.56040193900000002</v>
      </c>
      <c r="BD108" s="16">
        <v>7.5198267320000003</v>
      </c>
      <c r="BE108" s="16">
        <v>0.55595350799999999</v>
      </c>
      <c r="BF108" s="17">
        <v>7.2054136370000004</v>
      </c>
    </row>
    <row r="109" spans="1:58">
      <c r="A109" s="2">
        <v>0.55959999999999999</v>
      </c>
      <c r="B109" s="2">
        <v>7.1852200000000002</v>
      </c>
      <c r="C109" s="2">
        <v>0.64844000000000002</v>
      </c>
      <c r="D109" s="2">
        <v>3.8094000000000001</v>
      </c>
      <c r="E109" s="2">
        <v>0.76556000000000002</v>
      </c>
      <c r="F109" s="2">
        <v>10.583299999999999</v>
      </c>
      <c r="G109" s="2">
        <v>0.55418999999999996</v>
      </c>
      <c r="H109" s="2">
        <v>9.1950000000000004E-2</v>
      </c>
      <c r="K109" s="15">
        <v>0.65598916299999999</v>
      </c>
      <c r="L109" s="16">
        <v>4.2062266880000001</v>
      </c>
      <c r="M109" s="16">
        <v>0.64140216800000005</v>
      </c>
      <c r="N109" s="16">
        <v>3.8168470280000002</v>
      </c>
      <c r="O109" s="16">
        <v>0.66937512399999999</v>
      </c>
      <c r="P109" s="16">
        <v>3.9759008850000002</v>
      </c>
      <c r="Q109" s="16">
        <v>0.66029808199999995</v>
      </c>
      <c r="R109" s="16">
        <v>4.0263781400000003</v>
      </c>
      <c r="S109" s="16">
        <v>0.67359979000000003</v>
      </c>
      <c r="T109" s="16">
        <v>4.0891239060000002</v>
      </c>
      <c r="U109" s="16">
        <v>0.667417174</v>
      </c>
      <c r="V109" s="17">
        <v>4.15227346</v>
      </c>
      <c r="W109" s="15">
        <v>0.66091921200000003</v>
      </c>
      <c r="X109" s="16">
        <v>9.6860958089999993</v>
      </c>
      <c r="Y109" s="16">
        <v>0.66121506200000002</v>
      </c>
      <c r="Z109" s="16">
        <v>9.6126898870000002</v>
      </c>
      <c r="AA109" s="16">
        <v>0.65488529699999998</v>
      </c>
      <c r="AB109" s="16">
        <v>10.06272001</v>
      </c>
      <c r="AC109" s="16">
        <v>0.66125411499999998</v>
      </c>
      <c r="AD109" s="16">
        <v>9.1944010770000002</v>
      </c>
      <c r="AE109" s="16">
        <v>0.66413090900000005</v>
      </c>
      <c r="AF109" s="16">
        <v>9.8047161559999996</v>
      </c>
      <c r="AG109" s="16">
        <v>0.644129391</v>
      </c>
      <c r="AH109" s="17">
        <v>9.5002705269999996</v>
      </c>
      <c r="AI109" s="15">
        <v>0.54906103799999995</v>
      </c>
      <c r="AJ109" s="16">
        <v>6.2128953000000001E-2</v>
      </c>
      <c r="AK109" s="16">
        <v>0.56116220900000002</v>
      </c>
      <c r="AL109" s="16">
        <v>0.11433104500000001</v>
      </c>
      <c r="AM109" s="16">
        <v>0.56160011600000004</v>
      </c>
      <c r="AN109" s="16">
        <v>0.10163986899999999</v>
      </c>
      <c r="AO109" s="16">
        <v>0.57307860499999996</v>
      </c>
      <c r="AP109" s="16">
        <v>9.5960232000000006E-2</v>
      </c>
      <c r="AQ109" s="16">
        <v>0.54790154099999999</v>
      </c>
      <c r="AR109" s="16">
        <v>2.6617222999999999E-2</v>
      </c>
      <c r="AS109" s="16">
        <v>0.54923507100000002</v>
      </c>
      <c r="AT109" s="17">
        <v>4.9778274999999997E-2</v>
      </c>
      <c r="AU109" s="15">
        <v>0.57403737099999996</v>
      </c>
      <c r="AV109" s="16">
        <v>7.0174243660000002</v>
      </c>
      <c r="AW109" s="16">
        <v>0.57875315299999996</v>
      </c>
      <c r="AX109" s="16">
        <v>7.4419453369999999</v>
      </c>
      <c r="AY109" s="16">
        <v>0.58520336900000003</v>
      </c>
      <c r="AZ109" s="16">
        <v>7.6405712970000002</v>
      </c>
      <c r="BA109" s="16">
        <v>0.58050683400000003</v>
      </c>
      <c r="BB109" s="16">
        <v>6.5798414660000004</v>
      </c>
      <c r="BC109" s="16">
        <v>0.57949032599999994</v>
      </c>
      <c r="BD109" s="16">
        <v>7.7423915880000003</v>
      </c>
      <c r="BE109" s="16">
        <v>0.57487729899999995</v>
      </c>
      <c r="BF109" s="17">
        <v>7.4407948389999996</v>
      </c>
    </row>
    <row r="110" spans="1:58">
      <c r="A110" s="2">
        <v>0.57874999999999999</v>
      </c>
      <c r="B110" s="2">
        <v>7.4419500000000003</v>
      </c>
      <c r="C110" s="2">
        <v>0.66937999999999998</v>
      </c>
      <c r="D110" s="2">
        <v>3.9759000000000002</v>
      </c>
      <c r="E110" s="2">
        <v>0.78603000000000001</v>
      </c>
      <c r="F110" s="2">
        <v>10.856450000000001</v>
      </c>
      <c r="G110" s="2">
        <v>0.57308000000000003</v>
      </c>
      <c r="H110" s="2">
        <v>9.5960000000000004E-2</v>
      </c>
      <c r="K110" s="15">
        <v>0.67692821199999997</v>
      </c>
      <c r="L110" s="16">
        <v>4.3701256580000001</v>
      </c>
      <c r="M110" s="16">
        <v>0.66179347499999996</v>
      </c>
      <c r="N110" s="16">
        <v>3.9777739510000001</v>
      </c>
      <c r="O110" s="16">
        <v>0.68992289399999995</v>
      </c>
      <c r="P110" s="16">
        <v>4.1386437740000002</v>
      </c>
      <c r="Q110" s="16">
        <v>0.68082399699999996</v>
      </c>
      <c r="R110" s="16">
        <v>4.1882420700000003</v>
      </c>
      <c r="S110" s="16">
        <v>0.69426062200000005</v>
      </c>
      <c r="T110" s="16">
        <v>4.2500724209999996</v>
      </c>
      <c r="U110" s="16">
        <v>0.688604141</v>
      </c>
      <c r="V110" s="17">
        <v>4.3168420520000002</v>
      </c>
      <c r="W110" s="15">
        <v>0.68198125799999998</v>
      </c>
      <c r="X110" s="16">
        <v>9.9860269279999994</v>
      </c>
      <c r="Y110" s="16">
        <v>0.68181542100000003</v>
      </c>
      <c r="Z110" s="16">
        <v>9.9093634030000004</v>
      </c>
      <c r="AA110" s="16">
        <v>0.67564913400000004</v>
      </c>
      <c r="AB110" s="16">
        <v>10.37567037</v>
      </c>
      <c r="AC110" s="16">
        <v>0.68200031900000002</v>
      </c>
      <c r="AD110" s="16">
        <v>9.4780161310000004</v>
      </c>
      <c r="AE110" s="16">
        <v>0.68474604400000005</v>
      </c>
      <c r="AF110" s="16">
        <v>10.091999919999999</v>
      </c>
      <c r="AG110" s="16">
        <v>0.66464350900000002</v>
      </c>
      <c r="AH110" s="17">
        <v>9.7867233099999993</v>
      </c>
      <c r="AI110" s="15">
        <v>0.56775584800000001</v>
      </c>
      <c r="AJ110" s="16">
        <v>6.5268179999999995E-2</v>
      </c>
      <c r="AK110" s="16">
        <v>0.58011766499999995</v>
      </c>
      <c r="AL110" s="16">
        <v>0.119273962</v>
      </c>
      <c r="AM110" s="16">
        <v>0.58086272299999997</v>
      </c>
      <c r="AN110" s="16">
        <v>0.10525894299999999</v>
      </c>
      <c r="AO110" s="16">
        <v>0.59268567699999997</v>
      </c>
      <c r="AP110" s="16">
        <v>0.100987808</v>
      </c>
      <c r="AQ110" s="16">
        <v>0.56656487300000002</v>
      </c>
      <c r="AR110" s="16">
        <v>2.9118802999999999E-2</v>
      </c>
      <c r="AS110" s="16">
        <v>0.56772051999999995</v>
      </c>
      <c r="AT110" s="17">
        <v>5.2633278999999998E-2</v>
      </c>
      <c r="AU110" s="15">
        <v>0.593839648</v>
      </c>
      <c r="AV110" s="16">
        <v>7.2462526550000002</v>
      </c>
      <c r="AW110" s="16">
        <v>0.59877031800000002</v>
      </c>
      <c r="AX110" s="16">
        <v>7.7016397100000002</v>
      </c>
      <c r="AY110" s="16">
        <v>0.60555121599999995</v>
      </c>
      <c r="AZ110" s="16">
        <v>7.8678719309999998</v>
      </c>
      <c r="BA110" s="16">
        <v>0.60017574600000001</v>
      </c>
      <c r="BB110" s="16">
        <v>6.7031754110000001</v>
      </c>
      <c r="BC110" s="16">
        <v>0.59920065099999997</v>
      </c>
      <c r="BD110" s="16">
        <v>7.96706644</v>
      </c>
      <c r="BE110" s="16">
        <v>0.59483560400000002</v>
      </c>
      <c r="BF110" s="17">
        <v>7.6780720359999997</v>
      </c>
    </row>
    <row r="111" spans="1:58">
      <c r="A111" s="2">
        <v>0.59877000000000002</v>
      </c>
      <c r="B111" s="2">
        <v>7.7016400000000003</v>
      </c>
      <c r="C111" s="2">
        <v>0.68991999999999998</v>
      </c>
      <c r="D111" s="2">
        <v>4.1386399999999997</v>
      </c>
      <c r="E111" s="2">
        <v>0.80613000000000001</v>
      </c>
      <c r="F111" s="2">
        <v>11.13203</v>
      </c>
      <c r="G111" s="2">
        <v>0.59269000000000005</v>
      </c>
      <c r="H111" s="2">
        <v>0.10099</v>
      </c>
      <c r="K111" s="15">
        <v>0.69774103700000001</v>
      </c>
      <c r="L111" s="16">
        <v>4.5357776320000003</v>
      </c>
      <c r="M111" s="16">
        <v>0.68281206000000005</v>
      </c>
      <c r="N111" s="16">
        <v>4.1367624340000004</v>
      </c>
      <c r="O111" s="16">
        <v>0.71055119200000005</v>
      </c>
      <c r="P111" s="16">
        <v>4.2974733330000001</v>
      </c>
      <c r="Q111" s="16">
        <v>0.70142590800000004</v>
      </c>
      <c r="R111" s="16">
        <v>4.3466750100000002</v>
      </c>
      <c r="S111" s="16">
        <v>0.71530292399999995</v>
      </c>
      <c r="T111" s="16">
        <v>4.4111344219999999</v>
      </c>
      <c r="U111" s="16">
        <v>0.70943534399999997</v>
      </c>
      <c r="V111" s="17">
        <v>4.4815459720000002</v>
      </c>
      <c r="W111" s="15">
        <v>0.70290236399999995</v>
      </c>
      <c r="X111" s="16">
        <v>10.288420629999999</v>
      </c>
      <c r="Y111" s="16">
        <v>0.70253064200000004</v>
      </c>
      <c r="Z111" s="16">
        <v>10.211360989999999</v>
      </c>
      <c r="AA111" s="16">
        <v>0.69609042300000001</v>
      </c>
      <c r="AB111" s="16">
        <v>10.6849925</v>
      </c>
      <c r="AC111" s="16">
        <v>0.70295650499999995</v>
      </c>
      <c r="AD111" s="16">
        <v>9.7569589010000008</v>
      </c>
      <c r="AE111" s="16">
        <v>0.70504620699999998</v>
      </c>
      <c r="AF111" s="16">
        <v>10.38099922</v>
      </c>
      <c r="AG111" s="16">
        <v>0.68487587100000002</v>
      </c>
      <c r="AH111" s="17">
        <v>10.07471101</v>
      </c>
      <c r="AI111" s="15">
        <v>0.58749572699999997</v>
      </c>
      <c r="AJ111" s="16">
        <v>6.7978419999999998E-2</v>
      </c>
      <c r="AK111" s="16">
        <v>0.60000152600000001</v>
      </c>
      <c r="AL111" s="16">
        <v>0.124274362</v>
      </c>
      <c r="AM111" s="16">
        <v>0.600384362</v>
      </c>
      <c r="AN111" s="16">
        <v>0.10929320200000001</v>
      </c>
      <c r="AO111" s="16">
        <v>0.61323108800000004</v>
      </c>
      <c r="AP111" s="16">
        <v>0.105790117</v>
      </c>
      <c r="AQ111" s="16">
        <v>0.58558701199999996</v>
      </c>
      <c r="AR111" s="16">
        <v>3.102208E-2</v>
      </c>
      <c r="AS111" s="16">
        <v>0.58700777599999998</v>
      </c>
      <c r="AT111" s="17">
        <v>5.5081817999999998E-2</v>
      </c>
      <c r="AU111" s="15">
        <v>0.614061517</v>
      </c>
      <c r="AV111" s="16">
        <v>7.4834559260000004</v>
      </c>
      <c r="AW111" s="16">
        <v>0.619344165</v>
      </c>
      <c r="AX111" s="16">
        <v>7.9640464399999997</v>
      </c>
      <c r="AY111" s="16">
        <v>0.62607160500000003</v>
      </c>
      <c r="AZ111" s="16">
        <v>8.1007326989999999</v>
      </c>
      <c r="BA111" s="16">
        <v>0.62045293499999998</v>
      </c>
      <c r="BB111" s="16">
        <v>6.8276647959999996</v>
      </c>
      <c r="BC111" s="16">
        <v>0.61943754600000001</v>
      </c>
      <c r="BD111" s="16">
        <v>8.1935541629999999</v>
      </c>
      <c r="BE111" s="16">
        <v>0.61508472999999997</v>
      </c>
      <c r="BF111" s="17">
        <v>7.9180709900000004</v>
      </c>
    </row>
    <row r="112" spans="1:58">
      <c r="A112" s="2">
        <v>0.61934</v>
      </c>
      <c r="B112" s="2">
        <v>7.9640500000000003</v>
      </c>
      <c r="C112" s="2">
        <v>0.71055000000000001</v>
      </c>
      <c r="D112" s="2">
        <v>4.2974699999999997</v>
      </c>
      <c r="E112" s="2">
        <v>0.82679000000000002</v>
      </c>
      <c r="F112" s="2">
        <v>11.41032</v>
      </c>
      <c r="G112" s="2">
        <v>0.61323000000000005</v>
      </c>
      <c r="H112" s="2">
        <v>0.10579</v>
      </c>
      <c r="K112" s="15">
        <v>0.71890093399999999</v>
      </c>
      <c r="L112" s="16">
        <v>4.7032999359999996</v>
      </c>
      <c r="M112" s="16">
        <v>0.70376787299999999</v>
      </c>
      <c r="N112" s="16">
        <v>4.2941851839999998</v>
      </c>
      <c r="O112" s="16">
        <v>0.73088481999999999</v>
      </c>
      <c r="P112" s="16">
        <v>4.4550709529999999</v>
      </c>
      <c r="Q112" s="16">
        <v>0.72179126199999999</v>
      </c>
      <c r="R112" s="16">
        <v>4.5059938930000003</v>
      </c>
      <c r="S112" s="16">
        <v>0.73602131299999995</v>
      </c>
      <c r="T112" s="16">
        <v>4.5739675889999996</v>
      </c>
      <c r="U112" s="16">
        <v>0.73031770699999998</v>
      </c>
      <c r="V112" s="17">
        <v>4.6451854030000002</v>
      </c>
      <c r="W112" s="15">
        <v>0.72399607499999996</v>
      </c>
      <c r="X112" s="16">
        <v>10.58803563</v>
      </c>
      <c r="Y112" s="16">
        <v>0.72390890399999996</v>
      </c>
      <c r="Z112" s="16">
        <v>10.51166488</v>
      </c>
      <c r="AA112" s="16">
        <v>0.71631607900000005</v>
      </c>
      <c r="AB112" s="16">
        <v>10.99009122</v>
      </c>
      <c r="AC112" s="16">
        <v>0.72365949600000001</v>
      </c>
      <c r="AD112" s="16">
        <v>10.034420040000001</v>
      </c>
      <c r="AE112" s="16">
        <v>0.72620753199999999</v>
      </c>
      <c r="AF112" s="16">
        <v>10.669697490000001</v>
      </c>
      <c r="AG112" s="16">
        <v>0.70633310800000004</v>
      </c>
      <c r="AH112" s="17">
        <v>10.36414132</v>
      </c>
      <c r="AI112" s="15">
        <v>0.60732991700000005</v>
      </c>
      <c r="AJ112" s="16">
        <v>7.0778944999999996E-2</v>
      </c>
      <c r="AK112" s="16">
        <v>0.62051732100000001</v>
      </c>
      <c r="AL112" s="16">
        <v>0.12925097999999999</v>
      </c>
      <c r="AM112" s="16">
        <v>0.62086656699999998</v>
      </c>
      <c r="AN112" s="16">
        <v>0.113208568</v>
      </c>
      <c r="AO112" s="16">
        <v>0.63368262099999995</v>
      </c>
      <c r="AP112" s="16">
        <v>0.10966097499999999</v>
      </c>
      <c r="AQ112" s="16">
        <v>0.60541822300000003</v>
      </c>
      <c r="AR112" s="16">
        <v>3.3538699999999998E-2</v>
      </c>
      <c r="AS112" s="16">
        <v>0.60671474800000003</v>
      </c>
      <c r="AT112" s="17">
        <v>5.7541281E-2</v>
      </c>
      <c r="AU112" s="15">
        <v>0.63498454800000004</v>
      </c>
      <c r="AV112" s="16">
        <v>7.7260863979999996</v>
      </c>
      <c r="AW112" s="16">
        <v>0.63976875200000005</v>
      </c>
      <c r="AX112" s="16">
        <v>8.2301098449999994</v>
      </c>
      <c r="AY112" s="16">
        <v>0.64689846100000004</v>
      </c>
      <c r="AZ112" s="16">
        <v>8.3335431589999995</v>
      </c>
      <c r="BA112" s="16">
        <v>0.64105087299999997</v>
      </c>
      <c r="BB112" s="16">
        <v>6.9566760309999998</v>
      </c>
      <c r="BC112" s="16">
        <v>0.64003896000000005</v>
      </c>
      <c r="BD112" s="16">
        <v>8.424216693</v>
      </c>
      <c r="BE112" s="16">
        <v>0.63559437799999996</v>
      </c>
      <c r="BF112" s="17">
        <v>8.1595874970000004</v>
      </c>
    </row>
    <row r="113" spans="1:58">
      <c r="A113" s="2">
        <v>0.63976999999999995</v>
      </c>
      <c r="B113" s="2">
        <v>8.2301099999999998</v>
      </c>
      <c r="C113" s="2">
        <v>0.73087999999999997</v>
      </c>
      <c r="D113" s="2">
        <v>4.4550700000000001</v>
      </c>
      <c r="E113" s="2">
        <v>0.84752000000000005</v>
      </c>
      <c r="F113" s="2">
        <v>11.69134</v>
      </c>
      <c r="G113" s="2">
        <v>0.63368000000000002</v>
      </c>
      <c r="H113" s="2">
        <v>0.10965999999999999</v>
      </c>
      <c r="K113" s="15">
        <v>0.73973747599999995</v>
      </c>
      <c r="L113" s="16">
        <v>4.8719490829999996</v>
      </c>
      <c r="M113" s="16">
        <v>0.72456728699999995</v>
      </c>
      <c r="N113" s="16">
        <v>4.4527363480000002</v>
      </c>
      <c r="O113" s="16">
        <v>0.75169714799999998</v>
      </c>
      <c r="P113" s="16">
        <v>4.6151373480000002</v>
      </c>
      <c r="Q113" s="16">
        <v>0.74268188300000004</v>
      </c>
      <c r="R113" s="16">
        <v>4.6661038289999999</v>
      </c>
      <c r="S113" s="16">
        <v>0.75707125200000003</v>
      </c>
      <c r="T113" s="16">
        <v>4.739467157</v>
      </c>
      <c r="U113" s="16">
        <v>0.75126104100000002</v>
      </c>
      <c r="V113" s="17">
        <v>4.8083429610000001</v>
      </c>
      <c r="W113" s="15">
        <v>0.74466560000000004</v>
      </c>
      <c r="X113" s="16">
        <v>10.88306175</v>
      </c>
      <c r="Y113" s="16">
        <v>0.74539420499999998</v>
      </c>
      <c r="Z113" s="16">
        <v>10.80974022</v>
      </c>
      <c r="AA113" s="16">
        <v>0.73671949400000003</v>
      </c>
      <c r="AB113" s="16">
        <v>11.29653581</v>
      </c>
      <c r="AC113" s="16">
        <v>0.744960705</v>
      </c>
      <c r="AD113" s="16">
        <v>10.30922816</v>
      </c>
      <c r="AE113" s="16">
        <v>0.74700309600000003</v>
      </c>
      <c r="AF113" s="16">
        <v>10.963483569999999</v>
      </c>
      <c r="AG113" s="16">
        <v>0.72701685100000002</v>
      </c>
      <c r="AH113" s="17">
        <v>10.66123588</v>
      </c>
      <c r="AI113" s="15">
        <v>0.62792009400000004</v>
      </c>
      <c r="AJ113" s="16">
        <v>7.2664953000000004E-2</v>
      </c>
      <c r="AK113" s="16">
        <v>0.64101815200000001</v>
      </c>
      <c r="AL113" s="16">
        <v>0.13384196500000001</v>
      </c>
      <c r="AM113" s="16">
        <v>0.64176463800000005</v>
      </c>
      <c r="AN113" s="16">
        <v>0.11731325400000001</v>
      </c>
      <c r="AO113" s="16">
        <v>0.65455374600000005</v>
      </c>
      <c r="AP113" s="16">
        <v>0.11213345</v>
      </c>
      <c r="AQ113" s="16">
        <v>0.62572738800000005</v>
      </c>
      <c r="AR113" s="16">
        <v>3.5802241999999998E-2</v>
      </c>
      <c r="AS113" s="16">
        <v>0.62702391300000004</v>
      </c>
      <c r="AT113" s="17">
        <v>5.9996543999999999E-2</v>
      </c>
      <c r="AU113" s="15">
        <v>0.65565357599999996</v>
      </c>
      <c r="AV113" s="16">
        <v>7.9709427870000003</v>
      </c>
      <c r="AW113" s="16">
        <v>0.66035439600000001</v>
      </c>
      <c r="AX113" s="16">
        <v>8.4975439250000004</v>
      </c>
      <c r="AY113" s="16">
        <v>0.66752222699999997</v>
      </c>
      <c r="AZ113" s="16">
        <v>8.5649651339999995</v>
      </c>
      <c r="BA113" s="16">
        <v>0.66229521000000002</v>
      </c>
      <c r="BB113" s="16">
        <v>7.0868983459999999</v>
      </c>
      <c r="BC113" s="16">
        <v>0.66123101900000003</v>
      </c>
      <c r="BD113" s="16">
        <v>8.6571364119999998</v>
      </c>
      <c r="BE113" s="16">
        <v>0.65648735800000002</v>
      </c>
      <c r="BF113" s="17">
        <v>8.4004886570000004</v>
      </c>
    </row>
    <row r="114" spans="1:58">
      <c r="A114" s="2">
        <v>0.66034999999999999</v>
      </c>
      <c r="B114" s="2">
        <v>8.4975400000000008</v>
      </c>
      <c r="C114" s="2">
        <v>0.75170000000000003</v>
      </c>
      <c r="D114" s="2">
        <v>4.6151400000000002</v>
      </c>
      <c r="E114" s="2">
        <v>0.86895</v>
      </c>
      <c r="F114" s="2">
        <v>11.972379999999999</v>
      </c>
      <c r="G114" s="2">
        <v>0.65454999999999997</v>
      </c>
      <c r="H114" s="2">
        <v>0.11212999999999999</v>
      </c>
      <c r="K114" s="15">
        <v>0.76096865000000002</v>
      </c>
      <c r="L114" s="16">
        <v>5.0394751519999996</v>
      </c>
      <c r="M114" s="16">
        <v>0.74537011500000006</v>
      </c>
      <c r="N114" s="16">
        <v>4.611617453</v>
      </c>
      <c r="O114" s="16">
        <v>0.77280787100000004</v>
      </c>
      <c r="P114" s="16">
        <v>4.7780157770000002</v>
      </c>
      <c r="Q114" s="16">
        <v>0.76375094600000004</v>
      </c>
      <c r="R114" s="16">
        <v>4.8299035430000004</v>
      </c>
      <c r="S114" s="16">
        <v>0.778184086</v>
      </c>
      <c r="T114" s="16">
        <v>4.905505529</v>
      </c>
      <c r="U114" s="16">
        <v>0.772218034</v>
      </c>
      <c r="V114" s="17">
        <v>4.9735495739999998</v>
      </c>
      <c r="W114" s="15">
        <v>0.765442972</v>
      </c>
      <c r="X114" s="16">
        <v>11.17264059</v>
      </c>
      <c r="Y114" s="16">
        <v>0.76660929899999997</v>
      </c>
      <c r="Z114" s="16">
        <v>11.106427399999999</v>
      </c>
      <c r="AA114" s="16">
        <v>0.75739597299999994</v>
      </c>
      <c r="AB114" s="16">
        <v>11.60679717</v>
      </c>
      <c r="AC114" s="16">
        <v>0.76555945000000003</v>
      </c>
      <c r="AD114" s="16">
        <v>10.58329767</v>
      </c>
      <c r="AE114" s="16">
        <v>0.76805452500000004</v>
      </c>
      <c r="AF114" s="16">
        <v>11.2572215</v>
      </c>
      <c r="AG114" s="16">
        <v>0.74812981000000001</v>
      </c>
      <c r="AH114" s="17">
        <v>10.95711309</v>
      </c>
      <c r="AI114" s="15">
        <v>0.64853690600000002</v>
      </c>
      <c r="AJ114" s="16">
        <v>7.4343927000000004E-2</v>
      </c>
      <c r="AK114" s="16">
        <v>0.66181340600000005</v>
      </c>
      <c r="AL114" s="16">
        <v>0.137426995</v>
      </c>
      <c r="AM114" s="16">
        <v>0.66245502499999998</v>
      </c>
      <c r="AN114" s="16">
        <v>0.120421631</v>
      </c>
      <c r="AO114" s="16">
        <v>0.675114989</v>
      </c>
      <c r="AP114" s="16">
        <v>0.113923673</v>
      </c>
      <c r="AQ114" s="16">
        <v>0.64650109700000002</v>
      </c>
      <c r="AR114" s="16">
        <v>3.7767718999999998E-2</v>
      </c>
      <c r="AS114" s="16">
        <v>0.64757751900000005</v>
      </c>
      <c r="AT114" s="17">
        <v>6.2575452000000004E-2</v>
      </c>
      <c r="AU114" s="15">
        <v>0.67664552499999997</v>
      </c>
      <c r="AV114" s="16">
        <v>8.2140897469999992</v>
      </c>
      <c r="AW114" s="16">
        <v>0.68076352299999998</v>
      </c>
      <c r="AX114" s="16">
        <v>8.7690122749999997</v>
      </c>
      <c r="AY114" s="16">
        <v>0.68852255699999998</v>
      </c>
      <c r="AZ114" s="16">
        <v>8.7905638289999999</v>
      </c>
      <c r="BA114" s="16">
        <v>0.683118962</v>
      </c>
      <c r="BB114" s="16">
        <v>7.2185949129999996</v>
      </c>
      <c r="BC114" s="16">
        <v>0.68210878699999999</v>
      </c>
      <c r="BD114" s="16">
        <v>8.8929417999999991</v>
      </c>
      <c r="BE114" s="16">
        <v>0.67737239100000002</v>
      </c>
      <c r="BF114" s="17">
        <v>8.6425675290000008</v>
      </c>
    </row>
    <row r="115" spans="1:58">
      <c r="A115" s="2">
        <v>0.68076000000000003</v>
      </c>
      <c r="B115" s="2">
        <v>8.7690099999999997</v>
      </c>
      <c r="C115" s="2">
        <v>0.77281</v>
      </c>
      <c r="D115" s="2">
        <v>4.7780199999999997</v>
      </c>
      <c r="E115" s="2">
        <v>0.89044000000000001</v>
      </c>
      <c r="F115" s="2">
        <v>12.25085</v>
      </c>
      <c r="G115" s="2">
        <v>0.67510999999999999</v>
      </c>
      <c r="H115" s="2">
        <v>0.11391999999999999</v>
      </c>
      <c r="K115" s="15">
        <v>0.78173410099999996</v>
      </c>
      <c r="L115" s="16">
        <v>5.2050279939999999</v>
      </c>
      <c r="M115" s="16">
        <v>0.76635281200000005</v>
      </c>
      <c r="N115" s="16">
        <v>4.7725050449999999</v>
      </c>
      <c r="O115" s="16">
        <v>0.79375263299999999</v>
      </c>
      <c r="P115" s="16">
        <v>4.9435978069999997</v>
      </c>
      <c r="Q115" s="16">
        <v>0.78476381799999995</v>
      </c>
      <c r="R115" s="16">
        <v>4.994748306</v>
      </c>
      <c r="S115" s="16">
        <v>0.79908588300000005</v>
      </c>
      <c r="T115" s="16">
        <v>5.0704400009999997</v>
      </c>
      <c r="U115" s="16">
        <v>0.79324723500000005</v>
      </c>
      <c r="V115" s="17">
        <v>5.1398267210000004</v>
      </c>
      <c r="W115" s="15">
        <v>0.78614490699999995</v>
      </c>
      <c r="X115" s="16">
        <v>11.463415830000001</v>
      </c>
      <c r="Y115" s="16">
        <v>0.78780769100000003</v>
      </c>
      <c r="Z115" s="16">
        <v>11.399483480000001</v>
      </c>
      <c r="AA115" s="16">
        <v>0.77873809900000002</v>
      </c>
      <c r="AB115" s="16">
        <v>11.919338120000001</v>
      </c>
      <c r="AC115" s="16">
        <v>0.78603302399999997</v>
      </c>
      <c r="AD115" s="16">
        <v>10.856450329999999</v>
      </c>
      <c r="AE115" s="16">
        <v>0.78880544799999996</v>
      </c>
      <c r="AF115" s="16">
        <v>11.554697900000001</v>
      </c>
      <c r="AG115" s="16">
        <v>0.76878586199999999</v>
      </c>
      <c r="AH115" s="17">
        <v>11.25671206</v>
      </c>
      <c r="AI115" s="15">
        <v>0.66919562700000002</v>
      </c>
      <c r="AJ115" s="16">
        <v>7.5896149999999996E-2</v>
      </c>
      <c r="AK115" s="16">
        <v>0.68246529700000003</v>
      </c>
      <c r="AL115" s="16">
        <v>0.14000807500000001</v>
      </c>
      <c r="AM115" s="16">
        <v>0.68325487299999998</v>
      </c>
      <c r="AN115" s="16">
        <v>0.122392631</v>
      </c>
      <c r="AO115" s="16">
        <v>0.69583716500000004</v>
      </c>
      <c r="AP115" s="16">
        <v>0.115456242</v>
      </c>
      <c r="AQ115" s="16">
        <v>0.66751626600000002</v>
      </c>
      <c r="AR115" s="16">
        <v>3.9091991E-2</v>
      </c>
      <c r="AS115" s="16">
        <v>0.66837662200000003</v>
      </c>
      <c r="AT115" s="17">
        <v>6.4852399000000005E-2</v>
      </c>
      <c r="AU115" s="15">
        <v>0.69725476200000003</v>
      </c>
      <c r="AV115" s="16">
        <v>8.4556662280000001</v>
      </c>
      <c r="AW115" s="16">
        <v>0.70170257199999997</v>
      </c>
      <c r="AX115" s="16">
        <v>9.0395830949999993</v>
      </c>
      <c r="AY115" s="16">
        <v>0.70915718900000002</v>
      </c>
      <c r="AZ115" s="16">
        <v>9.0139072020000004</v>
      </c>
      <c r="BA115" s="16">
        <v>0.704056087</v>
      </c>
      <c r="BB115" s="16">
        <v>7.3500941009999998</v>
      </c>
      <c r="BC115" s="16">
        <v>0.70303082500000003</v>
      </c>
      <c r="BD115" s="16">
        <v>9.1277962529999996</v>
      </c>
      <c r="BE115" s="16">
        <v>0.69839973</v>
      </c>
      <c r="BF115" s="17">
        <v>8.8828737770000004</v>
      </c>
    </row>
    <row r="116" spans="1:58">
      <c r="A116" s="2">
        <v>0.70169999999999999</v>
      </c>
      <c r="B116" s="2">
        <v>9.0395800000000008</v>
      </c>
      <c r="C116" s="2">
        <v>0.79374999999999996</v>
      </c>
      <c r="D116" s="2">
        <v>4.9436</v>
      </c>
      <c r="E116" s="2">
        <v>0.91163000000000005</v>
      </c>
      <c r="F116" s="2">
        <v>12.52971</v>
      </c>
      <c r="G116" s="2">
        <v>0.69584000000000001</v>
      </c>
      <c r="H116" s="2">
        <v>0.11545999999999999</v>
      </c>
      <c r="K116" s="15">
        <v>0.80248396799999999</v>
      </c>
      <c r="L116" s="16">
        <v>5.3678035739999999</v>
      </c>
      <c r="M116" s="16">
        <v>0.78749321400000005</v>
      </c>
      <c r="N116" s="16">
        <v>4.933698541</v>
      </c>
      <c r="O116" s="16">
        <v>0.81461655600000005</v>
      </c>
      <c r="P116" s="16">
        <v>5.1092549549999999</v>
      </c>
      <c r="Q116" s="16">
        <v>0.80556149300000002</v>
      </c>
      <c r="R116" s="16">
        <v>5.1595710229999998</v>
      </c>
      <c r="S116" s="16">
        <v>0.81978961800000005</v>
      </c>
      <c r="T116" s="16">
        <v>5.2310057949999997</v>
      </c>
      <c r="U116" s="16">
        <v>0.81419727500000005</v>
      </c>
      <c r="V116" s="17">
        <v>5.3074635250000002</v>
      </c>
      <c r="W116" s="15">
        <v>0.80730430799999997</v>
      </c>
      <c r="X116" s="16">
        <v>11.7520816</v>
      </c>
      <c r="Y116" s="16">
        <v>0.808616852</v>
      </c>
      <c r="Z116" s="16">
        <v>11.694429510000001</v>
      </c>
      <c r="AA116" s="16">
        <v>0.79947194700000002</v>
      </c>
      <c r="AB116" s="16">
        <v>12.23925663</v>
      </c>
      <c r="AC116" s="16">
        <v>0.80613475300000004</v>
      </c>
      <c r="AD116" s="16">
        <v>11.13203375</v>
      </c>
      <c r="AE116" s="16">
        <v>0.80973810199999996</v>
      </c>
      <c r="AF116" s="16">
        <v>11.84971221</v>
      </c>
      <c r="AG116" s="16">
        <v>0.78979556799999995</v>
      </c>
      <c r="AH116" s="17">
        <v>11.552160689999999</v>
      </c>
      <c r="AI116" s="15">
        <v>0.68983125199999995</v>
      </c>
      <c r="AJ116" s="16">
        <v>7.7341510000000002E-2</v>
      </c>
      <c r="AK116" s="16">
        <v>0.703197407</v>
      </c>
      <c r="AL116" s="16">
        <v>0.14152421100000001</v>
      </c>
      <c r="AM116" s="16">
        <v>0.70387739699999996</v>
      </c>
      <c r="AN116" s="16">
        <v>0.12408558</v>
      </c>
      <c r="AO116" s="16">
        <v>0.71651171899999999</v>
      </c>
      <c r="AP116" s="16">
        <v>0.117510793</v>
      </c>
      <c r="AQ116" s="16">
        <v>0.68799890600000002</v>
      </c>
      <c r="AR116" s="16">
        <v>4.0377713000000003E-2</v>
      </c>
      <c r="AS116" s="16">
        <v>0.68958817699999997</v>
      </c>
      <c r="AT116" s="17">
        <v>6.6395375000000006E-2</v>
      </c>
      <c r="AU116" s="15">
        <v>0.71802896800000005</v>
      </c>
      <c r="AV116" s="16">
        <v>8.6932748279999998</v>
      </c>
      <c r="AW116" s="16">
        <v>0.72243443399999996</v>
      </c>
      <c r="AX116" s="16">
        <v>9.3120880190000008</v>
      </c>
      <c r="AY116" s="16">
        <v>0.73037172400000006</v>
      </c>
      <c r="AZ116" s="16">
        <v>9.2323939730000006</v>
      </c>
      <c r="BA116" s="16">
        <v>0.72470344600000003</v>
      </c>
      <c r="BB116" s="16">
        <v>7.4823576249999997</v>
      </c>
      <c r="BC116" s="16">
        <v>0.72371618199999999</v>
      </c>
      <c r="BD116" s="16">
        <v>9.3602031920000002</v>
      </c>
      <c r="BE116" s="16">
        <v>0.71911985700000003</v>
      </c>
      <c r="BF116" s="17">
        <v>9.1209411619999994</v>
      </c>
    </row>
    <row r="117" spans="1:58">
      <c r="A117" s="2">
        <v>0.72243000000000002</v>
      </c>
      <c r="B117" s="2">
        <v>9.3120899999999995</v>
      </c>
      <c r="C117" s="2">
        <v>0.81462000000000001</v>
      </c>
      <c r="D117" s="2">
        <v>5.1092500000000003</v>
      </c>
      <c r="E117" s="2">
        <v>0.93288000000000004</v>
      </c>
      <c r="F117" s="2">
        <v>12.80509</v>
      </c>
      <c r="G117" s="2">
        <v>0.71650999999999998</v>
      </c>
      <c r="H117" s="2">
        <v>0.11751</v>
      </c>
      <c r="K117" s="15">
        <v>0.82315585300000005</v>
      </c>
      <c r="L117" s="16">
        <v>5.5281933990000001</v>
      </c>
      <c r="M117" s="16">
        <v>0.80840457200000004</v>
      </c>
      <c r="N117" s="16">
        <v>5.0954357999999997</v>
      </c>
      <c r="O117" s="16">
        <v>0.83540733899999997</v>
      </c>
      <c r="P117" s="16">
        <v>5.2732902030000002</v>
      </c>
      <c r="Q117" s="16">
        <v>0.82635923</v>
      </c>
      <c r="R117" s="16">
        <v>5.3237863919999997</v>
      </c>
      <c r="S117" s="16">
        <v>0.840452376</v>
      </c>
      <c r="T117" s="16">
        <v>5.3878362319999997</v>
      </c>
      <c r="U117" s="16">
        <v>0.83520424900000001</v>
      </c>
      <c r="V117" s="17">
        <v>5.4741100530000004</v>
      </c>
      <c r="W117" s="15">
        <v>0.82783574900000001</v>
      </c>
      <c r="X117" s="16">
        <v>12.04408435</v>
      </c>
      <c r="Y117" s="16">
        <v>0.82962382599999995</v>
      </c>
      <c r="Z117" s="16">
        <v>11.98999809</v>
      </c>
      <c r="AA117" s="16">
        <v>0.821106695</v>
      </c>
      <c r="AB117" s="16">
        <v>12.559000380000001</v>
      </c>
      <c r="AC117" s="16">
        <v>0.82678925199999997</v>
      </c>
      <c r="AD117" s="16">
        <v>11.41032225</v>
      </c>
      <c r="AE117" s="16">
        <v>0.83058252899999996</v>
      </c>
      <c r="AF117" s="16">
        <v>12.14094695</v>
      </c>
      <c r="AG117" s="16">
        <v>0.81052755300000001</v>
      </c>
      <c r="AH117" s="17">
        <v>11.84355321</v>
      </c>
      <c r="AI117" s="15">
        <v>0.71061998599999998</v>
      </c>
      <c r="AJ117" s="16">
        <v>7.8882088000000003E-2</v>
      </c>
      <c r="AK117" s="16">
        <v>0.72382415300000003</v>
      </c>
      <c r="AL117" s="16">
        <v>0.14385714199999999</v>
      </c>
      <c r="AM117" s="16">
        <v>0.72459870299999996</v>
      </c>
      <c r="AN117" s="16">
        <v>0.12574070800000001</v>
      </c>
      <c r="AO117" s="16">
        <v>0.73747231300000005</v>
      </c>
      <c r="AP117" s="16">
        <v>0.11965653699999999</v>
      </c>
      <c r="AQ117" s="16">
        <v>0.70865098400000004</v>
      </c>
      <c r="AR117" s="16">
        <v>4.1495084000000002E-2</v>
      </c>
      <c r="AS117" s="16">
        <v>0.71037858700000001</v>
      </c>
      <c r="AT117" s="17">
        <v>6.7962392999999996E-2</v>
      </c>
      <c r="AU117" s="15">
        <v>0.73880590499999998</v>
      </c>
      <c r="AV117" s="16">
        <v>8.9296105069999996</v>
      </c>
      <c r="AW117" s="16">
        <v>0.743579989</v>
      </c>
      <c r="AX117" s="16">
        <v>9.5813810789999998</v>
      </c>
      <c r="AY117" s="16">
        <v>0.75102566400000004</v>
      </c>
      <c r="AZ117" s="16">
        <v>9.4485921420000007</v>
      </c>
      <c r="BA117" s="16">
        <v>0.74565156099999996</v>
      </c>
      <c r="BB117" s="16">
        <v>7.6118424080000002</v>
      </c>
      <c r="BC117" s="16">
        <v>0.74456930200000004</v>
      </c>
      <c r="BD117" s="16">
        <v>9.5876411659999992</v>
      </c>
      <c r="BE117" s="16">
        <v>0.74010528600000003</v>
      </c>
      <c r="BF117" s="17">
        <v>9.3541652440000007</v>
      </c>
    </row>
    <row r="118" spans="1:58">
      <c r="A118" s="2">
        <v>0.74358000000000002</v>
      </c>
      <c r="B118" s="2">
        <v>9.5813799999999993</v>
      </c>
      <c r="C118" s="2">
        <v>0.83540999999999999</v>
      </c>
      <c r="D118" s="2">
        <v>5.2732900000000003</v>
      </c>
      <c r="E118" s="2">
        <v>0.95362999999999998</v>
      </c>
      <c r="F118" s="2">
        <v>13.08074</v>
      </c>
      <c r="G118" s="2">
        <v>0.73746999999999996</v>
      </c>
      <c r="H118" s="2">
        <v>0.11966</v>
      </c>
      <c r="K118" s="15">
        <v>0.84411023799999996</v>
      </c>
      <c r="L118" s="16">
        <v>5.6876584100000001</v>
      </c>
      <c r="M118" s="16">
        <v>0.82954795400000003</v>
      </c>
      <c r="N118" s="16">
        <v>5.2554571809999997</v>
      </c>
      <c r="O118" s="16">
        <v>0.85634763000000003</v>
      </c>
      <c r="P118" s="16">
        <v>5.4348174839999999</v>
      </c>
      <c r="Q118" s="16">
        <v>0.84729821699999996</v>
      </c>
      <c r="R118" s="16">
        <v>5.485769812</v>
      </c>
      <c r="S118" s="16">
        <v>0.86092433599999996</v>
      </c>
      <c r="T118" s="16">
        <v>5.5419000949999999</v>
      </c>
      <c r="U118" s="16">
        <v>0.85589227599999995</v>
      </c>
      <c r="V118" s="17">
        <v>5.6369143470000003</v>
      </c>
      <c r="W118" s="15">
        <v>0.84902072900000003</v>
      </c>
      <c r="X118" s="16">
        <v>12.33740626</v>
      </c>
      <c r="Y118" s="16">
        <v>0.85022648199999995</v>
      </c>
      <c r="Z118" s="16">
        <v>12.28611304</v>
      </c>
      <c r="AA118" s="16">
        <v>0.84230539699999996</v>
      </c>
      <c r="AB118" s="16">
        <v>12.882997810000001</v>
      </c>
      <c r="AC118" s="16">
        <v>0.84751732599999996</v>
      </c>
      <c r="AD118" s="16">
        <v>11.69134298</v>
      </c>
      <c r="AE118" s="16">
        <v>0.85148916900000005</v>
      </c>
      <c r="AF118" s="16">
        <v>12.4304364</v>
      </c>
      <c r="AG118" s="16">
        <v>0.83162318899999998</v>
      </c>
      <c r="AH118" s="17">
        <v>12.132232200000001</v>
      </c>
      <c r="AI118" s="15">
        <v>0.73188189400000003</v>
      </c>
      <c r="AJ118" s="16">
        <v>8.0578391999999999E-2</v>
      </c>
      <c r="AK118" s="16">
        <v>0.74505675599999999</v>
      </c>
      <c r="AL118" s="16">
        <v>0.146199521</v>
      </c>
      <c r="AM118" s="16">
        <v>0.74528673000000001</v>
      </c>
      <c r="AN118" s="16">
        <v>0.12740244100000001</v>
      </c>
      <c r="AO118" s="16">
        <v>0.75858092600000004</v>
      </c>
      <c r="AP118" s="16">
        <v>0.12256262900000001</v>
      </c>
      <c r="AQ118" s="16">
        <v>0.72913300199999997</v>
      </c>
      <c r="AR118" s="16">
        <v>4.2633852E-2</v>
      </c>
      <c r="AS118" s="16">
        <v>0.73137556500000001</v>
      </c>
      <c r="AT118" s="17">
        <v>6.9663793000000002E-2</v>
      </c>
      <c r="AU118" s="15">
        <v>0.75971391099999996</v>
      </c>
      <c r="AV118" s="16">
        <v>9.1633149389999993</v>
      </c>
      <c r="AW118" s="16">
        <v>0.76441342599999995</v>
      </c>
      <c r="AX118" s="16">
        <v>9.8482181250000007</v>
      </c>
      <c r="AY118" s="16">
        <v>0.77156672900000001</v>
      </c>
      <c r="AZ118" s="16">
        <v>9.6622447539999996</v>
      </c>
      <c r="BA118" s="16">
        <v>0.76639391499999998</v>
      </c>
      <c r="BB118" s="16">
        <v>7.7409356809999998</v>
      </c>
      <c r="BC118" s="16">
        <v>0.76540472599999998</v>
      </c>
      <c r="BD118" s="16">
        <v>9.8092893169999993</v>
      </c>
      <c r="BE118" s="16">
        <v>0.76074364299999997</v>
      </c>
      <c r="BF118" s="17">
        <v>9.5825475359999999</v>
      </c>
    </row>
    <row r="119" spans="1:58">
      <c r="A119" s="2">
        <v>0.76441000000000003</v>
      </c>
      <c r="B119" s="2">
        <v>9.8482199999999995</v>
      </c>
      <c r="C119" s="2">
        <v>0.85634999999999994</v>
      </c>
      <c r="D119" s="2">
        <v>5.4348200000000002</v>
      </c>
      <c r="E119" s="2">
        <v>0.97468999999999995</v>
      </c>
      <c r="F119" s="2">
        <v>13.35425</v>
      </c>
      <c r="G119" s="2">
        <v>0.75858000000000003</v>
      </c>
      <c r="H119" s="2">
        <v>0.12256</v>
      </c>
      <c r="K119" s="15">
        <v>0.86494348899999995</v>
      </c>
      <c r="L119" s="16">
        <v>5.84843096</v>
      </c>
      <c r="M119" s="16">
        <v>0.85022008699999996</v>
      </c>
      <c r="N119" s="16">
        <v>5.4126411369999996</v>
      </c>
      <c r="O119" s="16">
        <v>0.877113268</v>
      </c>
      <c r="P119" s="16">
        <v>5.5952065610000004</v>
      </c>
      <c r="Q119" s="16">
        <v>0.86804628399999995</v>
      </c>
      <c r="R119" s="16">
        <v>5.6459251159999999</v>
      </c>
      <c r="S119" s="16">
        <v>0.881284662</v>
      </c>
      <c r="T119" s="16">
        <v>5.6977827149999998</v>
      </c>
      <c r="U119" s="16">
        <v>0.87667703600000002</v>
      </c>
      <c r="V119" s="17">
        <v>5.7972390889999996</v>
      </c>
      <c r="W119" s="15">
        <v>0.870145795</v>
      </c>
      <c r="X119" s="16">
        <v>12.6330352</v>
      </c>
      <c r="Y119" s="16">
        <v>0.87098293000000004</v>
      </c>
      <c r="Z119" s="16">
        <v>12.57903181</v>
      </c>
      <c r="AA119" s="16">
        <v>0.86344617099999998</v>
      </c>
      <c r="AB119" s="16">
        <v>13.1986241</v>
      </c>
      <c r="AC119" s="16">
        <v>0.86894618999999995</v>
      </c>
      <c r="AD119" s="16">
        <v>11.972379099999999</v>
      </c>
      <c r="AE119" s="16">
        <v>0.87263223999999995</v>
      </c>
      <c r="AF119" s="16">
        <v>12.71878405</v>
      </c>
      <c r="AG119" s="16">
        <v>0.85255963099999998</v>
      </c>
      <c r="AH119" s="17">
        <v>12.41895285</v>
      </c>
      <c r="AI119" s="15">
        <v>0.752702604</v>
      </c>
      <c r="AJ119" s="16">
        <v>8.2422776000000003E-2</v>
      </c>
      <c r="AK119" s="16">
        <v>0.76594092000000003</v>
      </c>
      <c r="AL119" s="16">
        <v>0.149531735</v>
      </c>
      <c r="AM119" s="16">
        <v>0.76645830000000004</v>
      </c>
      <c r="AN119" s="16">
        <v>0.12922793499999999</v>
      </c>
      <c r="AO119" s="16">
        <v>0.779415419</v>
      </c>
      <c r="AP119" s="16">
        <v>0.12488060300000001</v>
      </c>
      <c r="AQ119" s="16">
        <v>0.75009738400000003</v>
      </c>
      <c r="AR119" s="16">
        <v>4.3716216000000002E-2</v>
      </c>
      <c r="AS119" s="16">
        <v>0.75196667299999997</v>
      </c>
      <c r="AT119" s="17">
        <v>7.1347437999999999E-2</v>
      </c>
      <c r="AU119" s="15">
        <v>0.78058894700000003</v>
      </c>
      <c r="AV119" s="16">
        <v>9.3978124049999998</v>
      </c>
      <c r="AW119" s="16">
        <v>0.78510530300000003</v>
      </c>
      <c r="AX119" s="16">
        <v>10.11248252</v>
      </c>
      <c r="AY119" s="16">
        <v>0.79213703700000004</v>
      </c>
      <c r="AZ119" s="16">
        <v>9.8776457430000004</v>
      </c>
      <c r="BA119" s="16">
        <v>0.78735351600000003</v>
      </c>
      <c r="BB119" s="16">
        <v>7.8680048039999999</v>
      </c>
      <c r="BC119" s="16">
        <v>0.78627734100000002</v>
      </c>
      <c r="BD119" s="16">
        <v>10.027065950000001</v>
      </c>
      <c r="BE119" s="16">
        <v>0.78150120899999997</v>
      </c>
      <c r="BF119" s="17">
        <v>9.8061220989999995</v>
      </c>
    </row>
    <row r="120" spans="1:58">
      <c r="A120" s="2">
        <v>0.78510999999999997</v>
      </c>
      <c r="B120" s="2">
        <v>10.11248</v>
      </c>
      <c r="C120" s="2">
        <v>0.87710999999999995</v>
      </c>
      <c r="D120" s="2">
        <v>5.5952099999999998</v>
      </c>
      <c r="E120" s="2">
        <v>0.99534</v>
      </c>
      <c r="F120" s="2">
        <v>13.628069999999999</v>
      </c>
      <c r="G120" s="2">
        <v>0.77942</v>
      </c>
      <c r="H120" s="2">
        <v>0.12488</v>
      </c>
      <c r="K120" s="15">
        <v>0.88575966699999997</v>
      </c>
      <c r="L120" s="16">
        <v>6.0120507290000003</v>
      </c>
      <c r="M120" s="16">
        <v>0.87100528200000005</v>
      </c>
      <c r="N120" s="16">
        <v>5.5662609889999999</v>
      </c>
      <c r="O120" s="16">
        <v>0.89841776799999995</v>
      </c>
      <c r="P120" s="16">
        <v>5.7533891229999998</v>
      </c>
      <c r="Q120" s="16">
        <v>0.88938257300000001</v>
      </c>
      <c r="R120" s="16">
        <v>5.8041494299999998</v>
      </c>
      <c r="S120" s="16">
        <v>0.90248740000000005</v>
      </c>
      <c r="T120" s="16">
        <v>5.8549100100000002</v>
      </c>
      <c r="U120" s="16">
        <v>0.89738859500000001</v>
      </c>
      <c r="V120" s="17">
        <v>5.957379811</v>
      </c>
      <c r="W120" s="15">
        <v>0.89101952799999995</v>
      </c>
      <c r="X120" s="16">
        <v>12.92787216</v>
      </c>
      <c r="Y120" s="16">
        <v>0.89112600900000005</v>
      </c>
      <c r="Z120" s="16">
        <v>12.86732527</v>
      </c>
      <c r="AA120" s="16">
        <v>0.884026537</v>
      </c>
      <c r="AB120" s="16">
        <v>13.506531539999999</v>
      </c>
      <c r="AC120" s="16">
        <v>0.89043695499999997</v>
      </c>
      <c r="AD120" s="16">
        <v>12.25085245</v>
      </c>
      <c r="AE120" s="16">
        <v>0.89310320700000001</v>
      </c>
      <c r="AF120" s="16">
        <v>13.005450160000001</v>
      </c>
      <c r="AG120" s="16">
        <v>0.87304431900000001</v>
      </c>
      <c r="AH120" s="17">
        <v>12.70693732</v>
      </c>
      <c r="AI120" s="15">
        <v>0.77365804500000002</v>
      </c>
      <c r="AJ120" s="16">
        <v>8.3664299999999997E-2</v>
      </c>
      <c r="AK120" s="16">
        <v>0.78686109400000004</v>
      </c>
      <c r="AL120" s="16">
        <v>0.151834518</v>
      </c>
      <c r="AM120" s="16">
        <v>0.78739058200000001</v>
      </c>
      <c r="AN120" s="16">
        <v>0.131198644</v>
      </c>
      <c r="AO120" s="16">
        <v>0.80030697100000003</v>
      </c>
      <c r="AP120" s="16">
        <v>0.12740860800000001</v>
      </c>
      <c r="AQ120" s="16">
        <v>0.77099297200000005</v>
      </c>
      <c r="AR120" s="16">
        <v>4.4763087E-2</v>
      </c>
      <c r="AS120" s="16">
        <v>0.77294533499999996</v>
      </c>
      <c r="AT120" s="17">
        <v>7.3188544999999994E-2</v>
      </c>
      <c r="AU120" s="15">
        <v>0.801369734</v>
      </c>
      <c r="AV120" s="16">
        <v>9.6340626799999995</v>
      </c>
      <c r="AW120" s="16">
        <v>0.80601126000000001</v>
      </c>
      <c r="AX120" s="16">
        <v>10.37660984</v>
      </c>
      <c r="AY120" s="16">
        <v>0.81279221899999998</v>
      </c>
      <c r="AZ120" s="16">
        <v>10.09520221</v>
      </c>
      <c r="BA120" s="16">
        <v>0.80835626800000004</v>
      </c>
      <c r="BB120" s="16">
        <v>7.9947449610000003</v>
      </c>
      <c r="BC120" s="16">
        <v>0.80738167000000005</v>
      </c>
      <c r="BD120" s="16">
        <v>10.23901579</v>
      </c>
      <c r="BE120" s="16">
        <v>0.80227752500000005</v>
      </c>
      <c r="BF120" s="17">
        <v>10.026935549999999</v>
      </c>
    </row>
    <row r="121" spans="1:58">
      <c r="A121" s="2">
        <v>0.80601</v>
      </c>
      <c r="B121" s="2">
        <v>10.376609999999999</v>
      </c>
      <c r="C121" s="2">
        <v>0.89842</v>
      </c>
      <c r="D121" s="2">
        <v>5.7533899999999996</v>
      </c>
      <c r="E121" s="2">
        <v>1.01607</v>
      </c>
      <c r="F121" s="2">
        <v>13.897360000000001</v>
      </c>
      <c r="G121" s="2">
        <v>0.80030999999999997</v>
      </c>
      <c r="H121" s="2">
        <v>0.12741</v>
      </c>
      <c r="K121" s="15">
        <v>0.90706404299999999</v>
      </c>
      <c r="L121" s="16">
        <v>6.1771148130000002</v>
      </c>
      <c r="M121" s="16">
        <v>0.89171895099999998</v>
      </c>
      <c r="N121" s="16">
        <v>5.718720899</v>
      </c>
      <c r="O121" s="16">
        <v>0.91895951600000003</v>
      </c>
      <c r="P121" s="16">
        <v>5.912945369</v>
      </c>
      <c r="Q121" s="16">
        <v>0.90986359900000002</v>
      </c>
      <c r="R121" s="16">
        <v>5.9623980239999996</v>
      </c>
      <c r="S121" s="16">
        <v>0.92342539400000001</v>
      </c>
      <c r="T121" s="16">
        <v>6.0171138500000003</v>
      </c>
      <c r="U121" s="16">
        <v>0.91842698599999995</v>
      </c>
      <c r="V121" s="17">
        <v>6.1184379419999999</v>
      </c>
      <c r="W121" s="15">
        <v>0.91168948800000005</v>
      </c>
      <c r="X121" s="16">
        <v>13.21478495</v>
      </c>
      <c r="Y121" s="16">
        <v>0.91156860200000001</v>
      </c>
      <c r="Z121" s="16">
        <v>13.15071017</v>
      </c>
      <c r="AA121" s="16">
        <v>0.90454413199999995</v>
      </c>
      <c r="AB121" s="16">
        <v>13.805482980000001</v>
      </c>
      <c r="AC121" s="16">
        <v>0.91162882700000003</v>
      </c>
      <c r="AD121" s="16">
        <v>12.5297138</v>
      </c>
      <c r="AE121" s="16">
        <v>0.91351817099999999</v>
      </c>
      <c r="AF121" s="16">
        <v>13.29284726</v>
      </c>
      <c r="AG121" s="16">
        <v>0.893302759</v>
      </c>
      <c r="AH121" s="17">
        <v>12.99571184</v>
      </c>
      <c r="AI121" s="15">
        <v>0.79432955599999999</v>
      </c>
      <c r="AJ121" s="16">
        <v>8.5206696999999998E-2</v>
      </c>
      <c r="AK121" s="16">
        <v>0.80759190000000003</v>
      </c>
      <c r="AL121" s="16">
        <v>0.15402253599999999</v>
      </c>
      <c r="AM121" s="16">
        <v>0.80829933300000001</v>
      </c>
      <c r="AN121" s="16">
        <v>0.13331066999999999</v>
      </c>
      <c r="AO121" s="16">
        <v>0.82098692699999998</v>
      </c>
      <c r="AP121" s="16">
        <v>0.12871039200000001</v>
      </c>
      <c r="AQ121" s="16">
        <v>0.79233528399999997</v>
      </c>
      <c r="AR121" s="16">
        <v>4.5894193999999999E-2</v>
      </c>
      <c r="AS121" s="16">
        <v>0.793648511</v>
      </c>
      <c r="AT121" s="17">
        <v>7.4579928000000004E-2</v>
      </c>
      <c r="AU121" s="15">
        <v>0.82255347300000003</v>
      </c>
      <c r="AV121" s="16">
        <v>9.871661112</v>
      </c>
      <c r="AW121" s="16">
        <v>0.82692237000000002</v>
      </c>
      <c r="AX121" s="16">
        <v>10.643351340000001</v>
      </c>
      <c r="AY121" s="16">
        <v>0.83384582200000001</v>
      </c>
      <c r="AZ121" s="16">
        <v>10.31113569</v>
      </c>
      <c r="BA121" s="16">
        <v>0.82880637300000004</v>
      </c>
      <c r="BB121" s="16">
        <v>8.1228545879999992</v>
      </c>
      <c r="BC121" s="16">
        <v>0.82778204200000005</v>
      </c>
      <c r="BD121" s="16">
        <v>10.448510580000001</v>
      </c>
      <c r="BE121" s="16">
        <v>0.82323892700000001</v>
      </c>
      <c r="BF121" s="17">
        <v>10.24439903</v>
      </c>
    </row>
    <row r="122" spans="1:58">
      <c r="A122" s="2">
        <v>0.82691999999999999</v>
      </c>
      <c r="B122" s="2">
        <v>10.64335</v>
      </c>
      <c r="C122" s="2">
        <v>0.91896</v>
      </c>
      <c r="D122" s="2">
        <v>5.9129500000000004</v>
      </c>
      <c r="E122" s="2">
        <v>1.03623</v>
      </c>
      <c r="F122" s="2">
        <v>14.16295</v>
      </c>
      <c r="G122" s="2">
        <v>0.82099</v>
      </c>
      <c r="H122" s="2">
        <v>0.12870999999999999</v>
      </c>
      <c r="K122" s="15">
        <v>0.92788226900000004</v>
      </c>
      <c r="L122" s="16">
        <v>6.3416148489999999</v>
      </c>
      <c r="M122" s="16">
        <v>0.91275231300000004</v>
      </c>
      <c r="N122" s="16">
        <v>5.8716022079999997</v>
      </c>
      <c r="O122" s="16">
        <v>0.93946407200000004</v>
      </c>
      <c r="P122" s="16">
        <v>6.070959405</v>
      </c>
      <c r="Q122" s="16">
        <v>0.93033959499999996</v>
      </c>
      <c r="R122" s="16">
        <v>6.1205367150000001</v>
      </c>
      <c r="S122" s="16">
        <v>0.94444416499999995</v>
      </c>
      <c r="T122" s="16">
        <v>6.1781562149999996</v>
      </c>
      <c r="U122" s="16">
        <v>0.93910004899999999</v>
      </c>
      <c r="V122" s="17">
        <v>6.2817513099999998</v>
      </c>
      <c r="W122" s="15">
        <v>0.93235851599999997</v>
      </c>
      <c r="X122" s="16">
        <v>13.496488380000001</v>
      </c>
      <c r="Y122" s="16">
        <v>0.93207421400000001</v>
      </c>
      <c r="Z122" s="16">
        <v>13.43768807</v>
      </c>
      <c r="AA122" s="16">
        <v>0.92459407900000001</v>
      </c>
      <c r="AB122" s="16">
        <v>14.10319451</v>
      </c>
      <c r="AC122" s="16">
        <v>0.93288049100000003</v>
      </c>
      <c r="AD122" s="16">
        <v>12.805088169999999</v>
      </c>
      <c r="AE122" s="16">
        <v>0.933673419</v>
      </c>
      <c r="AF122" s="16">
        <v>13.582669620000001</v>
      </c>
      <c r="AG122" s="16">
        <v>0.91365228099999996</v>
      </c>
      <c r="AH122" s="17">
        <v>13.28785311</v>
      </c>
      <c r="AI122" s="15">
        <v>0.81522899400000004</v>
      </c>
      <c r="AJ122" s="16">
        <v>8.6604097000000005E-2</v>
      </c>
      <c r="AK122" s="16">
        <v>0.82840298599999995</v>
      </c>
      <c r="AL122" s="16">
        <v>0.155272149</v>
      </c>
      <c r="AM122" s="16">
        <v>0.82900064699999998</v>
      </c>
      <c r="AN122" s="16">
        <v>0.13544678399999999</v>
      </c>
      <c r="AO122" s="16">
        <v>0.84198477400000005</v>
      </c>
      <c r="AP122" s="16">
        <v>0.129717482</v>
      </c>
      <c r="AQ122" s="16">
        <v>0.81336926700000001</v>
      </c>
      <c r="AR122" s="16">
        <v>4.6670182999999997E-2</v>
      </c>
      <c r="AS122" s="16">
        <v>0.81471148900000001</v>
      </c>
      <c r="AT122" s="17">
        <v>7.5114453999999997E-2</v>
      </c>
      <c r="AU122" s="15">
        <v>0.84325727100000003</v>
      </c>
      <c r="AV122" s="16">
        <v>10.109467629999999</v>
      </c>
      <c r="AW122" s="16">
        <v>0.84793015100000002</v>
      </c>
      <c r="AX122" s="16">
        <v>10.911415399999999</v>
      </c>
      <c r="AY122" s="16">
        <v>0.85482392500000004</v>
      </c>
      <c r="AZ122" s="16">
        <v>10.525094790000001</v>
      </c>
      <c r="BA122" s="16">
        <v>0.84942368199999996</v>
      </c>
      <c r="BB122" s="16">
        <v>8.2527966730000006</v>
      </c>
      <c r="BC122" s="16">
        <v>0.84842878099999997</v>
      </c>
      <c r="BD122" s="16">
        <v>10.651968399999999</v>
      </c>
      <c r="BE122" s="16">
        <v>0.84403064100000003</v>
      </c>
      <c r="BF122" s="17">
        <v>10.460549309999999</v>
      </c>
    </row>
    <row r="123" spans="1:58">
      <c r="A123" s="2">
        <v>0.84792999999999996</v>
      </c>
      <c r="B123" s="2">
        <v>10.91142</v>
      </c>
      <c r="C123" s="2">
        <v>0.93945999999999996</v>
      </c>
      <c r="D123" s="2">
        <v>6.0709600000000004</v>
      </c>
      <c r="E123" s="2">
        <v>1.0566800000000001</v>
      </c>
      <c r="F123" s="2">
        <v>14.42548</v>
      </c>
      <c r="G123" s="2">
        <v>0.84197999999999995</v>
      </c>
      <c r="H123" s="2">
        <v>0.12972</v>
      </c>
      <c r="K123" s="15">
        <v>0.94880138800000002</v>
      </c>
      <c r="L123" s="16">
        <v>6.5025047249999997</v>
      </c>
      <c r="M123" s="16">
        <v>0.93343729799999997</v>
      </c>
      <c r="N123" s="16">
        <v>6.0271604989999998</v>
      </c>
      <c r="O123" s="16">
        <v>0.95957759799999998</v>
      </c>
      <c r="P123" s="16">
        <v>6.231761305</v>
      </c>
      <c r="Q123" s="16">
        <v>0.95047124999999999</v>
      </c>
      <c r="R123" s="16">
        <v>6.2809750859999998</v>
      </c>
      <c r="S123" s="16">
        <v>0.96515417100000001</v>
      </c>
      <c r="T123" s="16">
        <v>6.3396398749999996</v>
      </c>
      <c r="U123" s="16">
        <v>0.96028670699999996</v>
      </c>
      <c r="V123" s="17">
        <v>6.4467846509999998</v>
      </c>
      <c r="W123" s="15">
        <v>0.95283861000000003</v>
      </c>
      <c r="X123" s="16">
        <v>13.773817340000001</v>
      </c>
      <c r="Y123" s="16">
        <v>0.95332426299999995</v>
      </c>
      <c r="Z123" s="16">
        <v>13.72463578</v>
      </c>
      <c r="AA123" s="16">
        <v>0.94514886499999995</v>
      </c>
      <c r="AB123" s="16">
        <v>14.402320720000001</v>
      </c>
      <c r="AC123" s="16">
        <v>0.95363476599999997</v>
      </c>
      <c r="AD123" s="16">
        <v>13.08073834</v>
      </c>
      <c r="AE123" s="16">
        <v>0.95443123299999999</v>
      </c>
      <c r="AF123" s="16">
        <v>13.87696569</v>
      </c>
      <c r="AG123" s="16">
        <v>0.93439153100000005</v>
      </c>
      <c r="AH123" s="17">
        <v>13.581695809999999</v>
      </c>
      <c r="AI123" s="15">
        <v>0.835932232</v>
      </c>
      <c r="AJ123" s="16">
        <v>8.7271181000000003E-2</v>
      </c>
      <c r="AK123" s="16">
        <v>0.84925529899999996</v>
      </c>
      <c r="AL123" s="16">
        <v>0.15598768399999999</v>
      </c>
      <c r="AM123" s="16">
        <v>0.84984656400000003</v>
      </c>
      <c r="AN123" s="16">
        <v>0.13688899900000001</v>
      </c>
      <c r="AO123" s="16">
        <v>0.86262269599999997</v>
      </c>
      <c r="AP123" s="16">
        <v>0.13115074600000001</v>
      </c>
      <c r="AQ123" s="16">
        <v>0.83415477199999999</v>
      </c>
      <c r="AR123" s="16">
        <v>4.7281999999999998E-2</v>
      </c>
      <c r="AS123" s="16">
        <v>0.83556622300000005</v>
      </c>
      <c r="AT123" s="17">
        <v>7.6370299000000003E-2</v>
      </c>
      <c r="AU123" s="15">
        <v>0.864137088</v>
      </c>
      <c r="AV123" s="16">
        <v>10.344646969999999</v>
      </c>
      <c r="AW123" s="16">
        <v>0.86867796900000005</v>
      </c>
      <c r="AX123" s="16">
        <v>11.18053581</v>
      </c>
      <c r="AY123" s="16">
        <v>0.87621193399999997</v>
      </c>
      <c r="AZ123" s="16">
        <v>10.73238003</v>
      </c>
      <c r="BA123" s="16">
        <v>0.86990122999999997</v>
      </c>
      <c r="BB123" s="16">
        <v>8.3862696519999993</v>
      </c>
      <c r="BC123" s="16">
        <v>0.86888441199999999</v>
      </c>
      <c r="BD123" s="16">
        <v>10.85119323</v>
      </c>
      <c r="BE123" s="16">
        <v>0.86487928999999997</v>
      </c>
      <c r="BF123" s="17">
        <v>10.67412921</v>
      </c>
    </row>
    <row r="124" spans="1:58">
      <c r="A124" s="2">
        <v>0.86868000000000001</v>
      </c>
      <c r="B124" s="2">
        <v>11.180540000000001</v>
      </c>
      <c r="C124" s="2">
        <v>0.95957999999999999</v>
      </c>
      <c r="D124" s="2">
        <v>6.2317600000000004</v>
      </c>
      <c r="E124" s="2">
        <v>1.0771599999999999</v>
      </c>
      <c r="F124" s="2">
        <v>14.689870000000001</v>
      </c>
      <c r="G124" s="2">
        <v>0.86262000000000005</v>
      </c>
      <c r="H124" s="2">
        <v>0.13114999999999999</v>
      </c>
      <c r="K124" s="15">
        <v>0.96937883599999997</v>
      </c>
      <c r="L124" s="16">
        <v>6.658898529</v>
      </c>
      <c r="M124" s="16">
        <v>0.95449313499999999</v>
      </c>
      <c r="N124" s="16">
        <v>6.1846297579999998</v>
      </c>
      <c r="O124" s="16">
        <v>0.98023042100000002</v>
      </c>
      <c r="P124" s="16">
        <v>6.3931471679999996</v>
      </c>
      <c r="Q124" s="16">
        <v>0.97115909099999997</v>
      </c>
      <c r="R124" s="16">
        <v>6.4430294320000003</v>
      </c>
      <c r="S124" s="16">
        <v>0.98614754800000004</v>
      </c>
      <c r="T124" s="16">
        <v>6.4978008489999999</v>
      </c>
      <c r="U124" s="16">
        <v>0.98129417699999999</v>
      </c>
      <c r="V124" s="17">
        <v>6.6121605079999997</v>
      </c>
      <c r="W124" s="15">
        <v>0.97330802400000005</v>
      </c>
      <c r="X124" s="16">
        <v>14.054558950000001</v>
      </c>
      <c r="Y124" s="16">
        <v>0.97401595399999996</v>
      </c>
      <c r="Z124" s="16">
        <v>14.01862713</v>
      </c>
      <c r="AA124" s="16">
        <v>0.96583689299999997</v>
      </c>
      <c r="AB124" s="16">
        <v>14.70723503</v>
      </c>
      <c r="AC124" s="16">
        <v>0.97468631999999999</v>
      </c>
      <c r="AD124" s="16">
        <v>13.35424527</v>
      </c>
      <c r="AE124" s="16">
        <v>0.97524809300000004</v>
      </c>
      <c r="AF124" s="16">
        <v>14.175534320000001</v>
      </c>
      <c r="AG124" s="16">
        <v>0.95545134200000004</v>
      </c>
      <c r="AH124" s="17">
        <v>13.87759239</v>
      </c>
      <c r="AI124" s="15">
        <v>0.85696770499999997</v>
      </c>
      <c r="AJ124" s="16">
        <v>8.8060881999999993E-2</v>
      </c>
      <c r="AK124" s="16">
        <v>0.87008221699999999</v>
      </c>
      <c r="AL124" s="16">
        <v>0.156724689</v>
      </c>
      <c r="AM124" s="16">
        <v>0.87065889200000002</v>
      </c>
      <c r="AN124" s="16">
        <v>0.13834186300000001</v>
      </c>
      <c r="AO124" s="16">
        <v>0.88382475100000002</v>
      </c>
      <c r="AP124" s="16">
        <v>0.13211194700000001</v>
      </c>
      <c r="AQ124" s="16">
        <v>0.854995909</v>
      </c>
      <c r="AR124" s="16">
        <v>4.8162996E-2</v>
      </c>
      <c r="AS124" s="16">
        <v>0.85608338299999998</v>
      </c>
      <c r="AT124" s="17">
        <v>7.7114484999999997E-2</v>
      </c>
      <c r="AU124" s="15">
        <v>0.88475880500000004</v>
      </c>
      <c r="AV124" s="16">
        <v>10.575740489999999</v>
      </c>
      <c r="AW124" s="16">
        <v>0.88964247500000004</v>
      </c>
      <c r="AX124" s="16">
        <v>11.445567909999999</v>
      </c>
      <c r="AY124" s="16">
        <v>0.89693758599999995</v>
      </c>
      <c r="AZ124" s="16">
        <v>10.936165409999999</v>
      </c>
      <c r="BA124" s="16">
        <v>0.890964953</v>
      </c>
      <c r="BB124" s="16">
        <v>8.5213452200000006</v>
      </c>
      <c r="BC124" s="16">
        <v>0.88996148399999997</v>
      </c>
      <c r="BD124" s="16">
        <v>11.04125853</v>
      </c>
      <c r="BE124" s="16">
        <v>0.88602372799999995</v>
      </c>
      <c r="BF124" s="17">
        <v>10.88370671</v>
      </c>
    </row>
    <row r="125" spans="1:58">
      <c r="A125" s="2">
        <v>0.88963999999999999</v>
      </c>
      <c r="B125" s="2">
        <v>11.44557</v>
      </c>
      <c r="C125" s="2">
        <v>0.98023000000000005</v>
      </c>
      <c r="D125" s="2">
        <v>6.3931500000000003</v>
      </c>
      <c r="E125" s="2">
        <v>1.0982400000000001</v>
      </c>
      <c r="F125" s="2">
        <v>14.957750000000001</v>
      </c>
      <c r="G125" s="2">
        <v>0.88382000000000005</v>
      </c>
      <c r="H125" s="2">
        <v>0.13211000000000001</v>
      </c>
      <c r="K125" s="15">
        <v>0.98996882600000002</v>
      </c>
      <c r="L125" s="16">
        <v>6.8121439529999996</v>
      </c>
      <c r="M125" s="16">
        <v>0.97565638499999996</v>
      </c>
      <c r="N125" s="16">
        <v>6.3424561150000001</v>
      </c>
      <c r="O125" s="16">
        <v>1.0009828949999999</v>
      </c>
      <c r="P125" s="16">
        <v>6.5579309859999997</v>
      </c>
      <c r="Q125" s="16">
        <v>0.99190492200000002</v>
      </c>
      <c r="R125" s="16">
        <v>6.6078678049999997</v>
      </c>
      <c r="S125" s="16">
        <v>1.006882327</v>
      </c>
      <c r="T125" s="16">
        <v>6.654305141</v>
      </c>
      <c r="U125" s="16">
        <v>1.002233041</v>
      </c>
      <c r="V125" s="17">
        <v>6.775863406</v>
      </c>
      <c r="W125" s="15">
        <v>0.99449244599999997</v>
      </c>
      <c r="X125" s="16">
        <v>14.339130219999999</v>
      </c>
      <c r="Y125" s="16">
        <v>0.99549312099999998</v>
      </c>
      <c r="Z125" s="16">
        <v>14.31637106</v>
      </c>
      <c r="AA125" s="16">
        <v>0.98663562299999996</v>
      </c>
      <c r="AB125" s="16">
        <v>15.01521266</v>
      </c>
      <c r="AC125" s="16">
        <v>0.99533858399999997</v>
      </c>
      <c r="AD125" s="16">
        <v>13.62807346</v>
      </c>
      <c r="AE125" s="16">
        <v>0.99693903100000003</v>
      </c>
      <c r="AF125" s="16">
        <v>14.470127890000001</v>
      </c>
      <c r="AG125" s="16">
        <v>0.97714246599999999</v>
      </c>
      <c r="AH125" s="17">
        <v>14.171316340000001</v>
      </c>
      <c r="AI125" s="15">
        <v>0.87787086800000003</v>
      </c>
      <c r="AJ125" s="16">
        <v>8.8869269000000001E-2</v>
      </c>
      <c r="AK125" s="16">
        <v>0.89122044499999997</v>
      </c>
      <c r="AL125" s="16">
        <v>0.15770445</v>
      </c>
      <c r="AM125" s="16">
        <v>0.89152517399999998</v>
      </c>
      <c r="AN125" s="16">
        <v>0.138588189</v>
      </c>
      <c r="AO125" s="16">
        <v>0.90442082499999998</v>
      </c>
      <c r="AP125" s="16">
        <v>0.13348204699999999</v>
      </c>
      <c r="AQ125" s="16">
        <v>0.87575924900000002</v>
      </c>
      <c r="AR125" s="16">
        <v>4.9069952999999999E-2</v>
      </c>
      <c r="AS125" s="16">
        <v>0.87662835900000002</v>
      </c>
      <c r="AT125" s="17">
        <v>7.8503907999999997E-2</v>
      </c>
      <c r="AU125" s="15">
        <v>0.90554592499999997</v>
      </c>
      <c r="AV125" s="16">
        <v>10.80316436</v>
      </c>
      <c r="AW125" s="16">
        <v>0.910234141</v>
      </c>
      <c r="AX125" s="16">
        <v>11.7080669</v>
      </c>
      <c r="AY125" s="16">
        <v>0.91791804899999996</v>
      </c>
      <c r="AZ125" s="16">
        <v>11.13647572</v>
      </c>
      <c r="BA125" s="16">
        <v>0.91182490199999999</v>
      </c>
      <c r="BB125" s="16">
        <v>8.657810564</v>
      </c>
      <c r="BC125" s="16">
        <v>0.91080392399999999</v>
      </c>
      <c r="BD125" s="16">
        <v>11.22559358</v>
      </c>
      <c r="BE125" s="16">
        <v>0.90673249199999995</v>
      </c>
      <c r="BF125" s="17">
        <v>11.08639127</v>
      </c>
    </row>
    <row r="126" spans="1:58">
      <c r="A126" s="2">
        <v>0.91022999999999998</v>
      </c>
      <c r="B126" s="2">
        <v>11.708069999999999</v>
      </c>
      <c r="C126" s="2">
        <v>1.00098</v>
      </c>
      <c r="D126" s="2">
        <v>6.5579299999999998</v>
      </c>
      <c r="E126" s="2">
        <v>1.11914</v>
      </c>
      <c r="F126" s="2">
        <v>15.2302</v>
      </c>
      <c r="G126" s="2">
        <v>0.90442</v>
      </c>
      <c r="H126" s="2">
        <v>0.13347999999999999</v>
      </c>
      <c r="K126" s="15">
        <v>1.010315493</v>
      </c>
      <c r="L126" s="16">
        <v>6.9664051660000004</v>
      </c>
      <c r="M126" s="16">
        <v>0.99653303599999998</v>
      </c>
      <c r="N126" s="16">
        <v>6.4977272299999997</v>
      </c>
      <c r="O126" s="16">
        <v>1.0223555689999999</v>
      </c>
      <c r="P126" s="16">
        <v>6.7228976989999998</v>
      </c>
      <c r="Q126" s="16">
        <v>1.013339</v>
      </c>
      <c r="R126" s="16">
        <v>6.7723924389999999</v>
      </c>
      <c r="S126" s="16">
        <v>1.0280167680000001</v>
      </c>
      <c r="T126" s="16">
        <v>6.8092459339999998</v>
      </c>
      <c r="U126" s="16">
        <v>1.0229149209999999</v>
      </c>
      <c r="V126" s="17">
        <v>6.9348234529999999</v>
      </c>
      <c r="W126" s="15">
        <v>1.0153971610000001</v>
      </c>
      <c r="X126" s="16">
        <v>14.629288349999999</v>
      </c>
      <c r="Y126" s="16">
        <v>1.0169219229999999</v>
      </c>
      <c r="Z126" s="16">
        <v>14.61759153</v>
      </c>
      <c r="AA126" s="16">
        <v>1.007403123</v>
      </c>
      <c r="AB126" s="16">
        <v>15.323937539999999</v>
      </c>
      <c r="AC126" s="16">
        <v>1.016065416</v>
      </c>
      <c r="AD126" s="16">
        <v>13.897357</v>
      </c>
      <c r="AE126" s="16">
        <v>1.018217889</v>
      </c>
      <c r="AF126" s="16">
        <v>14.763367150000001</v>
      </c>
      <c r="AG126" s="16">
        <v>0.99830677099999998</v>
      </c>
      <c r="AH126" s="17">
        <v>14.466109169999999</v>
      </c>
      <c r="AI126" s="15">
        <v>0.898369215</v>
      </c>
      <c r="AJ126" s="16">
        <v>8.9674956E-2</v>
      </c>
      <c r="AK126" s="16">
        <v>0.91166229300000001</v>
      </c>
      <c r="AL126" s="16">
        <v>0.158779381</v>
      </c>
      <c r="AM126" s="16">
        <v>0.91259982399999995</v>
      </c>
      <c r="AN126" s="16">
        <v>0.139551964</v>
      </c>
      <c r="AO126" s="16">
        <v>0.92499721800000001</v>
      </c>
      <c r="AP126" s="16">
        <v>0.13392306100000001</v>
      </c>
      <c r="AQ126" s="16">
        <v>0.89667662999999997</v>
      </c>
      <c r="AR126" s="16">
        <v>5.0600787000000001E-2</v>
      </c>
      <c r="AS126" s="16">
        <v>0.89722778599999997</v>
      </c>
      <c r="AT126" s="17">
        <v>8.0600560000000002E-2</v>
      </c>
      <c r="AU126" s="15">
        <v>0.92615584500000003</v>
      </c>
      <c r="AV126" s="16">
        <v>11.029198060000001</v>
      </c>
      <c r="AW126" s="16">
        <v>0.93105870000000002</v>
      </c>
      <c r="AX126" s="16">
        <v>11.96552338</v>
      </c>
      <c r="AY126" s="16">
        <v>0.93859862500000002</v>
      </c>
      <c r="AZ126" s="16">
        <v>11.337321599999999</v>
      </c>
      <c r="BA126" s="16">
        <v>0.933194843</v>
      </c>
      <c r="BB126" s="16">
        <v>8.7924198950000001</v>
      </c>
      <c r="BC126" s="16">
        <v>0.93217585199999997</v>
      </c>
      <c r="BD126" s="16">
        <v>11.403847839999999</v>
      </c>
      <c r="BE126" s="16">
        <v>0.92765781999999997</v>
      </c>
      <c r="BF126" s="17">
        <v>11.28148654</v>
      </c>
    </row>
    <row r="127" spans="1:58">
      <c r="A127" s="2">
        <v>0.93106</v>
      </c>
      <c r="B127" s="2">
        <v>11.96552</v>
      </c>
      <c r="C127" s="2">
        <v>1.0223599999999999</v>
      </c>
      <c r="D127" s="2">
        <v>6.7229000000000001</v>
      </c>
      <c r="E127" s="2">
        <v>1.1405400000000001</v>
      </c>
      <c r="F127" s="2">
        <v>15.50685</v>
      </c>
      <c r="G127" s="2">
        <v>0.92500000000000004</v>
      </c>
      <c r="H127" s="2">
        <v>0.13392000000000001</v>
      </c>
      <c r="K127" s="15">
        <v>1.0315644239999999</v>
      </c>
      <c r="L127" s="16">
        <v>7.1214067310000004</v>
      </c>
      <c r="M127" s="16">
        <v>1.0173035159999999</v>
      </c>
      <c r="N127" s="16">
        <v>6.6496358860000004</v>
      </c>
      <c r="O127" s="16">
        <v>1.043918605</v>
      </c>
      <c r="P127" s="16">
        <v>6.887409785</v>
      </c>
      <c r="Q127" s="16">
        <v>1.0348376509999999</v>
      </c>
      <c r="R127" s="16">
        <v>6.9367317699999997</v>
      </c>
      <c r="S127" s="16">
        <v>1.048967242</v>
      </c>
      <c r="T127" s="16">
        <v>6.9622038999999996</v>
      </c>
      <c r="U127" s="16">
        <v>1.043553154</v>
      </c>
      <c r="V127" s="17">
        <v>7.090290499</v>
      </c>
      <c r="W127" s="15">
        <v>1.036420216</v>
      </c>
      <c r="X127" s="16">
        <v>14.918788989999999</v>
      </c>
      <c r="Y127" s="16">
        <v>1.0380748660000001</v>
      </c>
      <c r="Z127" s="16">
        <v>14.91499759</v>
      </c>
      <c r="AA127" s="16">
        <v>1.0283881180000001</v>
      </c>
      <c r="AB127" s="16">
        <v>15.631555990000001</v>
      </c>
      <c r="AC127" s="16">
        <v>1.0362302880000001</v>
      </c>
      <c r="AD127" s="16">
        <v>14.162952580000001</v>
      </c>
      <c r="AE127" s="16">
        <v>1.039449933</v>
      </c>
      <c r="AF127" s="16">
        <v>15.052574699999999</v>
      </c>
      <c r="AG127" s="16">
        <v>1.0193687549999999</v>
      </c>
      <c r="AH127" s="17">
        <v>14.757359689999999</v>
      </c>
      <c r="AI127" s="15">
        <v>0.91894877500000005</v>
      </c>
      <c r="AJ127" s="16">
        <v>9.0795903999999997E-2</v>
      </c>
      <c r="AK127" s="16">
        <v>0.93232852700000002</v>
      </c>
      <c r="AL127" s="16">
        <v>0.15999247799999999</v>
      </c>
      <c r="AM127" s="16">
        <v>0.93308923099999996</v>
      </c>
      <c r="AN127" s="16">
        <v>0.140720594</v>
      </c>
      <c r="AO127" s="16">
        <v>0.94550233299999997</v>
      </c>
      <c r="AP127" s="16">
        <v>0.13525685200000001</v>
      </c>
      <c r="AQ127" s="16">
        <v>0.91724575799999997</v>
      </c>
      <c r="AR127" s="16">
        <v>5.1451386000000002E-2</v>
      </c>
      <c r="AS127" s="16">
        <v>0.91828231999999999</v>
      </c>
      <c r="AT127" s="17">
        <v>8.2269755999999999E-2</v>
      </c>
      <c r="AU127" s="15">
        <v>0.94702783999999995</v>
      </c>
      <c r="AV127" s="16">
        <v>11.256462640000001</v>
      </c>
      <c r="AW127" s="16">
        <v>0.951768893</v>
      </c>
      <c r="AX127" s="16">
        <v>12.221030600000001</v>
      </c>
      <c r="AY127" s="16">
        <v>0.95954227000000003</v>
      </c>
      <c r="AZ127" s="16">
        <v>11.536819250000001</v>
      </c>
      <c r="BA127" s="16">
        <v>0.95418182500000004</v>
      </c>
      <c r="BB127" s="16">
        <v>8.9254282610000004</v>
      </c>
      <c r="BC127" s="16">
        <v>0.95319530600000002</v>
      </c>
      <c r="BD127" s="16">
        <v>11.580751340000001</v>
      </c>
      <c r="BE127" s="16">
        <v>0.94819087499999999</v>
      </c>
      <c r="BF127" s="17">
        <v>11.46863377</v>
      </c>
    </row>
    <row r="128" spans="1:58">
      <c r="A128" s="2">
        <v>0.95177</v>
      </c>
      <c r="B128" s="2">
        <v>12.221030000000001</v>
      </c>
      <c r="C128" s="2">
        <v>1.04392</v>
      </c>
      <c r="D128" s="2">
        <v>6.88741</v>
      </c>
      <c r="E128" s="2">
        <v>1.16201</v>
      </c>
      <c r="F128" s="2">
        <v>15.78468</v>
      </c>
      <c r="G128" s="2">
        <v>0.94550000000000001</v>
      </c>
      <c r="H128" s="2">
        <v>0.13525999999999999</v>
      </c>
      <c r="K128" s="15">
        <v>1.05233478</v>
      </c>
      <c r="L128" s="16">
        <v>7.2795962029999997</v>
      </c>
      <c r="M128" s="16">
        <v>1.037905055</v>
      </c>
      <c r="N128" s="16">
        <v>6.7975284479999996</v>
      </c>
      <c r="O128" s="16">
        <v>1.0650401309999999</v>
      </c>
      <c r="P128" s="16">
        <v>7.0494677919999997</v>
      </c>
      <c r="Q128" s="16">
        <v>1.05598631</v>
      </c>
      <c r="R128" s="16">
        <v>7.0987675860000001</v>
      </c>
      <c r="S128" s="16">
        <v>1.0694793119999999</v>
      </c>
      <c r="T128" s="16">
        <v>7.1154860129999999</v>
      </c>
      <c r="U128" s="16">
        <v>1.063961908</v>
      </c>
      <c r="V128" s="17">
        <v>7.2433693310000002</v>
      </c>
      <c r="W128" s="15">
        <v>1.0571202879999999</v>
      </c>
      <c r="X128" s="16">
        <v>15.208146709999999</v>
      </c>
      <c r="Y128" s="16">
        <v>1.058856646</v>
      </c>
      <c r="Z128" s="16">
        <v>15.204644</v>
      </c>
      <c r="AA128" s="16">
        <v>1.049586385</v>
      </c>
      <c r="AB128" s="16">
        <v>15.936817100000001</v>
      </c>
      <c r="AC128" s="16">
        <v>1.0566833120000001</v>
      </c>
      <c r="AD128" s="16">
        <v>14.425482199999999</v>
      </c>
      <c r="AE128" s="16">
        <v>1.060378303</v>
      </c>
      <c r="AF128" s="16">
        <v>15.341871490000001</v>
      </c>
      <c r="AG128" s="16">
        <v>1.0403521360000001</v>
      </c>
      <c r="AH128" s="17">
        <v>15.049799159999999</v>
      </c>
      <c r="AI128" s="15">
        <v>0.93951299799999999</v>
      </c>
      <c r="AJ128" s="16">
        <v>9.1766298999999996E-2</v>
      </c>
      <c r="AK128" s="16">
        <v>0.95277279599999998</v>
      </c>
      <c r="AL128" s="16">
        <v>0.16162791400000001</v>
      </c>
      <c r="AM128" s="16">
        <v>0.95369381200000003</v>
      </c>
      <c r="AN128" s="16">
        <v>0.14220895</v>
      </c>
      <c r="AO128" s="16">
        <v>0.96630081499999998</v>
      </c>
      <c r="AP128" s="16">
        <v>0.137215488</v>
      </c>
      <c r="AQ128" s="16">
        <v>0.93816754700000005</v>
      </c>
      <c r="AR128" s="16">
        <v>5.2636574999999998E-2</v>
      </c>
      <c r="AS128" s="16">
        <v>0.93917188500000004</v>
      </c>
      <c r="AT128" s="17">
        <v>8.4097331999999997E-2</v>
      </c>
      <c r="AU128" s="15">
        <v>0.96823715899999996</v>
      </c>
      <c r="AV128" s="16">
        <v>11.48558036</v>
      </c>
      <c r="AW128" s="16">
        <v>0.97277878500000003</v>
      </c>
      <c r="AX128" s="16">
        <v>12.47655363</v>
      </c>
      <c r="AY128" s="16">
        <v>0.98020782100000003</v>
      </c>
      <c r="AZ128" s="16">
        <v>11.735833169999999</v>
      </c>
      <c r="BA128" s="16">
        <v>0.97498769600000001</v>
      </c>
      <c r="BB128" s="16">
        <v>9.0560688900000006</v>
      </c>
      <c r="BC128" s="16">
        <v>0.97394747000000004</v>
      </c>
      <c r="BD128" s="16">
        <v>11.75775275</v>
      </c>
      <c r="BE128" s="16">
        <v>0.96898997799999997</v>
      </c>
      <c r="BF128" s="17">
        <v>11.648608769999999</v>
      </c>
    </row>
    <row r="129" spans="1:58">
      <c r="A129" s="2">
        <v>0.97277999999999998</v>
      </c>
      <c r="B129" s="2">
        <v>12.47655</v>
      </c>
      <c r="C129" s="2">
        <v>1.06504</v>
      </c>
      <c r="D129" s="2">
        <v>7.0494700000000003</v>
      </c>
      <c r="E129" s="2">
        <v>1.18316</v>
      </c>
      <c r="F129" s="2">
        <v>16.059999999999999</v>
      </c>
      <c r="G129" s="2">
        <v>0.96630000000000005</v>
      </c>
      <c r="H129" s="2">
        <v>0.13722000000000001</v>
      </c>
      <c r="K129" s="15">
        <v>1.073328654</v>
      </c>
      <c r="L129" s="16">
        <v>7.4378026159999999</v>
      </c>
      <c r="M129" s="16">
        <v>1.0584140820000001</v>
      </c>
      <c r="N129" s="16">
        <v>6.9431510699999999</v>
      </c>
      <c r="O129" s="16">
        <v>1.086075852</v>
      </c>
      <c r="P129" s="16">
        <v>7.2104408319999997</v>
      </c>
      <c r="Q129" s="16">
        <v>1.077060898</v>
      </c>
      <c r="R129" s="16">
        <v>7.2594187369999998</v>
      </c>
      <c r="S129" s="16">
        <v>1.0897090039999999</v>
      </c>
      <c r="T129" s="16">
        <v>7.2693491970000004</v>
      </c>
      <c r="U129" s="16">
        <v>1.0844928519999999</v>
      </c>
      <c r="V129" s="17">
        <v>7.397632196</v>
      </c>
      <c r="W129" s="15">
        <v>1.0781507939999999</v>
      </c>
      <c r="X129" s="16">
        <v>15.49130635</v>
      </c>
      <c r="Y129" s="16">
        <v>1.079467932</v>
      </c>
      <c r="Z129" s="16">
        <v>15.487009520000001</v>
      </c>
      <c r="AA129" s="16">
        <v>1.0708581660000001</v>
      </c>
      <c r="AB129" s="16">
        <v>16.242859859999999</v>
      </c>
      <c r="AC129" s="16">
        <v>1.077163219</v>
      </c>
      <c r="AD129" s="16">
        <v>14.689873410000001</v>
      </c>
      <c r="AE129" s="16">
        <v>1.081557944</v>
      </c>
      <c r="AF129" s="16">
        <v>15.63187093</v>
      </c>
      <c r="AG129" s="16">
        <v>1.061558972</v>
      </c>
      <c r="AH129" s="17">
        <v>15.34195463</v>
      </c>
      <c r="AI129" s="15">
        <v>0.96052059300000003</v>
      </c>
      <c r="AJ129" s="16">
        <v>9.3061779999999997E-2</v>
      </c>
      <c r="AK129" s="16">
        <v>0.97375207900000005</v>
      </c>
      <c r="AL129" s="16">
        <v>0.16325420600000001</v>
      </c>
      <c r="AM129" s="16">
        <v>0.97419712700000005</v>
      </c>
      <c r="AN129" s="16">
        <v>0.143754836</v>
      </c>
      <c r="AO129" s="16">
        <v>0.98730418799999997</v>
      </c>
      <c r="AP129" s="16">
        <v>0.138923556</v>
      </c>
      <c r="AQ129" s="16">
        <v>0.95861380299999999</v>
      </c>
      <c r="AR129" s="16">
        <v>5.3498592999999997E-2</v>
      </c>
      <c r="AS129" s="16">
        <v>0.96058845500000001</v>
      </c>
      <c r="AT129" s="17">
        <v>8.5095896000000004E-2</v>
      </c>
      <c r="AU129" s="15">
        <v>0.98903570299999999</v>
      </c>
      <c r="AV129" s="16">
        <v>11.717862070000001</v>
      </c>
      <c r="AW129" s="16">
        <v>0.99355292799999995</v>
      </c>
      <c r="AX129" s="16">
        <v>12.733485569999999</v>
      </c>
      <c r="AY129" s="16">
        <v>1.000971968</v>
      </c>
      <c r="AZ129" s="16">
        <v>11.931311640000001</v>
      </c>
      <c r="BA129" s="16">
        <v>0.995797602</v>
      </c>
      <c r="BB129" s="16">
        <v>9.1846894290000005</v>
      </c>
      <c r="BC129" s="16">
        <v>0.99474489700000002</v>
      </c>
      <c r="BD129" s="16">
        <v>11.93506908</v>
      </c>
      <c r="BE129" s="16">
        <v>0.98959772499999998</v>
      </c>
      <c r="BF129" s="17">
        <v>11.825414690000001</v>
      </c>
    </row>
    <row r="130" spans="1:58">
      <c r="A130" s="2">
        <v>0.99355000000000004</v>
      </c>
      <c r="B130" s="2">
        <v>12.73349</v>
      </c>
      <c r="C130" s="2">
        <v>1.0860799999999999</v>
      </c>
      <c r="D130" s="2">
        <v>7.2104400000000002</v>
      </c>
      <c r="E130" s="2">
        <v>1.2039</v>
      </c>
      <c r="F130" s="2">
        <v>16.32788</v>
      </c>
      <c r="G130" s="2">
        <v>0.98729999999999996</v>
      </c>
      <c r="H130" s="2">
        <v>0.13891999999999999</v>
      </c>
      <c r="K130" s="15">
        <v>1.0941264530000001</v>
      </c>
      <c r="L130" s="16">
        <v>7.5966828749999999</v>
      </c>
      <c r="M130" s="16">
        <v>1.0788014779999999</v>
      </c>
      <c r="N130" s="16">
        <v>7.0895353329999997</v>
      </c>
      <c r="O130" s="16">
        <v>1.1071432379999999</v>
      </c>
      <c r="P130" s="16">
        <v>7.3721493760000003</v>
      </c>
      <c r="Q130" s="16">
        <v>1.098093266</v>
      </c>
      <c r="R130" s="16">
        <v>7.4204360219999996</v>
      </c>
      <c r="S130" s="16">
        <v>1.1100826159999999</v>
      </c>
      <c r="T130" s="16">
        <v>7.4256917470000001</v>
      </c>
      <c r="U130" s="16">
        <v>1.1056751010000001</v>
      </c>
      <c r="V130" s="17">
        <v>7.5543920760000001</v>
      </c>
      <c r="W130" s="15">
        <v>1.0988255339999999</v>
      </c>
      <c r="X130" s="16">
        <v>15.7721623</v>
      </c>
      <c r="Y130" s="16">
        <v>1.099723453</v>
      </c>
      <c r="Z130" s="16">
        <v>15.76372892</v>
      </c>
      <c r="AA130" s="16">
        <v>1.09251067</v>
      </c>
      <c r="AB130" s="16">
        <v>16.54766132</v>
      </c>
      <c r="AC130" s="16">
        <v>1.0982383040000001</v>
      </c>
      <c r="AD130" s="16">
        <v>14.95774572</v>
      </c>
      <c r="AE130" s="16">
        <v>1.102260749</v>
      </c>
      <c r="AF130" s="16">
        <v>15.924349469999999</v>
      </c>
      <c r="AG130" s="16">
        <v>1.0821854070000001</v>
      </c>
      <c r="AH130" s="17">
        <v>15.632904359999999</v>
      </c>
      <c r="AI130" s="15">
        <v>0.98143958799999997</v>
      </c>
      <c r="AJ130" s="16">
        <v>9.4588068999999997E-2</v>
      </c>
      <c r="AK130" s="16">
        <v>0.99465195100000003</v>
      </c>
      <c r="AL130" s="16">
        <v>0.16579606699999999</v>
      </c>
      <c r="AM130" s="16">
        <v>0.99521676699999995</v>
      </c>
      <c r="AN130" s="16">
        <v>0.14529445299999999</v>
      </c>
      <c r="AO130" s="16">
        <v>1.0083487879999999</v>
      </c>
      <c r="AP130" s="16">
        <v>0.14009074299999999</v>
      </c>
      <c r="AQ130" s="16">
        <v>0.97938602200000002</v>
      </c>
      <c r="AR130" s="16">
        <v>5.4539017000000002E-2</v>
      </c>
      <c r="AS130" s="16">
        <v>0.98143039899999995</v>
      </c>
      <c r="AT130" s="17">
        <v>8.6212898999999996E-2</v>
      </c>
      <c r="AU130" s="15">
        <v>1.009933899</v>
      </c>
      <c r="AV130" s="16">
        <v>11.94879224</v>
      </c>
      <c r="AW130" s="16">
        <v>1.0144531729999999</v>
      </c>
      <c r="AX130" s="16">
        <v>12.99387319</v>
      </c>
      <c r="AY130" s="16">
        <v>1.02168036</v>
      </c>
      <c r="AZ130" s="16">
        <v>12.122037990000001</v>
      </c>
      <c r="BA130" s="16">
        <v>1.0165804380000001</v>
      </c>
      <c r="BB130" s="16">
        <v>9.3155022570000003</v>
      </c>
      <c r="BC130" s="16">
        <v>1.015603853</v>
      </c>
      <c r="BD130" s="16">
        <v>12.11458988</v>
      </c>
      <c r="BE130" s="16">
        <v>1.01061215</v>
      </c>
      <c r="BF130" s="17">
        <v>11.999872</v>
      </c>
    </row>
    <row r="131" spans="1:58">
      <c r="A131" s="2">
        <v>1.0144500000000001</v>
      </c>
      <c r="B131" s="2">
        <v>12.993869999999999</v>
      </c>
      <c r="C131" s="2">
        <v>1.10714</v>
      </c>
      <c r="D131" s="2">
        <v>7.3721500000000004</v>
      </c>
      <c r="E131" s="2">
        <v>1.2245299999999999</v>
      </c>
      <c r="F131" s="2">
        <v>16.586970000000001</v>
      </c>
      <c r="G131" s="2">
        <v>1.0083500000000001</v>
      </c>
      <c r="H131" s="2">
        <v>0.14008999999999999</v>
      </c>
      <c r="K131" s="15">
        <v>1.114990438</v>
      </c>
      <c r="L131" s="16">
        <v>7.7541985010000003</v>
      </c>
      <c r="M131" s="16">
        <v>1.100032777</v>
      </c>
      <c r="N131" s="16">
        <v>7.2375296550000003</v>
      </c>
      <c r="O131" s="16">
        <v>1.128109545</v>
      </c>
      <c r="P131" s="16">
        <v>7.5338017449999999</v>
      </c>
      <c r="Q131" s="16">
        <v>1.119035234</v>
      </c>
      <c r="R131" s="16">
        <v>7.5818469180000001</v>
      </c>
      <c r="S131" s="16">
        <v>1.1308311170000001</v>
      </c>
      <c r="T131" s="16">
        <v>7.5834580200000001</v>
      </c>
      <c r="U131" s="16">
        <v>1.126614958</v>
      </c>
      <c r="V131" s="17">
        <v>7.7131540000000003</v>
      </c>
      <c r="W131" s="15">
        <v>1.12007459</v>
      </c>
      <c r="X131" s="16">
        <v>16.050511100000001</v>
      </c>
      <c r="Y131" s="16">
        <v>1.119823754</v>
      </c>
      <c r="Z131" s="16">
        <v>16.041195949999999</v>
      </c>
      <c r="AA131" s="16">
        <v>1.1138707400000001</v>
      </c>
      <c r="AB131" s="16">
        <v>16.848882039999999</v>
      </c>
      <c r="AC131" s="16">
        <v>1.119143392</v>
      </c>
      <c r="AD131" s="16">
        <v>15.2301979</v>
      </c>
      <c r="AE131" s="16">
        <v>1.1229927340000001</v>
      </c>
      <c r="AF131" s="16">
        <v>16.2142795</v>
      </c>
      <c r="AG131" s="16">
        <v>1.1030115190000001</v>
      </c>
      <c r="AH131" s="17">
        <v>15.922022269999999</v>
      </c>
      <c r="AI131" s="15">
        <v>1.0028506319999999</v>
      </c>
      <c r="AJ131" s="16">
        <v>9.5380406000000001E-2</v>
      </c>
      <c r="AK131" s="16">
        <v>1.015956327</v>
      </c>
      <c r="AL131" s="16">
        <v>0.16696180599999999</v>
      </c>
      <c r="AM131" s="16">
        <v>1.0160819940000001</v>
      </c>
      <c r="AN131" s="16">
        <v>0.147290211</v>
      </c>
      <c r="AO131" s="16">
        <v>1.029671542</v>
      </c>
      <c r="AP131" s="16">
        <v>0.141158533</v>
      </c>
      <c r="AQ131" s="16">
        <v>1.00012254</v>
      </c>
      <c r="AR131" s="16">
        <v>5.5238230999999999E-2</v>
      </c>
      <c r="AS131" s="16">
        <v>1.0023261729999999</v>
      </c>
      <c r="AT131" s="17">
        <v>8.6786054000000001E-2</v>
      </c>
      <c r="AU131" s="15">
        <v>1.030628259</v>
      </c>
      <c r="AV131" s="16">
        <v>12.178995799999999</v>
      </c>
      <c r="AW131" s="16">
        <v>1.0356217619999999</v>
      </c>
      <c r="AX131" s="16">
        <v>13.25551418</v>
      </c>
      <c r="AY131" s="16">
        <v>1.042174548</v>
      </c>
      <c r="AZ131" s="16">
        <v>12.308742840000001</v>
      </c>
      <c r="BA131" s="16">
        <v>1.037457772</v>
      </c>
      <c r="BB131" s="16">
        <v>9.4466911610000004</v>
      </c>
      <c r="BC131" s="16">
        <v>1.036465851</v>
      </c>
      <c r="BD131" s="16">
        <v>12.292285489999999</v>
      </c>
      <c r="BE131" s="16">
        <v>1.0317538550000001</v>
      </c>
      <c r="BF131" s="17">
        <v>12.175267079999999</v>
      </c>
    </row>
    <row r="132" spans="1:58">
      <c r="A132" s="2">
        <v>1.03562</v>
      </c>
      <c r="B132" s="2">
        <v>13.255509999999999</v>
      </c>
      <c r="C132" s="2">
        <v>1.1281099999999999</v>
      </c>
      <c r="D132" s="2">
        <v>7.5338000000000003</v>
      </c>
      <c r="E132" s="2">
        <v>1.2447600000000001</v>
      </c>
      <c r="F132" s="2">
        <v>16.84441</v>
      </c>
      <c r="G132" s="2">
        <v>1.0296700000000001</v>
      </c>
      <c r="H132" s="2">
        <v>0.14116000000000001</v>
      </c>
      <c r="K132" s="15">
        <v>1.1359130340000001</v>
      </c>
      <c r="L132" s="16">
        <v>7.9094949520000002</v>
      </c>
      <c r="M132" s="16">
        <v>1.120933269</v>
      </c>
      <c r="N132" s="16">
        <v>7.3895182210000003</v>
      </c>
      <c r="O132" s="16">
        <v>1.1487168569999999</v>
      </c>
      <c r="P132" s="16">
        <v>7.6948538219999998</v>
      </c>
      <c r="Q132" s="16">
        <v>1.1396291359999999</v>
      </c>
      <c r="R132" s="16">
        <v>7.7419696340000002</v>
      </c>
      <c r="S132" s="16">
        <v>1.1517451460000001</v>
      </c>
      <c r="T132" s="16">
        <v>7.7424343569999996</v>
      </c>
      <c r="U132" s="16">
        <v>1.1476649590000001</v>
      </c>
      <c r="V132" s="17">
        <v>7.8718514510000004</v>
      </c>
      <c r="W132" s="15">
        <v>1.1408761140000001</v>
      </c>
      <c r="X132" s="16">
        <v>16.330210170000001</v>
      </c>
      <c r="Y132" s="16">
        <v>1.14065744</v>
      </c>
      <c r="Z132" s="16">
        <v>16.320960549999999</v>
      </c>
      <c r="AA132" s="16">
        <v>1.134137561</v>
      </c>
      <c r="AB132" s="16">
        <v>17.147244489999999</v>
      </c>
      <c r="AC132" s="16">
        <v>1.1405364920000001</v>
      </c>
      <c r="AD132" s="16">
        <v>15.506847069999999</v>
      </c>
      <c r="AE132" s="16">
        <v>1.143490399</v>
      </c>
      <c r="AF132" s="16">
        <v>16.499878890000002</v>
      </c>
      <c r="AG132" s="16">
        <v>1.12326853</v>
      </c>
      <c r="AH132" s="17">
        <v>16.206650320000001</v>
      </c>
      <c r="AI132" s="15">
        <v>1.0237116989999999</v>
      </c>
      <c r="AJ132" s="16">
        <v>9.6304964000000007E-2</v>
      </c>
      <c r="AK132" s="16">
        <v>1.0370222849999999</v>
      </c>
      <c r="AL132" s="16">
        <v>0.16789237600000001</v>
      </c>
      <c r="AM132" s="16">
        <v>1.0373868049999999</v>
      </c>
      <c r="AN132" s="16">
        <v>0.148481751</v>
      </c>
      <c r="AO132" s="16">
        <v>1.050381859</v>
      </c>
      <c r="AP132" s="16">
        <v>0.14189496900000001</v>
      </c>
      <c r="AQ132" s="16">
        <v>1.0212200380000001</v>
      </c>
      <c r="AR132" s="16">
        <v>5.6271648000000001E-2</v>
      </c>
      <c r="AS132" s="16">
        <v>1.023045244</v>
      </c>
      <c r="AT132" s="17">
        <v>8.8188302999999996E-2</v>
      </c>
      <c r="AU132" s="15">
        <v>1.051538686</v>
      </c>
      <c r="AV132" s="16">
        <v>12.40567341</v>
      </c>
      <c r="AW132" s="16">
        <v>1.056222121</v>
      </c>
      <c r="AX132" s="16">
        <v>13.517720580000001</v>
      </c>
      <c r="AY132" s="16">
        <v>1.063043003</v>
      </c>
      <c r="AZ132" s="16">
        <v>12.489885230000001</v>
      </c>
      <c r="BA132" s="16">
        <v>1.0580563300000001</v>
      </c>
      <c r="BB132" s="16">
        <v>9.5788953899999996</v>
      </c>
      <c r="BC132" s="16">
        <v>1.0570425539999999</v>
      </c>
      <c r="BD132" s="16">
        <v>12.468704969999999</v>
      </c>
      <c r="BE132" s="16">
        <v>1.052503784</v>
      </c>
      <c r="BF132" s="17">
        <v>12.34925512</v>
      </c>
    </row>
    <row r="133" spans="1:58">
      <c r="A133" s="2">
        <v>1.0562199999999999</v>
      </c>
      <c r="B133" s="2">
        <v>13.517720000000001</v>
      </c>
      <c r="C133" s="2">
        <v>1.14872</v>
      </c>
      <c r="D133" s="2">
        <v>7.6948499999999997</v>
      </c>
      <c r="E133" s="2">
        <v>1.2649600000000001</v>
      </c>
      <c r="F133" s="2">
        <v>17.100660000000001</v>
      </c>
      <c r="G133" s="2">
        <v>1.0503800000000001</v>
      </c>
      <c r="H133" s="2">
        <v>0.14188999999999999</v>
      </c>
      <c r="K133" s="15">
        <v>1.1567248649999999</v>
      </c>
      <c r="L133" s="16">
        <v>8.0633684209999998</v>
      </c>
      <c r="M133" s="16">
        <v>1.1419836430000001</v>
      </c>
      <c r="N133" s="16">
        <v>7.5405372570000004</v>
      </c>
      <c r="O133" s="16">
        <v>1.1694837360000001</v>
      </c>
      <c r="P133" s="16">
        <v>7.8523812230000001</v>
      </c>
      <c r="Q133" s="16">
        <v>1.1604208499999999</v>
      </c>
      <c r="R133" s="16">
        <v>7.9002105609999997</v>
      </c>
      <c r="S133" s="16">
        <v>1.1734612289999999</v>
      </c>
      <c r="T133" s="16">
        <v>7.8991403269999996</v>
      </c>
      <c r="U133" s="16">
        <v>1.168350875</v>
      </c>
      <c r="V133" s="17">
        <v>8.0300257239999997</v>
      </c>
      <c r="W133" s="15">
        <v>1.1613582570000001</v>
      </c>
      <c r="X133" s="16">
        <v>16.609860470000001</v>
      </c>
      <c r="Y133" s="16">
        <v>1.1612907050000001</v>
      </c>
      <c r="Z133" s="16">
        <v>16.606909000000002</v>
      </c>
      <c r="AA133" s="16">
        <v>1.154425244</v>
      </c>
      <c r="AB133" s="16">
        <v>17.442487190000001</v>
      </c>
      <c r="AC133" s="16">
        <v>1.162014777</v>
      </c>
      <c r="AD133" s="16">
        <v>15.784683019999999</v>
      </c>
      <c r="AE133" s="16">
        <v>1.1636592450000001</v>
      </c>
      <c r="AF133" s="16">
        <v>16.779791929999998</v>
      </c>
      <c r="AG133" s="16">
        <v>1.1436053859999999</v>
      </c>
      <c r="AH133" s="17">
        <v>16.48648644</v>
      </c>
      <c r="AI133" s="15">
        <v>1.0446202010000001</v>
      </c>
      <c r="AJ133" s="16">
        <v>9.6770878000000005E-2</v>
      </c>
      <c r="AK133" s="16">
        <v>1.057771097</v>
      </c>
      <c r="AL133" s="16">
        <v>0.16807783000000001</v>
      </c>
      <c r="AM133" s="16">
        <v>1.0584425180000001</v>
      </c>
      <c r="AN133" s="16">
        <v>0.149269022</v>
      </c>
      <c r="AO133" s="16">
        <v>1.071386908</v>
      </c>
      <c r="AP133" s="16">
        <v>0.143176789</v>
      </c>
      <c r="AQ133" s="16">
        <v>1.0421610130000001</v>
      </c>
      <c r="AR133" s="16">
        <v>5.7449218000000003E-2</v>
      </c>
      <c r="AS133" s="16">
        <v>1.0439466690000001</v>
      </c>
      <c r="AT133" s="17">
        <v>8.8903268999999993E-2</v>
      </c>
      <c r="AU133" s="15">
        <v>1.0722141709999999</v>
      </c>
      <c r="AV133" s="16">
        <v>12.630270149999999</v>
      </c>
      <c r="AW133" s="16">
        <v>1.0771674410000001</v>
      </c>
      <c r="AX133" s="16">
        <v>13.7749741</v>
      </c>
      <c r="AY133" s="16">
        <v>1.0838609189999999</v>
      </c>
      <c r="AZ133" s="16">
        <v>12.66882493</v>
      </c>
      <c r="BA133" s="16">
        <v>1.078977187</v>
      </c>
      <c r="BB133" s="16">
        <v>9.7090608469999999</v>
      </c>
      <c r="BC133" s="16">
        <v>1.0779907310000001</v>
      </c>
      <c r="BD133" s="16">
        <v>12.64092773</v>
      </c>
      <c r="BE133" s="16">
        <v>1.07339484</v>
      </c>
      <c r="BF133" s="17">
        <v>12.519633580000001</v>
      </c>
    </row>
    <row r="134" spans="1:58">
      <c r="A134" s="2">
        <v>1.07717</v>
      </c>
      <c r="B134" s="2">
        <v>13.77497</v>
      </c>
      <c r="C134" s="2">
        <v>1.1694800000000001</v>
      </c>
      <c r="D134" s="2">
        <v>7.8523800000000001</v>
      </c>
      <c r="E134" s="2">
        <v>1.2856000000000001</v>
      </c>
      <c r="F134" s="2">
        <v>17.360119999999998</v>
      </c>
      <c r="G134" s="2">
        <v>1.0713900000000001</v>
      </c>
      <c r="H134" s="2">
        <v>0.14318</v>
      </c>
      <c r="K134" s="15">
        <v>1.178010429</v>
      </c>
      <c r="L134" s="16">
        <v>8.2149191909999999</v>
      </c>
      <c r="M134" s="16">
        <v>1.1627171190000001</v>
      </c>
      <c r="N134" s="16">
        <v>7.6920869429999996</v>
      </c>
      <c r="O134" s="16">
        <v>1.1896544449999999</v>
      </c>
      <c r="P134" s="16">
        <v>8.0083154650000008</v>
      </c>
      <c r="Q134" s="16">
        <v>1.180540522</v>
      </c>
      <c r="R134" s="16">
        <v>8.0553901460000006</v>
      </c>
      <c r="S134" s="16">
        <v>1.194644719</v>
      </c>
      <c r="T134" s="16">
        <v>8.0541616579999999</v>
      </c>
      <c r="U134" s="16">
        <v>1.189347481</v>
      </c>
      <c r="V134" s="17">
        <v>8.1853846430000008</v>
      </c>
      <c r="W134" s="15">
        <v>1.1815533039999999</v>
      </c>
      <c r="X134" s="16">
        <v>16.889873980000001</v>
      </c>
      <c r="Y134" s="16">
        <v>1.1821820089999999</v>
      </c>
      <c r="Z134" s="16">
        <v>16.89402205</v>
      </c>
      <c r="AA134" s="16">
        <v>1.1749681089999999</v>
      </c>
      <c r="AB134" s="16">
        <v>17.740644589999999</v>
      </c>
      <c r="AC134" s="16">
        <v>1.1831564210000001</v>
      </c>
      <c r="AD134" s="16">
        <v>16.059995780000001</v>
      </c>
      <c r="AE134" s="16">
        <v>1.1841114610000001</v>
      </c>
      <c r="AF134" s="16">
        <v>17.058537680000001</v>
      </c>
      <c r="AG134" s="16">
        <v>1.1640104149999999</v>
      </c>
      <c r="AH134" s="17">
        <v>16.766674989999999</v>
      </c>
      <c r="AI134" s="15">
        <v>1.0653853419999999</v>
      </c>
      <c r="AJ134" s="16">
        <v>9.7514849000000001E-2</v>
      </c>
      <c r="AK134" s="16">
        <v>1.0786872359999999</v>
      </c>
      <c r="AL134" s="16">
        <v>0.16846872600000001</v>
      </c>
      <c r="AM134" s="16">
        <v>1.079213371</v>
      </c>
      <c r="AN134" s="16">
        <v>0.14999399199999999</v>
      </c>
      <c r="AO134" s="16">
        <v>1.092033212</v>
      </c>
      <c r="AP134" s="16">
        <v>0.14460780200000001</v>
      </c>
      <c r="AQ134" s="16">
        <v>1.0631135350000001</v>
      </c>
      <c r="AR134" s="16">
        <v>5.8726054999999999E-2</v>
      </c>
      <c r="AS134" s="16">
        <v>1.064676046</v>
      </c>
      <c r="AT134" s="17">
        <v>8.9980122999999995E-2</v>
      </c>
      <c r="AU134" s="15">
        <v>1.0934054849999999</v>
      </c>
      <c r="AV134" s="16">
        <v>12.851971300000001</v>
      </c>
      <c r="AW134" s="16">
        <v>1.0977475590000001</v>
      </c>
      <c r="AX134" s="16">
        <v>14.02827242</v>
      </c>
      <c r="AY134" s="16">
        <v>1.1049942420000001</v>
      </c>
      <c r="AZ134" s="16">
        <v>12.84549926</v>
      </c>
      <c r="BA134" s="16">
        <v>1.0993942619999999</v>
      </c>
      <c r="BB134" s="16">
        <v>9.8387844340000008</v>
      </c>
      <c r="BC134" s="16">
        <v>1.0984502730000001</v>
      </c>
      <c r="BD134" s="16">
        <v>12.81081869</v>
      </c>
      <c r="BE134" s="16">
        <v>1.0941245900000001</v>
      </c>
      <c r="BF134" s="17">
        <v>12.68633434</v>
      </c>
    </row>
    <row r="135" spans="1:58">
      <c r="A135" s="2">
        <v>1.09775</v>
      </c>
      <c r="B135" s="2">
        <v>14.028269999999999</v>
      </c>
      <c r="C135" s="2">
        <v>1.1896500000000001</v>
      </c>
      <c r="D135" s="2">
        <v>8.0083199999999994</v>
      </c>
      <c r="E135" s="2">
        <v>1.3063</v>
      </c>
      <c r="F135" s="2">
        <v>17.62471</v>
      </c>
      <c r="G135" s="2">
        <v>1.0920300000000001</v>
      </c>
      <c r="H135" s="2">
        <v>0.14460999999999999</v>
      </c>
      <c r="K135" s="15">
        <v>1.1984787880000001</v>
      </c>
      <c r="L135" s="16">
        <v>8.3669135449999992</v>
      </c>
      <c r="M135" s="16">
        <v>1.1836389700000001</v>
      </c>
      <c r="N135" s="16">
        <v>7.8400306970000004</v>
      </c>
      <c r="O135" s="16">
        <v>1.2101141120000001</v>
      </c>
      <c r="P135" s="16">
        <v>8.1612952770000007</v>
      </c>
      <c r="Q135" s="16">
        <v>1.2010160830000001</v>
      </c>
      <c r="R135" s="16">
        <v>8.2076464070000004</v>
      </c>
      <c r="S135" s="16">
        <v>1.2158525490000001</v>
      </c>
      <c r="T135" s="16">
        <v>8.207978915</v>
      </c>
      <c r="U135" s="16">
        <v>1.2100321549999999</v>
      </c>
      <c r="V135" s="17">
        <v>8.3396320609999997</v>
      </c>
      <c r="W135" s="15">
        <v>1.2019549810000001</v>
      </c>
      <c r="X135" s="16">
        <v>17.17143617</v>
      </c>
      <c r="Y135" s="16">
        <v>1.2029652790000001</v>
      </c>
      <c r="Z135" s="16">
        <v>17.18191581</v>
      </c>
      <c r="AA135" s="16">
        <v>1.1954655249999999</v>
      </c>
      <c r="AB135" s="16">
        <v>18.040921260000001</v>
      </c>
      <c r="AC135" s="16">
        <v>1.2039041770000001</v>
      </c>
      <c r="AD135" s="16">
        <v>16.327884229999999</v>
      </c>
      <c r="AE135" s="16">
        <v>1.2048212190000001</v>
      </c>
      <c r="AF135" s="16">
        <v>17.339037210000001</v>
      </c>
      <c r="AG135" s="16">
        <v>1.184756309</v>
      </c>
      <c r="AH135" s="17">
        <v>17.04992691</v>
      </c>
      <c r="AI135" s="15">
        <v>1.086238399</v>
      </c>
      <c r="AJ135" s="16">
        <v>9.8374451000000002E-2</v>
      </c>
      <c r="AK135" s="16">
        <v>1.0993900400000001</v>
      </c>
      <c r="AL135" s="16">
        <v>0.16951660399999999</v>
      </c>
      <c r="AM135" s="16">
        <v>1.100123798</v>
      </c>
      <c r="AN135" s="16">
        <v>0.15048536400000001</v>
      </c>
      <c r="AO135" s="16">
        <v>1.113015165</v>
      </c>
      <c r="AP135" s="16">
        <v>0.14586713200000001</v>
      </c>
      <c r="AQ135" s="16">
        <v>1.0843967400000001</v>
      </c>
      <c r="AR135" s="16">
        <v>6.0210347999999997E-2</v>
      </c>
      <c r="AS135" s="16">
        <v>1.0854012019999999</v>
      </c>
      <c r="AT135" s="17">
        <v>9.0925607000000006E-2</v>
      </c>
      <c r="AU135" s="15">
        <v>1.1141349869999999</v>
      </c>
      <c r="AV135" s="16">
        <v>13.072838750000001</v>
      </c>
      <c r="AW135" s="16">
        <v>1.1184847600000001</v>
      </c>
      <c r="AX135" s="16">
        <v>14.276189520000001</v>
      </c>
      <c r="AY135" s="16">
        <v>1.125829915</v>
      </c>
      <c r="AZ135" s="16">
        <v>13.02264647</v>
      </c>
      <c r="BA135" s="16">
        <v>1.120206093</v>
      </c>
      <c r="BB135" s="16">
        <v>9.9671344899999994</v>
      </c>
      <c r="BC135" s="16">
        <v>1.119190082</v>
      </c>
      <c r="BD135" s="16">
        <v>12.977326250000001</v>
      </c>
      <c r="BE135" s="16">
        <v>1.1150798449999999</v>
      </c>
      <c r="BF135" s="17">
        <v>12.848687549999999</v>
      </c>
    </row>
    <row r="136" spans="1:58">
      <c r="A136" s="2">
        <v>1.1184799999999999</v>
      </c>
      <c r="B136" s="2">
        <v>14.27619</v>
      </c>
      <c r="C136" s="2">
        <v>1.21011</v>
      </c>
      <c r="D136" s="2">
        <v>8.1613000000000007</v>
      </c>
      <c r="E136" s="2">
        <v>1.32725</v>
      </c>
      <c r="F136" s="2">
        <v>17.890170000000001</v>
      </c>
      <c r="G136" s="2">
        <v>1.1130199999999999</v>
      </c>
      <c r="H136" s="2">
        <v>0.14587</v>
      </c>
      <c r="K136" s="15">
        <v>1.2188751250000001</v>
      </c>
      <c r="L136" s="16">
        <v>8.5189838160000004</v>
      </c>
      <c r="M136" s="16">
        <v>1.2044160319999999</v>
      </c>
      <c r="N136" s="16">
        <v>7.9862857309999997</v>
      </c>
      <c r="O136" s="16">
        <v>1.2305436030000001</v>
      </c>
      <c r="P136" s="16">
        <v>8.3148616630000003</v>
      </c>
      <c r="Q136" s="16">
        <v>1.2214654439999999</v>
      </c>
      <c r="R136" s="16">
        <v>8.3603863740000008</v>
      </c>
      <c r="S136" s="16">
        <v>1.23681277</v>
      </c>
      <c r="T136" s="16">
        <v>8.3620118269999999</v>
      </c>
      <c r="U136" s="16">
        <v>1.2312519049999999</v>
      </c>
      <c r="V136" s="17">
        <v>8.4916678950000009</v>
      </c>
      <c r="W136" s="15">
        <v>1.2227376299999999</v>
      </c>
      <c r="X136" s="16">
        <v>17.456665749999999</v>
      </c>
      <c r="Y136" s="16">
        <v>1.2241594490000001</v>
      </c>
      <c r="Z136" s="16">
        <v>17.467614090000001</v>
      </c>
      <c r="AA136" s="16">
        <v>1.2166629229999999</v>
      </c>
      <c r="AB136" s="16">
        <v>18.33800389</v>
      </c>
      <c r="AC136" s="16">
        <v>1.2245281290000001</v>
      </c>
      <c r="AD136" s="16">
        <v>16.586967949999998</v>
      </c>
      <c r="AE136" s="16">
        <v>1.2258944409999999</v>
      </c>
      <c r="AF136" s="16">
        <v>17.623290799999999</v>
      </c>
      <c r="AG136" s="16">
        <v>1.2059368189999999</v>
      </c>
      <c r="AH136" s="17">
        <v>17.337932039999998</v>
      </c>
      <c r="AI136" s="15">
        <v>1.1069896319999999</v>
      </c>
      <c r="AJ136" s="16">
        <v>9.9775040999999995E-2</v>
      </c>
      <c r="AK136" s="16">
        <v>1.120326792</v>
      </c>
      <c r="AL136" s="16">
        <v>0.170805349</v>
      </c>
      <c r="AM136" s="16">
        <v>1.1208324380000001</v>
      </c>
      <c r="AN136" s="16">
        <v>0.15129278099999999</v>
      </c>
      <c r="AO136" s="16">
        <v>1.133613413</v>
      </c>
      <c r="AP136" s="16">
        <v>0.147708901</v>
      </c>
      <c r="AQ136" s="16">
        <v>1.105168462</v>
      </c>
      <c r="AR136" s="16">
        <v>6.0946687999999999E-2</v>
      </c>
      <c r="AS136" s="16">
        <v>1.106219987</v>
      </c>
      <c r="AT136" s="17">
        <v>9.1516588999999995E-2</v>
      </c>
      <c r="AU136" s="15">
        <v>1.1346116660000001</v>
      </c>
      <c r="AV136" s="16">
        <v>13.29357063</v>
      </c>
      <c r="AW136" s="16">
        <v>1.1391406260000001</v>
      </c>
      <c r="AX136" s="16">
        <v>14.5247432</v>
      </c>
      <c r="AY136" s="16">
        <v>1.1470367509999999</v>
      </c>
      <c r="AZ136" s="16">
        <v>13.19815133</v>
      </c>
      <c r="BA136" s="16">
        <v>1.1409614239999999</v>
      </c>
      <c r="BB136" s="16">
        <v>10.09486317</v>
      </c>
      <c r="BC136" s="16">
        <v>1.139928276</v>
      </c>
      <c r="BD136" s="16">
        <v>13.142341350000001</v>
      </c>
      <c r="BE136" s="16">
        <v>1.1357431609999999</v>
      </c>
      <c r="BF136" s="17">
        <v>13.008774649999999</v>
      </c>
    </row>
    <row r="137" spans="1:58">
      <c r="A137" s="2">
        <v>1.13914</v>
      </c>
      <c r="B137" s="2">
        <v>14.52474</v>
      </c>
      <c r="C137" s="2">
        <v>1.23054</v>
      </c>
      <c r="D137" s="2">
        <v>8.3148599999999995</v>
      </c>
      <c r="E137" s="2">
        <v>1.34799</v>
      </c>
      <c r="F137" s="2">
        <v>18.157419999999998</v>
      </c>
      <c r="G137" s="2">
        <v>1.13361</v>
      </c>
      <c r="H137" s="2">
        <v>0.14771000000000001</v>
      </c>
      <c r="K137" s="15">
        <v>1.239028201</v>
      </c>
      <c r="L137" s="16">
        <v>8.6738442120000006</v>
      </c>
      <c r="M137" s="16">
        <v>1.2254868940000001</v>
      </c>
      <c r="N137" s="16">
        <v>8.1303232659999995</v>
      </c>
      <c r="O137" s="16">
        <v>1.2516011789999999</v>
      </c>
      <c r="P137" s="16">
        <v>8.4696070789999993</v>
      </c>
      <c r="Q137" s="16">
        <v>1.242499053</v>
      </c>
      <c r="R137" s="16">
        <v>8.5149563740000005</v>
      </c>
      <c r="S137" s="16">
        <v>1.2579609949999999</v>
      </c>
      <c r="T137" s="16">
        <v>8.5175556550000007</v>
      </c>
      <c r="U137" s="16">
        <v>1.2521038449999999</v>
      </c>
      <c r="V137" s="17">
        <v>8.6433968070000002</v>
      </c>
      <c r="W137" s="15">
        <v>1.2438310930000001</v>
      </c>
      <c r="X137" s="16">
        <v>17.743341449999999</v>
      </c>
      <c r="Y137" s="16">
        <v>1.2452070909999999</v>
      </c>
      <c r="Z137" s="16">
        <v>17.752018369999998</v>
      </c>
      <c r="AA137" s="16">
        <v>1.237539202</v>
      </c>
      <c r="AB137" s="16">
        <v>18.634981920000001</v>
      </c>
      <c r="AC137" s="16">
        <v>1.244761174</v>
      </c>
      <c r="AD137" s="16">
        <v>16.844410140000001</v>
      </c>
      <c r="AE137" s="16">
        <v>1.2468642240000001</v>
      </c>
      <c r="AF137" s="16">
        <v>17.91303383</v>
      </c>
      <c r="AG137" s="16">
        <v>1.2270133940000001</v>
      </c>
      <c r="AH137" s="17">
        <v>17.632350500000001</v>
      </c>
      <c r="AI137" s="15">
        <v>1.1276920640000001</v>
      </c>
      <c r="AJ137" s="16">
        <v>0.100672308</v>
      </c>
      <c r="AK137" s="16">
        <v>1.140935719</v>
      </c>
      <c r="AL137" s="16">
        <v>0.172314885</v>
      </c>
      <c r="AM137" s="16">
        <v>1.141794647</v>
      </c>
      <c r="AN137" s="16">
        <v>0.152835424</v>
      </c>
      <c r="AO137" s="16">
        <v>1.1544167999999999</v>
      </c>
      <c r="AP137" s="16">
        <v>0.14824316800000001</v>
      </c>
      <c r="AQ137" s="16">
        <v>1.1260078600000001</v>
      </c>
      <c r="AR137" s="16">
        <v>6.1710441999999997E-2</v>
      </c>
      <c r="AS137" s="16">
        <v>1.1266165720000001</v>
      </c>
      <c r="AT137" s="17">
        <v>9.2557485999999994E-2</v>
      </c>
      <c r="AU137" s="15">
        <v>1.155205692</v>
      </c>
      <c r="AV137" s="16">
        <v>13.51746923</v>
      </c>
      <c r="AW137" s="16">
        <v>1.1602041620000001</v>
      </c>
      <c r="AX137" s="16">
        <v>14.775326529999999</v>
      </c>
      <c r="AY137" s="16">
        <v>1.1680262779999999</v>
      </c>
      <c r="AZ137" s="16">
        <v>13.36994273</v>
      </c>
      <c r="BA137" s="16">
        <v>1.1620849369999999</v>
      </c>
      <c r="BB137" s="16">
        <v>10.221651250000001</v>
      </c>
      <c r="BC137" s="16">
        <v>1.161071161</v>
      </c>
      <c r="BD137" s="16">
        <v>13.30604608</v>
      </c>
      <c r="BE137" s="16">
        <v>1.1569220570000001</v>
      </c>
      <c r="BF137" s="17">
        <v>13.16447939</v>
      </c>
    </row>
    <row r="138" spans="1:58">
      <c r="A138" s="2">
        <v>1.1601999999999999</v>
      </c>
      <c r="B138" s="2">
        <v>14.77533</v>
      </c>
      <c r="C138" s="2">
        <v>1.2516</v>
      </c>
      <c r="D138" s="2">
        <v>8.4696099999999994</v>
      </c>
      <c r="E138" s="2">
        <v>1.3691500000000001</v>
      </c>
      <c r="F138" s="2">
        <v>18.421040000000001</v>
      </c>
      <c r="G138" s="2">
        <v>1.15442</v>
      </c>
      <c r="H138" s="2">
        <v>0.14824000000000001</v>
      </c>
      <c r="K138" s="15">
        <v>1.2597858909999999</v>
      </c>
      <c r="L138" s="16">
        <v>8.8293364170000004</v>
      </c>
      <c r="M138" s="16">
        <v>1.2464729450000001</v>
      </c>
      <c r="N138" s="16">
        <v>8.2742122180000006</v>
      </c>
      <c r="O138" s="16">
        <v>1.2724849090000001</v>
      </c>
      <c r="P138" s="16">
        <v>8.6277968260000009</v>
      </c>
      <c r="Q138" s="16">
        <v>1.2634380409999999</v>
      </c>
      <c r="R138" s="16">
        <v>8.6726995369999997</v>
      </c>
      <c r="S138" s="16">
        <v>1.278609782</v>
      </c>
      <c r="T138" s="16">
        <v>8.6733990050000003</v>
      </c>
      <c r="U138" s="16">
        <v>1.272582511</v>
      </c>
      <c r="V138" s="17">
        <v>8.7950068459999997</v>
      </c>
      <c r="W138" s="15">
        <v>1.2655174979999999</v>
      </c>
      <c r="X138" s="16">
        <v>18.028567670000001</v>
      </c>
      <c r="Y138" s="16">
        <v>1.2668931240000001</v>
      </c>
      <c r="Z138" s="16">
        <v>18.03373259</v>
      </c>
      <c r="AA138" s="16">
        <v>1.2585119650000001</v>
      </c>
      <c r="AB138" s="16">
        <v>18.929074159999999</v>
      </c>
      <c r="AC138" s="16">
        <v>1.264960691</v>
      </c>
      <c r="AD138" s="16">
        <v>17.100655289999999</v>
      </c>
      <c r="AE138" s="16">
        <v>1.2684339039999999</v>
      </c>
      <c r="AF138" s="16">
        <v>18.2052078</v>
      </c>
      <c r="AG138" s="16">
        <v>1.248658324</v>
      </c>
      <c r="AH138" s="17">
        <v>17.926381689999999</v>
      </c>
      <c r="AI138" s="15">
        <v>1.1485189200000001</v>
      </c>
      <c r="AJ138" s="16">
        <v>0.10164158600000001</v>
      </c>
      <c r="AK138" s="16">
        <v>1.1618363359999999</v>
      </c>
      <c r="AL138" s="16">
        <v>0.17347717900000001</v>
      </c>
      <c r="AM138" s="16">
        <v>1.1623214930000001</v>
      </c>
      <c r="AN138" s="16">
        <v>0.15401924</v>
      </c>
      <c r="AO138" s="16">
        <v>1.175094893</v>
      </c>
      <c r="AP138" s="16">
        <v>0.149009894</v>
      </c>
      <c r="AQ138" s="16">
        <v>1.146514093</v>
      </c>
      <c r="AR138" s="16">
        <v>6.2074916000000001E-2</v>
      </c>
      <c r="AS138" s="16">
        <v>1.147481178</v>
      </c>
      <c r="AT138" s="17">
        <v>9.3017905999999997E-2</v>
      </c>
      <c r="AU138" s="15">
        <v>1.1758998039999999</v>
      </c>
      <c r="AV138" s="16">
        <v>13.745238110000001</v>
      </c>
      <c r="AW138" s="16">
        <v>1.181262483</v>
      </c>
      <c r="AX138" s="16">
        <v>15.028023859999999</v>
      </c>
      <c r="AY138" s="16">
        <v>1.1888377370000001</v>
      </c>
      <c r="AZ138" s="16">
        <v>13.53651919</v>
      </c>
      <c r="BA138" s="16">
        <v>1.1830097690000001</v>
      </c>
      <c r="BB138" s="16">
        <v>10.35066492</v>
      </c>
      <c r="BC138" s="16">
        <v>1.1819758760000001</v>
      </c>
      <c r="BD138" s="16">
        <v>13.46905113</v>
      </c>
      <c r="BE138" s="16">
        <v>1.177478085</v>
      </c>
      <c r="BF138" s="17">
        <v>13.317719719999999</v>
      </c>
    </row>
    <row r="139" spans="1:58">
      <c r="A139" s="2">
        <v>1.18126</v>
      </c>
      <c r="B139" s="2">
        <v>15.02802</v>
      </c>
      <c r="C139" s="2">
        <v>1.2724800000000001</v>
      </c>
      <c r="D139" s="2">
        <v>8.6278000000000006</v>
      </c>
      <c r="E139" s="2">
        <v>1.3902600000000001</v>
      </c>
      <c r="F139" s="2">
        <v>18.682950000000002</v>
      </c>
      <c r="G139" s="2">
        <v>1.17509</v>
      </c>
      <c r="H139" s="2">
        <v>0.14901</v>
      </c>
      <c r="K139" s="15">
        <v>1.280507818</v>
      </c>
      <c r="L139" s="16">
        <v>8.987600552</v>
      </c>
      <c r="M139" s="16">
        <v>1.2669252849999999</v>
      </c>
      <c r="N139" s="16">
        <v>8.4179919190000003</v>
      </c>
      <c r="O139" s="16">
        <v>1.2937199319999999</v>
      </c>
      <c r="P139" s="16">
        <v>8.7882962950000003</v>
      </c>
      <c r="Q139" s="16">
        <v>1.2847386300000001</v>
      </c>
      <c r="R139" s="16">
        <v>8.8339877490000003</v>
      </c>
      <c r="S139" s="16">
        <v>1.2993453690000001</v>
      </c>
      <c r="T139" s="16">
        <v>8.8274598720000004</v>
      </c>
      <c r="U139" s="16">
        <v>1.292763154</v>
      </c>
      <c r="V139" s="17">
        <v>8.9467559059999999</v>
      </c>
      <c r="W139" s="15">
        <v>1.286646103</v>
      </c>
      <c r="X139" s="16">
        <v>18.314355519999999</v>
      </c>
      <c r="Y139" s="16">
        <v>1.2882145739999999</v>
      </c>
      <c r="Z139" s="16">
        <v>18.314385730000001</v>
      </c>
      <c r="AA139" s="16">
        <v>1.279228056</v>
      </c>
      <c r="AB139" s="16">
        <v>19.225577430000001</v>
      </c>
      <c r="AC139" s="16">
        <v>1.285601531</v>
      </c>
      <c r="AD139" s="16">
        <v>17.360124819999999</v>
      </c>
      <c r="AE139" s="16">
        <v>1.2897070500000001</v>
      </c>
      <c r="AF139" s="16">
        <v>18.498595810000001</v>
      </c>
      <c r="AG139" s="16">
        <v>1.26983275</v>
      </c>
      <c r="AH139" s="17">
        <v>18.22074593</v>
      </c>
      <c r="AI139" s="15">
        <v>1.1689398440000001</v>
      </c>
      <c r="AJ139" s="16">
        <v>0.102054125</v>
      </c>
      <c r="AK139" s="16">
        <v>1.182310159</v>
      </c>
      <c r="AL139" s="16">
        <v>0.17432035700000001</v>
      </c>
      <c r="AM139" s="16">
        <v>1.183222483</v>
      </c>
      <c r="AN139" s="16">
        <v>0.15521286000000001</v>
      </c>
      <c r="AO139" s="16">
        <v>1.1956152819999999</v>
      </c>
      <c r="AP139" s="16">
        <v>0.14963020799999999</v>
      </c>
      <c r="AQ139" s="16">
        <v>1.1672069629999999</v>
      </c>
      <c r="AR139" s="16">
        <v>6.2411718999999997E-2</v>
      </c>
      <c r="AS139" s="16">
        <v>1.168251162</v>
      </c>
      <c r="AT139" s="17">
        <v>9.3869530000000007E-2</v>
      </c>
      <c r="AU139" s="15">
        <v>1.196881756</v>
      </c>
      <c r="AV139" s="16">
        <v>13.97459712</v>
      </c>
      <c r="AW139" s="16">
        <v>1.2020719550000001</v>
      </c>
      <c r="AX139" s="16">
        <v>15.28322137</v>
      </c>
      <c r="AY139" s="16">
        <v>1.2095170719999999</v>
      </c>
      <c r="AZ139" s="16">
        <v>13.695303409999999</v>
      </c>
      <c r="BA139" s="16">
        <v>1.203990355</v>
      </c>
      <c r="BB139" s="16">
        <v>10.483280969999999</v>
      </c>
      <c r="BC139" s="16">
        <v>1.202934111</v>
      </c>
      <c r="BD139" s="16">
        <v>13.63154683</v>
      </c>
      <c r="BE139" s="16">
        <v>1.198150963</v>
      </c>
      <c r="BF139" s="17">
        <v>13.46799306</v>
      </c>
    </row>
    <row r="140" spans="1:58">
      <c r="A140" s="2">
        <v>1.20207</v>
      </c>
      <c r="B140" s="2">
        <v>15.28322</v>
      </c>
      <c r="C140" s="2">
        <v>1.29372</v>
      </c>
      <c r="D140" s="2">
        <v>8.7882999999999996</v>
      </c>
      <c r="E140" s="2">
        <v>1.4118900000000001</v>
      </c>
      <c r="F140" s="2">
        <v>18.943100000000001</v>
      </c>
      <c r="G140" s="2">
        <v>1.1956199999999999</v>
      </c>
      <c r="H140" s="2">
        <v>0.14963000000000001</v>
      </c>
      <c r="K140" s="15">
        <v>1.3020639620000001</v>
      </c>
      <c r="L140" s="16">
        <v>9.1442741850000004</v>
      </c>
      <c r="M140" s="16">
        <v>1.287258292</v>
      </c>
      <c r="N140" s="16">
        <v>8.5629284400000003</v>
      </c>
      <c r="O140" s="16">
        <v>1.31527024</v>
      </c>
      <c r="P140" s="16">
        <v>8.9511714569999992</v>
      </c>
      <c r="Q140" s="16">
        <v>1.306269194</v>
      </c>
      <c r="R140" s="16">
        <v>8.9960478459999997</v>
      </c>
      <c r="S140" s="16">
        <v>1.319827388</v>
      </c>
      <c r="T140" s="16">
        <v>8.978188737</v>
      </c>
      <c r="U140" s="16">
        <v>1.3132091610000001</v>
      </c>
      <c r="V140" s="17">
        <v>9.1000268159999997</v>
      </c>
      <c r="W140" s="15">
        <v>1.3076274349999999</v>
      </c>
      <c r="X140" s="16">
        <v>18.595618399999999</v>
      </c>
      <c r="Y140" s="16">
        <v>1.3090375809999999</v>
      </c>
      <c r="Z140" s="16">
        <v>18.592938279999998</v>
      </c>
      <c r="AA140" s="16">
        <v>1.3002627840000001</v>
      </c>
      <c r="AB140" s="16">
        <v>19.524755930000001</v>
      </c>
      <c r="AC140" s="16">
        <v>1.306301852</v>
      </c>
      <c r="AD140" s="16">
        <v>17.62470673</v>
      </c>
      <c r="AE140" s="16">
        <v>1.3108652089999999</v>
      </c>
      <c r="AF140" s="16">
        <v>18.786631799999999</v>
      </c>
      <c r="AG140" s="16">
        <v>1.290794338</v>
      </c>
      <c r="AH140" s="17">
        <v>18.50720969</v>
      </c>
      <c r="AI140" s="15">
        <v>1.1898048219999999</v>
      </c>
      <c r="AJ140" s="16">
        <v>0.10240410899999999</v>
      </c>
      <c r="AK140" s="16">
        <v>1.2029712400000001</v>
      </c>
      <c r="AL140" s="16">
        <v>0.17437815300000001</v>
      </c>
      <c r="AM140" s="16">
        <v>1.203712573</v>
      </c>
      <c r="AN140" s="16">
        <v>0.15613327299999999</v>
      </c>
      <c r="AO140" s="16">
        <v>1.2164580330000001</v>
      </c>
      <c r="AP140" s="16">
        <v>0.15076646699999999</v>
      </c>
      <c r="AQ140" s="16">
        <v>1.187620436</v>
      </c>
      <c r="AR140" s="16">
        <v>6.2664010000000006E-2</v>
      </c>
      <c r="AS140" s="16">
        <v>1.189413667</v>
      </c>
      <c r="AT140" s="17">
        <v>9.4355690000000006E-2</v>
      </c>
      <c r="AU140" s="15">
        <v>1.217910523</v>
      </c>
      <c r="AV140" s="16">
        <v>14.203510140000001</v>
      </c>
      <c r="AW140" s="16">
        <v>1.2229129670000001</v>
      </c>
      <c r="AX140" s="16">
        <v>15.535313759999999</v>
      </c>
      <c r="AY140" s="16">
        <v>1.230136181</v>
      </c>
      <c r="AZ140" s="16">
        <v>13.847491939999999</v>
      </c>
      <c r="BA140" s="16">
        <v>1.2252178039999999</v>
      </c>
      <c r="BB140" s="16">
        <v>10.617186070000001</v>
      </c>
      <c r="BC140" s="16">
        <v>1.224189376</v>
      </c>
      <c r="BD140" s="16">
        <v>13.7903538</v>
      </c>
      <c r="BE140" s="16">
        <v>1.218628262</v>
      </c>
      <c r="BF140" s="17">
        <v>13.62007535</v>
      </c>
    </row>
    <row r="141" spans="1:58">
      <c r="A141" s="2">
        <v>1.2229099999999999</v>
      </c>
      <c r="B141" s="2">
        <v>15.535310000000001</v>
      </c>
      <c r="C141" s="2">
        <v>1.3152699999999999</v>
      </c>
      <c r="D141" s="2">
        <v>8.9511699999999994</v>
      </c>
      <c r="E141" s="2">
        <v>1.4332100000000001</v>
      </c>
      <c r="F141" s="2">
        <v>19.202539999999999</v>
      </c>
      <c r="G141" s="2">
        <v>1.2164600000000001</v>
      </c>
      <c r="H141" s="2">
        <v>0.15076999999999999</v>
      </c>
      <c r="K141" s="15">
        <v>1.3234080130000001</v>
      </c>
      <c r="L141" s="16">
        <v>9.3005312119999992</v>
      </c>
      <c r="M141" s="16">
        <v>1.3075179109999999</v>
      </c>
      <c r="N141" s="16">
        <v>8.7096236020000006</v>
      </c>
      <c r="O141" s="16">
        <v>1.3364322479999999</v>
      </c>
      <c r="P141" s="16">
        <v>9.113398643</v>
      </c>
      <c r="Q141" s="16">
        <v>1.3274367899999999</v>
      </c>
      <c r="R141" s="16">
        <v>9.1563846200000008</v>
      </c>
      <c r="S141" s="16">
        <v>1.340038826</v>
      </c>
      <c r="T141" s="16">
        <v>9.1252055399999996</v>
      </c>
      <c r="U141" s="16">
        <v>1.3339379179999999</v>
      </c>
      <c r="V141" s="17">
        <v>9.2541654350000009</v>
      </c>
      <c r="W141" s="15">
        <v>1.3287533069999999</v>
      </c>
      <c r="X141" s="16">
        <v>18.878761220000001</v>
      </c>
      <c r="Y141" s="16">
        <v>1.3293844960000001</v>
      </c>
      <c r="Z141" s="16">
        <v>18.871250719999999</v>
      </c>
      <c r="AA141" s="16">
        <v>1.321060831</v>
      </c>
      <c r="AB141" s="16">
        <v>19.827706469999999</v>
      </c>
      <c r="AC141" s="16">
        <v>1.3272471729999999</v>
      </c>
      <c r="AD141" s="16">
        <v>17.890173220000001</v>
      </c>
      <c r="AE141" s="16">
        <v>1.3314392420000001</v>
      </c>
      <c r="AF141" s="16">
        <v>19.066761589999999</v>
      </c>
      <c r="AG141" s="16">
        <v>1.3114267340000001</v>
      </c>
      <c r="AH141" s="17">
        <v>18.786065990000001</v>
      </c>
      <c r="AI141" s="15">
        <v>1.2105775379999999</v>
      </c>
      <c r="AJ141" s="16">
        <v>0.10307915199999999</v>
      </c>
      <c r="AK141" s="16">
        <v>1.2237875410000001</v>
      </c>
      <c r="AL141" s="16">
        <v>0.17489861100000001</v>
      </c>
      <c r="AM141" s="16">
        <v>1.2244300299999999</v>
      </c>
      <c r="AN141" s="16">
        <v>0.15647567700000001</v>
      </c>
      <c r="AO141" s="16">
        <v>1.2373394019999999</v>
      </c>
      <c r="AP141" s="16">
        <v>0.15158791599999999</v>
      </c>
      <c r="AQ141" s="16">
        <v>1.208442201</v>
      </c>
      <c r="AR141" s="16">
        <v>6.3826237999999993E-2</v>
      </c>
      <c r="AS141" s="16">
        <v>1.2102884549999999</v>
      </c>
      <c r="AT141" s="17">
        <v>9.5568529999999999E-2</v>
      </c>
      <c r="AU141" s="15">
        <v>1.2392766770000001</v>
      </c>
      <c r="AV141" s="16">
        <v>14.428306149999999</v>
      </c>
      <c r="AW141" s="16">
        <v>1.2436620890000001</v>
      </c>
      <c r="AX141" s="16">
        <v>15.78643877</v>
      </c>
      <c r="AY141" s="16">
        <v>1.2506872419999999</v>
      </c>
      <c r="AZ141" s="16">
        <v>13.994621860000001</v>
      </c>
      <c r="BA141" s="16">
        <v>1.2459774809999999</v>
      </c>
      <c r="BB141" s="16">
        <v>10.750792260000001</v>
      </c>
      <c r="BC141" s="16">
        <v>1.2449163940000001</v>
      </c>
      <c r="BD141" s="16">
        <v>13.94548026</v>
      </c>
      <c r="BE141" s="16">
        <v>1.239409298</v>
      </c>
      <c r="BF141" s="17">
        <v>13.7734398</v>
      </c>
    </row>
    <row r="142" spans="1:58">
      <c r="A142" s="2">
        <v>1.24366</v>
      </c>
      <c r="B142" s="2">
        <v>15.786440000000001</v>
      </c>
      <c r="C142" s="2">
        <v>1.33643</v>
      </c>
      <c r="D142" s="2">
        <v>9.1134000000000004</v>
      </c>
      <c r="E142" s="2">
        <v>1.45414</v>
      </c>
      <c r="F142" s="2">
        <v>19.460830000000001</v>
      </c>
      <c r="G142" s="2">
        <v>1.2373400000000001</v>
      </c>
      <c r="H142" s="2">
        <v>0.15159</v>
      </c>
      <c r="K142" s="15">
        <v>1.3445953530000001</v>
      </c>
      <c r="L142" s="16">
        <v>9.4545006750000002</v>
      </c>
      <c r="M142" s="16">
        <v>1.3283455120000001</v>
      </c>
      <c r="N142" s="16">
        <v>8.8569137179999995</v>
      </c>
      <c r="O142" s="16">
        <v>1.3573671380000001</v>
      </c>
      <c r="P142" s="16">
        <v>9.2705791939999997</v>
      </c>
      <c r="Q142" s="16">
        <v>1.34825781</v>
      </c>
      <c r="R142" s="16">
        <v>9.3112274629999998</v>
      </c>
      <c r="S142" s="16">
        <v>1.3605201</v>
      </c>
      <c r="T142" s="16">
        <v>9.271850937</v>
      </c>
      <c r="U142" s="16">
        <v>1.3550180940000001</v>
      </c>
      <c r="V142" s="17">
        <v>9.4112711890000007</v>
      </c>
      <c r="W142" s="15">
        <v>1.349893461</v>
      </c>
      <c r="X142" s="16">
        <v>19.16146011</v>
      </c>
      <c r="Y142" s="16">
        <v>1.349822308</v>
      </c>
      <c r="Z142" s="16">
        <v>19.149118900000001</v>
      </c>
      <c r="AA142" s="16">
        <v>1.342087612</v>
      </c>
      <c r="AB142" s="16">
        <v>20.128587280000001</v>
      </c>
      <c r="AC142" s="16">
        <v>1.3479857399999999</v>
      </c>
      <c r="AD142" s="16">
        <v>18.15742354</v>
      </c>
      <c r="AE142" s="16">
        <v>1.352024823</v>
      </c>
      <c r="AF142" s="16">
        <v>19.33851911</v>
      </c>
      <c r="AG142" s="16">
        <v>1.331825306</v>
      </c>
      <c r="AH142" s="17">
        <v>19.059096329999999</v>
      </c>
      <c r="AI142" s="15">
        <v>1.2316799409999999</v>
      </c>
      <c r="AJ142" s="16">
        <v>0.104164538</v>
      </c>
      <c r="AK142" s="16">
        <v>1.2448533129999999</v>
      </c>
      <c r="AL142" s="16">
        <v>0.17576886999999999</v>
      </c>
      <c r="AM142" s="16">
        <v>1.245239129</v>
      </c>
      <c r="AN142" s="16">
        <v>0.15706506100000001</v>
      </c>
      <c r="AO142" s="16">
        <v>1.2584694970000001</v>
      </c>
      <c r="AP142" s="16">
        <v>0.15246045499999999</v>
      </c>
      <c r="AQ142" s="16">
        <v>1.2293486549999999</v>
      </c>
      <c r="AR142" s="16">
        <v>6.5049789999999996E-2</v>
      </c>
      <c r="AS142" s="16">
        <v>1.2313500049999999</v>
      </c>
      <c r="AT142" s="17">
        <v>9.7305990999999994E-2</v>
      </c>
      <c r="AU142" s="15">
        <v>1.260014872</v>
      </c>
      <c r="AV142" s="16">
        <v>14.649728039999999</v>
      </c>
      <c r="AW142" s="16">
        <v>1.264594247</v>
      </c>
      <c r="AX142" s="16">
        <v>16.03277168</v>
      </c>
      <c r="AY142" s="16">
        <v>1.271168267</v>
      </c>
      <c r="AZ142" s="16">
        <v>14.14038341</v>
      </c>
      <c r="BA142" s="16">
        <v>1.266814892</v>
      </c>
      <c r="BB142" s="16">
        <v>10.882414089999999</v>
      </c>
      <c r="BC142" s="16">
        <v>1.2658029790000001</v>
      </c>
      <c r="BD142" s="16">
        <v>14.09486276</v>
      </c>
      <c r="BE142" s="16">
        <v>1.2603835510000001</v>
      </c>
      <c r="BF142" s="17">
        <v>13.926893570000001</v>
      </c>
    </row>
    <row r="143" spans="1:58">
      <c r="A143" s="2">
        <v>1.2645900000000001</v>
      </c>
      <c r="B143" s="2">
        <v>16.032769999999999</v>
      </c>
      <c r="C143" s="2">
        <v>1.35737</v>
      </c>
      <c r="D143" s="2">
        <v>9.2705800000000007</v>
      </c>
      <c r="E143" s="2">
        <v>1.4744699999999999</v>
      </c>
      <c r="F143" s="2">
        <v>19.717549999999999</v>
      </c>
      <c r="G143" s="2">
        <v>1.25847</v>
      </c>
      <c r="H143" s="2">
        <v>0.15246000000000001</v>
      </c>
      <c r="K143" s="15">
        <v>1.3656099639999999</v>
      </c>
      <c r="L143" s="16">
        <v>9.6081181579999999</v>
      </c>
      <c r="M143" s="16">
        <v>1.3492029160000001</v>
      </c>
      <c r="N143" s="16">
        <v>9.0053375560000006</v>
      </c>
      <c r="O143" s="16">
        <v>1.3779701040000001</v>
      </c>
      <c r="P143" s="16">
        <v>9.4222336599999998</v>
      </c>
      <c r="Q143" s="16">
        <v>1.368820046</v>
      </c>
      <c r="R143" s="16">
        <v>9.4612453849999998</v>
      </c>
      <c r="S143" s="16">
        <v>1.3812415300000001</v>
      </c>
      <c r="T143" s="16">
        <v>9.4194581290000006</v>
      </c>
      <c r="U143" s="16">
        <v>1.37670512</v>
      </c>
      <c r="V143" s="17">
        <v>9.5670767229999996</v>
      </c>
      <c r="W143" s="15">
        <v>1.3704780489999999</v>
      </c>
      <c r="X143" s="16">
        <v>19.443568800000001</v>
      </c>
      <c r="Y143" s="16">
        <v>1.3702988620000001</v>
      </c>
      <c r="Z143" s="16">
        <v>19.427691580000001</v>
      </c>
      <c r="AA143" s="16">
        <v>1.362921794</v>
      </c>
      <c r="AB143" s="16">
        <v>20.425380910000001</v>
      </c>
      <c r="AC143" s="16">
        <v>1.3691461330000001</v>
      </c>
      <c r="AD143" s="16">
        <v>18.421037250000001</v>
      </c>
      <c r="AE143" s="16">
        <v>1.372118543</v>
      </c>
      <c r="AF143" s="16">
        <v>19.60677188</v>
      </c>
      <c r="AG143" s="16">
        <v>1.351619015</v>
      </c>
      <c r="AH143" s="17">
        <v>19.329806869999999</v>
      </c>
      <c r="AI143" s="15">
        <v>1.2525862699999999</v>
      </c>
      <c r="AJ143" s="16">
        <v>0.105261747</v>
      </c>
      <c r="AK143" s="16">
        <v>1.2658262</v>
      </c>
      <c r="AL143" s="16">
        <v>0.17655793</v>
      </c>
      <c r="AM143" s="16">
        <v>1.2662903720000001</v>
      </c>
      <c r="AN143" s="16">
        <v>0.15778268500000001</v>
      </c>
      <c r="AO143" s="16">
        <v>1.279252023</v>
      </c>
      <c r="AP143" s="16">
        <v>0.15357138200000001</v>
      </c>
      <c r="AQ143" s="16">
        <v>1.2502106529999999</v>
      </c>
      <c r="AR143" s="16">
        <v>6.6542461999999997E-2</v>
      </c>
      <c r="AS143" s="16">
        <v>1.252496243</v>
      </c>
      <c r="AT143" s="17">
        <v>9.9017592000000001E-2</v>
      </c>
      <c r="AU143" s="15">
        <v>1.280928651</v>
      </c>
      <c r="AV143" s="16">
        <v>14.868349240000001</v>
      </c>
      <c r="AW143" s="16">
        <v>1.2852938220000001</v>
      </c>
      <c r="AX143" s="16">
        <v>16.277579719999999</v>
      </c>
      <c r="AY143" s="16">
        <v>1.292256514</v>
      </c>
      <c r="AZ143" s="16">
        <v>14.286968460000001</v>
      </c>
      <c r="BA143" s="16">
        <v>1.287299022</v>
      </c>
      <c r="BB143" s="16">
        <v>11.01340806</v>
      </c>
      <c r="BC143" s="16">
        <v>1.2863369039999999</v>
      </c>
      <c r="BD143" s="16">
        <v>14.239515920000001</v>
      </c>
      <c r="BE143" s="16">
        <v>1.2814530479999999</v>
      </c>
      <c r="BF143" s="17">
        <v>14.07801613</v>
      </c>
    </row>
    <row r="144" spans="1:58">
      <c r="A144" s="2">
        <v>1.28529</v>
      </c>
      <c r="B144" s="2">
        <v>16.27758</v>
      </c>
      <c r="C144" s="2">
        <v>1.3779699999999999</v>
      </c>
      <c r="D144" s="2">
        <v>9.4222300000000008</v>
      </c>
      <c r="E144" s="2">
        <v>1.4948600000000001</v>
      </c>
      <c r="F144" s="2">
        <v>19.973759999999999</v>
      </c>
      <c r="G144" s="2">
        <v>1.27925</v>
      </c>
      <c r="H144" s="2">
        <v>0.15357000000000001</v>
      </c>
      <c r="K144" s="15">
        <v>1.3867164649999999</v>
      </c>
      <c r="L144" s="16">
        <v>9.7617481880000003</v>
      </c>
      <c r="M144" s="16">
        <v>1.370845611</v>
      </c>
      <c r="N144" s="16">
        <v>9.1535647400000002</v>
      </c>
      <c r="O144" s="16">
        <v>1.3983113069999999</v>
      </c>
      <c r="P144" s="16">
        <v>9.5694267590000006</v>
      </c>
      <c r="Q144" s="16">
        <v>1.389176771</v>
      </c>
      <c r="R144" s="16">
        <v>9.6081323160000007</v>
      </c>
      <c r="S144" s="16">
        <v>1.402259618</v>
      </c>
      <c r="T144" s="16">
        <v>9.5694282079999997</v>
      </c>
      <c r="U144" s="16">
        <v>1.3978395610000001</v>
      </c>
      <c r="V144" s="17">
        <v>9.7223429610000007</v>
      </c>
      <c r="W144" s="15">
        <v>1.3912906249999999</v>
      </c>
      <c r="X144" s="16">
        <v>19.724263319999999</v>
      </c>
      <c r="Y144" s="16">
        <v>1.391078035</v>
      </c>
      <c r="Z144" s="16">
        <v>19.705842990000001</v>
      </c>
      <c r="AA144" s="16">
        <v>1.3835787770000001</v>
      </c>
      <c r="AB144" s="16">
        <v>20.715589649999998</v>
      </c>
      <c r="AC144" s="16">
        <v>1.390261948</v>
      </c>
      <c r="AD144" s="16">
        <v>18.68294929</v>
      </c>
      <c r="AE144" s="16">
        <v>1.3925398389999999</v>
      </c>
      <c r="AF144" s="16">
        <v>19.876036129999999</v>
      </c>
      <c r="AG144" s="16">
        <v>1.3724220300000001</v>
      </c>
      <c r="AH144" s="17">
        <v>19.601454629999999</v>
      </c>
      <c r="AI144" s="15">
        <v>1.273640369</v>
      </c>
      <c r="AJ144" s="16">
        <v>0.106342437</v>
      </c>
      <c r="AK144" s="16">
        <v>1.2867125370000001</v>
      </c>
      <c r="AL144" s="16">
        <v>0.17847416299999999</v>
      </c>
      <c r="AM144" s="16">
        <v>1.287233209</v>
      </c>
      <c r="AN144" s="16">
        <v>0.15853444899999999</v>
      </c>
      <c r="AO144" s="16">
        <v>1.300531377</v>
      </c>
      <c r="AP144" s="16">
        <v>0.15511274</v>
      </c>
      <c r="AQ144" s="16">
        <v>1.2711518749999999</v>
      </c>
      <c r="AR144" s="16">
        <v>6.7901561999999999E-2</v>
      </c>
      <c r="AS144" s="16">
        <v>1.2732685850000001</v>
      </c>
      <c r="AT144" s="17">
        <v>0.10003531</v>
      </c>
      <c r="AU144" s="15">
        <v>1.3016411409999999</v>
      </c>
      <c r="AV144" s="16">
        <v>15.086474279999999</v>
      </c>
      <c r="AW144" s="16">
        <v>1.306448753</v>
      </c>
      <c r="AX144" s="16">
        <v>16.517952829999999</v>
      </c>
      <c r="AY144" s="16">
        <v>1.3130101059999999</v>
      </c>
      <c r="AZ144" s="16">
        <v>14.43448072</v>
      </c>
      <c r="BA144" s="16">
        <v>1.3079759980000001</v>
      </c>
      <c r="BB144" s="16">
        <v>11.144177839999999</v>
      </c>
      <c r="BC144" s="16">
        <v>1.306991279</v>
      </c>
      <c r="BD144" s="16">
        <v>14.380517319999999</v>
      </c>
      <c r="BE144" s="16">
        <v>1.3027695319999999</v>
      </c>
      <c r="BF144" s="17">
        <v>14.22309875</v>
      </c>
    </row>
    <row r="145" spans="1:58">
      <c r="A145" s="2">
        <v>1.3064499999999999</v>
      </c>
      <c r="B145" s="2">
        <v>16.517949999999999</v>
      </c>
      <c r="C145" s="2">
        <v>1.3983099999999999</v>
      </c>
      <c r="D145" s="2">
        <v>9.5694300000000005</v>
      </c>
      <c r="E145" s="2">
        <v>1.51536</v>
      </c>
      <c r="F145" s="2">
        <v>20.229849999999999</v>
      </c>
      <c r="G145" s="2">
        <v>1.30053</v>
      </c>
      <c r="H145" s="2">
        <v>0.15511</v>
      </c>
      <c r="K145" s="15">
        <v>1.407654583</v>
      </c>
      <c r="L145" s="16">
        <v>9.9151297619999994</v>
      </c>
      <c r="M145" s="16">
        <v>1.3921350240000001</v>
      </c>
      <c r="N145" s="16">
        <v>9.2999152909999996</v>
      </c>
      <c r="O145" s="16">
        <v>1.4182859409999999</v>
      </c>
      <c r="P145" s="16">
        <v>9.7164728870000001</v>
      </c>
      <c r="Q145" s="16">
        <v>1.4091835669999999</v>
      </c>
      <c r="R145" s="16">
        <v>9.7540543910000004</v>
      </c>
      <c r="S145" s="16">
        <v>1.4232229439999999</v>
      </c>
      <c r="T145" s="16">
        <v>9.7229459439999992</v>
      </c>
      <c r="U145" s="16">
        <v>1.419002439</v>
      </c>
      <c r="V145" s="17">
        <v>9.8749557009999993</v>
      </c>
      <c r="W145" s="15">
        <v>1.4115416759999999</v>
      </c>
      <c r="X145" s="16">
        <v>20.00032358</v>
      </c>
      <c r="Y145" s="16">
        <v>1.412247866</v>
      </c>
      <c r="Z145" s="16">
        <v>19.980376969999998</v>
      </c>
      <c r="AA145" s="16">
        <v>1.404118414</v>
      </c>
      <c r="AB145" s="16">
        <v>21.001985059999999</v>
      </c>
      <c r="AC145" s="16">
        <v>1.4118876309999999</v>
      </c>
      <c r="AD145" s="16">
        <v>18.943098030000002</v>
      </c>
      <c r="AE145" s="16">
        <v>1.4133196320000001</v>
      </c>
      <c r="AF145" s="16">
        <v>20.149405770000001</v>
      </c>
      <c r="AG145" s="16">
        <v>1.393231501</v>
      </c>
      <c r="AH145" s="17">
        <v>19.878402940000001</v>
      </c>
      <c r="AI145" s="15">
        <v>1.2948109459999999</v>
      </c>
      <c r="AJ145" s="16">
        <v>0.106789258</v>
      </c>
      <c r="AK145" s="16">
        <v>1.3080171</v>
      </c>
      <c r="AL145" s="16">
        <v>0.17971019899999999</v>
      </c>
      <c r="AM145" s="16">
        <v>1.308176418</v>
      </c>
      <c r="AN145" s="16">
        <v>0.15950245699999999</v>
      </c>
      <c r="AO145" s="16">
        <v>1.321465522</v>
      </c>
      <c r="AP145" s="16">
        <v>0.15704391600000001</v>
      </c>
      <c r="AQ145" s="16">
        <v>1.291961347</v>
      </c>
      <c r="AR145" s="16">
        <v>6.8780966999999998E-2</v>
      </c>
      <c r="AS145" s="16">
        <v>1.294046268</v>
      </c>
      <c r="AT145" s="17">
        <v>0.10058299800000001</v>
      </c>
      <c r="AU145" s="15">
        <v>1.3226163879999999</v>
      </c>
      <c r="AV145" s="16">
        <v>15.305263569999999</v>
      </c>
      <c r="AW145" s="16">
        <v>1.32697771</v>
      </c>
      <c r="AX145" s="16">
        <v>16.756951310000002</v>
      </c>
      <c r="AY145" s="16">
        <v>1.3339880850000001</v>
      </c>
      <c r="AZ145" s="16">
        <v>14.57967419</v>
      </c>
      <c r="BA145" s="16">
        <v>1.3284305729999999</v>
      </c>
      <c r="BB145" s="16">
        <v>11.276947399999999</v>
      </c>
      <c r="BC145" s="16">
        <v>1.3274175429999999</v>
      </c>
      <c r="BD145" s="16">
        <v>14.5192362</v>
      </c>
      <c r="BE145" s="16">
        <v>1.32349742</v>
      </c>
      <c r="BF145" s="17">
        <v>14.363331260000001</v>
      </c>
    </row>
    <row r="146" spans="1:58">
      <c r="A146" s="2">
        <v>1.32698</v>
      </c>
      <c r="B146" s="2">
        <v>16.75695</v>
      </c>
      <c r="C146" s="2">
        <v>1.4182900000000001</v>
      </c>
      <c r="D146" s="2">
        <v>9.7164699999999993</v>
      </c>
      <c r="E146" s="2">
        <v>1.5361100000000001</v>
      </c>
      <c r="F146" s="2">
        <v>20.48518</v>
      </c>
      <c r="G146" s="2">
        <v>1.3214699999999999</v>
      </c>
      <c r="H146" s="2">
        <v>0.15704000000000001</v>
      </c>
      <c r="K146" s="15">
        <v>1.4282260090000001</v>
      </c>
      <c r="L146" s="16">
        <v>10.0680552</v>
      </c>
      <c r="M146" s="16">
        <v>1.4133643360000001</v>
      </c>
      <c r="N146" s="16">
        <v>9.4449641849999999</v>
      </c>
      <c r="O146" s="16">
        <v>1.439200714</v>
      </c>
      <c r="P146" s="16">
        <v>9.8646843270000009</v>
      </c>
      <c r="Q146" s="16">
        <v>1.4299727980000001</v>
      </c>
      <c r="R146" s="16">
        <v>9.9015668810000008</v>
      </c>
      <c r="S146" s="16">
        <v>1.4447849239999999</v>
      </c>
      <c r="T146" s="16">
        <v>9.8778601130000006</v>
      </c>
      <c r="U146" s="16">
        <v>1.439973588</v>
      </c>
      <c r="V146" s="17">
        <v>10.027650380000001</v>
      </c>
      <c r="W146" s="15">
        <v>1.4319093279999999</v>
      </c>
      <c r="X146" s="16">
        <v>20.272482709999998</v>
      </c>
      <c r="Y146" s="16">
        <v>1.433031758</v>
      </c>
      <c r="Z146" s="16">
        <v>20.254010910000002</v>
      </c>
      <c r="AA146" s="16">
        <v>1.4247401310000001</v>
      </c>
      <c r="AB146" s="16">
        <v>21.287658</v>
      </c>
      <c r="AC146" s="16">
        <v>1.4332115649999999</v>
      </c>
      <c r="AD146" s="16">
        <v>19.20254409</v>
      </c>
      <c r="AE146" s="16">
        <v>1.4339978499999999</v>
      </c>
      <c r="AF146" s="16">
        <v>20.428769160000002</v>
      </c>
      <c r="AG146" s="16">
        <v>1.4140922579999999</v>
      </c>
      <c r="AH146" s="17">
        <v>20.15678548</v>
      </c>
      <c r="AI146" s="15">
        <v>1.315617437</v>
      </c>
      <c r="AJ146" s="16">
        <v>0.107319048</v>
      </c>
      <c r="AK146" s="16">
        <v>1.3288067029999999</v>
      </c>
      <c r="AL146" s="16">
        <v>0.181318016</v>
      </c>
      <c r="AM146" s="16">
        <v>1.3294449699999999</v>
      </c>
      <c r="AN146" s="16">
        <v>0.16054373499999999</v>
      </c>
      <c r="AO146" s="16">
        <v>1.3423213110000001</v>
      </c>
      <c r="AP146" s="16">
        <v>0.15797718399999999</v>
      </c>
      <c r="AQ146" s="16">
        <v>1.3130570450000001</v>
      </c>
      <c r="AR146" s="16">
        <v>6.9136627000000006E-2</v>
      </c>
      <c r="AS146" s="16">
        <v>1.3145978250000001</v>
      </c>
      <c r="AT146" s="17">
        <v>0.100861851</v>
      </c>
      <c r="AU146" s="15">
        <v>1.343249033</v>
      </c>
      <c r="AV146" s="16">
        <v>15.526947099999999</v>
      </c>
      <c r="AW146" s="16">
        <v>1.3476228960000001</v>
      </c>
      <c r="AX146" s="16">
        <v>16.993788339999998</v>
      </c>
      <c r="AY146" s="16">
        <v>1.354720071</v>
      </c>
      <c r="AZ146" s="16">
        <v>14.723394040000001</v>
      </c>
      <c r="BA146" s="16">
        <v>1.34932436</v>
      </c>
      <c r="BB146" s="16">
        <v>11.412060329999999</v>
      </c>
      <c r="BC146" s="16">
        <v>1.3482443989999999</v>
      </c>
      <c r="BD146" s="16">
        <v>14.656047729999999</v>
      </c>
      <c r="BE146" s="16">
        <v>1.3444523020000001</v>
      </c>
      <c r="BF146" s="17">
        <v>14.499520499999999</v>
      </c>
    </row>
    <row r="147" spans="1:58">
      <c r="A147" s="2">
        <v>1.34762</v>
      </c>
      <c r="B147" s="2">
        <v>16.993790000000001</v>
      </c>
      <c r="C147" s="2">
        <v>1.4392</v>
      </c>
      <c r="D147" s="2">
        <v>9.8646799999999999</v>
      </c>
      <c r="E147" s="2">
        <v>1.5573300000000001</v>
      </c>
      <c r="F147" s="2">
        <v>20.73751</v>
      </c>
      <c r="G147" s="2">
        <v>1.34232</v>
      </c>
      <c r="H147" s="2">
        <v>0.15798000000000001</v>
      </c>
      <c r="K147" s="15">
        <v>1.448953648</v>
      </c>
      <c r="L147" s="16">
        <v>10.21779587</v>
      </c>
      <c r="M147" s="16">
        <v>1.434290533</v>
      </c>
      <c r="N147" s="16">
        <v>9.5898782310000001</v>
      </c>
      <c r="O147" s="16">
        <v>1.459738612</v>
      </c>
      <c r="P147" s="16">
        <v>10.01688422</v>
      </c>
      <c r="Q147" s="16">
        <v>1.450654243</v>
      </c>
      <c r="R147" s="16">
        <v>10.053195029999999</v>
      </c>
      <c r="S147" s="16">
        <v>1.4660533520000001</v>
      </c>
      <c r="T147" s="16">
        <v>10.03270639</v>
      </c>
      <c r="U147" s="16">
        <v>1.461086919</v>
      </c>
      <c r="V147" s="17">
        <v>10.18123157</v>
      </c>
      <c r="W147" s="15">
        <v>1.4522922540000001</v>
      </c>
      <c r="X147" s="16">
        <v>20.54384816</v>
      </c>
      <c r="Y147" s="16">
        <v>1.4539935939999999</v>
      </c>
      <c r="Z147" s="16">
        <v>20.526496059999999</v>
      </c>
      <c r="AA147" s="16">
        <v>1.445457215</v>
      </c>
      <c r="AB147" s="16">
        <v>21.575117179999999</v>
      </c>
      <c r="AC147" s="16">
        <v>1.4541375139999999</v>
      </c>
      <c r="AD147" s="16">
        <v>19.460831249999998</v>
      </c>
      <c r="AE147" s="16">
        <v>1.4548456919999999</v>
      </c>
      <c r="AF147" s="16">
        <v>20.708391800000001</v>
      </c>
      <c r="AG147" s="16">
        <v>1.434790716</v>
      </c>
      <c r="AH147" s="17">
        <v>20.436853970000001</v>
      </c>
      <c r="AI147" s="15">
        <v>1.336344083</v>
      </c>
      <c r="AJ147" s="16">
        <v>0.107805283</v>
      </c>
      <c r="AK147" s="16">
        <v>1.3496708120000001</v>
      </c>
      <c r="AL147" s="16">
        <v>0.18195697299999999</v>
      </c>
      <c r="AM147" s="16">
        <v>1.3502286130000001</v>
      </c>
      <c r="AN147" s="16">
        <v>0.16183958600000001</v>
      </c>
      <c r="AO147" s="16">
        <v>1.362929617</v>
      </c>
      <c r="AP147" s="16">
        <v>0.158275269</v>
      </c>
      <c r="AQ147" s="16">
        <v>1.3339432579999999</v>
      </c>
      <c r="AR147" s="16">
        <v>6.9635805999999995E-2</v>
      </c>
      <c r="AS147" s="16">
        <v>1.3352079939999999</v>
      </c>
      <c r="AT147" s="17">
        <v>0.101547317</v>
      </c>
      <c r="AU147" s="15">
        <v>1.3640049839999999</v>
      </c>
      <c r="AV147" s="16">
        <v>15.74829714</v>
      </c>
      <c r="AW147" s="16">
        <v>1.3680810729999999</v>
      </c>
      <c r="AX147" s="16">
        <v>17.232610220000002</v>
      </c>
      <c r="AY147" s="16">
        <v>1.3758221020000001</v>
      </c>
      <c r="AZ147" s="16">
        <v>14.861518159999999</v>
      </c>
      <c r="BA147" s="16">
        <v>1.370213677</v>
      </c>
      <c r="BB147" s="16">
        <v>11.54981229</v>
      </c>
      <c r="BC147" s="16">
        <v>1.369223123</v>
      </c>
      <c r="BD147" s="16">
        <v>14.792136299999999</v>
      </c>
      <c r="BE147" s="16">
        <v>1.365153367</v>
      </c>
      <c r="BF147" s="17">
        <v>14.636779969999999</v>
      </c>
    </row>
    <row r="148" spans="1:58">
      <c r="A148" s="2">
        <v>1.36808</v>
      </c>
      <c r="B148" s="2">
        <v>17.232610000000001</v>
      </c>
      <c r="C148" s="2">
        <v>1.45974</v>
      </c>
      <c r="D148" s="2">
        <v>10.01688</v>
      </c>
      <c r="E148" s="2">
        <v>1.5780700000000001</v>
      </c>
      <c r="F148" s="2">
        <v>20.99119</v>
      </c>
      <c r="G148" s="2">
        <v>1.36293</v>
      </c>
      <c r="H148" s="2">
        <v>0.15828</v>
      </c>
      <c r="K148" s="15">
        <v>1.469079281</v>
      </c>
      <c r="L148" s="16">
        <v>10.36539015</v>
      </c>
      <c r="M148" s="16">
        <v>1.455417151</v>
      </c>
      <c r="N148" s="16">
        <v>9.7352505100000002</v>
      </c>
      <c r="O148" s="16">
        <v>1.480590428</v>
      </c>
      <c r="P148" s="16">
        <v>10.16910109</v>
      </c>
      <c r="Q148" s="16">
        <v>1.471546789</v>
      </c>
      <c r="R148" s="16">
        <v>10.205294739999999</v>
      </c>
      <c r="S148" s="16">
        <v>1.487228523</v>
      </c>
      <c r="T148" s="16">
        <v>10.18377937</v>
      </c>
      <c r="U148" s="16">
        <v>1.4817080149999999</v>
      </c>
      <c r="V148" s="17">
        <v>10.33464687</v>
      </c>
      <c r="W148" s="15">
        <v>1.473255083</v>
      </c>
      <c r="X148" s="16">
        <v>20.817196119999998</v>
      </c>
      <c r="Y148" s="16">
        <v>1.4747925099999999</v>
      </c>
      <c r="Z148" s="16">
        <v>20.801600839999999</v>
      </c>
      <c r="AA148" s="16">
        <v>1.4661197859999999</v>
      </c>
      <c r="AB148" s="16">
        <v>21.86876492</v>
      </c>
      <c r="AC148" s="16">
        <v>1.474473377</v>
      </c>
      <c r="AD148" s="16">
        <v>19.717553160000001</v>
      </c>
      <c r="AE148" s="16">
        <v>1.475789646</v>
      </c>
      <c r="AF148" s="16">
        <v>20.987602200000001</v>
      </c>
      <c r="AG148" s="16">
        <v>1.455919693</v>
      </c>
      <c r="AH148" s="17">
        <v>20.714783390000001</v>
      </c>
      <c r="AI148" s="15">
        <v>1.3568833469999999</v>
      </c>
      <c r="AJ148" s="16">
        <v>0.108560104</v>
      </c>
      <c r="AK148" s="16">
        <v>1.370180647</v>
      </c>
      <c r="AL148" s="16">
        <v>0.18266627199999999</v>
      </c>
      <c r="AM148" s="16">
        <v>1.3710531100000001</v>
      </c>
      <c r="AN148" s="16">
        <v>0.16275284200000001</v>
      </c>
      <c r="AO148" s="16">
        <v>1.383546119</v>
      </c>
      <c r="AP148" s="16">
        <v>0.15810452899999999</v>
      </c>
      <c r="AQ148" s="16">
        <v>1.355224848</v>
      </c>
      <c r="AR148" s="16">
        <v>7.0189557999999999E-2</v>
      </c>
      <c r="AS148" s="16">
        <v>1.3556469229999999</v>
      </c>
      <c r="AT148" s="17">
        <v>0.102644573</v>
      </c>
      <c r="AU148" s="15">
        <v>1.384749139</v>
      </c>
      <c r="AV148" s="16">
        <v>15.96788218</v>
      </c>
      <c r="AW148" s="16">
        <v>1.3889338819999999</v>
      </c>
      <c r="AX148" s="16">
        <v>17.472155650000001</v>
      </c>
      <c r="AY148" s="16">
        <v>1.396741097</v>
      </c>
      <c r="AZ148" s="16">
        <v>14.99754793</v>
      </c>
      <c r="BA148" s="16">
        <v>1.3910448799999999</v>
      </c>
      <c r="BB148" s="16">
        <v>11.690547690000001</v>
      </c>
      <c r="BC148" s="16">
        <v>1.3900212940000001</v>
      </c>
      <c r="BD148" s="16">
        <v>14.92665298</v>
      </c>
      <c r="BE148" s="16">
        <v>1.3861031580000001</v>
      </c>
      <c r="BF148" s="17">
        <v>14.77372911</v>
      </c>
    </row>
    <row r="149" spans="1:58">
      <c r="A149" s="2">
        <v>1.38893</v>
      </c>
      <c r="B149" s="2">
        <v>17.472159999999999</v>
      </c>
      <c r="C149" s="2">
        <v>1.4805900000000001</v>
      </c>
      <c r="D149" s="2">
        <v>10.1691</v>
      </c>
      <c r="E149" s="2">
        <v>1.59883</v>
      </c>
      <c r="F149" s="2">
        <v>21.242470000000001</v>
      </c>
      <c r="G149" s="2">
        <v>1.3835500000000001</v>
      </c>
      <c r="H149" s="2">
        <v>0.15809999999999999</v>
      </c>
      <c r="K149" s="15">
        <v>1.489574835</v>
      </c>
      <c r="L149" s="16">
        <v>10.51043711</v>
      </c>
      <c r="M149" s="16">
        <v>1.4761147400000001</v>
      </c>
      <c r="N149" s="16">
        <v>9.8807757420000009</v>
      </c>
      <c r="O149" s="16">
        <v>1.501317695</v>
      </c>
      <c r="P149" s="16">
        <v>10.32373611</v>
      </c>
      <c r="Q149" s="16">
        <v>1.4922509589999999</v>
      </c>
      <c r="R149" s="16">
        <v>10.35924685</v>
      </c>
      <c r="S149" s="16">
        <v>1.5078702319999999</v>
      </c>
      <c r="T149" s="16">
        <v>10.32990227</v>
      </c>
      <c r="U149" s="16">
        <v>1.5024849520000001</v>
      </c>
      <c r="V149" s="17">
        <v>10.48562426</v>
      </c>
      <c r="W149" s="15">
        <v>1.4942237490000001</v>
      </c>
      <c r="X149" s="16">
        <v>21.09462345</v>
      </c>
      <c r="Y149" s="16">
        <v>1.495843381</v>
      </c>
      <c r="Z149" s="16">
        <v>21.08065805</v>
      </c>
      <c r="AA149" s="16">
        <v>1.487388959</v>
      </c>
      <c r="AB149" s="16">
        <v>22.164237450000002</v>
      </c>
      <c r="AC149" s="16">
        <v>1.494860649</v>
      </c>
      <c r="AD149" s="16">
        <v>19.973764559999999</v>
      </c>
      <c r="AE149" s="16">
        <v>1.496950164</v>
      </c>
      <c r="AF149" s="16">
        <v>21.264123829999999</v>
      </c>
      <c r="AG149" s="16">
        <v>1.4770726359999999</v>
      </c>
      <c r="AH149" s="17">
        <v>20.990781569999999</v>
      </c>
      <c r="AI149" s="15">
        <v>1.37748085</v>
      </c>
      <c r="AJ149" s="16">
        <v>0.10875895100000001</v>
      </c>
      <c r="AK149" s="16">
        <v>1.3908866790000001</v>
      </c>
      <c r="AL149" s="16">
        <v>0.18275940600000001</v>
      </c>
      <c r="AM149" s="16">
        <v>1.3915876549999999</v>
      </c>
      <c r="AN149" s="16">
        <v>0.163426565</v>
      </c>
      <c r="AO149" s="16">
        <v>1.4040519789999999</v>
      </c>
      <c r="AP149" s="16">
        <v>0.15802506599999999</v>
      </c>
      <c r="AQ149" s="16">
        <v>1.3759537289999999</v>
      </c>
      <c r="AR149" s="16">
        <v>7.1135087E-2</v>
      </c>
      <c r="AS149" s="16">
        <v>1.3766869900000001</v>
      </c>
      <c r="AT149" s="17">
        <v>0.103403009</v>
      </c>
      <c r="AU149" s="15">
        <v>1.4052143939999999</v>
      </c>
      <c r="AV149" s="16">
        <v>16.183869420000001</v>
      </c>
      <c r="AW149" s="16">
        <v>1.4099220429999999</v>
      </c>
      <c r="AX149" s="16">
        <v>17.712374560000001</v>
      </c>
      <c r="AY149" s="16">
        <v>1.4177932090000001</v>
      </c>
      <c r="AZ149" s="16">
        <v>15.130331719999999</v>
      </c>
      <c r="BA149" s="16">
        <v>1.411961392</v>
      </c>
      <c r="BB149" s="16">
        <v>11.83116774</v>
      </c>
      <c r="BC149" s="16">
        <v>1.410963883</v>
      </c>
      <c r="BD149" s="16">
        <v>15.056474550000001</v>
      </c>
      <c r="BE149" s="16">
        <v>1.4067097260000001</v>
      </c>
      <c r="BF149" s="17">
        <v>14.91240093</v>
      </c>
    </row>
    <row r="150" spans="1:58">
      <c r="A150" s="2">
        <v>1.4099200000000001</v>
      </c>
      <c r="B150" s="2">
        <v>17.71237</v>
      </c>
      <c r="C150" s="2">
        <v>1.50132</v>
      </c>
      <c r="D150" s="2">
        <v>10.323740000000001</v>
      </c>
      <c r="E150" s="2">
        <v>1.6196699999999999</v>
      </c>
      <c r="F150" s="2">
        <v>21.49757</v>
      </c>
      <c r="G150" s="2">
        <v>1.40405</v>
      </c>
      <c r="H150" s="2">
        <v>0.15803</v>
      </c>
      <c r="K150" s="15">
        <v>1.510052631</v>
      </c>
      <c r="L150" s="16">
        <v>10.65575198</v>
      </c>
      <c r="M150" s="16">
        <v>1.496841262</v>
      </c>
      <c r="N150" s="16">
        <v>10.02482951</v>
      </c>
      <c r="O150" s="16">
        <v>1.5224431949999999</v>
      </c>
      <c r="P150" s="16">
        <v>10.47714246</v>
      </c>
      <c r="Q150" s="16">
        <v>1.51340651</v>
      </c>
      <c r="R150" s="16">
        <v>10.510862210000001</v>
      </c>
      <c r="S150" s="16">
        <v>1.528431351</v>
      </c>
      <c r="T150" s="16">
        <v>10.471419210000001</v>
      </c>
      <c r="U150" s="16">
        <v>1.5228680020000001</v>
      </c>
      <c r="V150" s="17">
        <v>10.633746</v>
      </c>
      <c r="W150" s="15">
        <v>1.5153409289999999</v>
      </c>
      <c r="X150" s="16">
        <v>21.376612739999999</v>
      </c>
      <c r="Y150" s="16">
        <v>1.516578719</v>
      </c>
      <c r="Z150" s="16">
        <v>21.36135144</v>
      </c>
      <c r="AA150" s="16">
        <v>1.508321365</v>
      </c>
      <c r="AB150" s="16">
        <v>22.461591169999998</v>
      </c>
      <c r="AC150" s="16">
        <v>1.5153563269999999</v>
      </c>
      <c r="AD150" s="16">
        <v>20.229851279999998</v>
      </c>
      <c r="AE150" s="16">
        <v>1.518158863</v>
      </c>
      <c r="AF150" s="16">
        <v>21.540272890000001</v>
      </c>
      <c r="AG150" s="16">
        <v>1.4985255900000001</v>
      </c>
      <c r="AH150" s="17">
        <v>21.26575218</v>
      </c>
      <c r="AI150" s="15">
        <v>1.3979288439999999</v>
      </c>
      <c r="AJ150" s="16">
        <v>0.10952521899999999</v>
      </c>
      <c r="AK150" s="16">
        <v>1.4112927019999999</v>
      </c>
      <c r="AL150" s="16">
        <v>0.18340952699999999</v>
      </c>
      <c r="AM150" s="16">
        <v>1.4122595389999999</v>
      </c>
      <c r="AN150" s="16">
        <v>0.163827998</v>
      </c>
      <c r="AO150" s="16">
        <v>1.4246081310000001</v>
      </c>
      <c r="AP150" s="16">
        <v>0.15883655599999999</v>
      </c>
      <c r="AQ150" s="16">
        <v>1.3966027649999999</v>
      </c>
      <c r="AR150" s="16">
        <v>7.1942580000000006E-2</v>
      </c>
      <c r="AS150" s="16">
        <v>1.3974621890000001</v>
      </c>
      <c r="AT150" s="17">
        <v>0.10512446</v>
      </c>
      <c r="AU150" s="15">
        <v>1.4261069399999999</v>
      </c>
      <c r="AV150" s="16">
        <v>16.397952020000002</v>
      </c>
      <c r="AW150" s="16">
        <v>1.4310538770000001</v>
      </c>
      <c r="AX150" s="16">
        <v>17.950540090000001</v>
      </c>
      <c r="AY150" s="16">
        <v>1.4389380810000001</v>
      </c>
      <c r="AZ150" s="16">
        <v>15.262939039999999</v>
      </c>
      <c r="BA150" s="16">
        <v>1.4328323300000001</v>
      </c>
      <c r="BB150" s="16">
        <v>11.971661080000001</v>
      </c>
      <c r="BC150" s="16">
        <v>1.4317567149999999</v>
      </c>
      <c r="BD150" s="16">
        <v>15.18219936</v>
      </c>
      <c r="BE150" s="16">
        <v>1.4275146030000001</v>
      </c>
      <c r="BF150" s="17">
        <v>15.04651176</v>
      </c>
    </row>
    <row r="151" spans="1:58">
      <c r="A151" s="2">
        <v>1.4310499999999999</v>
      </c>
      <c r="B151" s="2">
        <v>17.95054</v>
      </c>
      <c r="C151" s="2">
        <v>1.52244</v>
      </c>
      <c r="D151" s="2">
        <v>10.47714</v>
      </c>
      <c r="E151" s="2">
        <v>1.6408799999999999</v>
      </c>
      <c r="F151" s="2">
        <v>21.75423</v>
      </c>
      <c r="G151" s="2">
        <v>1.4246099999999999</v>
      </c>
      <c r="H151" s="2">
        <v>0.15884000000000001</v>
      </c>
      <c r="K151" s="15">
        <v>1.531124363</v>
      </c>
      <c r="L151" s="16">
        <v>10.803277870000001</v>
      </c>
      <c r="M151" s="16">
        <v>1.5173859890000001</v>
      </c>
      <c r="N151" s="16">
        <v>10.16608518</v>
      </c>
      <c r="O151" s="16">
        <v>1.5435524279999999</v>
      </c>
      <c r="P151" s="16">
        <v>10.629233920000001</v>
      </c>
      <c r="Q151" s="16">
        <v>1.5345074240000001</v>
      </c>
      <c r="R151" s="16">
        <v>10.66139323</v>
      </c>
      <c r="S151" s="16">
        <v>1.5486118689999999</v>
      </c>
      <c r="T151" s="16">
        <v>10.61051735</v>
      </c>
      <c r="U151" s="16">
        <v>1.543123027</v>
      </c>
      <c r="V151" s="17">
        <v>10.77893083</v>
      </c>
      <c r="W151" s="15">
        <v>1.5369374309999999</v>
      </c>
      <c r="X151" s="16">
        <v>21.661985260000002</v>
      </c>
      <c r="Y151" s="16">
        <v>1.537677894</v>
      </c>
      <c r="Z151" s="16">
        <v>21.6396567</v>
      </c>
      <c r="AA151" s="16">
        <v>1.5293603140000001</v>
      </c>
      <c r="AB151" s="16">
        <v>22.754699460000001</v>
      </c>
      <c r="AC151" s="16">
        <v>1.536110168</v>
      </c>
      <c r="AD151" s="16">
        <v>20.485175170000002</v>
      </c>
      <c r="AE151" s="16">
        <v>1.5398508559999999</v>
      </c>
      <c r="AF151" s="16">
        <v>21.81396694</v>
      </c>
      <c r="AG151" s="16">
        <v>1.520037651</v>
      </c>
      <c r="AH151" s="17">
        <v>21.53883029</v>
      </c>
      <c r="AI151" s="15">
        <v>1.418978845</v>
      </c>
      <c r="AJ151" s="16">
        <v>0.110356442</v>
      </c>
      <c r="AK151" s="16">
        <v>1.4320578429999999</v>
      </c>
      <c r="AL151" s="16">
        <v>0.18389024300000001</v>
      </c>
      <c r="AM151" s="16">
        <v>1.432682698</v>
      </c>
      <c r="AN151" s="16">
        <v>0.16411529999999999</v>
      </c>
      <c r="AO151" s="16">
        <v>1.445753624</v>
      </c>
      <c r="AP151" s="16">
        <v>0.16006769600000001</v>
      </c>
      <c r="AQ151" s="16">
        <v>1.4171312250000001</v>
      </c>
      <c r="AR151" s="16">
        <v>7.2899792000000005E-2</v>
      </c>
      <c r="AS151" s="16">
        <v>1.418389007</v>
      </c>
      <c r="AT151" s="17">
        <v>0.10643377599999999</v>
      </c>
      <c r="AU151" s="15">
        <v>1.4469128099999999</v>
      </c>
      <c r="AV151" s="16">
        <v>16.612022419999999</v>
      </c>
      <c r="AW151" s="16">
        <v>1.4522732549999999</v>
      </c>
      <c r="AX151" s="16">
        <v>18.184111219999998</v>
      </c>
      <c r="AY151" s="16">
        <v>1.459546263</v>
      </c>
      <c r="AZ151" s="16">
        <v>15.3951052</v>
      </c>
      <c r="BA151" s="16">
        <v>1.4538761229999999</v>
      </c>
      <c r="BB151" s="16">
        <v>12.10996782</v>
      </c>
      <c r="BC151" s="16">
        <v>1.4528789870000001</v>
      </c>
      <c r="BD151" s="16">
        <v>15.29916515</v>
      </c>
      <c r="BE151" s="16">
        <v>1.4481733240000001</v>
      </c>
      <c r="BF151" s="17">
        <v>15.17689871</v>
      </c>
    </row>
    <row r="152" spans="1:58">
      <c r="A152" s="2">
        <v>1.4522699999999999</v>
      </c>
      <c r="B152" s="2">
        <v>18.18411</v>
      </c>
      <c r="C152" s="2">
        <v>1.54355</v>
      </c>
      <c r="D152" s="2">
        <v>10.62923</v>
      </c>
      <c r="E152" s="2">
        <v>1.66164</v>
      </c>
      <c r="F152" s="2">
        <v>22.012319999999999</v>
      </c>
      <c r="G152" s="2">
        <v>1.4457500000000001</v>
      </c>
      <c r="H152" s="2">
        <v>0.16006999999999999</v>
      </c>
      <c r="K152" s="15">
        <v>1.552018399</v>
      </c>
      <c r="L152" s="16">
        <v>10.95341758</v>
      </c>
      <c r="M152" s="16">
        <v>1.5375409280000001</v>
      </c>
      <c r="N152" s="16">
        <v>10.30468323</v>
      </c>
      <c r="O152" s="16">
        <v>1.5649512409999999</v>
      </c>
      <c r="P152" s="16">
        <v>10.779613339999999</v>
      </c>
      <c r="Q152" s="16">
        <v>1.5559613699999999</v>
      </c>
      <c r="R152" s="16">
        <v>10.81070764</v>
      </c>
      <c r="S152" s="16">
        <v>1.5688339870000001</v>
      </c>
      <c r="T152" s="16">
        <v>10.750469450000001</v>
      </c>
      <c r="U152" s="16">
        <v>1.563596105</v>
      </c>
      <c r="V152" s="17">
        <v>10.92313377</v>
      </c>
      <c r="W152" s="15">
        <v>1.5581170719999999</v>
      </c>
      <c r="X152" s="16">
        <v>21.944896029999999</v>
      </c>
      <c r="Y152" s="16">
        <v>1.558282226</v>
      </c>
      <c r="Z152" s="16">
        <v>21.91323744</v>
      </c>
      <c r="AA152" s="16">
        <v>1.5499927099999999</v>
      </c>
      <c r="AB152" s="16">
        <v>23.042242590000001</v>
      </c>
      <c r="AC152" s="16">
        <v>1.5573292969999999</v>
      </c>
      <c r="AD152" s="16">
        <v>20.73751232</v>
      </c>
      <c r="AE152" s="16">
        <v>1.5609726310000001</v>
      </c>
      <c r="AF152" s="16">
        <v>22.086993750000001</v>
      </c>
      <c r="AG152" s="16">
        <v>1.541017989</v>
      </c>
      <c r="AH152" s="17">
        <v>21.81228922</v>
      </c>
      <c r="AI152" s="15">
        <v>1.439760377</v>
      </c>
      <c r="AJ152" s="16">
        <v>0.111771761</v>
      </c>
      <c r="AK152" s="16">
        <v>1.4530678589999999</v>
      </c>
      <c r="AL152" s="16">
        <v>0.18574304</v>
      </c>
      <c r="AM152" s="16">
        <v>1.453503097</v>
      </c>
      <c r="AN152" s="16">
        <v>0.16500278099999999</v>
      </c>
      <c r="AO152" s="16">
        <v>1.4664245149999999</v>
      </c>
      <c r="AP152" s="16">
        <v>0.16190658999999999</v>
      </c>
      <c r="AQ152" s="16">
        <v>1.4378152790000001</v>
      </c>
      <c r="AR152" s="16">
        <v>7.3790225000000001E-2</v>
      </c>
      <c r="AS152" s="16">
        <v>1.439222073</v>
      </c>
      <c r="AT152" s="17">
        <v>0.108550295</v>
      </c>
      <c r="AU152" s="15">
        <v>1.468082517</v>
      </c>
      <c r="AV152" s="16">
        <v>16.825806780000001</v>
      </c>
      <c r="AW152" s="16">
        <v>1.473039513</v>
      </c>
      <c r="AX152" s="16">
        <v>18.414893549999999</v>
      </c>
      <c r="AY152" s="16">
        <v>1.4801740649999999</v>
      </c>
      <c r="AZ152" s="16">
        <v>15.528644379999999</v>
      </c>
      <c r="BA152" s="16">
        <v>1.474787171</v>
      </c>
      <c r="BB152" s="16">
        <v>12.245650149999999</v>
      </c>
      <c r="BC152" s="16">
        <v>1.4737707870000001</v>
      </c>
      <c r="BD152" s="16">
        <v>15.40874391</v>
      </c>
      <c r="BE152" s="16">
        <v>1.468727117</v>
      </c>
      <c r="BF152" s="17">
        <v>15.30247189</v>
      </c>
    </row>
    <row r="153" spans="1:58">
      <c r="A153" s="2">
        <v>1.4730399999999999</v>
      </c>
      <c r="B153" s="2">
        <v>18.41489</v>
      </c>
      <c r="C153" s="2">
        <v>1.5649500000000001</v>
      </c>
      <c r="D153" s="2">
        <v>10.77961</v>
      </c>
      <c r="E153" s="2">
        <v>1.6827399999999999</v>
      </c>
      <c r="F153" s="2">
        <v>22.26914</v>
      </c>
      <c r="G153" s="2">
        <v>1.4664200000000001</v>
      </c>
      <c r="H153" s="2">
        <v>0.16191</v>
      </c>
      <c r="K153" s="15">
        <v>1.5733872849999999</v>
      </c>
      <c r="L153" s="16">
        <v>11.10729418</v>
      </c>
      <c r="M153" s="16">
        <v>1.558030397</v>
      </c>
      <c r="N153" s="16">
        <v>10.44169743</v>
      </c>
      <c r="O153" s="16">
        <v>1.5865541990000001</v>
      </c>
      <c r="P153" s="16">
        <v>10.928441400000001</v>
      </c>
      <c r="Q153" s="16">
        <v>1.5774888300000001</v>
      </c>
      <c r="R153" s="16">
        <v>10.959411830000001</v>
      </c>
      <c r="S153" s="16">
        <v>1.589682077</v>
      </c>
      <c r="T153" s="16">
        <v>10.892855000000001</v>
      </c>
      <c r="U153" s="16">
        <v>1.5844469269999999</v>
      </c>
      <c r="V153" s="17">
        <v>11.068655740000001</v>
      </c>
      <c r="W153" s="15">
        <v>1.579135781</v>
      </c>
      <c r="X153" s="16">
        <v>22.223199430000001</v>
      </c>
      <c r="Y153" s="16">
        <v>1.5790111069999999</v>
      </c>
      <c r="Z153" s="16">
        <v>22.18159043</v>
      </c>
      <c r="AA153" s="16">
        <v>1.57063591</v>
      </c>
      <c r="AB153" s="16">
        <v>23.323353579999999</v>
      </c>
      <c r="AC153" s="16">
        <v>1.5780732040000001</v>
      </c>
      <c r="AD153" s="16">
        <v>20.991190270000001</v>
      </c>
      <c r="AE153" s="16">
        <v>1.581691578</v>
      </c>
      <c r="AF153" s="16">
        <v>22.35665041</v>
      </c>
      <c r="AG153" s="16">
        <v>1.5614822509999999</v>
      </c>
      <c r="AH153" s="17">
        <v>22.083650389999999</v>
      </c>
      <c r="AI153" s="15">
        <v>1.4607235789999999</v>
      </c>
      <c r="AJ153" s="16">
        <v>0.11286086300000001</v>
      </c>
      <c r="AK153" s="16">
        <v>1.473808537</v>
      </c>
      <c r="AL153" s="16">
        <v>0.186929972</v>
      </c>
      <c r="AM153" s="16">
        <v>1.474492624</v>
      </c>
      <c r="AN153" s="16">
        <v>0.16630276299999999</v>
      </c>
      <c r="AO153" s="16">
        <v>1.487485444</v>
      </c>
      <c r="AP153" s="16">
        <v>0.16352145000000001</v>
      </c>
      <c r="AQ153" s="16">
        <v>1.4586134500000001</v>
      </c>
      <c r="AR153" s="16">
        <v>7.4846123000000001E-2</v>
      </c>
      <c r="AS153" s="16">
        <v>1.4601522440000001</v>
      </c>
      <c r="AT153" s="17">
        <v>0.109518614</v>
      </c>
      <c r="AU153" s="15">
        <v>1.488886774</v>
      </c>
      <c r="AV153" s="16">
        <v>17.043133359999999</v>
      </c>
      <c r="AW153" s="16">
        <v>1.4939618610000001</v>
      </c>
      <c r="AX153" s="16">
        <v>18.642197790000001</v>
      </c>
      <c r="AY153" s="16">
        <v>1.5005970989999999</v>
      </c>
      <c r="AZ153" s="16">
        <v>15.6640426</v>
      </c>
      <c r="BA153" s="16">
        <v>1.4961040269999999</v>
      </c>
      <c r="BB153" s="16">
        <v>12.380123019999999</v>
      </c>
      <c r="BC153" s="16">
        <v>1.495020837</v>
      </c>
      <c r="BD153" s="16">
        <v>15.50871472</v>
      </c>
      <c r="BE153" s="16">
        <v>1.489521936</v>
      </c>
      <c r="BF153" s="17">
        <v>15.424897939999999</v>
      </c>
    </row>
    <row r="154" spans="1:58">
      <c r="A154" s="2">
        <v>1.49396</v>
      </c>
      <c r="B154" s="2">
        <v>18.642199999999999</v>
      </c>
      <c r="C154" s="2">
        <v>1.5865499999999999</v>
      </c>
      <c r="D154" s="2">
        <v>10.92844</v>
      </c>
      <c r="E154" s="2">
        <v>1.7033400000000001</v>
      </c>
      <c r="F154" s="2">
        <v>22.522919999999999</v>
      </c>
      <c r="G154" s="2">
        <v>1.48749</v>
      </c>
      <c r="H154" s="2">
        <v>0.16352</v>
      </c>
      <c r="K154" s="15">
        <v>1.594876374</v>
      </c>
      <c r="L154" s="16">
        <v>11.261553510000001</v>
      </c>
      <c r="M154" s="16">
        <v>1.578665773</v>
      </c>
      <c r="N154" s="16">
        <v>10.57961437</v>
      </c>
      <c r="O154" s="16">
        <v>1.6075272110000001</v>
      </c>
      <c r="P154" s="16">
        <v>11.07619691</v>
      </c>
      <c r="Q154" s="16">
        <v>1.5984747560000001</v>
      </c>
      <c r="R154" s="16">
        <v>11.107937099999999</v>
      </c>
      <c r="S154" s="16">
        <v>1.6103280090000001</v>
      </c>
      <c r="T154" s="16">
        <v>11.03800279</v>
      </c>
      <c r="U154" s="16">
        <v>1.605422919</v>
      </c>
      <c r="V154" s="17">
        <v>11.21610789</v>
      </c>
      <c r="W154" s="15">
        <v>1.599734897</v>
      </c>
      <c r="X154" s="16">
        <v>22.492230930000002</v>
      </c>
      <c r="Y154" s="16">
        <v>1.599464566</v>
      </c>
      <c r="Z154" s="16">
        <v>22.447891729999998</v>
      </c>
      <c r="AA154" s="16">
        <v>1.591063291</v>
      </c>
      <c r="AB154" s="16">
        <v>23.60357144</v>
      </c>
      <c r="AC154" s="16">
        <v>1.598828286</v>
      </c>
      <c r="AD154" s="16">
        <v>21.242474139999999</v>
      </c>
      <c r="AE154" s="16">
        <v>1.6018874940000001</v>
      </c>
      <c r="AF154" s="16">
        <v>22.625710659999999</v>
      </c>
      <c r="AG154" s="16">
        <v>1.5817907950000001</v>
      </c>
      <c r="AH154" s="17">
        <v>22.35546854</v>
      </c>
      <c r="AI154" s="15">
        <v>1.481534541</v>
      </c>
      <c r="AJ154" s="16">
        <v>0.113647125</v>
      </c>
      <c r="AK154" s="16">
        <v>1.494811103</v>
      </c>
      <c r="AL154" s="16">
        <v>0.18846468599999999</v>
      </c>
      <c r="AM154" s="16">
        <v>1.495249818</v>
      </c>
      <c r="AN154" s="16">
        <v>0.16776624500000001</v>
      </c>
      <c r="AO154" s="16">
        <v>1.508190235</v>
      </c>
      <c r="AP154" s="16">
        <v>0.16530660999999999</v>
      </c>
      <c r="AQ154" s="16">
        <v>1.4795129499999999</v>
      </c>
      <c r="AR154" s="16">
        <v>7.5402096000000002E-2</v>
      </c>
      <c r="AS154" s="16">
        <v>1.481216401</v>
      </c>
      <c r="AT154" s="17">
        <v>0.110289188</v>
      </c>
      <c r="AU154" s="15">
        <v>1.510060951</v>
      </c>
      <c r="AV154" s="16">
        <v>17.260759539999999</v>
      </c>
      <c r="AW154" s="16">
        <v>1.514634738</v>
      </c>
      <c r="AX154" s="16">
        <v>18.869086880000001</v>
      </c>
      <c r="AY154" s="16">
        <v>1.5215014419999999</v>
      </c>
      <c r="AZ154" s="16">
        <v>15.79926281</v>
      </c>
      <c r="BA154" s="16">
        <v>1.5167791399999999</v>
      </c>
      <c r="BB154" s="16">
        <v>12.5139339</v>
      </c>
      <c r="BC154" s="16">
        <v>1.5157404050000001</v>
      </c>
      <c r="BD154" s="16">
        <v>15.60539799</v>
      </c>
      <c r="BE154" s="16">
        <v>1.510442793</v>
      </c>
      <c r="BF154" s="17">
        <v>15.545779939999999</v>
      </c>
    </row>
    <row r="155" spans="1:58">
      <c r="A155" s="2">
        <v>1.5146299999999999</v>
      </c>
      <c r="B155" s="2">
        <v>18.86909</v>
      </c>
      <c r="C155" s="2">
        <v>1.6075299999999999</v>
      </c>
      <c r="D155" s="2">
        <v>11.0762</v>
      </c>
      <c r="E155" s="2">
        <v>1.7240599999999999</v>
      </c>
      <c r="F155" s="2">
        <v>22.77271</v>
      </c>
      <c r="G155" s="2">
        <v>1.5081899999999999</v>
      </c>
      <c r="H155" s="2">
        <v>0.16531000000000001</v>
      </c>
      <c r="K155" s="15">
        <v>1.616053035</v>
      </c>
      <c r="L155" s="16">
        <v>11.413861580000001</v>
      </c>
      <c r="M155" s="16">
        <v>1.5997711569999999</v>
      </c>
      <c r="N155" s="16">
        <v>10.720054709999999</v>
      </c>
      <c r="O155" s="16">
        <v>1.628114531</v>
      </c>
      <c r="P155" s="16">
        <v>11.221906580000001</v>
      </c>
      <c r="Q155" s="16">
        <v>1.618993779</v>
      </c>
      <c r="R155" s="16">
        <v>11.25506045</v>
      </c>
      <c r="S155" s="16">
        <v>1.6312641400000001</v>
      </c>
      <c r="T155" s="16">
        <v>11.184196910000001</v>
      </c>
      <c r="U155" s="16">
        <v>1.6264198969999999</v>
      </c>
      <c r="V155" s="17">
        <v>11.366951630000001</v>
      </c>
      <c r="W155" s="15">
        <v>1.620174448</v>
      </c>
      <c r="X155" s="16">
        <v>22.756670199999999</v>
      </c>
      <c r="Y155" s="16">
        <v>1.6202646000000001</v>
      </c>
      <c r="Z155" s="16">
        <v>22.714643049999999</v>
      </c>
      <c r="AA155" s="16">
        <v>1.612028231</v>
      </c>
      <c r="AB155" s="16">
        <v>23.88691042</v>
      </c>
      <c r="AC155" s="16">
        <v>1.619671409</v>
      </c>
      <c r="AD155" s="16">
        <v>21.49757065</v>
      </c>
      <c r="AE155" s="16">
        <v>1.622421294</v>
      </c>
      <c r="AF155" s="16">
        <v>22.892456150000001</v>
      </c>
      <c r="AG155" s="16">
        <v>1.6023006289999999</v>
      </c>
      <c r="AH155" s="17">
        <v>22.626300430000001</v>
      </c>
      <c r="AI155" s="15">
        <v>1.502442608</v>
      </c>
      <c r="AJ155" s="16">
        <v>0.114431752</v>
      </c>
      <c r="AK155" s="16">
        <v>1.5155632050000001</v>
      </c>
      <c r="AL155" s="16">
        <v>0.189711304</v>
      </c>
      <c r="AM155" s="16">
        <v>1.5162321430000001</v>
      </c>
      <c r="AN155" s="16">
        <v>0.16888082099999999</v>
      </c>
      <c r="AO155" s="16">
        <v>1.529286181</v>
      </c>
      <c r="AP155" s="16">
        <v>0.165824729</v>
      </c>
      <c r="AQ155" s="16">
        <v>1.500678559</v>
      </c>
      <c r="AR155" s="16">
        <v>7.5962659000000002E-2</v>
      </c>
      <c r="AS155" s="16">
        <v>1.5021325400000001</v>
      </c>
      <c r="AT155" s="17">
        <v>0.110454225</v>
      </c>
      <c r="AU155" s="15">
        <v>1.5310926979999999</v>
      </c>
      <c r="AV155" s="16">
        <v>17.478551100000001</v>
      </c>
      <c r="AW155" s="16">
        <v>1.5356276179999999</v>
      </c>
      <c r="AX155" s="16">
        <v>19.09516146</v>
      </c>
      <c r="AY155" s="16">
        <v>1.542216043</v>
      </c>
      <c r="AZ155" s="16">
        <v>15.9356223</v>
      </c>
      <c r="BA155" s="16">
        <v>1.537406445</v>
      </c>
      <c r="BB155" s="16">
        <v>12.64844982</v>
      </c>
      <c r="BC155" s="16">
        <v>1.536427438</v>
      </c>
      <c r="BD155" s="16">
        <v>15.70053128</v>
      </c>
      <c r="BE155" s="16">
        <v>1.531561961</v>
      </c>
      <c r="BF155" s="17">
        <v>15.66476368</v>
      </c>
    </row>
    <row r="156" spans="1:58">
      <c r="A156" s="2">
        <v>1.5356300000000001</v>
      </c>
      <c r="B156" s="2">
        <v>19.09516</v>
      </c>
      <c r="C156" s="2">
        <v>1.6281099999999999</v>
      </c>
      <c r="D156" s="2">
        <v>11.221909999999999</v>
      </c>
      <c r="E156" s="2">
        <v>1.74454</v>
      </c>
      <c r="F156" s="2">
        <v>23.020620000000001</v>
      </c>
      <c r="G156" s="2">
        <v>1.52929</v>
      </c>
      <c r="H156" s="2">
        <v>0.16582</v>
      </c>
      <c r="K156" s="15">
        <v>1.636865859</v>
      </c>
      <c r="L156" s="16">
        <v>11.560727419999999</v>
      </c>
      <c r="M156" s="16">
        <v>1.620679473</v>
      </c>
      <c r="N156" s="16">
        <v>10.862939799999999</v>
      </c>
      <c r="O156" s="16">
        <v>1.648327087</v>
      </c>
      <c r="P156" s="16">
        <v>11.36820414</v>
      </c>
      <c r="Q156" s="16">
        <v>1.6392450780000001</v>
      </c>
      <c r="R156" s="16">
        <v>11.4011985</v>
      </c>
      <c r="S156" s="16">
        <v>1.652034124</v>
      </c>
      <c r="T156" s="16">
        <v>11.33050418</v>
      </c>
      <c r="U156" s="16">
        <v>1.648025836</v>
      </c>
      <c r="V156" s="17">
        <v>11.519542209999999</v>
      </c>
      <c r="W156" s="15">
        <v>1.6399844240000001</v>
      </c>
      <c r="X156" s="16">
        <v>23.020643679999999</v>
      </c>
      <c r="Y156" s="16">
        <v>1.640878866</v>
      </c>
      <c r="Z156" s="16">
        <v>22.984208089999999</v>
      </c>
      <c r="AA156" s="16">
        <v>1.6332605229999999</v>
      </c>
      <c r="AB156" s="16">
        <v>24.175462270000001</v>
      </c>
      <c r="AC156" s="16">
        <v>1.640876258</v>
      </c>
      <c r="AD156" s="16">
        <v>21.754229479999999</v>
      </c>
      <c r="AE156" s="16">
        <v>1.6428718959999999</v>
      </c>
      <c r="AF156" s="16">
        <v>23.15577339</v>
      </c>
      <c r="AG156" s="16">
        <v>1.622898752</v>
      </c>
      <c r="AH156" s="17">
        <v>22.897413740000001</v>
      </c>
      <c r="AI156" s="15">
        <v>1.5234842900000001</v>
      </c>
      <c r="AJ156" s="16">
        <v>0.115116394</v>
      </c>
      <c r="AK156" s="16">
        <v>1.5367027369999999</v>
      </c>
      <c r="AL156" s="16">
        <v>0.19014534399999999</v>
      </c>
      <c r="AM156" s="16">
        <v>1.537020753</v>
      </c>
      <c r="AN156" s="16">
        <v>0.17030299199999999</v>
      </c>
      <c r="AO156" s="16">
        <v>1.550178354</v>
      </c>
      <c r="AP156" s="16">
        <v>0.166575367</v>
      </c>
      <c r="AQ156" s="16">
        <v>1.5212999039999999</v>
      </c>
      <c r="AR156" s="16">
        <v>7.5941236999999995E-2</v>
      </c>
      <c r="AS156" s="16">
        <v>1.523358499</v>
      </c>
      <c r="AT156" s="17">
        <v>0.11064017800000001</v>
      </c>
      <c r="AU156" s="15">
        <v>1.5519279989999999</v>
      </c>
      <c r="AV156" s="16">
        <v>17.69335895</v>
      </c>
      <c r="AW156" s="16">
        <v>1.5561997889999999</v>
      </c>
      <c r="AX156" s="16">
        <v>19.320835389999999</v>
      </c>
      <c r="AY156" s="16">
        <v>1.5634402629999999</v>
      </c>
      <c r="AZ156" s="16">
        <v>16.068016010000001</v>
      </c>
      <c r="BA156" s="16">
        <v>1.557887346</v>
      </c>
      <c r="BB156" s="16">
        <v>12.786222090000001</v>
      </c>
      <c r="BC156" s="16">
        <v>1.556864257</v>
      </c>
      <c r="BD156" s="16">
        <v>15.7997627</v>
      </c>
      <c r="BE156" s="16">
        <v>1.552381615</v>
      </c>
      <c r="BF156" s="17">
        <v>15.785674439999999</v>
      </c>
    </row>
    <row r="157" spans="1:58">
      <c r="A157" s="2">
        <v>1.5562</v>
      </c>
      <c r="B157" s="2">
        <v>19.32084</v>
      </c>
      <c r="C157" s="2">
        <v>1.6483300000000001</v>
      </c>
      <c r="D157" s="2">
        <v>11.3682</v>
      </c>
      <c r="E157" s="2">
        <v>1.76532</v>
      </c>
      <c r="F157" s="2">
        <v>23.267779999999998</v>
      </c>
      <c r="G157" s="2">
        <v>1.5501799999999999</v>
      </c>
      <c r="H157" s="2">
        <v>0.16658000000000001</v>
      </c>
      <c r="K157" s="15">
        <v>1.657454669</v>
      </c>
      <c r="L157" s="16">
        <v>11.70192769</v>
      </c>
      <c r="M157" s="16">
        <v>1.6422457989999999</v>
      </c>
      <c r="N157" s="16">
        <v>11.0081148</v>
      </c>
      <c r="O157" s="16">
        <v>1.6689137869999999</v>
      </c>
      <c r="P157" s="16">
        <v>11.514403720000001</v>
      </c>
      <c r="Q157" s="16">
        <v>1.6598029679999999</v>
      </c>
      <c r="R157" s="16">
        <v>11.54684709</v>
      </c>
      <c r="S157" s="16">
        <v>1.67323562</v>
      </c>
      <c r="T157" s="16">
        <v>11.47523398</v>
      </c>
      <c r="U157" s="16">
        <v>1.669261356</v>
      </c>
      <c r="V157" s="17">
        <v>11.671795639999999</v>
      </c>
      <c r="W157" s="15">
        <v>1.661055411</v>
      </c>
      <c r="X157" s="16">
        <v>23.284156429999999</v>
      </c>
      <c r="Y157" s="16">
        <v>1.6617729020000001</v>
      </c>
      <c r="Z157" s="16">
        <v>23.25638124</v>
      </c>
      <c r="AA157" s="16">
        <v>1.65455391</v>
      </c>
      <c r="AB157" s="16">
        <v>24.46862698</v>
      </c>
      <c r="AC157" s="16">
        <v>1.6616410269999999</v>
      </c>
      <c r="AD157" s="16">
        <v>22.012315659999999</v>
      </c>
      <c r="AE157" s="16">
        <v>1.6640558839999999</v>
      </c>
      <c r="AF157" s="16">
        <v>23.40757344</v>
      </c>
      <c r="AG157" s="16">
        <v>1.6441927599999999</v>
      </c>
      <c r="AH157" s="17">
        <v>23.165188709999999</v>
      </c>
      <c r="AI157" s="15">
        <v>1.544421042</v>
      </c>
      <c r="AJ157" s="16">
        <v>0.11595124900000001</v>
      </c>
      <c r="AK157" s="16">
        <v>1.557574918</v>
      </c>
      <c r="AL157" s="16">
        <v>0.190259701</v>
      </c>
      <c r="AM157" s="16">
        <v>1.5581402929999999</v>
      </c>
      <c r="AN157" s="16">
        <v>0.17118354799999999</v>
      </c>
      <c r="AO157" s="16">
        <v>1.5712967760000001</v>
      </c>
      <c r="AP157" s="16">
        <v>0.166266305</v>
      </c>
      <c r="AQ157" s="16">
        <v>1.5423029660000001</v>
      </c>
      <c r="AR157" s="16">
        <v>7.6659857999999997E-2</v>
      </c>
      <c r="AS157" s="16">
        <v>1.5439922610000001</v>
      </c>
      <c r="AT157" s="17">
        <v>0.11129224</v>
      </c>
      <c r="AU157" s="15">
        <v>1.5725633750000001</v>
      </c>
      <c r="AV157" s="16">
        <v>17.904193500000002</v>
      </c>
      <c r="AW157" s="16">
        <v>1.577054958</v>
      </c>
      <c r="AX157" s="16">
        <v>19.54151821</v>
      </c>
      <c r="AY157" s="16">
        <v>1.584261656</v>
      </c>
      <c r="AZ157" s="16">
        <v>16.198412900000001</v>
      </c>
      <c r="BA157" s="16">
        <v>1.578642428</v>
      </c>
      <c r="BB157" s="16">
        <v>12.92337704</v>
      </c>
      <c r="BC157" s="16">
        <v>1.5775977320000001</v>
      </c>
      <c r="BD157" s="16">
        <v>15.901614840000001</v>
      </c>
      <c r="BE157" s="16">
        <v>1.573677609</v>
      </c>
      <c r="BF157" s="17">
        <v>15.904774740000001</v>
      </c>
    </row>
    <row r="158" spans="1:58">
      <c r="A158" s="2">
        <v>1.5770500000000001</v>
      </c>
      <c r="B158" s="2">
        <v>19.541519999999998</v>
      </c>
      <c r="C158" s="2">
        <v>1.6689099999999999</v>
      </c>
      <c r="D158" s="2">
        <v>11.5144</v>
      </c>
      <c r="E158" s="2">
        <v>1.7859700000000001</v>
      </c>
      <c r="F158" s="2">
        <v>23.51707</v>
      </c>
      <c r="G158" s="2">
        <v>1.5712999999999999</v>
      </c>
      <c r="H158" s="2">
        <v>0.16627</v>
      </c>
      <c r="K158" s="15">
        <v>1.6777659460000001</v>
      </c>
      <c r="L158" s="16">
        <v>11.840074939999999</v>
      </c>
      <c r="M158" s="16">
        <v>1.6635564469999999</v>
      </c>
      <c r="N158" s="16">
        <v>11.15426246</v>
      </c>
      <c r="O158" s="16">
        <v>1.689368362</v>
      </c>
      <c r="P158" s="16">
        <v>11.66088418</v>
      </c>
      <c r="Q158" s="16">
        <v>1.6803393760000001</v>
      </c>
      <c r="R158" s="16">
        <v>11.6925583</v>
      </c>
      <c r="S158" s="16">
        <v>1.694343363</v>
      </c>
      <c r="T158" s="16">
        <v>11.61968156</v>
      </c>
      <c r="U158" s="16">
        <v>1.6904396319999999</v>
      </c>
      <c r="V158" s="17">
        <v>11.820993290000001</v>
      </c>
      <c r="W158" s="15">
        <v>1.6815419</v>
      </c>
      <c r="X158" s="16">
        <v>23.55287349</v>
      </c>
      <c r="Y158" s="16">
        <v>1.682966948</v>
      </c>
      <c r="Z158" s="16">
        <v>23.53008994</v>
      </c>
      <c r="AA158" s="16">
        <v>1.6754951330000001</v>
      </c>
      <c r="AB158" s="16">
        <v>24.760946740000001</v>
      </c>
      <c r="AC158" s="16">
        <v>1.6827429330000001</v>
      </c>
      <c r="AD158" s="16">
        <v>22.269141730000001</v>
      </c>
      <c r="AE158" s="16">
        <v>1.685049757</v>
      </c>
      <c r="AF158" s="16">
        <v>23.658595760000001</v>
      </c>
      <c r="AG158" s="16">
        <v>1.6649129490000001</v>
      </c>
      <c r="AH158" s="17">
        <v>23.431528159999999</v>
      </c>
      <c r="AI158" s="15">
        <v>1.5657165399999999</v>
      </c>
      <c r="AJ158" s="16">
        <v>0.116575411</v>
      </c>
      <c r="AK158" s="16">
        <v>1.578833411</v>
      </c>
      <c r="AL158" s="16">
        <v>0.18974491199999999</v>
      </c>
      <c r="AM158" s="16">
        <v>1.579008127</v>
      </c>
      <c r="AN158" s="16">
        <v>0.171818636</v>
      </c>
      <c r="AO158" s="16">
        <v>1.5923722339999999</v>
      </c>
      <c r="AP158" s="16">
        <v>0.167371515</v>
      </c>
      <c r="AQ158" s="16">
        <v>1.562990248</v>
      </c>
      <c r="AR158" s="16">
        <v>7.7619125999999997E-2</v>
      </c>
      <c r="AS158" s="16">
        <v>1.56467172</v>
      </c>
      <c r="AT158" s="17">
        <v>0.112069366</v>
      </c>
      <c r="AU158" s="15">
        <v>1.5931977580000001</v>
      </c>
      <c r="AV158" s="16">
        <v>18.111628169999999</v>
      </c>
      <c r="AW158" s="16">
        <v>1.5976441400000001</v>
      </c>
      <c r="AX158" s="16">
        <v>19.753789820000001</v>
      </c>
      <c r="AY158" s="16">
        <v>1.605027293</v>
      </c>
      <c r="AZ158" s="16">
        <v>16.32450657</v>
      </c>
      <c r="BA158" s="16">
        <v>1.5994014839999999</v>
      </c>
      <c r="BB158" s="16">
        <v>13.061027470000001</v>
      </c>
      <c r="BC158" s="16">
        <v>1.598387832</v>
      </c>
      <c r="BD158" s="16">
        <v>16.006090449999999</v>
      </c>
      <c r="BE158" s="16">
        <v>1.594541843</v>
      </c>
      <c r="BF158" s="17">
        <v>16.02003461</v>
      </c>
    </row>
    <row r="159" spans="1:58">
      <c r="A159" s="2">
        <v>1.5976399999999999</v>
      </c>
      <c r="B159" s="2">
        <v>19.753789999999999</v>
      </c>
      <c r="C159" s="2">
        <v>1.68937</v>
      </c>
      <c r="D159" s="2">
        <v>11.660880000000001</v>
      </c>
      <c r="E159" s="2">
        <v>1.8067299999999999</v>
      </c>
      <c r="F159" s="2">
        <v>23.770009999999999</v>
      </c>
      <c r="G159" s="2">
        <v>1.5923700000000001</v>
      </c>
      <c r="H159" s="2">
        <v>0.16736999999999999</v>
      </c>
      <c r="K159" s="15">
        <v>1.697812726</v>
      </c>
      <c r="L159" s="16">
        <v>11.978729149999999</v>
      </c>
      <c r="M159" s="16">
        <v>1.6847144810000001</v>
      </c>
      <c r="N159" s="16">
        <v>11.297409740000001</v>
      </c>
      <c r="O159" s="16">
        <v>1.7105847599999999</v>
      </c>
      <c r="P159" s="16">
        <v>11.80666179</v>
      </c>
      <c r="Q159" s="16">
        <v>1.701602464</v>
      </c>
      <c r="R159" s="16">
        <v>11.835901460000001</v>
      </c>
      <c r="S159" s="16">
        <v>1.7159977310000001</v>
      </c>
      <c r="T159" s="16">
        <v>11.761763589999999</v>
      </c>
      <c r="U159" s="16">
        <v>1.7109767840000001</v>
      </c>
      <c r="V159" s="17">
        <v>11.964431279999999</v>
      </c>
      <c r="W159" s="15">
        <v>1.7023598150000001</v>
      </c>
      <c r="X159" s="16">
        <v>23.821632579999999</v>
      </c>
      <c r="Y159" s="16">
        <v>1.703960076</v>
      </c>
      <c r="Z159" s="16">
        <v>23.8026743</v>
      </c>
      <c r="AA159" s="16">
        <v>1.696387678</v>
      </c>
      <c r="AB159" s="16">
        <v>25.05006831</v>
      </c>
      <c r="AC159" s="16">
        <v>1.7033415540000001</v>
      </c>
      <c r="AD159" s="16">
        <v>22.522919439999999</v>
      </c>
      <c r="AE159" s="16">
        <v>1.7059721050000001</v>
      </c>
      <c r="AF159" s="16">
        <v>23.911964019999999</v>
      </c>
      <c r="AG159" s="16">
        <v>1.6859028490000001</v>
      </c>
      <c r="AH159" s="17">
        <v>23.696408859999998</v>
      </c>
      <c r="AI159" s="15">
        <v>1.586285358</v>
      </c>
      <c r="AJ159" s="16">
        <v>0.117432391</v>
      </c>
      <c r="AK159" s="16">
        <v>1.599660764</v>
      </c>
      <c r="AL159" s="16">
        <v>0.18994075999999999</v>
      </c>
      <c r="AM159" s="16">
        <v>1.600266</v>
      </c>
      <c r="AN159" s="16">
        <v>0.17188029799999999</v>
      </c>
      <c r="AO159" s="16">
        <v>1.613015061</v>
      </c>
      <c r="AP159" s="16">
        <v>0.16808801800000001</v>
      </c>
      <c r="AQ159" s="16">
        <v>1.584070673</v>
      </c>
      <c r="AR159" s="16">
        <v>7.8798567E-2</v>
      </c>
      <c r="AS159" s="16">
        <v>1.585099349</v>
      </c>
      <c r="AT159" s="17">
        <v>0.11322483799999999</v>
      </c>
      <c r="AU159" s="15">
        <v>1.6136960440000001</v>
      </c>
      <c r="AV159" s="16">
        <v>18.317208359999999</v>
      </c>
      <c r="AW159" s="16">
        <v>1.6182338199999999</v>
      </c>
      <c r="AX159" s="16">
        <v>19.952580040000001</v>
      </c>
      <c r="AY159" s="16">
        <v>1.625886063</v>
      </c>
      <c r="AZ159" s="16">
        <v>16.44930153</v>
      </c>
      <c r="BA159" s="16">
        <v>1.6203700249999999</v>
      </c>
      <c r="BB159" s="16">
        <v>13.19657496</v>
      </c>
      <c r="BC159" s="16">
        <v>1.61933365</v>
      </c>
      <c r="BD159" s="16">
        <v>16.110791979999998</v>
      </c>
      <c r="BE159" s="16">
        <v>1.6154482960000001</v>
      </c>
      <c r="BF159" s="17">
        <v>16.12844467</v>
      </c>
    </row>
    <row r="160" spans="1:58">
      <c r="A160" s="2">
        <v>1.6182300000000001</v>
      </c>
      <c r="B160" s="2">
        <v>19.952580000000001</v>
      </c>
      <c r="C160" s="2">
        <v>1.71058</v>
      </c>
      <c r="D160" s="2">
        <v>11.806660000000001</v>
      </c>
      <c r="E160" s="2">
        <v>1.8279799999999999</v>
      </c>
      <c r="F160" s="2">
        <v>24.025600000000001</v>
      </c>
      <c r="G160" s="2">
        <v>1.6130199999999999</v>
      </c>
      <c r="H160" s="2">
        <v>0.16808999999999999</v>
      </c>
      <c r="K160" s="15">
        <v>1.7186146229999999</v>
      </c>
      <c r="L160" s="16">
        <v>12.119718600000001</v>
      </c>
      <c r="M160" s="16">
        <v>1.7053451390000001</v>
      </c>
      <c r="N160" s="16">
        <v>11.434581270000001</v>
      </c>
      <c r="O160" s="16">
        <v>1.731447379</v>
      </c>
      <c r="P160" s="16">
        <v>11.951008890000001</v>
      </c>
      <c r="Q160" s="16">
        <v>1.7224154119999999</v>
      </c>
      <c r="R160" s="16">
        <v>11.9787181</v>
      </c>
      <c r="S160" s="16">
        <v>1.737284909</v>
      </c>
      <c r="T160" s="16">
        <v>11.903709839999999</v>
      </c>
      <c r="U160" s="16">
        <v>1.731509094</v>
      </c>
      <c r="V160" s="17">
        <v>12.10329029</v>
      </c>
      <c r="W160" s="15">
        <v>1.7231019830000001</v>
      </c>
      <c r="X160" s="16">
        <v>24.093904370000001</v>
      </c>
      <c r="Y160" s="16">
        <v>1.7247945069999999</v>
      </c>
      <c r="Z160" s="16">
        <v>24.071307669999999</v>
      </c>
      <c r="AA160" s="16">
        <v>1.7173328750000001</v>
      </c>
      <c r="AB160" s="16">
        <v>25.333393529999999</v>
      </c>
      <c r="AC160" s="16">
        <v>1.7240614940000001</v>
      </c>
      <c r="AD160" s="16">
        <v>22.772708470000001</v>
      </c>
      <c r="AE160" s="16">
        <v>1.726868624</v>
      </c>
      <c r="AF160" s="16">
        <v>24.1765449</v>
      </c>
      <c r="AG160" s="16">
        <v>1.706667741</v>
      </c>
      <c r="AH160" s="17">
        <v>23.964336159999998</v>
      </c>
      <c r="AI160" s="15">
        <v>1.606974254</v>
      </c>
      <c r="AJ160" s="16">
        <v>0.117949839</v>
      </c>
      <c r="AK160" s="16">
        <v>1.620265345</v>
      </c>
      <c r="AL160" s="16">
        <v>0.190380875</v>
      </c>
      <c r="AM160" s="16">
        <v>1.6210647920000001</v>
      </c>
      <c r="AN160" s="16">
        <v>0.17231890999999999</v>
      </c>
      <c r="AO160" s="16">
        <v>1.633579036</v>
      </c>
      <c r="AP160" s="16">
        <v>0.169060759</v>
      </c>
      <c r="AQ160" s="16">
        <v>1.6048694649999999</v>
      </c>
      <c r="AR160" s="16">
        <v>8.0321528000000003E-2</v>
      </c>
      <c r="AS160" s="16">
        <v>1.6059536489999999</v>
      </c>
      <c r="AT160" s="17">
        <v>0.114934231</v>
      </c>
      <c r="AU160" s="15">
        <v>1.6342364250000001</v>
      </c>
      <c r="AV160" s="16">
        <v>18.523183039999999</v>
      </c>
      <c r="AW160" s="16">
        <v>1.6390876219999999</v>
      </c>
      <c r="AX160" s="16">
        <v>20.140126769999998</v>
      </c>
      <c r="AY160" s="16">
        <v>1.646785562</v>
      </c>
      <c r="AZ160" s="16">
        <v>16.574111970000001</v>
      </c>
      <c r="BA160" s="16">
        <v>1.64148882</v>
      </c>
      <c r="BB160" s="16">
        <v>13.329462299999999</v>
      </c>
      <c r="BC160" s="16">
        <v>1.640474424</v>
      </c>
      <c r="BD160" s="16">
        <v>16.21398597</v>
      </c>
      <c r="BE160" s="16">
        <v>1.636008546</v>
      </c>
      <c r="BF160" s="17">
        <v>16.229968599999999</v>
      </c>
    </row>
    <row r="161" spans="1:58">
      <c r="A161" s="2">
        <v>1.6390899999999999</v>
      </c>
      <c r="B161" s="2">
        <v>20.140129999999999</v>
      </c>
      <c r="C161" s="2">
        <v>1.7314499999999999</v>
      </c>
      <c r="D161" s="2">
        <v>11.95101</v>
      </c>
      <c r="E161" s="2">
        <v>1.84897</v>
      </c>
      <c r="F161" s="2">
        <v>24.280840000000001</v>
      </c>
      <c r="G161" s="2">
        <v>1.63358</v>
      </c>
      <c r="H161" s="2">
        <v>0.16905999999999999</v>
      </c>
      <c r="K161" s="15">
        <v>1.739276821</v>
      </c>
      <c r="L161" s="16">
        <v>12.265358470000001</v>
      </c>
      <c r="M161" s="16">
        <v>1.7259263739999999</v>
      </c>
      <c r="N161" s="16">
        <v>11.56627398</v>
      </c>
      <c r="O161" s="16">
        <v>1.752454663</v>
      </c>
      <c r="P161" s="16">
        <v>12.093226550000001</v>
      </c>
      <c r="Q161" s="16">
        <v>1.743419593</v>
      </c>
      <c r="R161" s="16">
        <v>12.12065168</v>
      </c>
      <c r="S161" s="16">
        <v>1.7581187190000001</v>
      </c>
      <c r="T161" s="16">
        <v>12.043353099999999</v>
      </c>
      <c r="U161" s="16">
        <v>1.751585553</v>
      </c>
      <c r="V161" s="17">
        <v>12.23967378</v>
      </c>
      <c r="W161" s="15">
        <v>1.7440961049999999</v>
      </c>
      <c r="X161" s="16">
        <v>24.36412975</v>
      </c>
      <c r="Y161" s="16">
        <v>1.7454662670000001</v>
      </c>
      <c r="Z161" s="16">
        <v>24.334349530000001</v>
      </c>
      <c r="AA161" s="16">
        <v>1.7381853110000001</v>
      </c>
      <c r="AB161" s="16">
        <v>25.61311323</v>
      </c>
      <c r="AC161" s="16">
        <v>1.744539042</v>
      </c>
      <c r="AD161" s="16">
        <v>23.020616839999999</v>
      </c>
      <c r="AE161" s="16">
        <v>1.747532313</v>
      </c>
      <c r="AF161" s="16">
        <v>24.446231300000001</v>
      </c>
      <c r="AG161" s="16">
        <v>1.727735003</v>
      </c>
      <c r="AH161" s="17">
        <v>24.235322960000001</v>
      </c>
      <c r="AI161" s="15">
        <v>1.6273724540000001</v>
      </c>
      <c r="AJ161" s="16">
        <v>0.11912961800000001</v>
      </c>
      <c r="AK161" s="16">
        <v>1.6407653689999999</v>
      </c>
      <c r="AL161" s="16">
        <v>0.19146987700000001</v>
      </c>
      <c r="AM161" s="16">
        <v>1.6417304669999999</v>
      </c>
      <c r="AN161" s="16">
        <v>0.17294921299999999</v>
      </c>
      <c r="AO161" s="16">
        <v>1.6540575769999999</v>
      </c>
      <c r="AP161" s="16">
        <v>0.17029675</v>
      </c>
      <c r="AQ161" s="16">
        <v>1.625798394</v>
      </c>
      <c r="AR161" s="16">
        <v>8.1228570999999999E-2</v>
      </c>
      <c r="AS161" s="16">
        <v>1.626681909</v>
      </c>
      <c r="AT161" s="17">
        <v>0.115708533</v>
      </c>
      <c r="AU161" s="15">
        <v>1.655342927</v>
      </c>
      <c r="AV161" s="16">
        <v>18.730463159999999</v>
      </c>
      <c r="AW161" s="16">
        <v>1.6600212700000001</v>
      </c>
      <c r="AX161" s="16">
        <v>20.323525879999998</v>
      </c>
      <c r="AY161" s="16">
        <v>1.6677440450000001</v>
      </c>
      <c r="AZ161" s="16">
        <v>16.69918711</v>
      </c>
      <c r="BA161" s="16">
        <v>1.662100479</v>
      </c>
      <c r="BB161" s="16">
        <v>13.46199225</v>
      </c>
      <c r="BC161" s="16">
        <v>1.6611264400000001</v>
      </c>
      <c r="BD161" s="16">
        <v>16.317685220000001</v>
      </c>
      <c r="BE161" s="16">
        <v>1.6566733520000001</v>
      </c>
      <c r="BF161" s="17">
        <v>16.327267599999999</v>
      </c>
    </row>
    <row r="162" spans="1:58">
      <c r="A162" s="2">
        <v>1.6600200000000001</v>
      </c>
      <c r="B162" s="2">
        <v>20.323530000000002</v>
      </c>
      <c r="C162" s="2">
        <v>1.7524500000000001</v>
      </c>
      <c r="D162" s="2">
        <v>12.09323</v>
      </c>
      <c r="E162" s="2">
        <v>1.86988</v>
      </c>
      <c r="F162" s="2">
        <v>24.53087</v>
      </c>
      <c r="G162" s="2">
        <v>1.6540600000000001</v>
      </c>
      <c r="H162" s="2">
        <v>0.17030000000000001</v>
      </c>
      <c r="K162" s="15">
        <v>1.760176569</v>
      </c>
      <c r="L162" s="16">
        <v>12.411493999999999</v>
      </c>
      <c r="M162" s="16">
        <v>1.7460588370000001</v>
      </c>
      <c r="N162" s="16">
        <v>11.69425463</v>
      </c>
      <c r="O162" s="16">
        <v>1.773171375</v>
      </c>
      <c r="P162" s="16">
        <v>12.236187559999999</v>
      </c>
      <c r="Q162" s="16">
        <v>1.7641135800000001</v>
      </c>
      <c r="R162" s="16">
        <v>12.26444596</v>
      </c>
      <c r="S162" s="16">
        <v>1.7784174530000001</v>
      </c>
      <c r="T162" s="16">
        <v>12.182469210000001</v>
      </c>
      <c r="U162" s="16">
        <v>1.772014797</v>
      </c>
      <c r="V162" s="17">
        <v>12.37732256</v>
      </c>
      <c r="W162" s="15">
        <v>1.7653066660000001</v>
      </c>
      <c r="X162" s="16">
        <v>24.630933240000001</v>
      </c>
      <c r="Y162" s="16">
        <v>1.765999074</v>
      </c>
      <c r="Z162" s="16">
        <v>24.597096659999998</v>
      </c>
      <c r="AA162" s="16">
        <v>1.7593940100000001</v>
      </c>
      <c r="AB162" s="16">
        <v>25.889843920000001</v>
      </c>
      <c r="AC162" s="16">
        <v>1.765318712</v>
      </c>
      <c r="AD162" s="16">
        <v>23.267784410000001</v>
      </c>
      <c r="AE162" s="16">
        <v>1.7685521390000001</v>
      </c>
      <c r="AF162" s="16">
        <v>24.71695184</v>
      </c>
      <c r="AG162" s="16">
        <v>1.7484678579999999</v>
      </c>
      <c r="AH162" s="17">
        <v>24.508731539999999</v>
      </c>
      <c r="AI162" s="15">
        <v>1.648227374</v>
      </c>
      <c r="AJ162" s="16">
        <v>0.120042353</v>
      </c>
      <c r="AK162" s="16">
        <v>1.661404595</v>
      </c>
      <c r="AL162" s="16">
        <v>0.19252048799999999</v>
      </c>
      <c r="AM162" s="16">
        <v>1.662173619</v>
      </c>
      <c r="AN162" s="16">
        <v>0.17427937900000001</v>
      </c>
      <c r="AO162" s="16">
        <v>1.674936588</v>
      </c>
      <c r="AP162" s="16">
        <v>0.171591418</v>
      </c>
      <c r="AQ162" s="16">
        <v>1.6464886569999999</v>
      </c>
      <c r="AR162" s="16">
        <v>8.2095413000000006E-2</v>
      </c>
      <c r="AS162" s="16">
        <v>1.647764569</v>
      </c>
      <c r="AT162" s="17">
        <v>0.11652048800000001</v>
      </c>
      <c r="AU162" s="15">
        <v>1.6760389010000001</v>
      </c>
      <c r="AV162" s="16">
        <v>18.941164860000001</v>
      </c>
      <c r="AW162" s="16">
        <v>1.681122681</v>
      </c>
      <c r="AX162" s="16">
        <v>20.506544099999999</v>
      </c>
      <c r="AY162" s="16">
        <v>1.688522721</v>
      </c>
      <c r="AZ162" s="16">
        <v>16.82357652</v>
      </c>
      <c r="BA162" s="16">
        <v>1.683143402</v>
      </c>
      <c r="BB162" s="16">
        <v>13.59230797</v>
      </c>
      <c r="BC162" s="16">
        <v>1.682116588</v>
      </c>
      <c r="BD162" s="16">
        <v>16.421641879999999</v>
      </c>
      <c r="BE162" s="16">
        <v>1.6771388549999999</v>
      </c>
      <c r="BF162" s="17">
        <v>16.424546920000001</v>
      </c>
    </row>
    <row r="163" spans="1:58">
      <c r="A163" s="2">
        <v>1.6811199999999999</v>
      </c>
      <c r="B163" s="2">
        <v>20.506540000000001</v>
      </c>
      <c r="C163" s="2">
        <v>1.7731699999999999</v>
      </c>
      <c r="D163" s="2">
        <v>12.236190000000001</v>
      </c>
      <c r="E163" s="2">
        <v>1.89052</v>
      </c>
      <c r="F163" s="2">
        <v>24.774229999999999</v>
      </c>
      <c r="G163" s="2">
        <v>1.6749400000000001</v>
      </c>
      <c r="H163" s="2">
        <v>0.17158999999999999</v>
      </c>
      <c r="K163" s="15">
        <v>1.7808843400000001</v>
      </c>
      <c r="L163" s="16">
        <v>12.55805994</v>
      </c>
      <c r="M163" s="16">
        <v>1.7663278929999999</v>
      </c>
      <c r="N163" s="16">
        <v>11.82433166</v>
      </c>
      <c r="O163" s="16">
        <v>1.7941972859999999</v>
      </c>
      <c r="P163" s="16">
        <v>12.380916129999999</v>
      </c>
      <c r="Q163" s="16">
        <v>1.7851423470000001</v>
      </c>
      <c r="R163" s="16">
        <v>12.410154609999999</v>
      </c>
      <c r="S163" s="16">
        <v>1.798843717</v>
      </c>
      <c r="T163" s="16">
        <v>12.320017160000001</v>
      </c>
      <c r="U163" s="16">
        <v>1.79276367</v>
      </c>
      <c r="V163" s="17">
        <v>12.518498599999999</v>
      </c>
      <c r="W163" s="15">
        <v>1.78661483</v>
      </c>
      <c r="X163" s="16">
        <v>24.898853249999998</v>
      </c>
      <c r="Y163" s="16">
        <v>1.7862983050000001</v>
      </c>
      <c r="Z163" s="16">
        <v>24.859078879999998</v>
      </c>
      <c r="AA163" s="16">
        <v>1.7800389480000001</v>
      </c>
      <c r="AB163" s="16">
        <v>26.165916809999999</v>
      </c>
      <c r="AC163" s="16">
        <v>1.785969734</v>
      </c>
      <c r="AD163" s="16">
        <v>23.51706733</v>
      </c>
      <c r="AE163" s="16">
        <v>1.789398864</v>
      </c>
      <c r="AF163" s="16">
        <v>24.989463000000001</v>
      </c>
      <c r="AG163" s="16">
        <v>1.769554367</v>
      </c>
      <c r="AH163" s="17">
        <v>24.781032499999998</v>
      </c>
      <c r="AI163" s="15">
        <v>1.6689520330000001</v>
      </c>
      <c r="AJ163" s="16">
        <v>0.12125660100000001</v>
      </c>
      <c r="AK163" s="16">
        <v>1.682294781</v>
      </c>
      <c r="AL163" s="16">
        <v>0.19391172800000001</v>
      </c>
      <c r="AM163" s="16">
        <v>1.6828446340000001</v>
      </c>
      <c r="AN163" s="16">
        <v>0.175837353</v>
      </c>
      <c r="AO163" s="16">
        <v>1.695664724</v>
      </c>
      <c r="AP163" s="16">
        <v>0.172621301</v>
      </c>
      <c r="AQ163" s="16">
        <v>1.667133967</v>
      </c>
      <c r="AR163" s="16">
        <v>8.2127706999999994E-2</v>
      </c>
      <c r="AS163" s="16">
        <v>1.6687403119999999</v>
      </c>
      <c r="AT163" s="17">
        <v>0.11639622299999999</v>
      </c>
      <c r="AU163" s="15">
        <v>1.697092255</v>
      </c>
      <c r="AV163" s="16">
        <v>19.15201704</v>
      </c>
      <c r="AW163" s="16">
        <v>1.7019152639999999</v>
      </c>
      <c r="AX163" s="16">
        <v>20.694927719999999</v>
      </c>
      <c r="AY163" s="16">
        <v>1.7094968509999999</v>
      </c>
      <c r="AZ163" s="16">
        <v>16.944568239999999</v>
      </c>
      <c r="BA163" s="16">
        <v>1.7038421079999999</v>
      </c>
      <c r="BB163" s="16">
        <v>13.725689170000001</v>
      </c>
      <c r="BC163" s="16">
        <v>1.7028208819999999</v>
      </c>
      <c r="BD163" s="16">
        <v>16.52851776</v>
      </c>
      <c r="BE163" s="16">
        <v>1.6977142540000001</v>
      </c>
      <c r="BF163" s="17">
        <v>16.526329709999999</v>
      </c>
    </row>
    <row r="164" spans="1:58">
      <c r="A164" s="2">
        <v>1.7019200000000001</v>
      </c>
      <c r="B164" s="2">
        <v>20.694929999999999</v>
      </c>
      <c r="C164" s="2">
        <v>1.7942</v>
      </c>
      <c r="D164" s="2">
        <v>12.38092</v>
      </c>
      <c r="E164" s="2">
        <v>1.9111100000000001</v>
      </c>
      <c r="F164" s="2">
        <v>25.01388</v>
      </c>
      <c r="G164" s="2">
        <v>1.6956599999999999</v>
      </c>
      <c r="H164" s="2">
        <v>0.17262</v>
      </c>
      <c r="K164" s="15">
        <v>1.801999286</v>
      </c>
      <c r="L164" s="16">
        <v>12.7029444</v>
      </c>
      <c r="M164" s="16">
        <v>1.7871584739999999</v>
      </c>
      <c r="N164" s="16">
        <v>11.95797842</v>
      </c>
      <c r="O164" s="16">
        <v>1.8150335799999999</v>
      </c>
      <c r="P164" s="16">
        <v>12.52936141</v>
      </c>
      <c r="Q164" s="16">
        <v>1.8059633669999999</v>
      </c>
      <c r="R164" s="16">
        <v>12.5572064</v>
      </c>
      <c r="S164" s="16">
        <v>1.8193703139999999</v>
      </c>
      <c r="T164" s="16">
        <v>12.45763966</v>
      </c>
      <c r="U164" s="16">
        <v>1.81348299</v>
      </c>
      <c r="V164" s="17">
        <v>12.662973539999999</v>
      </c>
      <c r="W164" s="15">
        <v>1.808251813</v>
      </c>
      <c r="X164" s="16">
        <v>25.165560889999998</v>
      </c>
      <c r="Y164" s="16">
        <v>1.807775473</v>
      </c>
      <c r="Z164" s="16">
        <v>25.125538330000001</v>
      </c>
      <c r="AA164" s="16">
        <v>1.8004422390000001</v>
      </c>
      <c r="AB164" s="16">
        <v>26.440230970000002</v>
      </c>
      <c r="AC164" s="16">
        <v>1.8067337569999999</v>
      </c>
      <c r="AD164" s="16">
        <v>23.770011799999999</v>
      </c>
      <c r="AE164" s="16">
        <v>1.810389509</v>
      </c>
      <c r="AF164" s="16">
        <v>25.25871592</v>
      </c>
      <c r="AG164" s="16">
        <v>1.7903083310000001</v>
      </c>
      <c r="AH164" s="17">
        <v>25.048221389999998</v>
      </c>
      <c r="AI164" s="15">
        <v>1.690089951</v>
      </c>
      <c r="AJ164" s="16">
        <v>0.12152615999999999</v>
      </c>
      <c r="AK164" s="16">
        <v>1.7031164219999999</v>
      </c>
      <c r="AL164" s="16">
        <v>0.19507403600000001</v>
      </c>
      <c r="AM164" s="16">
        <v>1.703702286</v>
      </c>
      <c r="AN164" s="16">
        <v>0.17739672400000001</v>
      </c>
      <c r="AO164" s="16">
        <v>1.7168982580000001</v>
      </c>
      <c r="AP164" s="16">
        <v>0.17299246099999999</v>
      </c>
      <c r="AQ164" s="16">
        <v>1.6878640899999999</v>
      </c>
      <c r="AR164" s="16">
        <v>8.2890582000000004E-2</v>
      </c>
      <c r="AS164" s="16">
        <v>1.6894061119999999</v>
      </c>
      <c r="AT164" s="17">
        <v>0.117147338</v>
      </c>
      <c r="AU164" s="15">
        <v>1.7178169139999999</v>
      </c>
      <c r="AV164" s="16">
        <v>19.363076620000001</v>
      </c>
      <c r="AW164" s="16">
        <v>1.723219082</v>
      </c>
      <c r="AX164" s="16">
        <v>20.885322550000001</v>
      </c>
      <c r="AY164" s="16">
        <v>1.7299893</v>
      </c>
      <c r="AZ164" s="16">
        <v>17.06127996</v>
      </c>
      <c r="BA164" s="16">
        <v>1.7249306040000001</v>
      </c>
      <c r="BB164" s="16">
        <v>13.86076798</v>
      </c>
      <c r="BC164" s="16">
        <v>1.723922913</v>
      </c>
      <c r="BD164" s="16">
        <v>16.63665744</v>
      </c>
      <c r="BE164" s="16">
        <v>1.718842983</v>
      </c>
      <c r="BF164" s="17">
        <v>16.635160599999999</v>
      </c>
    </row>
    <row r="165" spans="1:58">
      <c r="A165" s="2">
        <v>1.72322</v>
      </c>
      <c r="B165" s="2">
        <v>20.88532</v>
      </c>
      <c r="C165" s="2">
        <v>1.8150299999999999</v>
      </c>
      <c r="D165" s="2">
        <v>12.52936</v>
      </c>
      <c r="E165" s="2">
        <v>1.9315199999999999</v>
      </c>
      <c r="F165" s="2">
        <v>25.25629</v>
      </c>
      <c r="G165" s="2">
        <v>1.7169000000000001</v>
      </c>
      <c r="H165" s="2">
        <v>0.17299</v>
      </c>
      <c r="K165" s="15">
        <v>1.8231441580000001</v>
      </c>
      <c r="L165" s="16">
        <v>12.846895269999999</v>
      </c>
      <c r="M165" s="16">
        <v>1.8078070129999999</v>
      </c>
      <c r="N165" s="16">
        <v>12.09563565</v>
      </c>
      <c r="O165" s="16">
        <v>1.8359279879999999</v>
      </c>
      <c r="P165" s="16">
        <v>12.67846904</v>
      </c>
      <c r="Q165" s="16">
        <v>1.8269361310000001</v>
      </c>
      <c r="R165" s="16">
        <v>12.70452912</v>
      </c>
      <c r="S165" s="16">
        <v>1.8401750670000001</v>
      </c>
      <c r="T165" s="16">
        <v>12.5958439</v>
      </c>
      <c r="U165" s="16">
        <v>1.83437479</v>
      </c>
      <c r="V165" s="17">
        <v>12.80655391</v>
      </c>
      <c r="W165" s="15">
        <v>1.8293002</v>
      </c>
      <c r="X165" s="16">
        <v>25.43156733</v>
      </c>
      <c r="Y165" s="16">
        <v>1.828902091</v>
      </c>
      <c r="Z165" s="16">
        <v>25.39814857</v>
      </c>
      <c r="AA165" s="16">
        <v>1.8205106259999999</v>
      </c>
      <c r="AB165" s="16">
        <v>26.716369920000002</v>
      </c>
      <c r="AC165" s="16">
        <v>1.827975363</v>
      </c>
      <c r="AD165" s="16">
        <v>24.025601219999999</v>
      </c>
      <c r="AE165" s="16">
        <v>1.830989867</v>
      </c>
      <c r="AF165" s="16">
        <v>25.523359129999999</v>
      </c>
      <c r="AG165" s="16">
        <v>1.8109587330000001</v>
      </c>
      <c r="AH165" s="17">
        <v>25.310582190000002</v>
      </c>
      <c r="AI165" s="15">
        <v>1.7110344019999999</v>
      </c>
      <c r="AJ165" s="16">
        <v>0.12143519799999999</v>
      </c>
      <c r="AK165" s="16">
        <v>1.724339152</v>
      </c>
      <c r="AL165" s="16">
        <v>0.195128475</v>
      </c>
      <c r="AM165" s="16">
        <v>1.7245549710000001</v>
      </c>
      <c r="AN165" s="16">
        <v>0.17809312499999999</v>
      </c>
      <c r="AO165" s="16">
        <v>1.7376461379999999</v>
      </c>
      <c r="AP165" s="16">
        <v>0.172979096</v>
      </c>
      <c r="AQ165" s="16">
        <v>1.708751669</v>
      </c>
      <c r="AR165" s="16">
        <v>8.3640423000000005E-2</v>
      </c>
      <c r="AS165" s="16">
        <v>1.7103968810000001</v>
      </c>
      <c r="AT165" s="17">
        <v>0.117965982</v>
      </c>
      <c r="AU165" s="15">
        <v>1.738886038</v>
      </c>
      <c r="AV165" s="16">
        <v>19.571826229999999</v>
      </c>
      <c r="AW165" s="16">
        <v>1.7440471799999999</v>
      </c>
      <c r="AX165" s="16">
        <v>21.07916384</v>
      </c>
      <c r="AY165" s="16">
        <v>1.75083441</v>
      </c>
      <c r="AZ165" s="16">
        <v>17.174648170000001</v>
      </c>
      <c r="BA165" s="16">
        <v>1.7456674329999999</v>
      </c>
      <c r="BB165" s="16">
        <v>13.9987352</v>
      </c>
      <c r="BC165" s="16">
        <v>1.744597529</v>
      </c>
      <c r="BD165" s="16">
        <v>16.74636216</v>
      </c>
      <c r="BE165" s="16">
        <v>1.739518965</v>
      </c>
      <c r="BF165" s="17">
        <v>16.75215373</v>
      </c>
    </row>
    <row r="166" spans="1:58">
      <c r="A166" s="2">
        <v>1.7440500000000001</v>
      </c>
      <c r="B166" s="2">
        <v>21.079160000000002</v>
      </c>
      <c r="C166" s="2">
        <v>1.8359300000000001</v>
      </c>
      <c r="D166" s="2">
        <v>12.678470000000001</v>
      </c>
      <c r="E166" s="2">
        <v>1.95269</v>
      </c>
      <c r="F166" s="2">
        <v>25.503350000000001</v>
      </c>
      <c r="G166" s="2">
        <v>1.7376499999999999</v>
      </c>
      <c r="H166" s="2">
        <v>0.17297999999999999</v>
      </c>
      <c r="K166" s="15">
        <v>1.8445928890000001</v>
      </c>
      <c r="L166" s="16">
        <v>12.98946958</v>
      </c>
      <c r="M166" s="16">
        <v>1.828738054</v>
      </c>
      <c r="N166" s="16">
        <v>12.232988219999999</v>
      </c>
      <c r="O166" s="16">
        <v>1.856862381</v>
      </c>
      <c r="P166" s="16">
        <v>12.824510549999999</v>
      </c>
      <c r="Q166" s="16">
        <v>1.8477941550000001</v>
      </c>
      <c r="R166" s="16">
        <v>12.849363650000001</v>
      </c>
      <c r="S166" s="16">
        <v>1.8613701069999999</v>
      </c>
      <c r="T166" s="16">
        <v>12.733550259999999</v>
      </c>
      <c r="U166" s="16">
        <v>1.855185007</v>
      </c>
      <c r="V166" s="17">
        <v>12.951070489999999</v>
      </c>
      <c r="W166" s="15">
        <v>1.849873364</v>
      </c>
      <c r="X166" s="16">
        <v>25.69420233</v>
      </c>
      <c r="Y166" s="16">
        <v>1.850147049</v>
      </c>
      <c r="Z166" s="16">
        <v>25.67102912</v>
      </c>
      <c r="AA166" s="16">
        <v>1.8411327150000001</v>
      </c>
      <c r="AB166" s="16">
        <v>26.992566660000001</v>
      </c>
      <c r="AC166" s="16">
        <v>1.8489684909999999</v>
      </c>
      <c r="AD166" s="16">
        <v>24.280840019999999</v>
      </c>
      <c r="AE166" s="16">
        <v>1.8515622860000001</v>
      </c>
      <c r="AF166" s="16">
        <v>25.783743950000002</v>
      </c>
      <c r="AG166" s="16">
        <v>1.8314868209999999</v>
      </c>
      <c r="AH166" s="17">
        <v>25.569586579999999</v>
      </c>
      <c r="AI166" s="15">
        <v>1.731727521</v>
      </c>
      <c r="AJ166" s="16">
        <v>0.121572557</v>
      </c>
      <c r="AK166" s="16">
        <v>1.744952177</v>
      </c>
      <c r="AL166" s="16">
        <v>0.195507712</v>
      </c>
      <c r="AM166" s="16">
        <v>1.745725175</v>
      </c>
      <c r="AN166" s="16">
        <v>0.17848297799999999</v>
      </c>
      <c r="AO166" s="16">
        <v>1.758532599</v>
      </c>
      <c r="AP166" s="16">
        <v>0.17286621199999999</v>
      </c>
      <c r="AQ166" s="16">
        <v>1.7296162740000001</v>
      </c>
      <c r="AR166" s="16">
        <v>8.4373507E-2</v>
      </c>
      <c r="AS166" s="16">
        <v>1.731184622</v>
      </c>
      <c r="AT166" s="17">
        <v>0.11927037</v>
      </c>
      <c r="AU166" s="15">
        <v>1.7598035430000001</v>
      </c>
      <c r="AV166" s="16">
        <v>19.77726951</v>
      </c>
      <c r="AW166" s="16">
        <v>1.764929295</v>
      </c>
      <c r="AX166" s="16">
        <v>21.272970870000002</v>
      </c>
      <c r="AY166" s="16">
        <v>1.771487917</v>
      </c>
      <c r="AZ166" s="16">
        <v>17.2869545</v>
      </c>
      <c r="BA166" s="16">
        <v>1.7666382089999999</v>
      </c>
      <c r="BB166" s="16">
        <v>14.136208549999999</v>
      </c>
      <c r="BC166" s="16">
        <v>1.7656022060000001</v>
      </c>
      <c r="BD166" s="16">
        <v>16.85539322</v>
      </c>
      <c r="BE166" s="16">
        <v>1.76055183</v>
      </c>
      <c r="BF166" s="17">
        <v>16.87198669</v>
      </c>
    </row>
    <row r="167" spans="1:58">
      <c r="A167" s="2">
        <v>1.7649300000000001</v>
      </c>
      <c r="B167" s="2">
        <v>21.272970000000001</v>
      </c>
      <c r="C167" s="2">
        <v>1.85686</v>
      </c>
      <c r="D167" s="2">
        <v>12.82451</v>
      </c>
      <c r="E167" s="2">
        <v>1.9739199999999999</v>
      </c>
      <c r="F167" s="2">
        <v>25.75516</v>
      </c>
      <c r="G167" s="2">
        <v>1.7585299999999999</v>
      </c>
      <c r="H167" s="2">
        <v>0.17287</v>
      </c>
      <c r="K167" s="15">
        <v>1.8661106629999999</v>
      </c>
      <c r="L167" s="16">
        <v>13.13103877</v>
      </c>
      <c r="M167" s="16">
        <v>1.8495240559999999</v>
      </c>
      <c r="N167" s="16">
        <v>12.369963719999999</v>
      </c>
      <c r="O167" s="16">
        <v>1.877478883</v>
      </c>
      <c r="P167" s="16">
        <v>12.967063960000001</v>
      </c>
      <c r="Q167" s="16">
        <v>1.868413761</v>
      </c>
      <c r="R167" s="16">
        <v>12.990633969999999</v>
      </c>
      <c r="S167" s="16">
        <v>1.882112647</v>
      </c>
      <c r="T167" s="16">
        <v>12.87164267</v>
      </c>
      <c r="U167" s="16">
        <v>1.8764552969999999</v>
      </c>
      <c r="V167" s="17">
        <v>13.09305648</v>
      </c>
      <c r="W167" s="15">
        <v>1.870098958</v>
      </c>
      <c r="X167" s="16">
        <v>25.956231979999998</v>
      </c>
      <c r="Y167" s="16">
        <v>1.8710033349999999</v>
      </c>
      <c r="Z167" s="16">
        <v>25.94350996</v>
      </c>
      <c r="AA167" s="16">
        <v>1.8618172660000001</v>
      </c>
      <c r="AB167" s="16">
        <v>27.272344149999999</v>
      </c>
      <c r="AC167" s="16">
        <v>1.8698823950000001</v>
      </c>
      <c r="AD167" s="16">
        <v>24.53086523</v>
      </c>
      <c r="AE167" s="16">
        <v>1.872142653</v>
      </c>
      <c r="AF167" s="16">
        <v>26.043273119999998</v>
      </c>
      <c r="AG167" s="16">
        <v>1.8522170680000001</v>
      </c>
      <c r="AH167" s="17">
        <v>25.828059110000002</v>
      </c>
      <c r="AI167" s="15">
        <v>1.752684141</v>
      </c>
      <c r="AJ167" s="16">
        <v>0.121877473</v>
      </c>
      <c r="AK167" s="16">
        <v>1.76592047</v>
      </c>
      <c r="AL167" s="16">
        <v>0.19524978000000001</v>
      </c>
      <c r="AM167" s="16">
        <v>1.7663871250000001</v>
      </c>
      <c r="AN167" s="16">
        <v>0.17852319899999999</v>
      </c>
      <c r="AO167" s="16">
        <v>1.7793281620000001</v>
      </c>
      <c r="AP167" s="16">
        <v>0.173076075</v>
      </c>
      <c r="AQ167" s="16">
        <v>1.7502869169999999</v>
      </c>
      <c r="AR167" s="16">
        <v>8.5365458000000005E-2</v>
      </c>
      <c r="AS167" s="16">
        <v>1.752207801</v>
      </c>
      <c r="AT167" s="17">
        <v>0.120471968</v>
      </c>
      <c r="AU167" s="15">
        <v>1.7808474599999999</v>
      </c>
      <c r="AV167" s="16">
        <v>19.981015549999999</v>
      </c>
      <c r="AW167" s="16">
        <v>1.785488178</v>
      </c>
      <c r="AX167" s="16">
        <v>21.46468234</v>
      </c>
      <c r="AY167" s="16">
        <v>1.7924937110000001</v>
      </c>
      <c r="AZ167" s="16">
        <v>17.399226779999999</v>
      </c>
      <c r="BA167" s="16">
        <v>1.787267004</v>
      </c>
      <c r="BB167" s="16">
        <v>14.272419660000001</v>
      </c>
      <c r="BC167" s="16">
        <v>1.786362628</v>
      </c>
      <c r="BD167" s="16">
        <v>16.963408309999998</v>
      </c>
      <c r="BE167" s="16">
        <v>1.78129139</v>
      </c>
      <c r="BF167" s="17">
        <v>16.994288610000002</v>
      </c>
    </row>
    <row r="168" spans="1:58">
      <c r="A168" s="2">
        <v>1.78549</v>
      </c>
      <c r="B168" s="2">
        <v>21.464680000000001</v>
      </c>
      <c r="C168" s="2">
        <v>1.87748</v>
      </c>
      <c r="D168" s="2">
        <v>12.96706</v>
      </c>
      <c r="E168" s="2">
        <v>1.9951700000000001</v>
      </c>
      <c r="F168" s="2">
        <v>26.007950000000001</v>
      </c>
      <c r="G168" s="2">
        <v>1.7793300000000001</v>
      </c>
      <c r="H168" s="2">
        <v>0.17308000000000001</v>
      </c>
      <c r="K168" s="15">
        <v>1.8871325999999999</v>
      </c>
      <c r="L168" s="16">
        <v>13.27009578</v>
      </c>
      <c r="M168" s="16">
        <v>1.8707213300000001</v>
      </c>
      <c r="N168" s="16">
        <v>12.504000039999999</v>
      </c>
      <c r="O168" s="16">
        <v>1.8981186050000001</v>
      </c>
      <c r="P168" s="16">
        <v>13.10575302</v>
      </c>
      <c r="Q168" s="16">
        <v>1.8890320009999999</v>
      </c>
      <c r="R168" s="16">
        <v>13.128883200000001</v>
      </c>
      <c r="S168" s="16">
        <v>1.9030731169999999</v>
      </c>
      <c r="T168" s="16">
        <v>13.00922124</v>
      </c>
      <c r="U168" s="16">
        <v>1.8975973129999999</v>
      </c>
      <c r="V168" s="17">
        <v>13.234913519999999</v>
      </c>
      <c r="W168" s="15">
        <v>1.890680194</v>
      </c>
      <c r="X168" s="16">
        <v>26.217000479999999</v>
      </c>
      <c r="Y168" s="16">
        <v>1.891947662</v>
      </c>
      <c r="Z168" s="16">
        <v>26.20892271</v>
      </c>
      <c r="AA168" s="16">
        <v>1.883293192</v>
      </c>
      <c r="AB168" s="16">
        <v>27.549848239999999</v>
      </c>
      <c r="AC168" s="16">
        <v>1.8905233589999999</v>
      </c>
      <c r="AD168" s="16">
        <v>24.774228950000001</v>
      </c>
      <c r="AE168" s="16">
        <v>1.892983665</v>
      </c>
      <c r="AF168" s="16">
        <v>26.303261289999998</v>
      </c>
      <c r="AG168" s="16">
        <v>1.872885476</v>
      </c>
      <c r="AH168" s="17">
        <v>26.089379430000001</v>
      </c>
      <c r="AI168" s="15">
        <v>1.773467908</v>
      </c>
      <c r="AJ168" s="16">
        <v>0.12244970199999999</v>
      </c>
      <c r="AK168" s="16">
        <v>1.786661024</v>
      </c>
      <c r="AL168" s="16">
        <v>0.19605135500000001</v>
      </c>
      <c r="AM168" s="16">
        <v>1.787379136</v>
      </c>
      <c r="AN168" s="16">
        <v>0.179072014</v>
      </c>
      <c r="AO168" s="16">
        <v>1.8002860249999999</v>
      </c>
      <c r="AP168" s="16">
        <v>0.173817681</v>
      </c>
      <c r="AQ168" s="16">
        <v>1.7715017</v>
      </c>
      <c r="AR168" s="16">
        <v>8.6248037E-2</v>
      </c>
      <c r="AS168" s="16">
        <v>1.7729161929999999</v>
      </c>
      <c r="AT168" s="17">
        <v>0.12144252699999999</v>
      </c>
      <c r="AU168" s="15">
        <v>1.802005246</v>
      </c>
      <c r="AV168" s="16">
        <v>20.179345919999999</v>
      </c>
      <c r="AW168" s="16">
        <v>1.8061966949999999</v>
      </c>
      <c r="AX168" s="16">
        <v>21.65234504</v>
      </c>
      <c r="AY168" s="16">
        <v>1.8132377420000001</v>
      </c>
      <c r="AZ168" s="16">
        <v>17.513064010000001</v>
      </c>
      <c r="BA168" s="16">
        <v>1.807991788</v>
      </c>
      <c r="BB168" s="16">
        <v>14.406692720000001</v>
      </c>
      <c r="BC168" s="16">
        <v>1.80693989</v>
      </c>
      <c r="BD168" s="16">
        <v>17.069053239999999</v>
      </c>
      <c r="BE168" s="16">
        <v>1.8024065840000001</v>
      </c>
      <c r="BF168" s="17">
        <v>17.115107040000002</v>
      </c>
    </row>
    <row r="169" spans="1:58">
      <c r="A169" s="2">
        <v>1.8062</v>
      </c>
      <c r="B169" s="2">
        <v>21.652349999999998</v>
      </c>
      <c r="C169" s="2">
        <v>1.89812</v>
      </c>
      <c r="D169" s="2">
        <v>13.10575</v>
      </c>
      <c r="E169" s="2">
        <v>2.0160499999999999</v>
      </c>
      <c r="F169" s="2">
        <v>26.25806</v>
      </c>
      <c r="G169" s="2">
        <v>1.8002899999999999</v>
      </c>
      <c r="H169" s="2">
        <v>0.17382</v>
      </c>
      <c r="K169" s="15">
        <v>1.907573019</v>
      </c>
      <c r="L169" s="16">
        <v>13.40891186</v>
      </c>
      <c r="M169" s="16">
        <v>1.891839753</v>
      </c>
      <c r="N169" s="16">
        <v>12.63825735</v>
      </c>
      <c r="O169" s="16">
        <v>1.918695743</v>
      </c>
      <c r="P169" s="16">
        <v>13.24396656</v>
      </c>
      <c r="Q169" s="16">
        <v>1.909613609</v>
      </c>
      <c r="R169" s="16">
        <v>13.26612667</v>
      </c>
      <c r="S169" s="16">
        <v>1.9238792360000001</v>
      </c>
      <c r="T169" s="16">
        <v>13.14737489</v>
      </c>
      <c r="U169" s="16">
        <v>1.919303462</v>
      </c>
      <c r="V169" s="17">
        <v>13.374088179999999</v>
      </c>
      <c r="W169" s="15">
        <v>1.911136384</v>
      </c>
      <c r="X169" s="16">
        <v>26.479026770000001</v>
      </c>
      <c r="Y169" s="16">
        <v>1.9127936409999999</v>
      </c>
      <c r="Z169" s="16">
        <v>26.46901283</v>
      </c>
      <c r="AA169" s="16">
        <v>1.9045277190000001</v>
      </c>
      <c r="AB169" s="16">
        <v>27.82671655</v>
      </c>
      <c r="AC169" s="16">
        <v>1.911114156</v>
      </c>
      <c r="AD169" s="16">
        <v>25.013881250000001</v>
      </c>
      <c r="AE169" s="16">
        <v>1.913551241</v>
      </c>
      <c r="AF169" s="16">
        <v>26.56736618</v>
      </c>
      <c r="AG169" s="16">
        <v>1.8936006970000001</v>
      </c>
      <c r="AH169" s="17">
        <v>26.355561389999998</v>
      </c>
      <c r="AI169" s="15">
        <v>1.7945297060000001</v>
      </c>
      <c r="AJ169" s="16">
        <v>0.12367818799999999</v>
      </c>
      <c r="AK169" s="16">
        <v>1.8077630549999999</v>
      </c>
      <c r="AL169" s="16">
        <v>0.19731525699999999</v>
      </c>
      <c r="AM169" s="16">
        <v>1.8080948539999999</v>
      </c>
      <c r="AN169" s="16">
        <v>0.17968153000000001</v>
      </c>
      <c r="AO169" s="16">
        <v>1.821174721</v>
      </c>
      <c r="AP169" s="16">
        <v>0.175157007</v>
      </c>
      <c r="AQ169" s="16">
        <v>1.792231326</v>
      </c>
      <c r="AR169" s="16">
        <v>8.7247274999999999E-2</v>
      </c>
      <c r="AS169" s="16">
        <v>1.7939632139999999</v>
      </c>
      <c r="AT169" s="17">
        <v>0.122132794</v>
      </c>
      <c r="AU169" s="15">
        <v>1.822578534</v>
      </c>
      <c r="AV169" s="16">
        <v>20.377558350000001</v>
      </c>
      <c r="AW169" s="16">
        <v>1.826606443</v>
      </c>
      <c r="AX169" s="16">
        <v>21.839053539999998</v>
      </c>
      <c r="AY169" s="16">
        <v>1.834068944</v>
      </c>
      <c r="AZ169" s="16">
        <v>17.62935779</v>
      </c>
      <c r="BA169" s="16">
        <v>1.8286867689999999</v>
      </c>
      <c r="BB169" s="16">
        <v>14.542717</v>
      </c>
      <c r="BC169" s="16">
        <v>1.827722415</v>
      </c>
      <c r="BD169" s="16">
        <v>17.173511040000001</v>
      </c>
      <c r="BE169" s="16">
        <v>1.8232817450000001</v>
      </c>
      <c r="BF169" s="17">
        <v>17.23541835</v>
      </c>
    </row>
    <row r="170" spans="1:58">
      <c r="A170" s="2">
        <v>1.8266100000000001</v>
      </c>
      <c r="B170" s="2">
        <v>21.83905</v>
      </c>
      <c r="C170" s="2">
        <v>1.9187000000000001</v>
      </c>
      <c r="D170" s="2">
        <v>13.243969999999999</v>
      </c>
      <c r="E170" s="2">
        <v>2.0369600000000001</v>
      </c>
      <c r="F170" s="2">
        <v>26.505099999999999</v>
      </c>
      <c r="G170" s="2">
        <v>1.82117</v>
      </c>
      <c r="H170" s="2">
        <v>0.17516000000000001</v>
      </c>
      <c r="K170" s="15">
        <v>1.9278192270000001</v>
      </c>
      <c r="L170" s="16">
        <v>13.546237189999999</v>
      </c>
      <c r="M170" s="16">
        <v>1.9134843100000001</v>
      </c>
      <c r="N170" s="16">
        <v>12.771911599999999</v>
      </c>
      <c r="O170" s="16">
        <v>1.939495032</v>
      </c>
      <c r="P170" s="16">
        <v>13.383012280000001</v>
      </c>
      <c r="Q170" s="16">
        <v>1.9303940239999999</v>
      </c>
      <c r="R170" s="16">
        <v>13.404306890000001</v>
      </c>
      <c r="S170" s="16">
        <v>1.9448883830000001</v>
      </c>
      <c r="T170" s="16">
        <v>13.28625538</v>
      </c>
      <c r="U170" s="16">
        <v>1.940465098</v>
      </c>
      <c r="V170" s="17">
        <v>13.512493190000001</v>
      </c>
      <c r="W170" s="15">
        <v>1.9323517880000001</v>
      </c>
      <c r="X170" s="16">
        <v>26.738613170000001</v>
      </c>
      <c r="Y170" s="16">
        <v>1.9338993980000001</v>
      </c>
      <c r="Z170" s="16">
        <v>26.72687728</v>
      </c>
      <c r="AA170" s="16">
        <v>1.9257370380000001</v>
      </c>
      <c r="AB170" s="16">
        <v>28.10048025</v>
      </c>
      <c r="AC170" s="16">
        <v>1.931522787</v>
      </c>
      <c r="AD170" s="16">
        <v>25.256285569999999</v>
      </c>
      <c r="AE170" s="16">
        <v>1.934608817</v>
      </c>
      <c r="AF170" s="16">
        <v>26.83452531</v>
      </c>
      <c r="AG170" s="16">
        <v>1.914822062</v>
      </c>
      <c r="AH170" s="17">
        <v>26.623651339999999</v>
      </c>
      <c r="AI170" s="15">
        <v>1.8152235699999999</v>
      </c>
      <c r="AJ170" s="16">
        <v>0.12485023000000001</v>
      </c>
      <c r="AK170" s="16">
        <v>1.8284937990000001</v>
      </c>
      <c r="AL170" s="16">
        <v>0.19863246400000001</v>
      </c>
      <c r="AM170" s="16">
        <v>1.8291930359999999</v>
      </c>
      <c r="AN170" s="16">
        <v>0.181419354</v>
      </c>
      <c r="AO170" s="16">
        <v>1.8419889110000001</v>
      </c>
      <c r="AP170" s="16">
        <v>0.17650960700000001</v>
      </c>
      <c r="AQ170" s="16">
        <v>1.8131231269999999</v>
      </c>
      <c r="AR170" s="16">
        <v>8.7628640999999993E-2</v>
      </c>
      <c r="AS170" s="16">
        <v>1.8144869560000001</v>
      </c>
      <c r="AT170" s="17">
        <v>0.122762013</v>
      </c>
      <c r="AU170" s="15">
        <v>1.843235518</v>
      </c>
      <c r="AV170" s="16">
        <v>20.573447250000001</v>
      </c>
      <c r="AW170" s="16">
        <v>1.847263426</v>
      </c>
      <c r="AX170" s="16">
        <v>22.026692520000001</v>
      </c>
      <c r="AY170" s="16">
        <v>1.8551961830000001</v>
      </c>
      <c r="AZ170" s="16">
        <v>17.74599211</v>
      </c>
      <c r="BA170" s="16">
        <v>1.8495875100000001</v>
      </c>
      <c r="BB170" s="16">
        <v>14.67950319</v>
      </c>
      <c r="BC170" s="16">
        <v>1.8485270439999999</v>
      </c>
      <c r="BD170" s="16">
        <v>17.279439409999998</v>
      </c>
      <c r="BE170" s="16">
        <v>1.8444166829999999</v>
      </c>
      <c r="BF170" s="17">
        <v>17.35310479</v>
      </c>
    </row>
    <row r="171" spans="1:58">
      <c r="A171" s="2">
        <v>1.8472599999999999</v>
      </c>
      <c r="B171" s="2">
        <v>22.026689999999999</v>
      </c>
      <c r="C171" s="2">
        <v>1.9395</v>
      </c>
      <c r="D171" s="2">
        <v>13.383010000000001</v>
      </c>
      <c r="E171" s="2">
        <v>2.0578599999999998</v>
      </c>
      <c r="F171" s="2">
        <v>26.747620000000001</v>
      </c>
      <c r="G171" s="2">
        <v>1.84199</v>
      </c>
      <c r="H171" s="2">
        <v>0.17651</v>
      </c>
      <c r="K171" s="15">
        <v>1.9483774899999999</v>
      </c>
      <c r="L171" s="16">
        <v>13.685296709999999</v>
      </c>
      <c r="M171" s="16">
        <v>1.9346329069999999</v>
      </c>
      <c r="N171" s="16">
        <v>12.90402883</v>
      </c>
      <c r="O171" s="16">
        <v>1.960071549</v>
      </c>
      <c r="P171" s="16">
        <v>13.52517507</v>
      </c>
      <c r="Q171" s="16">
        <v>1.950998977</v>
      </c>
      <c r="R171" s="16">
        <v>13.545435360000001</v>
      </c>
      <c r="S171" s="16">
        <v>1.965628937</v>
      </c>
      <c r="T171" s="16">
        <v>13.426898380000001</v>
      </c>
      <c r="U171" s="16">
        <v>1.961249982</v>
      </c>
      <c r="V171" s="17">
        <v>13.6496423</v>
      </c>
      <c r="W171" s="15">
        <v>1.95320497</v>
      </c>
      <c r="X171" s="16">
        <v>26.996175019999999</v>
      </c>
      <c r="Y171" s="16">
        <v>1.9548577570000001</v>
      </c>
      <c r="Z171" s="16">
        <v>26.983050909999999</v>
      </c>
      <c r="AA171" s="16">
        <v>1.946612199</v>
      </c>
      <c r="AB171" s="16">
        <v>28.37224578</v>
      </c>
      <c r="AC171" s="16">
        <v>1.9526939839999999</v>
      </c>
      <c r="AD171" s="16">
        <v>25.503348979999998</v>
      </c>
      <c r="AE171" s="16">
        <v>1.955727115</v>
      </c>
      <c r="AF171" s="16">
        <v>27.10393406</v>
      </c>
      <c r="AG171" s="16">
        <v>1.935846731</v>
      </c>
      <c r="AH171" s="17">
        <v>26.891953010000002</v>
      </c>
      <c r="AI171" s="15">
        <v>1.8362212929999999</v>
      </c>
      <c r="AJ171" s="16">
        <v>0.12575920700000001</v>
      </c>
      <c r="AK171" s="16">
        <v>1.8494357669999999</v>
      </c>
      <c r="AL171" s="16">
        <v>0.19948102100000001</v>
      </c>
      <c r="AM171" s="16">
        <v>1.8499046560000001</v>
      </c>
      <c r="AN171" s="16">
        <v>0.18261754199999999</v>
      </c>
      <c r="AO171" s="16">
        <v>1.8629020700000001</v>
      </c>
      <c r="AP171" s="16">
        <v>0.17742970799999999</v>
      </c>
      <c r="AQ171" s="16">
        <v>1.8337498109999999</v>
      </c>
      <c r="AR171" s="16">
        <v>8.8649644E-2</v>
      </c>
      <c r="AS171" s="16">
        <v>1.8352576839999999</v>
      </c>
      <c r="AT171" s="17">
        <v>0.122830086</v>
      </c>
      <c r="AU171" s="15">
        <v>1.8636455139999999</v>
      </c>
      <c r="AV171" s="16">
        <v>20.771513280000001</v>
      </c>
      <c r="AW171" s="16">
        <v>1.8683436019999999</v>
      </c>
      <c r="AX171" s="16">
        <v>22.215685050000001</v>
      </c>
      <c r="AY171" s="16">
        <v>1.8759019669999999</v>
      </c>
      <c r="AZ171" s="16">
        <v>17.861559920000001</v>
      </c>
      <c r="BA171" s="16">
        <v>1.870468756</v>
      </c>
      <c r="BB171" s="16">
        <v>14.819190770000001</v>
      </c>
      <c r="BC171" s="16">
        <v>1.8694366019999999</v>
      </c>
      <c r="BD171" s="16">
        <v>17.38725458</v>
      </c>
      <c r="BE171" s="16">
        <v>1.86546656</v>
      </c>
      <c r="BF171" s="17">
        <v>17.470064619999999</v>
      </c>
    </row>
    <row r="172" spans="1:58">
      <c r="A172" s="2">
        <v>1.8683399999999999</v>
      </c>
      <c r="B172" s="2">
        <v>22.215689999999999</v>
      </c>
      <c r="C172" s="2">
        <v>1.96007</v>
      </c>
      <c r="D172" s="2">
        <v>13.525180000000001</v>
      </c>
      <c r="E172" s="2">
        <v>2.0788600000000002</v>
      </c>
      <c r="F172" s="2">
        <v>26.986930000000001</v>
      </c>
      <c r="G172" s="2">
        <v>1.8629</v>
      </c>
      <c r="H172" s="2">
        <v>0.17743</v>
      </c>
      <c r="K172" s="15">
        <v>1.9689240800000001</v>
      </c>
      <c r="L172" s="16">
        <v>13.824439050000001</v>
      </c>
      <c r="M172" s="16">
        <v>1.955544452</v>
      </c>
      <c r="N172" s="16">
        <v>13.03380121</v>
      </c>
      <c r="O172" s="16">
        <v>1.9812078529999999</v>
      </c>
      <c r="P172" s="16">
        <v>13.66888595</v>
      </c>
      <c r="Q172" s="16">
        <v>1.972185324</v>
      </c>
      <c r="R172" s="16">
        <v>13.68850248</v>
      </c>
      <c r="S172" s="16">
        <v>1.9867222760000001</v>
      </c>
      <c r="T172" s="16">
        <v>13.56550464</v>
      </c>
      <c r="U172" s="16">
        <v>1.981498301</v>
      </c>
      <c r="V172" s="17">
        <v>13.78680484</v>
      </c>
      <c r="W172" s="15">
        <v>1.9741661850000001</v>
      </c>
      <c r="X172" s="16">
        <v>27.25191242</v>
      </c>
      <c r="Y172" s="16">
        <v>1.9754167650000001</v>
      </c>
      <c r="Z172" s="16">
        <v>27.23803118</v>
      </c>
      <c r="AA172" s="16">
        <v>1.967531567</v>
      </c>
      <c r="AB172" s="16">
        <v>28.644190210000001</v>
      </c>
      <c r="AC172" s="16">
        <v>1.9739164659999999</v>
      </c>
      <c r="AD172" s="16">
        <v>25.75515656</v>
      </c>
      <c r="AE172" s="16">
        <v>1.9767320399999999</v>
      </c>
      <c r="AF172" s="16">
        <v>27.370146890000001</v>
      </c>
      <c r="AG172" s="16">
        <v>1.956809188</v>
      </c>
      <c r="AH172" s="17">
        <v>27.155191640000002</v>
      </c>
      <c r="AI172" s="15">
        <v>1.856841768</v>
      </c>
      <c r="AJ172" s="16">
        <v>0.12610101300000001</v>
      </c>
      <c r="AK172" s="16">
        <v>1.870179797</v>
      </c>
      <c r="AL172" s="16">
        <v>0.19917497300000001</v>
      </c>
      <c r="AM172" s="16">
        <v>1.870874191</v>
      </c>
      <c r="AN172" s="16">
        <v>0.18341294399999999</v>
      </c>
      <c r="AO172" s="16">
        <v>1.883453007</v>
      </c>
      <c r="AP172" s="16">
        <v>0.17748653</v>
      </c>
      <c r="AQ172" s="16">
        <v>1.854583621</v>
      </c>
      <c r="AR172" s="16">
        <v>8.9219699999999999E-2</v>
      </c>
      <c r="AS172" s="16">
        <v>1.8559661999999999</v>
      </c>
      <c r="AT172" s="17">
        <v>0.12282799</v>
      </c>
      <c r="AU172" s="15">
        <v>1.8845898409999999</v>
      </c>
      <c r="AV172" s="16">
        <v>20.968569370000001</v>
      </c>
      <c r="AW172" s="16">
        <v>1.889074221</v>
      </c>
      <c r="AX172" s="16">
        <v>22.4072265</v>
      </c>
      <c r="AY172" s="16">
        <v>1.8967318040000001</v>
      </c>
      <c r="AZ172" s="16">
        <v>17.973962220000001</v>
      </c>
      <c r="BA172" s="16">
        <v>1.8911420059999999</v>
      </c>
      <c r="BB172" s="16">
        <v>14.962249229999999</v>
      </c>
      <c r="BC172" s="16">
        <v>1.8900983039999999</v>
      </c>
      <c r="BD172" s="16">
        <v>17.497382399999999</v>
      </c>
      <c r="BE172" s="16">
        <v>1.8860675389999999</v>
      </c>
      <c r="BF172" s="17">
        <v>17.586889719999999</v>
      </c>
    </row>
    <row r="173" spans="1:58">
      <c r="A173" s="2">
        <v>1.88907</v>
      </c>
      <c r="B173" s="2">
        <v>22.407229999999998</v>
      </c>
      <c r="C173" s="2">
        <v>1.9812099999999999</v>
      </c>
      <c r="D173" s="2">
        <v>13.668889999999999</v>
      </c>
      <c r="E173" s="2">
        <v>2.0999400000000001</v>
      </c>
      <c r="F173" s="2">
        <v>27.223649999999999</v>
      </c>
      <c r="G173" s="2">
        <v>1.8834500000000001</v>
      </c>
      <c r="H173" s="2">
        <v>0.17749000000000001</v>
      </c>
      <c r="K173" s="15">
        <v>1.990216846</v>
      </c>
      <c r="L173" s="16">
        <v>13.96043426</v>
      </c>
      <c r="M173" s="16">
        <v>1.9759582979999999</v>
      </c>
      <c r="N173" s="16">
        <v>13.16393193</v>
      </c>
      <c r="O173" s="16">
        <v>2.0022749900000001</v>
      </c>
      <c r="P173" s="16">
        <v>13.81356879</v>
      </c>
      <c r="Q173" s="16">
        <v>1.9931945950000001</v>
      </c>
      <c r="R173" s="16">
        <v>13.83211657</v>
      </c>
      <c r="S173" s="16">
        <v>2.0073900619999998</v>
      </c>
      <c r="T173" s="16">
        <v>13.70234039</v>
      </c>
      <c r="U173" s="16">
        <v>2.001943936</v>
      </c>
      <c r="V173" s="17">
        <v>13.92280014</v>
      </c>
      <c r="W173" s="15">
        <v>1.995261014</v>
      </c>
      <c r="X173" s="16">
        <v>27.50773053</v>
      </c>
      <c r="Y173" s="16">
        <v>1.9956592470000001</v>
      </c>
      <c r="Z173" s="16">
        <v>27.49193026</v>
      </c>
      <c r="AA173" s="16">
        <v>1.988139004</v>
      </c>
      <c r="AB173" s="16">
        <v>28.9167539</v>
      </c>
      <c r="AC173" s="16">
        <v>1.9951686259999999</v>
      </c>
      <c r="AD173" s="16">
        <v>26.007947000000001</v>
      </c>
      <c r="AE173" s="16">
        <v>1.9974549610000001</v>
      </c>
      <c r="AF173" s="16">
        <v>27.630755539999999</v>
      </c>
      <c r="AG173" s="16">
        <v>1.977422461</v>
      </c>
      <c r="AH173" s="17">
        <v>27.411508319999999</v>
      </c>
      <c r="AI173" s="15">
        <v>1.877595608</v>
      </c>
      <c r="AJ173" s="16">
        <v>0.125922372</v>
      </c>
      <c r="AK173" s="16">
        <v>1.890808965</v>
      </c>
      <c r="AL173" s="16">
        <v>0.198364982</v>
      </c>
      <c r="AM173" s="16">
        <v>1.8915887920000001</v>
      </c>
      <c r="AN173" s="16">
        <v>0.183221778</v>
      </c>
      <c r="AO173" s="16">
        <v>1.9042770069999999</v>
      </c>
      <c r="AP173" s="16">
        <v>0.177657224</v>
      </c>
      <c r="AQ173" s="16">
        <v>1.875181124</v>
      </c>
      <c r="AR173" s="16">
        <v>9.0457701000000001E-2</v>
      </c>
      <c r="AS173" s="16">
        <v>1.8768851959999999</v>
      </c>
      <c r="AT173" s="17">
        <v>0.123303836</v>
      </c>
      <c r="AU173" s="15">
        <v>1.9052620979999999</v>
      </c>
      <c r="AV173" s="16">
        <v>21.165072370000001</v>
      </c>
      <c r="AW173" s="16">
        <v>1.9101005049999999</v>
      </c>
      <c r="AX173" s="16">
        <v>22.59825395</v>
      </c>
      <c r="AY173" s="16">
        <v>1.917378604</v>
      </c>
      <c r="AZ173" s="16">
        <v>18.082991610000001</v>
      </c>
      <c r="BA173" s="16">
        <v>1.9123263660000001</v>
      </c>
      <c r="BB173" s="16">
        <v>15.107848430000001</v>
      </c>
      <c r="BC173" s="16">
        <v>1.91129682</v>
      </c>
      <c r="BD173" s="16">
        <v>17.60836462</v>
      </c>
      <c r="BE173" s="16">
        <v>1.9066480299999999</v>
      </c>
      <c r="BF173" s="17">
        <v>17.70500607</v>
      </c>
    </row>
    <row r="174" spans="1:58">
      <c r="A174" s="2">
        <v>1.9100999999999999</v>
      </c>
      <c r="B174" s="2">
        <v>22.59825</v>
      </c>
      <c r="C174" s="2">
        <v>2.0022700000000002</v>
      </c>
      <c r="D174" s="2">
        <v>13.81357</v>
      </c>
      <c r="E174" s="2">
        <v>2.1204999999999998</v>
      </c>
      <c r="F174" s="2">
        <v>27.459420000000001</v>
      </c>
      <c r="G174" s="2">
        <v>1.90428</v>
      </c>
      <c r="H174" s="2">
        <v>0.17766000000000001</v>
      </c>
      <c r="K174" s="15">
        <v>2.0110340170000001</v>
      </c>
      <c r="L174" s="16">
        <v>14.09521228</v>
      </c>
      <c r="M174" s="16">
        <v>1.9963638239999999</v>
      </c>
      <c r="N174" s="16">
        <v>13.29444846</v>
      </c>
      <c r="O174" s="16">
        <v>2.0232896010000001</v>
      </c>
      <c r="P174" s="16">
        <v>13.956080399999999</v>
      </c>
      <c r="Q174" s="16">
        <v>2.0142484459999999</v>
      </c>
      <c r="R174" s="16">
        <v>13.972899979999999</v>
      </c>
      <c r="S174" s="16">
        <v>2.0281378179999998</v>
      </c>
      <c r="T174" s="16">
        <v>13.835721680000001</v>
      </c>
      <c r="U174" s="16">
        <v>2.0224736380000001</v>
      </c>
      <c r="V174" s="17">
        <v>14.05979748</v>
      </c>
      <c r="W174" s="15">
        <v>2.0159454399999999</v>
      </c>
      <c r="X174" s="16">
        <v>27.767054609999999</v>
      </c>
      <c r="Y174" s="16">
        <v>2.0158911740000001</v>
      </c>
      <c r="Z174" s="16">
        <v>27.74609388</v>
      </c>
      <c r="AA174" s="16">
        <v>2.0086931689999998</v>
      </c>
      <c r="AB174" s="16">
        <v>29.187454290000002</v>
      </c>
      <c r="AC174" s="16">
        <v>2.0160467670000002</v>
      </c>
      <c r="AD174" s="16">
        <v>26.258061690000002</v>
      </c>
      <c r="AE174" s="16">
        <v>2.018118898</v>
      </c>
      <c r="AF174" s="16">
        <v>27.885235850000001</v>
      </c>
      <c r="AG174" s="16">
        <v>1.997995749</v>
      </c>
      <c r="AH174" s="17">
        <v>27.663446159999999</v>
      </c>
      <c r="AI174" s="15">
        <v>1.898254951</v>
      </c>
      <c r="AJ174" s="16">
        <v>0.126504961</v>
      </c>
      <c r="AK174" s="16">
        <v>1.9115901239999999</v>
      </c>
      <c r="AL174" s="16">
        <v>0.19831504999999999</v>
      </c>
      <c r="AM174" s="16">
        <v>1.9122149799999999</v>
      </c>
      <c r="AN174" s="16">
        <v>0.18350554499999999</v>
      </c>
      <c r="AO174" s="16">
        <v>1.9249280289999999</v>
      </c>
      <c r="AP174" s="16">
        <v>0.17774064000000001</v>
      </c>
      <c r="AQ174" s="16">
        <v>1.8959884840000001</v>
      </c>
      <c r="AR174" s="16">
        <v>9.1161038999999999E-2</v>
      </c>
      <c r="AS174" s="16">
        <v>1.897716771</v>
      </c>
      <c r="AT174" s="17">
        <v>0.124299592</v>
      </c>
      <c r="AU174" s="15">
        <v>1.92651314</v>
      </c>
      <c r="AV174" s="16">
        <v>21.35659484</v>
      </c>
      <c r="AW174" s="16">
        <v>1.930798714</v>
      </c>
      <c r="AX174" s="16">
        <v>22.78937629</v>
      </c>
      <c r="AY174" s="16">
        <v>1.9381699459999999</v>
      </c>
      <c r="AZ174" s="16">
        <v>18.189161980000002</v>
      </c>
      <c r="BA174" s="16">
        <v>1.933053508</v>
      </c>
      <c r="BB174" s="16">
        <v>15.25310487</v>
      </c>
      <c r="BC174" s="16">
        <v>1.932056</v>
      </c>
      <c r="BD174" s="16">
        <v>17.719077110000001</v>
      </c>
      <c r="BE174" s="16">
        <v>1.9271520280000001</v>
      </c>
      <c r="BF174" s="17">
        <v>17.826702480000002</v>
      </c>
    </row>
    <row r="175" spans="1:58">
      <c r="A175" s="2">
        <v>1.9308000000000001</v>
      </c>
      <c r="B175" s="2">
        <v>22.789380000000001</v>
      </c>
      <c r="C175" s="2">
        <v>2.0232899999999998</v>
      </c>
      <c r="D175" s="2">
        <v>13.95608</v>
      </c>
      <c r="E175" s="2">
        <v>2.1408</v>
      </c>
      <c r="F175" s="2">
        <v>27.69425</v>
      </c>
      <c r="G175" s="2">
        <v>1.92493</v>
      </c>
      <c r="H175" s="2">
        <v>0.17774000000000001</v>
      </c>
      <c r="K175" s="15">
        <v>2.0320167140000001</v>
      </c>
      <c r="L175" s="16">
        <v>14.229219840000001</v>
      </c>
      <c r="M175" s="16">
        <v>2.0168634750000001</v>
      </c>
      <c r="N175" s="16">
        <v>13.42551937</v>
      </c>
      <c r="O175" s="16">
        <v>2.0440035810000001</v>
      </c>
      <c r="P175" s="16">
        <v>14.09497326</v>
      </c>
      <c r="Q175" s="16">
        <v>2.034901455</v>
      </c>
      <c r="R175" s="16">
        <v>14.109371579999999</v>
      </c>
      <c r="S175" s="16">
        <v>2.0486009620000001</v>
      </c>
      <c r="T175" s="16">
        <v>13.96666154</v>
      </c>
      <c r="U175" s="16">
        <v>2.0433684190000001</v>
      </c>
      <c r="V175" s="17">
        <v>14.195900229999999</v>
      </c>
      <c r="W175" s="15">
        <v>2.036831528</v>
      </c>
      <c r="X175" s="16">
        <v>28.027836570000002</v>
      </c>
      <c r="Y175" s="16">
        <v>2.036564797</v>
      </c>
      <c r="Z175" s="16">
        <v>28.00282249</v>
      </c>
      <c r="AA175" s="16">
        <v>2.029196545</v>
      </c>
      <c r="AB175" s="16">
        <v>29.454637229999999</v>
      </c>
      <c r="AC175" s="16">
        <v>2.0369554559999998</v>
      </c>
      <c r="AD175" s="16">
        <v>26.505101629999999</v>
      </c>
      <c r="AE175" s="16">
        <v>2.0385901130000001</v>
      </c>
      <c r="AF175" s="16">
        <v>28.140285649999999</v>
      </c>
      <c r="AG175" s="16">
        <v>2.018472676</v>
      </c>
      <c r="AH175" s="17">
        <v>27.91574546</v>
      </c>
      <c r="AI175" s="15">
        <v>1.9192010159999999</v>
      </c>
      <c r="AJ175" s="16">
        <v>0.12744026999999999</v>
      </c>
      <c r="AK175" s="16">
        <v>1.932333286</v>
      </c>
      <c r="AL175" s="16">
        <v>0.198767841</v>
      </c>
      <c r="AM175" s="16">
        <v>1.932962611</v>
      </c>
      <c r="AN175" s="16">
        <v>0.18393220099999999</v>
      </c>
      <c r="AO175" s="16">
        <v>1.9459803899999999</v>
      </c>
      <c r="AP175" s="16">
        <v>0.178032566</v>
      </c>
      <c r="AQ175" s="16">
        <v>1.917282368</v>
      </c>
      <c r="AR175" s="16">
        <v>9.2245489999999999E-2</v>
      </c>
      <c r="AS175" s="16">
        <v>1.918453226</v>
      </c>
      <c r="AT175" s="17">
        <v>0.12616154900000001</v>
      </c>
      <c r="AU175" s="15">
        <v>1.9473044820000001</v>
      </c>
      <c r="AV175" s="16">
        <v>21.544885529999998</v>
      </c>
      <c r="AW175" s="16">
        <v>1.9519756239999999</v>
      </c>
      <c r="AX175" s="16">
        <v>22.97613883</v>
      </c>
      <c r="AY175" s="16">
        <v>1.9587797419999999</v>
      </c>
      <c r="AZ175" s="16">
        <v>18.29539892</v>
      </c>
      <c r="BA175" s="16">
        <v>1.9539677849999999</v>
      </c>
      <c r="BB175" s="16">
        <v>15.396171450000001</v>
      </c>
      <c r="BC175" s="16">
        <v>1.9529112930000001</v>
      </c>
      <c r="BD175" s="16">
        <v>17.8277371</v>
      </c>
      <c r="BE175" s="16">
        <v>1.94805041</v>
      </c>
      <c r="BF175" s="17">
        <v>17.949116419999999</v>
      </c>
    </row>
    <row r="176" spans="1:58">
      <c r="A176" s="2">
        <v>1.95198</v>
      </c>
      <c r="B176" s="2">
        <v>22.976140000000001</v>
      </c>
      <c r="C176" s="2">
        <v>2.044</v>
      </c>
      <c r="D176" s="2">
        <v>14.09497</v>
      </c>
      <c r="E176" s="2">
        <v>2.16099</v>
      </c>
      <c r="F176" s="2">
        <v>27.931319999999999</v>
      </c>
      <c r="G176" s="2">
        <v>1.94598</v>
      </c>
      <c r="H176" s="2">
        <v>0.17802999999999999</v>
      </c>
      <c r="K176" s="15">
        <v>2.0527169110000001</v>
      </c>
      <c r="L176" s="16">
        <v>14.366094690000001</v>
      </c>
      <c r="M176" s="16">
        <v>2.037632962</v>
      </c>
      <c r="N176" s="16">
        <v>13.556313100000001</v>
      </c>
      <c r="O176" s="16">
        <v>2.0646480220000001</v>
      </c>
      <c r="P176" s="16">
        <v>14.23090974</v>
      </c>
      <c r="Q176" s="16">
        <v>2.0556005339999999</v>
      </c>
      <c r="R176" s="16">
        <v>14.24237991</v>
      </c>
      <c r="S176" s="16">
        <v>2.0693364239999998</v>
      </c>
      <c r="T176" s="16">
        <v>14.09790491</v>
      </c>
      <c r="U176" s="16">
        <v>2.064524343</v>
      </c>
      <c r="V176" s="17">
        <v>14.33062352</v>
      </c>
      <c r="W176" s="15">
        <v>2.057754869</v>
      </c>
      <c r="X176" s="16">
        <v>28.290320229999999</v>
      </c>
      <c r="Y176" s="16">
        <v>2.0574743550000001</v>
      </c>
      <c r="Z176" s="16">
        <v>28.260730070000001</v>
      </c>
      <c r="AA176" s="16">
        <v>2.049458896</v>
      </c>
      <c r="AB176" s="16">
        <v>29.718184369999999</v>
      </c>
      <c r="AC176" s="16">
        <v>2.057858805</v>
      </c>
      <c r="AD176" s="16">
        <v>26.747623310000002</v>
      </c>
      <c r="AE176" s="16">
        <v>2.0594021929999999</v>
      </c>
      <c r="AF176" s="16">
        <v>28.394955790000001</v>
      </c>
      <c r="AG176" s="16">
        <v>2.0395681259999998</v>
      </c>
      <c r="AH176" s="17">
        <v>28.172268679999998</v>
      </c>
      <c r="AI176" s="15">
        <v>1.940009246</v>
      </c>
      <c r="AJ176" s="16">
        <v>0.12800383100000001</v>
      </c>
      <c r="AK176" s="16">
        <v>1.953300461</v>
      </c>
      <c r="AL176" s="16">
        <v>0.19937026899999999</v>
      </c>
      <c r="AM176" s="16">
        <v>1.953784376</v>
      </c>
      <c r="AN176" s="16">
        <v>0.18435860900000001</v>
      </c>
      <c r="AO176" s="16">
        <v>1.96664532</v>
      </c>
      <c r="AP176" s="16">
        <v>0.17910578399999999</v>
      </c>
      <c r="AQ176" s="16">
        <v>1.9380999109999999</v>
      </c>
      <c r="AR176" s="16">
        <v>9.3366952000000003E-2</v>
      </c>
      <c r="AS176" s="16">
        <v>1.9396785649999999</v>
      </c>
      <c r="AT176" s="17">
        <v>0.12729476200000001</v>
      </c>
      <c r="AU176" s="15">
        <v>1.9680997979999999</v>
      </c>
      <c r="AV176" s="16">
        <v>21.730404</v>
      </c>
      <c r="AW176" s="16">
        <v>1.9728083160000001</v>
      </c>
      <c r="AX176" s="16">
        <v>23.159361329999999</v>
      </c>
      <c r="AY176" s="16">
        <v>1.9799239930000001</v>
      </c>
      <c r="AZ176" s="16">
        <v>18.402388139999999</v>
      </c>
      <c r="BA176" s="16">
        <v>1.974588633</v>
      </c>
      <c r="BB176" s="16">
        <v>15.536250539999999</v>
      </c>
      <c r="BC176" s="16">
        <v>1.9735753540000001</v>
      </c>
      <c r="BD176" s="16">
        <v>17.934362409999999</v>
      </c>
      <c r="BE176" s="16">
        <v>1.968747005</v>
      </c>
      <c r="BF176" s="17">
        <v>18.072418939999999</v>
      </c>
    </row>
    <row r="177" spans="1:58">
      <c r="A177" s="2">
        <v>1.97281</v>
      </c>
      <c r="B177" s="2">
        <v>23.15936</v>
      </c>
      <c r="C177" s="2">
        <v>2.0646499999999999</v>
      </c>
      <c r="D177" s="2">
        <v>14.23091</v>
      </c>
      <c r="E177" s="2">
        <v>2.1816499999999999</v>
      </c>
      <c r="F177" s="2">
        <v>28.168150000000001</v>
      </c>
      <c r="G177" s="2">
        <v>1.96665</v>
      </c>
      <c r="H177" s="2">
        <v>0.17910999999999999</v>
      </c>
      <c r="K177" s="15">
        <v>2.0737810680000002</v>
      </c>
      <c r="L177" s="16">
        <v>14.503960859999999</v>
      </c>
      <c r="M177" s="16">
        <v>2.0588289949999998</v>
      </c>
      <c r="N177" s="16">
        <v>13.684669570000001</v>
      </c>
      <c r="O177" s="16">
        <v>2.0850968860000001</v>
      </c>
      <c r="P177" s="16">
        <v>14.364650149999999</v>
      </c>
      <c r="Q177" s="16">
        <v>2.0760490250000001</v>
      </c>
      <c r="R177" s="16">
        <v>14.374257249999999</v>
      </c>
      <c r="S177" s="16">
        <v>2.0900125300000001</v>
      </c>
      <c r="T177" s="16">
        <v>14.22962085</v>
      </c>
      <c r="U177" s="16">
        <v>2.0852878690000001</v>
      </c>
      <c r="V177" s="17">
        <v>14.46437433</v>
      </c>
      <c r="W177" s="15">
        <v>2.0786421989999999</v>
      </c>
      <c r="X177" s="16">
        <v>28.549449249999999</v>
      </c>
      <c r="Y177" s="16">
        <v>2.0790116240000001</v>
      </c>
      <c r="Z177" s="16">
        <v>28.517622580000001</v>
      </c>
      <c r="AA177" s="16">
        <v>2.070052177</v>
      </c>
      <c r="AB177" s="16">
        <v>29.98008012</v>
      </c>
      <c r="AC177" s="16">
        <v>2.0788554100000001</v>
      </c>
      <c r="AD177" s="16">
        <v>26.986932339999999</v>
      </c>
      <c r="AE177" s="16">
        <v>2.080518504</v>
      </c>
      <c r="AF177" s="16">
        <v>28.65386165</v>
      </c>
      <c r="AG177" s="16">
        <v>2.0607547209999999</v>
      </c>
      <c r="AH177" s="17">
        <v>28.433994349999999</v>
      </c>
      <c r="AI177" s="15">
        <v>1.960737258</v>
      </c>
      <c r="AJ177" s="16">
        <v>0.128879242</v>
      </c>
      <c r="AK177" s="16">
        <v>1.97395732</v>
      </c>
      <c r="AL177" s="16">
        <v>0.200602787</v>
      </c>
      <c r="AM177" s="16">
        <v>1.9747229909999999</v>
      </c>
      <c r="AN177" s="16">
        <v>0.18524217700000001</v>
      </c>
      <c r="AO177" s="16">
        <v>1.987572511</v>
      </c>
      <c r="AP177" s="16">
        <v>0.180321126</v>
      </c>
      <c r="AQ177" s="16">
        <v>1.9591388599999999</v>
      </c>
      <c r="AR177" s="16">
        <v>9.4693846999999998E-2</v>
      </c>
      <c r="AS177" s="16">
        <v>1.9603307050000001</v>
      </c>
      <c r="AT177" s="17">
        <v>0.12833403400000001</v>
      </c>
      <c r="AU177" s="15">
        <v>1.9889585670000001</v>
      </c>
      <c r="AV177" s="16">
        <v>21.915527969999999</v>
      </c>
      <c r="AW177" s="16">
        <v>1.99401329</v>
      </c>
      <c r="AX177" s="16">
        <v>23.338092240000002</v>
      </c>
      <c r="AY177" s="16">
        <v>2.0009415850000001</v>
      </c>
      <c r="AZ177" s="16">
        <v>18.512547510000001</v>
      </c>
      <c r="BA177" s="16">
        <v>1.9953848169999999</v>
      </c>
      <c r="BB177" s="16">
        <v>15.673647539999999</v>
      </c>
      <c r="BC177" s="16">
        <v>1.994382342</v>
      </c>
      <c r="BD177" s="16">
        <v>18.039764980000001</v>
      </c>
      <c r="BE177" s="16">
        <v>1.990053182</v>
      </c>
      <c r="BF177" s="17">
        <v>18.190895560000001</v>
      </c>
    </row>
    <row r="178" spans="1:58">
      <c r="A178" s="2">
        <v>1.9940100000000001</v>
      </c>
      <c r="B178" s="2">
        <v>23.338090000000001</v>
      </c>
      <c r="C178" s="2">
        <v>2.0851000000000002</v>
      </c>
      <c r="D178" s="2">
        <v>14.364649999999999</v>
      </c>
      <c r="E178" s="2">
        <v>2.2023899999999998</v>
      </c>
      <c r="F178" s="2">
        <v>28.408069999999999</v>
      </c>
      <c r="G178" s="2">
        <v>1.9875700000000001</v>
      </c>
      <c r="H178" s="2">
        <v>0.18032000000000001</v>
      </c>
      <c r="K178" s="15">
        <v>2.094551176</v>
      </c>
      <c r="L178" s="16">
        <v>14.64401421</v>
      </c>
      <c r="M178" s="16">
        <v>2.0796280349999998</v>
      </c>
      <c r="N178" s="16">
        <v>13.81085099</v>
      </c>
      <c r="O178" s="16">
        <v>2.1057076750000001</v>
      </c>
      <c r="P178" s="16">
        <v>14.500914529999999</v>
      </c>
      <c r="Q178" s="16">
        <v>2.0967277389999999</v>
      </c>
      <c r="R178" s="16">
        <v>14.50898316</v>
      </c>
      <c r="S178" s="16">
        <v>2.1107335890000001</v>
      </c>
      <c r="T178" s="16">
        <v>14.36526119</v>
      </c>
      <c r="U178" s="16">
        <v>2.1062093480000001</v>
      </c>
      <c r="V178" s="17">
        <v>14.59821782</v>
      </c>
      <c r="W178" s="15">
        <v>2.099249264</v>
      </c>
      <c r="X178" s="16">
        <v>28.803432829999998</v>
      </c>
      <c r="Y178" s="16">
        <v>2.1001058320000001</v>
      </c>
      <c r="Z178" s="16">
        <v>28.77524549</v>
      </c>
      <c r="AA178" s="16">
        <v>2.0907518760000001</v>
      </c>
      <c r="AB178" s="16">
        <v>30.24334928</v>
      </c>
      <c r="AC178" s="16">
        <v>2.099944899</v>
      </c>
      <c r="AD178" s="16">
        <v>27.223647769999999</v>
      </c>
      <c r="AE178" s="16">
        <v>2.1017700430000001</v>
      </c>
      <c r="AF178" s="16">
        <v>28.914577959999999</v>
      </c>
      <c r="AG178" s="16">
        <v>2.0820512130000002</v>
      </c>
      <c r="AH178" s="17">
        <v>28.69798948</v>
      </c>
      <c r="AI178" s="15">
        <v>1.9819544010000001</v>
      </c>
      <c r="AJ178" s="16">
        <v>0.129632784</v>
      </c>
      <c r="AK178" s="16">
        <v>1.9951074070000001</v>
      </c>
      <c r="AL178" s="16">
        <v>0.20157340500000001</v>
      </c>
      <c r="AM178" s="16">
        <v>1.9953828309999999</v>
      </c>
      <c r="AN178" s="16">
        <v>0.18592613999999999</v>
      </c>
      <c r="AO178" s="16">
        <v>2.008638779</v>
      </c>
      <c r="AP178" s="16">
        <v>0.181792448</v>
      </c>
      <c r="AQ178" s="16">
        <v>1.979707181</v>
      </c>
      <c r="AR178" s="16">
        <v>9.6089726E-2</v>
      </c>
      <c r="AS178" s="16">
        <v>1.9812696919999999</v>
      </c>
      <c r="AT178" s="17">
        <v>0.12859416500000001</v>
      </c>
      <c r="AU178" s="15">
        <v>2.0098549619999999</v>
      </c>
      <c r="AV178" s="16">
        <v>22.100658729999999</v>
      </c>
      <c r="AW178" s="16">
        <v>2.014899502</v>
      </c>
      <c r="AX178" s="16">
        <v>23.514941100000001</v>
      </c>
      <c r="AY178" s="16">
        <v>2.0218415809999999</v>
      </c>
      <c r="AZ178" s="16">
        <v>18.623143389999999</v>
      </c>
      <c r="BA178" s="16">
        <v>2.0159690330000002</v>
      </c>
      <c r="BB178" s="16">
        <v>15.81175934</v>
      </c>
      <c r="BC178" s="16">
        <v>2.014970779</v>
      </c>
      <c r="BD178" s="16">
        <v>18.146082209999999</v>
      </c>
      <c r="BE178" s="16">
        <v>2.0107754820000001</v>
      </c>
      <c r="BF178" s="17">
        <v>18.309531140000001</v>
      </c>
    </row>
    <row r="179" spans="1:58">
      <c r="A179" s="2">
        <v>2.0148999999999999</v>
      </c>
      <c r="B179" s="2">
        <v>23.514939999999999</v>
      </c>
      <c r="C179" s="2">
        <v>2.1057100000000002</v>
      </c>
      <c r="D179" s="2">
        <v>14.500909999999999</v>
      </c>
      <c r="E179" s="2">
        <v>2.2239300000000002</v>
      </c>
      <c r="F179" s="2">
        <v>28.64406</v>
      </c>
      <c r="G179" s="2">
        <v>2.0086400000000002</v>
      </c>
      <c r="H179" s="2">
        <v>0.18179000000000001</v>
      </c>
      <c r="K179" s="15">
        <v>2.1155556039999999</v>
      </c>
      <c r="L179" s="16">
        <v>14.78226561</v>
      </c>
      <c r="M179" s="16">
        <v>2.100599806</v>
      </c>
      <c r="N179" s="16">
        <v>13.93641062</v>
      </c>
      <c r="O179" s="16">
        <v>2.1270923320000001</v>
      </c>
      <c r="P179" s="16">
        <v>14.639760369999999</v>
      </c>
      <c r="Q179" s="16">
        <v>2.1180666979999998</v>
      </c>
      <c r="R179" s="16">
        <v>14.647234940000001</v>
      </c>
      <c r="S179" s="16">
        <v>2.1320370340000001</v>
      </c>
      <c r="T179" s="16">
        <v>14.501229</v>
      </c>
      <c r="U179" s="16">
        <v>2.127020806</v>
      </c>
      <c r="V179" s="17">
        <v>14.73338839</v>
      </c>
      <c r="W179" s="15">
        <v>2.119872719</v>
      </c>
      <c r="X179" s="16">
        <v>29.051736219999999</v>
      </c>
      <c r="Y179" s="16">
        <v>2.1210392320000002</v>
      </c>
      <c r="Z179" s="16">
        <v>29.028414170000001</v>
      </c>
      <c r="AA179" s="16">
        <v>2.1118367710000001</v>
      </c>
      <c r="AB179" s="16">
        <v>30.509846899999999</v>
      </c>
      <c r="AC179" s="16">
        <v>2.1204973260000002</v>
      </c>
      <c r="AD179" s="16">
        <v>27.459424340000002</v>
      </c>
      <c r="AE179" s="16">
        <v>2.1229123080000001</v>
      </c>
      <c r="AF179" s="16">
        <v>29.175376440000001</v>
      </c>
      <c r="AG179" s="16">
        <v>2.102972319</v>
      </c>
      <c r="AH179" s="17">
        <v>28.959317540000001</v>
      </c>
      <c r="AI179" s="15">
        <v>2.002649382</v>
      </c>
      <c r="AJ179" s="16">
        <v>0.130821523</v>
      </c>
      <c r="AK179" s="16">
        <v>2.0159032200000002</v>
      </c>
      <c r="AL179" s="16">
        <v>0.20301825500000001</v>
      </c>
      <c r="AM179" s="16">
        <v>2.0165398720000001</v>
      </c>
      <c r="AN179" s="16">
        <v>0.18714584200000001</v>
      </c>
      <c r="AO179" s="16">
        <v>2.0293466750000002</v>
      </c>
      <c r="AP179" s="16">
        <v>0.18318859600000001</v>
      </c>
      <c r="AQ179" s="16">
        <v>2.0006914930000002</v>
      </c>
      <c r="AR179" s="16">
        <v>9.6017939999999996E-2</v>
      </c>
      <c r="AS179" s="16">
        <v>2.0018264650000002</v>
      </c>
      <c r="AT179" s="17">
        <v>0.12939410200000001</v>
      </c>
      <c r="AU179" s="15">
        <v>2.0308530579999999</v>
      </c>
      <c r="AV179" s="16">
        <v>22.28699598</v>
      </c>
      <c r="AW179" s="16">
        <v>2.0355690270000002</v>
      </c>
      <c r="AX179" s="16">
        <v>23.68861631</v>
      </c>
      <c r="AY179" s="16">
        <v>2.0426907889999999</v>
      </c>
      <c r="AZ179" s="16">
        <v>18.73252106</v>
      </c>
      <c r="BA179" s="16">
        <v>2.0368882770000001</v>
      </c>
      <c r="BB179" s="16">
        <v>15.952446</v>
      </c>
      <c r="BC179" s="16">
        <v>2.0358260719999999</v>
      </c>
      <c r="BD179" s="16">
        <v>18.25497361</v>
      </c>
      <c r="BE179" s="16">
        <v>2.0315993579999998</v>
      </c>
      <c r="BF179" s="17">
        <v>18.426395599999999</v>
      </c>
    </row>
    <row r="180" spans="1:58">
      <c r="A180" s="2">
        <v>2.0355699999999999</v>
      </c>
      <c r="B180" s="2">
        <v>23.68862</v>
      </c>
      <c r="C180" s="2">
        <v>2.1270899999999999</v>
      </c>
      <c r="D180" s="2">
        <v>14.639760000000001</v>
      </c>
      <c r="E180" s="2">
        <v>2.2451099999999999</v>
      </c>
      <c r="F180" s="2">
        <v>28.878299999999999</v>
      </c>
      <c r="G180" s="2">
        <v>2.02935</v>
      </c>
      <c r="H180" s="2">
        <v>0.18318999999999999</v>
      </c>
      <c r="K180" s="15">
        <v>2.136414995</v>
      </c>
      <c r="L180" s="16">
        <v>14.91959471</v>
      </c>
      <c r="M180" s="16">
        <v>2.12136507</v>
      </c>
      <c r="N180" s="16">
        <v>14.06266821</v>
      </c>
      <c r="O180" s="16">
        <v>2.1482713520000001</v>
      </c>
      <c r="P180" s="16">
        <v>14.782601189999999</v>
      </c>
      <c r="Q180" s="16">
        <v>2.1392335490000001</v>
      </c>
      <c r="R180" s="16">
        <v>14.78789823</v>
      </c>
      <c r="S180" s="16">
        <v>2.1530034640000002</v>
      </c>
      <c r="T180" s="16">
        <v>14.63723542</v>
      </c>
      <c r="U180" s="16">
        <v>2.1480314429999998</v>
      </c>
      <c r="V180" s="17">
        <v>14.86991426</v>
      </c>
      <c r="W180" s="15">
        <v>2.140476058</v>
      </c>
      <c r="X180" s="16">
        <v>29.300066529999999</v>
      </c>
      <c r="Y180" s="16">
        <v>2.1422920130000001</v>
      </c>
      <c r="Z180" s="16">
        <v>29.280872599999999</v>
      </c>
      <c r="AA180" s="16">
        <v>2.1328434349999998</v>
      </c>
      <c r="AB180" s="16">
        <v>30.782501419999999</v>
      </c>
      <c r="AC180" s="16">
        <v>2.140795936</v>
      </c>
      <c r="AD180" s="16">
        <v>27.69425326</v>
      </c>
      <c r="AE180" s="16">
        <v>2.1437317130000002</v>
      </c>
      <c r="AF180" s="16">
        <v>29.4353391</v>
      </c>
      <c r="AG180" s="16">
        <v>2.1238860979999998</v>
      </c>
      <c r="AH180" s="17">
        <v>29.216176399999998</v>
      </c>
      <c r="AI180" s="15">
        <v>2.0235468939999999</v>
      </c>
      <c r="AJ180" s="16">
        <v>0.13126850100000001</v>
      </c>
      <c r="AK180" s="16">
        <v>2.0368215940000001</v>
      </c>
      <c r="AL180" s="16">
        <v>0.20396105</v>
      </c>
      <c r="AM180" s="16">
        <v>2.0373738060000002</v>
      </c>
      <c r="AN180" s="16">
        <v>0.18836746400000001</v>
      </c>
      <c r="AO180" s="16">
        <v>2.0502012220000001</v>
      </c>
      <c r="AP180" s="16">
        <v>0.18350719200000001</v>
      </c>
      <c r="AQ180" s="16">
        <v>2.0214054730000002</v>
      </c>
      <c r="AR180" s="16">
        <v>9.6408023999999995E-2</v>
      </c>
      <c r="AS180" s="16">
        <v>2.022638793</v>
      </c>
      <c r="AT180" s="17">
        <v>0.12935881699999999</v>
      </c>
      <c r="AU180" s="15">
        <v>2.051568031</v>
      </c>
      <c r="AV180" s="16">
        <v>22.472378880000001</v>
      </c>
      <c r="AW180" s="16">
        <v>2.056112637</v>
      </c>
      <c r="AX180" s="16">
        <v>23.861867149999998</v>
      </c>
      <c r="AY180" s="16">
        <v>2.0634391660000002</v>
      </c>
      <c r="AZ180" s="16">
        <v>18.840243999999998</v>
      </c>
      <c r="BA180" s="16">
        <v>2.0581106340000002</v>
      </c>
      <c r="BB180" s="16">
        <v>16.0951162</v>
      </c>
      <c r="BC180" s="16">
        <v>2.0570682979999999</v>
      </c>
      <c r="BD180" s="16">
        <v>18.36549029</v>
      </c>
      <c r="BE180" s="16">
        <v>2.0524201290000001</v>
      </c>
      <c r="BF180" s="17">
        <v>18.54603934</v>
      </c>
    </row>
    <row r="181" spans="1:58">
      <c r="A181" s="2">
        <v>2.0561099999999999</v>
      </c>
      <c r="B181" s="2">
        <v>23.86187</v>
      </c>
      <c r="C181" s="2">
        <v>2.1482700000000001</v>
      </c>
      <c r="D181" s="2">
        <v>14.7826</v>
      </c>
      <c r="E181" s="2">
        <v>2.2663600000000002</v>
      </c>
      <c r="F181" s="2">
        <v>29.10999</v>
      </c>
      <c r="G181" s="2">
        <v>2.0501999999999998</v>
      </c>
      <c r="H181" s="2">
        <v>0.18351000000000001</v>
      </c>
      <c r="K181" s="15">
        <v>2.157046894</v>
      </c>
      <c r="L181" s="16">
        <v>15.05265612</v>
      </c>
      <c r="M181" s="16">
        <v>2.1423767009999999</v>
      </c>
      <c r="N181" s="16">
        <v>14.191532860000001</v>
      </c>
      <c r="O181" s="16">
        <v>2.1694665149999999</v>
      </c>
      <c r="P181" s="16">
        <v>14.923884770000001</v>
      </c>
      <c r="Q181" s="16">
        <v>2.1604182820000002</v>
      </c>
      <c r="R181" s="16">
        <v>14.928134679999999</v>
      </c>
      <c r="S181" s="16">
        <v>2.1739289159999999</v>
      </c>
      <c r="T181" s="16">
        <v>14.769829959999999</v>
      </c>
      <c r="U181" s="16">
        <v>2.168806891</v>
      </c>
      <c r="V181" s="17">
        <v>15.00767184</v>
      </c>
      <c r="W181" s="15">
        <v>2.1612140040000001</v>
      </c>
      <c r="X181" s="16">
        <v>29.548844110000001</v>
      </c>
      <c r="Y181" s="16">
        <v>2.1630182859999998</v>
      </c>
      <c r="Z181" s="16">
        <v>29.531476290000001</v>
      </c>
      <c r="AA181" s="16">
        <v>2.1545303360000001</v>
      </c>
      <c r="AB181" s="16">
        <v>31.06044863</v>
      </c>
      <c r="AC181" s="16">
        <v>2.1609865130000001</v>
      </c>
      <c r="AD181" s="16">
        <v>27.931323689999999</v>
      </c>
      <c r="AE181" s="16">
        <v>2.1647346519999999</v>
      </c>
      <c r="AF181" s="16">
        <v>29.690757229999999</v>
      </c>
      <c r="AG181" s="16">
        <v>2.1448063350000002</v>
      </c>
      <c r="AH181" s="17">
        <v>29.46786122</v>
      </c>
      <c r="AI181" s="15">
        <v>2.044138561</v>
      </c>
      <c r="AJ181" s="16">
        <v>0.13138858</v>
      </c>
      <c r="AK181" s="16">
        <v>2.0574023330000002</v>
      </c>
      <c r="AL181" s="16">
        <v>0.204037046</v>
      </c>
      <c r="AM181" s="16">
        <v>2.0582087339999999</v>
      </c>
      <c r="AN181" s="16">
        <v>0.188707235</v>
      </c>
      <c r="AO181" s="16">
        <v>2.0708267889999998</v>
      </c>
      <c r="AP181" s="16">
        <v>0.18357347199999999</v>
      </c>
      <c r="AQ181" s="16">
        <v>2.0424157379999999</v>
      </c>
      <c r="AR181" s="16">
        <v>9.6670727999999997E-2</v>
      </c>
      <c r="AS181" s="16">
        <v>2.043259392</v>
      </c>
      <c r="AT181" s="17">
        <v>0.12999639700000001</v>
      </c>
      <c r="AU181" s="15">
        <v>2.0725713419999998</v>
      </c>
      <c r="AV181" s="16">
        <v>22.655642960000002</v>
      </c>
      <c r="AW181" s="16">
        <v>2.076661214</v>
      </c>
      <c r="AX181" s="16">
        <v>24.035081080000001</v>
      </c>
      <c r="AY181" s="16">
        <v>2.0843801399999999</v>
      </c>
      <c r="AZ181" s="16">
        <v>18.944618779999999</v>
      </c>
      <c r="BA181" s="16">
        <v>2.078937367</v>
      </c>
      <c r="BB181" s="16">
        <v>16.240346639999999</v>
      </c>
      <c r="BC181" s="16">
        <v>2.0779253290000002</v>
      </c>
      <c r="BD181" s="16">
        <v>18.47876188</v>
      </c>
      <c r="BE181" s="16">
        <v>2.0734177279999999</v>
      </c>
      <c r="BF181" s="17">
        <v>18.66637639</v>
      </c>
    </row>
    <row r="182" spans="1:58">
      <c r="A182" s="2">
        <v>2.07666</v>
      </c>
      <c r="B182" s="2">
        <v>24.035080000000001</v>
      </c>
      <c r="C182" s="2">
        <v>2.16947</v>
      </c>
      <c r="D182" s="2">
        <v>14.92388</v>
      </c>
      <c r="E182" s="2">
        <v>2.2871299999999999</v>
      </c>
      <c r="F182" s="2">
        <v>29.342939999999999</v>
      </c>
      <c r="G182" s="2">
        <v>2.0708299999999999</v>
      </c>
      <c r="H182" s="2">
        <v>0.18357000000000001</v>
      </c>
      <c r="K182" s="15">
        <v>2.1776152149999999</v>
      </c>
      <c r="L182" s="16">
        <v>15.18319657</v>
      </c>
      <c r="M182" s="16">
        <v>2.1631938719999999</v>
      </c>
      <c r="N182" s="16">
        <v>14.32177845</v>
      </c>
      <c r="O182" s="16">
        <v>2.1902211010000001</v>
      </c>
      <c r="P182" s="16">
        <v>15.063856729999999</v>
      </c>
      <c r="Q182" s="16">
        <v>2.1812230349999999</v>
      </c>
      <c r="R182" s="16">
        <v>15.066580719999999</v>
      </c>
      <c r="S182" s="16">
        <v>2.1945357319999999</v>
      </c>
      <c r="T182" s="16">
        <v>14.89886087</v>
      </c>
      <c r="U182" s="16">
        <v>2.1899131440000001</v>
      </c>
      <c r="V182" s="17">
        <v>15.142554970000001</v>
      </c>
      <c r="W182" s="15">
        <v>2.1818106369999999</v>
      </c>
      <c r="X182" s="16">
        <v>29.802511559999999</v>
      </c>
      <c r="Y182" s="16">
        <v>2.1835034090000001</v>
      </c>
      <c r="Z182" s="16">
        <v>29.780748620000001</v>
      </c>
      <c r="AA182" s="16">
        <v>2.176042646</v>
      </c>
      <c r="AB182" s="16">
        <v>31.340008690000001</v>
      </c>
      <c r="AC182" s="16">
        <v>2.1816511950000002</v>
      </c>
      <c r="AD182" s="16">
        <v>28.168147680000001</v>
      </c>
      <c r="AE182" s="16">
        <v>2.1855160589999998</v>
      </c>
      <c r="AF182" s="16">
        <v>29.943639579999999</v>
      </c>
      <c r="AG182" s="16">
        <v>2.1657442050000002</v>
      </c>
      <c r="AH182" s="17">
        <v>29.717795540000001</v>
      </c>
      <c r="AI182" s="15">
        <v>2.0649226999999999</v>
      </c>
      <c r="AJ182" s="16">
        <v>0.131023853</v>
      </c>
      <c r="AK182" s="16">
        <v>2.0782240980000002</v>
      </c>
      <c r="AL182" s="16">
        <v>0.20406529000000001</v>
      </c>
      <c r="AM182" s="16">
        <v>2.0788226280000002</v>
      </c>
      <c r="AN182" s="16">
        <v>0.18943191400000001</v>
      </c>
      <c r="AO182" s="16">
        <v>2.09163626</v>
      </c>
      <c r="AP182" s="16">
        <v>0.18346332500000001</v>
      </c>
      <c r="AQ182" s="16">
        <v>2.0633332430000002</v>
      </c>
      <c r="AR182" s="16">
        <v>9.7474763000000006E-2</v>
      </c>
      <c r="AS182" s="16">
        <v>2.0642252019999998</v>
      </c>
      <c r="AT182" s="17">
        <v>0.13066868600000001</v>
      </c>
      <c r="AU182" s="15">
        <v>2.0930610600000001</v>
      </c>
      <c r="AV182" s="16">
        <v>22.834959479999998</v>
      </c>
      <c r="AW182" s="16">
        <v>2.0975686609999999</v>
      </c>
      <c r="AX182" s="16">
        <v>24.207786280000001</v>
      </c>
      <c r="AY182" s="16">
        <v>2.105095237</v>
      </c>
      <c r="AZ182" s="16">
        <v>19.049594160000002</v>
      </c>
      <c r="BA182" s="16">
        <v>2.0999066530000001</v>
      </c>
      <c r="BB182" s="16">
        <v>16.3829551</v>
      </c>
      <c r="BC182" s="16">
        <v>2.0989080269999998</v>
      </c>
      <c r="BD182" s="16">
        <v>18.59029043</v>
      </c>
      <c r="BE182" s="16">
        <v>2.0942499240000001</v>
      </c>
      <c r="BF182" s="17">
        <v>18.788691929999999</v>
      </c>
    </row>
    <row r="183" spans="1:58">
      <c r="A183" s="2">
        <v>2.0975700000000002</v>
      </c>
      <c r="B183" s="2">
        <v>24.207789999999999</v>
      </c>
      <c r="C183" s="2">
        <v>2.1902200000000001</v>
      </c>
      <c r="D183" s="2">
        <v>15.06386</v>
      </c>
      <c r="E183" s="2">
        <v>2.3080799999999999</v>
      </c>
      <c r="F183" s="2">
        <v>29.57526</v>
      </c>
      <c r="G183" s="2">
        <v>2.0916399999999999</v>
      </c>
      <c r="H183" s="2">
        <v>0.18346000000000001</v>
      </c>
      <c r="K183" s="15">
        <v>2.1982329589999998</v>
      </c>
      <c r="L183" s="16">
        <v>15.31344088</v>
      </c>
      <c r="M183" s="16">
        <v>2.1841997900000001</v>
      </c>
      <c r="N183" s="16">
        <v>14.450960240000001</v>
      </c>
      <c r="O183" s="16">
        <v>2.2112799189999999</v>
      </c>
      <c r="P183" s="16">
        <v>15.19975009</v>
      </c>
      <c r="Q183" s="16">
        <v>2.202209334</v>
      </c>
      <c r="R183" s="16">
        <v>15.20200822</v>
      </c>
      <c r="S183" s="16">
        <v>2.2151527309999999</v>
      </c>
      <c r="T183" s="16">
        <v>15.02594423</v>
      </c>
      <c r="U183" s="16">
        <v>2.2105286519999998</v>
      </c>
      <c r="V183" s="17">
        <v>15.27558179</v>
      </c>
      <c r="W183" s="15">
        <v>2.2030070419999999</v>
      </c>
      <c r="X183" s="16">
        <v>30.05889634</v>
      </c>
      <c r="Y183" s="16">
        <v>2.2041914359999999</v>
      </c>
      <c r="Z183" s="16">
        <v>30.030331499999999</v>
      </c>
      <c r="AA183" s="16">
        <v>2.1973796189999999</v>
      </c>
      <c r="AB183" s="16">
        <v>31.613601750000001</v>
      </c>
      <c r="AC183" s="16">
        <v>2.2023874019999998</v>
      </c>
      <c r="AD183" s="16">
        <v>28.40806697</v>
      </c>
      <c r="AE183" s="16">
        <v>2.2067472339999998</v>
      </c>
      <c r="AF183" s="16">
        <v>30.191813060000001</v>
      </c>
      <c r="AG183" s="16">
        <v>2.1867396929999998</v>
      </c>
      <c r="AH183" s="17">
        <v>29.965664369999999</v>
      </c>
      <c r="AI183" s="15">
        <v>2.0855521160000001</v>
      </c>
      <c r="AJ183" s="16">
        <v>0.131462304</v>
      </c>
      <c r="AK183" s="16">
        <v>2.0988640690000002</v>
      </c>
      <c r="AL183" s="16">
        <v>0.20448873200000001</v>
      </c>
      <c r="AM183" s="16">
        <v>2.099651347</v>
      </c>
      <c r="AN183" s="16">
        <v>0.18939499500000001</v>
      </c>
      <c r="AO183" s="16">
        <v>2.112202098</v>
      </c>
      <c r="AP183" s="16">
        <v>0.18398477399999999</v>
      </c>
      <c r="AQ183" s="16">
        <v>2.0837888119999999</v>
      </c>
      <c r="AR183" s="16">
        <v>9.8337075999999995E-2</v>
      </c>
      <c r="AS183" s="16">
        <v>2.085389197</v>
      </c>
      <c r="AT183" s="17">
        <v>0.13183868000000001</v>
      </c>
      <c r="AU183" s="15">
        <v>2.113902817</v>
      </c>
      <c r="AV183" s="16">
        <v>23.00906097</v>
      </c>
      <c r="AW183" s="16">
        <v>2.1183212600000001</v>
      </c>
      <c r="AX183" s="16">
        <v>24.37886512</v>
      </c>
      <c r="AY183" s="16">
        <v>2.1262216070000002</v>
      </c>
      <c r="AZ183" s="16">
        <v>19.1510666</v>
      </c>
      <c r="BA183" s="16">
        <v>2.1205504739999999</v>
      </c>
      <c r="BB183" s="16">
        <v>16.52376198</v>
      </c>
      <c r="BC183" s="16">
        <v>2.1195242799999998</v>
      </c>
      <c r="BD183" s="16">
        <v>18.703112910000002</v>
      </c>
      <c r="BE183" s="16">
        <v>2.1150981390000001</v>
      </c>
      <c r="BF183" s="17">
        <v>18.910836419999999</v>
      </c>
    </row>
    <row r="184" spans="1:58">
      <c r="A184" s="2">
        <v>2.1183200000000002</v>
      </c>
      <c r="B184" s="2">
        <v>24.378869999999999</v>
      </c>
      <c r="C184" s="2">
        <v>2.2112799999999999</v>
      </c>
      <c r="D184" s="2">
        <v>15.19975</v>
      </c>
      <c r="E184" s="2">
        <v>2.32864</v>
      </c>
      <c r="F184" s="2">
        <v>29.808669999999999</v>
      </c>
      <c r="G184" s="2">
        <v>2.1122000000000001</v>
      </c>
      <c r="H184" s="2">
        <v>0.18398</v>
      </c>
      <c r="K184" s="15">
        <v>2.2189982239999999</v>
      </c>
      <c r="L184" s="16">
        <v>15.44428248</v>
      </c>
      <c r="M184" s="16">
        <v>2.204925319</v>
      </c>
      <c r="N184" s="16">
        <v>14.577662330000001</v>
      </c>
      <c r="O184" s="16">
        <v>2.2319833440000001</v>
      </c>
      <c r="P184" s="16">
        <v>15.33421686</v>
      </c>
      <c r="Q184" s="16">
        <v>2.222957214</v>
      </c>
      <c r="R184" s="16">
        <v>15.336382690000001</v>
      </c>
      <c r="S184" s="16">
        <v>2.235586445</v>
      </c>
      <c r="T184" s="16">
        <v>15.15315273</v>
      </c>
      <c r="U184" s="16">
        <v>2.2312514480000001</v>
      </c>
      <c r="V184" s="17">
        <v>15.40469586</v>
      </c>
      <c r="W184" s="15">
        <v>2.2240360579999998</v>
      </c>
      <c r="X184" s="16">
        <v>30.315476180000001</v>
      </c>
      <c r="Y184" s="16">
        <v>2.2244875629999998</v>
      </c>
      <c r="Z184" s="16">
        <v>30.276843289999999</v>
      </c>
      <c r="AA184" s="16">
        <v>2.2180845339999999</v>
      </c>
      <c r="AB184" s="16">
        <v>31.877041550000001</v>
      </c>
      <c r="AC184" s="16">
        <v>2.2239295139999999</v>
      </c>
      <c r="AD184" s="16">
        <v>28.644057719999999</v>
      </c>
      <c r="AE184" s="16">
        <v>2.2274809580000001</v>
      </c>
      <c r="AF184" s="16">
        <v>30.438258260000001</v>
      </c>
      <c r="AG184" s="16">
        <v>2.2077066200000002</v>
      </c>
      <c r="AH184" s="17">
        <v>30.210853230000001</v>
      </c>
      <c r="AI184" s="15">
        <v>2.106520782</v>
      </c>
      <c r="AJ184" s="16">
        <v>0.13233677799999999</v>
      </c>
      <c r="AK184" s="16">
        <v>2.1195041639999999</v>
      </c>
      <c r="AL184" s="16">
        <v>0.205422515</v>
      </c>
      <c r="AM184" s="16">
        <v>2.120271325</v>
      </c>
      <c r="AN184" s="16">
        <v>0.18937428100000001</v>
      </c>
      <c r="AO184" s="16">
        <v>2.1334270640000002</v>
      </c>
      <c r="AP184" s="16">
        <v>0.18475245800000001</v>
      </c>
      <c r="AQ184" s="16">
        <v>2.1044525009999999</v>
      </c>
      <c r="AR184" s="16">
        <v>9.9012546000000007E-2</v>
      </c>
      <c r="AS184" s="16">
        <v>2.1062545479999999</v>
      </c>
      <c r="AT184" s="17">
        <v>0.132763249</v>
      </c>
      <c r="AU184" s="15">
        <v>2.1345754459999999</v>
      </c>
      <c r="AV184" s="16">
        <v>23.1797951</v>
      </c>
      <c r="AW184" s="16">
        <v>2.1396021049999998</v>
      </c>
      <c r="AX184" s="16">
        <v>24.543770640000002</v>
      </c>
      <c r="AY184" s="16">
        <v>2.1468102930000001</v>
      </c>
      <c r="AZ184" s="16">
        <v>19.254367120000001</v>
      </c>
      <c r="BA184" s="16">
        <v>2.1415318050000001</v>
      </c>
      <c r="BB184" s="16">
        <v>16.661930630000001</v>
      </c>
      <c r="BC184" s="16">
        <v>2.1405085920000002</v>
      </c>
      <c r="BD184" s="16">
        <v>18.81336533</v>
      </c>
      <c r="BE184" s="16">
        <v>2.1360198659999998</v>
      </c>
      <c r="BF184" s="17">
        <v>19.03108567</v>
      </c>
    </row>
    <row r="185" spans="1:58">
      <c r="A185" s="2">
        <v>2.1396000000000002</v>
      </c>
      <c r="B185" s="2">
        <v>24.543769999999999</v>
      </c>
      <c r="C185" s="2">
        <v>2.2319800000000001</v>
      </c>
      <c r="D185" s="2">
        <v>15.33422</v>
      </c>
      <c r="E185" s="2">
        <v>2.34924</v>
      </c>
      <c r="F185" s="2">
        <v>30.040030000000002</v>
      </c>
      <c r="G185" s="2">
        <v>2.1334300000000002</v>
      </c>
      <c r="H185" s="2">
        <v>0.18475</v>
      </c>
      <c r="K185" s="15">
        <v>2.2395995759999998</v>
      </c>
      <c r="L185" s="16">
        <v>15.57766764</v>
      </c>
      <c r="M185" s="16">
        <v>2.2256108619999999</v>
      </c>
      <c r="N185" s="16">
        <v>14.700889589999999</v>
      </c>
      <c r="O185" s="16">
        <v>2.2532078129999999</v>
      </c>
      <c r="P185" s="16">
        <v>15.466013350000001</v>
      </c>
      <c r="Q185" s="16">
        <v>2.2441752250000002</v>
      </c>
      <c r="R185" s="16">
        <v>15.468217859999999</v>
      </c>
      <c r="S185" s="16">
        <v>2.2566271320000002</v>
      </c>
      <c r="T185" s="16">
        <v>15.28322064</v>
      </c>
      <c r="U185" s="16">
        <v>2.2517107429999998</v>
      </c>
      <c r="V185" s="17">
        <v>15.53248419</v>
      </c>
      <c r="W185" s="15">
        <v>2.2450782359999999</v>
      </c>
      <c r="X185" s="16">
        <v>30.569705259999999</v>
      </c>
      <c r="Y185" s="16">
        <v>2.2449351850000001</v>
      </c>
      <c r="Z185" s="16">
        <v>30.519887189999999</v>
      </c>
      <c r="AA185" s="16">
        <v>2.2386133670000001</v>
      </c>
      <c r="AB185" s="16">
        <v>32.132612510000001</v>
      </c>
      <c r="AC185" s="16">
        <v>2.2451144950000002</v>
      </c>
      <c r="AD185" s="16">
        <v>28.87829691</v>
      </c>
      <c r="AE185" s="16">
        <v>2.2480318939999999</v>
      </c>
      <c r="AF185" s="16">
        <v>30.682272520000001</v>
      </c>
      <c r="AG185" s="16">
        <v>2.227796117</v>
      </c>
      <c r="AH185" s="17">
        <v>30.455799389999999</v>
      </c>
      <c r="AI185" s="15">
        <v>2.127696077</v>
      </c>
      <c r="AJ185" s="16">
        <v>0.133292095</v>
      </c>
      <c r="AK185" s="16">
        <v>2.1409355099999998</v>
      </c>
      <c r="AL185" s="16">
        <v>0.207104976</v>
      </c>
      <c r="AM185" s="16">
        <v>2.141055465</v>
      </c>
      <c r="AN185" s="16">
        <v>0.189812487</v>
      </c>
      <c r="AO185" s="16">
        <v>2.1543887750000001</v>
      </c>
      <c r="AP185" s="16">
        <v>0.185774784</v>
      </c>
      <c r="AQ185" s="16">
        <v>2.1250878769999999</v>
      </c>
      <c r="AR185" s="16">
        <v>9.9638858999999996E-2</v>
      </c>
      <c r="AS185" s="16">
        <v>2.127162615</v>
      </c>
      <c r="AT185" s="17">
        <v>0.133455605</v>
      </c>
      <c r="AU185" s="15">
        <v>2.155523251</v>
      </c>
      <c r="AV185" s="16">
        <v>23.348813029999999</v>
      </c>
      <c r="AW185" s="16">
        <v>2.1602474150000002</v>
      </c>
      <c r="AX185" s="16">
        <v>24.7051704</v>
      </c>
      <c r="AY185" s="16">
        <v>2.1674523749999999</v>
      </c>
      <c r="AZ185" s="16">
        <v>19.35654851</v>
      </c>
      <c r="BA185" s="16">
        <v>2.1622295180000002</v>
      </c>
      <c r="BB185" s="16">
        <v>16.79811737</v>
      </c>
      <c r="BC185" s="16">
        <v>2.161208292</v>
      </c>
      <c r="BD185" s="16">
        <v>18.92399155</v>
      </c>
      <c r="BE185" s="16">
        <v>2.1564997730000002</v>
      </c>
      <c r="BF185" s="17">
        <v>19.148075769999998</v>
      </c>
    </row>
    <row r="186" spans="1:58">
      <c r="A186" s="2">
        <v>2.16025</v>
      </c>
      <c r="B186" s="2">
        <v>24.705169999999999</v>
      </c>
      <c r="C186" s="2">
        <v>2.2532100000000002</v>
      </c>
      <c r="D186" s="2">
        <v>15.466010000000001</v>
      </c>
      <c r="E186" s="2">
        <v>2.3696799999999998</v>
      </c>
      <c r="F186" s="2">
        <v>30.268550000000001</v>
      </c>
      <c r="G186" s="2">
        <v>2.1543899999999998</v>
      </c>
      <c r="H186" s="2">
        <v>0.18576999999999999</v>
      </c>
      <c r="K186" s="15">
        <v>2.260813862</v>
      </c>
      <c r="L186" s="16">
        <v>15.71288736</v>
      </c>
      <c r="M186" s="16">
        <v>2.2461161019999998</v>
      </c>
      <c r="N186" s="16">
        <v>14.8222939</v>
      </c>
      <c r="O186" s="16">
        <v>2.2740811110000001</v>
      </c>
      <c r="P186" s="16">
        <v>15.596361030000001</v>
      </c>
      <c r="Q186" s="16">
        <v>2.264986436</v>
      </c>
      <c r="R186" s="16">
        <v>15.599320759999999</v>
      </c>
      <c r="S186" s="16">
        <v>2.277860542</v>
      </c>
      <c r="T186" s="16">
        <v>15.415485049999999</v>
      </c>
      <c r="U186" s="16">
        <v>2.2724921500000002</v>
      </c>
      <c r="V186" s="17">
        <v>15.66072786</v>
      </c>
      <c r="W186" s="15">
        <v>2.2657843930000001</v>
      </c>
      <c r="X186" s="16">
        <v>30.817225069999999</v>
      </c>
      <c r="Y186" s="16">
        <v>2.265466253</v>
      </c>
      <c r="Z186" s="16">
        <v>30.76193327</v>
      </c>
      <c r="AA186" s="16">
        <v>2.2587863110000002</v>
      </c>
      <c r="AB186" s="16">
        <v>32.387977040000003</v>
      </c>
      <c r="AC186" s="16">
        <v>2.2663638000000002</v>
      </c>
      <c r="AD186" s="16">
        <v>29.10998945</v>
      </c>
      <c r="AE186" s="16">
        <v>2.2681641080000001</v>
      </c>
      <c r="AF186" s="16">
        <v>30.927550419999999</v>
      </c>
      <c r="AG186" s="16">
        <v>2.2479467089999998</v>
      </c>
      <c r="AH186" s="17">
        <v>30.699459789999999</v>
      </c>
      <c r="AI186" s="15">
        <v>2.1485840280000001</v>
      </c>
      <c r="AJ186" s="16">
        <v>0.13457708199999999</v>
      </c>
      <c r="AK186" s="16">
        <v>2.1617395180000001</v>
      </c>
      <c r="AL186" s="16">
        <v>0.20868893799999999</v>
      </c>
      <c r="AM186" s="16">
        <v>2.1623499690000001</v>
      </c>
      <c r="AN186" s="16">
        <v>0.19069585</v>
      </c>
      <c r="AO186" s="16">
        <v>2.1753959360000001</v>
      </c>
      <c r="AP186" s="16">
        <v>0.18721101200000001</v>
      </c>
      <c r="AQ186" s="16">
        <v>2.1460932989999999</v>
      </c>
      <c r="AR186" s="16">
        <v>0.100507744</v>
      </c>
      <c r="AS186" s="16">
        <v>2.1478583420000001</v>
      </c>
      <c r="AT186" s="17">
        <v>0.13435272300000001</v>
      </c>
      <c r="AU186" s="15">
        <v>2.1762989460000002</v>
      </c>
      <c r="AV186" s="16">
        <v>23.518766339999999</v>
      </c>
      <c r="AW186" s="16">
        <v>2.1811644239999999</v>
      </c>
      <c r="AX186" s="16">
        <v>24.86184132</v>
      </c>
      <c r="AY186" s="16">
        <v>2.1879067019999998</v>
      </c>
      <c r="AZ186" s="16">
        <v>19.462550159999999</v>
      </c>
      <c r="BA186" s="16">
        <v>2.1833034850000002</v>
      </c>
      <c r="BB186" s="16">
        <v>16.932920020000001</v>
      </c>
      <c r="BC186" s="16">
        <v>2.1822780370000001</v>
      </c>
      <c r="BD186" s="16">
        <v>19.032487230000001</v>
      </c>
      <c r="BE186" s="16">
        <v>2.1773921949999999</v>
      </c>
      <c r="BF186" s="17">
        <v>19.26289362</v>
      </c>
    </row>
    <row r="187" spans="1:58">
      <c r="A187" s="2">
        <v>2.1811600000000002</v>
      </c>
      <c r="B187" s="2">
        <v>24.861840000000001</v>
      </c>
      <c r="C187" s="2">
        <v>2.2740800000000001</v>
      </c>
      <c r="D187" s="2">
        <v>15.596360000000001</v>
      </c>
      <c r="E187" s="2">
        <v>2.3899699999999999</v>
      </c>
      <c r="F187" s="2">
        <v>30.493929999999999</v>
      </c>
      <c r="G187" s="2">
        <v>2.1753999999999998</v>
      </c>
      <c r="H187" s="2">
        <v>0.18720999999999999</v>
      </c>
      <c r="K187" s="15">
        <v>2.281851321</v>
      </c>
      <c r="L187" s="16">
        <v>15.848604</v>
      </c>
      <c r="M187" s="16">
        <v>2.2668073569999998</v>
      </c>
      <c r="N187" s="16">
        <v>14.94383431</v>
      </c>
      <c r="O187" s="16">
        <v>2.2946106890000002</v>
      </c>
      <c r="P187" s="16">
        <v>15.72488759</v>
      </c>
      <c r="Q187" s="16">
        <v>2.2855301699999999</v>
      </c>
      <c r="R187" s="16">
        <v>15.72837127</v>
      </c>
      <c r="S187" s="16">
        <v>2.2991257410000001</v>
      </c>
      <c r="T187" s="16">
        <v>15.549818139999999</v>
      </c>
      <c r="U187" s="16">
        <v>2.2931630410000001</v>
      </c>
      <c r="V187" s="17">
        <v>15.790340260000001</v>
      </c>
      <c r="W187" s="15">
        <v>2.28641505</v>
      </c>
      <c r="X187" s="16">
        <v>31.060023170000001</v>
      </c>
      <c r="Y187" s="16">
        <v>2.2863450150000002</v>
      </c>
      <c r="Z187" s="16">
        <v>31.00552639</v>
      </c>
      <c r="AA187" s="16">
        <v>2.2793804610000001</v>
      </c>
      <c r="AB187" s="16">
        <v>32.64270028</v>
      </c>
      <c r="AC187" s="16">
        <v>2.2871283189999998</v>
      </c>
      <c r="AD187" s="16">
        <v>29.342943590000001</v>
      </c>
      <c r="AE187" s="16">
        <v>2.288590868</v>
      </c>
      <c r="AF187" s="16">
        <v>31.1734148</v>
      </c>
      <c r="AG187" s="16">
        <v>2.2685629629999999</v>
      </c>
      <c r="AH187" s="17">
        <v>30.94623391</v>
      </c>
      <c r="AI187" s="15">
        <v>2.1694791809999998</v>
      </c>
      <c r="AJ187" s="16">
        <v>0.135234617</v>
      </c>
      <c r="AK187" s="16">
        <v>2.1827725070000001</v>
      </c>
      <c r="AL187" s="16">
        <v>0.20923159299999999</v>
      </c>
      <c r="AM187" s="16">
        <v>2.1831202009999999</v>
      </c>
      <c r="AN187" s="16">
        <v>0.19283936900000001</v>
      </c>
      <c r="AO187" s="16">
        <v>2.196132392</v>
      </c>
      <c r="AP187" s="16">
        <v>0.18823098199999999</v>
      </c>
      <c r="AQ187" s="16">
        <v>2.1669877070000001</v>
      </c>
      <c r="AR187" s="16">
        <v>0.101599802</v>
      </c>
      <c r="AS187" s="16">
        <v>2.1688240269999999</v>
      </c>
      <c r="AT187" s="17">
        <v>0.134864182</v>
      </c>
      <c r="AU187" s="15">
        <v>2.1971325080000002</v>
      </c>
      <c r="AV187" s="16">
        <v>23.692019200000001</v>
      </c>
      <c r="AW187" s="16">
        <v>2.2019202510000002</v>
      </c>
      <c r="AX187" s="16">
        <v>25.01858605</v>
      </c>
      <c r="AY187" s="16">
        <v>2.2088994579999999</v>
      </c>
      <c r="AZ187" s="16">
        <v>19.568972840000001</v>
      </c>
      <c r="BA187" s="16">
        <v>2.2040642799999999</v>
      </c>
      <c r="BB187" s="16">
        <v>17.06739614</v>
      </c>
      <c r="BC187" s="16">
        <v>2.2030614320000002</v>
      </c>
      <c r="BD187" s="16">
        <v>19.142008480000001</v>
      </c>
      <c r="BE187" s="16">
        <v>2.1980427210000002</v>
      </c>
      <c r="BF187" s="17">
        <v>19.379574909999999</v>
      </c>
    </row>
    <row r="188" spans="1:58">
      <c r="A188" s="2">
        <v>2.2019199999999999</v>
      </c>
      <c r="B188" s="2">
        <v>25.01859</v>
      </c>
      <c r="C188" s="2">
        <v>2.29461</v>
      </c>
      <c r="D188" s="2">
        <v>15.72489</v>
      </c>
      <c r="E188" s="2">
        <v>2.4105300000000001</v>
      </c>
      <c r="F188" s="2">
        <v>30.718419999999998</v>
      </c>
      <c r="G188" s="2">
        <v>2.1961300000000001</v>
      </c>
      <c r="H188" s="2">
        <v>0.18823000000000001</v>
      </c>
      <c r="K188" s="15">
        <v>2.3028371230000002</v>
      </c>
      <c r="L188" s="16">
        <v>15.981688</v>
      </c>
      <c r="M188" s="16">
        <v>2.2875574730000001</v>
      </c>
      <c r="N188" s="16">
        <v>15.066708220000001</v>
      </c>
      <c r="O188" s="16">
        <v>2.3147861160000001</v>
      </c>
      <c r="P188" s="16">
        <v>15.854162710000001</v>
      </c>
      <c r="Q188" s="16">
        <v>2.3056834940000002</v>
      </c>
      <c r="R188" s="16">
        <v>15.857305480000001</v>
      </c>
      <c r="S188" s="16">
        <v>2.3201120400000002</v>
      </c>
      <c r="T188" s="16">
        <v>15.681651240000001</v>
      </c>
      <c r="U188" s="16">
        <v>2.3139367499999999</v>
      </c>
      <c r="V188" s="17">
        <v>15.922860699999999</v>
      </c>
      <c r="W188" s="15">
        <v>2.306829145</v>
      </c>
      <c r="X188" s="16">
        <v>31.301297810000001</v>
      </c>
      <c r="Y188" s="16">
        <v>2.3073698079999998</v>
      </c>
      <c r="Z188" s="16">
        <v>31.252958360000001</v>
      </c>
      <c r="AA188" s="16">
        <v>2.2999753549999999</v>
      </c>
      <c r="AB188" s="16">
        <v>32.902030889999999</v>
      </c>
      <c r="AC188" s="16">
        <v>2.3080758750000001</v>
      </c>
      <c r="AD188" s="16">
        <v>29.57526399</v>
      </c>
      <c r="AE188" s="16">
        <v>2.3092262450000001</v>
      </c>
      <c r="AF188" s="16">
        <v>31.423248569999998</v>
      </c>
      <c r="AG188" s="16">
        <v>2.2893426319999999</v>
      </c>
      <c r="AH188" s="17">
        <v>31.195318799999999</v>
      </c>
      <c r="AI188" s="15">
        <v>2.1901406350000001</v>
      </c>
      <c r="AJ188" s="16">
        <v>0.135899983</v>
      </c>
      <c r="AK188" s="16">
        <v>2.2033932310000002</v>
      </c>
      <c r="AL188" s="16">
        <v>0.20984934199999999</v>
      </c>
      <c r="AM188" s="16">
        <v>2.2042048470000002</v>
      </c>
      <c r="AN188" s="16">
        <v>0.194195441</v>
      </c>
      <c r="AO188" s="16">
        <v>2.216902127</v>
      </c>
      <c r="AP188" s="16">
        <v>0.189279963</v>
      </c>
      <c r="AQ188" s="16">
        <v>2.1883390839999999</v>
      </c>
      <c r="AR188" s="16">
        <v>0.1020166</v>
      </c>
      <c r="AS188" s="16">
        <v>2.189536393</v>
      </c>
      <c r="AT188" s="17">
        <v>0.135393772</v>
      </c>
      <c r="AU188" s="15">
        <v>2.2182402510000001</v>
      </c>
      <c r="AV188" s="16">
        <v>23.86596072</v>
      </c>
      <c r="AW188" s="16">
        <v>2.2229867680000002</v>
      </c>
      <c r="AX188" s="16">
        <v>25.175552199999998</v>
      </c>
      <c r="AY188" s="16">
        <v>2.2297563650000001</v>
      </c>
      <c r="AZ188" s="16">
        <v>19.675859899999999</v>
      </c>
      <c r="BA188" s="16">
        <v>2.2246065239999999</v>
      </c>
      <c r="BB188" s="16">
        <v>17.202393730000001</v>
      </c>
      <c r="BC188" s="16">
        <v>2.2236354650000001</v>
      </c>
      <c r="BD188" s="16">
        <v>19.251327079999999</v>
      </c>
      <c r="BE188" s="16">
        <v>2.2190374629999998</v>
      </c>
      <c r="BF188" s="17">
        <v>19.495479639999999</v>
      </c>
    </row>
    <row r="189" spans="1:58">
      <c r="A189" s="2">
        <v>2.2229899999999998</v>
      </c>
      <c r="B189" s="2">
        <v>25.175550000000001</v>
      </c>
      <c r="C189" s="2">
        <v>2.3147899999999999</v>
      </c>
      <c r="D189" s="2">
        <v>15.85416</v>
      </c>
      <c r="E189" s="2">
        <v>2.4312999999999998</v>
      </c>
      <c r="F189" s="2">
        <v>30.946370000000002</v>
      </c>
      <c r="G189" s="2">
        <v>2.2168999999999999</v>
      </c>
      <c r="H189" s="2">
        <v>0.18928</v>
      </c>
      <c r="K189" s="15">
        <v>2.3235484959999999</v>
      </c>
      <c r="L189" s="16">
        <v>16.11123838</v>
      </c>
      <c r="M189" s="16">
        <v>2.3082164430000001</v>
      </c>
      <c r="N189" s="16">
        <v>15.19184832</v>
      </c>
      <c r="O189" s="16">
        <v>2.335121483</v>
      </c>
      <c r="P189" s="16">
        <v>15.984108020000001</v>
      </c>
      <c r="Q189" s="16">
        <v>2.3260143900000001</v>
      </c>
      <c r="R189" s="16">
        <v>15.98659368</v>
      </c>
      <c r="S189" s="16">
        <v>2.3409565290000001</v>
      </c>
      <c r="T189" s="16">
        <v>15.81192017</v>
      </c>
      <c r="U189" s="16">
        <v>2.3351639510000002</v>
      </c>
      <c r="V189" s="17">
        <v>16.056980889999998</v>
      </c>
      <c r="W189" s="15">
        <v>2.327563117</v>
      </c>
      <c r="X189" s="16">
        <v>31.544116089999999</v>
      </c>
      <c r="Y189" s="16">
        <v>2.3285138110000001</v>
      </c>
      <c r="Z189" s="16">
        <v>31.506175930000001</v>
      </c>
      <c r="AA189" s="16">
        <v>2.3208166160000001</v>
      </c>
      <c r="AB189" s="16">
        <v>33.163183519999997</v>
      </c>
      <c r="AC189" s="16">
        <v>2.3286362490000001</v>
      </c>
      <c r="AD189" s="16">
        <v>29.808669949999999</v>
      </c>
      <c r="AE189" s="16">
        <v>2.3304315899999999</v>
      </c>
      <c r="AF189" s="16">
        <v>31.673988980000001</v>
      </c>
      <c r="AG189" s="16">
        <v>2.3108487329999998</v>
      </c>
      <c r="AH189" s="17">
        <v>31.442356270000001</v>
      </c>
      <c r="AI189" s="15">
        <v>2.211114764</v>
      </c>
      <c r="AJ189" s="16">
        <v>0.13624183100000001</v>
      </c>
      <c r="AK189" s="16">
        <v>2.224353453</v>
      </c>
      <c r="AL189" s="16">
        <v>0.21044326599999999</v>
      </c>
      <c r="AM189" s="16">
        <v>2.2248456879999998</v>
      </c>
      <c r="AN189" s="16">
        <v>0.19569361599999999</v>
      </c>
      <c r="AO189" s="16">
        <v>2.2377828759999998</v>
      </c>
      <c r="AP189" s="16">
        <v>0.189397758</v>
      </c>
      <c r="AQ189" s="16">
        <v>2.2090921799999998</v>
      </c>
      <c r="AR189" s="16">
        <v>0.102748067</v>
      </c>
      <c r="AS189" s="16">
        <v>2.2106421489999999</v>
      </c>
      <c r="AT189" s="17">
        <v>0.13555051200000001</v>
      </c>
      <c r="AU189" s="15">
        <v>2.2389598190000002</v>
      </c>
      <c r="AV189" s="16">
        <v>24.03935186</v>
      </c>
      <c r="AW189" s="16">
        <v>2.243786305</v>
      </c>
      <c r="AX189" s="16">
        <v>25.332634330000001</v>
      </c>
      <c r="AY189" s="16">
        <v>2.2508954010000002</v>
      </c>
      <c r="AZ189" s="16">
        <v>19.78001798</v>
      </c>
      <c r="BA189" s="16">
        <v>2.2452324629999998</v>
      </c>
      <c r="BB189" s="16">
        <v>17.339129549999999</v>
      </c>
      <c r="BC189" s="16">
        <v>2.244235824</v>
      </c>
      <c r="BD189" s="16">
        <v>19.363593640000001</v>
      </c>
      <c r="BE189" s="16">
        <v>2.2397277259999999</v>
      </c>
      <c r="BF189" s="17">
        <v>19.615856050000001</v>
      </c>
    </row>
    <row r="190" spans="1:58">
      <c r="A190" s="2">
        <v>2.2437900000000002</v>
      </c>
      <c r="B190" s="2">
        <v>25.332630000000002</v>
      </c>
      <c r="C190" s="2">
        <v>2.3351199999999999</v>
      </c>
      <c r="D190" s="2">
        <v>15.984109999999999</v>
      </c>
      <c r="E190" s="2">
        <v>2.4524900000000001</v>
      </c>
      <c r="F190" s="2">
        <v>31.175180000000001</v>
      </c>
      <c r="G190" s="2">
        <v>2.2377799999999999</v>
      </c>
      <c r="H190" s="2">
        <v>0.18940000000000001</v>
      </c>
      <c r="K190" s="15">
        <v>2.344145626</v>
      </c>
      <c r="L190" s="16">
        <v>16.237058139999998</v>
      </c>
      <c r="M190" s="16">
        <v>2.3295099540000002</v>
      </c>
      <c r="N190" s="16">
        <v>15.318521690000001</v>
      </c>
      <c r="O190" s="16">
        <v>2.355733265</v>
      </c>
      <c r="P190" s="16">
        <v>16.115141569999999</v>
      </c>
      <c r="Q190" s="16">
        <v>2.3466763400000001</v>
      </c>
      <c r="R190" s="16">
        <v>16.11713301</v>
      </c>
      <c r="S190" s="16">
        <v>2.361867825</v>
      </c>
      <c r="T190" s="16">
        <v>15.938439089999999</v>
      </c>
      <c r="U190" s="16">
        <v>2.35617732</v>
      </c>
      <c r="V190" s="17">
        <v>16.190323360000001</v>
      </c>
      <c r="W190" s="15">
        <v>2.3489117620000002</v>
      </c>
      <c r="X190" s="16">
        <v>31.79178387</v>
      </c>
      <c r="Y190" s="16">
        <v>2.3502605660000002</v>
      </c>
      <c r="Z190" s="16">
        <v>31.763321489999999</v>
      </c>
      <c r="AA190" s="16">
        <v>2.3417110239999999</v>
      </c>
      <c r="AB190" s="16">
        <v>33.427242589999999</v>
      </c>
      <c r="AC190" s="16">
        <v>2.3492380979999998</v>
      </c>
      <c r="AD190" s="16">
        <v>30.040028020000001</v>
      </c>
      <c r="AE190" s="16">
        <v>2.3518376050000001</v>
      </c>
      <c r="AF190" s="16">
        <v>31.9221398</v>
      </c>
      <c r="AG190" s="16">
        <v>2.3319909970000001</v>
      </c>
      <c r="AH190" s="17">
        <v>31.68881799</v>
      </c>
      <c r="AI190" s="15">
        <v>2.2318082549999998</v>
      </c>
      <c r="AJ190" s="16">
        <v>0.13672271599999999</v>
      </c>
      <c r="AK190" s="16">
        <v>2.245056629</v>
      </c>
      <c r="AL190" s="16">
        <v>0.21085263700000001</v>
      </c>
      <c r="AM190" s="16">
        <v>2.2457507749999999</v>
      </c>
      <c r="AN190" s="16">
        <v>0.19638293300000001</v>
      </c>
      <c r="AO190" s="16">
        <v>2.2585717340000002</v>
      </c>
      <c r="AP190" s="16">
        <v>0.18901216700000001</v>
      </c>
      <c r="AQ190" s="16">
        <v>2.2300389909999998</v>
      </c>
      <c r="AR190" s="16">
        <v>0.103041969</v>
      </c>
      <c r="AS190" s="16">
        <v>2.2312623760000001</v>
      </c>
      <c r="AT190" s="17">
        <v>0.13571454999999999</v>
      </c>
      <c r="AU190" s="15">
        <v>2.259803067</v>
      </c>
      <c r="AV190" s="16">
        <v>24.208106799999999</v>
      </c>
      <c r="AW190" s="16">
        <v>2.2646484280000001</v>
      </c>
      <c r="AX190" s="16">
        <v>25.487441660000002</v>
      </c>
      <c r="AY190" s="16">
        <v>2.2720617550000002</v>
      </c>
      <c r="AZ190" s="16">
        <v>19.881595669999999</v>
      </c>
      <c r="BA190" s="16">
        <v>2.2659152749999998</v>
      </c>
      <c r="BB190" s="16">
        <v>17.479486439999999</v>
      </c>
      <c r="BC190" s="16">
        <v>2.2648890810000002</v>
      </c>
      <c r="BD190" s="16">
        <v>19.478196130000001</v>
      </c>
      <c r="BE190" s="16">
        <v>2.26068596</v>
      </c>
      <c r="BF190" s="17">
        <v>19.738303290000001</v>
      </c>
    </row>
    <row r="191" spans="1:58">
      <c r="A191" s="2">
        <v>2.2646500000000001</v>
      </c>
      <c r="B191" s="2">
        <v>25.487439999999999</v>
      </c>
      <c r="C191" s="2">
        <v>2.3557299999999999</v>
      </c>
      <c r="D191" s="2">
        <v>16.11514</v>
      </c>
      <c r="E191" s="2">
        <v>2.4733999999999998</v>
      </c>
      <c r="F191" s="2">
        <v>31.408580000000001</v>
      </c>
      <c r="G191" s="2">
        <v>2.2585700000000002</v>
      </c>
      <c r="H191" s="2">
        <v>0.18901000000000001</v>
      </c>
      <c r="K191" s="15">
        <v>2.3646456499999999</v>
      </c>
      <c r="L191" s="16">
        <v>16.36168455</v>
      </c>
      <c r="M191" s="16">
        <v>2.3505118989999998</v>
      </c>
      <c r="N191" s="16">
        <v>15.444985300000001</v>
      </c>
      <c r="O191" s="16">
        <v>2.3766907549999998</v>
      </c>
      <c r="P191" s="16">
        <v>16.247273799999999</v>
      </c>
      <c r="Q191" s="16">
        <v>2.367697905</v>
      </c>
      <c r="R191" s="16">
        <v>16.247761789999998</v>
      </c>
      <c r="S191" s="16">
        <v>2.3827493190000002</v>
      </c>
      <c r="T191" s="16">
        <v>16.063956959999999</v>
      </c>
      <c r="U191" s="16">
        <v>2.3771057529999999</v>
      </c>
      <c r="V191" s="17">
        <v>16.321094939999998</v>
      </c>
      <c r="W191" s="15">
        <v>2.370095998</v>
      </c>
      <c r="X191" s="16">
        <v>32.043887499999997</v>
      </c>
      <c r="Y191" s="16">
        <v>2.3717284200000002</v>
      </c>
      <c r="Z191" s="16">
        <v>32.020651090000001</v>
      </c>
      <c r="AA191" s="16">
        <v>2.362428854</v>
      </c>
      <c r="AB191" s="16">
        <v>33.692545709999997</v>
      </c>
      <c r="AC191" s="16">
        <v>2.3696762819999999</v>
      </c>
      <c r="AD191" s="16">
        <v>30.268548979999998</v>
      </c>
      <c r="AE191" s="16">
        <v>2.3729619880000001</v>
      </c>
      <c r="AF191" s="16">
        <v>32.168783320000003</v>
      </c>
      <c r="AG191" s="16">
        <v>2.3532606660000002</v>
      </c>
      <c r="AH191" s="17">
        <v>31.932274419999999</v>
      </c>
      <c r="AI191" s="15">
        <v>2.2529092930000001</v>
      </c>
      <c r="AJ191" s="16">
        <v>0.13705319599999999</v>
      </c>
      <c r="AK191" s="16">
        <v>2.266072979</v>
      </c>
      <c r="AL191" s="16">
        <v>0.21079253000000001</v>
      </c>
      <c r="AM191" s="16">
        <v>2.2665254770000001</v>
      </c>
      <c r="AN191" s="16">
        <v>0.196935428</v>
      </c>
      <c r="AO191" s="16">
        <v>2.2796859340000002</v>
      </c>
      <c r="AP191" s="16">
        <v>0.188968832</v>
      </c>
      <c r="AQ191" s="16">
        <v>2.2507841389999999</v>
      </c>
      <c r="AR191" s="16">
        <v>0.103591378</v>
      </c>
      <c r="AS191" s="16">
        <v>2.251925816</v>
      </c>
      <c r="AT191" s="17">
        <v>0.136432516</v>
      </c>
      <c r="AU191" s="15">
        <v>2.2804488740000002</v>
      </c>
      <c r="AV191" s="16">
        <v>24.37287624</v>
      </c>
      <c r="AW191" s="16">
        <v>2.2854973869999999</v>
      </c>
      <c r="AX191" s="16">
        <v>25.639114889999998</v>
      </c>
      <c r="AY191" s="16">
        <v>2.2927415870000001</v>
      </c>
      <c r="AZ191" s="16">
        <v>19.981236920000001</v>
      </c>
      <c r="BA191" s="16">
        <v>2.2869554660000002</v>
      </c>
      <c r="BB191" s="16">
        <v>17.620173090000002</v>
      </c>
      <c r="BC191" s="16">
        <v>2.2859220699999998</v>
      </c>
      <c r="BD191" s="16">
        <v>19.593507890000001</v>
      </c>
      <c r="BE191" s="16">
        <v>2.2817385689999998</v>
      </c>
      <c r="BF191" s="17">
        <v>19.862939440000002</v>
      </c>
    </row>
    <row r="192" spans="1:58">
      <c r="A192" s="2">
        <v>2.2854999999999999</v>
      </c>
      <c r="B192" s="2">
        <v>25.639109999999999</v>
      </c>
      <c r="C192" s="2">
        <v>2.37669</v>
      </c>
      <c r="D192" s="2">
        <v>16.24727</v>
      </c>
      <c r="E192" s="2">
        <v>2.4950999999999999</v>
      </c>
      <c r="F192" s="2">
        <v>31.642759999999999</v>
      </c>
      <c r="G192" s="2">
        <v>2.27969</v>
      </c>
      <c r="H192" s="2">
        <v>0.18897</v>
      </c>
      <c r="K192" s="15">
        <v>2.3853903019999998</v>
      </c>
      <c r="L192" s="16">
        <v>16.489159430000001</v>
      </c>
      <c r="M192" s="16">
        <v>2.371464918</v>
      </c>
      <c r="N192" s="16">
        <v>15.568538439999999</v>
      </c>
      <c r="O192" s="16">
        <v>2.3982775709999999</v>
      </c>
      <c r="P192" s="16">
        <v>16.377663290000001</v>
      </c>
      <c r="Q192" s="16">
        <v>2.389252683</v>
      </c>
      <c r="R192" s="16">
        <v>16.376703670000001</v>
      </c>
      <c r="S192" s="16">
        <v>2.4039822320000002</v>
      </c>
      <c r="T192" s="16">
        <v>16.188284729999999</v>
      </c>
      <c r="U192" s="16">
        <v>2.397700151</v>
      </c>
      <c r="V192" s="17">
        <v>16.44784632</v>
      </c>
      <c r="W192" s="15">
        <v>2.391267816</v>
      </c>
      <c r="X192" s="16">
        <v>32.295220999999998</v>
      </c>
      <c r="Y192" s="16">
        <v>2.3929171259999999</v>
      </c>
      <c r="Z192" s="16">
        <v>32.272140450000002</v>
      </c>
      <c r="AA192" s="16">
        <v>2.3836058869999999</v>
      </c>
      <c r="AB192" s="16">
        <v>33.955126790000001</v>
      </c>
      <c r="AC192" s="16">
        <v>2.3899726569999999</v>
      </c>
      <c r="AD192" s="16">
        <v>30.493930639999999</v>
      </c>
      <c r="AE192" s="16">
        <v>2.3941921690000001</v>
      </c>
      <c r="AF192" s="16">
        <v>32.41075197</v>
      </c>
      <c r="AG192" s="16">
        <v>2.374022702</v>
      </c>
      <c r="AH192" s="17">
        <v>32.175343570000003</v>
      </c>
      <c r="AI192" s="15">
        <v>2.27355361</v>
      </c>
      <c r="AJ192" s="16">
        <v>0.13720411099999999</v>
      </c>
      <c r="AK192" s="16">
        <v>2.287002405</v>
      </c>
      <c r="AL192" s="16">
        <v>0.210821762</v>
      </c>
      <c r="AM192" s="16">
        <v>2.2875326380000001</v>
      </c>
      <c r="AN192" s="16">
        <v>0.19686314799999999</v>
      </c>
      <c r="AO192" s="16">
        <v>2.3001678289999998</v>
      </c>
      <c r="AP192" s="16">
        <v>0.189072776</v>
      </c>
      <c r="AQ192" s="16">
        <v>2.2716502350000001</v>
      </c>
      <c r="AR192" s="16">
        <v>0.104277883</v>
      </c>
      <c r="AS192" s="16">
        <v>2.2724074619999999</v>
      </c>
      <c r="AT192" s="17">
        <v>0.137711325</v>
      </c>
      <c r="AU192" s="15">
        <v>2.301253875</v>
      </c>
      <c r="AV192" s="16">
        <v>24.53486667</v>
      </c>
      <c r="AW192" s="16">
        <v>2.3060436050000002</v>
      </c>
      <c r="AX192" s="16">
        <v>25.785036550000001</v>
      </c>
      <c r="AY192" s="16">
        <v>2.3136739930000001</v>
      </c>
      <c r="AZ192" s="16">
        <v>20.080921499999999</v>
      </c>
      <c r="BA192" s="16">
        <v>2.3078585660000002</v>
      </c>
      <c r="BB192" s="16">
        <v>17.761426709999999</v>
      </c>
      <c r="BC192" s="16">
        <v>2.306817224</v>
      </c>
      <c r="BD192" s="16">
        <v>19.70948783</v>
      </c>
      <c r="BE192" s="16">
        <v>2.3024789989999999</v>
      </c>
      <c r="BF192" s="17">
        <v>19.98668095</v>
      </c>
    </row>
    <row r="193" spans="1:58">
      <c r="A193" s="2">
        <v>2.3060399999999999</v>
      </c>
      <c r="B193" s="2">
        <v>25.785039999999999</v>
      </c>
      <c r="C193" s="2">
        <v>2.3982800000000002</v>
      </c>
      <c r="D193" s="2">
        <v>16.377659999999999</v>
      </c>
      <c r="E193" s="2">
        <v>2.5166200000000001</v>
      </c>
      <c r="F193" s="2">
        <v>31.880269999999999</v>
      </c>
      <c r="G193" s="2">
        <v>2.30017</v>
      </c>
      <c r="H193" s="2">
        <v>0.18906999999999999</v>
      </c>
      <c r="K193" s="15">
        <v>2.4066728849999999</v>
      </c>
      <c r="L193" s="16">
        <v>16.618815219999998</v>
      </c>
      <c r="M193" s="16">
        <v>2.3920916019999998</v>
      </c>
      <c r="N193" s="16">
        <v>15.68844569</v>
      </c>
      <c r="O193" s="16">
        <v>2.4193825819999999</v>
      </c>
      <c r="P193" s="16">
        <v>16.506816919999999</v>
      </c>
      <c r="Q193" s="16">
        <v>2.4103378260000001</v>
      </c>
      <c r="R193" s="16">
        <v>16.50555481</v>
      </c>
      <c r="S193" s="16">
        <v>2.424916128</v>
      </c>
      <c r="T193" s="16">
        <v>16.311823090000001</v>
      </c>
      <c r="U193" s="16">
        <v>2.4182595309999999</v>
      </c>
      <c r="V193" s="17">
        <v>16.570981790000001</v>
      </c>
      <c r="W193" s="15">
        <v>2.4120333289999998</v>
      </c>
      <c r="X193" s="16">
        <v>32.545300079999997</v>
      </c>
      <c r="Y193" s="16">
        <v>2.4135472870000001</v>
      </c>
      <c r="Z193" s="16">
        <v>32.514778900000003</v>
      </c>
      <c r="AA193" s="16">
        <v>2.404688299</v>
      </c>
      <c r="AB193" s="16">
        <v>34.216295930000001</v>
      </c>
      <c r="AC193" s="16">
        <v>2.4105330309999999</v>
      </c>
      <c r="AD193" s="16">
        <v>30.718423309999999</v>
      </c>
      <c r="AE193" s="16">
        <v>2.4148498969999999</v>
      </c>
      <c r="AF193" s="16">
        <v>32.65183665</v>
      </c>
      <c r="AG193" s="16">
        <v>2.395017942</v>
      </c>
      <c r="AH193" s="17">
        <v>32.417630420000002</v>
      </c>
      <c r="AI193" s="15">
        <v>2.2942247490000001</v>
      </c>
      <c r="AJ193" s="16">
        <v>0.13780743400000001</v>
      </c>
      <c r="AK193" s="16">
        <v>2.3074641819999999</v>
      </c>
      <c r="AL193" s="16">
        <v>0.21096004600000001</v>
      </c>
      <c r="AM193" s="16">
        <v>2.3083783690000002</v>
      </c>
      <c r="AN193" s="16">
        <v>0.197168226</v>
      </c>
      <c r="AO193" s="16">
        <v>2.320868522</v>
      </c>
      <c r="AP193" s="16">
        <v>0.18998077299999999</v>
      </c>
      <c r="AQ193" s="16">
        <v>2.2922359409999999</v>
      </c>
      <c r="AR193" s="16">
        <v>0.10568124399999999</v>
      </c>
      <c r="AS193" s="16">
        <v>2.293288708</v>
      </c>
      <c r="AT193" s="17">
        <v>0.13868097200000001</v>
      </c>
      <c r="AU193" s="15">
        <v>2.3218554760000001</v>
      </c>
      <c r="AV193" s="16">
        <v>24.698069019999998</v>
      </c>
      <c r="AW193" s="16">
        <v>2.3268620169999998</v>
      </c>
      <c r="AX193" s="16">
        <v>25.926759189999999</v>
      </c>
      <c r="AY193" s="16">
        <v>2.3343992729999998</v>
      </c>
      <c r="AZ193" s="16">
        <v>20.183056440000001</v>
      </c>
      <c r="BA193" s="16">
        <v>2.3292094470000002</v>
      </c>
      <c r="BB193" s="16">
        <v>17.897681680000002</v>
      </c>
      <c r="BC193" s="16">
        <v>2.3281668619999998</v>
      </c>
      <c r="BD193" s="16">
        <v>19.822644400000001</v>
      </c>
      <c r="BE193" s="16">
        <v>2.323266367</v>
      </c>
      <c r="BF193" s="17">
        <v>20.107708280000001</v>
      </c>
    </row>
    <row r="194" spans="1:58">
      <c r="A194" s="2">
        <v>2.3268599999999999</v>
      </c>
      <c r="B194" s="2">
        <v>25.926760000000002</v>
      </c>
      <c r="C194" s="2">
        <v>2.4193799999999999</v>
      </c>
      <c r="D194" s="2">
        <v>16.506820000000001</v>
      </c>
      <c r="E194" s="2">
        <v>2.5379299999999998</v>
      </c>
      <c r="F194" s="2">
        <v>32.113599999999998</v>
      </c>
      <c r="G194" s="2">
        <v>2.3208700000000002</v>
      </c>
      <c r="H194" s="2">
        <v>0.18998000000000001</v>
      </c>
      <c r="K194" s="15">
        <v>2.4278449520000001</v>
      </c>
      <c r="L194" s="16">
        <v>16.752329629999998</v>
      </c>
      <c r="M194" s="16">
        <v>2.4126904709999999</v>
      </c>
      <c r="N194" s="16">
        <v>15.805489919999999</v>
      </c>
      <c r="O194" s="16">
        <v>2.4405596159999998</v>
      </c>
      <c r="P194" s="16">
        <v>16.633315939999999</v>
      </c>
      <c r="Q194" s="16">
        <v>2.431293825</v>
      </c>
      <c r="R194" s="16">
        <v>16.632285830000001</v>
      </c>
      <c r="S194" s="16">
        <v>2.445077151</v>
      </c>
      <c r="T194" s="16">
        <v>16.432531319999999</v>
      </c>
      <c r="U194" s="16">
        <v>2.4387183289999999</v>
      </c>
      <c r="V194" s="17">
        <v>16.695668659999999</v>
      </c>
      <c r="W194" s="15">
        <v>2.4330444629999999</v>
      </c>
      <c r="X194" s="16">
        <v>32.78837059</v>
      </c>
      <c r="Y194" s="16">
        <v>2.4339742960000001</v>
      </c>
      <c r="Z194" s="16">
        <v>32.750861090000001</v>
      </c>
      <c r="AA194" s="16">
        <v>2.4262271819999999</v>
      </c>
      <c r="AB194" s="16">
        <v>34.473961389999999</v>
      </c>
      <c r="AC194" s="16">
        <v>2.4313007789999999</v>
      </c>
      <c r="AD194" s="16">
        <v>30.946372159999999</v>
      </c>
      <c r="AE194" s="16">
        <v>2.4357097840000002</v>
      </c>
      <c r="AF194" s="16">
        <v>32.891691690000002</v>
      </c>
      <c r="AG194" s="16">
        <v>2.4155740940000001</v>
      </c>
      <c r="AH194" s="17">
        <v>32.660490449999998</v>
      </c>
      <c r="AI194" s="15">
        <v>2.3147471249999998</v>
      </c>
      <c r="AJ194" s="16">
        <v>0.138698974</v>
      </c>
      <c r="AK194" s="16">
        <v>2.3281385499999998</v>
      </c>
      <c r="AL194" s="16">
        <v>0.211773512</v>
      </c>
      <c r="AM194" s="16">
        <v>2.3289201159999999</v>
      </c>
      <c r="AN194" s="16">
        <v>0.197476911</v>
      </c>
      <c r="AO194" s="16">
        <v>2.3413161439999999</v>
      </c>
      <c r="AP194" s="16">
        <v>0.191760763</v>
      </c>
      <c r="AQ194" s="16">
        <v>2.3129157720000002</v>
      </c>
      <c r="AR194" s="16">
        <v>0.106956598</v>
      </c>
      <c r="AS194" s="16">
        <v>2.314227571</v>
      </c>
      <c r="AT194" s="17">
        <v>0.13956652899999999</v>
      </c>
      <c r="AU194" s="15">
        <v>2.3429960009999999</v>
      </c>
      <c r="AV194" s="16">
        <v>24.863106859999998</v>
      </c>
      <c r="AW194" s="16">
        <v>2.3476034399999999</v>
      </c>
      <c r="AX194" s="16">
        <v>26.06546371</v>
      </c>
      <c r="AY194" s="16">
        <v>2.355263382</v>
      </c>
      <c r="AZ194" s="16">
        <v>20.287401819999999</v>
      </c>
      <c r="BA194" s="16">
        <v>2.3499173419999999</v>
      </c>
      <c r="BB194" s="16">
        <v>18.03133579</v>
      </c>
      <c r="BC194" s="16">
        <v>2.3489035669999998</v>
      </c>
      <c r="BD194" s="16">
        <v>19.93421129</v>
      </c>
      <c r="BE194" s="16">
        <v>2.3439193770000002</v>
      </c>
      <c r="BF194" s="17">
        <v>20.225464349999999</v>
      </c>
    </row>
    <row r="195" spans="1:58">
      <c r="A195" s="2">
        <v>2.3475999999999999</v>
      </c>
      <c r="B195" s="2">
        <v>26.065460000000002</v>
      </c>
      <c r="C195" s="2">
        <v>2.4405600000000001</v>
      </c>
      <c r="D195" s="2">
        <v>16.633320000000001</v>
      </c>
      <c r="E195" s="2">
        <v>2.55864</v>
      </c>
      <c r="F195" s="2">
        <v>32.338349999999998</v>
      </c>
      <c r="G195" s="2">
        <v>2.3413200000000001</v>
      </c>
      <c r="H195" s="2">
        <v>0.19176000000000001</v>
      </c>
      <c r="K195" s="15">
        <v>2.4490465719999999</v>
      </c>
      <c r="L195" s="16">
        <v>16.883732139999999</v>
      </c>
      <c r="M195" s="16">
        <v>2.4331423139999999</v>
      </c>
      <c r="N195" s="16">
        <v>15.92199226</v>
      </c>
      <c r="O195" s="16">
        <v>2.4613137049999998</v>
      </c>
      <c r="P195" s="16">
        <v>16.75921662</v>
      </c>
      <c r="Q195" s="16">
        <v>2.4521013100000002</v>
      </c>
      <c r="R195" s="16">
        <v>16.75912675</v>
      </c>
      <c r="S195" s="16">
        <v>2.4651077890000002</v>
      </c>
      <c r="T195" s="16">
        <v>16.55269375</v>
      </c>
      <c r="U195" s="16">
        <v>2.4598725140000002</v>
      </c>
      <c r="V195" s="17">
        <v>16.822340789999998</v>
      </c>
      <c r="W195" s="15">
        <v>2.453809728</v>
      </c>
      <c r="X195" s="16">
        <v>33.02802088</v>
      </c>
      <c r="Y195" s="16">
        <v>2.454045663</v>
      </c>
      <c r="Z195" s="16">
        <v>32.983854960000002</v>
      </c>
      <c r="AA195" s="16">
        <v>2.4471754830000001</v>
      </c>
      <c r="AB195" s="16">
        <v>34.72837088</v>
      </c>
      <c r="AC195" s="16">
        <v>2.4524949490000001</v>
      </c>
      <c r="AD195" s="16">
        <v>31.17517771</v>
      </c>
      <c r="AE195" s="16">
        <v>2.4561521910000002</v>
      </c>
      <c r="AF195" s="16">
        <v>33.132648860000003</v>
      </c>
      <c r="AG195" s="16">
        <v>2.4361262720000001</v>
      </c>
      <c r="AH195" s="17">
        <v>32.901610300000002</v>
      </c>
      <c r="AI195" s="15">
        <v>2.3355568450000002</v>
      </c>
      <c r="AJ195" s="16">
        <v>0.139834821</v>
      </c>
      <c r="AK195" s="16">
        <v>2.3487235110000002</v>
      </c>
      <c r="AL195" s="16">
        <v>0.213093117</v>
      </c>
      <c r="AM195" s="16">
        <v>2.349544565</v>
      </c>
      <c r="AN195" s="16">
        <v>0.198872884</v>
      </c>
      <c r="AO195" s="16">
        <v>2.3623779420000002</v>
      </c>
      <c r="AP195" s="16">
        <v>0.19286156300000001</v>
      </c>
      <c r="AQ195" s="16">
        <v>2.333716055</v>
      </c>
      <c r="AR195" s="16">
        <v>0.107508741</v>
      </c>
      <c r="AS195" s="16">
        <v>2.335255096</v>
      </c>
      <c r="AT195" s="17">
        <v>0.14008309299999999</v>
      </c>
      <c r="AU195" s="15">
        <v>2.3640158279999999</v>
      </c>
      <c r="AV195" s="16">
        <v>25.031552720000001</v>
      </c>
      <c r="AW195" s="16">
        <v>2.3685820400000002</v>
      </c>
      <c r="AX195" s="16">
        <v>26.202481250000002</v>
      </c>
      <c r="AY195" s="16">
        <v>2.3758058750000002</v>
      </c>
      <c r="AZ195" s="16">
        <v>20.394038120000001</v>
      </c>
      <c r="BA195" s="16">
        <v>2.3708721000000001</v>
      </c>
      <c r="BB195" s="16">
        <v>18.16123077</v>
      </c>
      <c r="BC195" s="16">
        <v>2.3698550960000002</v>
      </c>
      <c r="BD195" s="16">
        <v>20.043643530000001</v>
      </c>
      <c r="BE195" s="16">
        <v>2.3646811639999998</v>
      </c>
      <c r="BF195" s="17">
        <v>20.341559820000001</v>
      </c>
    </row>
    <row r="196" spans="1:58">
      <c r="A196" s="2">
        <v>2.3685800000000001</v>
      </c>
      <c r="B196" s="2">
        <v>26.202480000000001</v>
      </c>
      <c r="C196" s="2">
        <v>2.4613100000000001</v>
      </c>
      <c r="D196" s="2">
        <v>16.759219999999999</v>
      </c>
      <c r="E196" s="2">
        <v>2.5790700000000002</v>
      </c>
      <c r="F196" s="2">
        <v>32.554609999999997</v>
      </c>
      <c r="G196" s="2">
        <v>2.3623799999999999</v>
      </c>
      <c r="H196" s="2">
        <v>0.19286</v>
      </c>
      <c r="K196" s="15">
        <v>2.469845861</v>
      </c>
      <c r="L196" s="16">
        <v>17.0132248</v>
      </c>
      <c r="M196" s="16">
        <v>2.4540744719999998</v>
      </c>
      <c r="N196" s="16">
        <v>16.040116529999999</v>
      </c>
      <c r="O196" s="16">
        <v>2.4822269879999999</v>
      </c>
      <c r="P196" s="16">
        <v>16.88605008</v>
      </c>
      <c r="Q196" s="16">
        <v>2.4731387690000002</v>
      </c>
      <c r="R196" s="16">
        <v>16.885383640000001</v>
      </c>
      <c r="S196" s="16">
        <v>2.4856860439999999</v>
      </c>
      <c r="T196" s="16">
        <v>16.674408360000001</v>
      </c>
      <c r="U196" s="16">
        <v>2.481065691</v>
      </c>
      <c r="V196" s="17">
        <v>16.95305059</v>
      </c>
      <c r="W196" s="15">
        <v>2.47502625</v>
      </c>
      <c r="X196" s="16">
        <v>33.264758780000001</v>
      </c>
      <c r="Y196" s="16">
        <v>2.4746942019999998</v>
      </c>
      <c r="Z196" s="16">
        <v>33.218873209999998</v>
      </c>
      <c r="AA196" s="16">
        <v>2.4678702160000001</v>
      </c>
      <c r="AB196" s="16">
        <v>34.979004189999998</v>
      </c>
      <c r="AC196" s="16">
        <v>2.4733990430000001</v>
      </c>
      <c r="AD196" s="16">
        <v>31.408580740000001</v>
      </c>
      <c r="AE196" s="16">
        <v>2.4768449370000001</v>
      </c>
      <c r="AF196" s="16">
        <v>33.371532100000003</v>
      </c>
      <c r="AG196" s="16">
        <v>2.4565947549999998</v>
      </c>
      <c r="AH196" s="17">
        <v>33.139526060000001</v>
      </c>
      <c r="AI196" s="15">
        <v>2.3564666509999999</v>
      </c>
      <c r="AJ196" s="16">
        <v>0.14168633999999999</v>
      </c>
      <c r="AK196" s="16">
        <v>2.3697592319999998</v>
      </c>
      <c r="AL196" s="16">
        <v>0.21376295000000001</v>
      </c>
      <c r="AM196" s="16">
        <v>2.3701374730000002</v>
      </c>
      <c r="AN196" s="16">
        <v>0.20042986900000001</v>
      </c>
      <c r="AO196" s="16">
        <v>2.3831898969999998</v>
      </c>
      <c r="AP196" s="16">
        <v>0.19387616499999999</v>
      </c>
      <c r="AQ196" s="16">
        <v>2.3541895049999999</v>
      </c>
      <c r="AR196" s="16">
        <v>0.107738205</v>
      </c>
      <c r="AS196" s="16">
        <v>2.3564867679999999</v>
      </c>
      <c r="AT196" s="17">
        <v>0.14019731599999999</v>
      </c>
      <c r="AU196" s="15">
        <v>2.384962142</v>
      </c>
      <c r="AV196" s="16">
        <v>25.2006303</v>
      </c>
      <c r="AW196" s="16">
        <v>2.3892203969999999</v>
      </c>
      <c r="AX196" s="16">
        <v>26.34139665</v>
      </c>
      <c r="AY196" s="16">
        <v>2.3967161770000001</v>
      </c>
      <c r="AZ196" s="16">
        <v>20.50043913</v>
      </c>
      <c r="BA196" s="16">
        <v>2.391549945</v>
      </c>
      <c r="BB196" s="16">
        <v>18.29217843</v>
      </c>
      <c r="BC196" s="16">
        <v>2.3905538019999999</v>
      </c>
      <c r="BD196" s="16">
        <v>20.153616629999998</v>
      </c>
      <c r="BE196" s="16">
        <v>2.3853356639999999</v>
      </c>
      <c r="BF196" s="17">
        <v>20.458898090000002</v>
      </c>
    </row>
    <row r="197" spans="1:58">
      <c r="A197" s="2">
        <v>2.3892199999999999</v>
      </c>
      <c r="B197" s="2">
        <v>26.3414</v>
      </c>
      <c r="C197" s="2">
        <v>2.4822299999999999</v>
      </c>
      <c r="D197" s="2">
        <v>16.886050000000001</v>
      </c>
      <c r="E197" s="2">
        <v>2.5993200000000001</v>
      </c>
      <c r="F197" s="2">
        <v>32.76829</v>
      </c>
      <c r="G197" s="2">
        <v>2.3831899999999999</v>
      </c>
      <c r="H197" s="2">
        <v>0.19388</v>
      </c>
      <c r="K197" s="15">
        <v>2.4908515310000001</v>
      </c>
      <c r="L197" s="16">
        <v>17.139227770000002</v>
      </c>
      <c r="M197" s="16">
        <v>2.475366245</v>
      </c>
      <c r="N197" s="16">
        <v>16.16225876</v>
      </c>
      <c r="O197" s="16">
        <v>2.502714594</v>
      </c>
      <c r="P197" s="16">
        <v>17.012575229999999</v>
      </c>
      <c r="Q197" s="16">
        <v>2.493592848</v>
      </c>
      <c r="R197" s="16">
        <v>17.011208589999999</v>
      </c>
      <c r="S197" s="16">
        <v>2.5063239039999998</v>
      </c>
      <c r="T197" s="16">
        <v>16.79852846</v>
      </c>
      <c r="U197" s="16">
        <v>2.5023450450000002</v>
      </c>
      <c r="V197" s="17">
        <v>17.084167369999999</v>
      </c>
      <c r="W197" s="15">
        <v>2.4958131209999999</v>
      </c>
      <c r="X197" s="16">
        <v>33.500363329999999</v>
      </c>
      <c r="Y197" s="16">
        <v>2.4955411750000001</v>
      </c>
      <c r="Z197" s="16">
        <v>33.458506700000001</v>
      </c>
      <c r="AA197" s="16">
        <v>2.4879450599999999</v>
      </c>
      <c r="AB197" s="16">
        <v>35.229356770000003</v>
      </c>
      <c r="AC197" s="16">
        <v>2.4950973689999998</v>
      </c>
      <c r="AD197" s="16">
        <v>31.642755390000001</v>
      </c>
      <c r="AE197" s="16">
        <v>2.4970603489999998</v>
      </c>
      <c r="AF197" s="16">
        <v>33.607004089999997</v>
      </c>
      <c r="AG197" s="16">
        <v>2.4769182010000002</v>
      </c>
      <c r="AH197" s="17">
        <v>33.37389434</v>
      </c>
      <c r="AI197" s="15">
        <v>2.3775249719999998</v>
      </c>
      <c r="AJ197" s="16">
        <v>0.14239760500000001</v>
      </c>
      <c r="AK197" s="16">
        <v>2.3906409740000001</v>
      </c>
      <c r="AL197" s="16">
        <v>0.21494540500000001</v>
      </c>
      <c r="AM197" s="16">
        <v>2.3911786579999998</v>
      </c>
      <c r="AN197" s="16">
        <v>0.201308927</v>
      </c>
      <c r="AO197" s="16">
        <v>2.40442132</v>
      </c>
      <c r="AP197" s="16">
        <v>0.19381721399999999</v>
      </c>
      <c r="AQ197" s="16">
        <v>2.3751243949999998</v>
      </c>
      <c r="AR197" s="16">
        <v>0.107723183</v>
      </c>
      <c r="AS197" s="16">
        <v>2.3772234719999998</v>
      </c>
      <c r="AT197" s="17">
        <v>0.13993504100000001</v>
      </c>
      <c r="AU197" s="15">
        <v>2.405741811</v>
      </c>
      <c r="AV197" s="16">
        <v>25.368468849999999</v>
      </c>
      <c r="AW197" s="16">
        <v>2.4102789659999999</v>
      </c>
      <c r="AX197" s="16">
        <v>26.480836589999999</v>
      </c>
      <c r="AY197" s="16">
        <v>2.4172080060000001</v>
      </c>
      <c r="AZ197" s="16">
        <v>20.60789583</v>
      </c>
      <c r="BA197" s="16">
        <v>2.412477881</v>
      </c>
      <c r="BB197" s="16">
        <v>18.424053690000001</v>
      </c>
      <c r="BC197" s="16">
        <v>2.4114511909999998</v>
      </c>
      <c r="BD197" s="16">
        <v>20.265309479999999</v>
      </c>
      <c r="BE197" s="16">
        <v>2.4065613749999999</v>
      </c>
      <c r="BF197" s="17">
        <v>20.578576649999999</v>
      </c>
    </row>
    <row r="198" spans="1:58">
      <c r="A198" s="2">
        <v>2.4102800000000002</v>
      </c>
      <c r="B198" s="2">
        <v>26.480840000000001</v>
      </c>
      <c r="C198" s="2">
        <v>2.50271</v>
      </c>
      <c r="D198" s="2">
        <v>17.01258</v>
      </c>
      <c r="E198" s="2">
        <v>2.6197900000000001</v>
      </c>
      <c r="F198" s="2">
        <v>32.983179999999997</v>
      </c>
      <c r="G198" s="2">
        <v>2.40442</v>
      </c>
      <c r="H198" s="2">
        <v>0.19381999999999999</v>
      </c>
      <c r="K198" s="15">
        <v>2.5115855040000001</v>
      </c>
      <c r="L198" s="16">
        <v>17.26416287</v>
      </c>
      <c r="M198" s="16">
        <v>2.4965770539999999</v>
      </c>
      <c r="N198" s="16">
        <v>16.28695561</v>
      </c>
      <c r="O198" s="16">
        <v>2.5233921910000001</v>
      </c>
      <c r="P198" s="16">
        <v>17.13843803</v>
      </c>
      <c r="Q198" s="16">
        <v>2.5142957770000001</v>
      </c>
      <c r="R198" s="16">
        <v>17.136374109999998</v>
      </c>
      <c r="S198" s="16">
        <v>2.5277237100000001</v>
      </c>
      <c r="T198" s="16">
        <v>16.921927050000001</v>
      </c>
      <c r="U198" s="16">
        <v>2.523230265</v>
      </c>
      <c r="V198" s="17">
        <v>17.212646110000001</v>
      </c>
      <c r="W198" s="15">
        <v>2.5163672859999999</v>
      </c>
      <c r="X198" s="16">
        <v>33.734552049999998</v>
      </c>
      <c r="Y198" s="16">
        <v>2.516381939</v>
      </c>
      <c r="Z198" s="16">
        <v>33.701487329999999</v>
      </c>
      <c r="AA198" s="16">
        <v>2.5083946680000002</v>
      </c>
      <c r="AB198" s="16">
        <v>35.479822200000001</v>
      </c>
      <c r="AC198" s="16">
        <v>2.5166203579999999</v>
      </c>
      <c r="AD198" s="16">
        <v>31.880271780000001</v>
      </c>
      <c r="AE198" s="16">
        <v>2.517587443</v>
      </c>
      <c r="AF198" s="16">
        <v>33.839688160000001</v>
      </c>
      <c r="AG198" s="16">
        <v>2.4975143370000001</v>
      </c>
      <c r="AH198" s="17">
        <v>33.606488890000001</v>
      </c>
      <c r="AI198" s="15">
        <v>2.3987971250000002</v>
      </c>
      <c r="AJ198" s="16">
        <v>0.142377426</v>
      </c>
      <c r="AK198" s="16">
        <v>2.4119354780000002</v>
      </c>
      <c r="AL198" s="16">
        <v>0.215063949</v>
      </c>
      <c r="AM198" s="16">
        <v>2.4120559300000002</v>
      </c>
      <c r="AN198" s="16">
        <v>0.20218091599999999</v>
      </c>
      <c r="AO198" s="16">
        <v>2.425490071</v>
      </c>
      <c r="AP198" s="16">
        <v>0.194040245</v>
      </c>
      <c r="AQ198" s="16">
        <v>2.395903567</v>
      </c>
      <c r="AR198" s="16">
        <v>0.10845044</v>
      </c>
      <c r="AS198" s="16">
        <v>2.3981764910000001</v>
      </c>
      <c r="AT198" s="17">
        <v>0.14051825400000001</v>
      </c>
      <c r="AU198" s="15">
        <v>2.4264653520000001</v>
      </c>
      <c r="AV198" s="16">
        <v>25.533954049999998</v>
      </c>
      <c r="AW198" s="16">
        <v>2.431226025</v>
      </c>
      <c r="AX198" s="16">
        <v>26.621760550000001</v>
      </c>
      <c r="AY198" s="16">
        <v>2.437894295</v>
      </c>
      <c r="AZ198" s="16">
        <v>20.715799870000001</v>
      </c>
      <c r="BA198" s="16">
        <v>2.4330727759999999</v>
      </c>
      <c r="BB198" s="16">
        <v>18.556994639999999</v>
      </c>
      <c r="BC198" s="16">
        <v>2.4321158729999999</v>
      </c>
      <c r="BD198" s="16">
        <v>20.378464690000001</v>
      </c>
      <c r="BE198" s="16">
        <v>2.4274768930000001</v>
      </c>
      <c r="BF198" s="17">
        <v>20.70109806</v>
      </c>
    </row>
    <row r="199" spans="1:58">
      <c r="A199" s="2">
        <v>2.4312299999999998</v>
      </c>
      <c r="B199" s="2">
        <v>26.621759999999998</v>
      </c>
      <c r="C199" s="2">
        <v>2.52339</v>
      </c>
      <c r="D199" s="2">
        <v>17.138439999999999</v>
      </c>
      <c r="E199" s="2">
        <v>2.6406399999999999</v>
      </c>
      <c r="F199" s="2">
        <v>33.200229999999998</v>
      </c>
      <c r="G199" s="2">
        <v>2.4254899999999999</v>
      </c>
      <c r="H199" s="2">
        <v>0.19403999999999999</v>
      </c>
      <c r="K199" s="15">
        <v>2.5328325729999999</v>
      </c>
      <c r="L199" s="16">
        <v>17.387520640000002</v>
      </c>
      <c r="M199" s="16">
        <v>2.5176078080000002</v>
      </c>
      <c r="N199" s="16">
        <v>16.410351420000001</v>
      </c>
      <c r="O199" s="16">
        <v>2.543770522</v>
      </c>
      <c r="P199" s="16">
        <v>17.262815450000002</v>
      </c>
      <c r="Q199" s="16">
        <v>2.5346125169999998</v>
      </c>
      <c r="R199" s="16">
        <v>17.259581799999999</v>
      </c>
      <c r="S199" s="16">
        <v>2.5490678849999999</v>
      </c>
      <c r="T199" s="16">
        <v>17.044003750000002</v>
      </c>
      <c r="U199" s="16">
        <v>2.5441035630000002</v>
      </c>
      <c r="V199" s="17">
        <v>17.338801100000001</v>
      </c>
      <c r="W199" s="15">
        <v>2.5364473460000001</v>
      </c>
      <c r="X199" s="16">
        <v>33.969705949999998</v>
      </c>
      <c r="Y199" s="16">
        <v>2.537166327</v>
      </c>
      <c r="Z199" s="16">
        <v>33.945799340000001</v>
      </c>
      <c r="AA199" s="16">
        <v>2.5288271409999998</v>
      </c>
      <c r="AB199" s="16">
        <v>35.732274789999998</v>
      </c>
      <c r="AC199" s="16">
        <v>2.5379312540000001</v>
      </c>
      <c r="AD199" s="16">
        <v>32.113604389999999</v>
      </c>
      <c r="AE199" s="16">
        <v>2.5381306810000002</v>
      </c>
      <c r="AF199" s="16">
        <v>34.072961540000001</v>
      </c>
      <c r="AG199" s="16">
        <v>2.5182455780000002</v>
      </c>
      <c r="AH199" s="17">
        <v>33.843253150000002</v>
      </c>
      <c r="AI199" s="15">
        <v>2.419512471</v>
      </c>
      <c r="AJ199" s="16">
        <v>0.14235277099999999</v>
      </c>
      <c r="AK199" s="16">
        <v>2.4327757459999999</v>
      </c>
      <c r="AL199" s="16">
        <v>0.21494850200000001</v>
      </c>
      <c r="AM199" s="16">
        <v>2.4334244429999998</v>
      </c>
      <c r="AN199" s="16">
        <v>0.202309083</v>
      </c>
      <c r="AO199" s="16">
        <v>2.4462389450000002</v>
      </c>
      <c r="AP199" s="16">
        <v>0.193726652</v>
      </c>
      <c r="AQ199" s="16">
        <v>2.4170905349999998</v>
      </c>
      <c r="AR199" s="16">
        <v>0.109320821</v>
      </c>
      <c r="AS199" s="16">
        <v>2.4188488719999999</v>
      </c>
      <c r="AT199" s="17">
        <v>0.14159297200000001</v>
      </c>
      <c r="AU199" s="15">
        <v>2.4474141500000002</v>
      </c>
      <c r="AV199" s="16">
        <v>25.69639725</v>
      </c>
      <c r="AW199" s="16">
        <v>2.4520059430000001</v>
      </c>
      <c r="AX199" s="16">
        <v>26.759318449999999</v>
      </c>
      <c r="AY199" s="16">
        <v>2.4587067459999998</v>
      </c>
      <c r="AZ199" s="16">
        <v>20.827151140000002</v>
      </c>
      <c r="BA199" s="16">
        <v>2.453724792</v>
      </c>
      <c r="BB199" s="16">
        <v>18.68822497</v>
      </c>
      <c r="BC199" s="16">
        <v>2.452732374</v>
      </c>
      <c r="BD199" s="16">
        <v>20.49273719</v>
      </c>
      <c r="BE199" s="16">
        <v>2.4484395980000002</v>
      </c>
      <c r="BF199" s="17">
        <v>20.82379508</v>
      </c>
    </row>
    <row r="200" spans="1:58">
      <c r="A200" s="2">
        <v>2.45201</v>
      </c>
      <c r="B200" s="2">
        <v>26.759319999999999</v>
      </c>
      <c r="C200" s="2">
        <v>2.5437699999999999</v>
      </c>
      <c r="D200" s="2">
        <v>17.262820000000001</v>
      </c>
      <c r="E200" s="2">
        <v>2.6613699999999998</v>
      </c>
      <c r="F200" s="2">
        <v>33.42033</v>
      </c>
      <c r="G200" s="2">
        <v>2.44624</v>
      </c>
      <c r="H200" s="2">
        <v>0.19373000000000001</v>
      </c>
      <c r="K200" s="15">
        <v>2.5535757339999998</v>
      </c>
      <c r="L200" s="16">
        <v>17.509929759999999</v>
      </c>
      <c r="M200" s="16">
        <v>2.538476636</v>
      </c>
      <c r="N200" s="16">
        <v>16.530603289999998</v>
      </c>
      <c r="O200" s="16">
        <v>2.564138174</v>
      </c>
      <c r="P200" s="16">
        <v>17.38485833</v>
      </c>
      <c r="Q200" s="16">
        <v>2.5550713140000001</v>
      </c>
      <c r="R200" s="16">
        <v>17.381172880000001</v>
      </c>
      <c r="S200" s="16">
        <v>2.570200711</v>
      </c>
      <c r="T200" s="16">
        <v>17.1629255</v>
      </c>
      <c r="U200" s="16">
        <v>2.565050125</v>
      </c>
      <c r="V200" s="17">
        <v>17.461831799999999</v>
      </c>
      <c r="W200" s="15">
        <v>2.556896955</v>
      </c>
      <c r="X200" s="16">
        <v>34.203958569999998</v>
      </c>
      <c r="Y200" s="16">
        <v>2.5579929350000001</v>
      </c>
      <c r="Z200" s="16">
        <v>34.189470100000001</v>
      </c>
      <c r="AA200" s="16">
        <v>2.5498087209999998</v>
      </c>
      <c r="AB200" s="16">
        <v>35.981964069999997</v>
      </c>
      <c r="AC200" s="16">
        <v>2.5586418809999998</v>
      </c>
      <c r="AD200" s="16">
        <v>32.338346450000003</v>
      </c>
      <c r="AE200" s="16">
        <v>2.559155971</v>
      </c>
      <c r="AF200" s="16">
        <v>34.308393870000003</v>
      </c>
      <c r="AG200" s="16">
        <v>2.5394842030000002</v>
      </c>
      <c r="AH200" s="17">
        <v>34.080195549999999</v>
      </c>
      <c r="AI200" s="15">
        <v>2.4404662350000002</v>
      </c>
      <c r="AJ200" s="16">
        <v>0.142206687</v>
      </c>
      <c r="AK200" s="16">
        <v>2.4536140259999999</v>
      </c>
      <c r="AL200" s="16">
        <v>0.214648807</v>
      </c>
      <c r="AM200" s="16">
        <v>2.4542147910000001</v>
      </c>
      <c r="AN200" s="16">
        <v>0.20264133300000001</v>
      </c>
      <c r="AO200" s="16">
        <v>2.4671420450000001</v>
      </c>
      <c r="AP200" s="16">
        <v>0.19395062499999999</v>
      </c>
      <c r="AQ200" s="16">
        <v>2.437885106</v>
      </c>
      <c r="AR200" s="16">
        <v>0.11037129399999999</v>
      </c>
      <c r="AS200" s="16">
        <v>2.439785997</v>
      </c>
      <c r="AT200" s="17">
        <v>0.142699357</v>
      </c>
      <c r="AU200" s="15">
        <v>2.4681796629999999</v>
      </c>
      <c r="AV200" s="16">
        <v>25.85743604</v>
      </c>
      <c r="AW200" s="16">
        <v>2.4727359409999998</v>
      </c>
      <c r="AX200" s="16">
        <v>26.89283549</v>
      </c>
      <c r="AY200" s="16">
        <v>2.4797548850000002</v>
      </c>
      <c r="AZ200" s="16">
        <v>20.941540979999999</v>
      </c>
      <c r="BA200" s="16">
        <v>2.4745287989999998</v>
      </c>
      <c r="BB200" s="16">
        <v>18.81597721</v>
      </c>
      <c r="BC200" s="16">
        <v>2.473510305</v>
      </c>
      <c r="BD200" s="16">
        <v>20.606852230000001</v>
      </c>
      <c r="BE200" s="16">
        <v>2.4692212539999998</v>
      </c>
      <c r="BF200" s="17">
        <v>20.945768510000001</v>
      </c>
    </row>
    <row r="201" spans="1:58">
      <c r="A201" s="2">
        <v>2.4727399999999999</v>
      </c>
      <c r="B201" s="2">
        <v>26.89284</v>
      </c>
      <c r="C201" s="2">
        <v>2.5641400000000001</v>
      </c>
      <c r="D201" s="2">
        <v>17.38486</v>
      </c>
      <c r="E201" s="2">
        <v>2.6822300000000001</v>
      </c>
      <c r="F201" s="2">
        <v>33.638979999999997</v>
      </c>
      <c r="G201" s="2">
        <v>2.4671400000000001</v>
      </c>
      <c r="H201" s="2">
        <v>0.19395000000000001</v>
      </c>
      <c r="K201" s="15">
        <v>2.5741562249999999</v>
      </c>
      <c r="L201" s="16">
        <v>17.63046039</v>
      </c>
      <c r="M201" s="16">
        <v>2.5594087939999999</v>
      </c>
      <c r="N201" s="16">
        <v>16.646759769999999</v>
      </c>
      <c r="O201" s="16">
        <v>2.5846950710000001</v>
      </c>
      <c r="P201" s="16">
        <v>17.506241469999999</v>
      </c>
      <c r="Q201" s="16">
        <v>2.5756289560000001</v>
      </c>
      <c r="R201" s="16">
        <v>17.501441280000002</v>
      </c>
      <c r="S201" s="16">
        <v>2.5911783179999999</v>
      </c>
      <c r="T201" s="16">
        <v>17.28109512</v>
      </c>
      <c r="U201" s="16">
        <v>2.585959683</v>
      </c>
      <c r="V201" s="17">
        <v>17.583331260000001</v>
      </c>
      <c r="W201" s="15">
        <v>2.5775534410000001</v>
      </c>
      <c r="X201" s="16">
        <v>34.439465589999998</v>
      </c>
      <c r="Y201" s="16">
        <v>2.5791190560000001</v>
      </c>
      <c r="Z201" s="16">
        <v>34.429897250000003</v>
      </c>
      <c r="AA201" s="16">
        <v>2.5708362459999998</v>
      </c>
      <c r="AB201" s="16">
        <v>36.22782488</v>
      </c>
      <c r="AC201" s="16">
        <v>2.5790713730000001</v>
      </c>
      <c r="AD201" s="16">
        <v>32.554606509999999</v>
      </c>
      <c r="AE201" s="16">
        <v>2.5801482299999998</v>
      </c>
      <c r="AF201" s="16">
        <v>34.548387740000003</v>
      </c>
      <c r="AI201" s="15">
        <v>2.4611748750000002</v>
      </c>
      <c r="AJ201" s="16">
        <v>0.14254218299999999</v>
      </c>
      <c r="AK201" s="16">
        <v>2.4744530519999999</v>
      </c>
      <c r="AL201" s="16">
        <v>0.214943734</v>
      </c>
      <c r="AM201" s="16">
        <v>2.4751106900000002</v>
      </c>
      <c r="AN201" s="16">
        <v>0.20335476799999999</v>
      </c>
      <c r="AO201" s="16">
        <v>2.487865835</v>
      </c>
      <c r="AP201" s="16">
        <v>0.19415116700000001</v>
      </c>
      <c r="AQ201" s="16">
        <v>2.459030598</v>
      </c>
      <c r="AR201" s="16">
        <v>0.111218831</v>
      </c>
      <c r="AS201" s="16">
        <v>2.4603120980000002</v>
      </c>
      <c r="AT201" s="17">
        <v>0.14403732499999999</v>
      </c>
      <c r="AU201" s="15">
        <v>2.4892898899999998</v>
      </c>
      <c r="AV201" s="16">
        <v>26.016940269999999</v>
      </c>
      <c r="AW201" s="16">
        <v>2.4934562539999998</v>
      </c>
      <c r="AX201" s="16">
        <v>27.02260953</v>
      </c>
      <c r="AY201" s="16">
        <v>2.5007841489999998</v>
      </c>
      <c r="AZ201" s="16">
        <v>21.057836309999999</v>
      </c>
      <c r="BA201" s="16">
        <v>2.494966239</v>
      </c>
      <c r="BB201" s="16">
        <v>18.940381299999999</v>
      </c>
      <c r="BC201" s="16">
        <v>2.4940006430000001</v>
      </c>
      <c r="BD201" s="16">
        <v>20.721534129999998</v>
      </c>
      <c r="BE201" s="16">
        <v>2.490007877</v>
      </c>
      <c r="BF201" s="17">
        <v>21.066975970000001</v>
      </c>
    </row>
    <row r="202" spans="1:58">
      <c r="A202" s="2">
        <v>2.4934599999999998</v>
      </c>
      <c r="B202" s="2">
        <v>27.02261</v>
      </c>
      <c r="C202" s="2">
        <v>2.5847000000000002</v>
      </c>
      <c r="D202" s="2">
        <v>17.506239999999998</v>
      </c>
      <c r="E202" s="2">
        <v>2.7030099999999999</v>
      </c>
      <c r="F202" s="2">
        <v>33.857230000000001</v>
      </c>
      <c r="G202" s="2">
        <v>2.48787</v>
      </c>
      <c r="H202" s="2">
        <v>0.19414999999999999</v>
      </c>
      <c r="K202" s="15">
        <v>2.5942412520000002</v>
      </c>
      <c r="L202" s="16">
        <v>17.75154315</v>
      </c>
      <c r="M202" s="16">
        <v>2.5802584990000001</v>
      </c>
      <c r="N202" s="16">
        <v>16.76154155</v>
      </c>
      <c r="O202" s="16">
        <v>2.605510255</v>
      </c>
      <c r="P202" s="16">
        <v>17.629673059999998</v>
      </c>
      <c r="Q202" s="16">
        <v>2.5964759289999999</v>
      </c>
      <c r="R202" s="16">
        <v>17.62327389</v>
      </c>
      <c r="S202" s="16">
        <v>2.612016847</v>
      </c>
      <c r="T202" s="16">
        <v>17.399087690000002</v>
      </c>
      <c r="U202" s="16">
        <v>2.6071133710000001</v>
      </c>
      <c r="V202" s="17">
        <v>17.703002609999999</v>
      </c>
      <c r="W202" s="15">
        <v>2.5986626739999998</v>
      </c>
      <c r="X202" s="16">
        <v>34.672763099999997</v>
      </c>
      <c r="Y202" s="16">
        <v>2.6003696019999998</v>
      </c>
      <c r="Z202" s="16">
        <v>34.668929759999997</v>
      </c>
      <c r="AA202" s="16">
        <v>2.591659377</v>
      </c>
      <c r="AB202" s="16">
        <v>36.473768270000001</v>
      </c>
      <c r="AC202" s="16">
        <v>2.599322548</v>
      </c>
      <c r="AD202" s="16">
        <v>32.768290589999999</v>
      </c>
      <c r="AE202" s="16">
        <v>2.6015403369999999</v>
      </c>
      <c r="AF202" s="16">
        <v>34.794087789999999</v>
      </c>
      <c r="AI202" s="15">
        <v>2.4820670489999999</v>
      </c>
      <c r="AJ202" s="16">
        <v>0.14353268499999999</v>
      </c>
      <c r="AK202" s="16">
        <v>2.4952831369999999</v>
      </c>
      <c r="AL202" s="16">
        <v>0.21583353</v>
      </c>
      <c r="AM202" s="16">
        <v>2.4962676070000001</v>
      </c>
      <c r="AN202" s="16">
        <v>0.203935904</v>
      </c>
      <c r="AO202" s="16">
        <v>2.5086934369999998</v>
      </c>
      <c r="AP202" s="16">
        <v>0.19464331600000001</v>
      </c>
      <c r="AQ202" s="16">
        <v>2.4802582960000001</v>
      </c>
      <c r="AR202" s="16">
        <v>0.112388055</v>
      </c>
      <c r="AS202" s="16">
        <v>2.481063952</v>
      </c>
      <c r="AT202" s="17">
        <v>0.14402654000000001</v>
      </c>
      <c r="AU202" s="15">
        <v>2.5097919009999998</v>
      </c>
      <c r="AV202" s="16">
        <v>26.177556110000001</v>
      </c>
      <c r="AW202" s="16">
        <v>2.5141611699999999</v>
      </c>
      <c r="AX202" s="16">
        <v>27.150485710000002</v>
      </c>
      <c r="AY202" s="16">
        <v>2.5216085220000002</v>
      </c>
      <c r="AZ202" s="16">
        <v>21.177170199999999</v>
      </c>
      <c r="BA202" s="16">
        <v>2.5159063439999998</v>
      </c>
      <c r="BB202" s="16">
        <v>19.063875670000002</v>
      </c>
      <c r="BC202" s="16">
        <v>2.5149432319999998</v>
      </c>
      <c r="BD202" s="16">
        <v>20.835568389999999</v>
      </c>
      <c r="BE202" s="16">
        <v>2.5108466549999999</v>
      </c>
      <c r="BF202" s="17">
        <v>21.18521191</v>
      </c>
    </row>
    <row r="203" spans="1:58">
      <c r="A203" s="2">
        <v>2.51416</v>
      </c>
      <c r="B203" s="2">
        <v>27.150490000000001</v>
      </c>
      <c r="C203" s="2">
        <v>2.6055100000000002</v>
      </c>
      <c r="D203" s="2">
        <v>17.629670000000001</v>
      </c>
      <c r="E203" s="2">
        <v>2.72418</v>
      </c>
      <c r="F203" s="2">
        <v>34.073419999999999</v>
      </c>
      <c r="G203" s="2">
        <v>2.5086900000000001</v>
      </c>
      <c r="H203" s="2">
        <v>0.19464000000000001</v>
      </c>
      <c r="K203" s="15">
        <v>2.6146781940000001</v>
      </c>
      <c r="L203" s="16">
        <v>17.87231972</v>
      </c>
      <c r="M203" s="16">
        <v>2.6014799869999998</v>
      </c>
      <c r="N203" s="16">
        <v>16.874567819999999</v>
      </c>
      <c r="O203" s="16">
        <v>2.62677446</v>
      </c>
      <c r="P203" s="16">
        <v>17.755192269999998</v>
      </c>
      <c r="Q203" s="16">
        <v>2.617573986</v>
      </c>
      <c r="R203" s="16">
        <v>17.74717807</v>
      </c>
      <c r="S203" s="16">
        <v>2.6327701910000001</v>
      </c>
      <c r="T203" s="16">
        <v>17.51798282</v>
      </c>
      <c r="U203" s="16">
        <v>2.6277152199999998</v>
      </c>
      <c r="V203" s="17">
        <v>17.82162357</v>
      </c>
      <c r="W203" s="15">
        <v>2.6201558610000002</v>
      </c>
      <c r="X203" s="16">
        <v>34.905075240000002</v>
      </c>
      <c r="Y203" s="16">
        <v>2.6218595599999999</v>
      </c>
      <c r="Z203" s="16">
        <v>34.905500799999999</v>
      </c>
      <c r="AA203" s="16">
        <v>2.612762402</v>
      </c>
      <c r="AB203" s="16">
        <v>36.716419899999998</v>
      </c>
      <c r="AC203" s="16">
        <v>2.6197895409999998</v>
      </c>
      <c r="AD203" s="16">
        <v>32.983183439999998</v>
      </c>
      <c r="AE203" s="16">
        <v>2.6232264939999999</v>
      </c>
      <c r="AF203" s="16">
        <v>35.043105580000002</v>
      </c>
      <c r="AI203" s="15">
        <v>2.5025968750000001</v>
      </c>
      <c r="AJ203" s="16">
        <v>0.14478133600000001</v>
      </c>
      <c r="AK203" s="16">
        <v>2.5159517920000001</v>
      </c>
      <c r="AL203" s="16">
        <v>0.21696765200000001</v>
      </c>
      <c r="AM203" s="16">
        <v>2.5167363389999999</v>
      </c>
      <c r="AN203" s="16">
        <v>0.20447210800000001</v>
      </c>
      <c r="AO203" s="16">
        <v>2.5292187930000001</v>
      </c>
      <c r="AP203" s="16">
        <v>0.19548337700000001</v>
      </c>
      <c r="AQ203" s="16">
        <v>2.5010526180000001</v>
      </c>
      <c r="AR203" s="16">
        <v>0.113085529</v>
      </c>
      <c r="AS203" s="16">
        <v>2.5016752379999998</v>
      </c>
      <c r="AT203" s="17">
        <v>0.144463909</v>
      </c>
      <c r="AU203" s="15">
        <v>2.5304928420000001</v>
      </c>
      <c r="AV203" s="16">
        <v>26.338280390000001</v>
      </c>
      <c r="AW203" s="16">
        <v>2.534855157</v>
      </c>
      <c r="AX203" s="16">
        <v>27.28028084</v>
      </c>
      <c r="AY203" s="16">
        <v>2.5429705779999998</v>
      </c>
      <c r="AZ203" s="16">
        <v>21.298686669999999</v>
      </c>
      <c r="BA203" s="16">
        <v>2.5367250050000001</v>
      </c>
      <c r="BB203" s="16">
        <v>19.19029742</v>
      </c>
      <c r="BC203" s="16">
        <v>2.5356938439999999</v>
      </c>
      <c r="BD203" s="16">
        <v>20.950932170000002</v>
      </c>
      <c r="BE203" s="16">
        <v>2.5316809610000002</v>
      </c>
      <c r="BF203" s="17">
        <v>21.302916509999999</v>
      </c>
    </row>
    <row r="204" spans="1:58">
      <c r="A204" s="2">
        <v>2.5348600000000001</v>
      </c>
      <c r="B204" s="2">
        <v>27.280280000000001</v>
      </c>
      <c r="C204" s="2">
        <v>2.62677</v>
      </c>
      <c r="D204" s="2">
        <v>17.755189999999999</v>
      </c>
      <c r="E204" s="2">
        <v>2.74525</v>
      </c>
      <c r="F204" s="2">
        <v>34.290230000000001</v>
      </c>
      <c r="G204" s="2">
        <v>2.52922</v>
      </c>
      <c r="H204" s="2">
        <v>0.19547999999999999</v>
      </c>
      <c r="K204" s="15">
        <v>2.6353100939999998</v>
      </c>
      <c r="L204" s="16">
        <v>17.99455442</v>
      </c>
      <c r="M204" s="16">
        <v>2.6221049330000001</v>
      </c>
      <c r="N204" s="16">
        <v>16.987251969999999</v>
      </c>
      <c r="O204" s="16">
        <v>2.647604297</v>
      </c>
      <c r="P204" s="16">
        <v>17.883739729999999</v>
      </c>
      <c r="Q204" s="16">
        <v>2.6387080549999999</v>
      </c>
      <c r="R204" s="16">
        <v>17.875400460000002</v>
      </c>
      <c r="S204" s="16">
        <v>2.653239916</v>
      </c>
      <c r="T204" s="16">
        <v>17.637021709999999</v>
      </c>
      <c r="U204" s="16">
        <v>2.6481288169999999</v>
      </c>
      <c r="V204" s="17">
        <v>17.93916192</v>
      </c>
      <c r="W204" s="15">
        <v>2.6412494479999999</v>
      </c>
      <c r="X204" s="16">
        <v>35.134949169999999</v>
      </c>
      <c r="Y204" s="16">
        <v>2.6426809530000002</v>
      </c>
      <c r="Z204" s="16">
        <v>35.140760589999999</v>
      </c>
      <c r="AA204" s="16">
        <v>2.6334978640000002</v>
      </c>
      <c r="AB204" s="16">
        <v>36.962641269999999</v>
      </c>
      <c r="AC204" s="16">
        <v>2.6406380039999999</v>
      </c>
      <c r="AD204" s="16">
        <v>33.200232730000003</v>
      </c>
      <c r="AE204" s="16">
        <v>2.6446481550000001</v>
      </c>
      <c r="AF204" s="16">
        <v>35.290355419999997</v>
      </c>
      <c r="AI204" s="15">
        <v>2.5233504670000002</v>
      </c>
      <c r="AJ204" s="16">
        <v>0.145670034</v>
      </c>
      <c r="AK204" s="16">
        <v>2.5365474319999999</v>
      </c>
      <c r="AL204" s="16">
        <v>0.21753109300000001</v>
      </c>
      <c r="AM204" s="16">
        <v>2.5373754399999999</v>
      </c>
      <c r="AN204" s="16">
        <v>0.20531349099999999</v>
      </c>
      <c r="AO204" s="16">
        <v>2.5501616299999998</v>
      </c>
      <c r="AP204" s="16">
        <v>0.19619130400000001</v>
      </c>
      <c r="AQ204" s="16">
        <v>2.5217662249999999</v>
      </c>
      <c r="AR204" s="16">
        <v>0.113441561</v>
      </c>
      <c r="AS204" s="16">
        <v>2.5222629310000002</v>
      </c>
      <c r="AT204" s="17">
        <v>0.144372057</v>
      </c>
      <c r="AU204" s="15">
        <v>2.550964306</v>
      </c>
      <c r="AV204" s="16">
        <v>26.502174100000001</v>
      </c>
      <c r="AW204" s="16">
        <v>2.556118369</v>
      </c>
      <c r="AX204" s="16">
        <v>27.4115389</v>
      </c>
      <c r="AY204" s="16">
        <v>2.5638240080000001</v>
      </c>
      <c r="AZ204" s="16">
        <v>21.420701569999999</v>
      </c>
      <c r="BA204" s="16">
        <v>2.557869256</v>
      </c>
      <c r="BB204" s="16">
        <v>19.318590619999998</v>
      </c>
      <c r="BC204" s="16">
        <v>2.5568634270000001</v>
      </c>
      <c r="BD204" s="16">
        <v>21.068125259999999</v>
      </c>
      <c r="BE204" s="16">
        <v>2.5528045989999999</v>
      </c>
      <c r="BF204" s="17">
        <v>21.41977189</v>
      </c>
    </row>
    <row r="205" spans="1:58">
      <c r="A205" s="2">
        <v>2.5561199999999999</v>
      </c>
      <c r="B205" s="2">
        <v>27.411539999999999</v>
      </c>
      <c r="C205" s="2">
        <v>2.6476000000000002</v>
      </c>
      <c r="D205" s="2">
        <v>17.88374</v>
      </c>
      <c r="E205" s="2">
        <v>2.7668499999999998</v>
      </c>
      <c r="F205" s="2">
        <v>34.50705</v>
      </c>
      <c r="G205" s="2">
        <v>2.55016</v>
      </c>
      <c r="H205" s="2">
        <v>0.19619</v>
      </c>
      <c r="K205" s="15">
        <v>2.6563783490000001</v>
      </c>
      <c r="L205" s="16">
        <v>18.116770290000002</v>
      </c>
      <c r="M205" s="16">
        <v>2.6426441970000001</v>
      </c>
      <c r="N205" s="16">
        <v>17.097870950000001</v>
      </c>
      <c r="O205" s="16">
        <v>2.6694573460000002</v>
      </c>
      <c r="P205" s="16">
        <v>18.013550479999999</v>
      </c>
      <c r="Q205" s="16">
        <v>2.660456548</v>
      </c>
      <c r="R205" s="16">
        <v>18.005069500000001</v>
      </c>
      <c r="S205" s="16">
        <v>2.6739324130000002</v>
      </c>
      <c r="T205" s="16">
        <v>17.754364649999999</v>
      </c>
      <c r="U205" s="16">
        <v>2.6682523389999999</v>
      </c>
      <c r="V205" s="17">
        <v>18.05764319</v>
      </c>
      <c r="W205" s="15">
        <v>2.6623611650000001</v>
      </c>
      <c r="X205" s="16">
        <v>35.363252559999999</v>
      </c>
      <c r="Y205" s="16">
        <v>2.6632323859999998</v>
      </c>
      <c r="Z205" s="16">
        <v>35.372983810000001</v>
      </c>
      <c r="AA205" s="16">
        <v>2.6546982429999999</v>
      </c>
      <c r="AB205" s="16">
        <v>37.208824100000001</v>
      </c>
      <c r="AC205" s="16">
        <v>2.6613680020000001</v>
      </c>
      <c r="AD205" s="16">
        <v>33.420327440000001</v>
      </c>
      <c r="AE205" s="16">
        <v>2.6656274990000002</v>
      </c>
      <c r="AF205" s="16">
        <v>35.530346459999997</v>
      </c>
      <c r="AI205" s="15">
        <v>2.5439937910000001</v>
      </c>
      <c r="AJ205" s="16">
        <v>0.14651483600000001</v>
      </c>
      <c r="AK205" s="16">
        <v>2.5573727989999999</v>
      </c>
      <c r="AL205" s="16">
        <v>0.21781719699999999</v>
      </c>
      <c r="AM205" s="16">
        <v>2.5580167770000002</v>
      </c>
      <c r="AN205" s="16">
        <v>0.20614715</v>
      </c>
      <c r="AO205" s="16">
        <v>2.5706293680000001</v>
      </c>
      <c r="AP205" s="16">
        <v>0.19668492700000001</v>
      </c>
      <c r="AQ205" s="16">
        <v>2.5423345469999998</v>
      </c>
      <c r="AR205" s="16">
        <v>0.113708035</v>
      </c>
      <c r="AS205" s="16">
        <v>2.543180188</v>
      </c>
      <c r="AT205" s="17">
        <v>0.14464044500000001</v>
      </c>
      <c r="AU205" s="15">
        <v>2.5719655060000002</v>
      </c>
      <c r="AV205" s="16">
        <v>26.666146439999999</v>
      </c>
      <c r="AW205" s="16">
        <v>2.5770001109999998</v>
      </c>
      <c r="AX205" s="16">
        <v>27.54468164</v>
      </c>
      <c r="AY205" s="16">
        <v>2.584716926</v>
      </c>
      <c r="AZ205" s="16">
        <v>21.540893010000001</v>
      </c>
      <c r="BA205" s="16">
        <v>2.5786844389999999</v>
      </c>
      <c r="BB205" s="16">
        <v>19.449988269999999</v>
      </c>
      <c r="BC205" s="16">
        <v>2.5776825849999998</v>
      </c>
      <c r="BD205" s="16">
        <v>21.189825880000001</v>
      </c>
      <c r="BE205" s="16">
        <v>2.5732743239999998</v>
      </c>
      <c r="BF205" s="17">
        <v>21.537365990000001</v>
      </c>
    </row>
    <row r="206" spans="1:58">
      <c r="A206" s="2">
        <v>2.577</v>
      </c>
      <c r="B206" s="2">
        <v>27.54468</v>
      </c>
      <c r="C206" s="2">
        <v>2.6694599999999999</v>
      </c>
      <c r="D206" s="2">
        <v>18.013549999999999</v>
      </c>
      <c r="E206" s="2">
        <v>2.7879200000000002</v>
      </c>
      <c r="F206" s="2">
        <v>34.719859999999997</v>
      </c>
      <c r="G206" s="2">
        <v>2.57063</v>
      </c>
      <c r="H206" s="2">
        <v>0.19667999999999999</v>
      </c>
      <c r="K206" s="15">
        <v>2.6778879259999999</v>
      </c>
      <c r="L206" s="16">
        <v>18.23780537</v>
      </c>
      <c r="M206" s="16">
        <v>2.6626768209999998</v>
      </c>
      <c r="N206" s="16">
        <v>17.208629770000002</v>
      </c>
      <c r="O206" s="16">
        <v>2.6908857130000001</v>
      </c>
      <c r="P206" s="16">
        <v>18.144296619999999</v>
      </c>
      <c r="Q206" s="16">
        <v>2.6819288729999999</v>
      </c>
      <c r="R206" s="16">
        <v>18.134601790000001</v>
      </c>
      <c r="S206" s="16">
        <v>2.6941386359999999</v>
      </c>
      <c r="T206" s="16">
        <v>17.869638900000002</v>
      </c>
      <c r="U206" s="16">
        <v>2.68884028</v>
      </c>
      <c r="V206" s="17">
        <v>18.176509960000001</v>
      </c>
      <c r="W206" s="15">
        <v>2.6831785840000002</v>
      </c>
      <c r="X206" s="16">
        <v>35.591438250000003</v>
      </c>
      <c r="Y206" s="16">
        <v>2.683268736</v>
      </c>
      <c r="Z206" s="16">
        <v>35.604499650000001</v>
      </c>
      <c r="AA206" s="16">
        <v>2.6756996910000002</v>
      </c>
      <c r="AB206" s="16">
        <v>37.45613814</v>
      </c>
      <c r="AC206" s="16">
        <v>2.6822308700000002</v>
      </c>
      <c r="AD206" s="16">
        <v>33.63898159</v>
      </c>
      <c r="AE206" s="16">
        <v>2.6861915989999998</v>
      </c>
      <c r="AF206" s="16">
        <v>35.761724389999998</v>
      </c>
      <c r="AI206" s="15">
        <v>2.5646013519999999</v>
      </c>
      <c r="AJ206" s="16">
        <v>0.146634034</v>
      </c>
      <c r="AK206" s="16">
        <v>2.5778656199999999</v>
      </c>
      <c r="AL206" s="16">
        <v>0.217587014</v>
      </c>
      <c r="AM206" s="16">
        <v>2.5788011649999998</v>
      </c>
      <c r="AN206" s="16">
        <v>0.206846155</v>
      </c>
      <c r="AO206" s="16">
        <v>2.5913620989999999</v>
      </c>
      <c r="AP206" s="16">
        <v>0.19692980800000001</v>
      </c>
      <c r="AQ206" s="16">
        <v>2.5628800190000001</v>
      </c>
      <c r="AR206" s="16">
        <v>0.114037213</v>
      </c>
      <c r="AS206" s="16">
        <v>2.5641411540000001</v>
      </c>
      <c r="AT206" s="17">
        <v>0.14562455799999999</v>
      </c>
      <c r="AU206" s="15">
        <v>2.592854698</v>
      </c>
      <c r="AV206" s="16">
        <v>26.830490210000001</v>
      </c>
      <c r="AW206" s="16">
        <v>2.597991129</v>
      </c>
      <c r="AX206" s="16">
        <v>27.677853370000001</v>
      </c>
      <c r="AY206" s="16">
        <v>2.6052862409999999</v>
      </c>
      <c r="AZ206" s="16">
        <v>21.657087730000001</v>
      </c>
      <c r="BA206" s="16">
        <v>2.5999200839999999</v>
      </c>
      <c r="BB206" s="16">
        <v>19.582297279999999</v>
      </c>
      <c r="BC206" s="16">
        <v>2.5988762580000002</v>
      </c>
      <c r="BD206" s="16">
        <v>21.31448816</v>
      </c>
      <c r="BE206" s="16">
        <v>2.593953162</v>
      </c>
      <c r="BF206" s="17">
        <v>21.656128720000002</v>
      </c>
    </row>
    <row r="207" spans="1:58">
      <c r="A207" s="2">
        <v>2.5979899999999998</v>
      </c>
      <c r="B207" s="2">
        <v>27.677849999999999</v>
      </c>
      <c r="C207" s="2">
        <v>2.69089</v>
      </c>
      <c r="D207" s="2">
        <v>18.144300000000001</v>
      </c>
      <c r="E207" s="2">
        <v>2.8083800000000001</v>
      </c>
      <c r="F207" s="2">
        <v>34.928600000000003</v>
      </c>
      <c r="G207" s="2">
        <v>2.5913599999999999</v>
      </c>
      <c r="H207" s="2">
        <v>0.19692999999999999</v>
      </c>
      <c r="K207" s="15">
        <v>2.6989998919999998</v>
      </c>
      <c r="L207" s="16">
        <v>18.35804362</v>
      </c>
      <c r="M207" s="16">
        <v>2.6832446459999999</v>
      </c>
      <c r="N207" s="16">
        <v>17.319357369999999</v>
      </c>
      <c r="O207" s="16">
        <v>2.7121374999999999</v>
      </c>
      <c r="P207" s="16">
        <v>18.270548730000002</v>
      </c>
      <c r="Q207" s="16">
        <v>2.7030701439999998</v>
      </c>
      <c r="R207" s="16">
        <v>18.259203729999999</v>
      </c>
      <c r="S207" s="16">
        <v>2.7147049710000002</v>
      </c>
      <c r="T207" s="16">
        <v>17.982109640000001</v>
      </c>
      <c r="U207" s="16">
        <v>2.709499498</v>
      </c>
      <c r="V207" s="17">
        <v>18.296441900000001</v>
      </c>
      <c r="W207" s="15">
        <v>2.7040230730000001</v>
      </c>
      <c r="X207" s="16">
        <v>35.819156470000003</v>
      </c>
      <c r="Y207" s="16">
        <v>2.7037980660000001</v>
      </c>
      <c r="Z207" s="16">
        <v>35.835262090000001</v>
      </c>
      <c r="AA207" s="16">
        <v>2.6968352499999999</v>
      </c>
      <c r="AB207" s="16">
        <v>37.697639299999999</v>
      </c>
      <c r="AC207" s="16">
        <v>2.7030050750000001</v>
      </c>
      <c r="AD207" s="16">
        <v>33.857233800000003</v>
      </c>
      <c r="AE207" s="16">
        <v>2.7065460880000001</v>
      </c>
      <c r="AF207" s="16">
        <v>35.986685000000001</v>
      </c>
      <c r="AI207" s="15">
        <v>2.5854840870000002</v>
      </c>
      <c r="AJ207" s="16">
        <v>0.147013967</v>
      </c>
      <c r="AK207" s="16">
        <v>2.5987436370000001</v>
      </c>
      <c r="AL207" s="16">
        <v>0.21779446199999999</v>
      </c>
      <c r="AM207" s="16">
        <v>2.5992763540000001</v>
      </c>
      <c r="AN207" s="16">
        <v>0.20714580699999999</v>
      </c>
      <c r="AO207" s="16">
        <v>2.6121653619999998</v>
      </c>
      <c r="AP207" s="16">
        <v>0.19740565700000001</v>
      </c>
      <c r="AQ207" s="16">
        <v>2.5834264849999999</v>
      </c>
      <c r="AR207" s="16">
        <v>0.11450877</v>
      </c>
      <c r="AS207" s="16">
        <v>2.5851704180000001</v>
      </c>
      <c r="AT207" s="17">
        <v>0.146593166</v>
      </c>
      <c r="AU207" s="15">
        <v>2.6139410829999998</v>
      </c>
      <c r="AV207" s="16">
        <v>26.992795139999998</v>
      </c>
      <c r="AW207" s="16">
        <v>2.6187211279999998</v>
      </c>
      <c r="AX207" s="16">
        <v>27.808976999999999</v>
      </c>
      <c r="AY207" s="16">
        <v>2.6259452099999998</v>
      </c>
      <c r="AZ207" s="16">
        <v>21.770952820000002</v>
      </c>
      <c r="BA207" s="16">
        <v>2.6210029920000002</v>
      </c>
      <c r="BB207" s="16">
        <v>19.715351949999999</v>
      </c>
      <c r="BC207" s="16">
        <v>2.6200147970000001</v>
      </c>
      <c r="BD207" s="16">
        <v>21.441793069999999</v>
      </c>
      <c r="BE207" s="16">
        <v>2.6144246259999999</v>
      </c>
      <c r="BF207" s="17">
        <v>21.777552650000001</v>
      </c>
    </row>
    <row r="208" spans="1:58">
      <c r="A208" s="2">
        <v>2.6187200000000002</v>
      </c>
      <c r="B208" s="2">
        <v>27.808979999999998</v>
      </c>
      <c r="C208" s="2">
        <v>2.7121400000000002</v>
      </c>
      <c r="D208" s="2">
        <v>18.27055</v>
      </c>
      <c r="E208" s="2">
        <v>2.8285100000000001</v>
      </c>
      <c r="F208" s="2">
        <v>35.134010000000004</v>
      </c>
      <c r="G208" s="2">
        <v>2.6121699999999999</v>
      </c>
      <c r="H208" s="2">
        <v>0.19741</v>
      </c>
      <c r="K208" s="15">
        <v>2.7200909950000001</v>
      </c>
      <c r="L208" s="16">
        <v>18.47603698</v>
      </c>
      <c r="M208" s="16">
        <v>2.7038688460000002</v>
      </c>
      <c r="N208" s="16">
        <v>17.43324891</v>
      </c>
      <c r="O208" s="16">
        <v>2.732796719</v>
      </c>
      <c r="P208" s="16">
        <v>18.39119767</v>
      </c>
      <c r="Q208" s="16">
        <v>2.7236970760000001</v>
      </c>
      <c r="R208" s="16">
        <v>18.378881710000002</v>
      </c>
      <c r="S208" s="16">
        <v>2.7352315680000001</v>
      </c>
      <c r="T208" s="16">
        <v>18.095421699999999</v>
      </c>
      <c r="U208" s="16">
        <v>2.7309454980000001</v>
      </c>
      <c r="V208" s="17">
        <v>18.41621533</v>
      </c>
      <c r="W208" s="15">
        <v>2.7244788899999999</v>
      </c>
      <c r="X208" s="16">
        <v>36.045805250000001</v>
      </c>
      <c r="Y208" s="16">
        <v>2.7242658039999998</v>
      </c>
      <c r="Z208" s="16">
        <v>36.066179810000001</v>
      </c>
      <c r="AA208" s="16">
        <v>2.7174932260000002</v>
      </c>
      <c r="AB208" s="16">
        <v>37.934901910000001</v>
      </c>
      <c r="AC208" s="16">
        <v>2.7241823570000001</v>
      </c>
      <c r="AD208" s="16">
        <v>34.07342345</v>
      </c>
      <c r="AE208" s="16">
        <v>2.7266956869999999</v>
      </c>
      <c r="AF208" s="16">
        <v>36.210880629999998</v>
      </c>
      <c r="AI208" s="15">
        <v>2.606422206</v>
      </c>
      <c r="AJ208" s="16">
        <v>0.14743593399999999</v>
      </c>
      <c r="AK208" s="16">
        <v>2.61953945</v>
      </c>
      <c r="AL208" s="16">
        <v>0.218406775</v>
      </c>
      <c r="AM208" s="16">
        <v>2.6201893890000001</v>
      </c>
      <c r="AN208" s="16">
        <v>0.207291066</v>
      </c>
      <c r="AO208" s="16">
        <v>2.6332683860000001</v>
      </c>
      <c r="AP208" s="16">
        <v>0.19863220500000001</v>
      </c>
      <c r="AQ208" s="16">
        <v>2.6045729720000002</v>
      </c>
      <c r="AR208" s="16">
        <v>0.115147691</v>
      </c>
      <c r="AS208" s="16">
        <v>2.6060496770000001</v>
      </c>
      <c r="AT208" s="17">
        <v>0.14807115200000001</v>
      </c>
      <c r="AU208" s="15">
        <v>2.6351081829999998</v>
      </c>
      <c r="AV208" s="16">
        <v>27.151521249999998</v>
      </c>
      <c r="AW208" s="16">
        <v>2.6395641269999999</v>
      </c>
      <c r="AX208" s="16">
        <v>27.938368839999999</v>
      </c>
      <c r="AY208" s="16">
        <v>2.6463960609999999</v>
      </c>
      <c r="AZ208" s="16">
        <v>21.88551447</v>
      </c>
      <c r="BA208" s="16">
        <v>2.6418549320000002</v>
      </c>
      <c r="BB208" s="16">
        <v>19.847084259999999</v>
      </c>
      <c r="BC208" s="16">
        <v>2.6408550640000001</v>
      </c>
      <c r="BD208" s="16">
        <v>21.56792454</v>
      </c>
      <c r="BE208" s="16">
        <v>2.6354635759999998</v>
      </c>
      <c r="BF208" s="17">
        <v>21.899831859999999</v>
      </c>
    </row>
    <row r="209" spans="1:58">
      <c r="A209" s="2">
        <v>2.6395599999999999</v>
      </c>
      <c r="B209" s="2">
        <v>27.938369999999999</v>
      </c>
      <c r="C209" s="2">
        <v>2.7328000000000001</v>
      </c>
      <c r="D209" s="2">
        <v>18.391200000000001</v>
      </c>
      <c r="E209" s="2">
        <v>2.8490000000000002</v>
      </c>
      <c r="F209" s="2">
        <v>35.341320000000003</v>
      </c>
      <c r="G209" s="2">
        <v>2.63327</v>
      </c>
      <c r="H209" s="2">
        <v>0.19863</v>
      </c>
      <c r="K209" s="15">
        <v>2.740888794</v>
      </c>
      <c r="L209" s="16">
        <v>18.594270000000002</v>
      </c>
      <c r="M209" s="16">
        <v>2.7251874410000001</v>
      </c>
      <c r="N209" s="16">
        <v>17.546533629999999</v>
      </c>
      <c r="O209" s="16">
        <v>2.7532542750000002</v>
      </c>
      <c r="P209" s="16">
        <v>18.506746419999999</v>
      </c>
      <c r="Q209" s="16">
        <v>2.7441747489999999</v>
      </c>
      <c r="R209" s="16">
        <v>18.493079819999998</v>
      </c>
      <c r="S209" s="16">
        <v>2.7562980850000001</v>
      </c>
      <c r="T209" s="16">
        <v>18.209621670000001</v>
      </c>
      <c r="U209" s="16">
        <v>2.7522270880000002</v>
      </c>
      <c r="V209" s="17">
        <v>18.535165379999999</v>
      </c>
      <c r="W209" s="15">
        <v>2.7451716359999998</v>
      </c>
      <c r="X209" s="16">
        <v>36.268912749999998</v>
      </c>
      <c r="Y209" s="16">
        <v>2.7454217270000001</v>
      </c>
      <c r="Z209" s="16">
        <v>36.294181729999998</v>
      </c>
      <c r="AA209" s="16">
        <v>2.7382537720000002</v>
      </c>
      <c r="AB209" s="16">
        <v>38.167447070000001</v>
      </c>
      <c r="AC209" s="16">
        <v>2.7452493709999999</v>
      </c>
      <c r="AD209" s="16">
        <v>34.290232160000002</v>
      </c>
      <c r="AE209" s="16">
        <v>2.74752602</v>
      </c>
      <c r="AF209" s="16">
        <v>36.43706237</v>
      </c>
      <c r="AI209" s="15">
        <v>2.6274998979999999</v>
      </c>
      <c r="AJ209" s="16">
        <v>0.148153381</v>
      </c>
      <c r="AK209" s="16">
        <v>2.6407837870000002</v>
      </c>
      <c r="AL209" s="16">
        <v>0.21896774499999999</v>
      </c>
      <c r="AM209" s="16">
        <v>2.640977999</v>
      </c>
      <c r="AN209" s="16">
        <v>0.208076388</v>
      </c>
      <c r="AO209" s="16">
        <v>2.6542281110000001</v>
      </c>
      <c r="AP209" s="16">
        <v>0.199235094</v>
      </c>
      <c r="AQ209" s="16">
        <v>2.6253230869999999</v>
      </c>
      <c r="AR209" s="16">
        <v>0.116562713</v>
      </c>
      <c r="AS209" s="16">
        <v>2.6273372269999999</v>
      </c>
      <c r="AT209" s="17">
        <v>0.14905597000000001</v>
      </c>
      <c r="AU209" s="15">
        <v>2.6558379329999999</v>
      </c>
      <c r="AV209" s="16">
        <v>27.308932410000001</v>
      </c>
      <c r="AW209" s="16">
        <v>2.6603865130000002</v>
      </c>
      <c r="AX209" s="16">
        <v>28.065293449999999</v>
      </c>
      <c r="AY209" s="16">
        <v>2.6671287910000001</v>
      </c>
      <c r="AZ209" s="16">
        <v>22.0027401</v>
      </c>
      <c r="BA209" s="16">
        <v>2.6625578600000002</v>
      </c>
      <c r="BB209" s="16">
        <v>19.9738504</v>
      </c>
      <c r="BC209" s="16">
        <v>2.6615413530000001</v>
      </c>
      <c r="BD209" s="16">
        <v>21.69165984</v>
      </c>
      <c r="BE209" s="16">
        <v>2.656328926</v>
      </c>
      <c r="BF209" s="17">
        <v>22.023941220000001</v>
      </c>
    </row>
    <row r="210" spans="1:58">
      <c r="A210" s="2">
        <v>2.66039</v>
      </c>
      <c r="B210" s="2">
        <v>28.065290000000001</v>
      </c>
      <c r="C210" s="2">
        <v>2.75325</v>
      </c>
      <c r="D210" s="2">
        <v>18.50675</v>
      </c>
      <c r="E210" s="2">
        <v>2.8694199999999999</v>
      </c>
      <c r="F210" s="2">
        <v>35.550049999999999</v>
      </c>
      <c r="G210" s="2">
        <v>2.6542300000000001</v>
      </c>
      <c r="H210" s="2">
        <v>0.19924</v>
      </c>
      <c r="K210" s="15">
        <v>2.7617409830000001</v>
      </c>
      <c r="L210" s="16">
        <v>18.711295880000002</v>
      </c>
      <c r="M210" s="16">
        <v>2.7465614180000002</v>
      </c>
      <c r="N210" s="16">
        <v>17.65779564</v>
      </c>
      <c r="O210" s="16">
        <v>2.773427715</v>
      </c>
      <c r="P210" s="16">
        <v>18.620270250000001</v>
      </c>
      <c r="Q210" s="16">
        <v>2.7642692129999999</v>
      </c>
      <c r="R210" s="16">
        <v>18.606709240000001</v>
      </c>
      <c r="S210" s="16">
        <v>2.777269483</v>
      </c>
      <c r="T210" s="16">
        <v>18.327606249999999</v>
      </c>
      <c r="U210" s="16">
        <v>2.7734349169999999</v>
      </c>
      <c r="V210" s="17">
        <v>18.653348470000001</v>
      </c>
      <c r="W210" s="15">
        <v>2.765383323</v>
      </c>
      <c r="X210" s="16">
        <v>36.489148200000002</v>
      </c>
      <c r="Y210" s="16">
        <v>2.7663039660000002</v>
      </c>
      <c r="Z210" s="16">
        <v>36.52054459</v>
      </c>
      <c r="AA210" s="16">
        <v>2.7589062850000001</v>
      </c>
      <c r="AB210" s="16">
        <v>38.399216070000001</v>
      </c>
      <c r="AC210" s="16">
        <v>2.7668471139999999</v>
      </c>
      <c r="AD210" s="16">
        <v>34.507049670000001</v>
      </c>
      <c r="AE210" s="16">
        <v>2.7681921919999999</v>
      </c>
      <c r="AF210" s="16">
        <v>36.668052150000001</v>
      </c>
      <c r="AI210" s="15">
        <v>2.648322533</v>
      </c>
      <c r="AJ210" s="16">
        <v>0.148916259</v>
      </c>
      <c r="AK210" s="16">
        <v>2.66150559</v>
      </c>
      <c r="AL210" s="16">
        <v>0.220562537</v>
      </c>
      <c r="AM210" s="16">
        <v>2.6621592540000001</v>
      </c>
      <c r="AN210" s="16">
        <v>0.20854541700000001</v>
      </c>
      <c r="AO210" s="16">
        <v>2.6750991740000001</v>
      </c>
      <c r="AP210" s="16">
        <v>0.200276761</v>
      </c>
      <c r="AQ210" s="16">
        <v>2.646302929</v>
      </c>
      <c r="AR210" s="16">
        <v>0.117682155</v>
      </c>
      <c r="AS210" s="16">
        <v>2.648292482</v>
      </c>
      <c r="AT210" s="17">
        <v>0.14962018799999999</v>
      </c>
      <c r="AW210" s="16">
        <v>2.6812610530000001</v>
      </c>
      <c r="AX210" s="16">
        <v>28.190950189999999</v>
      </c>
      <c r="AY210" s="16">
        <v>2.6882608729999999</v>
      </c>
      <c r="AZ210" s="16">
        <v>22.123185410000001</v>
      </c>
      <c r="BA210" s="16">
        <v>2.6831313969999999</v>
      </c>
      <c r="BB210" s="16">
        <v>20.099068389999999</v>
      </c>
      <c r="BC210" s="16">
        <v>2.6821225879999999</v>
      </c>
      <c r="BD210" s="16">
        <v>21.813708250000001</v>
      </c>
      <c r="BE210" s="16">
        <v>2.6775419710000001</v>
      </c>
      <c r="BF210" s="17">
        <v>22.14521075</v>
      </c>
    </row>
    <row r="211" spans="1:58">
      <c r="A211" s="2">
        <v>2.68126</v>
      </c>
      <c r="B211" s="2">
        <v>28.190950000000001</v>
      </c>
      <c r="C211" s="2">
        <v>2.7734299999999998</v>
      </c>
      <c r="D211" s="2">
        <v>18.620270000000001</v>
      </c>
      <c r="E211" s="2">
        <v>2.8903699999999999</v>
      </c>
      <c r="F211" s="2">
        <v>35.757649999999998</v>
      </c>
      <c r="G211" s="2">
        <v>2.6751</v>
      </c>
      <c r="H211" s="2">
        <v>0.20028000000000001</v>
      </c>
      <c r="K211" s="15">
        <v>2.7822343009999999</v>
      </c>
      <c r="L211" s="16">
        <v>18.820647189999999</v>
      </c>
      <c r="M211" s="16">
        <v>2.7677051719999999</v>
      </c>
      <c r="N211" s="16">
        <v>17.769357299999999</v>
      </c>
      <c r="O211" s="16">
        <v>2.7939190470000002</v>
      </c>
      <c r="P211" s="16">
        <v>18.735305579999999</v>
      </c>
      <c r="Q211" s="16">
        <v>2.7849100529999999</v>
      </c>
      <c r="R211" s="16">
        <v>18.721621720000002</v>
      </c>
      <c r="S211" s="16">
        <v>2.7986613409999999</v>
      </c>
      <c r="T211" s="16">
        <v>18.44824259</v>
      </c>
      <c r="U211" s="16">
        <v>2.794414014</v>
      </c>
      <c r="V211" s="17">
        <v>18.768522770000001</v>
      </c>
      <c r="W211" s="15">
        <v>2.7859104179999998</v>
      </c>
      <c r="X211" s="16">
        <v>36.707342300000001</v>
      </c>
      <c r="Y211" s="16">
        <v>2.78717652</v>
      </c>
      <c r="Z211" s="16">
        <v>36.74506135</v>
      </c>
      <c r="AA211" s="16">
        <v>2.7798458930000001</v>
      </c>
      <c r="AB211" s="16">
        <v>38.632388749999997</v>
      </c>
      <c r="AC211" s="16">
        <v>2.7879223230000001</v>
      </c>
      <c r="AD211" s="16">
        <v>34.719856499999999</v>
      </c>
      <c r="AE211" s="16">
        <v>2.7892023319999999</v>
      </c>
      <c r="AF211" s="16">
        <v>36.900175230000002</v>
      </c>
      <c r="AI211" s="15">
        <v>2.6696301999999998</v>
      </c>
      <c r="AJ211" s="16">
        <v>0.149893262</v>
      </c>
      <c r="AK211" s="16">
        <v>2.682638168</v>
      </c>
      <c r="AL211" s="16">
        <v>0.22123939100000001</v>
      </c>
      <c r="AM211" s="16">
        <v>2.6829699680000001</v>
      </c>
      <c r="AN211" s="16">
        <v>0.20915171799999999</v>
      </c>
      <c r="AO211" s="16">
        <v>2.6964659489999998</v>
      </c>
      <c r="AP211" s="16">
        <v>0.20105110400000001</v>
      </c>
      <c r="AQ211" s="16">
        <v>2.667082846</v>
      </c>
      <c r="AR211" s="16">
        <v>0.118969729</v>
      </c>
      <c r="AS211" s="16">
        <v>2.669203778</v>
      </c>
      <c r="AT211" s="17">
        <v>0.14987436500000001</v>
      </c>
      <c r="AW211" s="16">
        <v>2.7023000019999999</v>
      </c>
      <c r="AX211" s="16">
        <v>28.315634280000001</v>
      </c>
      <c r="AY211" s="16">
        <v>2.7090112369999999</v>
      </c>
      <c r="AZ211" s="16">
        <v>22.246311710000001</v>
      </c>
      <c r="BA211" s="16">
        <v>2.703726788</v>
      </c>
      <c r="BB211" s="16">
        <v>20.222275209999999</v>
      </c>
      <c r="BC211" s="16">
        <v>2.7027388409999999</v>
      </c>
      <c r="BD211" s="16">
        <v>21.9342902</v>
      </c>
      <c r="BE211" s="16">
        <v>2.6985650259999998</v>
      </c>
      <c r="BF211" s="17">
        <v>22.263570820000002</v>
      </c>
    </row>
    <row r="212" spans="1:58">
      <c r="A212" s="2">
        <v>2.7023000000000001</v>
      </c>
      <c r="B212" s="2">
        <v>28.315629999999999</v>
      </c>
      <c r="C212" s="2">
        <v>2.79392</v>
      </c>
      <c r="D212" s="2">
        <v>18.735309999999998</v>
      </c>
      <c r="E212" s="2">
        <v>2.9113799999999999</v>
      </c>
      <c r="F212" s="2">
        <v>35.962890000000002</v>
      </c>
      <c r="G212" s="2">
        <v>2.6964700000000001</v>
      </c>
      <c r="H212" s="2">
        <v>0.20105000000000001</v>
      </c>
      <c r="K212" s="15">
        <v>2.802999566</v>
      </c>
      <c r="L212" s="16">
        <v>18.92820158</v>
      </c>
      <c r="M212" s="16">
        <v>2.788593868</v>
      </c>
      <c r="N212" s="16">
        <v>17.877253100000001</v>
      </c>
      <c r="O212" s="16">
        <v>2.8147940829999998</v>
      </c>
      <c r="P212" s="16">
        <v>18.853337799999998</v>
      </c>
      <c r="Q212" s="16">
        <v>2.8057321910000002</v>
      </c>
      <c r="R212" s="16">
        <v>18.83975465</v>
      </c>
      <c r="S212" s="16">
        <v>2.820329616</v>
      </c>
      <c r="T212" s="16">
        <v>18.571448149999998</v>
      </c>
      <c r="U212" s="16">
        <v>2.8151057659999998</v>
      </c>
      <c r="V212" s="17">
        <v>18.883879759999999</v>
      </c>
      <c r="W212" s="15">
        <v>2.806432794</v>
      </c>
      <c r="X212" s="16">
        <v>36.928253730000002</v>
      </c>
      <c r="Y212" s="16">
        <v>2.808024734</v>
      </c>
      <c r="Z212" s="16">
        <v>36.971113649999999</v>
      </c>
      <c r="AA212" s="16">
        <v>2.8005885579999998</v>
      </c>
      <c r="AB212" s="16">
        <v>38.868498150000001</v>
      </c>
      <c r="AC212" s="16">
        <v>2.8083808719999999</v>
      </c>
      <c r="AD212" s="16">
        <v>34.928599830000003</v>
      </c>
      <c r="AE212" s="16">
        <v>2.8098270300000001</v>
      </c>
      <c r="AF212" s="16">
        <v>37.133479780000002</v>
      </c>
      <c r="AI212" s="15">
        <v>2.6906209689999998</v>
      </c>
      <c r="AJ212" s="16">
        <v>0.15104256699999999</v>
      </c>
      <c r="AK212" s="16">
        <v>2.703850965</v>
      </c>
      <c r="AL212" s="16">
        <v>0.222421279</v>
      </c>
      <c r="AM212" s="16">
        <v>2.7041189370000001</v>
      </c>
      <c r="AN212" s="16">
        <v>0.21026281799999999</v>
      </c>
      <c r="AO212" s="16">
        <v>2.7172975240000001</v>
      </c>
      <c r="AP212" s="16">
        <v>0.201870775</v>
      </c>
      <c r="AQ212" s="16">
        <v>2.6880150039999999</v>
      </c>
      <c r="AR212" s="16">
        <v>0.119562587</v>
      </c>
      <c r="AS212" s="16">
        <v>2.6898175480000002</v>
      </c>
      <c r="AT212" s="17">
        <v>0.15003894700000001</v>
      </c>
      <c r="AW212" s="16">
        <v>2.7227513490000002</v>
      </c>
      <c r="AX212" s="16">
        <v>28.44056878</v>
      </c>
      <c r="AY212" s="16">
        <v>2.730007718</v>
      </c>
      <c r="AZ212" s="16">
        <v>22.366849890000001</v>
      </c>
      <c r="BA212" s="16">
        <v>2.724259843</v>
      </c>
      <c r="BB212" s="16">
        <v>20.348732699999999</v>
      </c>
      <c r="BC212" s="16">
        <v>2.7232259509999999</v>
      </c>
      <c r="BD212" s="16">
        <v>22.058544449999999</v>
      </c>
      <c r="BE212" s="16">
        <v>2.7193292979999999</v>
      </c>
      <c r="BF212" s="17">
        <v>22.379969039999999</v>
      </c>
    </row>
    <row r="213" spans="1:58">
      <c r="A213" s="2">
        <v>2.72275</v>
      </c>
      <c r="B213" s="2">
        <v>28.440570000000001</v>
      </c>
      <c r="C213" s="2">
        <v>2.8147899999999999</v>
      </c>
      <c r="D213" s="2">
        <v>18.853339999999999</v>
      </c>
      <c r="E213" s="2">
        <v>2.9321799999999998</v>
      </c>
      <c r="F213" s="2">
        <v>36.167189999999998</v>
      </c>
      <c r="G213" s="2">
        <v>2.7172999999999998</v>
      </c>
      <c r="H213" s="2">
        <v>0.20186999999999999</v>
      </c>
      <c r="K213" s="15">
        <v>2.823299666</v>
      </c>
      <c r="L213" s="16">
        <v>19.033493490000001</v>
      </c>
      <c r="M213" s="16">
        <v>2.8093770149999999</v>
      </c>
      <c r="N213" s="16">
        <v>17.986019169999999</v>
      </c>
      <c r="O213" s="16">
        <v>2.835558603</v>
      </c>
      <c r="P213" s="16">
        <v>18.974954790000002</v>
      </c>
      <c r="Q213" s="16">
        <v>2.826535453</v>
      </c>
      <c r="R213" s="16">
        <v>18.959511859999999</v>
      </c>
      <c r="S213" s="16">
        <v>2.8417381150000001</v>
      </c>
      <c r="T213" s="16">
        <v>18.692570379999999</v>
      </c>
      <c r="U213" s="16">
        <v>2.8358581169999999</v>
      </c>
      <c r="V213" s="17">
        <v>18.998374399999999</v>
      </c>
      <c r="W213" s="15">
        <v>2.827175955</v>
      </c>
      <c r="X213" s="16">
        <v>37.150826500000001</v>
      </c>
      <c r="Y213" s="16">
        <v>2.8291575610000002</v>
      </c>
      <c r="Z213" s="16">
        <v>37.199331229999999</v>
      </c>
      <c r="AA213" s="16">
        <v>2.8216679889999998</v>
      </c>
      <c r="AB213" s="16">
        <v>39.108413980000002</v>
      </c>
      <c r="AC213" s="16">
        <v>2.8285133340000002</v>
      </c>
      <c r="AD213" s="16">
        <v>35.134013150000001</v>
      </c>
      <c r="AE213" s="16">
        <v>2.8308776519999999</v>
      </c>
      <c r="AF213" s="16">
        <v>37.363407090000003</v>
      </c>
      <c r="AI213" s="15">
        <v>2.7114895479999999</v>
      </c>
      <c r="AJ213" s="16">
        <v>0.15168928800000001</v>
      </c>
      <c r="AK213" s="16">
        <v>2.7246678869999998</v>
      </c>
      <c r="AL213" s="16">
        <v>0.22286107499999999</v>
      </c>
      <c r="AM213" s="16">
        <v>2.7253039179999998</v>
      </c>
      <c r="AN213" s="16">
        <v>0.21132318</v>
      </c>
      <c r="AO213" s="16">
        <v>2.7381703260000001</v>
      </c>
      <c r="AP213" s="16">
        <v>0.20161322800000001</v>
      </c>
      <c r="AQ213" s="16">
        <v>2.7089727419999998</v>
      </c>
      <c r="AR213" s="16">
        <v>0.120166286</v>
      </c>
      <c r="AS213" s="16">
        <v>2.710395058</v>
      </c>
      <c r="AT213" s="17">
        <v>0.150598765</v>
      </c>
      <c r="AW213" s="16">
        <v>2.7434912819999999</v>
      </c>
      <c r="AX213" s="16">
        <v>28.565131610000002</v>
      </c>
      <c r="AY213" s="16">
        <v>2.7507282790000001</v>
      </c>
      <c r="AZ213" s="16">
        <v>22.488754879999998</v>
      </c>
      <c r="BA213" s="16">
        <v>2.7453966439999999</v>
      </c>
      <c r="BB213" s="16">
        <v>20.476494679999998</v>
      </c>
      <c r="BC213" s="16">
        <v>2.744355053</v>
      </c>
      <c r="BD213" s="16">
        <v>22.184265150000002</v>
      </c>
      <c r="BE213" s="16">
        <v>2.7402150129999998</v>
      </c>
      <c r="BF213" s="17">
        <v>22.496833500000001</v>
      </c>
    </row>
    <row r="214" spans="1:58">
      <c r="A214" s="2">
        <v>2.74349</v>
      </c>
      <c r="B214" s="2">
        <v>28.56513</v>
      </c>
      <c r="C214" s="2">
        <v>2.8355600000000001</v>
      </c>
      <c r="D214" s="2">
        <v>18.97495</v>
      </c>
      <c r="E214" s="2">
        <v>2.9531399999999999</v>
      </c>
      <c r="F214" s="2">
        <v>36.371630000000003</v>
      </c>
      <c r="G214" s="2">
        <v>2.7381700000000002</v>
      </c>
      <c r="H214" s="2">
        <v>0.20161000000000001</v>
      </c>
      <c r="K214" s="15">
        <v>2.8437480329999998</v>
      </c>
      <c r="L214" s="16">
        <v>19.1434283</v>
      </c>
      <c r="M214" s="16">
        <v>2.8303146360000002</v>
      </c>
      <c r="N214" s="16">
        <v>18.093664</v>
      </c>
      <c r="O214" s="16">
        <v>2.8564319010000001</v>
      </c>
      <c r="P214" s="16">
        <v>19.096550879999999</v>
      </c>
      <c r="Q214" s="16">
        <v>2.8473431869999999</v>
      </c>
      <c r="R214" s="16">
        <v>19.079609009999999</v>
      </c>
      <c r="S214" s="16">
        <v>2.8627748290000001</v>
      </c>
      <c r="T214" s="16">
        <v>18.808377119999999</v>
      </c>
      <c r="U214" s="16">
        <v>2.8563616180000002</v>
      </c>
      <c r="V214" s="17">
        <v>19.11428613</v>
      </c>
      <c r="W214" s="15">
        <v>2.8485052290000001</v>
      </c>
      <c r="X214" s="16">
        <v>37.375575159999997</v>
      </c>
      <c r="Y214" s="16">
        <v>2.850223084</v>
      </c>
      <c r="Z214" s="16">
        <v>37.42836835</v>
      </c>
      <c r="AA214" s="16">
        <v>2.8428219260000001</v>
      </c>
      <c r="AB214" s="16">
        <v>39.34913899</v>
      </c>
      <c r="AC214" s="16">
        <v>2.8490031760000001</v>
      </c>
      <c r="AD214" s="16">
        <v>35.34131592</v>
      </c>
      <c r="AE214" s="16">
        <v>2.8519704940000001</v>
      </c>
      <c r="AF214" s="16">
        <v>37.59089213</v>
      </c>
      <c r="AI214" s="15">
        <v>2.732079476</v>
      </c>
      <c r="AJ214" s="16">
        <v>0.15151168500000001</v>
      </c>
      <c r="AK214" s="16">
        <v>2.7454520269999998</v>
      </c>
      <c r="AL214" s="16">
        <v>0.22252865899999999</v>
      </c>
      <c r="AM214" s="16">
        <v>2.7461441849999999</v>
      </c>
      <c r="AN214" s="16">
        <v>0.212026141</v>
      </c>
      <c r="AO214" s="16">
        <v>2.758717785</v>
      </c>
      <c r="AP214" s="16">
        <v>0.20156659299999999</v>
      </c>
      <c r="AQ214" s="16">
        <v>2.7299990260000002</v>
      </c>
      <c r="AR214" s="16">
        <v>0.120384595</v>
      </c>
      <c r="AS214" s="16">
        <v>2.730895082</v>
      </c>
      <c r="AT214" s="17">
        <v>0.15056908099999999</v>
      </c>
      <c r="AW214" s="16">
        <v>2.7639701959999998</v>
      </c>
      <c r="AX214" s="16">
        <v>28.69277319</v>
      </c>
      <c r="AY214" s="16">
        <v>2.7717990179999998</v>
      </c>
      <c r="AZ214" s="16">
        <v>22.606947959999999</v>
      </c>
      <c r="BA214" s="16">
        <v>2.7661566930000001</v>
      </c>
      <c r="BB214" s="16">
        <v>20.609214699999999</v>
      </c>
      <c r="BC214" s="16">
        <v>2.7651523550000001</v>
      </c>
      <c r="BD214" s="16">
        <v>22.314099039999999</v>
      </c>
      <c r="BE214" s="16">
        <v>2.7609879770000001</v>
      </c>
      <c r="BF214" s="17">
        <v>22.614949849999999</v>
      </c>
    </row>
    <row r="215" spans="1:58">
      <c r="A215" s="2">
        <v>2.76397</v>
      </c>
      <c r="B215" s="2">
        <v>28.692769999999999</v>
      </c>
      <c r="C215" s="2">
        <v>2.85643</v>
      </c>
      <c r="D215" s="2">
        <v>19.096550000000001</v>
      </c>
      <c r="E215" s="2">
        <v>2.97404</v>
      </c>
      <c r="F215" s="2">
        <v>36.578539999999997</v>
      </c>
      <c r="G215" s="2">
        <v>2.7587199999999998</v>
      </c>
      <c r="H215" s="2">
        <v>0.20157</v>
      </c>
      <c r="K215" s="15">
        <v>2.86425675</v>
      </c>
      <c r="L215" s="16">
        <v>19.255621810000001</v>
      </c>
      <c r="M215" s="16">
        <v>2.850781381</v>
      </c>
      <c r="N215" s="16">
        <v>18.201383750000002</v>
      </c>
      <c r="O215" s="16">
        <v>2.8771385550000002</v>
      </c>
      <c r="P215" s="16">
        <v>19.217659680000001</v>
      </c>
      <c r="Q215" s="16">
        <v>2.8680868450000001</v>
      </c>
      <c r="R215" s="16">
        <v>19.1998429</v>
      </c>
      <c r="S215" s="16">
        <v>2.8833354510000002</v>
      </c>
      <c r="T215" s="16">
        <v>18.91741335</v>
      </c>
      <c r="U215" s="16">
        <v>2.8770250580000001</v>
      </c>
      <c r="V215" s="17">
        <v>19.228345579999999</v>
      </c>
      <c r="W215" s="15">
        <v>2.8698665399999999</v>
      </c>
      <c r="X215" s="16">
        <v>37.603942449999998</v>
      </c>
      <c r="Y215" s="16">
        <v>2.8712694839999999</v>
      </c>
      <c r="Z215" s="16">
        <v>37.65599357</v>
      </c>
      <c r="AA215" s="16">
        <v>2.8637766839999999</v>
      </c>
      <c r="AB215" s="16">
        <v>39.588509870000003</v>
      </c>
      <c r="AC215" s="16">
        <v>2.8694197539999999</v>
      </c>
      <c r="AD215" s="16">
        <v>35.550053390000002</v>
      </c>
      <c r="AE215" s="16">
        <v>2.8733454639999998</v>
      </c>
      <c r="AF215" s="16">
        <v>37.817578189999999</v>
      </c>
      <c r="AI215" s="15">
        <v>2.7527136109999999</v>
      </c>
      <c r="AJ215" s="16">
        <v>0.15094674499999999</v>
      </c>
      <c r="AK215" s="16">
        <v>2.7660004790000001</v>
      </c>
      <c r="AL215" s="16">
        <v>0.22204757999999999</v>
      </c>
      <c r="AM215" s="16">
        <v>2.7668481069999999</v>
      </c>
      <c r="AN215" s="16">
        <v>0.212025559</v>
      </c>
      <c r="AO215" s="16">
        <v>2.779354155</v>
      </c>
      <c r="AP215" s="16">
        <v>0.20128099299999999</v>
      </c>
      <c r="AQ215" s="16">
        <v>2.7511231600000001</v>
      </c>
      <c r="AR215" s="16">
        <v>0.12041054800000001</v>
      </c>
      <c r="AS215" s="16">
        <v>2.7515160540000001</v>
      </c>
      <c r="AT215" s="17">
        <v>0.15047886099999999</v>
      </c>
      <c r="AW215" s="16">
        <v>2.7849716440000001</v>
      </c>
      <c r="AX215" s="16">
        <v>28.822412799999999</v>
      </c>
      <c r="AY215" s="16">
        <v>2.792629351</v>
      </c>
      <c r="AZ215" s="16">
        <v>22.725976920000001</v>
      </c>
      <c r="BA215" s="16">
        <v>2.7871191500000001</v>
      </c>
      <c r="BB215" s="16">
        <v>20.74089339</v>
      </c>
      <c r="BC215" s="16">
        <v>2.7861197789999999</v>
      </c>
      <c r="BD215" s="16">
        <v>22.44376999</v>
      </c>
      <c r="BE215" s="16">
        <v>2.7817763389999999</v>
      </c>
      <c r="BF215" s="17">
        <v>22.73281188</v>
      </c>
    </row>
    <row r="216" spans="1:58">
      <c r="A216" s="2">
        <v>2.7849699999999999</v>
      </c>
      <c r="B216" s="2">
        <v>28.822410000000001</v>
      </c>
      <c r="C216" s="2">
        <v>2.8771399999999998</v>
      </c>
      <c r="D216" s="2">
        <v>19.217659999999999</v>
      </c>
      <c r="E216" s="2">
        <v>2.9952200000000002</v>
      </c>
      <c r="F216" s="2">
        <v>36.786580000000001</v>
      </c>
      <c r="G216" s="2">
        <v>2.77935</v>
      </c>
      <c r="H216" s="2">
        <v>0.20127999999999999</v>
      </c>
      <c r="K216" s="15">
        <v>2.8851804630000002</v>
      </c>
      <c r="L216" s="16">
        <v>19.368642250000001</v>
      </c>
      <c r="M216" s="16">
        <v>2.8715324899999999</v>
      </c>
      <c r="N216" s="16">
        <v>18.307447870000001</v>
      </c>
      <c r="O216" s="16">
        <v>2.8982751069999999</v>
      </c>
      <c r="P216" s="16">
        <v>19.335827760000001</v>
      </c>
      <c r="Q216" s="16">
        <v>2.8892320890000001</v>
      </c>
      <c r="R216" s="16">
        <v>19.317809700000002</v>
      </c>
      <c r="S216" s="16">
        <v>2.9036924239999999</v>
      </c>
      <c r="T216" s="16">
        <v>19.022643670000001</v>
      </c>
      <c r="U216" s="16">
        <v>2.8972521420000001</v>
      </c>
      <c r="V216" s="17">
        <v>19.339706530000001</v>
      </c>
      <c r="W216" s="15">
        <v>2.8914605579999999</v>
      </c>
      <c r="X216" s="16">
        <v>37.831099039999998</v>
      </c>
      <c r="Y216" s="16">
        <v>2.892277886</v>
      </c>
      <c r="Z216" s="16">
        <v>37.879817320000001</v>
      </c>
      <c r="AA216" s="16">
        <v>2.8844734029999999</v>
      </c>
      <c r="AB216" s="16">
        <v>39.821710080000003</v>
      </c>
      <c r="AC216" s="16">
        <v>2.8903670610000001</v>
      </c>
      <c r="AD216" s="16">
        <v>35.757649549999996</v>
      </c>
      <c r="AE216" s="16">
        <v>2.8944082560000002</v>
      </c>
      <c r="AF216" s="16">
        <v>38.042074149999998</v>
      </c>
      <c r="AI216" s="15">
        <v>2.773206681</v>
      </c>
      <c r="AJ216" s="16">
        <v>0.150694039</v>
      </c>
      <c r="AK216" s="16">
        <v>2.7865849439999999</v>
      </c>
      <c r="AL216" s="16">
        <v>0.221744265</v>
      </c>
      <c r="AM216" s="16">
        <v>2.787415932</v>
      </c>
      <c r="AN216" s="16">
        <v>0.21086123500000001</v>
      </c>
      <c r="AO216" s="16">
        <v>2.7998236319999998</v>
      </c>
      <c r="AP216" s="16">
        <v>0.20135978700000001</v>
      </c>
      <c r="AQ216" s="16">
        <v>2.7716711159999998</v>
      </c>
      <c r="AR216" s="16">
        <v>0.12121879300000001</v>
      </c>
      <c r="AS216" s="16">
        <v>2.772757908</v>
      </c>
      <c r="AT216" s="17">
        <v>0.151089165</v>
      </c>
      <c r="AW216" s="16">
        <v>2.8058203559999999</v>
      </c>
      <c r="AX216" s="16">
        <v>28.95470151</v>
      </c>
      <c r="AY216" s="16">
        <v>2.8138389190000002</v>
      </c>
      <c r="AZ216" s="16">
        <v>22.842699469999999</v>
      </c>
      <c r="BA216" s="16">
        <v>2.8078397119999998</v>
      </c>
      <c r="BB216" s="16">
        <v>20.872619199999999</v>
      </c>
      <c r="BC216" s="16">
        <v>2.8068346279999998</v>
      </c>
      <c r="BD216" s="16">
        <v>22.5741242</v>
      </c>
      <c r="BE216" s="16">
        <v>2.8022838139999999</v>
      </c>
      <c r="BF216" s="17">
        <v>22.851495889999999</v>
      </c>
    </row>
    <row r="217" spans="1:58">
      <c r="A217" s="2">
        <v>2.8058200000000002</v>
      </c>
      <c r="B217" s="2">
        <v>28.954699999999999</v>
      </c>
      <c r="C217" s="2">
        <v>2.8982800000000002</v>
      </c>
      <c r="D217" s="2">
        <v>19.335830000000001</v>
      </c>
      <c r="E217" s="2">
        <v>3.0161600000000002</v>
      </c>
      <c r="F217" s="2">
        <v>36.994889999999998</v>
      </c>
      <c r="G217" s="2">
        <v>2.79982</v>
      </c>
      <c r="H217" s="2">
        <v>0.20136000000000001</v>
      </c>
      <c r="K217" s="15">
        <v>2.9062169290000002</v>
      </c>
      <c r="L217" s="16">
        <v>19.483782120000001</v>
      </c>
      <c r="M217" s="16">
        <v>2.891696493</v>
      </c>
      <c r="N217" s="16">
        <v>18.410812530000001</v>
      </c>
      <c r="O217" s="16">
        <v>2.9193540410000001</v>
      </c>
      <c r="P217" s="16">
        <v>19.454308080000001</v>
      </c>
      <c r="Q217" s="16">
        <v>2.9103885090000001</v>
      </c>
      <c r="R217" s="16">
        <v>19.434424419999999</v>
      </c>
      <c r="S217" s="16">
        <v>2.923823396</v>
      </c>
      <c r="T217" s="16">
        <v>19.128560889999999</v>
      </c>
      <c r="U217" s="16">
        <v>2.917828659</v>
      </c>
      <c r="V217" s="17">
        <v>19.449028500000001</v>
      </c>
      <c r="W217" s="15">
        <v>2.9128996030000001</v>
      </c>
      <c r="X217" s="16">
        <v>38.058934970000003</v>
      </c>
      <c r="Y217" s="16">
        <v>2.9129398370000001</v>
      </c>
      <c r="Z217" s="16">
        <v>38.098114279999997</v>
      </c>
      <c r="AA217" s="16">
        <v>2.9050389929999998</v>
      </c>
      <c r="AB217" s="16">
        <v>40.04952402</v>
      </c>
      <c r="AC217" s="16">
        <v>2.9113819200000002</v>
      </c>
      <c r="AD217" s="16">
        <v>35.962889769999997</v>
      </c>
      <c r="AE217" s="16">
        <v>2.9154971239999998</v>
      </c>
      <c r="AF217" s="16">
        <v>38.265164810000002</v>
      </c>
      <c r="AI217" s="15">
        <v>2.7938167250000001</v>
      </c>
      <c r="AJ217" s="16">
        <v>0.15112819899999999</v>
      </c>
      <c r="AK217" s="16">
        <v>2.807075282</v>
      </c>
      <c r="AL217" s="16">
        <v>0.22189769600000001</v>
      </c>
      <c r="AM217" s="16">
        <v>2.808030198</v>
      </c>
      <c r="AN217" s="16">
        <v>0.21025054100000001</v>
      </c>
      <c r="AO217" s="16">
        <v>2.8206661340000001</v>
      </c>
      <c r="AP217" s="16">
        <v>0.20189765800000001</v>
      </c>
      <c r="AQ217" s="16">
        <v>2.79229035</v>
      </c>
      <c r="AR217" s="16">
        <v>0.12199225499999999</v>
      </c>
      <c r="AS217" s="16">
        <v>2.7934074400000002</v>
      </c>
      <c r="AT217" s="17">
        <v>0.152667149</v>
      </c>
      <c r="AW217" s="16">
        <v>2.8271881240000001</v>
      </c>
      <c r="AX217" s="16">
        <v>29.085822499999999</v>
      </c>
      <c r="AY217" s="16">
        <v>2.834674964</v>
      </c>
      <c r="AZ217" s="16">
        <v>22.959420479999999</v>
      </c>
      <c r="BA217" s="16">
        <v>2.82889232</v>
      </c>
      <c r="BB217" s="16">
        <v>21.001771770000001</v>
      </c>
      <c r="BC217" s="16">
        <v>2.8278415400000001</v>
      </c>
      <c r="BD217" s="16">
        <v>22.702440970000001</v>
      </c>
      <c r="BE217" s="16">
        <v>2.8231650589999999</v>
      </c>
      <c r="BF217" s="17">
        <v>22.96734008</v>
      </c>
    </row>
    <row r="218" spans="1:58">
      <c r="A218" s="2">
        <v>2.8271899999999999</v>
      </c>
      <c r="B218" s="2">
        <v>29.085819999999998</v>
      </c>
      <c r="C218" s="2">
        <v>2.9193500000000001</v>
      </c>
      <c r="D218" s="2">
        <v>19.45431</v>
      </c>
      <c r="E218" s="2">
        <v>3.0373700000000001</v>
      </c>
      <c r="F218" s="2">
        <v>37.200000000000003</v>
      </c>
      <c r="G218" s="2">
        <v>2.8206699999999998</v>
      </c>
      <c r="H218" s="2">
        <v>0.2019</v>
      </c>
      <c r="K218" s="15">
        <v>2.927320699</v>
      </c>
      <c r="L218" s="16">
        <v>19.603461970000001</v>
      </c>
      <c r="M218" s="16">
        <v>2.9122518999999998</v>
      </c>
      <c r="N218" s="16">
        <v>18.513100909999999</v>
      </c>
      <c r="O218" s="16">
        <v>2.9409383729999998</v>
      </c>
      <c r="P218" s="16">
        <v>19.570763469999999</v>
      </c>
      <c r="Q218" s="16">
        <v>2.9319663839999999</v>
      </c>
      <c r="R218" s="16">
        <v>19.548841060000001</v>
      </c>
      <c r="S218" s="16">
        <v>2.9446331159999999</v>
      </c>
      <c r="T218" s="16">
        <v>19.23667859</v>
      </c>
      <c r="U218" s="16">
        <v>2.9384153579999999</v>
      </c>
      <c r="V218" s="17">
        <v>19.558378680000001</v>
      </c>
      <c r="W218" s="15">
        <v>2.9339939359999998</v>
      </c>
      <c r="X218" s="16">
        <v>38.281110900000002</v>
      </c>
      <c r="Y218" s="16">
        <v>2.933717519</v>
      </c>
      <c r="Z218" s="16">
        <v>38.312345219999997</v>
      </c>
      <c r="AA218" s="16">
        <v>2.925516665</v>
      </c>
      <c r="AB218" s="16">
        <v>40.274026929999998</v>
      </c>
      <c r="AC218" s="16">
        <v>2.9321750010000001</v>
      </c>
      <c r="AD218" s="16">
        <v>36.167188199999998</v>
      </c>
      <c r="AE218" s="16">
        <v>2.9357599720000001</v>
      </c>
      <c r="AF218" s="16">
        <v>38.485498710000002</v>
      </c>
      <c r="AI218" s="15">
        <v>2.814990034</v>
      </c>
      <c r="AJ218" s="16">
        <v>0.152231377</v>
      </c>
      <c r="AK218" s="16">
        <v>2.8281636539999999</v>
      </c>
      <c r="AL218" s="16">
        <v>0.22264468800000001</v>
      </c>
      <c r="AM218" s="16">
        <v>2.8285125889999998</v>
      </c>
      <c r="AN218" s="16">
        <v>0.21031658</v>
      </c>
      <c r="AO218" s="16">
        <v>2.8417252</v>
      </c>
      <c r="AP218" s="16">
        <v>0.20287366900000001</v>
      </c>
      <c r="AQ218" s="16">
        <v>2.812710901</v>
      </c>
      <c r="AR218" s="16">
        <v>0.123392233</v>
      </c>
      <c r="AS218" s="16">
        <v>2.814423541</v>
      </c>
      <c r="AT218" s="17">
        <v>0.153592967</v>
      </c>
      <c r="AW218" s="16">
        <v>2.8480346000000001</v>
      </c>
      <c r="AX218" s="16">
        <v>29.216100000000001</v>
      </c>
      <c r="AY218" s="16">
        <v>2.8553354240000002</v>
      </c>
      <c r="AZ218" s="16">
        <v>23.07526227</v>
      </c>
      <c r="BA218" s="16">
        <v>2.849817276</v>
      </c>
      <c r="BB218" s="16">
        <v>21.129665339999999</v>
      </c>
      <c r="BC218" s="16">
        <v>2.8487908339999999</v>
      </c>
      <c r="BD218" s="16">
        <v>22.828844920000002</v>
      </c>
      <c r="BE218" s="16">
        <v>2.8436727820000001</v>
      </c>
      <c r="BF218" s="17">
        <v>23.083599029999998</v>
      </c>
    </row>
    <row r="219" spans="1:58">
      <c r="A219" s="2">
        <v>2.8480300000000001</v>
      </c>
      <c r="B219" s="2">
        <v>29.216100000000001</v>
      </c>
      <c r="C219" s="2">
        <v>2.9409399999999999</v>
      </c>
      <c r="D219" s="2">
        <v>19.57076</v>
      </c>
      <c r="E219" s="2">
        <v>3.0579900000000002</v>
      </c>
      <c r="F219" s="2">
        <v>37.400939999999999</v>
      </c>
      <c r="G219" s="2">
        <v>2.8417300000000001</v>
      </c>
      <c r="H219" s="2">
        <v>0.20286999999999999</v>
      </c>
      <c r="K219" s="15">
        <v>2.9491121570000001</v>
      </c>
      <c r="L219" s="16">
        <v>19.724424259999999</v>
      </c>
      <c r="M219" s="16">
        <v>2.9327770069999999</v>
      </c>
      <c r="N219" s="16">
        <v>18.615792580000001</v>
      </c>
      <c r="O219" s="16">
        <v>2.961911261</v>
      </c>
      <c r="P219" s="16">
        <v>19.6869406</v>
      </c>
      <c r="Q219" s="16">
        <v>2.952817579</v>
      </c>
      <c r="R219" s="16">
        <v>19.662525429999999</v>
      </c>
      <c r="S219" s="16">
        <v>2.9653703170000001</v>
      </c>
      <c r="T219" s="16">
        <v>19.348389210000001</v>
      </c>
      <c r="U219" s="16">
        <v>2.9594930509999999</v>
      </c>
      <c r="V219" s="17">
        <v>19.668788639999999</v>
      </c>
      <c r="W219" s="15">
        <v>2.954556545</v>
      </c>
      <c r="X219" s="16">
        <v>38.494959950000002</v>
      </c>
      <c r="Y219" s="16">
        <v>2.9543596010000002</v>
      </c>
      <c r="Z219" s="16">
        <v>38.527237530000001</v>
      </c>
      <c r="AA219" s="16">
        <v>2.9459868870000001</v>
      </c>
      <c r="AB219" s="16">
        <v>40.501617940000003</v>
      </c>
      <c r="AC219" s="16">
        <v>2.953136464</v>
      </c>
      <c r="AD219" s="16">
        <v>36.371633320000001</v>
      </c>
      <c r="AE219" s="16">
        <v>2.955923726</v>
      </c>
      <c r="AF219" s="16">
        <v>38.703843659999997</v>
      </c>
      <c r="AI219" s="15">
        <v>2.8357215230000001</v>
      </c>
      <c r="AJ219" s="16">
        <v>0.15321174700000001</v>
      </c>
      <c r="AK219" s="16">
        <v>2.8489890199999999</v>
      </c>
      <c r="AL219" s="16">
        <v>0.22424557000000001</v>
      </c>
      <c r="AM219" s="16">
        <v>2.8496200840000001</v>
      </c>
      <c r="AN219" s="16">
        <v>0.21128835600000001</v>
      </c>
      <c r="AO219" s="16">
        <v>2.862441043</v>
      </c>
      <c r="AP219" s="16">
        <v>0.20439037900000001</v>
      </c>
      <c r="AQ219" s="16">
        <v>2.8335998459999998</v>
      </c>
      <c r="AR219" s="16">
        <v>0.123735188</v>
      </c>
      <c r="AS219" s="16">
        <v>2.8351639710000001</v>
      </c>
      <c r="AT219" s="17">
        <v>0.15499932799999999</v>
      </c>
      <c r="AW219" s="16">
        <v>2.8688393529999998</v>
      </c>
      <c r="AX219" s="16">
        <v>29.345257230000001</v>
      </c>
      <c r="AY219" s="16">
        <v>2.875755727</v>
      </c>
      <c r="AZ219" s="16">
        <v>23.193337700000001</v>
      </c>
      <c r="BA219" s="16">
        <v>2.870822698</v>
      </c>
      <c r="BB219" s="16">
        <v>21.257188509999999</v>
      </c>
      <c r="BC219" s="16">
        <v>2.8697788719999999</v>
      </c>
      <c r="BD219" s="16">
        <v>22.95430958</v>
      </c>
      <c r="BE219" s="16">
        <v>2.864464372</v>
      </c>
      <c r="BF219" s="17">
        <v>23.19621132</v>
      </c>
    </row>
    <row r="220" spans="1:58">
      <c r="A220" s="2">
        <v>2.8688400000000001</v>
      </c>
      <c r="B220" s="2">
        <v>29.34526</v>
      </c>
      <c r="C220" s="2">
        <v>2.96191</v>
      </c>
      <c r="D220" s="2">
        <v>19.68694</v>
      </c>
      <c r="E220" s="2">
        <v>3.0787900000000001</v>
      </c>
      <c r="F220" s="2">
        <v>37.597180000000002</v>
      </c>
      <c r="G220" s="2">
        <v>2.8624399999999999</v>
      </c>
      <c r="H220" s="2">
        <v>0.20438999999999999</v>
      </c>
      <c r="K220" s="15">
        <v>2.9705395299999999</v>
      </c>
      <c r="L220" s="16">
        <v>19.845483179999999</v>
      </c>
      <c r="M220" s="16">
        <v>2.9537819330000001</v>
      </c>
      <c r="N220" s="16">
        <v>18.720061220000002</v>
      </c>
      <c r="O220" s="16">
        <v>2.9825588070000002</v>
      </c>
      <c r="P220" s="16">
        <v>19.799276899999999</v>
      </c>
      <c r="Q220" s="16">
        <v>2.973484</v>
      </c>
      <c r="R220" s="16">
        <v>19.774034709999999</v>
      </c>
      <c r="S220" s="16">
        <v>2.9862888160000001</v>
      </c>
      <c r="T220" s="16">
        <v>19.46133918</v>
      </c>
      <c r="U220" s="16">
        <v>2.980467677</v>
      </c>
      <c r="V220" s="17">
        <v>19.782466620000001</v>
      </c>
      <c r="W220" s="15">
        <v>2.9749661679999999</v>
      </c>
      <c r="X220" s="16">
        <v>38.701914760000001</v>
      </c>
      <c r="Y220" s="16">
        <v>2.9754911860000002</v>
      </c>
      <c r="Z220" s="16">
        <v>38.739734509999998</v>
      </c>
      <c r="AA220" s="16">
        <v>2.967165659</v>
      </c>
      <c r="AB220" s="16">
        <v>40.731363999999999</v>
      </c>
      <c r="AC220" s="16">
        <v>2.974039565</v>
      </c>
      <c r="AD220" s="16">
        <v>36.578540009999998</v>
      </c>
      <c r="AE220" s="16">
        <v>2.9764525590000002</v>
      </c>
      <c r="AF220" s="16">
        <v>38.924248390000002</v>
      </c>
      <c r="AI220" s="15">
        <v>2.8567572430000001</v>
      </c>
      <c r="AJ220" s="16">
        <v>0.15392370899999999</v>
      </c>
      <c r="AK220" s="16">
        <v>2.869960914</v>
      </c>
      <c r="AL220" s="16">
        <v>0.22535213200000001</v>
      </c>
      <c r="AM220" s="16">
        <v>2.8704464440000002</v>
      </c>
      <c r="AN220" s="16">
        <v>0.212935819</v>
      </c>
      <c r="AO220" s="16">
        <v>2.8834300740000001</v>
      </c>
      <c r="AP220" s="16">
        <v>0.20495986099999999</v>
      </c>
      <c r="AQ220" s="16">
        <v>2.8543333209999999</v>
      </c>
      <c r="AR220" s="16">
        <v>0.12468284</v>
      </c>
      <c r="AS220" s="16">
        <v>2.8562173249999998</v>
      </c>
      <c r="AT220" s="17">
        <v>0.155206859</v>
      </c>
      <c r="AW220" s="16">
        <v>2.889762819</v>
      </c>
      <c r="AX220" s="16">
        <v>29.47411134</v>
      </c>
      <c r="AY220" s="16">
        <v>2.8963829080000001</v>
      </c>
      <c r="AZ220" s="16">
        <v>23.314224169999999</v>
      </c>
      <c r="BA220" s="16">
        <v>2.891950558</v>
      </c>
      <c r="BB220" s="16">
        <v>21.382211550000001</v>
      </c>
      <c r="BC220" s="16">
        <v>2.8909549120000002</v>
      </c>
      <c r="BD220" s="16">
        <v>23.078239310000001</v>
      </c>
      <c r="BE220" s="16">
        <v>2.8852820399999999</v>
      </c>
      <c r="BF220" s="17">
        <v>23.30964255</v>
      </c>
    </row>
    <row r="221" spans="1:58">
      <c r="A221" s="2">
        <v>2.8897599999999999</v>
      </c>
      <c r="B221" s="2">
        <v>29.47411</v>
      </c>
      <c r="C221" s="2">
        <v>2.9825599999999999</v>
      </c>
      <c r="D221" s="2">
        <v>19.79928</v>
      </c>
      <c r="E221" s="2">
        <v>3.0994199999999998</v>
      </c>
      <c r="F221" s="2">
        <v>37.792830000000002</v>
      </c>
      <c r="G221" s="2">
        <v>2.8834300000000002</v>
      </c>
      <c r="H221" s="2">
        <v>0.20496</v>
      </c>
      <c r="K221" s="15">
        <v>2.9917428890000002</v>
      </c>
      <c r="L221" s="16">
        <v>19.962471409999999</v>
      </c>
      <c r="M221" s="16">
        <v>2.9747821390000002</v>
      </c>
      <c r="N221" s="16">
        <v>18.826516139999999</v>
      </c>
      <c r="O221" s="16">
        <v>3.0026639500000001</v>
      </c>
      <c r="P221" s="16">
        <v>19.911815699999998</v>
      </c>
      <c r="Q221" s="16">
        <v>2.9935585960000002</v>
      </c>
      <c r="R221" s="16">
        <v>19.886165089999999</v>
      </c>
      <c r="S221" s="16">
        <v>3.0069905019999998</v>
      </c>
      <c r="T221" s="16">
        <v>19.574125410000001</v>
      </c>
      <c r="U221" s="16">
        <v>3.001924356</v>
      </c>
      <c r="V221" s="17">
        <v>19.900144659999999</v>
      </c>
      <c r="W221" s="15">
        <v>2.9950956500000001</v>
      </c>
      <c r="X221" s="16">
        <v>38.90832812</v>
      </c>
      <c r="Y221" s="16">
        <v>2.9959199330000001</v>
      </c>
      <c r="Z221" s="16">
        <v>38.957361470000002</v>
      </c>
      <c r="AA221" s="16">
        <v>2.9880377149999999</v>
      </c>
      <c r="AB221" s="16">
        <v>40.966243110000001</v>
      </c>
      <c r="AC221" s="16">
        <v>2.9952218140000002</v>
      </c>
      <c r="AD221" s="16">
        <v>36.786579199999998</v>
      </c>
      <c r="AE221" s="16">
        <v>2.9970285790000002</v>
      </c>
      <c r="AF221" s="16">
        <v>39.145041280000001</v>
      </c>
      <c r="AI221" s="15">
        <v>2.8774487479999999</v>
      </c>
      <c r="AJ221" s="16">
        <v>0.15410958299999999</v>
      </c>
      <c r="AK221" s="16">
        <v>2.8907147549999999</v>
      </c>
      <c r="AL221" s="16">
        <v>0.22644688900000001</v>
      </c>
      <c r="AM221" s="16">
        <v>2.8913763659999998</v>
      </c>
      <c r="AN221" s="16">
        <v>0.21452995499999999</v>
      </c>
      <c r="AO221" s="16">
        <v>2.9042099910000001</v>
      </c>
      <c r="AP221" s="16">
        <v>0.20591256299999999</v>
      </c>
      <c r="AQ221" s="16">
        <v>2.875478814</v>
      </c>
      <c r="AR221" s="16">
        <v>0.12499732299999999</v>
      </c>
      <c r="AS221" s="16">
        <v>2.8771060209999999</v>
      </c>
      <c r="AT221" s="17">
        <v>0.15573048</v>
      </c>
      <c r="AW221" s="16">
        <v>2.910533547</v>
      </c>
      <c r="AX221" s="16">
        <v>29.60425704</v>
      </c>
      <c r="AY221" s="16">
        <v>2.917232861</v>
      </c>
      <c r="AZ221" s="16">
        <v>23.43603783</v>
      </c>
      <c r="BA221" s="16">
        <v>2.9125084480000001</v>
      </c>
      <c r="BB221" s="16">
        <v>21.508014360000001</v>
      </c>
      <c r="BC221" s="16">
        <v>2.9114753009999998</v>
      </c>
      <c r="BD221" s="16">
        <v>23.203097400000001</v>
      </c>
      <c r="BE221" s="16">
        <v>2.9063751299999998</v>
      </c>
      <c r="BF221" s="17">
        <v>23.423559699999998</v>
      </c>
    </row>
    <row r="222" spans="1:58">
      <c r="A222" s="2">
        <v>2.9105300000000001</v>
      </c>
      <c r="B222" s="2">
        <v>29.60426</v>
      </c>
      <c r="C222" s="2">
        <v>3.0026600000000001</v>
      </c>
      <c r="D222" s="2">
        <v>19.911819999999999</v>
      </c>
      <c r="E222" s="2">
        <v>3.1203500000000002</v>
      </c>
      <c r="F222" s="2">
        <v>37.988399999999999</v>
      </c>
      <c r="G222" s="2">
        <v>2.90421</v>
      </c>
      <c r="H222" s="2">
        <v>0.20591000000000001</v>
      </c>
      <c r="K222" s="15">
        <v>3.0123576519999999</v>
      </c>
      <c r="L222" s="16">
        <v>20.073709990000001</v>
      </c>
      <c r="M222" s="16">
        <v>2.9961290460000001</v>
      </c>
      <c r="N222" s="16">
        <v>18.93678427</v>
      </c>
      <c r="O222" s="16">
        <v>3.023091704</v>
      </c>
      <c r="P222" s="16">
        <v>20.02342041</v>
      </c>
      <c r="Q222" s="16">
        <v>3.0140064660000001</v>
      </c>
      <c r="R222" s="16">
        <v>19.997358720000001</v>
      </c>
      <c r="S222" s="16">
        <v>3.027943273</v>
      </c>
      <c r="T222" s="16">
        <v>19.685062599999998</v>
      </c>
      <c r="U222" s="16">
        <v>3.0236139889999998</v>
      </c>
      <c r="V222" s="17">
        <v>20.018807259999999</v>
      </c>
      <c r="W222" s="15">
        <v>3.015838563</v>
      </c>
      <c r="X222" s="16">
        <v>39.11638937</v>
      </c>
      <c r="Y222" s="16">
        <v>3.017254919</v>
      </c>
      <c r="Z222" s="16">
        <v>39.175373749999999</v>
      </c>
      <c r="AA222" s="16">
        <v>3.0091114339999998</v>
      </c>
      <c r="AB222" s="16">
        <v>41.199316709999998</v>
      </c>
      <c r="AC222" s="16">
        <v>3.016162912</v>
      </c>
      <c r="AD222" s="16">
        <v>36.994894180000003</v>
      </c>
      <c r="AE222" s="16">
        <v>3.0183245740000002</v>
      </c>
      <c r="AF222" s="16">
        <v>39.361371779999999</v>
      </c>
      <c r="AI222" s="15">
        <v>2.8984668349999998</v>
      </c>
      <c r="AJ222" s="16">
        <v>0.154408302</v>
      </c>
      <c r="AK222" s="16">
        <v>2.911601712</v>
      </c>
      <c r="AL222" s="16">
        <v>0.22704132199999999</v>
      </c>
      <c r="AM222" s="16">
        <v>2.9121530550000001</v>
      </c>
      <c r="AN222" s="16">
        <v>0.21570434499999999</v>
      </c>
      <c r="AO222" s="16">
        <v>2.9252531629999998</v>
      </c>
      <c r="AP222" s="16">
        <v>0.20587625200000001</v>
      </c>
      <c r="AQ222" s="16">
        <v>2.8963337340000002</v>
      </c>
      <c r="AR222" s="16">
        <v>0.12569677100000001</v>
      </c>
      <c r="AS222" s="16">
        <v>2.8982172410000002</v>
      </c>
      <c r="AT222" s="17">
        <v>0.155302728</v>
      </c>
      <c r="AW222" s="16">
        <v>2.9313005510000001</v>
      </c>
      <c r="AX222" s="16">
        <v>29.736121359999999</v>
      </c>
      <c r="AY222" s="16">
        <v>2.9380423329999998</v>
      </c>
      <c r="AZ222" s="16">
        <v>23.557137910000002</v>
      </c>
      <c r="BA222" s="16">
        <v>2.9331249499999998</v>
      </c>
      <c r="BB222" s="16">
        <v>21.634938089999999</v>
      </c>
      <c r="BC222" s="16">
        <v>2.9320987559999998</v>
      </c>
      <c r="BD222" s="16">
        <v>23.32791714</v>
      </c>
      <c r="BE222" s="16">
        <v>2.9273460309999999</v>
      </c>
      <c r="BF222" s="17">
        <v>23.539164710000001</v>
      </c>
    </row>
    <row r="223" spans="1:58">
      <c r="A223" s="2">
        <v>2.9312999999999998</v>
      </c>
      <c r="B223" s="2">
        <v>29.73612</v>
      </c>
      <c r="C223" s="2">
        <v>3.0230899999999998</v>
      </c>
      <c r="D223" s="2">
        <v>20.023420000000002</v>
      </c>
      <c r="E223" s="2">
        <v>3.1411099999999998</v>
      </c>
      <c r="F223" s="2">
        <v>38.185470000000002</v>
      </c>
      <c r="G223" s="2">
        <v>2.9252500000000001</v>
      </c>
      <c r="H223" s="2">
        <v>0.20588000000000001</v>
      </c>
      <c r="K223" s="15">
        <v>3.032750885</v>
      </c>
      <c r="L223" s="16">
        <v>20.179771120000002</v>
      </c>
      <c r="M223" s="16">
        <v>3.0178671079999999</v>
      </c>
      <c r="N223" s="16">
        <v>19.047530600000002</v>
      </c>
      <c r="O223" s="16">
        <v>3.0435490110000001</v>
      </c>
      <c r="P223" s="16">
        <v>20.136735210000001</v>
      </c>
      <c r="Q223" s="16">
        <v>3.0344545840000001</v>
      </c>
      <c r="R223" s="16">
        <v>20.110263539999998</v>
      </c>
      <c r="S223" s="16">
        <v>3.0489844580000001</v>
      </c>
      <c r="T223" s="16">
        <v>19.79464196</v>
      </c>
      <c r="U223" s="16">
        <v>3.0450157820000001</v>
      </c>
      <c r="V223" s="17">
        <v>20.136169649999999</v>
      </c>
      <c r="W223" s="15">
        <v>3.0365695559999999</v>
      </c>
      <c r="X223" s="16">
        <v>39.329969370000001</v>
      </c>
      <c r="Y223" s="16">
        <v>3.0382578570000001</v>
      </c>
      <c r="Z223" s="16">
        <v>39.397431920000002</v>
      </c>
      <c r="AA223" s="16">
        <v>3.0298004550000002</v>
      </c>
      <c r="AB223" s="16">
        <v>41.430942600000002</v>
      </c>
      <c r="AC223" s="16">
        <v>3.0373670160000001</v>
      </c>
      <c r="AD223" s="16">
        <v>37.20000237</v>
      </c>
      <c r="AE223" s="16">
        <v>3.0389989420000001</v>
      </c>
      <c r="AF223" s="16">
        <v>39.575498019999998</v>
      </c>
      <c r="AI223" s="15">
        <v>2.9193649690000001</v>
      </c>
      <c r="AJ223" s="16">
        <v>0.155068282</v>
      </c>
      <c r="AK223" s="16">
        <v>2.9326297339999998</v>
      </c>
      <c r="AL223" s="16">
        <v>0.22707037999999999</v>
      </c>
      <c r="AM223" s="16">
        <v>2.9330804939999999</v>
      </c>
      <c r="AN223" s="16">
        <v>0.21628602</v>
      </c>
      <c r="AO223" s="16">
        <v>2.9460939270000002</v>
      </c>
      <c r="AP223" s="16">
        <v>0.20655899899999999</v>
      </c>
      <c r="AQ223" s="16">
        <v>2.9170761509999998</v>
      </c>
      <c r="AR223" s="16">
        <v>0.12623203</v>
      </c>
      <c r="AS223" s="16">
        <v>2.9191402100000001</v>
      </c>
      <c r="AT223" s="17">
        <v>0.15548836799999999</v>
      </c>
      <c r="AW223" s="16">
        <v>2.9518214359999999</v>
      </c>
      <c r="AX223" s="16">
        <v>29.8696305</v>
      </c>
      <c r="AY223" s="16">
        <v>2.9592889050000002</v>
      </c>
      <c r="AZ223" s="16">
        <v>23.675112729999999</v>
      </c>
      <c r="BA223" s="16">
        <v>2.9535370570000001</v>
      </c>
      <c r="BB223" s="16">
        <v>21.764660859999999</v>
      </c>
      <c r="BC223" s="16">
        <v>2.9525108640000002</v>
      </c>
      <c r="BD223" s="16">
        <v>23.45745801</v>
      </c>
      <c r="BE223" s="16">
        <v>2.948229263</v>
      </c>
      <c r="BF223" s="17">
        <v>23.65669372</v>
      </c>
    </row>
    <row r="224" spans="1:58">
      <c r="A224" s="2">
        <v>2.9518200000000001</v>
      </c>
      <c r="B224" s="2">
        <v>29.869630000000001</v>
      </c>
      <c r="C224" s="2">
        <v>3.0435500000000002</v>
      </c>
      <c r="D224" s="2">
        <v>20.13674</v>
      </c>
      <c r="E224" s="2">
        <v>3.1620900000000001</v>
      </c>
      <c r="F224" s="2">
        <v>38.386029999999998</v>
      </c>
      <c r="G224" s="2">
        <v>2.9460899999999999</v>
      </c>
      <c r="H224" s="2">
        <v>0.20655999999999999</v>
      </c>
      <c r="K224" s="15">
        <v>3.052916626</v>
      </c>
      <c r="L224" s="16">
        <v>20.283854640000001</v>
      </c>
      <c r="M224" s="16">
        <v>3.039242824</v>
      </c>
      <c r="N224" s="16">
        <v>19.15843426</v>
      </c>
      <c r="O224" s="16">
        <v>3.0644168459999999</v>
      </c>
      <c r="P224" s="16">
        <v>20.25032435</v>
      </c>
      <c r="Q224" s="16">
        <v>3.0554319419999998</v>
      </c>
      <c r="R224" s="16">
        <v>20.221799659999999</v>
      </c>
      <c r="S224" s="16">
        <v>3.0703090130000001</v>
      </c>
      <c r="T224" s="16">
        <v>19.902927389999999</v>
      </c>
      <c r="U224" s="16">
        <v>3.065933287</v>
      </c>
      <c r="V224" s="17">
        <v>20.248249220000002</v>
      </c>
      <c r="W224" s="15">
        <v>3.057487557</v>
      </c>
      <c r="X224" s="16">
        <v>39.545281330000002</v>
      </c>
      <c r="Y224" s="16">
        <v>3.0592493709999999</v>
      </c>
      <c r="Z224" s="16">
        <v>39.61729029</v>
      </c>
      <c r="AA224" s="16">
        <v>3.0507639050000002</v>
      </c>
      <c r="AB224" s="16">
        <v>41.657735430000002</v>
      </c>
      <c r="AC224" s="16">
        <v>3.0579914650000002</v>
      </c>
      <c r="AD224" s="16">
        <v>37.400935580000002</v>
      </c>
      <c r="AE224" s="16">
        <v>3.060011566</v>
      </c>
      <c r="AF224" s="16">
        <v>39.788397449999998</v>
      </c>
      <c r="AI224" s="15">
        <v>2.9405189059999999</v>
      </c>
      <c r="AJ224" s="16">
        <v>0.15587114799999999</v>
      </c>
      <c r="AK224" s="16">
        <v>2.9535626370000001</v>
      </c>
      <c r="AL224" s="16">
        <v>0.22671036</v>
      </c>
      <c r="AM224" s="16">
        <v>2.9540379840000002</v>
      </c>
      <c r="AN224" s="16">
        <v>0.216792753</v>
      </c>
      <c r="AO224" s="16">
        <v>2.9673603669999999</v>
      </c>
      <c r="AP224" s="16">
        <v>0.20682582099999999</v>
      </c>
      <c r="AQ224" s="16">
        <v>2.9379802449999999</v>
      </c>
      <c r="AR224" s="16">
        <v>0.126675071</v>
      </c>
      <c r="AS224" s="16">
        <v>2.9397562150000001</v>
      </c>
      <c r="AT224" s="17">
        <v>0.155830477</v>
      </c>
      <c r="AW224" s="16">
        <v>2.9727160929999998</v>
      </c>
      <c r="AX224" s="16">
        <v>30.003390039999999</v>
      </c>
      <c r="AY224" s="16">
        <v>2.9798641799999999</v>
      </c>
      <c r="AZ224" s="16">
        <v>23.791552020000001</v>
      </c>
      <c r="BA224" s="16">
        <v>2.9744471109999999</v>
      </c>
      <c r="BB224" s="16">
        <v>21.895350229999998</v>
      </c>
      <c r="BC224" s="16">
        <v>2.9734112320000001</v>
      </c>
      <c r="BD224" s="16">
        <v>23.587239879999998</v>
      </c>
      <c r="BE224" s="16">
        <v>2.9696124300000002</v>
      </c>
      <c r="BF224" s="17">
        <v>23.772914830000001</v>
      </c>
    </row>
    <row r="225" spans="1:58">
      <c r="A225" s="2">
        <v>2.9727199999999998</v>
      </c>
      <c r="B225" s="2">
        <v>30.00339</v>
      </c>
      <c r="C225" s="2">
        <v>3.0644200000000001</v>
      </c>
      <c r="D225" s="2">
        <v>20.250319999999999</v>
      </c>
      <c r="E225" s="2">
        <v>3.1833300000000002</v>
      </c>
      <c r="F225" s="2">
        <v>38.587890000000002</v>
      </c>
      <c r="G225" s="2">
        <v>2.9673600000000002</v>
      </c>
      <c r="H225" s="2">
        <v>0.20683000000000001</v>
      </c>
      <c r="K225" s="15">
        <v>3.073509783</v>
      </c>
      <c r="L225" s="16">
        <v>20.3890286</v>
      </c>
      <c r="M225" s="16">
        <v>3.0603046219999999</v>
      </c>
      <c r="N225" s="16">
        <v>19.265349919999998</v>
      </c>
      <c r="O225" s="16">
        <v>3.0854895710000001</v>
      </c>
      <c r="P225" s="16">
        <v>20.361363399999998</v>
      </c>
      <c r="Q225" s="16">
        <v>3.0764589710000001</v>
      </c>
      <c r="R225" s="16">
        <v>20.331705119999999</v>
      </c>
      <c r="S225" s="16">
        <v>3.0917376280000002</v>
      </c>
      <c r="T225" s="16">
        <v>20.0106231</v>
      </c>
      <c r="U225" s="16">
        <v>3.0864477159999999</v>
      </c>
      <c r="V225" s="17">
        <v>20.354702100000001</v>
      </c>
      <c r="W225" s="15">
        <v>3.0782019100000002</v>
      </c>
      <c r="X225" s="16">
        <v>39.760758090000003</v>
      </c>
      <c r="Y225" s="16">
        <v>3.0799061060000001</v>
      </c>
      <c r="Z225" s="16">
        <v>39.830540669999998</v>
      </c>
      <c r="AA225" s="16">
        <v>3.0715045829999998</v>
      </c>
      <c r="AB225" s="16">
        <v>41.882494309999998</v>
      </c>
      <c r="AC225" s="16">
        <v>3.0787905059999998</v>
      </c>
      <c r="AD225" s="16">
        <v>37.597183299999998</v>
      </c>
      <c r="AE225" s="16">
        <v>3.0808346969999998</v>
      </c>
      <c r="AF225" s="16">
        <v>40.003161169999998</v>
      </c>
      <c r="AI225" s="15">
        <v>2.9614736640000001</v>
      </c>
      <c r="AJ225" s="16">
        <v>0.15617425900000001</v>
      </c>
      <c r="AK225" s="16">
        <v>2.97479257</v>
      </c>
      <c r="AL225" s="16">
        <v>0.22639832400000001</v>
      </c>
      <c r="AM225" s="16">
        <v>2.975020309</v>
      </c>
      <c r="AN225" s="16">
        <v>0.216799982</v>
      </c>
      <c r="AO225" s="16">
        <v>2.98805063</v>
      </c>
      <c r="AP225" s="16">
        <v>0.207275654</v>
      </c>
      <c r="AQ225" s="16">
        <v>2.9588239889999999</v>
      </c>
      <c r="AR225" s="16">
        <v>0.12788281200000001</v>
      </c>
      <c r="AS225" s="16">
        <v>2.9602847990000001</v>
      </c>
      <c r="AT225" s="17">
        <v>0.156385158</v>
      </c>
      <c r="AW225" s="16">
        <v>2.9931381340000001</v>
      </c>
      <c r="AX225" s="16">
        <v>30.136219109999999</v>
      </c>
      <c r="AY225" s="16">
        <v>3.0008368189999999</v>
      </c>
      <c r="AZ225" s="16">
        <v>23.905170989999998</v>
      </c>
      <c r="BA225" s="16">
        <v>2.9951284330000001</v>
      </c>
      <c r="BB225" s="16">
        <v>22.02766574</v>
      </c>
      <c r="BC225" s="16">
        <v>2.9941114290000002</v>
      </c>
      <c r="BD225" s="16">
        <v>23.71941516</v>
      </c>
      <c r="BE225" s="16">
        <v>2.9904077450000002</v>
      </c>
      <c r="BF225" s="17">
        <v>23.88762217</v>
      </c>
    </row>
    <row r="226" spans="1:58">
      <c r="A226" s="2">
        <v>2.9931399999999999</v>
      </c>
      <c r="B226" s="2">
        <v>30.136220000000002</v>
      </c>
      <c r="C226" s="2">
        <v>3.0854900000000001</v>
      </c>
      <c r="D226" s="2">
        <v>20.361360000000001</v>
      </c>
      <c r="E226" s="2">
        <v>3.2042099999999998</v>
      </c>
      <c r="F226" s="2">
        <v>38.789050000000003</v>
      </c>
      <c r="G226" s="2">
        <v>2.9880499999999999</v>
      </c>
      <c r="H226" s="2">
        <v>0.20727999999999999</v>
      </c>
      <c r="K226" s="15">
        <v>3.0943306779999999</v>
      </c>
      <c r="L226" s="16">
        <v>20.498080000000002</v>
      </c>
      <c r="M226" s="16">
        <v>3.080847114</v>
      </c>
      <c r="N226" s="16">
        <v>19.366716830000001</v>
      </c>
      <c r="O226" s="16">
        <v>3.106257319</v>
      </c>
      <c r="P226" s="16">
        <v>20.471614679999998</v>
      </c>
      <c r="Q226" s="16">
        <v>3.0972463389999998</v>
      </c>
      <c r="R226" s="16">
        <v>20.439988840000002</v>
      </c>
      <c r="S226" s="16">
        <v>3.11253344</v>
      </c>
      <c r="T226" s="16">
        <v>20.116853150000001</v>
      </c>
      <c r="U226" s="16">
        <v>3.1067540249999999</v>
      </c>
      <c r="V226" s="17">
        <v>20.45816233</v>
      </c>
      <c r="W226" s="15">
        <v>3.0991435049999998</v>
      </c>
      <c r="X226" s="16">
        <v>39.972989509999998</v>
      </c>
      <c r="Y226" s="16">
        <v>3.100497276</v>
      </c>
      <c r="Z226" s="16">
        <v>40.038083090000001</v>
      </c>
      <c r="AA226" s="16">
        <v>3.0927302939999999</v>
      </c>
      <c r="AB226" s="16">
        <v>42.104258680000001</v>
      </c>
      <c r="AC226" s="16">
        <v>3.0994246400000001</v>
      </c>
      <c r="AD226" s="16">
        <v>37.792829560000001</v>
      </c>
      <c r="AE226" s="16">
        <v>3.1020460029999999</v>
      </c>
      <c r="AF226" s="16">
        <v>40.219571010000003</v>
      </c>
      <c r="AI226" s="15">
        <v>2.9820529119999999</v>
      </c>
      <c r="AJ226" s="16">
        <v>0.15606866</v>
      </c>
      <c r="AK226" s="16">
        <v>2.995383243</v>
      </c>
      <c r="AL226" s="16">
        <v>0.22633571599999999</v>
      </c>
      <c r="AM226" s="16">
        <v>2.996228635</v>
      </c>
      <c r="AN226" s="16">
        <v>0.21656492899999999</v>
      </c>
      <c r="AO226" s="16">
        <v>3.0087495839999998</v>
      </c>
      <c r="AP226" s="16">
        <v>0.207400155</v>
      </c>
      <c r="AQ226" s="16">
        <v>2.9798162480000001</v>
      </c>
      <c r="AR226" s="16">
        <v>0.129123979</v>
      </c>
      <c r="AS226" s="16">
        <v>2.9808265469999999</v>
      </c>
      <c r="AT226" s="17">
        <v>0.157230022</v>
      </c>
      <c r="AW226" s="16">
        <v>3.014033784</v>
      </c>
      <c r="AX226" s="16">
        <v>30.266886719999999</v>
      </c>
      <c r="AY226" s="16">
        <v>3.0215524139999999</v>
      </c>
      <c r="AZ226" s="16">
        <v>24.0209586</v>
      </c>
      <c r="BA226" s="16">
        <v>3.0163407329999998</v>
      </c>
      <c r="BB226" s="16">
        <v>22.157994460000001</v>
      </c>
      <c r="BC226" s="16">
        <v>3.015304854</v>
      </c>
      <c r="BD226" s="16">
        <v>23.84826868</v>
      </c>
      <c r="BE226" s="16">
        <v>3.0112790559999998</v>
      </c>
      <c r="BF226" s="17">
        <v>23.998891740000001</v>
      </c>
    </row>
    <row r="227" spans="1:58">
      <c r="A227" s="2">
        <v>3.01403</v>
      </c>
      <c r="B227" s="2">
        <v>30.26689</v>
      </c>
      <c r="C227" s="2">
        <v>3.1062599999999998</v>
      </c>
      <c r="D227" s="2">
        <v>20.471609999999998</v>
      </c>
      <c r="E227" s="2">
        <v>3.22505</v>
      </c>
      <c r="F227" s="2">
        <v>38.983620000000002</v>
      </c>
      <c r="G227" s="2">
        <v>3.00875</v>
      </c>
      <c r="H227" s="2">
        <v>0.2074</v>
      </c>
      <c r="K227" s="15">
        <v>3.1151503319999998</v>
      </c>
      <c r="L227" s="16">
        <v>20.60996231</v>
      </c>
      <c r="M227" s="16">
        <v>3.1012413400000001</v>
      </c>
      <c r="N227" s="16">
        <v>19.46277349</v>
      </c>
      <c r="O227" s="16">
        <v>3.1270563600000001</v>
      </c>
      <c r="P227" s="16">
        <v>20.580513839999998</v>
      </c>
      <c r="Q227" s="16">
        <v>3.1182087959999998</v>
      </c>
      <c r="R227" s="16">
        <v>20.547259149999999</v>
      </c>
      <c r="S227" s="16">
        <v>3.1329842910000001</v>
      </c>
      <c r="T227" s="16">
        <v>20.220310309999999</v>
      </c>
      <c r="U227" s="16">
        <v>3.1269229950000001</v>
      </c>
      <c r="V227" s="17">
        <v>20.56125587</v>
      </c>
      <c r="W227" s="15">
        <v>3.1202328700000002</v>
      </c>
      <c r="X227" s="16">
        <v>40.18195205</v>
      </c>
      <c r="Y227" s="16">
        <v>3.1209200620000002</v>
      </c>
      <c r="Z227" s="16">
        <v>40.242108719999997</v>
      </c>
      <c r="AA227" s="16">
        <v>3.113599867</v>
      </c>
      <c r="AB227" s="16">
        <v>42.323978089999997</v>
      </c>
      <c r="AC227" s="16">
        <v>3.1203545629999998</v>
      </c>
      <c r="AD227" s="16">
        <v>37.988399549999997</v>
      </c>
      <c r="AE227" s="16">
        <v>3.122961273</v>
      </c>
      <c r="AF227" s="16">
        <v>40.437269980000003</v>
      </c>
      <c r="AI227" s="15">
        <v>3.0026247100000001</v>
      </c>
      <c r="AJ227" s="16">
        <v>0.156478961</v>
      </c>
      <c r="AK227" s="16">
        <v>3.0159927899999999</v>
      </c>
      <c r="AL227" s="16">
        <v>0.22692385400000001</v>
      </c>
      <c r="AM227" s="16">
        <v>3.0167182289999999</v>
      </c>
      <c r="AN227" s="16">
        <v>0.21695757600000001</v>
      </c>
      <c r="AO227" s="16">
        <v>3.0291299029999998</v>
      </c>
      <c r="AP227" s="16">
        <v>0.20881427499999999</v>
      </c>
      <c r="AQ227" s="16">
        <v>3.0005231499999998</v>
      </c>
      <c r="AR227" s="16">
        <v>0.13008204100000001</v>
      </c>
      <c r="AS227" s="16">
        <v>3.0017358559999998</v>
      </c>
      <c r="AT227" s="17">
        <v>0.15814347000000001</v>
      </c>
      <c r="AW227" s="16">
        <v>3.034774214</v>
      </c>
      <c r="AX227" s="16">
        <v>30.397744119999999</v>
      </c>
      <c r="AY227" s="16">
        <v>3.0426154529999998</v>
      </c>
      <c r="AZ227" s="16">
        <v>24.13843808</v>
      </c>
      <c r="BA227" s="16">
        <v>3.0371211470000001</v>
      </c>
      <c r="BB227" s="16">
        <v>22.287340350000001</v>
      </c>
      <c r="BC227" s="16">
        <v>3.0361446239999998</v>
      </c>
      <c r="BD227" s="16">
        <v>23.974290620000001</v>
      </c>
      <c r="BE227" s="16">
        <v>3.0317651730000001</v>
      </c>
      <c r="BF227" s="17">
        <v>24.10808291</v>
      </c>
    </row>
    <row r="228" spans="1:58">
      <c r="A228" s="2">
        <v>3.03477</v>
      </c>
      <c r="B228" s="2">
        <v>30.397739999999999</v>
      </c>
      <c r="C228" s="2">
        <v>3.1270600000000002</v>
      </c>
      <c r="D228" s="2">
        <v>20.58051</v>
      </c>
      <c r="E228" s="2">
        <v>3.2455799999999999</v>
      </c>
      <c r="F228" s="2">
        <v>39.173020000000001</v>
      </c>
      <c r="G228" s="2">
        <v>3.0291299999999999</v>
      </c>
      <c r="H228" s="2">
        <v>0.20881</v>
      </c>
      <c r="K228" s="15">
        <v>3.1359657649999999</v>
      </c>
      <c r="L228" s="16">
        <v>20.722021550000001</v>
      </c>
      <c r="M228" s="16">
        <v>3.1213690839999999</v>
      </c>
      <c r="N228" s="16">
        <v>19.559545580000002</v>
      </c>
      <c r="O228" s="16">
        <v>3.1479202210000001</v>
      </c>
      <c r="P228" s="16">
        <v>20.691065590000001</v>
      </c>
      <c r="Q228" s="16">
        <v>3.1390838329999999</v>
      </c>
      <c r="R228" s="16">
        <v>20.655863650000001</v>
      </c>
      <c r="S228" s="16">
        <v>3.1531093019999998</v>
      </c>
      <c r="T228" s="16">
        <v>20.323843350000001</v>
      </c>
      <c r="U228" s="16">
        <v>3.1477918229999999</v>
      </c>
      <c r="V228" s="17">
        <v>20.666099599999999</v>
      </c>
      <c r="W228" s="15">
        <v>3.1414796909999998</v>
      </c>
      <c r="X228" s="16">
        <v>40.390719539999999</v>
      </c>
      <c r="Y228" s="16">
        <v>3.1414831680000002</v>
      </c>
      <c r="Z228" s="16">
        <v>40.447520359999999</v>
      </c>
      <c r="AA228" s="16">
        <v>3.1341423590000002</v>
      </c>
      <c r="AB228" s="16">
        <v>42.54159198</v>
      </c>
      <c r="AC228" s="16">
        <v>3.1411106389999999</v>
      </c>
      <c r="AD228" s="16">
        <v>38.185471700000001</v>
      </c>
      <c r="AE228" s="16">
        <v>3.144133836</v>
      </c>
      <c r="AF228" s="16">
        <v>40.651988359999997</v>
      </c>
      <c r="AI228" s="15">
        <v>3.023126473</v>
      </c>
      <c r="AJ228" s="16">
        <v>0.15783238599999999</v>
      </c>
      <c r="AK228" s="16">
        <v>3.0364113549999998</v>
      </c>
      <c r="AL228" s="16">
        <v>0.228264988</v>
      </c>
      <c r="AM228" s="16">
        <v>3.037393341</v>
      </c>
      <c r="AN228" s="16">
        <v>0.21713227600000001</v>
      </c>
      <c r="AO228" s="16">
        <v>3.0498293539999999</v>
      </c>
      <c r="AP228" s="16">
        <v>0.209727153</v>
      </c>
      <c r="AQ228" s="16">
        <v>3.0215561389999999</v>
      </c>
      <c r="AR228" s="16">
        <v>0.13081931899999999</v>
      </c>
      <c r="AS228" s="16">
        <v>3.022417178</v>
      </c>
      <c r="AT228" s="17">
        <v>0.15866300999999999</v>
      </c>
      <c r="AW228" s="16">
        <v>3.0559326210000002</v>
      </c>
      <c r="AX228" s="16">
        <v>30.528409100000001</v>
      </c>
      <c r="AY228" s="16">
        <v>3.0634025729999999</v>
      </c>
      <c r="AZ228" s="16">
        <v>24.25828899</v>
      </c>
      <c r="BA228" s="16">
        <v>3.0578523870000001</v>
      </c>
      <c r="BB228" s="16">
        <v>22.414026889999999</v>
      </c>
      <c r="BC228" s="16">
        <v>3.0568555000000002</v>
      </c>
      <c r="BD228" s="16">
        <v>24.09955399</v>
      </c>
      <c r="BE228" s="16">
        <v>3.0524390440000002</v>
      </c>
      <c r="BF228" s="17">
        <v>24.216100900000001</v>
      </c>
    </row>
    <row r="229" spans="1:58">
      <c r="A229" s="2">
        <v>3.05593</v>
      </c>
      <c r="B229" s="2">
        <v>30.528410000000001</v>
      </c>
      <c r="C229" s="2">
        <v>3.1479200000000001</v>
      </c>
      <c r="D229" s="2">
        <v>20.69107</v>
      </c>
      <c r="E229" s="2">
        <v>3.2660900000000002</v>
      </c>
      <c r="F229" s="2">
        <v>39.358370000000001</v>
      </c>
      <c r="G229" s="2">
        <v>3.04983</v>
      </c>
      <c r="H229" s="2">
        <v>0.20973</v>
      </c>
      <c r="K229" s="15">
        <v>3.1567583479999999</v>
      </c>
      <c r="L229" s="16">
        <v>20.833213709999999</v>
      </c>
      <c r="M229" s="16">
        <v>3.1421427930000001</v>
      </c>
      <c r="N229" s="16">
        <v>19.658616339999998</v>
      </c>
      <c r="O229" s="16">
        <v>3.1693118309999999</v>
      </c>
      <c r="P229" s="16">
        <v>20.803241209999999</v>
      </c>
      <c r="Q229" s="16">
        <v>3.160295139</v>
      </c>
      <c r="R229" s="16">
        <v>20.765843220000001</v>
      </c>
      <c r="S229" s="16">
        <v>3.1736175219999998</v>
      </c>
      <c r="T229" s="16">
        <v>20.425744330000001</v>
      </c>
      <c r="U229" s="16">
        <v>3.16846023</v>
      </c>
      <c r="V229" s="17">
        <v>20.774215380000001</v>
      </c>
      <c r="W229" s="15">
        <v>3.1627766789999998</v>
      </c>
      <c r="X229" s="16">
        <v>40.596389670000001</v>
      </c>
      <c r="Y229" s="16">
        <v>3.162640085</v>
      </c>
      <c r="Z229" s="16">
        <v>40.655324460000003</v>
      </c>
      <c r="AA229" s="16">
        <v>3.1543659669999999</v>
      </c>
      <c r="AB229" s="16">
        <v>42.759051739999997</v>
      </c>
      <c r="AC229" s="16">
        <v>3.162093461</v>
      </c>
      <c r="AD229" s="16">
        <v>38.386029370000003</v>
      </c>
      <c r="AE229" s="16">
        <v>3.1650505959999999</v>
      </c>
      <c r="AF229" s="16">
        <v>40.863397499999998</v>
      </c>
      <c r="AI229" s="15">
        <v>3.0440203850000001</v>
      </c>
      <c r="AJ229" s="16">
        <v>0.15868390900000001</v>
      </c>
      <c r="AK229" s="16">
        <v>3.0572513739999998</v>
      </c>
      <c r="AL229" s="16">
        <v>0.229209949</v>
      </c>
      <c r="AM229" s="16">
        <v>3.0578273039999999</v>
      </c>
      <c r="AN229" s="16">
        <v>0.21842534899999999</v>
      </c>
      <c r="AO229" s="16">
        <v>3.0706701179999998</v>
      </c>
      <c r="AP229" s="16">
        <v>0.211294969</v>
      </c>
      <c r="AQ229" s="16">
        <v>3.0421577389999999</v>
      </c>
      <c r="AR229" s="16">
        <v>0.130978018</v>
      </c>
      <c r="AS229" s="16">
        <v>3.0436826250000002</v>
      </c>
      <c r="AT229" s="17">
        <v>0.15882858399999999</v>
      </c>
      <c r="AW229" s="16">
        <v>3.0767957369999999</v>
      </c>
      <c r="AX229" s="16">
        <v>30.662086930000001</v>
      </c>
      <c r="AY229" s="16">
        <v>3.0842699109999998</v>
      </c>
      <c r="AZ229" s="16">
        <v>24.377509889999999</v>
      </c>
      <c r="BA229" s="16">
        <v>3.0787838000000001</v>
      </c>
      <c r="BB229" s="16">
        <v>22.54231034</v>
      </c>
      <c r="BC229" s="16">
        <v>3.0777595940000002</v>
      </c>
      <c r="BD229" s="16">
        <v>24.225433519999999</v>
      </c>
      <c r="BE229" s="16">
        <v>3.0729388200000001</v>
      </c>
      <c r="BF229" s="17">
        <v>24.325372300000002</v>
      </c>
    </row>
    <row r="230" spans="1:58">
      <c r="A230" s="2">
        <v>3.0768</v>
      </c>
      <c r="B230" s="2">
        <v>30.662089999999999</v>
      </c>
      <c r="C230" s="2">
        <v>3.1693099999999998</v>
      </c>
      <c r="D230" s="2">
        <v>20.803239999999999</v>
      </c>
      <c r="E230" s="2">
        <v>3.2865099999999998</v>
      </c>
      <c r="F230" s="2">
        <v>39.546419999999998</v>
      </c>
      <c r="G230" s="2">
        <v>3.0706699999999998</v>
      </c>
      <c r="H230" s="2">
        <v>0.21129000000000001</v>
      </c>
      <c r="K230" s="15">
        <v>3.1778886910000002</v>
      </c>
      <c r="L230" s="16">
        <v>20.941871089999999</v>
      </c>
      <c r="M230" s="16">
        <v>3.1629033390000001</v>
      </c>
      <c r="N230" s="16">
        <v>19.76000573</v>
      </c>
      <c r="O230" s="16">
        <v>3.190220396</v>
      </c>
      <c r="P230" s="16">
        <v>20.915058869999999</v>
      </c>
      <c r="Q230" s="16">
        <v>3.1812143819999998</v>
      </c>
      <c r="R230" s="16">
        <v>20.876254750000001</v>
      </c>
      <c r="S230" s="16">
        <v>3.1940653920000002</v>
      </c>
      <c r="T230" s="16">
        <v>20.52954626</v>
      </c>
      <c r="U230" s="16">
        <v>3.1894229350000001</v>
      </c>
      <c r="V230" s="17">
        <v>20.88287918</v>
      </c>
      <c r="W230" s="15">
        <v>3.1836740670000001</v>
      </c>
      <c r="X230" s="16">
        <v>40.800166410000003</v>
      </c>
      <c r="Y230" s="16">
        <v>3.1835866469999998</v>
      </c>
      <c r="Z230" s="16">
        <v>40.868376419999997</v>
      </c>
      <c r="AA230" s="16">
        <v>3.174703568</v>
      </c>
      <c r="AB230" s="16">
        <v>42.977725270000001</v>
      </c>
      <c r="AC230" s="16">
        <v>3.1833271189999999</v>
      </c>
      <c r="AD230" s="16">
        <v>38.587886760000004</v>
      </c>
      <c r="AE230" s="16">
        <v>3.1856745480000002</v>
      </c>
      <c r="AF230" s="16">
        <v>41.068749140000001</v>
      </c>
      <c r="AI230" s="15">
        <v>3.0647235610000001</v>
      </c>
      <c r="AJ230" s="16">
        <v>0.16025884800000001</v>
      </c>
      <c r="AK230" s="16">
        <v>3.0779627459999999</v>
      </c>
      <c r="AL230" s="16">
        <v>0.23036404399999999</v>
      </c>
      <c r="AM230" s="16">
        <v>3.0787172420000002</v>
      </c>
      <c r="AN230" s="16">
        <v>0.21949877400000001</v>
      </c>
      <c r="AO230" s="16">
        <v>3.0915019410000002</v>
      </c>
      <c r="AP230" s="16">
        <v>0.21147239900000001</v>
      </c>
      <c r="AQ230" s="16">
        <v>3.0629801250000002</v>
      </c>
      <c r="AR230" s="16">
        <v>0.13094225100000001</v>
      </c>
      <c r="AS230" s="16">
        <v>3.0643463130000002</v>
      </c>
      <c r="AT230" s="17">
        <v>0.159221996</v>
      </c>
      <c r="AW230" s="16">
        <v>3.0978287259999999</v>
      </c>
      <c r="AX230" s="16">
        <v>30.799644829999998</v>
      </c>
      <c r="AY230" s="16">
        <v>3.1052097679999999</v>
      </c>
      <c r="AZ230" s="16">
        <v>24.493723169999999</v>
      </c>
      <c r="BA230" s="16">
        <v>3.0996762219999998</v>
      </c>
      <c r="BB230" s="16">
        <v>22.67203799</v>
      </c>
      <c r="BC230" s="16">
        <v>3.0986177420000001</v>
      </c>
      <c r="BD230" s="16">
        <v>24.355311230000002</v>
      </c>
      <c r="BE230" s="16">
        <v>3.093762447</v>
      </c>
      <c r="BF230" s="17">
        <v>24.43623921</v>
      </c>
    </row>
    <row r="231" spans="1:58">
      <c r="A231" s="2">
        <v>3.0978300000000001</v>
      </c>
      <c r="B231" s="2">
        <v>30.79964</v>
      </c>
      <c r="C231" s="2">
        <v>3.1902200000000001</v>
      </c>
      <c r="D231" s="2">
        <v>20.91506</v>
      </c>
      <c r="E231" s="2">
        <v>3.3075600000000001</v>
      </c>
      <c r="F231" s="2">
        <v>39.737749999999998</v>
      </c>
      <c r="G231" s="2">
        <v>3.0914999999999999</v>
      </c>
      <c r="H231" s="2">
        <v>0.21146999999999999</v>
      </c>
      <c r="K231" s="15">
        <v>3.1990038850000002</v>
      </c>
      <c r="L231" s="16">
        <v>21.049986390000001</v>
      </c>
      <c r="M231" s="16">
        <v>3.183781604</v>
      </c>
      <c r="N231" s="16">
        <v>19.863666309999999</v>
      </c>
      <c r="O231" s="16">
        <v>3.2114048799999999</v>
      </c>
      <c r="P231" s="16">
        <v>21.02480065</v>
      </c>
      <c r="Q231" s="16">
        <v>3.202396631</v>
      </c>
      <c r="R231" s="16">
        <v>20.984618990000001</v>
      </c>
      <c r="S231" s="16">
        <v>3.2152739659999998</v>
      </c>
      <c r="T231" s="16">
        <v>20.630786969999999</v>
      </c>
      <c r="U231" s="16">
        <v>3.210121145</v>
      </c>
      <c r="V231" s="17">
        <v>20.992351589999998</v>
      </c>
      <c r="W231" s="15">
        <v>3.2042585309999998</v>
      </c>
      <c r="X231" s="16">
        <v>41.002090109999997</v>
      </c>
      <c r="Y231" s="16">
        <v>3.2046412430000002</v>
      </c>
      <c r="Z231" s="16">
        <v>41.080703749999998</v>
      </c>
      <c r="AA231" s="16">
        <v>3.1955259539999998</v>
      </c>
      <c r="AB231" s="16">
        <v>43.197532750000001</v>
      </c>
      <c r="AC231" s="16">
        <v>3.204210599</v>
      </c>
      <c r="AD231" s="16">
        <v>38.789045880000003</v>
      </c>
      <c r="AE231" s="16">
        <v>3.2064492499999999</v>
      </c>
      <c r="AF231" s="16">
        <v>41.27138085</v>
      </c>
      <c r="AI231" s="15">
        <v>3.0860354499999998</v>
      </c>
      <c r="AJ231" s="16">
        <v>0.16095479500000001</v>
      </c>
      <c r="AK231" s="16">
        <v>3.0990650259999999</v>
      </c>
      <c r="AL231" s="16">
        <v>0.23049113500000001</v>
      </c>
      <c r="AM231" s="16">
        <v>3.099389623</v>
      </c>
      <c r="AN231" s="16">
        <v>0.220313814</v>
      </c>
      <c r="AO231" s="16">
        <v>3.1127184630000002</v>
      </c>
      <c r="AP231" s="16">
        <v>0.21116808100000001</v>
      </c>
      <c r="AQ231" s="16">
        <v>3.0837426579999998</v>
      </c>
      <c r="AR231" s="16">
        <v>0.131358959</v>
      </c>
      <c r="AS231" s="16">
        <v>3.0852531390000002</v>
      </c>
      <c r="AT231" s="17">
        <v>0.159488303</v>
      </c>
      <c r="AW231" s="16">
        <v>3.1191363929999998</v>
      </c>
      <c r="AX231" s="16">
        <v>30.93861295</v>
      </c>
      <c r="AY231" s="16">
        <v>3.1257748599999999</v>
      </c>
      <c r="AZ231" s="16">
        <v>24.6073019</v>
      </c>
      <c r="BA231" s="16">
        <v>3.1206471219999998</v>
      </c>
      <c r="BB231" s="16">
        <v>22.804507829999999</v>
      </c>
      <c r="BC231" s="16">
        <v>3.119616707</v>
      </c>
      <c r="BD231" s="16">
        <v>24.486128239999999</v>
      </c>
      <c r="BE231" s="16">
        <v>3.114830703</v>
      </c>
      <c r="BF231" s="17">
        <v>24.549139109999999</v>
      </c>
    </row>
    <row r="232" spans="1:58">
      <c r="A232" s="2">
        <v>3.1191399999999998</v>
      </c>
      <c r="B232" s="2">
        <v>30.938610000000001</v>
      </c>
      <c r="C232" s="2">
        <v>3.2113999999999998</v>
      </c>
      <c r="D232" s="2">
        <v>21.024799999999999</v>
      </c>
      <c r="E232" s="2">
        <v>3.3285399999999998</v>
      </c>
      <c r="F232" s="2">
        <v>39.933230000000002</v>
      </c>
      <c r="G232" s="2">
        <v>3.1127199999999999</v>
      </c>
      <c r="H232" s="2">
        <v>0.21117</v>
      </c>
      <c r="K232" s="15">
        <v>3.2205805179999998</v>
      </c>
      <c r="L232" s="16">
        <v>21.15628594</v>
      </c>
      <c r="M232" s="16">
        <v>3.2044942179999998</v>
      </c>
      <c r="N232" s="16">
        <v>19.965391570000001</v>
      </c>
      <c r="O232" s="16">
        <v>3.2321453089999999</v>
      </c>
      <c r="P232" s="16">
        <v>21.12980803</v>
      </c>
      <c r="Q232" s="16">
        <v>3.2230901219999999</v>
      </c>
      <c r="R232" s="16">
        <v>21.089757670000001</v>
      </c>
      <c r="S232" s="16">
        <v>3.2360995809999999</v>
      </c>
      <c r="T232" s="16">
        <v>20.731161050000001</v>
      </c>
      <c r="U232" s="16">
        <v>3.2311382389999999</v>
      </c>
      <c r="V232" s="17">
        <v>21.099684270000001</v>
      </c>
      <c r="W232" s="15">
        <v>3.2243510089999998</v>
      </c>
      <c r="X232" s="16">
        <v>41.201013969999998</v>
      </c>
      <c r="Y232" s="16">
        <v>3.2252877949999998</v>
      </c>
      <c r="Z232" s="16">
        <v>41.29224893</v>
      </c>
      <c r="AA232" s="16">
        <v>3.2165428</v>
      </c>
      <c r="AB232" s="16">
        <v>43.418581519999996</v>
      </c>
      <c r="AC232" s="16">
        <v>3.2250493759999999</v>
      </c>
      <c r="AD232" s="16">
        <v>38.983624200000001</v>
      </c>
      <c r="AE232" s="16">
        <v>3.2271727920000002</v>
      </c>
      <c r="AF232" s="16">
        <v>41.475466019999999</v>
      </c>
      <c r="AI232" s="15">
        <v>3.1066877150000001</v>
      </c>
      <c r="AJ232" s="16">
        <v>0.16116182800000001</v>
      </c>
      <c r="AK232" s="16">
        <v>3.1200247509999999</v>
      </c>
      <c r="AL232" s="16">
        <v>0.23063254399999999</v>
      </c>
      <c r="AM232" s="16">
        <v>3.1205197180000002</v>
      </c>
      <c r="AN232" s="16">
        <v>0.220856519</v>
      </c>
      <c r="AO232" s="16">
        <v>3.1333029269999999</v>
      </c>
      <c r="AP232" s="16">
        <v>0.21103427399999999</v>
      </c>
      <c r="AQ232" s="16">
        <v>3.1046820180000001</v>
      </c>
      <c r="AR232" s="16">
        <v>0.131828274</v>
      </c>
      <c r="AS232" s="16">
        <v>3.1060112019999999</v>
      </c>
      <c r="AT232" s="17">
        <v>0.16026078799999999</v>
      </c>
      <c r="AW232" s="16">
        <v>3.1399091079999999</v>
      </c>
      <c r="AX232" s="16">
        <v>31.077986989999999</v>
      </c>
      <c r="AY232" s="16">
        <v>3.146626055</v>
      </c>
      <c r="AZ232" s="16">
        <v>24.718229040000001</v>
      </c>
      <c r="BA232" s="16">
        <v>3.1413902839999999</v>
      </c>
      <c r="BB232" s="16">
        <v>22.93986606</v>
      </c>
      <c r="BC232" s="16">
        <v>3.1403539079999998</v>
      </c>
      <c r="BD232" s="16">
        <v>24.615589700000001</v>
      </c>
      <c r="BE232" s="16">
        <v>3.1355828049999999</v>
      </c>
      <c r="BF232" s="17">
        <v>24.662543100000001</v>
      </c>
    </row>
    <row r="233" spans="1:58">
      <c r="A233" s="2">
        <v>3.13991</v>
      </c>
      <c r="B233" s="2">
        <v>31.07799</v>
      </c>
      <c r="C233" s="2">
        <v>3.2321499999999999</v>
      </c>
      <c r="D233" s="2">
        <v>21.129809999999999</v>
      </c>
      <c r="E233" s="2">
        <v>3.3496100000000002</v>
      </c>
      <c r="F233" s="2">
        <v>40.129640000000002</v>
      </c>
      <c r="G233" s="2">
        <v>3.1333000000000002</v>
      </c>
      <c r="H233" s="2">
        <v>0.21103</v>
      </c>
      <c r="K233" s="15">
        <v>3.2414562999999998</v>
      </c>
      <c r="L233" s="16">
        <v>21.262209039999998</v>
      </c>
      <c r="M233" s="16">
        <v>3.2254286109999999</v>
      </c>
      <c r="N233" s="16">
        <v>20.06599559</v>
      </c>
      <c r="O233" s="16">
        <v>3.2529133059999999</v>
      </c>
      <c r="P233" s="16">
        <v>21.231545489999998</v>
      </c>
      <c r="Q233" s="16">
        <v>3.243884693</v>
      </c>
      <c r="R233" s="16">
        <v>21.191039480000001</v>
      </c>
      <c r="S233" s="16">
        <v>3.2570208109999998</v>
      </c>
      <c r="T233" s="16">
        <v>20.830267840000001</v>
      </c>
      <c r="U233" s="16">
        <v>3.2521642740000001</v>
      </c>
      <c r="V233" s="17">
        <v>21.207050540000001</v>
      </c>
      <c r="W233" s="15">
        <v>3.244873385</v>
      </c>
      <c r="X233" s="16">
        <v>41.401064460000001</v>
      </c>
      <c r="Y233" s="16">
        <v>3.2462509970000002</v>
      </c>
      <c r="Z233" s="16">
        <v>41.498566359999998</v>
      </c>
      <c r="AA233" s="16">
        <v>3.2383074359999999</v>
      </c>
      <c r="AB233" s="16">
        <v>43.636580739999999</v>
      </c>
      <c r="AC233" s="16">
        <v>3.2455811899999998</v>
      </c>
      <c r="AD233" s="16">
        <v>39.173024120000001</v>
      </c>
      <c r="AE233" s="16">
        <v>3.2483155529999999</v>
      </c>
      <c r="AF233" s="16">
        <v>41.677856900000002</v>
      </c>
      <c r="AI233" s="15">
        <v>3.1275592739999998</v>
      </c>
      <c r="AJ233" s="16">
        <v>0.160910841</v>
      </c>
      <c r="AK233" s="16">
        <v>3.1406680740000001</v>
      </c>
      <c r="AL233" s="16">
        <v>0.23090149500000001</v>
      </c>
      <c r="AM233" s="16">
        <v>3.1414156160000002</v>
      </c>
      <c r="AN233" s="16">
        <v>0.22047404000000001</v>
      </c>
      <c r="AO233" s="16">
        <v>3.154324243</v>
      </c>
      <c r="AP233" s="16">
        <v>0.21109340800000001</v>
      </c>
      <c r="AQ233" s="16">
        <v>3.125530978</v>
      </c>
      <c r="AR233" s="16">
        <v>0.13231678299999999</v>
      </c>
      <c r="AS233" s="16">
        <v>3.1269753969999998</v>
      </c>
      <c r="AT233" s="17">
        <v>0.161411468</v>
      </c>
      <c r="AW233" s="16">
        <v>3.16078489</v>
      </c>
      <c r="AX233" s="16">
        <v>31.21403188</v>
      </c>
      <c r="AY233" s="16">
        <v>3.1674106919999998</v>
      </c>
      <c r="AZ233" s="16">
        <v>24.829075679999999</v>
      </c>
      <c r="BA233" s="16">
        <v>3.1623604400000001</v>
      </c>
      <c r="BB233" s="16">
        <v>23.073661510000001</v>
      </c>
      <c r="BC233" s="16">
        <v>3.1613821780000002</v>
      </c>
      <c r="BD233" s="16">
        <v>24.743545000000001</v>
      </c>
      <c r="BE233" s="16">
        <v>3.1565306089999998</v>
      </c>
      <c r="BF233" s="17">
        <v>24.774554420000001</v>
      </c>
    </row>
    <row r="234" spans="1:58">
      <c r="A234" s="2">
        <v>3.1607799999999999</v>
      </c>
      <c r="B234" s="2">
        <v>31.214030000000001</v>
      </c>
      <c r="C234" s="2">
        <v>3.25291</v>
      </c>
      <c r="D234" s="2">
        <v>21.231549999999999</v>
      </c>
      <c r="E234" s="2">
        <v>3.3703400000000001</v>
      </c>
      <c r="F234" s="2">
        <v>40.323770000000003</v>
      </c>
      <c r="G234" s="2">
        <v>3.1543199999999998</v>
      </c>
      <c r="H234" s="2">
        <v>0.21109</v>
      </c>
      <c r="K234" s="15">
        <v>3.262068331</v>
      </c>
      <c r="L234" s="16">
        <v>21.366131930000002</v>
      </c>
      <c r="M234" s="16">
        <v>3.246533871</v>
      </c>
      <c r="N234" s="16">
        <v>20.163766559999999</v>
      </c>
      <c r="O234" s="16">
        <v>3.2735640799999999</v>
      </c>
      <c r="P234" s="16">
        <v>21.332064070000001</v>
      </c>
      <c r="Q234" s="16">
        <v>3.2644972210000001</v>
      </c>
      <c r="R234" s="16">
        <v>21.29232768</v>
      </c>
      <c r="S234" s="16">
        <v>3.277932356</v>
      </c>
      <c r="T234" s="16">
        <v>20.929538359999999</v>
      </c>
      <c r="U234" s="16">
        <v>3.2735109329999998</v>
      </c>
      <c r="V234" s="17">
        <v>21.311166249999999</v>
      </c>
      <c r="W234" s="15">
        <v>3.2653485739999999</v>
      </c>
      <c r="X234" s="16">
        <v>41.600839180000001</v>
      </c>
      <c r="Y234" s="16">
        <v>3.2669991249999999</v>
      </c>
      <c r="Z234" s="16">
        <v>41.702249799999997</v>
      </c>
      <c r="AA234" s="16">
        <v>3.2594762739999998</v>
      </c>
      <c r="AB234" s="16">
        <v>43.852254250000001</v>
      </c>
      <c r="AC234" s="16">
        <v>3.2660941280000002</v>
      </c>
      <c r="AD234" s="16">
        <v>39.358369349999997</v>
      </c>
      <c r="AE234" s="16">
        <v>3.2688163220000002</v>
      </c>
      <c r="AF234" s="16">
        <v>41.883438030000001</v>
      </c>
      <c r="AI234" s="15">
        <v>3.1483267740000001</v>
      </c>
      <c r="AJ234" s="16">
        <v>0.16129729700000001</v>
      </c>
      <c r="AK234" s="16">
        <v>3.1615970039999999</v>
      </c>
      <c r="AL234" s="16">
        <v>0.23123465200000001</v>
      </c>
      <c r="AM234" s="16">
        <v>3.162097186</v>
      </c>
      <c r="AN234" s="16">
        <v>0.219983076</v>
      </c>
      <c r="AO234" s="16">
        <v>3.1750301520000002</v>
      </c>
      <c r="AP234" s="16">
        <v>0.21176858200000001</v>
      </c>
      <c r="AQ234" s="16">
        <v>3.146336228</v>
      </c>
      <c r="AR234" s="16">
        <v>0.133612538</v>
      </c>
      <c r="AS234" s="16">
        <v>3.1478474539999999</v>
      </c>
      <c r="AT234" s="17">
        <v>0.16218291300000001</v>
      </c>
      <c r="AW234" s="16">
        <v>3.1812948489999999</v>
      </c>
      <c r="AX234" s="16">
        <v>31.346953200000002</v>
      </c>
      <c r="AY234" s="16">
        <v>3.1884148720000001</v>
      </c>
      <c r="AZ234" s="16">
        <v>24.938806270000001</v>
      </c>
      <c r="BA234" s="16">
        <v>3.1829667590000001</v>
      </c>
      <c r="BB234" s="16">
        <v>23.206448129999998</v>
      </c>
      <c r="BC234" s="16">
        <v>3.18195199</v>
      </c>
      <c r="BD234" s="16">
        <v>24.869364279999999</v>
      </c>
      <c r="BE234" s="16">
        <v>3.1773202120000001</v>
      </c>
      <c r="BF234" s="17">
        <v>24.887042579999999</v>
      </c>
    </row>
    <row r="235" spans="1:58">
      <c r="A235" s="2">
        <v>3.1812900000000002</v>
      </c>
      <c r="B235" s="2">
        <v>31.34695</v>
      </c>
      <c r="C235" s="2">
        <v>3.2735599999999998</v>
      </c>
      <c r="D235" s="2">
        <v>21.332059999999998</v>
      </c>
      <c r="E235" s="2">
        <v>3.3912200000000001</v>
      </c>
      <c r="F235" s="2">
        <v>40.513849999999998</v>
      </c>
      <c r="G235" s="2">
        <v>3.17503</v>
      </c>
      <c r="H235" s="2">
        <v>0.21177000000000001</v>
      </c>
      <c r="K235" s="15">
        <v>3.2821332409999999</v>
      </c>
      <c r="L235" s="16">
        <v>21.469969500000001</v>
      </c>
      <c r="M235" s="16">
        <v>3.2677958409999999</v>
      </c>
      <c r="N235" s="16">
        <v>20.260174070000001</v>
      </c>
      <c r="O235" s="16">
        <v>3.2944331569999998</v>
      </c>
      <c r="P235" s="16">
        <v>21.433942609999999</v>
      </c>
      <c r="Q235" s="16">
        <v>3.2852359120000001</v>
      </c>
      <c r="R235" s="16">
        <v>21.393185200000001</v>
      </c>
      <c r="S235" s="16">
        <v>3.2988915840000002</v>
      </c>
      <c r="T235" s="16">
        <v>21.030447590000001</v>
      </c>
      <c r="U235" s="16">
        <v>3.2948854070000002</v>
      </c>
      <c r="V235" s="17">
        <v>21.414543210000001</v>
      </c>
      <c r="W235" s="15">
        <v>3.2865405079999999</v>
      </c>
      <c r="X235" s="16">
        <v>41.79809161</v>
      </c>
      <c r="Y235" s="16">
        <v>3.288291643</v>
      </c>
      <c r="Z235" s="16">
        <v>41.904251049999999</v>
      </c>
      <c r="AA235" s="16">
        <v>3.280686835</v>
      </c>
      <c r="AB235" s="16">
        <v>44.064333259999998</v>
      </c>
      <c r="AC235" s="16">
        <v>3.2865072290000001</v>
      </c>
      <c r="AD235" s="16">
        <v>39.546416729999997</v>
      </c>
      <c r="AE235" s="16">
        <v>3.2901778820000001</v>
      </c>
      <c r="AF235" s="16">
        <v>42.087426870000002</v>
      </c>
      <c r="AI235" s="15">
        <v>3.169268121</v>
      </c>
      <c r="AJ235" s="16">
        <v>0.16218296800000001</v>
      </c>
      <c r="AK235" s="16">
        <v>3.1824298199999999</v>
      </c>
      <c r="AL235" s="16">
        <v>0.23180004200000001</v>
      </c>
      <c r="AM235" s="16">
        <v>3.1830546759999998</v>
      </c>
      <c r="AN235" s="16">
        <v>0.22010461000000001</v>
      </c>
      <c r="AO235" s="16">
        <v>3.1961443520000001</v>
      </c>
      <c r="AP235" s="16">
        <v>0.212879965</v>
      </c>
      <c r="AQ235" s="16">
        <v>3.1675423189999998</v>
      </c>
      <c r="AR235" s="16">
        <v>0.13401848599999999</v>
      </c>
      <c r="AS235" s="16">
        <v>3.1687063480000002</v>
      </c>
      <c r="AT235" s="17">
        <v>0.16324556500000001</v>
      </c>
      <c r="AW235" s="16">
        <v>3.2019210359999999</v>
      </c>
      <c r="AX235" s="16">
        <v>31.477873859999999</v>
      </c>
      <c r="AY235" s="16">
        <v>3.2091061270000001</v>
      </c>
      <c r="AZ235" s="16">
        <v>25.050772070000001</v>
      </c>
      <c r="BA235" s="16">
        <v>3.2038308679999998</v>
      </c>
      <c r="BB235" s="16">
        <v>23.338042349999998</v>
      </c>
      <c r="BC235" s="16">
        <v>3.2028170920000001</v>
      </c>
      <c r="BD235" s="16">
        <v>24.993685620000001</v>
      </c>
      <c r="BE235" s="16">
        <v>3.1983504690000002</v>
      </c>
      <c r="BF235" s="17">
        <v>24.995384520000002</v>
      </c>
    </row>
    <row r="236" spans="1:58">
      <c r="A236" s="2">
        <v>3.2019199999999999</v>
      </c>
      <c r="B236" s="2">
        <v>31.477869999999999</v>
      </c>
      <c r="C236" s="2">
        <v>3.2944300000000002</v>
      </c>
      <c r="D236" s="2">
        <v>21.43394</v>
      </c>
      <c r="E236" s="2">
        <v>3.4120599999999999</v>
      </c>
      <c r="F236" s="2">
        <v>40.699959999999997</v>
      </c>
      <c r="G236" s="2">
        <v>3.1961400000000002</v>
      </c>
      <c r="H236" s="2">
        <v>0.21288000000000001</v>
      </c>
      <c r="K236" s="15">
        <v>3.3026206</v>
      </c>
      <c r="L236" s="16">
        <v>21.572263620000001</v>
      </c>
      <c r="M236" s="16">
        <v>3.2892646889999999</v>
      </c>
      <c r="N236" s="16">
        <v>20.355336730000001</v>
      </c>
      <c r="O236" s="16">
        <v>3.315248092</v>
      </c>
      <c r="P236" s="16">
        <v>21.53602888</v>
      </c>
      <c r="Q236" s="16">
        <v>3.3061876890000002</v>
      </c>
      <c r="R236" s="16">
        <v>21.495771810000001</v>
      </c>
      <c r="S236" s="16">
        <v>3.320019195</v>
      </c>
      <c r="T236" s="16">
        <v>21.132463049999998</v>
      </c>
      <c r="U236" s="16">
        <v>3.3156139160000002</v>
      </c>
      <c r="V236" s="17">
        <v>21.515454040000002</v>
      </c>
      <c r="W236" s="15">
        <v>3.3073792850000001</v>
      </c>
      <c r="X236" s="16">
        <v>41.99240812</v>
      </c>
      <c r="Y236" s="16">
        <v>3.308961789</v>
      </c>
      <c r="Z236" s="16">
        <v>42.102183400000001</v>
      </c>
      <c r="AA236" s="16">
        <v>3.301623712</v>
      </c>
      <c r="AB236" s="16">
        <v>44.276604919999997</v>
      </c>
      <c r="AC236" s="16">
        <v>3.3075556160000001</v>
      </c>
      <c r="AD236" s="16">
        <v>39.73774719</v>
      </c>
      <c r="AE236" s="16">
        <v>3.3110586309999999</v>
      </c>
      <c r="AF236" s="16">
        <v>42.295223610000001</v>
      </c>
      <c r="AI236" s="15">
        <v>3.1902126970000002</v>
      </c>
      <c r="AJ236" s="16">
        <v>0.163346938</v>
      </c>
      <c r="AK236" s="16">
        <v>3.2034851610000001</v>
      </c>
      <c r="AL236" s="16">
        <v>0.232381174</v>
      </c>
      <c r="AM236" s="16">
        <v>3.203880539</v>
      </c>
      <c r="AN236" s="16">
        <v>0.22055011699999999</v>
      </c>
      <c r="AO236" s="16">
        <v>3.2168592020000002</v>
      </c>
      <c r="AP236" s="16">
        <v>0.213973787</v>
      </c>
      <c r="AQ236" s="16">
        <v>3.1881555910000001</v>
      </c>
      <c r="AR236" s="16">
        <v>0.134919024</v>
      </c>
      <c r="AS236" s="16">
        <v>3.1896226109999999</v>
      </c>
      <c r="AT236" s="17">
        <v>0.16408858800000001</v>
      </c>
      <c r="AW236" s="16">
        <v>3.2224096360000001</v>
      </c>
      <c r="AX236" s="16">
        <v>31.609379700000002</v>
      </c>
      <c r="AY236" s="16">
        <v>3.2302523650000001</v>
      </c>
      <c r="AZ236" s="16">
        <v>25.162728569999999</v>
      </c>
      <c r="BA236" s="16">
        <v>3.2245628540000002</v>
      </c>
      <c r="BB236" s="16">
        <v>23.46987863</v>
      </c>
      <c r="BC236" s="16">
        <v>3.2235612470000001</v>
      </c>
      <c r="BD236" s="16">
        <v>25.117848129999999</v>
      </c>
      <c r="BE236" s="16">
        <v>3.21925208</v>
      </c>
      <c r="BF236" s="17">
        <v>25.102878749999999</v>
      </c>
    </row>
    <row r="237" spans="1:58">
      <c r="A237" s="2">
        <v>3.22241</v>
      </c>
      <c r="B237" s="2">
        <v>31.609380000000002</v>
      </c>
      <c r="C237" s="2">
        <v>3.3152499999999998</v>
      </c>
      <c r="D237" s="2">
        <v>21.53603</v>
      </c>
      <c r="E237" s="2">
        <v>3.4330799999999999</v>
      </c>
      <c r="F237" s="2">
        <v>40.884360000000001</v>
      </c>
      <c r="G237" s="2">
        <v>3.2168600000000001</v>
      </c>
      <c r="H237" s="2">
        <v>0.21396999999999999</v>
      </c>
      <c r="K237" s="15">
        <v>3.3231136700000001</v>
      </c>
      <c r="L237" s="16">
        <v>21.674961790000001</v>
      </c>
      <c r="M237" s="16">
        <v>3.3100386460000002</v>
      </c>
      <c r="N237" s="16">
        <v>20.45012732</v>
      </c>
      <c r="O237" s="16">
        <v>3.3360831439999998</v>
      </c>
      <c r="P237" s="16">
        <v>21.642375319999999</v>
      </c>
      <c r="Q237" s="16">
        <v>3.3270920319999999</v>
      </c>
      <c r="R237" s="16">
        <v>21.600428699999998</v>
      </c>
      <c r="S237" s="16">
        <v>3.3410117029999999</v>
      </c>
      <c r="T237" s="16">
        <v>21.234449229999999</v>
      </c>
      <c r="U237" s="16">
        <v>3.3360896009999998</v>
      </c>
      <c r="V237" s="17">
        <v>21.615904149999999</v>
      </c>
      <c r="W237" s="15">
        <v>3.3282982809999999</v>
      </c>
      <c r="X237" s="16">
        <v>42.183640709999999</v>
      </c>
      <c r="Y237" s="16">
        <v>3.329473734</v>
      </c>
      <c r="Z237" s="16">
        <v>42.298281160000002</v>
      </c>
      <c r="AA237" s="16">
        <v>3.3227672180000001</v>
      </c>
      <c r="AB237" s="16">
        <v>44.488656400000004</v>
      </c>
      <c r="AC237" s="16">
        <v>3.328535209</v>
      </c>
      <c r="AD237" s="16">
        <v>39.933232080000003</v>
      </c>
      <c r="AE237" s="16">
        <v>3.332033257</v>
      </c>
      <c r="AF237" s="16">
        <v>42.498682629999998</v>
      </c>
      <c r="AI237" s="15">
        <v>3.210976472</v>
      </c>
      <c r="AJ237" s="16">
        <v>0.16361922600000001</v>
      </c>
      <c r="AK237" s="16">
        <v>3.2241910699999998</v>
      </c>
      <c r="AL237" s="16">
        <v>0.23293893199999999</v>
      </c>
      <c r="AM237" s="16">
        <v>3.2249053320000001</v>
      </c>
      <c r="AN237" s="16">
        <v>0.22173214399999999</v>
      </c>
      <c r="AO237" s="16">
        <v>3.2377439240000001</v>
      </c>
      <c r="AP237" s="16">
        <v>0.21402986399999999</v>
      </c>
      <c r="AQ237" s="16">
        <v>3.2091262440000001</v>
      </c>
      <c r="AR237" s="16">
        <v>0.135014937</v>
      </c>
      <c r="AS237" s="16">
        <v>3.210251033</v>
      </c>
      <c r="AT237" s="17">
        <v>0.16457961300000001</v>
      </c>
      <c r="AW237" s="16">
        <v>3.2433420420000001</v>
      </c>
      <c r="AX237" s="16">
        <v>31.74424896</v>
      </c>
      <c r="AY237" s="16">
        <v>3.2511455319999998</v>
      </c>
      <c r="AZ237" s="16">
        <v>25.273418880000001</v>
      </c>
      <c r="BA237" s="16">
        <v>3.2455662890000001</v>
      </c>
      <c r="BB237" s="16">
        <v>23.60236634</v>
      </c>
      <c r="BC237" s="16">
        <v>3.2445167499999998</v>
      </c>
      <c r="BD237" s="16">
        <v>25.241988729999999</v>
      </c>
      <c r="BE237" s="16">
        <v>3.24049443</v>
      </c>
      <c r="BF237" s="17">
        <v>25.204773549999999</v>
      </c>
    </row>
    <row r="238" spans="1:58">
      <c r="A238" s="2">
        <v>3.2433399999999999</v>
      </c>
      <c r="B238" s="2">
        <v>31.744250000000001</v>
      </c>
      <c r="C238" s="2">
        <v>3.3360799999999999</v>
      </c>
      <c r="D238" s="2">
        <v>21.642379999999999</v>
      </c>
      <c r="E238" s="2">
        <v>3.4542099999999998</v>
      </c>
      <c r="F238" s="2">
        <v>41.067059999999998</v>
      </c>
      <c r="G238" s="2">
        <v>3.2377400000000001</v>
      </c>
      <c r="H238" s="2">
        <v>0.21403</v>
      </c>
      <c r="K238" s="15">
        <v>3.3440416060000002</v>
      </c>
      <c r="L238" s="16">
        <v>21.776497989999999</v>
      </c>
      <c r="M238" s="16">
        <v>3.3305682239999999</v>
      </c>
      <c r="N238" s="16">
        <v>20.543208580000002</v>
      </c>
      <c r="O238" s="16">
        <v>3.3574208620000001</v>
      </c>
      <c r="P238" s="16">
        <v>21.75023066</v>
      </c>
      <c r="Q238" s="16">
        <v>3.3483405909999999</v>
      </c>
      <c r="R238" s="16">
        <v>21.705589100000001</v>
      </c>
      <c r="S238" s="16">
        <v>3.36212789</v>
      </c>
      <c r="T238" s="16">
        <v>21.333321720000001</v>
      </c>
      <c r="U238" s="16">
        <v>3.3562103909999998</v>
      </c>
      <c r="V238" s="17">
        <v>21.715091650000002</v>
      </c>
      <c r="W238" s="15">
        <v>3.3491350710000001</v>
      </c>
      <c r="X238" s="16">
        <v>42.374429380000002</v>
      </c>
      <c r="Y238" s="16">
        <v>3.349778304</v>
      </c>
      <c r="Z238" s="16">
        <v>42.494025219999997</v>
      </c>
      <c r="AA238" s="16">
        <v>3.343356897</v>
      </c>
      <c r="AB238" s="16">
        <v>44.70145376</v>
      </c>
      <c r="AC238" s="16">
        <v>3.3496129020000001</v>
      </c>
      <c r="AD238" s="16">
        <v>40.1296441</v>
      </c>
      <c r="AE238" s="16">
        <v>3.352588415</v>
      </c>
      <c r="AF238" s="16">
        <v>42.696324969999999</v>
      </c>
      <c r="AI238" s="15">
        <v>3.231933465</v>
      </c>
      <c r="AJ238" s="16">
        <v>0.163955092</v>
      </c>
      <c r="AK238" s="16">
        <v>3.2452123859999999</v>
      </c>
      <c r="AL238" s="16">
        <v>0.23362976899999999</v>
      </c>
      <c r="AM238" s="16">
        <v>3.2456348340000001</v>
      </c>
      <c r="AN238" s="16">
        <v>0.22271791299999999</v>
      </c>
      <c r="AO238" s="16">
        <v>3.2585404809999998</v>
      </c>
      <c r="AP238" s="16">
        <v>0.214271445</v>
      </c>
      <c r="AQ238" s="16">
        <v>3.2296737040000001</v>
      </c>
      <c r="AR238" s="16">
        <v>0.13543693600000001</v>
      </c>
      <c r="AS238" s="16">
        <v>3.2311300439999999</v>
      </c>
      <c r="AT238" s="17">
        <v>0.16493079499999999</v>
      </c>
      <c r="AW238" s="16">
        <v>3.264280657</v>
      </c>
      <c r="AX238" s="16">
        <v>31.88161444</v>
      </c>
      <c r="AY238" s="16">
        <v>3.27190732</v>
      </c>
      <c r="AZ238" s="16">
        <v>25.380971540000001</v>
      </c>
      <c r="BA238" s="16">
        <v>3.2662813860000002</v>
      </c>
      <c r="BB238" s="16">
        <v>23.735942470000001</v>
      </c>
      <c r="BC238" s="16">
        <v>3.265293191</v>
      </c>
      <c r="BD238" s="16">
        <v>25.367944940000001</v>
      </c>
      <c r="BE238" s="16">
        <v>3.2611789799999999</v>
      </c>
      <c r="BF238" s="17">
        <v>25.304888170000002</v>
      </c>
    </row>
    <row r="239" spans="1:58">
      <c r="A239" s="2">
        <v>3.2642799999999998</v>
      </c>
      <c r="B239" s="2">
        <v>31.881609999999998</v>
      </c>
      <c r="C239" s="2">
        <v>3.3574199999999998</v>
      </c>
      <c r="D239" s="2">
        <v>21.750229999999998</v>
      </c>
      <c r="E239" s="2">
        <v>3.47471</v>
      </c>
      <c r="F239" s="2">
        <v>41.249650000000003</v>
      </c>
      <c r="G239" s="2">
        <v>3.25854</v>
      </c>
      <c r="H239" s="2">
        <v>0.21426999999999999</v>
      </c>
      <c r="K239" s="15">
        <v>3.3651016650000001</v>
      </c>
      <c r="L239" s="16">
        <v>21.876372790000001</v>
      </c>
      <c r="M239" s="16">
        <v>3.3506753539999998</v>
      </c>
      <c r="N239" s="16">
        <v>20.63708394</v>
      </c>
      <c r="O239" s="16">
        <v>3.3782529330000002</v>
      </c>
      <c r="P239" s="16">
        <v>21.858781</v>
      </c>
      <c r="Q239" s="16">
        <v>3.3692096669999998</v>
      </c>
      <c r="R239" s="16">
        <v>21.811449830000001</v>
      </c>
      <c r="S239" s="16">
        <v>3.3827386800000001</v>
      </c>
      <c r="T239" s="16">
        <v>21.429368069999999</v>
      </c>
      <c r="U239" s="16">
        <v>3.3767531320000002</v>
      </c>
      <c r="V239" s="17">
        <v>21.814236170000001</v>
      </c>
      <c r="W239" s="15">
        <v>3.370250762</v>
      </c>
      <c r="X239" s="16">
        <v>42.567377120000003</v>
      </c>
      <c r="Y239" s="16">
        <v>3.370192399</v>
      </c>
      <c r="Z239" s="16">
        <v>42.691373830000003</v>
      </c>
      <c r="AA239" s="16">
        <v>3.3641559380000001</v>
      </c>
      <c r="AB239" s="16">
        <v>44.909734569999998</v>
      </c>
      <c r="AC239" s="16">
        <v>3.370340417</v>
      </c>
      <c r="AD239" s="16">
        <v>40.323770590000002</v>
      </c>
      <c r="AE239" s="16">
        <v>3.3731887739999999</v>
      </c>
      <c r="AF239" s="16">
        <v>42.88919611</v>
      </c>
      <c r="AI239" s="15">
        <v>3.2525216540000002</v>
      </c>
      <c r="AJ239" s="16">
        <v>0.16373849500000001</v>
      </c>
      <c r="AK239" s="16">
        <v>3.265818705</v>
      </c>
      <c r="AL239" s="16">
        <v>0.23378030699999999</v>
      </c>
      <c r="AM239" s="16">
        <v>3.266627342</v>
      </c>
      <c r="AN239" s="16">
        <v>0.223212936</v>
      </c>
      <c r="AO239" s="16">
        <v>3.2792744539999998</v>
      </c>
      <c r="AP239" s="16">
        <v>0.21458111599999999</v>
      </c>
      <c r="AQ239" s="16">
        <v>3.2504342500000001</v>
      </c>
      <c r="AR239" s="16">
        <v>0.13569715099999999</v>
      </c>
      <c r="AS239" s="16">
        <v>3.2518409190000002</v>
      </c>
      <c r="AT239" s="17">
        <v>0.16476879</v>
      </c>
      <c r="AW239" s="16">
        <v>3.2851407930000001</v>
      </c>
      <c r="AX239" s="16">
        <v>32.021752900000003</v>
      </c>
      <c r="AY239" s="16">
        <v>3.2926594219999998</v>
      </c>
      <c r="AZ239" s="16">
        <v>25.483804599999999</v>
      </c>
      <c r="BA239" s="16">
        <v>3.287177781</v>
      </c>
      <c r="BB239" s="16">
        <v>23.870533930000001</v>
      </c>
      <c r="BC239" s="16">
        <v>3.2861602799999998</v>
      </c>
      <c r="BD239" s="16">
        <v>25.496130269999998</v>
      </c>
      <c r="BE239" s="16">
        <v>3.2818369569999999</v>
      </c>
      <c r="BF239" s="17">
        <v>25.401726979999999</v>
      </c>
    </row>
    <row r="240" spans="1:58">
      <c r="A240" s="2">
        <v>3.2851400000000002</v>
      </c>
      <c r="B240" s="2">
        <v>32.021749999999997</v>
      </c>
      <c r="C240" s="2">
        <v>3.37825</v>
      </c>
      <c r="D240" s="2">
        <v>21.858779999999999</v>
      </c>
      <c r="E240" s="2">
        <v>3.49505</v>
      </c>
      <c r="F240" s="2">
        <v>41.43038</v>
      </c>
      <c r="G240" s="2">
        <v>3.2792699999999999</v>
      </c>
      <c r="H240" s="2">
        <v>0.21457999999999999</v>
      </c>
      <c r="K240" s="15">
        <v>3.3858790989999998</v>
      </c>
      <c r="L240" s="16">
        <v>21.975529819999998</v>
      </c>
      <c r="M240" s="16">
        <v>3.3711932600000001</v>
      </c>
      <c r="N240" s="16">
        <v>20.730105269999999</v>
      </c>
      <c r="O240" s="16">
        <v>3.3992345130000001</v>
      </c>
      <c r="P240" s="16">
        <v>21.963819740000002</v>
      </c>
      <c r="Q240" s="16">
        <v>3.3901174859999998</v>
      </c>
      <c r="R240" s="16">
        <v>21.91377061</v>
      </c>
      <c r="S240" s="16">
        <v>3.4035516280000002</v>
      </c>
      <c r="T240" s="16">
        <v>21.521436779999998</v>
      </c>
      <c r="U240" s="16">
        <v>3.3972422280000001</v>
      </c>
      <c r="V240" s="17">
        <v>21.914244369999999</v>
      </c>
      <c r="W240" s="15">
        <v>3.3913232390000001</v>
      </c>
      <c r="X240" s="16">
        <v>42.760331600000001</v>
      </c>
      <c r="Y240" s="16">
        <v>3.3909643690000002</v>
      </c>
      <c r="Z240" s="16">
        <v>42.890945240000001</v>
      </c>
      <c r="AA240" s="16">
        <v>3.3845094339999999</v>
      </c>
      <c r="AB240" s="16">
        <v>45.1128383</v>
      </c>
      <c r="AC240" s="16">
        <v>3.3912166949999998</v>
      </c>
      <c r="AD240" s="16">
        <v>40.513854119999998</v>
      </c>
      <c r="AE240" s="16">
        <v>3.3935479819999999</v>
      </c>
      <c r="AF240" s="16">
        <v>43.08024546</v>
      </c>
      <c r="AI240" s="15">
        <v>3.2734376690000002</v>
      </c>
      <c r="AJ240" s="16">
        <v>0.16390382000000001</v>
      </c>
      <c r="AK240" s="16">
        <v>3.2866269350000001</v>
      </c>
      <c r="AL240" s="16">
        <v>0.233710053</v>
      </c>
      <c r="AM240" s="16">
        <v>3.2872396209999999</v>
      </c>
      <c r="AN240" s="16">
        <v>0.22405424700000001</v>
      </c>
      <c r="AO240" s="16">
        <v>3.3001097540000002</v>
      </c>
      <c r="AP240" s="16">
        <v>0.21451021300000001</v>
      </c>
      <c r="AQ240" s="16">
        <v>3.2709985970000002</v>
      </c>
      <c r="AR240" s="16">
        <v>0.13582999300000001</v>
      </c>
      <c r="AS240" s="16">
        <v>3.2728731629999999</v>
      </c>
      <c r="AT240" s="17">
        <v>0.16499440300000001</v>
      </c>
      <c r="AW240" s="16">
        <v>3.3060257630000001</v>
      </c>
      <c r="AX240" s="16">
        <v>32.161132219999999</v>
      </c>
      <c r="AY240" s="16">
        <v>3.3133310580000002</v>
      </c>
      <c r="AZ240" s="16">
        <v>25.584026309999999</v>
      </c>
      <c r="BA240" s="16">
        <v>3.3083890880000002</v>
      </c>
      <c r="BB240" s="16">
        <v>24.007981300000001</v>
      </c>
      <c r="BC240" s="16">
        <v>3.3073619010000002</v>
      </c>
      <c r="BD240" s="16">
        <v>25.62504951</v>
      </c>
      <c r="BE240" s="16">
        <v>3.3021991449999999</v>
      </c>
      <c r="BF240" s="17">
        <v>25.499371119999999</v>
      </c>
    </row>
    <row r="241" spans="1:58">
      <c r="A241" s="2">
        <v>3.3060299999999998</v>
      </c>
      <c r="B241" s="2">
        <v>32.16113</v>
      </c>
      <c r="C241" s="2">
        <v>3.3992300000000002</v>
      </c>
      <c r="D241" s="2">
        <v>21.963819999999998</v>
      </c>
      <c r="E241" s="2">
        <v>3.5152299999999999</v>
      </c>
      <c r="F241" s="2">
        <v>41.612810000000003</v>
      </c>
      <c r="G241" s="2">
        <v>3.3001100000000001</v>
      </c>
      <c r="H241" s="2">
        <v>0.21451000000000001</v>
      </c>
      <c r="K241" s="15">
        <v>3.406739483</v>
      </c>
      <c r="L241" s="16">
        <v>22.07294263</v>
      </c>
      <c r="M241" s="16">
        <v>3.3915984130000001</v>
      </c>
      <c r="N241" s="16">
        <v>20.824056800000001</v>
      </c>
      <c r="O241" s="16">
        <v>3.4197539090000002</v>
      </c>
      <c r="P241" s="16">
        <v>22.064172410000001</v>
      </c>
      <c r="Q241" s="16">
        <v>3.4107332430000001</v>
      </c>
      <c r="R241" s="16">
        <v>22.011984049999999</v>
      </c>
      <c r="S241" s="16">
        <v>3.4241763249999999</v>
      </c>
      <c r="T241" s="16">
        <v>21.614111179999998</v>
      </c>
      <c r="U241" s="16">
        <v>3.418464959</v>
      </c>
      <c r="V241" s="17">
        <v>22.013748870000001</v>
      </c>
      <c r="W241" s="15">
        <v>3.4123664100000002</v>
      </c>
      <c r="X241" s="16">
        <v>42.954436229999999</v>
      </c>
      <c r="Y241" s="16">
        <v>3.4121150770000002</v>
      </c>
      <c r="Z241" s="16">
        <v>43.08953897</v>
      </c>
      <c r="AA241" s="16">
        <v>3.4048328799999998</v>
      </c>
      <c r="AB241" s="16">
        <v>45.311238340000003</v>
      </c>
      <c r="AC241" s="16">
        <v>3.4120629230000001</v>
      </c>
      <c r="AD241" s="16">
        <v>40.699956309999997</v>
      </c>
      <c r="AE241" s="16">
        <v>3.4143480159999999</v>
      </c>
      <c r="AF241" s="16">
        <v>43.273524590000001</v>
      </c>
      <c r="AI241" s="15">
        <v>3.2941331470000002</v>
      </c>
      <c r="AJ241" s="16">
        <v>0.16443196900000001</v>
      </c>
      <c r="AK241" s="16">
        <v>3.3074068529999998</v>
      </c>
      <c r="AL241" s="16">
        <v>0.23391684700000001</v>
      </c>
      <c r="AM241" s="16">
        <v>3.3080905679999999</v>
      </c>
      <c r="AN241" s="16">
        <v>0.22360505899999999</v>
      </c>
      <c r="AO241" s="16">
        <v>3.320895632</v>
      </c>
      <c r="AP241" s="16">
        <v>0.21461508400000001</v>
      </c>
      <c r="AQ241" s="16">
        <v>3.2920368020000002</v>
      </c>
      <c r="AR241" s="16">
        <v>0.13651180399999999</v>
      </c>
      <c r="AS241" s="16">
        <v>3.2935768369999998</v>
      </c>
      <c r="AT241" s="17">
        <v>0.165539099</v>
      </c>
      <c r="AW241" s="16">
        <v>3.3268036940000001</v>
      </c>
      <c r="AX241" s="16">
        <v>32.301059809999998</v>
      </c>
      <c r="AY241" s="16">
        <v>3.3340175950000002</v>
      </c>
      <c r="AZ241" s="16">
        <v>25.681195519999999</v>
      </c>
      <c r="BA241" s="16">
        <v>3.329010308</v>
      </c>
      <c r="BB241" s="16">
        <v>24.14596963</v>
      </c>
      <c r="BC241" s="16">
        <v>3.3279736839999998</v>
      </c>
      <c r="BD241" s="16">
        <v>25.752911699999999</v>
      </c>
      <c r="BE241" s="16">
        <v>3.322951744</v>
      </c>
      <c r="BF241" s="17">
        <v>25.59789627</v>
      </c>
    </row>
    <row r="242" spans="1:58">
      <c r="A242" s="2">
        <v>3.3268</v>
      </c>
      <c r="B242" s="2">
        <v>32.30106</v>
      </c>
      <c r="C242" s="2">
        <v>3.4197500000000001</v>
      </c>
      <c r="D242" s="2">
        <v>22.064170000000001</v>
      </c>
      <c r="E242" s="2">
        <v>3.5360100000000001</v>
      </c>
      <c r="F242" s="2">
        <v>41.796280000000003</v>
      </c>
      <c r="G242" s="2">
        <v>3.3209</v>
      </c>
      <c r="H242" s="2">
        <v>0.21462000000000001</v>
      </c>
      <c r="K242" s="15">
        <v>3.4277533490000001</v>
      </c>
      <c r="L242" s="16">
        <v>22.17243345</v>
      </c>
      <c r="M242" s="16">
        <v>3.41274788</v>
      </c>
      <c r="N242" s="16">
        <v>20.915357570000001</v>
      </c>
      <c r="O242" s="16">
        <v>3.4403234720000002</v>
      </c>
      <c r="P242" s="16">
        <v>22.16088543</v>
      </c>
      <c r="Q242" s="16">
        <v>3.4311915439999998</v>
      </c>
      <c r="R242" s="16">
        <v>22.106575769999999</v>
      </c>
      <c r="S242" s="16">
        <v>3.444960713</v>
      </c>
      <c r="T242" s="16">
        <v>21.70469027</v>
      </c>
      <c r="U242" s="16">
        <v>3.4392808869999998</v>
      </c>
      <c r="V242" s="17">
        <v>22.111904790000001</v>
      </c>
      <c r="W242" s="15">
        <v>3.433392445</v>
      </c>
      <c r="X242" s="16">
        <v>43.143392040000002</v>
      </c>
      <c r="Y242" s="16">
        <v>3.4338166320000001</v>
      </c>
      <c r="Z242" s="16">
        <v>43.285858140000002</v>
      </c>
      <c r="AA242" s="16">
        <v>3.4253108000000001</v>
      </c>
      <c r="AB242" s="16">
        <v>45.50776406</v>
      </c>
      <c r="AC242" s="16">
        <v>3.4330782790000001</v>
      </c>
      <c r="AD242" s="16">
        <v>40.88435681</v>
      </c>
      <c r="AE242" s="16">
        <v>3.4354771180000001</v>
      </c>
      <c r="AF242" s="16">
        <v>43.470750449999997</v>
      </c>
      <c r="AI242" s="15">
        <v>3.3151569470000002</v>
      </c>
      <c r="AJ242" s="16">
        <v>0.164731825</v>
      </c>
      <c r="AK242" s="16">
        <v>3.328355153</v>
      </c>
      <c r="AL242" s="16">
        <v>0.234288627</v>
      </c>
      <c r="AM242" s="16">
        <v>3.3287932480000002</v>
      </c>
      <c r="AN242" s="16">
        <v>0.22366941100000001</v>
      </c>
      <c r="AO242" s="16">
        <v>3.341845175</v>
      </c>
      <c r="AP242" s="16">
        <v>0.21520114100000001</v>
      </c>
      <c r="AQ242" s="16">
        <v>3.3131400740000001</v>
      </c>
      <c r="AR242" s="16">
        <v>0.137679368</v>
      </c>
      <c r="AS242" s="16">
        <v>3.314577291</v>
      </c>
      <c r="AT242" s="17">
        <v>0.16657435500000001</v>
      </c>
      <c r="AW242" s="16">
        <v>3.347910444</v>
      </c>
      <c r="AX242" s="16">
        <v>32.438035169999999</v>
      </c>
      <c r="AY242" s="16">
        <v>3.354682773</v>
      </c>
      <c r="AZ242" s="16">
        <v>25.779466859999999</v>
      </c>
      <c r="BA242" s="16">
        <v>3.349905213</v>
      </c>
      <c r="BB242" s="16">
        <v>24.280367770000002</v>
      </c>
      <c r="BC242" s="16">
        <v>3.3489170170000002</v>
      </c>
      <c r="BD242" s="16">
        <v>25.876923590000001</v>
      </c>
      <c r="BE242" s="16">
        <v>3.343766928</v>
      </c>
      <c r="BF242" s="17">
        <v>25.697350879999998</v>
      </c>
    </row>
    <row r="243" spans="1:58">
      <c r="A243" s="2">
        <v>3.3479100000000002</v>
      </c>
      <c r="B243" s="2">
        <v>32.438040000000001</v>
      </c>
      <c r="C243" s="2">
        <v>3.4403199999999998</v>
      </c>
      <c r="D243" s="2">
        <v>22.160889999999998</v>
      </c>
      <c r="E243" s="2">
        <v>3.5568599999999999</v>
      </c>
      <c r="F243" s="2">
        <v>41.982390000000002</v>
      </c>
      <c r="G243" s="2">
        <v>3.34185</v>
      </c>
      <c r="H243" s="2">
        <v>0.2152</v>
      </c>
      <c r="K243" s="15">
        <v>3.4489328659999998</v>
      </c>
      <c r="L243" s="16">
        <v>22.272953229999999</v>
      </c>
      <c r="M243" s="16">
        <v>3.4336760640000001</v>
      </c>
      <c r="N243" s="16">
        <v>21.006508499999999</v>
      </c>
      <c r="O243" s="16">
        <v>3.460642199</v>
      </c>
      <c r="P243" s="16">
        <v>22.259134790000001</v>
      </c>
      <c r="Q243" s="16">
        <v>3.4515594439999999</v>
      </c>
      <c r="R243" s="16">
        <v>22.20279304</v>
      </c>
      <c r="S243" s="16">
        <v>3.4657150510000001</v>
      </c>
      <c r="T243" s="16">
        <v>21.796889440000001</v>
      </c>
      <c r="U243" s="16">
        <v>3.4601976470000002</v>
      </c>
      <c r="V243" s="17">
        <v>22.207887410000001</v>
      </c>
      <c r="W243" s="15">
        <v>3.4540494279999998</v>
      </c>
      <c r="X243" s="16">
        <v>43.328244939999998</v>
      </c>
      <c r="Y243" s="16">
        <v>3.4549978870000002</v>
      </c>
      <c r="Z243" s="16">
        <v>43.479874000000002</v>
      </c>
      <c r="AA243" s="16">
        <v>3.4459506470000001</v>
      </c>
      <c r="AB243" s="16">
        <v>45.704776930000001</v>
      </c>
      <c r="AC243" s="16">
        <v>3.4542066359999999</v>
      </c>
      <c r="AD243" s="16">
        <v>41.067061510000002</v>
      </c>
      <c r="AE243" s="16">
        <v>3.4564795589999999</v>
      </c>
      <c r="AF243" s="16">
        <v>43.670361900000003</v>
      </c>
      <c r="AI243" s="15">
        <v>3.3358345429999998</v>
      </c>
      <c r="AJ243" s="16">
        <v>0.16580057100000001</v>
      </c>
      <c r="AK243" s="16">
        <v>3.349142273</v>
      </c>
      <c r="AL243" s="16">
        <v>0.23524771799999999</v>
      </c>
      <c r="AM243" s="16">
        <v>3.349778304</v>
      </c>
      <c r="AN243" s="16">
        <v>0.22393537499999999</v>
      </c>
      <c r="AO243" s="16">
        <v>3.362518052</v>
      </c>
      <c r="AP243" s="16">
        <v>0.21656779000000001</v>
      </c>
      <c r="AQ243" s="16">
        <v>3.334008157</v>
      </c>
      <c r="AR243" s="16">
        <v>0.138770122</v>
      </c>
      <c r="AS243" s="16">
        <v>3.335575511</v>
      </c>
      <c r="AT243" s="17">
        <v>0.16738755</v>
      </c>
      <c r="AW243" s="16">
        <v>3.368784239</v>
      </c>
      <c r="AX243" s="16">
        <v>32.573273460000003</v>
      </c>
      <c r="AY243" s="16">
        <v>3.375913948</v>
      </c>
      <c r="AZ243" s="16">
        <v>25.877684009999999</v>
      </c>
      <c r="BA243" s="16">
        <v>3.3705189820000001</v>
      </c>
      <c r="BB243" s="16">
        <v>24.413401319999998</v>
      </c>
      <c r="BC243" s="16">
        <v>3.3695330220000002</v>
      </c>
      <c r="BD243" s="16">
        <v>25.996915399999999</v>
      </c>
      <c r="BE243" s="16">
        <v>3.364663819</v>
      </c>
      <c r="BF243" s="17">
        <v>25.797362549999999</v>
      </c>
    </row>
    <row r="244" spans="1:58">
      <c r="A244" s="2">
        <v>3.3687800000000001</v>
      </c>
      <c r="B244" s="2">
        <v>32.573270000000001</v>
      </c>
      <c r="C244" s="2">
        <v>3.4606400000000002</v>
      </c>
      <c r="D244" s="2">
        <v>22.259129999999999</v>
      </c>
      <c r="E244" s="2">
        <v>3.57857</v>
      </c>
      <c r="F244" s="2">
        <v>42.16639</v>
      </c>
      <c r="G244" s="2">
        <v>3.36252</v>
      </c>
      <c r="H244" s="2">
        <v>0.21657000000000001</v>
      </c>
      <c r="K244" s="15">
        <v>3.46983994</v>
      </c>
      <c r="L244" s="16">
        <v>22.37464001</v>
      </c>
      <c r="M244" s="16">
        <v>3.4545036649999998</v>
      </c>
      <c r="N244" s="16">
        <v>21.09619734</v>
      </c>
      <c r="O244" s="16">
        <v>3.4817149239999998</v>
      </c>
      <c r="P244" s="16">
        <v>22.357679390000001</v>
      </c>
      <c r="Q244" s="16">
        <v>3.4728907050000002</v>
      </c>
      <c r="R244" s="16">
        <v>22.30067421</v>
      </c>
      <c r="S244" s="16">
        <v>3.486972551</v>
      </c>
      <c r="T244" s="16">
        <v>21.89117727</v>
      </c>
      <c r="U244" s="16">
        <v>3.4810339410000002</v>
      </c>
      <c r="V244" s="17">
        <v>22.305162190000001</v>
      </c>
      <c r="W244" s="15">
        <v>3.4748109679999999</v>
      </c>
      <c r="X244" s="16">
        <v>43.50772371</v>
      </c>
      <c r="Y244" s="16">
        <v>3.4762211139999999</v>
      </c>
      <c r="Z244" s="16">
        <v>43.67216166</v>
      </c>
      <c r="AA244" s="16">
        <v>3.4673380360000001</v>
      </c>
      <c r="AB244" s="16">
        <v>45.902065039999997</v>
      </c>
      <c r="AC244" s="16">
        <v>3.4747108820000001</v>
      </c>
      <c r="AD244" s="16">
        <v>41.249645909999998</v>
      </c>
      <c r="AE244" s="16">
        <v>3.4773481390000001</v>
      </c>
      <c r="AF244" s="16">
        <v>43.870279349999997</v>
      </c>
      <c r="AI244" s="15">
        <v>3.35688144</v>
      </c>
      <c r="AJ244" s="16">
        <v>0.16653478599999999</v>
      </c>
      <c r="AK244" s="16">
        <v>3.369964908</v>
      </c>
      <c r="AL244" s="16">
        <v>0.23658309499999999</v>
      </c>
      <c r="AM244" s="16">
        <v>3.370590011</v>
      </c>
      <c r="AN244" s="16">
        <v>0.22449066300000001</v>
      </c>
      <c r="AO244" s="16">
        <v>3.3837298549999999</v>
      </c>
      <c r="AP244" s="16">
        <v>0.21759472299999999</v>
      </c>
      <c r="AQ244" s="16">
        <v>3.3548374970000001</v>
      </c>
      <c r="AR244" s="16">
        <v>0.13952732600000001</v>
      </c>
      <c r="AS244" s="16">
        <v>3.3563199140000002</v>
      </c>
      <c r="AT244" s="17">
        <v>0.16792931799999999</v>
      </c>
      <c r="AW244" s="16">
        <v>3.3900799849999999</v>
      </c>
      <c r="AX244" s="16">
        <v>32.705841569999997</v>
      </c>
      <c r="AY244" s="16">
        <v>3.3968158069999999</v>
      </c>
      <c r="AZ244" s="16">
        <v>25.97864873</v>
      </c>
      <c r="BA244" s="16">
        <v>3.391220669</v>
      </c>
      <c r="BB244" s="16">
        <v>24.54506052</v>
      </c>
      <c r="BC244" s="16">
        <v>3.390201926</v>
      </c>
      <c r="BD244" s="16">
        <v>26.114913600000001</v>
      </c>
      <c r="BE244" s="16">
        <v>3.385831912</v>
      </c>
      <c r="BF244" s="17">
        <v>25.89461009</v>
      </c>
    </row>
    <row r="245" spans="1:58">
      <c r="A245" s="2">
        <v>3.3900800000000002</v>
      </c>
      <c r="B245" s="2">
        <v>32.705840000000002</v>
      </c>
      <c r="C245" s="2">
        <v>3.4817100000000001</v>
      </c>
      <c r="D245" s="2">
        <v>22.357679999999998</v>
      </c>
      <c r="E245" s="2">
        <v>3.59985</v>
      </c>
      <c r="F245" s="2">
        <v>42.348489999999998</v>
      </c>
      <c r="G245" s="2">
        <v>3.3837299999999999</v>
      </c>
      <c r="H245" s="2">
        <v>0.21759000000000001</v>
      </c>
      <c r="K245" s="15">
        <v>3.4910353519999999</v>
      </c>
      <c r="L245" s="16">
        <v>22.474168479999999</v>
      </c>
      <c r="M245" s="16">
        <v>3.4754316009999999</v>
      </c>
      <c r="N245" s="16">
        <v>21.186195829999999</v>
      </c>
      <c r="O245" s="16">
        <v>3.5025618970000001</v>
      </c>
      <c r="P245" s="16">
        <v>22.460370520000001</v>
      </c>
      <c r="Q245" s="16">
        <v>3.493592391</v>
      </c>
      <c r="R245" s="16">
        <v>22.402169440000002</v>
      </c>
      <c r="S245" s="16">
        <v>3.508124252</v>
      </c>
      <c r="T245" s="16">
        <v>21.986870840000002</v>
      </c>
      <c r="U245" s="16">
        <v>3.5021250450000001</v>
      </c>
      <c r="V245" s="17">
        <v>22.402775460000001</v>
      </c>
      <c r="W245" s="15">
        <v>3.4954659640000001</v>
      </c>
      <c r="X245" s="16">
        <v>43.684582669999998</v>
      </c>
      <c r="Y245" s="16">
        <v>3.4971942500000002</v>
      </c>
      <c r="Z245" s="16">
        <v>43.864664980000001</v>
      </c>
      <c r="AA245" s="16">
        <v>3.4881132340000001</v>
      </c>
      <c r="AB245" s="16">
        <v>46.103693530000001</v>
      </c>
      <c r="AC245" s="16">
        <v>3.4950532019999998</v>
      </c>
      <c r="AD245" s="16">
        <v>41.430379000000002</v>
      </c>
      <c r="AE245" s="16">
        <v>3.4981178740000001</v>
      </c>
      <c r="AF245" s="16">
        <v>44.067542039999999</v>
      </c>
      <c r="AI245" s="15">
        <v>3.3779136840000001</v>
      </c>
      <c r="AJ245" s="16">
        <v>0.167040411</v>
      </c>
      <c r="AK245" s="16">
        <v>3.3911700050000002</v>
      </c>
      <c r="AL245" s="16">
        <v>0.23710493399999999</v>
      </c>
      <c r="AM245" s="16">
        <v>3.3913838369999998</v>
      </c>
      <c r="AN245" s="16">
        <v>0.22584723000000001</v>
      </c>
      <c r="AO245" s="16">
        <v>3.4045013289999999</v>
      </c>
      <c r="AP245" s="16">
        <v>0.21892700900000001</v>
      </c>
      <c r="AQ245" s="16">
        <v>3.3755414190000002</v>
      </c>
      <c r="AR245" s="16">
        <v>0.140005358</v>
      </c>
      <c r="AS245" s="16">
        <v>3.3771770700000001</v>
      </c>
      <c r="AT245" s="17">
        <v>0.16862806599999999</v>
      </c>
      <c r="AW245" s="16">
        <v>3.4105646109999999</v>
      </c>
      <c r="AX245" s="16">
        <v>32.83913192</v>
      </c>
      <c r="AY245" s="16">
        <v>3.4177290899999999</v>
      </c>
      <c r="AZ245" s="16">
        <v>26.078034559999999</v>
      </c>
      <c r="BA245" s="16">
        <v>3.4118585289999999</v>
      </c>
      <c r="BB245" s="16">
        <v>24.677522239999998</v>
      </c>
      <c r="BC245" s="16">
        <v>3.4108045200000001</v>
      </c>
      <c r="BD245" s="16">
        <v>26.23475479</v>
      </c>
      <c r="BE245" s="16">
        <v>3.4063947699999999</v>
      </c>
      <c r="BF245" s="17">
        <v>25.990988720000001</v>
      </c>
    </row>
    <row r="246" spans="1:58">
      <c r="A246" s="2">
        <v>3.4105599999999998</v>
      </c>
      <c r="B246" s="2">
        <v>32.839129999999997</v>
      </c>
      <c r="C246" s="2">
        <v>3.5025599999999999</v>
      </c>
      <c r="D246" s="2">
        <v>22.460370000000001</v>
      </c>
      <c r="E246" s="2">
        <v>3.6210800000000001</v>
      </c>
      <c r="F246" s="2">
        <v>42.527999999999999</v>
      </c>
      <c r="G246" s="2">
        <v>3.4045000000000001</v>
      </c>
      <c r="H246" s="2">
        <v>0.21893000000000001</v>
      </c>
      <c r="K246" s="15">
        <v>3.5117050010000002</v>
      </c>
      <c r="L246" s="16">
        <v>22.57039923</v>
      </c>
      <c r="M246" s="16">
        <v>3.4964020050000002</v>
      </c>
      <c r="N246" s="16">
        <v>21.277145740000002</v>
      </c>
      <c r="O246" s="16">
        <v>3.5236346219999999</v>
      </c>
      <c r="P246" s="16">
        <v>22.56294407</v>
      </c>
      <c r="Q246" s="16">
        <v>3.51463606</v>
      </c>
      <c r="R246" s="16">
        <v>22.503950929999998</v>
      </c>
      <c r="S246" s="16">
        <v>3.5290367900000001</v>
      </c>
      <c r="T246" s="16">
        <v>22.082732149999998</v>
      </c>
      <c r="U246" s="16">
        <v>3.5231587790000001</v>
      </c>
      <c r="V246" s="17">
        <v>22.50062647</v>
      </c>
      <c r="W246" s="15">
        <v>3.5164599619999999</v>
      </c>
      <c r="X246" s="16">
        <v>43.862400090000001</v>
      </c>
      <c r="Y246" s="16">
        <v>3.5182744260000001</v>
      </c>
      <c r="Z246" s="16">
        <v>44.055342330000002</v>
      </c>
      <c r="AA246" s="16">
        <v>3.509723395</v>
      </c>
      <c r="AB246" s="16">
        <v>46.305030279999997</v>
      </c>
      <c r="AC246" s="16">
        <v>3.515233099</v>
      </c>
      <c r="AD246" s="16">
        <v>41.612807910000001</v>
      </c>
      <c r="AE246" s="16">
        <v>3.5190376140000001</v>
      </c>
      <c r="AF246" s="16">
        <v>44.260498179999999</v>
      </c>
      <c r="AI246" s="15">
        <v>3.3986287810000002</v>
      </c>
      <c r="AJ246" s="16">
        <v>0.16742757699999999</v>
      </c>
      <c r="AK246" s="16">
        <v>3.4118327000000002</v>
      </c>
      <c r="AL246" s="16">
        <v>0.237360613</v>
      </c>
      <c r="AM246" s="16">
        <v>3.4126033389999999</v>
      </c>
      <c r="AN246" s="16">
        <v>0.226382691</v>
      </c>
      <c r="AO246" s="16">
        <v>3.4253820780000002</v>
      </c>
      <c r="AP246" s="16">
        <v>0.21897908699999999</v>
      </c>
      <c r="AQ246" s="16">
        <v>3.3964867390000002</v>
      </c>
      <c r="AR246" s="16">
        <v>0.13987630100000001</v>
      </c>
      <c r="AS246" s="16">
        <v>3.397770226</v>
      </c>
      <c r="AT246" s="17">
        <v>0.1689792</v>
      </c>
      <c r="AW246" s="16">
        <v>3.431293368</v>
      </c>
      <c r="AX246" s="16">
        <v>32.972712219999998</v>
      </c>
      <c r="AY246" s="16">
        <v>3.4384146329999998</v>
      </c>
      <c r="AZ246" s="16">
        <v>26.17603965</v>
      </c>
      <c r="BA246" s="16">
        <v>3.4329210720000001</v>
      </c>
      <c r="BB246" s="16">
        <v>24.813414940000001</v>
      </c>
      <c r="BC246" s="16">
        <v>3.431881964</v>
      </c>
      <c r="BD246" s="16">
        <v>26.357271480000001</v>
      </c>
      <c r="BE246" s="16">
        <v>3.4274550779999999</v>
      </c>
      <c r="BF246" s="17">
        <v>26.08590504</v>
      </c>
    </row>
    <row r="247" spans="1:58">
      <c r="A247" s="2">
        <v>3.4312900000000002</v>
      </c>
      <c r="B247" s="2">
        <v>32.972709999999999</v>
      </c>
      <c r="C247" s="2">
        <v>3.5236299999999998</v>
      </c>
      <c r="D247" s="2">
        <v>22.562940000000001</v>
      </c>
      <c r="E247" s="2">
        <v>3.6422699999999999</v>
      </c>
      <c r="F247" s="2">
        <v>42.705530000000003</v>
      </c>
      <c r="G247" s="2">
        <v>3.4253800000000001</v>
      </c>
      <c r="H247" s="2">
        <v>0.21898000000000001</v>
      </c>
      <c r="K247" s="15">
        <v>3.5325032969999999</v>
      </c>
      <c r="L247" s="16">
        <v>22.663282089999999</v>
      </c>
      <c r="M247" s="16">
        <v>3.5175517200000002</v>
      </c>
      <c r="N247" s="16">
        <v>21.369047080000001</v>
      </c>
      <c r="O247" s="16">
        <v>3.5444674389999999</v>
      </c>
      <c r="P247" s="16">
        <v>22.666615</v>
      </c>
      <c r="Q247" s="16">
        <v>3.5354855160000001</v>
      </c>
      <c r="R247" s="16">
        <v>22.60510622</v>
      </c>
      <c r="S247" s="16">
        <v>3.5497975849999999</v>
      </c>
      <c r="T247" s="16">
        <v>22.173865020000001</v>
      </c>
      <c r="U247" s="16">
        <v>3.544227282</v>
      </c>
      <c r="V247" s="17">
        <v>22.59853524</v>
      </c>
      <c r="W247" s="15">
        <v>3.5371482369999998</v>
      </c>
      <c r="X247" s="16">
        <v>44.042252150000003</v>
      </c>
      <c r="Y247" s="16">
        <v>3.5388194020000001</v>
      </c>
      <c r="Z247" s="16">
        <v>44.245979429999998</v>
      </c>
      <c r="AA247" s="16">
        <v>3.5309568050000002</v>
      </c>
      <c r="AB247" s="16">
        <v>46.509218420000003</v>
      </c>
      <c r="AC247" s="16">
        <v>3.536009789</v>
      </c>
      <c r="AD247" s="16">
        <v>41.796284219999997</v>
      </c>
      <c r="AE247" s="16">
        <v>3.539784998</v>
      </c>
      <c r="AF247" s="16">
        <v>44.451108380000001</v>
      </c>
      <c r="AI247" s="15">
        <v>3.419451912</v>
      </c>
      <c r="AJ247" s="16">
        <v>0.16777441300000001</v>
      </c>
      <c r="AK247" s="16">
        <v>3.4327623740000002</v>
      </c>
      <c r="AL247" s="16">
        <v>0.23653125899999999</v>
      </c>
      <c r="AM247" s="16">
        <v>3.4332521260000002</v>
      </c>
      <c r="AN247" s="16">
        <v>0.22743954799999999</v>
      </c>
      <c r="AO247" s="16">
        <v>3.4460698559999998</v>
      </c>
      <c r="AP247" s="16">
        <v>0.21908477900000001</v>
      </c>
      <c r="AQ247" s="16">
        <v>3.4171712900000002</v>
      </c>
      <c r="AR247" s="16">
        <v>0.140630167</v>
      </c>
      <c r="AS247" s="16">
        <v>3.4184585009999999</v>
      </c>
      <c r="AT247" s="17">
        <v>0.16861735999999999</v>
      </c>
      <c r="AW247" s="16">
        <v>3.45173503</v>
      </c>
      <c r="AX247" s="16">
        <v>33.10988528</v>
      </c>
      <c r="AY247" s="16">
        <v>3.459321707</v>
      </c>
      <c r="AZ247" s="16">
        <v>26.269150209999999</v>
      </c>
      <c r="BA247" s="16">
        <v>3.4539654849999999</v>
      </c>
      <c r="BB247" s="16">
        <v>24.951172589999999</v>
      </c>
      <c r="BC247" s="16">
        <v>3.4529310959999999</v>
      </c>
      <c r="BD247" s="16">
        <v>26.48287169</v>
      </c>
      <c r="BE247" s="16">
        <v>3.448151052</v>
      </c>
      <c r="BF247" s="17">
        <v>26.182671200000001</v>
      </c>
    </row>
    <row r="248" spans="1:58">
      <c r="A248" s="2">
        <v>3.45174</v>
      </c>
      <c r="B248" s="2">
        <v>33.10989</v>
      </c>
      <c r="C248" s="2">
        <v>3.54447</v>
      </c>
      <c r="D248" s="2">
        <v>22.666620000000002</v>
      </c>
      <c r="E248" s="2">
        <v>3.6631499999999999</v>
      </c>
      <c r="F248" s="2">
        <v>42.884129999999999</v>
      </c>
      <c r="G248" s="2">
        <v>3.4460700000000002</v>
      </c>
      <c r="H248" s="2">
        <v>0.21908</v>
      </c>
      <c r="K248" s="15">
        <v>3.553142399</v>
      </c>
      <c r="L248" s="16">
        <v>22.754300270000002</v>
      </c>
      <c r="M248" s="16">
        <v>3.538529327</v>
      </c>
      <c r="N248" s="16">
        <v>21.461315509999999</v>
      </c>
      <c r="O248" s="16">
        <v>3.565246363</v>
      </c>
      <c r="P248" s="16">
        <v>22.767119210000001</v>
      </c>
      <c r="Q248" s="16">
        <v>3.5562435790000002</v>
      </c>
      <c r="R248" s="16">
        <v>22.704111990000001</v>
      </c>
      <c r="S248" s="16">
        <v>3.5703358550000002</v>
      </c>
      <c r="T248" s="16">
        <v>22.261841610000001</v>
      </c>
      <c r="U248" s="16">
        <v>3.5652754209999999</v>
      </c>
      <c r="V248" s="17">
        <v>22.693913420000001</v>
      </c>
      <c r="W248" s="15">
        <v>3.5583155849999999</v>
      </c>
      <c r="X248" s="16">
        <v>44.224888810000003</v>
      </c>
      <c r="Y248" s="16">
        <v>3.5596373180000001</v>
      </c>
      <c r="Z248" s="16">
        <v>44.432671280000001</v>
      </c>
      <c r="AA248" s="16">
        <v>3.5520705079999999</v>
      </c>
      <c r="AB248" s="16">
        <v>46.70674047</v>
      </c>
      <c r="AC248" s="16">
        <v>3.5568639640000002</v>
      </c>
      <c r="AD248" s="16">
        <v>41.982386409999997</v>
      </c>
      <c r="AE248" s="16">
        <v>3.5611550009999999</v>
      </c>
      <c r="AF248" s="16">
        <v>44.638239339999998</v>
      </c>
      <c r="AI248" s="15">
        <v>3.44006444</v>
      </c>
      <c r="AJ248" s="16">
        <v>0.16797068900000001</v>
      </c>
      <c r="AK248" s="16">
        <v>3.453345348</v>
      </c>
      <c r="AL248" s="16">
        <v>0.235943178</v>
      </c>
      <c r="AM248" s="16">
        <v>3.4542011719999999</v>
      </c>
      <c r="AN248" s="16">
        <v>0.22795083299999999</v>
      </c>
      <c r="AO248" s="16">
        <v>3.4667424859999998</v>
      </c>
      <c r="AP248" s="16">
        <v>0.218883461</v>
      </c>
      <c r="AQ248" s="16">
        <v>3.4383334219999999</v>
      </c>
      <c r="AR248" s="16">
        <v>0.14051276400000001</v>
      </c>
      <c r="AS248" s="16">
        <v>3.439123929</v>
      </c>
      <c r="AT248" s="17">
        <v>0.16929930600000001</v>
      </c>
      <c r="AW248" s="16">
        <v>3.4724829100000001</v>
      </c>
      <c r="AX248" s="16">
        <v>33.247722590000002</v>
      </c>
      <c r="AY248" s="16">
        <v>3.4800787770000001</v>
      </c>
      <c r="AZ248" s="16">
        <v>26.35889869</v>
      </c>
      <c r="BA248" s="16">
        <v>3.4748430049999999</v>
      </c>
      <c r="BB248" s="16">
        <v>25.09204119</v>
      </c>
      <c r="BC248" s="16">
        <v>3.473789493</v>
      </c>
      <c r="BD248" s="16">
        <v>26.61026012</v>
      </c>
      <c r="BE248" s="16">
        <v>3.4692058960000001</v>
      </c>
      <c r="BF248" s="17">
        <v>26.280960199999999</v>
      </c>
    </row>
    <row r="249" spans="1:58">
      <c r="A249" s="2">
        <v>3.47248</v>
      </c>
      <c r="B249" s="2">
        <v>33.247720000000001</v>
      </c>
      <c r="C249" s="2">
        <v>3.5652499999999998</v>
      </c>
      <c r="D249" s="2">
        <v>22.767119999999998</v>
      </c>
      <c r="E249" s="2">
        <v>3.68391</v>
      </c>
      <c r="F249" s="2">
        <v>43.060160000000003</v>
      </c>
      <c r="G249" s="2">
        <v>3.4667400000000002</v>
      </c>
      <c r="H249" s="2">
        <v>0.21887999999999999</v>
      </c>
      <c r="K249" s="15">
        <v>3.574056675</v>
      </c>
      <c r="L249" s="16">
        <v>22.845102610000001</v>
      </c>
      <c r="M249" s="16">
        <v>3.5596321030000002</v>
      </c>
      <c r="N249" s="16">
        <v>21.550150309999999</v>
      </c>
      <c r="O249" s="16">
        <v>3.5861333210000002</v>
      </c>
      <c r="P249" s="16">
        <v>22.864187579999999</v>
      </c>
      <c r="Q249" s="16">
        <v>3.5771134</v>
      </c>
      <c r="R249" s="16">
        <v>22.800017440000001</v>
      </c>
      <c r="S249" s="16">
        <v>3.5908130310000002</v>
      </c>
      <c r="T249" s="16">
        <v>22.346226609999999</v>
      </c>
      <c r="U249" s="16">
        <v>3.5859028500000001</v>
      </c>
      <c r="V249" s="17">
        <v>22.787201570000001</v>
      </c>
      <c r="W249" s="15">
        <v>3.5793726640000001</v>
      </c>
      <c r="X249" s="16">
        <v>44.40845367</v>
      </c>
      <c r="Y249" s="16">
        <v>3.5799421370000002</v>
      </c>
      <c r="Z249" s="16">
        <v>44.614940539999999</v>
      </c>
      <c r="AA249" s="16">
        <v>3.5726634160000001</v>
      </c>
      <c r="AB249" s="16">
        <v>46.896071659999997</v>
      </c>
      <c r="AC249" s="16">
        <v>3.5785657660000001</v>
      </c>
      <c r="AD249" s="16">
        <v>42.166393769999999</v>
      </c>
      <c r="AE249" s="16">
        <v>3.581759334</v>
      </c>
      <c r="AF249" s="16">
        <v>44.82440699</v>
      </c>
      <c r="AI249" s="15">
        <v>3.4607877330000001</v>
      </c>
      <c r="AJ249" s="16">
        <v>0.16848491199999999</v>
      </c>
      <c r="AK249" s="16">
        <v>3.4740934769999998</v>
      </c>
      <c r="AL249" s="16">
        <v>0.23521991</v>
      </c>
      <c r="AM249" s="16">
        <v>3.4747960670000002</v>
      </c>
      <c r="AN249" s="16">
        <v>0.228127265</v>
      </c>
      <c r="AO249" s="16">
        <v>3.4873706599999998</v>
      </c>
      <c r="AP249" s="16">
        <v>0.21802352699999999</v>
      </c>
      <c r="AQ249" s="16">
        <v>3.4588928019999998</v>
      </c>
      <c r="AR249" s="16">
        <v>0.14059933299999999</v>
      </c>
      <c r="AS249" s="16">
        <v>3.460312386</v>
      </c>
      <c r="AT249" s="17">
        <v>0.169911115</v>
      </c>
      <c r="AW249" s="16">
        <v>3.493269781</v>
      </c>
      <c r="AX249" s="16">
        <v>33.386951660000001</v>
      </c>
      <c r="AY249" s="16">
        <v>3.5009404019999999</v>
      </c>
      <c r="AZ249" s="16">
        <v>26.44523555</v>
      </c>
      <c r="BA249" s="16">
        <v>3.4956718480000002</v>
      </c>
      <c r="BB249" s="16">
        <v>25.231156940000002</v>
      </c>
      <c r="BC249" s="16">
        <v>3.4946424270000001</v>
      </c>
      <c r="BD249" s="16">
        <v>26.737306239999999</v>
      </c>
      <c r="BE249" s="16">
        <v>3.4899649519999998</v>
      </c>
      <c r="BF249" s="17">
        <v>26.379376369999999</v>
      </c>
    </row>
    <row r="250" spans="1:58">
      <c r="A250" s="2">
        <v>3.4932699999999999</v>
      </c>
      <c r="B250" s="2">
        <v>33.386949999999999</v>
      </c>
      <c r="C250" s="2">
        <v>3.5861299999999998</v>
      </c>
      <c r="D250" s="2">
        <v>22.864190000000001</v>
      </c>
      <c r="E250" s="2">
        <v>3.7046000000000001</v>
      </c>
      <c r="F250" s="2">
        <v>43.235309999999998</v>
      </c>
      <c r="G250" s="2">
        <v>3.4873699999999999</v>
      </c>
      <c r="H250" s="2">
        <v>0.21801999999999999</v>
      </c>
      <c r="K250" s="15">
        <v>3.594831874</v>
      </c>
      <c r="L250" s="16">
        <v>22.937310369999999</v>
      </c>
      <c r="M250" s="16">
        <v>3.5803106919999999</v>
      </c>
      <c r="N250" s="16">
        <v>21.63760916</v>
      </c>
      <c r="O250" s="16">
        <v>3.6069589359999998</v>
      </c>
      <c r="P250" s="16">
        <v>22.959622939999999</v>
      </c>
      <c r="Q250" s="16">
        <v>3.5979658369999998</v>
      </c>
      <c r="R250" s="16">
        <v>22.893855160000001</v>
      </c>
      <c r="S250" s="16">
        <v>3.6111632980000001</v>
      </c>
      <c r="T250" s="16">
        <v>22.43294122</v>
      </c>
      <c r="U250" s="16">
        <v>3.6066994069999998</v>
      </c>
      <c r="V250" s="17">
        <v>22.877446030000002</v>
      </c>
      <c r="W250" s="15">
        <v>3.6003336309999998</v>
      </c>
      <c r="X250" s="16">
        <v>44.588991800000002</v>
      </c>
      <c r="Y250" s="16">
        <v>3.60031575</v>
      </c>
      <c r="Z250" s="16">
        <v>44.792304119999997</v>
      </c>
      <c r="AA250" s="16">
        <v>3.5931569830000001</v>
      </c>
      <c r="AB250" s="16">
        <v>47.078345929999998</v>
      </c>
      <c r="AC250" s="16">
        <v>3.5998473560000002</v>
      </c>
      <c r="AD250" s="16">
        <v>42.348485269999998</v>
      </c>
      <c r="AE250" s="16">
        <v>3.6022563779999999</v>
      </c>
      <c r="AF250" s="16">
        <v>45.008313710000003</v>
      </c>
      <c r="AI250" s="15">
        <v>3.4814474479999999</v>
      </c>
      <c r="AJ250" s="16">
        <v>0.16900153500000001</v>
      </c>
      <c r="AK250" s="16">
        <v>3.494705508</v>
      </c>
      <c r="AL250" s="16">
        <v>0.235617085</v>
      </c>
      <c r="AM250" s="16">
        <v>3.4954664609999999</v>
      </c>
      <c r="AN250" s="16">
        <v>0.22765384299999999</v>
      </c>
      <c r="AO250" s="16">
        <v>3.5081411400000002</v>
      </c>
      <c r="AP250" s="16">
        <v>0.21835982200000001</v>
      </c>
      <c r="AQ250" s="16">
        <v>3.4795535110000002</v>
      </c>
      <c r="AR250" s="16">
        <v>0.14108274600000001</v>
      </c>
      <c r="AS250" s="16">
        <v>3.4812433020000002</v>
      </c>
      <c r="AT250" s="17">
        <v>0.17118155400000001</v>
      </c>
      <c r="AW250" s="16">
        <v>3.5142521059999998</v>
      </c>
      <c r="AX250" s="16">
        <v>33.524878579999999</v>
      </c>
      <c r="AY250" s="16">
        <v>3.5220034419999999</v>
      </c>
      <c r="AZ250" s="16">
        <v>26.530606509999998</v>
      </c>
      <c r="BA250" s="16">
        <v>3.5163755220000001</v>
      </c>
      <c r="BB250" s="16">
        <v>25.369967280000001</v>
      </c>
      <c r="BC250" s="16">
        <v>3.5153739150000001</v>
      </c>
      <c r="BD250" s="16">
        <v>26.863473320000001</v>
      </c>
      <c r="BE250" s="16">
        <v>3.5108797250000001</v>
      </c>
      <c r="BF250" s="17">
        <v>26.476754079999999</v>
      </c>
    </row>
    <row r="251" spans="1:58">
      <c r="A251" s="2">
        <v>3.5142500000000001</v>
      </c>
      <c r="B251" s="2">
        <v>33.524880000000003</v>
      </c>
      <c r="C251" s="2">
        <v>3.6069599999999999</v>
      </c>
      <c r="D251" s="2">
        <v>22.959620000000001</v>
      </c>
      <c r="E251" s="2">
        <v>3.7251699999999999</v>
      </c>
      <c r="F251" s="2">
        <v>43.407029999999999</v>
      </c>
      <c r="G251" s="2">
        <v>3.50814</v>
      </c>
      <c r="H251" s="2">
        <v>0.21836</v>
      </c>
      <c r="K251" s="15">
        <v>3.6157327389999998</v>
      </c>
      <c r="L251" s="16">
        <v>23.03175675</v>
      </c>
      <c r="M251" s="16">
        <v>3.6010836560000001</v>
      </c>
      <c r="N251" s="16">
        <v>21.720495669999998</v>
      </c>
      <c r="O251" s="16">
        <v>3.628298392</v>
      </c>
      <c r="P251" s="16">
        <v>23.05327638</v>
      </c>
      <c r="Q251" s="16">
        <v>3.6192752420000001</v>
      </c>
      <c r="R251" s="16">
        <v>22.986200230000001</v>
      </c>
      <c r="S251" s="16">
        <v>3.6323413250000001</v>
      </c>
      <c r="T251" s="16">
        <v>22.522472659999998</v>
      </c>
      <c r="U251" s="16">
        <v>3.627354403</v>
      </c>
      <c r="V251" s="17">
        <v>22.966196839999999</v>
      </c>
      <c r="W251" s="15">
        <v>3.6210549369999998</v>
      </c>
      <c r="X251" s="16">
        <v>44.762662589999998</v>
      </c>
      <c r="Y251" s="16">
        <v>3.6207223929999999</v>
      </c>
      <c r="Z251" s="16">
        <v>44.968017140000001</v>
      </c>
      <c r="AA251" s="16">
        <v>3.613219907</v>
      </c>
      <c r="AB251" s="16">
        <v>47.257790829999998</v>
      </c>
      <c r="AC251" s="16">
        <v>3.6210775380000002</v>
      </c>
      <c r="AD251" s="16">
        <v>42.527997849999998</v>
      </c>
      <c r="AE251" s="16">
        <v>3.622396787</v>
      </c>
      <c r="AF251" s="16">
        <v>45.193685209999998</v>
      </c>
      <c r="AI251" s="15">
        <v>3.5026063519999999</v>
      </c>
      <c r="AJ251" s="16">
        <v>0.16966867699999999</v>
      </c>
      <c r="AK251" s="16">
        <v>3.5156202809999999</v>
      </c>
      <c r="AL251" s="16">
        <v>0.235875948</v>
      </c>
      <c r="AM251" s="16">
        <v>3.516102831</v>
      </c>
      <c r="AN251" s="16">
        <v>0.22745394899999999</v>
      </c>
      <c r="AO251" s="16">
        <v>3.5293879609999999</v>
      </c>
      <c r="AP251" s="16">
        <v>0.21928824</v>
      </c>
      <c r="AQ251" s="16">
        <v>3.499992937</v>
      </c>
      <c r="AR251" s="16">
        <v>0.142037529</v>
      </c>
      <c r="AS251" s="16">
        <v>3.5021940869999999</v>
      </c>
      <c r="AT251" s="17">
        <v>0.17203317000000001</v>
      </c>
      <c r="AW251" s="16">
        <v>3.5353176300000002</v>
      </c>
      <c r="AX251" s="16">
        <v>33.660151140000004</v>
      </c>
      <c r="AY251" s="16">
        <v>3.542500983</v>
      </c>
      <c r="AZ251" s="16">
        <v>26.615104429999999</v>
      </c>
      <c r="BA251" s="16">
        <v>3.5373491549999998</v>
      </c>
      <c r="BB251" s="16">
        <v>25.505652040000001</v>
      </c>
      <c r="BC251" s="16">
        <v>3.5363038379999998</v>
      </c>
      <c r="BD251" s="16">
        <v>26.985551839999999</v>
      </c>
      <c r="BE251" s="16">
        <v>3.531662871</v>
      </c>
      <c r="BF251" s="17">
        <v>26.573159960000002</v>
      </c>
    </row>
    <row r="252" spans="1:58">
      <c r="A252" s="2">
        <v>3.53532</v>
      </c>
      <c r="B252" s="2">
        <v>33.660150000000002</v>
      </c>
      <c r="C252" s="2">
        <v>3.6282999999999999</v>
      </c>
      <c r="D252" s="2">
        <v>23.053280000000001</v>
      </c>
      <c r="E252" s="2">
        <v>3.74539</v>
      </c>
      <c r="F252" s="2">
        <v>43.574289999999998</v>
      </c>
      <c r="G252" s="2">
        <v>3.5293899999999998</v>
      </c>
      <c r="H252" s="2">
        <v>0.21929000000000001</v>
      </c>
      <c r="K252" s="15">
        <v>3.6370120940000001</v>
      </c>
      <c r="L252" s="16">
        <v>23.126484219999998</v>
      </c>
      <c r="M252" s="16">
        <v>3.6217393969999998</v>
      </c>
      <c r="N252" s="16">
        <v>21.803104990000001</v>
      </c>
      <c r="O252" s="16">
        <v>3.6488639809999999</v>
      </c>
      <c r="P252" s="16">
        <v>23.146464730000002</v>
      </c>
      <c r="Q252" s="16">
        <v>3.639801592</v>
      </c>
      <c r="R252" s="16">
        <v>23.077272449999999</v>
      </c>
      <c r="S252" s="16">
        <v>3.65330105</v>
      </c>
      <c r="T252" s="16">
        <v>22.615209629999999</v>
      </c>
      <c r="U252" s="16">
        <v>3.648282091</v>
      </c>
      <c r="V252" s="17">
        <v>23.054351270000002</v>
      </c>
      <c r="W252" s="15">
        <v>3.641609351</v>
      </c>
      <c r="X252" s="16">
        <v>44.930784369999998</v>
      </c>
      <c r="Y252" s="16">
        <v>3.6415877440000002</v>
      </c>
      <c r="Z252" s="16">
        <v>45.143666889999999</v>
      </c>
      <c r="AA252" s="16">
        <v>3.6337907120000001</v>
      </c>
      <c r="AB252" s="16">
        <v>47.439217399999997</v>
      </c>
      <c r="AC252" s="16">
        <v>3.642272701</v>
      </c>
      <c r="AD252" s="16">
        <v>42.705527089999997</v>
      </c>
      <c r="AE252" s="16">
        <v>3.6430078250000002</v>
      </c>
      <c r="AF252" s="16">
        <v>45.379178549999999</v>
      </c>
      <c r="AI252" s="15">
        <v>3.5235136749999998</v>
      </c>
      <c r="AJ252" s="16">
        <v>0.17039216400000001</v>
      </c>
      <c r="AK252" s="16">
        <v>3.536794086</v>
      </c>
      <c r="AL252" s="16">
        <v>0.237156639</v>
      </c>
      <c r="AM252" s="16">
        <v>3.537076463</v>
      </c>
      <c r="AN252" s="16">
        <v>0.22741240500000001</v>
      </c>
      <c r="AO252" s="16">
        <v>3.55022649</v>
      </c>
      <c r="AP252" s="16">
        <v>0.22049985699999999</v>
      </c>
      <c r="AQ252" s="16">
        <v>3.520891319</v>
      </c>
      <c r="AR252" s="16">
        <v>0.14376249599999999</v>
      </c>
      <c r="AS252" s="16">
        <v>3.5228858390000002</v>
      </c>
      <c r="AT252" s="17">
        <v>0.172682743</v>
      </c>
      <c r="AW252" s="16">
        <v>3.5559318960000001</v>
      </c>
      <c r="AX252" s="16">
        <v>33.794445779999997</v>
      </c>
      <c r="AY252" s="16">
        <v>3.5631132619999999</v>
      </c>
      <c r="AZ252" s="16">
        <v>26.70019057</v>
      </c>
      <c r="BA252" s="16">
        <v>3.5579947129999998</v>
      </c>
      <c r="BB252" s="16">
        <v>25.64428856</v>
      </c>
      <c r="BC252" s="16">
        <v>3.5569739839999999</v>
      </c>
      <c r="BD252" s="16">
        <v>27.104916540000001</v>
      </c>
      <c r="BE252" s="16">
        <v>3.5523352520000002</v>
      </c>
      <c r="BF252" s="17">
        <v>26.668158030000001</v>
      </c>
    </row>
    <row r="253" spans="1:58">
      <c r="A253" s="2">
        <v>3.55593</v>
      </c>
      <c r="B253" s="2">
        <v>33.794449999999998</v>
      </c>
      <c r="C253" s="2">
        <v>3.64886</v>
      </c>
      <c r="D253" s="2">
        <v>23.146460000000001</v>
      </c>
      <c r="E253" s="2">
        <v>3.76586</v>
      </c>
      <c r="F253" s="2">
        <v>43.738489999999999</v>
      </c>
      <c r="G253" s="2">
        <v>3.55023</v>
      </c>
      <c r="H253" s="2">
        <v>0.2205</v>
      </c>
      <c r="K253" s="15">
        <v>3.6578898629999999</v>
      </c>
      <c r="L253" s="16">
        <v>23.221219210000001</v>
      </c>
      <c r="M253" s="16">
        <v>3.6424040789999999</v>
      </c>
      <c r="N253" s="16">
        <v>21.884847789999998</v>
      </c>
      <c r="O253" s="16">
        <v>3.6693674820000002</v>
      </c>
      <c r="P253" s="16">
        <v>23.23760725</v>
      </c>
      <c r="Q253" s="16">
        <v>3.6602675910000002</v>
      </c>
      <c r="R253" s="16">
        <v>23.167268629999999</v>
      </c>
      <c r="S253" s="16">
        <v>3.6744018399999998</v>
      </c>
      <c r="T253" s="16">
        <v>22.708290049999999</v>
      </c>
      <c r="U253" s="16">
        <v>3.66897136</v>
      </c>
      <c r="V253" s="17">
        <v>23.143961730000001</v>
      </c>
      <c r="W253" s="15">
        <v>3.662057221</v>
      </c>
      <c r="X253" s="16">
        <v>45.097796340000002</v>
      </c>
      <c r="Y253" s="16">
        <v>3.6625929180000001</v>
      </c>
      <c r="Z253" s="16">
        <v>45.32172061</v>
      </c>
      <c r="AA253" s="16">
        <v>3.6545000970000001</v>
      </c>
      <c r="AB253" s="16">
        <v>47.623941219999999</v>
      </c>
      <c r="AC253" s="16">
        <v>3.6631457510000001</v>
      </c>
      <c r="AD253" s="16">
        <v>42.884127210000003</v>
      </c>
      <c r="AE253" s="16">
        <v>3.6637683710000002</v>
      </c>
      <c r="AF253" s="16">
        <v>45.566309510000004</v>
      </c>
      <c r="AI253" s="15">
        <v>3.5445054370000002</v>
      </c>
      <c r="AJ253" s="16">
        <v>0.17130395400000001</v>
      </c>
      <c r="AK253" s="16">
        <v>3.5576318699999998</v>
      </c>
      <c r="AL253" s="16">
        <v>0.238153902</v>
      </c>
      <c r="AM253" s="16">
        <v>3.5582130150000002</v>
      </c>
      <c r="AN253" s="16">
        <v>0.22864473199999999</v>
      </c>
      <c r="AO253" s="16">
        <v>3.5711728040000001</v>
      </c>
      <c r="AP253" s="16">
        <v>0.22164724599999999</v>
      </c>
      <c r="AQ253" s="16">
        <v>3.5417740539999998</v>
      </c>
      <c r="AR253" s="16">
        <v>0.145161393</v>
      </c>
      <c r="AS253" s="16">
        <v>3.5437213879999998</v>
      </c>
      <c r="AT253" s="17">
        <v>0.17283314699999999</v>
      </c>
      <c r="AW253" s="16">
        <v>3.5769129789999998</v>
      </c>
      <c r="AX253" s="16">
        <v>33.928181600000002</v>
      </c>
      <c r="AY253" s="16">
        <v>3.583614528</v>
      </c>
      <c r="AZ253" s="16">
        <v>26.787793629999999</v>
      </c>
      <c r="BA253" s="16">
        <v>3.5792052750000001</v>
      </c>
      <c r="BB253" s="16">
        <v>25.781503619999999</v>
      </c>
      <c r="BC253" s="16">
        <v>3.5781659189999999</v>
      </c>
      <c r="BD253" s="16">
        <v>27.22024746</v>
      </c>
      <c r="BE253" s="16">
        <v>3.5731953879999998</v>
      </c>
      <c r="BF253" s="17">
        <v>26.76168169</v>
      </c>
    </row>
    <row r="254" spans="1:58">
      <c r="A254" s="2">
        <v>3.5769099999999998</v>
      </c>
      <c r="B254" s="2">
        <v>33.928179999999998</v>
      </c>
      <c r="C254" s="2">
        <v>3.6693699999999998</v>
      </c>
      <c r="D254" s="2">
        <v>23.23761</v>
      </c>
      <c r="E254" s="2">
        <v>3.78647</v>
      </c>
      <c r="F254" s="2">
        <v>43.903530000000003</v>
      </c>
      <c r="G254" s="2">
        <v>3.57117</v>
      </c>
      <c r="H254" s="2">
        <v>0.22165000000000001</v>
      </c>
      <c r="K254" s="15">
        <v>3.6787956949999998</v>
      </c>
      <c r="L254" s="16">
        <v>23.312222330000001</v>
      </c>
      <c r="M254" s="16">
        <v>3.6632368959999999</v>
      </c>
      <c r="N254" s="16">
        <v>21.968243730000001</v>
      </c>
      <c r="O254" s="16">
        <v>3.6894487840000001</v>
      </c>
      <c r="P254" s="16">
        <v>23.33101246</v>
      </c>
      <c r="Q254" s="16">
        <v>3.6804330850000002</v>
      </c>
      <c r="R254" s="16">
        <v>23.258256509999999</v>
      </c>
      <c r="S254" s="16">
        <v>3.6951348190000002</v>
      </c>
      <c r="T254" s="16">
        <v>22.79871606</v>
      </c>
      <c r="U254" s="16">
        <v>3.6901362240000002</v>
      </c>
      <c r="V254" s="17">
        <v>23.23599802</v>
      </c>
      <c r="W254" s="15">
        <v>3.6825038490000002</v>
      </c>
      <c r="X254" s="16">
        <v>45.266277959999996</v>
      </c>
      <c r="Y254" s="16">
        <v>3.6836132410000002</v>
      </c>
      <c r="Z254" s="16">
        <v>45.503293980000002</v>
      </c>
      <c r="AA254" s="16">
        <v>3.6752986409999999</v>
      </c>
      <c r="AB254" s="16">
        <v>47.81319534</v>
      </c>
      <c r="AC254" s="16">
        <v>3.683905303</v>
      </c>
      <c r="AD254" s="16">
        <v>43.06015721</v>
      </c>
      <c r="AE254" s="16">
        <v>3.6851823330000002</v>
      </c>
      <c r="AF254" s="16">
        <v>45.752630160000002</v>
      </c>
      <c r="AI254" s="15">
        <v>3.5651830339999999</v>
      </c>
      <c r="AJ254" s="16">
        <v>0.172711166</v>
      </c>
      <c r="AK254" s="16">
        <v>3.5785352189999999</v>
      </c>
      <c r="AL254" s="16">
        <v>0.23918105200000001</v>
      </c>
      <c r="AM254" s="16">
        <v>3.579095503</v>
      </c>
      <c r="AN254" s="16">
        <v>0.229845364</v>
      </c>
      <c r="AO254" s="16">
        <v>3.591849903</v>
      </c>
      <c r="AP254" s="16">
        <v>0.22235591800000001</v>
      </c>
      <c r="AQ254" s="16">
        <v>3.5628793139999999</v>
      </c>
      <c r="AR254" s="16">
        <v>0.145719974</v>
      </c>
      <c r="AS254" s="16">
        <v>3.5645303629999998</v>
      </c>
      <c r="AT254" s="17">
        <v>0.17300220899999999</v>
      </c>
      <c r="AW254" s="16">
        <v>3.5976926489999999</v>
      </c>
      <c r="AX254" s="16">
        <v>34.064758939999997</v>
      </c>
      <c r="AY254" s="16">
        <v>3.6046013239999999</v>
      </c>
      <c r="AZ254" s="16">
        <v>26.87599419</v>
      </c>
      <c r="BA254" s="16">
        <v>3.5996640719999999</v>
      </c>
      <c r="BB254" s="16">
        <v>25.921428379999998</v>
      </c>
      <c r="BC254" s="16">
        <v>3.598703692</v>
      </c>
      <c r="BD254" s="16">
        <v>27.337013349999999</v>
      </c>
      <c r="BE254" s="16">
        <v>3.5939914480000001</v>
      </c>
      <c r="BF254" s="17">
        <v>26.852656169999999</v>
      </c>
    </row>
    <row r="255" spans="1:58">
      <c r="A255" s="2">
        <v>3.5976900000000001</v>
      </c>
      <c r="B255" s="2">
        <v>34.06476</v>
      </c>
      <c r="C255" s="2">
        <v>3.6894499999999999</v>
      </c>
      <c r="D255" s="2">
        <v>23.331009999999999</v>
      </c>
      <c r="E255" s="2">
        <v>3.80768</v>
      </c>
      <c r="F255" s="2">
        <v>44.066040000000001</v>
      </c>
      <c r="G255" s="2">
        <v>3.59185</v>
      </c>
      <c r="H255" s="2">
        <v>0.22236</v>
      </c>
      <c r="K255" s="15">
        <v>3.6993200580000001</v>
      </c>
      <c r="L255" s="16">
        <v>23.39969936</v>
      </c>
      <c r="M255" s="16">
        <v>3.684434295</v>
      </c>
      <c r="N255" s="16">
        <v>22.053727309999999</v>
      </c>
      <c r="O255" s="16">
        <v>3.7101000549999998</v>
      </c>
      <c r="P255" s="16">
        <v>23.424467320000002</v>
      </c>
      <c r="Q255" s="16">
        <v>3.7010441219999999</v>
      </c>
      <c r="R255" s="16">
        <v>23.35007251</v>
      </c>
      <c r="S255" s="16">
        <v>3.7160016599999999</v>
      </c>
      <c r="T255" s="16">
        <v>22.886884340000002</v>
      </c>
      <c r="U255" s="16">
        <v>3.7112494310000002</v>
      </c>
      <c r="V255" s="17">
        <v>23.329487650000001</v>
      </c>
      <c r="W255" s="15">
        <v>3.703738252</v>
      </c>
      <c r="X255" s="16">
        <v>45.435570079999998</v>
      </c>
      <c r="Y255" s="16">
        <v>3.7052291130000001</v>
      </c>
      <c r="Z255" s="16">
        <v>45.685793289999999</v>
      </c>
      <c r="AA255" s="16">
        <v>3.6961038909999999</v>
      </c>
      <c r="AB255" s="16">
        <v>48.002091669999999</v>
      </c>
      <c r="AC255" s="16">
        <v>3.7046032649999998</v>
      </c>
      <c r="AD255" s="16">
        <v>43.235309970000003</v>
      </c>
      <c r="AE255" s="16">
        <v>3.706722955</v>
      </c>
      <c r="AF255" s="16">
        <v>45.936383880000001</v>
      </c>
      <c r="AI255" s="15">
        <v>3.5859855509999998</v>
      </c>
      <c r="AJ255" s="16">
        <v>0.172956155</v>
      </c>
      <c r="AK255" s="16">
        <v>3.599200894</v>
      </c>
      <c r="AL255" s="16">
        <v>0.239909335</v>
      </c>
      <c r="AM255" s="16">
        <v>3.5999325409999998</v>
      </c>
      <c r="AN255" s="16">
        <v>0.23103093999999999</v>
      </c>
      <c r="AO255" s="16">
        <v>3.6127634350000002</v>
      </c>
      <c r="AP255" s="16">
        <v>0.222484038</v>
      </c>
      <c r="AQ255" s="16">
        <v>3.5842510559999998</v>
      </c>
      <c r="AR255" s="16">
        <v>0.14550492900000001</v>
      </c>
      <c r="AS255" s="16">
        <v>3.5853266719999999</v>
      </c>
      <c r="AT255" s="17">
        <v>0.17289225899999999</v>
      </c>
      <c r="AW255" s="16">
        <v>3.6187137169999999</v>
      </c>
      <c r="AX255" s="16">
        <v>34.203676969999997</v>
      </c>
      <c r="AY255" s="16">
        <v>3.625484556</v>
      </c>
      <c r="AZ255" s="16">
        <v>26.96431548</v>
      </c>
      <c r="BA255" s="16">
        <v>3.620367001</v>
      </c>
      <c r="BB255" s="16">
        <v>26.06050351</v>
      </c>
      <c r="BC255" s="16">
        <v>3.6193311210000001</v>
      </c>
      <c r="BD255" s="16">
        <v>27.453499910000001</v>
      </c>
      <c r="BE255" s="16">
        <v>3.614936272</v>
      </c>
      <c r="BF255" s="17">
        <v>26.941708160000001</v>
      </c>
    </row>
    <row r="256" spans="1:58">
      <c r="A256" s="2">
        <v>3.6187100000000001</v>
      </c>
      <c r="B256" s="2">
        <v>34.203679999999999</v>
      </c>
      <c r="C256" s="2">
        <v>3.7101000000000002</v>
      </c>
      <c r="D256" s="2">
        <v>23.424469999999999</v>
      </c>
      <c r="E256" s="2">
        <v>3.8283700000000001</v>
      </c>
      <c r="F256" s="2">
        <v>44.234659999999998</v>
      </c>
      <c r="G256" s="2">
        <v>3.6127600000000002</v>
      </c>
      <c r="H256" s="2">
        <v>0.22248000000000001</v>
      </c>
      <c r="K256" s="15">
        <v>3.7198536099999999</v>
      </c>
      <c r="L256" s="16">
        <v>23.484511120000001</v>
      </c>
      <c r="M256" s="16">
        <v>3.7056339280000001</v>
      </c>
      <c r="N256" s="16">
        <v>22.139006120000001</v>
      </c>
      <c r="O256" s="16">
        <v>3.730845451</v>
      </c>
      <c r="P256" s="16">
        <v>23.519918359999998</v>
      </c>
      <c r="Q256" s="16">
        <v>3.7217934929999998</v>
      </c>
      <c r="R256" s="16">
        <v>23.44430384</v>
      </c>
      <c r="S256" s="16">
        <v>3.736794492</v>
      </c>
      <c r="T256" s="16">
        <v>22.972044100000002</v>
      </c>
      <c r="U256" s="16">
        <v>3.7321743870000001</v>
      </c>
      <c r="V256" s="17">
        <v>23.422136439999999</v>
      </c>
      <c r="W256" s="15">
        <v>3.7246401109999998</v>
      </c>
      <c r="X256" s="16">
        <v>45.607270130000003</v>
      </c>
      <c r="Y256" s="16">
        <v>3.7264429030000001</v>
      </c>
      <c r="Z256" s="16">
        <v>45.86725165</v>
      </c>
      <c r="AA256" s="16">
        <v>3.7170330680000001</v>
      </c>
      <c r="AB256" s="16">
        <v>48.189991650000003</v>
      </c>
      <c r="AC256" s="16">
        <v>3.7251698470000001</v>
      </c>
      <c r="AD256" s="16">
        <v>43.407032960000002</v>
      </c>
      <c r="AE256" s="16">
        <v>3.727887323</v>
      </c>
      <c r="AF256" s="16">
        <v>46.118199650000001</v>
      </c>
      <c r="AI256" s="15">
        <v>3.606869777</v>
      </c>
      <c r="AJ256" s="16">
        <v>0.172845583</v>
      </c>
      <c r="AK256" s="16">
        <v>3.6201144260000002</v>
      </c>
      <c r="AL256" s="16">
        <v>0.23941850200000001</v>
      </c>
      <c r="AM256" s="16">
        <v>3.6206337309999999</v>
      </c>
      <c r="AN256" s="16">
        <v>0.23158221300000001</v>
      </c>
      <c r="AO256" s="16">
        <v>3.633460651</v>
      </c>
      <c r="AP256" s="16">
        <v>0.222810008</v>
      </c>
      <c r="AQ256" s="16">
        <v>3.6049065489999998</v>
      </c>
      <c r="AR256" s="16">
        <v>0.14594537599999999</v>
      </c>
      <c r="AS256" s="16">
        <v>3.6064883069999998</v>
      </c>
      <c r="AT256" s="17">
        <v>0.17228429100000001</v>
      </c>
      <c r="AW256" s="16">
        <v>3.6394807199999999</v>
      </c>
      <c r="AX256" s="16">
        <v>34.345199289999996</v>
      </c>
      <c r="AY256" s="16">
        <v>3.646852821</v>
      </c>
      <c r="AZ256" s="16">
        <v>27.048547169999999</v>
      </c>
      <c r="BA256" s="16">
        <v>3.6408439279999998</v>
      </c>
      <c r="BB256" s="16">
        <v>26.20287643</v>
      </c>
      <c r="BC256" s="16">
        <v>3.6398068069999998</v>
      </c>
      <c r="BD256" s="16">
        <v>27.573513630000001</v>
      </c>
      <c r="BE256" s="16">
        <v>3.6356846489999999</v>
      </c>
      <c r="BF256" s="17">
        <v>27.03074501</v>
      </c>
    </row>
    <row r="257" spans="1:58">
      <c r="A257" s="2">
        <v>3.6394799999999998</v>
      </c>
      <c r="B257" s="2">
        <v>34.345199999999998</v>
      </c>
      <c r="C257" s="2">
        <v>3.7308500000000002</v>
      </c>
      <c r="D257" s="2">
        <v>23.519919999999999</v>
      </c>
      <c r="E257" s="2">
        <v>3.8498600000000001</v>
      </c>
      <c r="F257" s="2">
        <v>44.403060000000004</v>
      </c>
      <c r="G257" s="2">
        <v>3.6334599999999999</v>
      </c>
      <c r="H257" s="2">
        <v>0.22281000000000001</v>
      </c>
      <c r="K257" s="15">
        <v>3.7401951850000001</v>
      </c>
      <c r="L257" s="16">
        <v>23.569287750000001</v>
      </c>
      <c r="M257" s="16">
        <v>3.7265325589999998</v>
      </c>
      <c r="N257" s="16">
        <v>22.22428992</v>
      </c>
      <c r="O257" s="16">
        <v>3.752233833</v>
      </c>
      <c r="P257" s="16">
        <v>23.615466080000001</v>
      </c>
      <c r="Q257" s="16">
        <v>3.743314743</v>
      </c>
      <c r="R257" s="16">
        <v>23.53791919</v>
      </c>
      <c r="S257" s="16">
        <v>3.7578446169999999</v>
      </c>
      <c r="T257" s="16">
        <v>23.055470639999999</v>
      </c>
      <c r="U257" s="16">
        <v>3.7529294690000001</v>
      </c>
      <c r="V257" s="17">
        <v>23.510409070000001</v>
      </c>
      <c r="W257" s="15">
        <v>3.745754808</v>
      </c>
      <c r="X257" s="16">
        <v>45.776114960000001</v>
      </c>
      <c r="Y257" s="16">
        <v>3.7475610769999999</v>
      </c>
      <c r="Z257" s="16">
        <v>46.042015730000003</v>
      </c>
      <c r="AA257" s="16">
        <v>3.7382587790000001</v>
      </c>
      <c r="AB257" s="16">
        <v>48.374049419999999</v>
      </c>
      <c r="AC257" s="16">
        <v>3.7453922130000001</v>
      </c>
      <c r="AD257" s="16">
        <v>43.574287570000003</v>
      </c>
      <c r="AE257" s="16">
        <v>3.748984138</v>
      </c>
      <c r="AF257" s="16">
        <v>46.297796980000001</v>
      </c>
      <c r="AI257" s="15">
        <v>3.6276049910000001</v>
      </c>
      <c r="AJ257" s="16">
        <v>0.17222752399999999</v>
      </c>
      <c r="AK257" s="16">
        <v>3.640815119</v>
      </c>
      <c r="AL257" s="16">
        <v>0.23988630899999999</v>
      </c>
      <c r="AM257" s="16">
        <v>3.6415447790000002</v>
      </c>
      <c r="AN257" s="16">
        <v>0.23174004000000001</v>
      </c>
      <c r="AO257" s="16">
        <v>3.6545122659999998</v>
      </c>
      <c r="AP257" s="16">
        <v>0.22271923299999999</v>
      </c>
      <c r="AQ257" s="16">
        <v>3.6258878810000001</v>
      </c>
      <c r="AR257" s="16">
        <v>0.146462811</v>
      </c>
      <c r="AS257" s="16">
        <v>3.626888245</v>
      </c>
      <c r="AT257" s="17">
        <v>0.172469803</v>
      </c>
      <c r="AW257" s="16">
        <v>3.6604317530000001</v>
      </c>
      <c r="AX257" s="16">
        <v>34.486890299999999</v>
      </c>
      <c r="AY257" s="16">
        <v>3.6678199970000001</v>
      </c>
      <c r="AZ257" s="16">
        <v>27.129249590000001</v>
      </c>
      <c r="BA257" s="16">
        <v>3.6616956190000001</v>
      </c>
      <c r="BB257" s="16">
        <v>26.34559698</v>
      </c>
      <c r="BC257" s="16">
        <v>3.6606955029999999</v>
      </c>
      <c r="BD257" s="16">
        <v>27.69303442</v>
      </c>
      <c r="BE257" s="16">
        <v>3.656871368</v>
      </c>
      <c r="BF257" s="17">
        <v>27.120332869999999</v>
      </c>
    </row>
    <row r="258" spans="1:58">
      <c r="A258" s="2">
        <v>3.6604299999999999</v>
      </c>
      <c r="B258" s="2">
        <v>34.486890000000002</v>
      </c>
      <c r="C258" s="2">
        <v>3.75223</v>
      </c>
      <c r="D258" s="2">
        <v>23.615469999999998</v>
      </c>
      <c r="E258" s="2">
        <v>3.8712399999999998</v>
      </c>
      <c r="F258" s="2">
        <v>44.574190000000002</v>
      </c>
      <c r="G258" s="2">
        <v>3.6545100000000001</v>
      </c>
      <c r="H258" s="2">
        <v>0.22272</v>
      </c>
      <c r="K258" s="15">
        <v>3.7611730400000001</v>
      </c>
      <c r="L258" s="16">
        <v>23.655715740000002</v>
      </c>
      <c r="M258" s="16">
        <v>3.7473350760000002</v>
      </c>
      <c r="N258" s="16">
        <v>22.307421160000001</v>
      </c>
      <c r="O258" s="16">
        <v>3.773785631</v>
      </c>
      <c r="P258" s="16">
        <v>23.71018553</v>
      </c>
      <c r="Q258" s="16">
        <v>3.7647915379999999</v>
      </c>
      <c r="R258" s="16">
        <v>23.63075499</v>
      </c>
      <c r="S258" s="16">
        <v>3.778938949</v>
      </c>
      <c r="T258" s="16">
        <v>23.137813569999999</v>
      </c>
      <c r="U258" s="16">
        <v>3.7734650080000001</v>
      </c>
      <c r="V258" s="17">
        <v>23.59493148</v>
      </c>
      <c r="W258" s="15">
        <v>3.766453018</v>
      </c>
      <c r="X258" s="16">
        <v>45.944973240000003</v>
      </c>
      <c r="Y258" s="16">
        <v>3.7681159869999998</v>
      </c>
      <c r="Z258" s="16">
        <v>46.210079810000003</v>
      </c>
      <c r="AA258" s="16">
        <v>3.759470334</v>
      </c>
      <c r="AB258" s="16">
        <v>48.55637874</v>
      </c>
      <c r="AC258" s="16">
        <v>3.765855481</v>
      </c>
      <c r="AD258" s="16">
        <v>43.738493830000003</v>
      </c>
      <c r="AE258" s="16">
        <v>3.7700369949999999</v>
      </c>
      <c r="AF258" s="16">
        <v>46.476799319999998</v>
      </c>
      <c r="AI258" s="15">
        <v>3.6487537130000001</v>
      </c>
      <c r="AJ258" s="16">
        <v>0.171657597</v>
      </c>
      <c r="AK258" s="16">
        <v>3.6620117720000001</v>
      </c>
      <c r="AL258" s="16">
        <v>0.239444406</v>
      </c>
      <c r="AM258" s="16">
        <v>3.6622551579999998</v>
      </c>
      <c r="AN258" s="16">
        <v>0.231586184</v>
      </c>
      <c r="AO258" s="16">
        <v>3.6753582460000001</v>
      </c>
      <c r="AP258" s="16">
        <v>0.222433146</v>
      </c>
      <c r="AQ258" s="16">
        <v>3.6465870840000001</v>
      </c>
      <c r="AR258" s="16">
        <v>0.14732546599999999</v>
      </c>
      <c r="AS258" s="16">
        <v>3.6476311579999998</v>
      </c>
      <c r="AT258" s="17">
        <v>0.17300051299999999</v>
      </c>
      <c r="AW258" s="16">
        <v>3.6811220150000001</v>
      </c>
      <c r="AX258" s="16">
        <v>34.627279170000001</v>
      </c>
      <c r="AY258" s="16">
        <v>3.6886697009999998</v>
      </c>
      <c r="AZ258" s="16">
        <v>27.206202950000002</v>
      </c>
      <c r="BA258" s="16">
        <v>3.6826275289999999</v>
      </c>
      <c r="BB258" s="16">
        <v>26.48883901</v>
      </c>
      <c r="BC258" s="16">
        <v>3.6816209550000001</v>
      </c>
      <c r="BD258" s="16">
        <v>27.812755119999998</v>
      </c>
      <c r="BE258" s="16">
        <v>3.6776314179999998</v>
      </c>
      <c r="BF258" s="17">
        <v>27.209172930000001</v>
      </c>
    </row>
    <row r="259" spans="1:58">
      <c r="A259" s="2">
        <v>3.6811199999999999</v>
      </c>
      <c r="B259" s="2">
        <v>34.627279999999999</v>
      </c>
      <c r="C259" s="2">
        <v>3.77379</v>
      </c>
      <c r="D259" s="2">
        <v>23.710190000000001</v>
      </c>
      <c r="E259" s="2">
        <v>3.8924400000000001</v>
      </c>
      <c r="F259" s="2">
        <v>44.740839999999999</v>
      </c>
      <c r="G259" s="2">
        <v>3.67536</v>
      </c>
      <c r="H259" s="2">
        <v>0.22242999999999999</v>
      </c>
      <c r="K259" s="15">
        <v>3.7822437779999998</v>
      </c>
      <c r="L259" s="16">
        <v>23.745042399999999</v>
      </c>
      <c r="M259" s="16">
        <v>3.7678971890000001</v>
      </c>
      <c r="N259" s="16">
        <v>22.386681759999998</v>
      </c>
      <c r="O259" s="16">
        <v>3.7949852650000002</v>
      </c>
      <c r="P259" s="16">
        <v>23.802582210000001</v>
      </c>
      <c r="Q259" s="16">
        <v>3.7860167520000001</v>
      </c>
      <c r="R259" s="16">
        <v>23.721195900000001</v>
      </c>
      <c r="S259" s="16">
        <v>3.799432516</v>
      </c>
      <c r="T259" s="16">
        <v>23.218401979999999</v>
      </c>
      <c r="U259" s="16">
        <v>3.7939123810000002</v>
      </c>
      <c r="V259" s="17">
        <v>23.676404819999998</v>
      </c>
      <c r="W259" s="15">
        <v>3.7874077759999998</v>
      </c>
      <c r="X259" s="16">
        <v>46.109284690000003</v>
      </c>
      <c r="Y259" s="16">
        <v>3.7885854640000001</v>
      </c>
      <c r="Z259" s="16">
        <v>46.371164929999999</v>
      </c>
      <c r="AA259" s="16">
        <v>3.781178594</v>
      </c>
      <c r="AB259" s="16">
        <v>48.737293370000003</v>
      </c>
      <c r="AC259" s="16">
        <v>3.7864712379999999</v>
      </c>
      <c r="AD259" s="16">
        <v>43.90353039</v>
      </c>
      <c r="AE259" s="16">
        <v>3.7909808260000002</v>
      </c>
      <c r="AF259" s="16">
        <v>46.655521180000001</v>
      </c>
      <c r="AI259" s="15">
        <v>3.669227411</v>
      </c>
      <c r="AJ259" s="16">
        <v>0.17166643600000001</v>
      </c>
      <c r="AK259" s="16">
        <v>3.6825622120000001</v>
      </c>
      <c r="AL259" s="16">
        <v>0.23942029000000001</v>
      </c>
      <c r="AM259" s="16">
        <v>3.683415552</v>
      </c>
      <c r="AN259" s="16">
        <v>0.231430307</v>
      </c>
      <c r="AO259" s="16">
        <v>3.6958719289999999</v>
      </c>
      <c r="AP259" s="16">
        <v>0.22208524900000001</v>
      </c>
      <c r="AQ259" s="16">
        <v>3.6675214770000002</v>
      </c>
      <c r="AR259" s="16">
        <v>0.14821488599999999</v>
      </c>
      <c r="AS259" s="16">
        <v>3.668073068</v>
      </c>
      <c r="AT259" s="17">
        <v>0.17390842500000001</v>
      </c>
      <c r="AW259" s="16">
        <v>3.7018820639999999</v>
      </c>
      <c r="AX259" s="16">
        <v>34.767370190000001</v>
      </c>
      <c r="AY259" s="16">
        <v>3.7094540889999998</v>
      </c>
      <c r="AZ259" s="16">
        <v>27.283815730000001</v>
      </c>
      <c r="BA259" s="16">
        <v>3.703797609</v>
      </c>
      <c r="BB259" s="16">
        <v>26.629111420000001</v>
      </c>
      <c r="BC259" s="16">
        <v>3.7027219929999999</v>
      </c>
      <c r="BD259" s="16">
        <v>27.931292790000001</v>
      </c>
      <c r="BE259" s="16">
        <v>3.6984674630000001</v>
      </c>
      <c r="BF259" s="17">
        <v>27.2969261</v>
      </c>
    </row>
    <row r="260" spans="1:58">
      <c r="A260" s="2">
        <v>3.7018800000000001</v>
      </c>
      <c r="B260" s="2">
        <v>34.76737</v>
      </c>
      <c r="C260" s="2">
        <v>3.7949899999999999</v>
      </c>
      <c r="D260" s="2">
        <v>23.802579999999999</v>
      </c>
      <c r="E260" s="2">
        <v>3.9131499999999999</v>
      </c>
      <c r="F260" s="2">
        <v>44.899569999999997</v>
      </c>
      <c r="G260" s="2">
        <v>3.6958700000000002</v>
      </c>
      <c r="H260" s="2">
        <v>0.22209000000000001</v>
      </c>
      <c r="K260" s="15">
        <v>3.8032981260000001</v>
      </c>
      <c r="L260" s="16">
        <v>23.835059220000002</v>
      </c>
      <c r="M260" s="16">
        <v>3.788375109</v>
      </c>
      <c r="N260" s="16">
        <v>22.463345279999999</v>
      </c>
      <c r="O260" s="16">
        <v>3.8161451620000002</v>
      </c>
      <c r="P260" s="16">
        <v>23.892379129999998</v>
      </c>
      <c r="Q260" s="16">
        <v>3.807058434</v>
      </c>
      <c r="R260" s="16">
        <v>23.81008027</v>
      </c>
      <c r="S260" s="16">
        <v>3.8198490939999998</v>
      </c>
      <c r="T260" s="16">
        <v>23.300034050000001</v>
      </c>
      <c r="U260" s="16">
        <v>3.8143838450000001</v>
      </c>
      <c r="V260" s="17">
        <v>23.759444330000001</v>
      </c>
      <c r="W260" s="15">
        <v>3.8081484539999999</v>
      </c>
      <c r="X260" s="16">
        <v>46.269876619999998</v>
      </c>
      <c r="Y260" s="16">
        <v>3.8086774449999998</v>
      </c>
      <c r="Z260" s="16">
        <v>46.529616060000002</v>
      </c>
      <c r="AA260" s="16">
        <v>3.8025339439999999</v>
      </c>
      <c r="AB260" s="16">
        <v>48.915108910000001</v>
      </c>
      <c r="AC260" s="16">
        <v>3.8076803090000002</v>
      </c>
      <c r="AD260" s="16">
        <v>44.06604377</v>
      </c>
      <c r="AE260" s="16">
        <v>3.8115496439999998</v>
      </c>
      <c r="AF260" s="16">
        <v>46.832718739999997</v>
      </c>
      <c r="AI260" s="15">
        <v>3.6899236339999999</v>
      </c>
      <c r="AJ260" s="16">
        <v>0.17231803100000001</v>
      </c>
      <c r="AK260" s="16">
        <v>3.703179955</v>
      </c>
      <c r="AL260" s="16">
        <v>0.239206999</v>
      </c>
      <c r="AM260" s="16">
        <v>3.7039878470000001</v>
      </c>
      <c r="AN260" s="16">
        <v>0.23137632599999999</v>
      </c>
      <c r="AO260" s="16">
        <v>3.7165140110000001</v>
      </c>
      <c r="AP260" s="16">
        <v>0.222357849</v>
      </c>
      <c r="AQ260" s="16">
        <v>3.6881325149999999</v>
      </c>
      <c r="AR260" s="16">
        <v>0.14874358800000001</v>
      </c>
      <c r="AS260" s="16">
        <v>3.6890444659999999</v>
      </c>
      <c r="AT260" s="17">
        <v>0.17445265600000001</v>
      </c>
      <c r="AW260" s="16">
        <v>3.7227186059999999</v>
      </c>
      <c r="AX260" s="16">
        <v>34.907078990000002</v>
      </c>
      <c r="AY260" s="16">
        <v>3.7302665410000002</v>
      </c>
      <c r="AZ260" s="16">
        <v>27.362886639999999</v>
      </c>
      <c r="BA260" s="16">
        <v>3.725058089</v>
      </c>
      <c r="BB260" s="16">
        <v>26.766750479999999</v>
      </c>
      <c r="BC260" s="16">
        <v>3.723980735</v>
      </c>
      <c r="BD260" s="16">
        <v>28.046221160000002</v>
      </c>
      <c r="BE260" s="16">
        <v>3.7191738679999999</v>
      </c>
      <c r="BF260" s="17">
        <v>27.381554860000001</v>
      </c>
    </row>
    <row r="261" spans="1:58">
      <c r="A261" s="2">
        <v>3.7227199999999998</v>
      </c>
      <c r="B261" s="2">
        <v>34.907080000000001</v>
      </c>
      <c r="C261" s="2">
        <v>3.8161499999999999</v>
      </c>
      <c r="D261" s="2">
        <v>23.892379999999999</v>
      </c>
      <c r="E261" s="2">
        <v>3.9337200000000001</v>
      </c>
      <c r="F261" s="2">
        <v>45.051090000000002</v>
      </c>
      <c r="G261" s="2">
        <v>3.71651</v>
      </c>
      <c r="H261" s="2">
        <v>0.22236</v>
      </c>
      <c r="K261" s="15">
        <v>3.824106107</v>
      </c>
      <c r="L261" s="16">
        <v>23.925229120000001</v>
      </c>
      <c r="M261" s="16">
        <v>3.8087412710000002</v>
      </c>
      <c r="N261" s="16">
        <v>22.539891449999999</v>
      </c>
      <c r="O261" s="16">
        <v>3.837081542</v>
      </c>
      <c r="P261" s="16">
        <v>23.982607179999999</v>
      </c>
      <c r="Q261" s="16">
        <v>3.8280792529999998</v>
      </c>
      <c r="R261" s="16">
        <v>23.898872619999999</v>
      </c>
      <c r="S261" s="16">
        <v>3.8400334620000001</v>
      </c>
      <c r="T261" s="16">
        <v>23.382462180000001</v>
      </c>
      <c r="U261" s="16">
        <v>3.8355554139999999</v>
      </c>
      <c r="V261" s="17">
        <v>23.84497683</v>
      </c>
      <c r="W261" s="15">
        <v>3.8293230039999999</v>
      </c>
      <c r="X261" s="16">
        <v>46.428087519999998</v>
      </c>
      <c r="Y261" s="16">
        <v>3.8292527199999999</v>
      </c>
      <c r="Z261" s="16">
        <v>46.688849329999996</v>
      </c>
      <c r="AA261" s="16">
        <v>3.8229500249999999</v>
      </c>
      <c r="AB261" s="16">
        <v>49.089539100000003</v>
      </c>
      <c r="AC261" s="16">
        <v>3.8283670939999999</v>
      </c>
      <c r="AD261" s="16">
        <v>44.234656790000003</v>
      </c>
      <c r="AE261" s="16">
        <v>3.8323539000000002</v>
      </c>
      <c r="AF261" s="16">
        <v>47.005765580000002</v>
      </c>
      <c r="AI261" s="15">
        <v>3.7103359899999999</v>
      </c>
      <c r="AJ261" s="16">
        <v>0.173350597</v>
      </c>
      <c r="AK261" s="16">
        <v>3.7237207090000002</v>
      </c>
      <c r="AL261" s="16">
        <v>0.24034306899999999</v>
      </c>
      <c r="AM261" s="16">
        <v>3.724630425</v>
      </c>
      <c r="AN261" s="16">
        <v>0.231667236</v>
      </c>
      <c r="AO261" s="16">
        <v>3.7370674309999998</v>
      </c>
      <c r="AP261" s="16">
        <v>0.222997367</v>
      </c>
      <c r="AQ261" s="16">
        <v>3.7089747690000001</v>
      </c>
      <c r="AR261" s="16">
        <v>0.14914095199999999</v>
      </c>
      <c r="AS261" s="16">
        <v>3.7099053460000002</v>
      </c>
      <c r="AT261" s="17">
        <v>0.17518228799999999</v>
      </c>
      <c r="AW261" s="16">
        <v>3.7435630959999999</v>
      </c>
      <c r="AX261" s="16">
        <v>35.046769349999998</v>
      </c>
      <c r="AY261" s="16">
        <v>3.7511338790000002</v>
      </c>
      <c r="AZ261" s="16">
        <v>27.443468330000002</v>
      </c>
      <c r="BA261" s="16">
        <v>3.7457227710000001</v>
      </c>
      <c r="BB261" s="16">
        <v>26.902646430000001</v>
      </c>
      <c r="BC261" s="16">
        <v>3.7447050210000001</v>
      </c>
      <c r="BD261" s="16">
        <v>28.160599090000002</v>
      </c>
      <c r="BE261" s="16">
        <v>3.7398748099999999</v>
      </c>
      <c r="BF261" s="17">
        <v>27.464276269999999</v>
      </c>
    </row>
    <row r="262" spans="1:58">
      <c r="A262" s="2">
        <v>3.74356</v>
      </c>
      <c r="B262" s="2">
        <v>35.046770000000002</v>
      </c>
      <c r="C262" s="2">
        <v>3.8370799999999998</v>
      </c>
      <c r="D262" s="2">
        <v>23.982610000000001</v>
      </c>
      <c r="E262" s="2">
        <v>3.9539200000000001</v>
      </c>
      <c r="F262" s="2">
        <v>45.201909999999998</v>
      </c>
      <c r="G262" s="2">
        <v>3.7370700000000001</v>
      </c>
      <c r="H262" s="2">
        <v>0.223</v>
      </c>
      <c r="K262" s="15">
        <v>3.8449125990000002</v>
      </c>
      <c r="L262" s="16">
        <v>24.012349780000001</v>
      </c>
      <c r="M262" s="16">
        <v>3.8298594449999999</v>
      </c>
      <c r="N262" s="16">
        <v>22.618263049999999</v>
      </c>
      <c r="O262" s="16">
        <v>3.858069827</v>
      </c>
      <c r="P262" s="16">
        <v>24.072777739999999</v>
      </c>
      <c r="Q262" s="16">
        <v>3.8490223389999998</v>
      </c>
      <c r="R262" s="16">
        <v>23.988122480000001</v>
      </c>
      <c r="S262" s="16">
        <v>3.8607788580000002</v>
      </c>
      <c r="T262" s="16">
        <v>23.46570767</v>
      </c>
      <c r="U262" s="16">
        <v>3.8564508160000002</v>
      </c>
      <c r="V262" s="17">
        <v>23.934375060000001</v>
      </c>
      <c r="W262" s="15">
        <v>3.8502730430000001</v>
      </c>
      <c r="X262" s="16">
        <v>46.58324477</v>
      </c>
      <c r="Y262" s="16">
        <v>3.8500090440000001</v>
      </c>
      <c r="Z262" s="16">
        <v>46.851746050000003</v>
      </c>
      <c r="AA262" s="16">
        <v>3.8431984680000002</v>
      </c>
      <c r="AB262" s="16">
        <v>49.261046350000001</v>
      </c>
      <c r="AC262" s="16">
        <v>3.8498642539999999</v>
      </c>
      <c r="AD262" s="16">
        <v>44.403058569999999</v>
      </c>
      <c r="AE262" s="16">
        <v>3.8525799909999998</v>
      </c>
      <c r="AF262" s="16">
        <v>47.173480230000003</v>
      </c>
      <c r="AI262" s="15">
        <v>3.7313694759999998</v>
      </c>
      <c r="AJ262" s="16">
        <v>0.17433889599999999</v>
      </c>
      <c r="AK262" s="16">
        <v>3.7445105609999998</v>
      </c>
      <c r="AL262" s="16">
        <v>0.24137613499999999</v>
      </c>
      <c r="AM262" s="16">
        <v>3.7451100849999999</v>
      </c>
      <c r="AN262" s="16">
        <v>0.23290820400000001</v>
      </c>
      <c r="AO262" s="16">
        <v>3.7580949559999999</v>
      </c>
      <c r="AP262" s="16">
        <v>0.22413402199999999</v>
      </c>
      <c r="AQ262" s="16">
        <v>3.7295632059999999</v>
      </c>
      <c r="AR262" s="16">
        <v>0.14975723599999999</v>
      </c>
      <c r="AS262" s="16">
        <v>3.7311923999999999</v>
      </c>
      <c r="AT262" s="17">
        <v>0.17565428599999999</v>
      </c>
      <c r="AW262" s="16">
        <v>3.7644776210000002</v>
      </c>
      <c r="AX262" s="16">
        <v>35.186217200000002</v>
      </c>
      <c r="AY262" s="16">
        <v>3.7717367209999999</v>
      </c>
      <c r="AZ262" s="16">
        <v>27.5228736</v>
      </c>
      <c r="BA262" s="16">
        <v>3.7666680910000001</v>
      </c>
      <c r="BB262" s="16">
        <v>27.036862620000001</v>
      </c>
      <c r="BC262" s="16">
        <v>3.765686353</v>
      </c>
      <c r="BD262" s="16">
        <v>28.272298800000002</v>
      </c>
      <c r="BE262" s="16">
        <v>3.7604960300000001</v>
      </c>
      <c r="BF262" s="17">
        <v>27.54472097</v>
      </c>
    </row>
    <row r="263" spans="1:58">
      <c r="A263" s="2">
        <v>3.7644799999999998</v>
      </c>
      <c r="B263" s="2">
        <v>35.186219999999999</v>
      </c>
      <c r="C263" s="2">
        <v>3.8580700000000001</v>
      </c>
      <c r="D263" s="2">
        <v>24.072780000000002</v>
      </c>
      <c r="E263" s="2">
        <v>3.9744199999999998</v>
      </c>
      <c r="F263" s="2">
        <v>45.352319999999999</v>
      </c>
      <c r="G263" s="2">
        <v>3.7580900000000002</v>
      </c>
      <c r="H263" s="2">
        <v>0.22413</v>
      </c>
      <c r="K263" s="15">
        <v>3.8657677669999999</v>
      </c>
      <c r="L263" s="16">
        <v>24.097043589999998</v>
      </c>
      <c r="M263" s="16">
        <v>3.8508382939999999</v>
      </c>
      <c r="N263" s="16">
        <v>22.699336599999999</v>
      </c>
      <c r="O263" s="16">
        <v>3.8786465919999999</v>
      </c>
      <c r="P263" s="16">
        <v>24.16308939</v>
      </c>
      <c r="Q263" s="16">
        <v>3.8696137570000002</v>
      </c>
      <c r="R263" s="16">
        <v>24.076357640000001</v>
      </c>
      <c r="S263" s="16">
        <v>3.8816163939999999</v>
      </c>
      <c r="T263" s="16">
        <v>23.550904710000001</v>
      </c>
      <c r="U263" s="16">
        <v>3.8775727149999999</v>
      </c>
      <c r="V263" s="17">
        <v>24.022274289999999</v>
      </c>
      <c r="W263" s="15">
        <v>3.8707830009999999</v>
      </c>
      <c r="X263" s="16">
        <v>46.737352749999999</v>
      </c>
      <c r="Y263" s="16">
        <v>3.8707695900000001</v>
      </c>
      <c r="Z263" s="16">
        <v>47.018435609999997</v>
      </c>
      <c r="AA263" s="16">
        <v>3.8637422030000002</v>
      </c>
      <c r="AB263" s="16">
        <v>49.433093049999997</v>
      </c>
      <c r="AC263" s="16">
        <v>3.8712382320000001</v>
      </c>
      <c r="AD263" s="16">
        <v>44.574188900000003</v>
      </c>
      <c r="AE263" s="16">
        <v>3.8730581599999998</v>
      </c>
      <c r="AF263" s="16">
        <v>47.337072489999997</v>
      </c>
      <c r="AI263" s="15">
        <v>3.7522286180000002</v>
      </c>
      <c r="AJ263" s="16">
        <v>0.17547275500000001</v>
      </c>
      <c r="AK263" s="16">
        <v>3.7654553850000001</v>
      </c>
      <c r="AL263" s="16">
        <v>0.242885395</v>
      </c>
      <c r="AM263" s="16">
        <v>3.7659488620000001</v>
      </c>
      <c r="AN263" s="16">
        <v>0.23372235699999999</v>
      </c>
      <c r="AO263" s="16">
        <v>3.77895534</v>
      </c>
      <c r="AP263" s="16">
        <v>0.225305268</v>
      </c>
      <c r="AQ263" s="16">
        <v>3.7501692769999999</v>
      </c>
      <c r="AR263" s="16">
        <v>0.150411612</v>
      </c>
      <c r="AS263" s="16">
        <v>3.752327959</v>
      </c>
      <c r="AT263" s="17">
        <v>0.17544765100000001</v>
      </c>
      <c r="AW263" s="16">
        <v>3.7851929659999999</v>
      </c>
      <c r="AX263" s="16">
        <v>35.328532930000001</v>
      </c>
      <c r="AY263" s="16">
        <v>3.7926187119999999</v>
      </c>
      <c r="AZ263" s="16">
        <v>27.599368770000002</v>
      </c>
      <c r="BA263" s="16">
        <v>3.7873988349999999</v>
      </c>
      <c r="BB263" s="16">
        <v>27.172984379999999</v>
      </c>
      <c r="BC263" s="16">
        <v>3.7863959870000001</v>
      </c>
      <c r="BD263" s="16">
        <v>28.38541429</v>
      </c>
      <c r="BE263" s="16">
        <v>3.7813181679999999</v>
      </c>
      <c r="BF263" s="17">
        <v>27.627212279999998</v>
      </c>
    </row>
    <row r="264" spans="1:58">
      <c r="A264" s="2">
        <v>3.7851900000000001</v>
      </c>
      <c r="B264" s="2">
        <v>35.328530000000001</v>
      </c>
      <c r="C264" s="2">
        <v>3.8786499999999999</v>
      </c>
      <c r="D264" s="2">
        <v>24.16309</v>
      </c>
      <c r="E264" s="2">
        <v>3.9949699999999999</v>
      </c>
      <c r="F264" s="2">
        <v>45.506059999999998</v>
      </c>
      <c r="G264" s="2">
        <v>3.7789600000000001</v>
      </c>
      <c r="H264" s="2">
        <v>0.22531000000000001</v>
      </c>
      <c r="K264" s="15">
        <v>3.8866266610000002</v>
      </c>
      <c r="L264" s="16">
        <v>24.180728510000002</v>
      </c>
      <c r="M264" s="16">
        <v>3.8718899090000001</v>
      </c>
      <c r="N264" s="16">
        <v>22.78147645</v>
      </c>
      <c r="O264" s="16">
        <v>3.8994334639999999</v>
      </c>
      <c r="P264" s="16">
        <v>24.250589659999999</v>
      </c>
      <c r="Q264" s="16">
        <v>3.8903772829999999</v>
      </c>
      <c r="R264" s="16">
        <v>24.161980660000001</v>
      </c>
      <c r="S264" s="16">
        <v>3.9032245680000002</v>
      </c>
      <c r="T264" s="16">
        <v>23.634184810000001</v>
      </c>
      <c r="U264" s="16">
        <v>3.898281356</v>
      </c>
      <c r="V264" s="17">
        <v>24.109910240000001</v>
      </c>
      <c r="W264" s="15">
        <v>3.8910741610000001</v>
      </c>
      <c r="X264" s="16">
        <v>46.890387930000003</v>
      </c>
      <c r="Y264" s="16">
        <v>3.8915629190000001</v>
      </c>
      <c r="Z264" s="16">
        <v>47.183785159999999</v>
      </c>
      <c r="AA264" s="16">
        <v>3.8841990129999999</v>
      </c>
      <c r="AB264" s="16">
        <v>49.606273700000003</v>
      </c>
      <c r="AC264" s="16">
        <v>3.8924413420000001</v>
      </c>
      <c r="AD264" s="16">
        <v>44.740836190000003</v>
      </c>
      <c r="AE264" s="16">
        <v>3.8934715089999998</v>
      </c>
      <c r="AF264" s="16">
        <v>47.499418120000001</v>
      </c>
      <c r="AI264" s="15">
        <v>3.7734895939999999</v>
      </c>
      <c r="AJ264" s="16">
        <v>0.175772384</v>
      </c>
      <c r="AK264" s="16">
        <v>3.786520163</v>
      </c>
      <c r="AL264" s="16">
        <v>0.243281524</v>
      </c>
      <c r="AM264" s="16">
        <v>3.7868683540000001</v>
      </c>
      <c r="AN264" s="16">
        <v>0.234665025</v>
      </c>
      <c r="AO264" s="16">
        <v>3.8003998499999998</v>
      </c>
      <c r="AP264" s="16">
        <v>0.22548056999999999</v>
      </c>
      <c r="AQ264" s="16">
        <v>3.7710132700000001</v>
      </c>
      <c r="AR264" s="16">
        <v>0.15071185500000001</v>
      </c>
      <c r="AS264" s="16">
        <v>3.7731274959999999</v>
      </c>
      <c r="AT264" s="17">
        <v>0.17513314599999999</v>
      </c>
      <c r="AW264" s="16">
        <v>3.8064201670000002</v>
      </c>
      <c r="AX264" s="16">
        <v>35.471966279999997</v>
      </c>
      <c r="AY264" s="16">
        <v>3.8130757709999998</v>
      </c>
      <c r="AZ264" s="16">
        <v>27.674316019999999</v>
      </c>
      <c r="BA264" s="16">
        <v>3.808389107</v>
      </c>
      <c r="BB264" s="16">
        <v>27.30908015</v>
      </c>
      <c r="BC264" s="16">
        <v>3.8073308770000001</v>
      </c>
      <c r="BD264" s="16">
        <v>28.499784009999999</v>
      </c>
      <c r="BE264" s="16">
        <v>3.8025490940000002</v>
      </c>
      <c r="BF264" s="17">
        <v>27.710763230000001</v>
      </c>
    </row>
    <row r="265" spans="1:58">
      <c r="A265" s="2">
        <v>3.8064200000000001</v>
      </c>
      <c r="B265" s="2">
        <v>35.471969999999999</v>
      </c>
      <c r="C265" s="2">
        <v>3.8994300000000002</v>
      </c>
      <c r="D265" s="2">
        <v>24.250589999999999</v>
      </c>
      <c r="E265" s="2">
        <v>4.0156099999999997</v>
      </c>
      <c r="F265" s="2">
        <v>45.66142</v>
      </c>
      <c r="G265" s="2">
        <v>3.8003999999999998</v>
      </c>
      <c r="H265" s="2">
        <v>0.22548000000000001</v>
      </c>
      <c r="K265" s="15">
        <v>3.9079407850000001</v>
      </c>
      <c r="L265" s="16">
        <v>24.261735609999999</v>
      </c>
      <c r="M265" s="16">
        <v>3.892669578</v>
      </c>
      <c r="N265" s="16">
        <v>22.863366589999998</v>
      </c>
      <c r="O265" s="16">
        <v>3.9196461440000001</v>
      </c>
      <c r="P265" s="16">
        <v>24.336007519999999</v>
      </c>
      <c r="Q265" s="16">
        <v>3.9105887209999999</v>
      </c>
      <c r="R265" s="16">
        <v>24.24452892</v>
      </c>
      <c r="S265" s="16">
        <v>3.9245528479999998</v>
      </c>
      <c r="T265" s="16">
        <v>23.71642125</v>
      </c>
      <c r="U265" s="16">
        <v>3.9191486929999999</v>
      </c>
      <c r="V265" s="17">
        <v>24.194397720000001</v>
      </c>
      <c r="W265" s="15">
        <v>3.9113767450000001</v>
      </c>
      <c r="X265" s="16">
        <v>47.043752679999997</v>
      </c>
      <c r="Y265" s="16">
        <v>3.912497063</v>
      </c>
      <c r="Z265" s="16">
        <v>47.347239739999999</v>
      </c>
      <c r="AA265" s="16">
        <v>3.9053338270000002</v>
      </c>
      <c r="AB265" s="16">
        <v>49.775683690000001</v>
      </c>
      <c r="AC265" s="16">
        <v>3.913146754</v>
      </c>
      <c r="AD265" s="16">
        <v>44.899570670000003</v>
      </c>
      <c r="AE265" s="16">
        <v>3.914467245</v>
      </c>
      <c r="AF265" s="16">
        <v>47.661769409999998</v>
      </c>
      <c r="AI265" s="15">
        <v>3.7945824359999998</v>
      </c>
      <c r="AJ265" s="16">
        <v>0.17589496399999999</v>
      </c>
      <c r="AK265" s="16">
        <v>3.8078186409999999</v>
      </c>
      <c r="AL265" s="16">
        <v>0.24362577299999999</v>
      </c>
      <c r="AM265" s="16">
        <v>3.8079289099999998</v>
      </c>
      <c r="AN265" s="16">
        <v>0.235053861</v>
      </c>
      <c r="AO265" s="16">
        <v>3.8212314250000001</v>
      </c>
      <c r="AP265" s="16">
        <v>0.225446647</v>
      </c>
      <c r="AQ265" s="16">
        <v>3.7919032079999999</v>
      </c>
      <c r="AR265" s="16">
        <v>0.15140382999999999</v>
      </c>
      <c r="AS265" s="16">
        <v>3.7939501309999999</v>
      </c>
      <c r="AT265" s="17">
        <v>0.175002361</v>
      </c>
      <c r="AW265" s="16">
        <v>3.827120115</v>
      </c>
      <c r="AX265" s="16">
        <v>35.617031269999998</v>
      </c>
      <c r="AY265" s="16">
        <v>3.8338703409999999</v>
      </c>
      <c r="AZ265" s="16">
        <v>27.747083809999999</v>
      </c>
      <c r="BA265" s="16">
        <v>3.8289370639999998</v>
      </c>
      <c r="BB265" s="16">
        <v>27.44632283</v>
      </c>
      <c r="BC265" s="16">
        <v>3.8279034200000002</v>
      </c>
      <c r="BD265" s="16">
        <v>28.615221729999998</v>
      </c>
      <c r="BE265" s="16">
        <v>3.823331247</v>
      </c>
      <c r="BF265" s="17">
        <v>27.799303569999999</v>
      </c>
    </row>
    <row r="266" spans="1:58">
      <c r="A266" s="2">
        <v>3.8271199999999999</v>
      </c>
      <c r="B266" s="2">
        <v>35.61703</v>
      </c>
      <c r="C266" s="2">
        <v>3.9196499999999999</v>
      </c>
      <c r="D266" s="2">
        <v>24.336010000000002</v>
      </c>
      <c r="E266" s="2">
        <v>4.0365799999999998</v>
      </c>
      <c r="F266" s="2">
        <v>45.818689999999997</v>
      </c>
      <c r="G266" s="2">
        <v>3.8212299999999999</v>
      </c>
      <c r="H266" s="2">
        <v>0.22545000000000001</v>
      </c>
      <c r="K266" s="15">
        <v>3.9284420510000002</v>
      </c>
      <c r="L266" s="16">
        <v>24.342823030000002</v>
      </c>
      <c r="M266" s="16">
        <v>3.9135230079999999</v>
      </c>
      <c r="N266" s="16">
        <v>22.94326397</v>
      </c>
      <c r="O266" s="16">
        <v>3.9401034510000001</v>
      </c>
      <c r="P266" s="16">
        <v>24.417950359999999</v>
      </c>
      <c r="Q266" s="16">
        <v>3.9309980969999998</v>
      </c>
      <c r="R266" s="16">
        <v>24.324017749999999</v>
      </c>
      <c r="S266" s="16">
        <v>3.9458458620000001</v>
      </c>
      <c r="T266" s="16">
        <v>23.7960645</v>
      </c>
      <c r="U266" s="16">
        <v>3.9399308460000002</v>
      </c>
      <c r="V266" s="17">
        <v>24.27727874</v>
      </c>
      <c r="W266" s="15">
        <v>3.9321323239999999</v>
      </c>
      <c r="X266" s="16">
        <v>47.197386479999999</v>
      </c>
      <c r="Y266" s="16">
        <v>3.9337428910000001</v>
      </c>
      <c r="Z266" s="16">
        <v>47.506380989999997</v>
      </c>
      <c r="AA266" s="16">
        <v>3.926311433</v>
      </c>
      <c r="AB266" s="16">
        <v>49.942534039999998</v>
      </c>
      <c r="AC266" s="16">
        <v>3.9337225259999999</v>
      </c>
      <c r="AD266" s="16">
        <v>45.051093539999997</v>
      </c>
      <c r="AE266" s="16">
        <v>3.935370346</v>
      </c>
      <c r="AF266" s="16">
        <v>47.826778300000001</v>
      </c>
      <c r="AI266" s="15">
        <v>3.815370798</v>
      </c>
      <c r="AJ266" s="16">
        <v>0.176003461</v>
      </c>
      <c r="AK266" s="16">
        <v>3.8285704950000001</v>
      </c>
      <c r="AL266" s="16">
        <v>0.243239921</v>
      </c>
      <c r="AM266" s="16">
        <v>3.8293018939999999</v>
      </c>
      <c r="AN266" s="16">
        <v>0.23530625299999999</v>
      </c>
      <c r="AO266" s="16">
        <v>3.842159112</v>
      </c>
      <c r="AP266" s="16">
        <v>0.22525685500000001</v>
      </c>
      <c r="AQ266" s="16">
        <v>3.8129712140000001</v>
      </c>
      <c r="AR266" s="16">
        <v>0.15235236899999999</v>
      </c>
      <c r="AS266" s="16">
        <v>3.814697266</v>
      </c>
      <c r="AT266" s="17">
        <v>0.17591528100000001</v>
      </c>
      <c r="AW266" s="16">
        <v>3.8480391109999998</v>
      </c>
      <c r="AX266" s="16">
        <v>35.760348639999997</v>
      </c>
      <c r="AY266" s="16">
        <v>3.8546370959999998</v>
      </c>
      <c r="AZ266" s="16">
        <v>27.819421259999999</v>
      </c>
      <c r="BA266" s="16">
        <v>3.8498016700000002</v>
      </c>
      <c r="BB266" s="16">
        <v>27.582405600000001</v>
      </c>
      <c r="BC266" s="16">
        <v>3.8487479090000001</v>
      </c>
      <c r="BD266" s="16">
        <v>28.72909031</v>
      </c>
      <c r="BE266" s="16">
        <v>3.8442999119999999</v>
      </c>
      <c r="BF266" s="17">
        <v>27.889472720000001</v>
      </c>
    </row>
    <row r="267" spans="1:58">
      <c r="A267" s="2">
        <v>3.8480400000000001</v>
      </c>
      <c r="B267" s="2">
        <v>35.760350000000003</v>
      </c>
      <c r="C267" s="2">
        <v>3.9401000000000002</v>
      </c>
      <c r="D267" s="2">
        <v>24.417950000000001</v>
      </c>
      <c r="E267" s="2">
        <v>4.0573600000000001</v>
      </c>
      <c r="F267" s="2">
        <v>45.97645</v>
      </c>
      <c r="G267" s="2">
        <v>3.8421599999999998</v>
      </c>
      <c r="H267" s="2">
        <v>0.22525999999999999</v>
      </c>
      <c r="K267" s="15">
        <v>3.9489530030000002</v>
      </c>
      <c r="L267" s="16">
        <v>24.421842470000001</v>
      </c>
      <c r="M267" s="16">
        <v>3.9343024290000002</v>
      </c>
      <c r="N267" s="16">
        <v>23.020262120000002</v>
      </c>
      <c r="O267" s="16">
        <v>3.9605761570000002</v>
      </c>
      <c r="P267" s="16">
        <v>24.49830983</v>
      </c>
      <c r="Q267" s="16">
        <v>3.951464842</v>
      </c>
      <c r="R267" s="16">
        <v>24.40289061</v>
      </c>
      <c r="S267" s="16">
        <v>3.9668249590000002</v>
      </c>
      <c r="T267" s="16">
        <v>23.875792950000001</v>
      </c>
      <c r="U267" s="16">
        <v>3.9610395829999998</v>
      </c>
      <c r="V267" s="17">
        <v>24.359052949999999</v>
      </c>
      <c r="W267" s="15">
        <v>3.95313253</v>
      </c>
      <c r="X267" s="16">
        <v>47.350825219999997</v>
      </c>
      <c r="Y267" s="16">
        <v>3.9549234009999998</v>
      </c>
      <c r="Z267" s="16">
        <v>47.664567570000003</v>
      </c>
      <c r="AA267" s="16">
        <v>3.9471978939999999</v>
      </c>
      <c r="AB267" s="16">
        <v>50.10588345</v>
      </c>
      <c r="AC267" s="16">
        <v>3.9539232850000001</v>
      </c>
      <c r="AD267" s="16">
        <v>45.201912270000001</v>
      </c>
      <c r="AE267" s="16">
        <v>3.9565702279999999</v>
      </c>
      <c r="AF267" s="16">
        <v>47.99530043</v>
      </c>
      <c r="AI267" s="15">
        <v>3.8362195090000002</v>
      </c>
      <c r="AJ267" s="16">
        <v>0.17679710500000001</v>
      </c>
      <c r="AK267" s="16">
        <v>3.8495120900000002</v>
      </c>
      <c r="AL267" s="16">
        <v>0.243325176</v>
      </c>
      <c r="AM267" s="16">
        <v>3.8499936460000002</v>
      </c>
      <c r="AN267" s="16">
        <v>0.23493340300000001</v>
      </c>
      <c r="AO267" s="16">
        <v>3.8629194099999999</v>
      </c>
      <c r="AP267" s="16">
        <v>0.22523225299999999</v>
      </c>
      <c r="AQ267" s="16">
        <v>3.8338323430000001</v>
      </c>
      <c r="AR267" s="16">
        <v>0.153435136</v>
      </c>
      <c r="AS267" s="16">
        <v>3.8355963929999999</v>
      </c>
      <c r="AT267" s="17">
        <v>0.17719085700000001</v>
      </c>
      <c r="AW267" s="16">
        <v>3.8686173660000001</v>
      </c>
      <c r="AX267" s="16">
        <v>35.900444929999999</v>
      </c>
      <c r="AY267" s="16">
        <v>3.8757423559999999</v>
      </c>
      <c r="AZ267" s="16">
        <v>27.89161322</v>
      </c>
      <c r="BA267" s="16">
        <v>3.8703692460000001</v>
      </c>
      <c r="BB267" s="16">
        <v>27.717786570000001</v>
      </c>
      <c r="BC267" s="16">
        <v>3.8693947099999999</v>
      </c>
      <c r="BD267" s="16">
        <v>28.841937439999999</v>
      </c>
      <c r="BE267" s="16">
        <v>3.8649576410000002</v>
      </c>
      <c r="BF267" s="17">
        <v>27.981358480000001</v>
      </c>
    </row>
    <row r="268" spans="1:58">
      <c r="A268" s="2">
        <v>3.8686199999999999</v>
      </c>
      <c r="B268" s="2">
        <v>35.900440000000003</v>
      </c>
      <c r="C268" s="2">
        <v>3.9605800000000002</v>
      </c>
      <c r="D268" s="2">
        <v>24.49831</v>
      </c>
      <c r="E268" s="2">
        <v>4.0785099999999996</v>
      </c>
      <c r="F268" s="2">
        <v>46.131590000000003</v>
      </c>
      <c r="G268" s="2">
        <v>3.8629199999999999</v>
      </c>
      <c r="H268" s="2">
        <v>0.22523000000000001</v>
      </c>
      <c r="K268" s="15">
        <v>3.9691033459999998</v>
      </c>
      <c r="L268" s="16">
        <v>24.502636259999999</v>
      </c>
      <c r="M268" s="16">
        <v>3.9553108309999998</v>
      </c>
      <c r="N268" s="16">
        <v>23.095100209999998</v>
      </c>
      <c r="O268" s="16">
        <v>3.9814675849999999</v>
      </c>
      <c r="P268" s="16">
        <v>24.57981371</v>
      </c>
      <c r="Q268" s="16">
        <v>3.9724650480000001</v>
      </c>
      <c r="R268" s="16">
        <v>24.482213309999999</v>
      </c>
      <c r="S268" s="16">
        <v>3.9878929649999999</v>
      </c>
      <c r="T268" s="16">
        <v>23.9546934</v>
      </c>
      <c r="U268" s="16">
        <v>3.9820450049999998</v>
      </c>
      <c r="V268" s="17">
        <v>24.439177709999999</v>
      </c>
      <c r="W268" s="15">
        <v>3.974857181</v>
      </c>
      <c r="X268" s="16">
        <v>47.501122879999997</v>
      </c>
      <c r="Y268" s="16">
        <v>3.9766582349999999</v>
      </c>
      <c r="Z268" s="16">
        <v>47.819901610000002</v>
      </c>
      <c r="AA268" s="16">
        <v>3.9680413899999998</v>
      </c>
      <c r="AB268" s="16">
        <v>50.2683301</v>
      </c>
      <c r="AC268" s="16">
        <v>3.9744200809999999</v>
      </c>
      <c r="AD268" s="16">
        <v>45.35232319</v>
      </c>
      <c r="AE268" s="16">
        <v>3.9781274889999998</v>
      </c>
      <c r="AF268" s="16">
        <v>48.164598869999999</v>
      </c>
      <c r="AI268" s="15">
        <v>3.8569867609999999</v>
      </c>
      <c r="AJ268" s="16">
        <v>0.17722964499999999</v>
      </c>
      <c r="AK268" s="16">
        <v>3.8702112930000001</v>
      </c>
      <c r="AL268" s="16">
        <v>0.24357774500000001</v>
      </c>
      <c r="AM268" s="16">
        <v>3.8709697620000001</v>
      </c>
      <c r="AN268" s="16">
        <v>0.23429287500000001</v>
      </c>
      <c r="AO268" s="16">
        <v>3.883770357</v>
      </c>
      <c r="AP268" s="16">
        <v>0.225748593</v>
      </c>
      <c r="AQ268" s="16">
        <v>3.8550853730000001</v>
      </c>
      <c r="AR268" s="16">
        <v>0.154252219</v>
      </c>
      <c r="AS268" s="16">
        <v>3.8561741509999998</v>
      </c>
      <c r="AT268" s="17">
        <v>0.17802101400000001</v>
      </c>
      <c r="AW268" s="16">
        <v>3.8893766699999999</v>
      </c>
      <c r="AX268" s="16">
        <v>36.03789476</v>
      </c>
      <c r="AY268" s="16">
        <v>3.8966553909999999</v>
      </c>
      <c r="AZ268" s="16">
        <v>27.96556051</v>
      </c>
      <c r="BA268" s="16">
        <v>3.890988976</v>
      </c>
      <c r="BB268" s="16">
        <v>27.853424230000002</v>
      </c>
      <c r="BC268" s="16">
        <v>3.8899766900000001</v>
      </c>
      <c r="BD268" s="16">
        <v>28.952563659999999</v>
      </c>
      <c r="BE268" s="16">
        <v>3.8858689370000001</v>
      </c>
      <c r="BF268" s="17">
        <v>28.071733510000001</v>
      </c>
    </row>
    <row r="269" spans="1:58">
      <c r="A269" s="2">
        <v>3.8893800000000001</v>
      </c>
      <c r="B269" s="2">
        <v>36.037889999999997</v>
      </c>
      <c r="C269" s="2">
        <v>3.9814699999999998</v>
      </c>
      <c r="D269" s="2">
        <v>24.579809999999998</v>
      </c>
      <c r="E269" s="2">
        <v>4.0996300000000003</v>
      </c>
      <c r="F269" s="2">
        <v>46.284269999999999</v>
      </c>
      <c r="G269" s="2">
        <v>3.8837700000000002</v>
      </c>
      <c r="H269" s="2">
        <v>0.22575000000000001</v>
      </c>
      <c r="K269" s="15">
        <v>3.9897146320000001</v>
      </c>
      <c r="L269" s="16">
        <v>24.583919420000001</v>
      </c>
      <c r="M269" s="16">
        <v>3.9765238759999999</v>
      </c>
      <c r="N269" s="16">
        <v>23.168449970000001</v>
      </c>
      <c r="O269" s="16">
        <v>4.0023955210000004</v>
      </c>
      <c r="P269" s="16">
        <v>24.663251070000001</v>
      </c>
      <c r="Q269" s="16">
        <v>3.993378828</v>
      </c>
      <c r="R269" s="16">
        <v>24.563705980000002</v>
      </c>
      <c r="S269" s="16">
        <v>4.0086915100000002</v>
      </c>
      <c r="T269" s="16">
        <v>24.032635370000001</v>
      </c>
      <c r="U269" s="16">
        <v>4.0026143190000001</v>
      </c>
      <c r="V269" s="17">
        <v>24.51778466</v>
      </c>
      <c r="W269" s="15">
        <v>3.9960684880000001</v>
      </c>
      <c r="X269" s="16">
        <v>47.649631399999997</v>
      </c>
      <c r="Y269" s="16">
        <v>3.997709602</v>
      </c>
      <c r="Z269" s="16">
        <v>47.972817310000003</v>
      </c>
      <c r="AA269" s="16">
        <v>3.9890358849999998</v>
      </c>
      <c r="AB269" s="16">
        <v>50.431525379999997</v>
      </c>
      <c r="AC269" s="16">
        <v>3.99496903</v>
      </c>
      <c r="AD269" s="16">
        <v>45.506061180000003</v>
      </c>
      <c r="AE269" s="16">
        <v>3.9993492270000002</v>
      </c>
      <c r="AF269" s="16">
        <v>48.330928059999998</v>
      </c>
      <c r="AI269" s="15">
        <v>3.8779139520000001</v>
      </c>
      <c r="AJ269" s="16">
        <v>0.177842844</v>
      </c>
      <c r="AK269" s="16">
        <v>3.8911779719999999</v>
      </c>
      <c r="AL269" s="16">
        <v>0.24398589500000001</v>
      </c>
      <c r="AM269" s="16">
        <v>3.8916493459999999</v>
      </c>
      <c r="AN269" s="16">
        <v>0.234807186</v>
      </c>
      <c r="AO269" s="16">
        <v>3.90453289</v>
      </c>
      <c r="AP269" s="16">
        <v>0.22614802000000001</v>
      </c>
      <c r="AQ269" s="16">
        <v>3.8760465879999999</v>
      </c>
      <c r="AR269" s="16">
        <v>0.155268132</v>
      </c>
      <c r="AS269" s="16">
        <v>3.8770891729999999</v>
      </c>
      <c r="AT269" s="17">
        <v>0.17843204400000001</v>
      </c>
      <c r="AW269" s="16">
        <v>3.9099934200000002</v>
      </c>
      <c r="AX269" s="16">
        <v>36.173757760000001</v>
      </c>
      <c r="AY269" s="16">
        <v>3.9176324999999999</v>
      </c>
      <c r="AZ269" s="16">
        <v>28.042340509999999</v>
      </c>
      <c r="BA269" s="16">
        <v>3.9118322230000002</v>
      </c>
      <c r="BB269" s="16">
        <v>27.987554320000001</v>
      </c>
      <c r="BC269" s="16">
        <v>3.9108097549999998</v>
      </c>
      <c r="BD269" s="16">
        <v>29.06323643</v>
      </c>
      <c r="BE269" s="16">
        <v>3.9065798119999999</v>
      </c>
      <c r="BF269" s="17">
        <v>28.15858145</v>
      </c>
    </row>
    <row r="270" spans="1:58">
      <c r="A270" s="2">
        <v>3.9099900000000001</v>
      </c>
      <c r="B270" s="2">
        <v>36.173760000000001</v>
      </c>
      <c r="C270" s="2">
        <v>4.0023999999999997</v>
      </c>
      <c r="D270" s="2">
        <v>24.663250000000001</v>
      </c>
      <c r="E270" s="2">
        <v>4.1212499999999999</v>
      </c>
      <c r="F270" s="2">
        <v>46.434809999999999</v>
      </c>
      <c r="G270" s="2">
        <v>3.9045299999999998</v>
      </c>
      <c r="H270" s="2">
        <v>0.22614999999999999</v>
      </c>
      <c r="K270" s="15">
        <v>4.0104642510000001</v>
      </c>
      <c r="L270" s="16">
        <v>24.666188890000001</v>
      </c>
      <c r="M270" s="16">
        <v>3.9970253900000001</v>
      </c>
      <c r="N270" s="16">
        <v>23.241402690000001</v>
      </c>
      <c r="O270" s="16">
        <v>4.0234523510000004</v>
      </c>
      <c r="P270" s="16">
        <v>24.749484129999999</v>
      </c>
      <c r="Q270" s="16">
        <v>4.014577965</v>
      </c>
      <c r="R270" s="16">
        <v>24.64771622</v>
      </c>
      <c r="S270" s="16">
        <v>4.0293186900000002</v>
      </c>
      <c r="T270" s="16">
        <v>24.108463400000002</v>
      </c>
      <c r="U270" s="16">
        <v>4.0229273340000002</v>
      </c>
      <c r="V270" s="17">
        <v>24.595827450000002</v>
      </c>
      <c r="W270" s="15">
        <v>4.0171687800000004</v>
      </c>
      <c r="X270" s="16">
        <v>47.792486650000001</v>
      </c>
      <c r="Y270" s="16">
        <v>4.018450777</v>
      </c>
      <c r="Z270" s="16">
        <v>48.122523899999997</v>
      </c>
      <c r="AA270" s="16">
        <v>4.0100350980000004</v>
      </c>
      <c r="AB270" s="16">
        <v>50.596316999999999</v>
      </c>
      <c r="AC270" s="16">
        <v>4.0156148370000002</v>
      </c>
      <c r="AD270" s="16">
        <v>45.661418699999999</v>
      </c>
      <c r="AE270" s="16">
        <v>4.0202808880000003</v>
      </c>
      <c r="AF270" s="16">
        <v>48.490349760000001</v>
      </c>
      <c r="AI270" s="15">
        <v>3.8984671240000002</v>
      </c>
      <c r="AJ270" s="16">
        <v>0.17828904000000001</v>
      </c>
      <c r="AK270" s="16">
        <v>3.9118054010000001</v>
      </c>
      <c r="AL270" s="16">
        <v>0.24548734899999999</v>
      </c>
      <c r="AM270" s="16">
        <v>3.9126408600000002</v>
      </c>
      <c r="AN270" s="16">
        <v>0.23533261</v>
      </c>
      <c r="AO270" s="16">
        <v>3.9251767100000001</v>
      </c>
      <c r="AP270" s="16">
        <v>0.226516733</v>
      </c>
      <c r="AQ270" s="16">
        <v>3.8968679810000002</v>
      </c>
      <c r="AR270" s="16">
        <v>0.155626348</v>
      </c>
      <c r="AS270" s="16">
        <v>3.8975514470000001</v>
      </c>
      <c r="AT270" s="17">
        <v>0.178379333</v>
      </c>
      <c r="AW270" s="16">
        <v>3.930823008</v>
      </c>
      <c r="AX270" s="16">
        <v>36.3114949</v>
      </c>
      <c r="AY270" s="16">
        <v>3.9388981959999998</v>
      </c>
      <c r="AZ270" s="16">
        <v>28.120597220000001</v>
      </c>
      <c r="BA270" s="16">
        <v>3.9327276250000001</v>
      </c>
      <c r="BB270" s="16">
        <v>28.12307826</v>
      </c>
      <c r="BC270" s="16">
        <v>3.931700438</v>
      </c>
      <c r="BD270" s="16">
        <v>29.174407609999999</v>
      </c>
      <c r="BE270" s="16">
        <v>3.9275897049999999</v>
      </c>
      <c r="BF270" s="17">
        <v>28.24139671</v>
      </c>
    </row>
    <row r="271" spans="1:58">
      <c r="A271" s="2">
        <v>3.9308200000000002</v>
      </c>
      <c r="B271" s="2">
        <v>36.311489999999999</v>
      </c>
      <c r="C271" s="2">
        <v>4.0234500000000004</v>
      </c>
      <c r="D271" s="2">
        <v>24.749479999999998</v>
      </c>
      <c r="E271" s="2">
        <v>4.1425700000000001</v>
      </c>
      <c r="F271" s="2">
        <v>46.583620000000003</v>
      </c>
      <c r="G271" s="2">
        <v>3.9251800000000001</v>
      </c>
      <c r="H271" s="2">
        <v>0.22652</v>
      </c>
      <c r="K271" s="15">
        <v>4.0319802859999996</v>
      </c>
      <c r="L271" s="16">
        <v>24.747509709999999</v>
      </c>
      <c r="M271" s="16">
        <v>4.017460346</v>
      </c>
      <c r="N271" s="16">
        <v>23.31247003</v>
      </c>
      <c r="O271" s="16">
        <v>4.045067231</v>
      </c>
      <c r="P271" s="16">
        <v>24.836401739999999</v>
      </c>
      <c r="Q271" s="16">
        <v>4.0360838169999997</v>
      </c>
      <c r="R271" s="16">
        <v>24.732411450000001</v>
      </c>
      <c r="S271" s="16">
        <v>4.0499861040000003</v>
      </c>
      <c r="T271" s="16">
        <v>24.182145519999999</v>
      </c>
      <c r="U271" s="16">
        <v>4.0431752799999998</v>
      </c>
      <c r="V271" s="17">
        <v>24.674077100000002</v>
      </c>
      <c r="W271" s="15">
        <v>4.0384245419999996</v>
      </c>
      <c r="X271" s="16">
        <v>47.934302719999998</v>
      </c>
      <c r="Y271" s="16">
        <v>4.0387039380000003</v>
      </c>
      <c r="Z271" s="16">
        <v>48.270919249999999</v>
      </c>
      <c r="AA271" s="16">
        <v>4.0308708949999996</v>
      </c>
      <c r="AB271" s="16">
        <v>50.759242550000003</v>
      </c>
      <c r="AC271" s="16">
        <v>4.0365785360000004</v>
      </c>
      <c r="AD271" s="16">
        <v>45.818689139999996</v>
      </c>
      <c r="AE271" s="16">
        <v>4.0408621230000001</v>
      </c>
      <c r="AF271" s="16">
        <v>48.642325669999998</v>
      </c>
      <c r="AI271" s="15">
        <v>3.9193858700000002</v>
      </c>
      <c r="AJ271" s="16">
        <v>0.17896796200000001</v>
      </c>
      <c r="AK271" s="16">
        <v>3.9326061810000001</v>
      </c>
      <c r="AL271" s="16">
        <v>0.24586651400000001</v>
      </c>
      <c r="AM271" s="16">
        <v>3.9332186180000002</v>
      </c>
      <c r="AN271" s="16">
        <v>0.23629077100000001</v>
      </c>
      <c r="AO271" s="16">
        <v>3.9460519949999999</v>
      </c>
      <c r="AP271" s="16">
        <v>0.22692584599999999</v>
      </c>
      <c r="AQ271" s="16">
        <v>3.9175187550000001</v>
      </c>
      <c r="AR271" s="16">
        <v>0.15535595399999999</v>
      </c>
      <c r="AS271" s="16">
        <v>3.9183082680000001</v>
      </c>
      <c r="AT271" s="17">
        <v>0.17818373900000001</v>
      </c>
      <c r="AW271" s="16">
        <v>3.9520392819999999</v>
      </c>
      <c r="AX271" s="16">
        <v>36.452287069999997</v>
      </c>
      <c r="AY271" s="16">
        <v>3.9596786100000001</v>
      </c>
      <c r="AZ271" s="16">
        <v>28.19803353</v>
      </c>
      <c r="BA271" s="16">
        <v>3.9538162450000001</v>
      </c>
      <c r="BB271" s="16">
        <v>28.257331820000001</v>
      </c>
      <c r="BC271" s="16">
        <v>3.952764223</v>
      </c>
      <c r="BD271" s="16">
        <v>29.285825249999998</v>
      </c>
      <c r="BE271" s="16">
        <v>3.9484714470000002</v>
      </c>
      <c r="BF271" s="17">
        <v>28.320772689999998</v>
      </c>
    </row>
    <row r="272" spans="1:58">
      <c r="A272" s="2">
        <v>3.9520400000000002</v>
      </c>
      <c r="B272" s="2">
        <v>36.452289999999998</v>
      </c>
      <c r="C272" s="2">
        <v>4.0450699999999999</v>
      </c>
      <c r="D272" s="2">
        <v>24.836400000000001</v>
      </c>
      <c r="E272" s="2">
        <v>4.16343</v>
      </c>
      <c r="F272" s="2">
        <v>46.730919999999998</v>
      </c>
      <c r="G272" s="2">
        <v>3.9460500000000001</v>
      </c>
      <c r="H272" s="2">
        <v>0.22692999999999999</v>
      </c>
      <c r="K272" s="15">
        <v>4.0534021950000003</v>
      </c>
      <c r="L272" s="16">
        <v>24.827668540000001</v>
      </c>
      <c r="M272" s="16">
        <v>4.0375972789999999</v>
      </c>
      <c r="N272" s="16">
        <v>23.385292889999999</v>
      </c>
      <c r="O272" s="16">
        <v>4.0662676099999997</v>
      </c>
      <c r="P272" s="16">
        <v>24.922741930000001</v>
      </c>
      <c r="Q272" s="16">
        <v>4.0573142469999999</v>
      </c>
      <c r="R272" s="16">
        <v>24.815555230000001</v>
      </c>
      <c r="S272" s="16">
        <v>4.0701828899999999</v>
      </c>
      <c r="T272" s="16">
        <v>24.253343619999999</v>
      </c>
      <c r="U272" s="16">
        <v>4.0639015540000001</v>
      </c>
      <c r="V272" s="17">
        <v>24.753395940000001</v>
      </c>
      <c r="W272" s="15">
        <v>4.0593894820000003</v>
      </c>
      <c r="X272" s="16">
        <v>48.07302816</v>
      </c>
      <c r="Y272" s="16">
        <v>4.0592454370000004</v>
      </c>
      <c r="Z272" s="16">
        <v>48.417940090000002</v>
      </c>
      <c r="AA272" s="16">
        <v>4.0519408879999999</v>
      </c>
      <c r="AB272" s="16">
        <v>50.917412120000002</v>
      </c>
      <c r="AC272" s="16">
        <v>4.0573636689999999</v>
      </c>
      <c r="AD272" s="16">
        <v>45.976446619999997</v>
      </c>
      <c r="AE272" s="16">
        <v>4.0612282850000003</v>
      </c>
      <c r="AF272" s="16">
        <v>48.79000636</v>
      </c>
      <c r="AI272" s="15">
        <v>3.939829767</v>
      </c>
      <c r="AJ272" s="16">
        <v>0.17959676399999999</v>
      </c>
      <c r="AK272" s="16">
        <v>3.9532698690000001</v>
      </c>
      <c r="AL272" s="16">
        <v>0.24675093200000001</v>
      </c>
      <c r="AM272" s="16">
        <v>3.954012444</v>
      </c>
      <c r="AN272" s="16">
        <v>0.23677132000000001</v>
      </c>
      <c r="AO272" s="16">
        <v>3.9664439859999998</v>
      </c>
      <c r="AP272" s="16">
        <v>0.22744794900000001</v>
      </c>
      <c r="AQ272" s="16">
        <v>3.938126316</v>
      </c>
      <c r="AR272" s="16">
        <v>0.15525027899999999</v>
      </c>
      <c r="AS272" s="16">
        <v>3.9390911659999999</v>
      </c>
      <c r="AT272" s="17">
        <v>0.178031943</v>
      </c>
      <c r="AW272" s="16">
        <v>3.972880542</v>
      </c>
      <c r="AX272" s="16">
        <v>36.596687809999999</v>
      </c>
      <c r="AY272" s="16">
        <v>3.9805360140000001</v>
      </c>
      <c r="AZ272" s="16">
        <v>28.273438970000001</v>
      </c>
      <c r="BA272" s="16">
        <v>3.9746619760000002</v>
      </c>
      <c r="BB272" s="16">
        <v>28.394542009999999</v>
      </c>
      <c r="BC272" s="16">
        <v>3.9736241099999998</v>
      </c>
      <c r="BD272" s="16">
        <v>29.400906970000001</v>
      </c>
      <c r="BE272" s="16">
        <v>3.968965759</v>
      </c>
      <c r="BF272" s="17">
        <v>28.397396629999999</v>
      </c>
    </row>
    <row r="273" spans="1:58">
      <c r="A273" s="2">
        <v>3.97288</v>
      </c>
      <c r="B273" s="2">
        <v>36.596690000000002</v>
      </c>
      <c r="C273" s="2">
        <v>4.0662700000000003</v>
      </c>
      <c r="D273" s="2">
        <v>24.922740000000001</v>
      </c>
      <c r="E273" s="2">
        <v>4.1838199999999999</v>
      </c>
      <c r="F273" s="2">
        <v>46.87668</v>
      </c>
      <c r="G273" s="2">
        <v>3.96644</v>
      </c>
      <c r="H273" s="2">
        <v>0.22745000000000001</v>
      </c>
      <c r="K273" s="15">
        <v>4.0746842819999998</v>
      </c>
      <c r="L273" s="16">
        <v>24.89358249</v>
      </c>
      <c r="M273" s="16">
        <v>4.0582726400000002</v>
      </c>
      <c r="N273" s="16">
        <v>23.458849919999999</v>
      </c>
      <c r="O273" s="16">
        <v>4.0873264269999998</v>
      </c>
      <c r="P273" s="16">
        <v>25.005081910000001</v>
      </c>
      <c r="Q273" s="16">
        <v>4.0782764550000001</v>
      </c>
      <c r="R273" s="16">
        <v>24.895197419999999</v>
      </c>
      <c r="S273" s="16">
        <v>4.0906809270000002</v>
      </c>
      <c r="T273" s="16">
        <v>24.321663650000001</v>
      </c>
      <c r="U273" s="16">
        <v>4.0847823019999998</v>
      </c>
      <c r="V273" s="17">
        <v>24.835011659999999</v>
      </c>
      <c r="W273" s="15">
        <v>4.0800546610000001</v>
      </c>
      <c r="X273" s="16">
        <v>48.211050720000003</v>
      </c>
      <c r="Y273" s="16">
        <v>4.0797201300000001</v>
      </c>
      <c r="Z273" s="16">
        <v>48.564811390000003</v>
      </c>
      <c r="AA273" s="16">
        <v>4.0724771720000001</v>
      </c>
      <c r="AB273" s="16">
        <v>51.068926609999998</v>
      </c>
      <c r="AC273" s="16">
        <v>4.0785069270000003</v>
      </c>
      <c r="AD273" s="16">
        <v>46.131587029999999</v>
      </c>
      <c r="AE273" s="16">
        <v>4.0810431039999999</v>
      </c>
      <c r="AF273" s="16">
        <v>48.936145760000002</v>
      </c>
      <c r="AI273" s="15">
        <v>3.9606191220000002</v>
      </c>
      <c r="AJ273" s="16">
        <v>0.17938221300000001</v>
      </c>
      <c r="AK273" s="16">
        <v>3.973781566</v>
      </c>
      <c r="AL273" s="16">
        <v>0.246773521</v>
      </c>
      <c r="AM273" s="16">
        <v>3.974656264</v>
      </c>
      <c r="AN273" s="16">
        <v>0.237200259</v>
      </c>
      <c r="AO273" s="16">
        <v>3.9873130620000001</v>
      </c>
      <c r="AP273" s="16">
        <v>0.22735788800000001</v>
      </c>
      <c r="AQ273" s="16">
        <v>3.9586263399999999</v>
      </c>
      <c r="AR273" s="16">
        <v>0.15526606100000001</v>
      </c>
      <c r="AS273" s="16">
        <v>3.9601176979999999</v>
      </c>
      <c r="AT273" s="17">
        <v>0.178303131</v>
      </c>
      <c r="AW273" s="16">
        <v>3.9937958120000001</v>
      </c>
      <c r="AX273" s="16">
        <v>36.74048492</v>
      </c>
      <c r="AY273" s="16">
        <v>4.0009955570000004</v>
      </c>
      <c r="AZ273" s="16">
        <v>28.347293390000001</v>
      </c>
      <c r="BA273" s="16">
        <v>3.9960183200000001</v>
      </c>
      <c r="BB273" s="16">
        <v>28.532281789999999</v>
      </c>
      <c r="BC273" s="16">
        <v>3.9949330189999999</v>
      </c>
      <c r="BD273" s="16">
        <v>29.51723196</v>
      </c>
      <c r="BE273" s="16">
        <v>3.9896197619999998</v>
      </c>
      <c r="BF273" s="17">
        <v>28.473191029999999</v>
      </c>
    </row>
    <row r="274" spans="1:58">
      <c r="A274" s="2">
        <v>3.9937999999999998</v>
      </c>
      <c r="B274" s="2">
        <v>36.740479999999998</v>
      </c>
      <c r="C274" s="2">
        <v>4.0873299999999997</v>
      </c>
      <c r="D274" s="2">
        <v>25.00508</v>
      </c>
      <c r="E274" s="2">
        <v>4.2042000000000002</v>
      </c>
      <c r="F274" s="2">
        <v>47.021819999999998</v>
      </c>
      <c r="G274" s="2">
        <v>3.9873099999999999</v>
      </c>
      <c r="H274" s="2">
        <v>0.22736000000000001</v>
      </c>
      <c r="K274" s="15">
        <v>4.0958608190000003</v>
      </c>
      <c r="L274" s="16">
        <v>24.939745349999999</v>
      </c>
      <c r="M274" s="16">
        <v>4.0790592630000004</v>
      </c>
      <c r="N274" s="16">
        <v>23.533795380000001</v>
      </c>
      <c r="O274" s="16">
        <v>4.1078746319999997</v>
      </c>
      <c r="P274" s="16">
        <v>25.082841640000002</v>
      </c>
      <c r="Q274" s="16">
        <v>4.0988435350000003</v>
      </c>
      <c r="R274" s="16">
        <v>24.969968040000001</v>
      </c>
      <c r="S274" s="16">
        <v>4.1111903889999999</v>
      </c>
      <c r="T274" s="16">
        <v>24.3897707</v>
      </c>
      <c r="U274" s="16">
        <v>4.1064361729999996</v>
      </c>
      <c r="V274" s="17">
        <v>24.915405060000001</v>
      </c>
      <c r="W274" s="15">
        <v>4.1008604069999999</v>
      </c>
      <c r="X274" s="16">
        <v>48.347543100000003</v>
      </c>
      <c r="Y274" s="16">
        <v>4.1008238989999999</v>
      </c>
      <c r="Z274" s="16">
        <v>48.709899870000001</v>
      </c>
      <c r="AA274" s="16">
        <v>4.0931751329999999</v>
      </c>
      <c r="AB274" s="16">
        <v>51.21516218</v>
      </c>
      <c r="AC274" s="16">
        <v>4.0996335449999997</v>
      </c>
      <c r="AD274" s="16">
        <v>46.284271740000001</v>
      </c>
      <c r="AE274" s="16">
        <v>4.102264345</v>
      </c>
      <c r="AF274" s="16">
        <v>49.083367459999998</v>
      </c>
      <c r="AI274" s="15">
        <v>3.9813824000000002</v>
      </c>
      <c r="AJ274" s="16">
        <v>0.17991664299999999</v>
      </c>
      <c r="AK274" s="16">
        <v>3.9946660399999998</v>
      </c>
      <c r="AL274" s="16">
        <v>0.24649174900000001</v>
      </c>
      <c r="AM274" s="16">
        <v>3.9952573679999999</v>
      </c>
      <c r="AN274" s="16">
        <v>0.23756730400000001</v>
      </c>
      <c r="AO274" s="16">
        <v>4.0081222849999998</v>
      </c>
      <c r="AP274" s="16">
        <v>0.227828324</v>
      </c>
      <c r="AQ274" s="16">
        <v>3.9792028570000002</v>
      </c>
      <c r="AR274" s="16">
        <v>0.15592165799999999</v>
      </c>
      <c r="AS274" s="16">
        <v>3.981110454</v>
      </c>
      <c r="AT274" s="17">
        <v>0.178849011</v>
      </c>
      <c r="AW274" s="16">
        <v>4.01440983</v>
      </c>
      <c r="AX274" s="16">
        <v>36.884295209999998</v>
      </c>
      <c r="AY274" s="16">
        <v>4.0217171110000001</v>
      </c>
      <c r="AZ274" s="16">
        <v>28.419602980000001</v>
      </c>
      <c r="BA274" s="16">
        <v>4.0168136360000002</v>
      </c>
      <c r="BB274" s="16">
        <v>28.67016452</v>
      </c>
      <c r="BC274" s="16">
        <v>4.0158204729999998</v>
      </c>
      <c r="BD274" s="16">
        <v>29.63421692</v>
      </c>
      <c r="BE274" s="16">
        <v>4.0101498370000002</v>
      </c>
      <c r="BF274" s="17">
        <v>28.551310579999999</v>
      </c>
    </row>
    <row r="275" spans="1:58">
      <c r="A275" s="2">
        <v>4.0144099999999998</v>
      </c>
      <c r="B275" s="2">
        <v>36.884300000000003</v>
      </c>
      <c r="C275" s="2">
        <v>4.1078700000000001</v>
      </c>
      <c r="D275" s="2">
        <v>25.082840000000001</v>
      </c>
      <c r="E275" s="2">
        <v>4.22471</v>
      </c>
      <c r="F275" s="2">
        <v>47.166679999999999</v>
      </c>
      <c r="G275" s="2">
        <v>4.0081199999999999</v>
      </c>
      <c r="H275" s="2">
        <v>0.22783</v>
      </c>
      <c r="K275" s="15">
        <v>4.1169886790000003</v>
      </c>
      <c r="L275" s="16">
        <v>24.98638755</v>
      </c>
      <c r="M275" s="16">
        <v>4.100696246</v>
      </c>
      <c r="N275" s="16">
        <v>23.608411220000001</v>
      </c>
      <c r="O275" s="16">
        <v>4.1283217570000001</v>
      </c>
      <c r="P275" s="16">
        <v>25.156285010000001</v>
      </c>
      <c r="Q275" s="16">
        <v>4.1192360219999999</v>
      </c>
      <c r="R275" s="16">
        <v>25.04016614</v>
      </c>
      <c r="S275" s="16">
        <v>4.1321893530000002</v>
      </c>
      <c r="T275" s="16">
        <v>24.45926485</v>
      </c>
      <c r="U275" s="16">
        <v>4.127767682</v>
      </c>
      <c r="V275" s="17">
        <v>24.99384276</v>
      </c>
      <c r="W275" s="15">
        <v>4.1213420530000002</v>
      </c>
      <c r="X275" s="16">
        <v>48.478146789999997</v>
      </c>
      <c r="Y275" s="16">
        <v>4.1218283280000003</v>
      </c>
      <c r="Z275" s="16">
        <v>48.851963259999998</v>
      </c>
      <c r="AA275" s="16">
        <v>4.1136989990000004</v>
      </c>
      <c r="AB275" s="16">
        <v>51.359460120000001</v>
      </c>
      <c r="AC275" s="16">
        <v>4.1212533909999998</v>
      </c>
      <c r="AD275" s="16">
        <v>46.434808820000001</v>
      </c>
      <c r="AE275" s="16">
        <v>4.1227005419999996</v>
      </c>
      <c r="AF275" s="16">
        <v>49.234810709999998</v>
      </c>
      <c r="AI275" s="15">
        <v>4.0024523930000004</v>
      </c>
      <c r="AJ275" s="16">
        <v>0.18044685199999999</v>
      </c>
      <c r="AK275" s="16">
        <v>4.0155415730000001</v>
      </c>
      <c r="AL275" s="16">
        <v>0.246656562</v>
      </c>
      <c r="AM275" s="16">
        <v>4.0160819889999999</v>
      </c>
      <c r="AN275" s="16">
        <v>0.23816889299999999</v>
      </c>
      <c r="AO275" s="16">
        <v>4.0291845799999999</v>
      </c>
      <c r="AP275" s="16">
        <v>0.22822921099999999</v>
      </c>
      <c r="AQ275" s="16">
        <v>4.0003426370000001</v>
      </c>
      <c r="AR275" s="16">
        <v>0.15695131200000001</v>
      </c>
      <c r="AS275" s="16">
        <v>4.0020190180000004</v>
      </c>
      <c r="AT275" s="17">
        <v>0.17993880200000001</v>
      </c>
      <c r="AW275" s="16">
        <v>4.0353924040000004</v>
      </c>
      <c r="AX275" s="16">
        <v>37.024125269999999</v>
      </c>
      <c r="AY275" s="16">
        <v>4.0421351789999997</v>
      </c>
      <c r="AZ275" s="16">
        <v>28.4935379</v>
      </c>
      <c r="BA275" s="16">
        <v>4.0377286569999997</v>
      </c>
      <c r="BB275" s="16">
        <v>28.804619519999999</v>
      </c>
      <c r="BC275" s="16">
        <v>4.036687315</v>
      </c>
      <c r="BD275" s="16">
        <v>29.748022509999998</v>
      </c>
      <c r="BE275" s="16">
        <v>4.0311855569999997</v>
      </c>
      <c r="BF275" s="17">
        <v>28.631579689999999</v>
      </c>
    </row>
    <row r="276" spans="1:58">
      <c r="A276" s="2">
        <v>4.0353899999999996</v>
      </c>
      <c r="B276" s="2">
        <v>37.02413</v>
      </c>
      <c r="C276" s="2">
        <v>4.1283200000000004</v>
      </c>
      <c r="D276" s="2">
        <v>25.156289999999998</v>
      </c>
      <c r="E276" s="2">
        <v>4.2454400000000003</v>
      </c>
      <c r="F276" s="2">
        <v>47.310699999999997</v>
      </c>
      <c r="G276" s="2">
        <v>4.0291800000000002</v>
      </c>
      <c r="H276" s="2">
        <v>0.22822999999999999</v>
      </c>
      <c r="K276" s="15">
        <v>4.1379357380000004</v>
      </c>
      <c r="L276" s="16">
        <v>25.03554445</v>
      </c>
      <c r="M276" s="16">
        <v>4.1220923259999998</v>
      </c>
      <c r="N276" s="16">
        <v>23.680345089999999</v>
      </c>
      <c r="O276" s="16">
        <v>4.1483444470000004</v>
      </c>
      <c r="P276" s="16">
        <v>25.229028150000001</v>
      </c>
      <c r="Q276" s="16">
        <v>4.1392758489999997</v>
      </c>
      <c r="R276" s="16">
        <v>25.108981490000001</v>
      </c>
      <c r="S276" s="16">
        <v>4.1530902190000001</v>
      </c>
      <c r="T276" s="16">
        <v>24.531203099999999</v>
      </c>
      <c r="U276" s="16">
        <v>4.1490296520000003</v>
      </c>
      <c r="V276" s="17">
        <v>25.0701958</v>
      </c>
      <c r="W276" s="15">
        <v>4.1415711240000004</v>
      </c>
      <c r="X276" s="16">
        <v>48.603440239999998</v>
      </c>
      <c r="Y276" s="16">
        <v>4.1426623859999996</v>
      </c>
      <c r="Z276" s="16">
        <v>48.994210699999996</v>
      </c>
      <c r="AA276" s="16">
        <v>4.1345571479999998</v>
      </c>
      <c r="AB276" s="16">
        <v>51.503548889999998</v>
      </c>
      <c r="AC276" s="16">
        <v>4.1425685090000002</v>
      </c>
      <c r="AD276" s="16">
        <v>46.583623670000001</v>
      </c>
      <c r="AE276" s="16">
        <v>4.14363568</v>
      </c>
      <c r="AF276" s="16">
        <v>49.385296330000003</v>
      </c>
      <c r="AI276" s="15">
        <v>4.0233803290000001</v>
      </c>
      <c r="AJ276" s="16">
        <v>0.18119385700000001</v>
      </c>
      <c r="AK276" s="16">
        <v>4.0366026259999996</v>
      </c>
      <c r="AL276" s="16">
        <v>0.246767823</v>
      </c>
      <c r="AM276" s="16">
        <v>4.036996265</v>
      </c>
      <c r="AN276" s="16">
        <v>0.23875618300000001</v>
      </c>
      <c r="AO276" s="16">
        <v>4.0500871839999997</v>
      </c>
      <c r="AP276" s="16">
        <v>0.22947827800000001</v>
      </c>
      <c r="AQ276" s="16">
        <v>4.0210122860000004</v>
      </c>
      <c r="AR276" s="16">
        <v>0.15854790799999999</v>
      </c>
      <c r="AS276" s="16">
        <v>4.023376356</v>
      </c>
      <c r="AT276" s="17">
        <v>0.18083042399999999</v>
      </c>
      <c r="AW276" s="16">
        <v>4.056100796</v>
      </c>
      <c r="AX276" s="16">
        <v>37.164326989999999</v>
      </c>
      <c r="AY276" s="16">
        <v>4.0630087259999996</v>
      </c>
      <c r="AZ276" s="16">
        <v>28.57024359</v>
      </c>
      <c r="BA276" s="16">
        <v>4.0582453210000002</v>
      </c>
      <c r="BB276" s="16">
        <v>28.9361049</v>
      </c>
      <c r="BC276" s="16">
        <v>4.057254146</v>
      </c>
      <c r="BD276" s="16">
        <v>29.858635039999999</v>
      </c>
      <c r="BE276" s="16">
        <v>4.0521035589999999</v>
      </c>
      <c r="BF276" s="17">
        <v>28.714143660000001</v>
      </c>
    </row>
    <row r="277" spans="1:58">
      <c r="A277" s="2">
        <v>4.0560999999999998</v>
      </c>
      <c r="B277" s="2">
        <v>37.16433</v>
      </c>
      <c r="C277" s="2">
        <v>4.1483400000000001</v>
      </c>
      <c r="D277" s="2">
        <v>25.229030000000002</v>
      </c>
      <c r="E277" s="2">
        <v>4.2667099999999998</v>
      </c>
      <c r="F277" s="2">
        <v>47.451500000000003</v>
      </c>
      <c r="G277" s="2">
        <v>4.05009</v>
      </c>
      <c r="H277" s="2">
        <v>0.22947999999999999</v>
      </c>
      <c r="K277" s="15">
        <v>4.1584047179999999</v>
      </c>
      <c r="L277" s="16">
        <v>25.114031839999999</v>
      </c>
      <c r="M277" s="16">
        <v>4.1433406369999997</v>
      </c>
      <c r="N277" s="16">
        <v>23.750655779999999</v>
      </c>
      <c r="O277" s="16">
        <v>4.1690031689999998</v>
      </c>
      <c r="P277" s="16">
        <v>25.302798129999999</v>
      </c>
      <c r="Q277" s="16">
        <v>4.1602484879999997</v>
      </c>
      <c r="R277" s="16">
        <v>25.179726550000002</v>
      </c>
      <c r="S277" s="16">
        <v>4.1744127869999996</v>
      </c>
      <c r="T277" s="16">
        <v>24.605473610000001</v>
      </c>
      <c r="U277" s="16">
        <v>4.1700000560000001</v>
      </c>
      <c r="V277" s="17">
        <v>25.144834920000001</v>
      </c>
      <c r="W277" s="15">
        <v>4.1620671749999998</v>
      </c>
      <c r="X277" s="16">
        <v>48.724348280000001</v>
      </c>
      <c r="Y277" s="16">
        <v>4.1636839510000003</v>
      </c>
      <c r="Z277" s="16">
        <v>49.13251288</v>
      </c>
      <c r="AA277" s="16">
        <v>4.1551468270000003</v>
      </c>
      <c r="AB277" s="16">
        <v>51.649833999999998</v>
      </c>
      <c r="AC277" s="16">
        <v>4.163427403</v>
      </c>
      <c r="AD277" s="16">
        <v>46.73091582</v>
      </c>
      <c r="AE277" s="16">
        <v>4.1643477979999997</v>
      </c>
      <c r="AF277" s="16">
        <v>49.538513199999997</v>
      </c>
      <c r="AI277" s="15">
        <v>4.0442787109999996</v>
      </c>
      <c r="AJ277" s="16">
        <v>0.18226216200000001</v>
      </c>
      <c r="AK277" s="16">
        <v>4.0574871000000003</v>
      </c>
      <c r="AL277" s="16">
        <v>0.24770526900000001</v>
      </c>
      <c r="AM277" s="16">
        <v>4.058058312</v>
      </c>
      <c r="AN277" s="16">
        <v>0.239931387</v>
      </c>
      <c r="AO277" s="16">
        <v>4.0711767969999997</v>
      </c>
      <c r="AP277" s="16">
        <v>0.23114304199999999</v>
      </c>
      <c r="AQ277" s="16">
        <v>4.0420288839999996</v>
      </c>
      <c r="AR277" s="16">
        <v>0.15981341099999999</v>
      </c>
      <c r="AS277" s="16">
        <v>4.0441217519999997</v>
      </c>
      <c r="AT277" s="17">
        <v>0.18207356299999999</v>
      </c>
      <c r="AW277" s="16">
        <v>4.0771909060000002</v>
      </c>
      <c r="AX277" s="16">
        <v>37.302398889999999</v>
      </c>
      <c r="AY277" s="16">
        <v>4.0839344259999999</v>
      </c>
      <c r="AZ277" s="16">
        <v>28.6505838</v>
      </c>
      <c r="BA277" s="16">
        <v>4.0789517259999997</v>
      </c>
      <c r="BB277" s="16">
        <v>29.064302260000002</v>
      </c>
      <c r="BC277" s="16">
        <v>4.0779255330000002</v>
      </c>
      <c r="BD277" s="16">
        <v>29.96655565</v>
      </c>
      <c r="BE277" s="16">
        <v>4.0735202529999999</v>
      </c>
      <c r="BF277" s="17">
        <v>28.792738539999998</v>
      </c>
    </row>
    <row r="278" spans="1:58">
      <c r="A278" s="2">
        <v>4.0771899999999999</v>
      </c>
      <c r="B278" s="2">
        <v>37.302399999999999</v>
      </c>
      <c r="C278" s="2">
        <v>4.1689999999999996</v>
      </c>
      <c r="D278" s="2">
        <v>25.302800000000001</v>
      </c>
      <c r="E278" s="2">
        <v>4.2874600000000003</v>
      </c>
      <c r="F278" s="2">
        <v>47.589739999999999</v>
      </c>
      <c r="G278" s="2">
        <v>4.07118</v>
      </c>
      <c r="H278" s="2">
        <v>0.23114000000000001</v>
      </c>
      <c r="K278" s="15">
        <v>4.1791821520000001</v>
      </c>
      <c r="L278" s="16">
        <v>25.18973351</v>
      </c>
      <c r="M278" s="16">
        <v>4.164355993</v>
      </c>
      <c r="N278" s="16">
        <v>23.819620489999998</v>
      </c>
      <c r="O278" s="16">
        <v>4.1897132990000001</v>
      </c>
      <c r="P278" s="16">
        <v>25.37999872</v>
      </c>
      <c r="Q278" s="16">
        <v>4.1807254159999996</v>
      </c>
      <c r="R278" s="16">
        <v>25.25361539</v>
      </c>
      <c r="S278" s="16">
        <v>4.1959121819999998</v>
      </c>
      <c r="T278" s="16">
        <v>24.67981069</v>
      </c>
      <c r="U278" s="16">
        <v>4.1910916570000003</v>
      </c>
      <c r="V278" s="17">
        <v>25.219194649999999</v>
      </c>
      <c r="W278" s="15">
        <v>4.1827604169999999</v>
      </c>
      <c r="X278" s="16">
        <v>48.844977200000002</v>
      </c>
      <c r="Y278" s="16">
        <v>4.1844531890000001</v>
      </c>
      <c r="Z278" s="16">
        <v>49.27208031</v>
      </c>
      <c r="AA278" s="16">
        <v>4.1761820509999996</v>
      </c>
      <c r="AB278" s="16">
        <v>51.796686080000001</v>
      </c>
      <c r="AC278" s="16">
        <v>4.183822374</v>
      </c>
      <c r="AD278" s="16">
        <v>46.876679379999999</v>
      </c>
      <c r="AE278" s="16">
        <v>4.1854098439999996</v>
      </c>
      <c r="AF278" s="16">
        <v>49.687757849999997</v>
      </c>
      <c r="AI278" s="15">
        <v>4.0656365450000003</v>
      </c>
      <c r="AJ278" s="16">
        <v>0.18311305999999999</v>
      </c>
      <c r="AK278" s="16">
        <v>4.0787244840000003</v>
      </c>
      <c r="AL278" s="16">
        <v>0.24882296500000001</v>
      </c>
      <c r="AM278" s="16">
        <v>4.0789067750000001</v>
      </c>
      <c r="AN278" s="16">
        <v>0.24129690000000001</v>
      </c>
      <c r="AO278" s="16">
        <v>4.0923476220000001</v>
      </c>
      <c r="AP278" s="16">
        <v>0.232407907</v>
      </c>
      <c r="AQ278" s="16">
        <v>4.0627924100000001</v>
      </c>
      <c r="AR278" s="16">
        <v>0.16057349100000001</v>
      </c>
      <c r="AS278" s="16">
        <v>4.0649667379999999</v>
      </c>
      <c r="AT278" s="17">
        <v>0.18239203700000001</v>
      </c>
      <c r="AW278" s="16">
        <v>4.0979534390000003</v>
      </c>
      <c r="AX278" s="16">
        <v>37.440252010000002</v>
      </c>
      <c r="AY278" s="16">
        <v>4.1047841309999997</v>
      </c>
      <c r="AZ278" s="16">
        <v>28.733505940000001</v>
      </c>
      <c r="BA278" s="16">
        <v>4.099362095</v>
      </c>
      <c r="BB278" s="16">
        <v>29.191762069999999</v>
      </c>
      <c r="BC278" s="16">
        <v>4.0983977420000004</v>
      </c>
      <c r="BD278" s="16">
        <v>30.075149920000001</v>
      </c>
      <c r="BE278" s="16">
        <v>4.0943406519999996</v>
      </c>
      <c r="BF278" s="17">
        <v>28.871281939999999</v>
      </c>
    </row>
    <row r="279" spans="1:58">
      <c r="A279" s="2">
        <v>4.09795</v>
      </c>
      <c r="B279" s="2">
        <v>37.440249999999999</v>
      </c>
      <c r="C279" s="2">
        <v>4.1897099999999998</v>
      </c>
      <c r="D279" s="2">
        <v>25.38</v>
      </c>
      <c r="E279" s="2">
        <v>4.3084699999999998</v>
      </c>
      <c r="F279" s="2">
        <v>47.725360000000002</v>
      </c>
      <c r="G279" s="2">
        <v>4.0923499999999997</v>
      </c>
      <c r="H279" s="2">
        <v>0.23241000000000001</v>
      </c>
      <c r="K279" s="15">
        <v>4.1993260379999997</v>
      </c>
      <c r="L279" s="16">
        <v>25.263334579999999</v>
      </c>
      <c r="M279" s="16">
        <v>4.1854376589999998</v>
      </c>
      <c r="N279" s="16">
        <v>23.88887987</v>
      </c>
      <c r="O279" s="16">
        <v>4.2105272410000003</v>
      </c>
      <c r="P279" s="16">
        <v>25.458194779999999</v>
      </c>
      <c r="Q279" s="16">
        <v>4.2015403510000002</v>
      </c>
      <c r="R279" s="16">
        <v>25.329298470000001</v>
      </c>
      <c r="S279" s="16">
        <v>4.2170931899999999</v>
      </c>
      <c r="T279" s="16">
        <v>24.75193531</v>
      </c>
      <c r="U279" s="16">
        <v>4.2118440069999998</v>
      </c>
      <c r="V279" s="17">
        <v>25.29290696</v>
      </c>
      <c r="W279" s="15">
        <v>4.2038053270000004</v>
      </c>
      <c r="X279" s="16">
        <v>48.965505219999997</v>
      </c>
      <c r="Y279" s="16">
        <v>4.2055204509999999</v>
      </c>
      <c r="Z279" s="16">
        <v>49.410900089999998</v>
      </c>
      <c r="AA279" s="16">
        <v>4.1972915329999996</v>
      </c>
      <c r="AB279" s="16">
        <v>51.943895959999999</v>
      </c>
      <c r="AC279" s="16">
        <v>4.2042041819999998</v>
      </c>
      <c r="AD279" s="16">
        <v>47.021818019999998</v>
      </c>
      <c r="AE279" s="16">
        <v>4.2065670089999996</v>
      </c>
      <c r="AF279" s="16">
        <v>49.834724559999998</v>
      </c>
      <c r="AI279" s="15">
        <v>4.0864159659999997</v>
      </c>
      <c r="AJ279" s="16">
        <v>0.18376225400000001</v>
      </c>
      <c r="AK279" s="16">
        <v>4.0996683139999996</v>
      </c>
      <c r="AL279" s="16">
        <v>0.24993362499999999</v>
      </c>
      <c r="AM279" s="16">
        <v>4.1001742080000003</v>
      </c>
      <c r="AN279" s="16">
        <v>0.24254483600000001</v>
      </c>
      <c r="AO279" s="16">
        <v>4.1131814320000002</v>
      </c>
      <c r="AP279" s="16">
        <v>0.23313198199999999</v>
      </c>
      <c r="AQ279" s="16">
        <v>4.0838609139999997</v>
      </c>
      <c r="AR279" s="16">
        <v>0.16133908499999999</v>
      </c>
      <c r="AS279" s="16">
        <v>4.085500787</v>
      </c>
      <c r="AT279" s="17">
        <v>0.18239527</v>
      </c>
      <c r="AW279" s="16">
        <v>4.1184452670000002</v>
      </c>
      <c r="AX279" s="16">
        <v>37.577646489999999</v>
      </c>
      <c r="AY279" s="16">
        <v>4.1256484889999996</v>
      </c>
      <c r="AZ279" s="16">
        <v>28.81616185</v>
      </c>
      <c r="BA279" s="16">
        <v>4.1200868789999996</v>
      </c>
      <c r="BB279" s="16">
        <v>29.320427290000001</v>
      </c>
      <c r="BC279" s="16">
        <v>4.1190025710000002</v>
      </c>
      <c r="BD279" s="16">
        <v>30.185247610000001</v>
      </c>
      <c r="BE279" s="16">
        <v>4.1152462359999999</v>
      </c>
      <c r="BF279" s="17">
        <v>28.94946204</v>
      </c>
    </row>
    <row r="280" spans="1:58">
      <c r="A280" s="2">
        <v>4.1184500000000002</v>
      </c>
      <c r="B280" s="2">
        <v>37.577649999999998</v>
      </c>
      <c r="C280" s="2">
        <v>4.2105300000000003</v>
      </c>
      <c r="D280" s="2">
        <v>25.458189999999998</v>
      </c>
      <c r="E280" s="2">
        <v>4.3292299999999999</v>
      </c>
      <c r="F280" s="2">
        <v>47.862760000000002</v>
      </c>
      <c r="G280" s="2">
        <v>4.1131799999999998</v>
      </c>
      <c r="H280" s="2">
        <v>0.23313</v>
      </c>
      <c r="K280" s="15">
        <v>4.2197888099999998</v>
      </c>
      <c r="L280" s="16">
        <v>25.333647979999999</v>
      </c>
      <c r="M280" s="16">
        <v>4.2062928279999996</v>
      </c>
      <c r="N280" s="16">
        <v>23.957857069999999</v>
      </c>
      <c r="O280" s="16">
        <v>4.231329262</v>
      </c>
      <c r="P280" s="16">
        <v>25.537725999999999</v>
      </c>
      <c r="Q280" s="16">
        <v>4.2222956820000004</v>
      </c>
      <c r="R280" s="16">
        <v>25.406228840000001</v>
      </c>
      <c r="S280" s="16">
        <v>4.2379414039999999</v>
      </c>
      <c r="T280" s="16">
        <v>24.819943840000001</v>
      </c>
      <c r="U280" s="16">
        <v>4.2324761549999996</v>
      </c>
      <c r="V280" s="17">
        <v>25.36382541</v>
      </c>
      <c r="W280" s="15">
        <v>4.2246763899999999</v>
      </c>
      <c r="X280" s="16">
        <v>49.089746040000001</v>
      </c>
      <c r="Y280" s="16">
        <v>4.2263453210000002</v>
      </c>
      <c r="Z280" s="16">
        <v>49.549783140000002</v>
      </c>
      <c r="AA280" s="16">
        <v>4.2182788249999996</v>
      </c>
      <c r="AB280" s="16">
        <v>52.087863630000001</v>
      </c>
      <c r="AC280" s="16">
        <v>4.2247076830000001</v>
      </c>
      <c r="AD280" s="16">
        <v>47.16667794</v>
      </c>
      <c r="AE280" s="16">
        <v>4.2279561360000004</v>
      </c>
      <c r="AF280" s="16">
        <v>49.979843979999998</v>
      </c>
      <c r="AI280" s="15">
        <v>4.1072927420000003</v>
      </c>
      <c r="AJ280" s="16">
        <v>0.18366401600000001</v>
      </c>
      <c r="AK280" s="16">
        <v>4.1205485660000001</v>
      </c>
      <c r="AL280" s="16">
        <v>0.25040119999999999</v>
      </c>
      <c r="AM280" s="16">
        <v>4.121102144</v>
      </c>
      <c r="AN280" s="16">
        <v>0.24286539200000001</v>
      </c>
      <c r="AO280" s="16">
        <v>4.1339163980000002</v>
      </c>
      <c r="AP280" s="16">
        <v>0.232727506</v>
      </c>
      <c r="AQ280" s="16">
        <v>4.1047769289999998</v>
      </c>
      <c r="AR280" s="16">
        <v>0.162134946</v>
      </c>
      <c r="AS280" s="16">
        <v>4.10617739</v>
      </c>
      <c r="AT280" s="17">
        <v>0.18182610699999999</v>
      </c>
      <c r="AW280" s="16">
        <v>4.1390952959999998</v>
      </c>
      <c r="AX280" s="16">
        <v>37.716258750000001</v>
      </c>
      <c r="AY280" s="16">
        <v>4.1465093690000003</v>
      </c>
      <c r="AZ280" s="16">
        <v>28.8978085</v>
      </c>
      <c r="BA280" s="16">
        <v>4.1411479309999999</v>
      </c>
      <c r="BB280" s="16">
        <v>29.45122387</v>
      </c>
      <c r="BC280" s="16">
        <v>4.1401383779999996</v>
      </c>
      <c r="BD280" s="16">
        <v>30.297623720000001</v>
      </c>
      <c r="BE280" s="16">
        <v>4.1359943650000002</v>
      </c>
      <c r="BF280" s="17">
        <v>29.030533439999999</v>
      </c>
    </row>
    <row r="281" spans="1:58">
      <c r="A281" s="2">
        <v>4.1391</v>
      </c>
      <c r="B281" s="2">
        <v>37.716259999999998</v>
      </c>
      <c r="C281" s="2">
        <v>4.2313299999999998</v>
      </c>
      <c r="D281" s="2">
        <v>25.53773</v>
      </c>
      <c r="E281" s="2">
        <v>4.3503400000000001</v>
      </c>
      <c r="F281" s="2">
        <v>48.000810000000001</v>
      </c>
      <c r="G281" s="2">
        <v>4.1339199999999998</v>
      </c>
      <c r="H281" s="2">
        <v>0.23272999999999999</v>
      </c>
      <c r="K281" s="15">
        <v>4.2401969429999999</v>
      </c>
      <c r="L281" s="16">
        <v>25.403434350000001</v>
      </c>
      <c r="M281" s="16">
        <v>4.2268579199999996</v>
      </c>
      <c r="N281" s="16">
        <v>24.025141179999999</v>
      </c>
      <c r="O281" s="16">
        <v>4.2522206899999997</v>
      </c>
      <c r="P281" s="16">
        <v>25.615974319999999</v>
      </c>
      <c r="Q281" s="16">
        <v>4.2433117830000002</v>
      </c>
      <c r="R281" s="16">
        <v>25.481986039999999</v>
      </c>
      <c r="S281" s="16">
        <v>4.2585040129999996</v>
      </c>
      <c r="T281" s="16">
        <v>24.88316536</v>
      </c>
      <c r="U281" s="16">
        <v>4.2531177400000004</v>
      </c>
      <c r="V281" s="17">
        <v>25.433354980000001</v>
      </c>
      <c r="W281" s="15">
        <v>4.2461797600000004</v>
      </c>
      <c r="X281" s="16">
        <v>49.214598930000001</v>
      </c>
      <c r="Y281" s="16">
        <v>4.2474274830000001</v>
      </c>
      <c r="Z281" s="16">
        <v>49.684726689999998</v>
      </c>
      <c r="AA281" s="16">
        <v>4.2390460770000002</v>
      </c>
      <c r="AB281" s="16">
        <v>52.226172550000001</v>
      </c>
      <c r="AC281" s="16">
        <v>4.2454391720000002</v>
      </c>
      <c r="AD281" s="16">
        <v>47.310704620000003</v>
      </c>
      <c r="AE281" s="16">
        <v>4.2495285469999997</v>
      </c>
      <c r="AF281" s="16">
        <v>50.121297169999998</v>
      </c>
      <c r="AI281" s="15">
        <v>4.1278099020000001</v>
      </c>
      <c r="AJ281" s="16">
        <v>0.18303102299999999</v>
      </c>
      <c r="AK281" s="16">
        <v>4.1411598520000004</v>
      </c>
      <c r="AL281" s="16">
        <v>0.25035895800000002</v>
      </c>
      <c r="AM281" s="16">
        <v>4.1419836380000001</v>
      </c>
      <c r="AN281" s="16">
        <v>0.242702896</v>
      </c>
      <c r="AO281" s="16">
        <v>4.1544203959999999</v>
      </c>
      <c r="AP281" s="16">
        <v>0.231507557</v>
      </c>
      <c r="AQ281" s="16">
        <v>4.1258946060000001</v>
      </c>
      <c r="AR281" s="16">
        <v>0.162091282</v>
      </c>
      <c r="AS281" s="16">
        <v>4.1266222790000002</v>
      </c>
      <c r="AT281" s="17">
        <v>0.18200936300000001</v>
      </c>
      <c r="AW281" s="16">
        <v>4.1597105560000003</v>
      </c>
      <c r="AX281" s="16">
        <v>37.856676620000002</v>
      </c>
      <c r="AY281" s="16">
        <v>4.1675512990000003</v>
      </c>
      <c r="AZ281" s="16">
        <v>28.97632836</v>
      </c>
      <c r="BA281" s="16">
        <v>4.1618476309999997</v>
      </c>
      <c r="BB281" s="16">
        <v>29.586601600000002</v>
      </c>
      <c r="BC281" s="16">
        <v>4.1608269020000002</v>
      </c>
      <c r="BD281" s="16">
        <v>30.41394871</v>
      </c>
      <c r="BE281" s="16">
        <v>4.1569101310000001</v>
      </c>
      <c r="BF281" s="17">
        <v>29.115782840000001</v>
      </c>
    </row>
    <row r="282" spans="1:58">
      <c r="A282" s="2">
        <v>4.1597099999999996</v>
      </c>
      <c r="B282" s="2">
        <v>37.856679999999997</v>
      </c>
      <c r="C282" s="2">
        <v>4.2522200000000003</v>
      </c>
      <c r="D282" s="2">
        <v>25.615970000000001</v>
      </c>
      <c r="E282" s="2">
        <v>4.3711599999999997</v>
      </c>
      <c r="F282" s="2">
        <v>48.139789999999998</v>
      </c>
      <c r="G282" s="2">
        <v>4.15442</v>
      </c>
      <c r="H282" s="2">
        <v>0.23150999999999999</v>
      </c>
      <c r="K282" s="15">
        <v>4.2611122129999996</v>
      </c>
      <c r="L282" s="16">
        <v>25.473238290000001</v>
      </c>
      <c r="M282" s="16">
        <v>4.247613748</v>
      </c>
      <c r="N282" s="16">
        <v>24.08958599</v>
      </c>
      <c r="O282" s="16">
        <v>4.2734329899999999</v>
      </c>
      <c r="P282" s="16">
        <v>25.69326113</v>
      </c>
      <c r="Q282" s="16">
        <v>4.2644162970000004</v>
      </c>
      <c r="R282" s="16">
        <v>25.556633980000001</v>
      </c>
      <c r="S282" s="16">
        <v>4.2787929379999996</v>
      </c>
      <c r="T282" s="16">
        <v>24.942803290000001</v>
      </c>
      <c r="U282" s="16">
        <v>4.2733048399999998</v>
      </c>
      <c r="V282" s="17">
        <v>25.500791849999999</v>
      </c>
      <c r="W282" s="15">
        <v>4.267502328</v>
      </c>
      <c r="X282" s="16">
        <v>49.337615599999999</v>
      </c>
      <c r="Y282" s="16">
        <v>4.2679543300000002</v>
      </c>
      <c r="Z282" s="16">
        <v>49.814120440000003</v>
      </c>
      <c r="AA282" s="16">
        <v>4.2597775660000003</v>
      </c>
      <c r="AB282" s="16">
        <v>52.358085109999998</v>
      </c>
      <c r="AC282" s="16">
        <v>4.2667145529999999</v>
      </c>
      <c r="AD282" s="16">
        <v>47.451495170000001</v>
      </c>
      <c r="AE282" s="16">
        <v>4.2705550790000002</v>
      </c>
      <c r="AF282" s="16">
        <v>50.261282739999999</v>
      </c>
      <c r="AI282" s="15">
        <v>4.1484621659999998</v>
      </c>
      <c r="AJ282" s="16">
        <v>0.18250476400000001</v>
      </c>
      <c r="AK282" s="16">
        <v>4.1617927449999996</v>
      </c>
      <c r="AL282" s="16">
        <v>0.249709127</v>
      </c>
      <c r="AM282" s="16">
        <v>4.1625941790000001</v>
      </c>
      <c r="AN282" s="16">
        <v>0.2425157</v>
      </c>
      <c r="AO282" s="16">
        <v>4.1750480730000001</v>
      </c>
      <c r="AP282" s="16">
        <v>0.23085548</v>
      </c>
      <c r="AQ282" s="16">
        <v>4.1468975439999998</v>
      </c>
      <c r="AR282" s="16">
        <v>0.16204426399999999</v>
      </c>
      <c r="AS282" s="16">
        <v>4.147393256</v>
      </c>
      <c r="AT282" s="17">
        <v>0.18251846999999999</v>
      </c>
      <c r="AW282" s="16">
        <v>4.1807224349999998</v>
      </c>
      <c r="AX282" s="16">
        <v>37.998641769999999</v>
      </c>
      <c r="AY282" s="16">
        <v>4.1884640849999997</v>
      </c>
      <c r="AZ282" s="16">
        <v>29.055798639999999</v>
      </c>
      <c r="BA282" s="16">
        <v>4.1828716789999998</v>
      </c>
      <c r="BB282" s="16">
        <v>29.72231073</v>
      </c>
      <c r="BC282" s="16">
        <v>4.1818733019999996</v>
      </c>
      <c r="BD282" s="16">
        <v>30.529898530000001</v>
      </c>
      <c r="BE282" s="16">
        <v>4.177633921</v>
      </c>
      <c r="BF282" s="17">
        <v>29.202776109999999</v>
      </c>
    </row>
    <row r="283" spans="1:58">
      <c r="A283" s="2">
        <v>4.18072</v>
      </c>
      <c r="B283" s="2">
        <v>37.998640000000002</v>
      </c>
      <c r="C283" s="2">
        <v>4.2734300000000003</v>
      </c>
      <c r="D283" s="2">
        <v>25.693259999999999</v>
      </c>
      <c r="E283" s="2">
        <v>4.3921999999999999</v>
      </c>
      <c r="F283" s="2">
        <v>48.276209999999999</v>
      </c>
      <c r="G283" s="2">
        <v>4.1750499999999997</v>
      </c>
      <c r="H283" s="2">
        <v>0.23086000000000001</v>
      </c>
      <c r="K283" s="15">
        <v>4.2820170519999996</v>
      </c>
      <c r="L283" s="16">
        <v>25.545981059999999</v>
      </c>
      <c r="M283" s="16">
        <v>4.2677536610000004</v>
      </c>
      <c r="N283" s="16">
        <v>24.151276410000001</v>
      </c>
      <c r="O283" s="16">
        <v>4.2946199580000002</v>
      </c>
      <c r="P283" s="16">
        <v>25.76836625</v>
      </c>
      <c r="Q283" s="16">
        <v>4.2856867110000003</v>
      </c>
      <c r="R283" s="16">
        <v>25.6304947</v>
      </c>
      <c r="S283" s="16">
        <v>4.2988300319999997</v>
      </c>
      <c r="T283" s="16">
        <v>25.0032426</v>
      </c>
      <c r="U283" s="16">
        <v>4.2938103280000002</v>
      </c>
      <c r="V283" s="17">
        <v>25.565996299999998</v>
      </c>
      <c r="W283" s="15">
        <v>4.2887752250000002</v>
      </c>
      <c r="X283" s="16">
        <v>49.454407289999999</v>
      </c>
      <c r="Y283" s="16">
        <v>4.2886540289999999</v>
      </c>
      <c r="Z283" s="16">
        <v>49.938487729999999</v>
      </c>
      <c r="AA283" s="16">
        <v>4.2803669969999998</v>
      </c>
      <c r="AB283" s="16">
        <v>52.488060050000001</v>
      </c>
      <c r="AC283" s="16">
        <v>4.2874609430000001</v>
      </c>
      <c r="AD283" s="16">
        <v>47.589742010000002</v>
      </c>
      <c r="AE283" s="16">
        <v>4.291125139</v>
      </c>
      <c r="AF283" s="16">
        <v>50.398078050000002</v>
      </c>
      <c r="AI283" s="15">
        <v>4.168917735</v>
      </c>
      <c r="AJ283" s="16">
        <v>0.182148321</v>
      </c>
      <c r="AK283" s="16">
        <v>4.1822716590000004</v>
      </c>
      <c r="AL283" s="16">
        <v>0.24909453200000001</v>
      </c>
      <c r="AM283" s="16">
        <v>4.183206459</v>
      </c>
      <c r="AN283" s="16">
        <v>0.24271893999999999</v>
      </c>
      <c r="AO283" s="16">
        <v>4.1955416400000001</v>
      </c>
      <c r="AP283" s="16">
        <v>0.23098823700000001</v>
      </c>
      <c r="AQ283" s="16">
        <v>4.167451958</v>
      </c>
      <c r="AR283" s="16">
        <v>0.16230233299999999</v>
      </c>
      <c r="AS283" s="16">
        <v>4.1683817899999998</v>
      </c>
      <c r="AT283" s="17">
        <v>0.183669309</v>
      </c>
      <c r="AW283" s="16">
        <v>4.201666017</v>
      </c>
      <c r="AX283" s="16">
        <v>38.140367050000002</v>
      </c>
      <c r="AY283" s="16">
        <v>4.2097787059999998</v>
      </c>
      <c r="AZ283" s="16">
        <v>29.132934649999999</v>
      </c>
      <c r="BA283" s="16">
        <v>4.203616083</v>
      </c>
      <c r="BB283" s="16">
        <v>29.858052350000001</v>
      </c>
      <c r="BC283" s="16">
        <v>4.2025744920000001</v>
      </c>
      <c r="BD283" s="16">
        <v>30.647214850000001</v>
      </c>
      <c r="BE283" s="16">
        <v>4.1982849440000001</v>
      </c>
      <c r="BF283" s="17">
        <v>29.290005520000001</v>
      </c>
    </row>
    <row r="284" spans="1:58">
      <c r="A284" s="2">
        <v>4.20167</v>
      </c>
      <c r="B284" s="2">
        <v>38.140369999999997</v>
      </c>
      <c r="C284" s="2">
        <v>4.2946200000000001</v>
      </c>
      <c r="D284" s="2">
        <v>25.768370000000001</v>
      </c>
      <c r="E284" s="2">
        <v>4.4129699999999996</v>
      </c>
      <c r="F284" s="2">
        <v>48.40878</v>
      </c>
      <c r="G284" s="2">
        <v>4.1955400000000003</v>
      </c>
      <c r="H284" s="2">
        <v>0.23099</v>
      </c>
      <c r="K284" s="15">
        <v>4.3031662700000002</v>
      </c>
      <c r="L284" s="16">
        <v>25.620729040000001</v>
      </c>
      <c r="M284" s="16">
        <v>4.2882616320000002</v>
      </c>
      <c r="N284" s="16">
        <v>24.209927749999999</v>
      </c>
      <c r="O284" s="16">
        <v>4.3163547910000002</v>
      </c>
      <c r="P284" s="16">
        <v>25.842977550000001</v>
      </c>
      <c r="Q284" s="16">
        <v>4.3073857819999999</v>
      </c>
      <c r="R284" s="16">
        <v>25.704112599999998</v>
      </c>
      <c r="S284" s="16">
        <v>4.3196563919999997</v>
      </c>
      <c r="T284" s="16">
        <v>25.064525889999999</v>
      </c>
      <c r="U284" s="16">
        <v>4.3143510819999999</v>
      </c>
      <c r="V284" s="17">
        <v>25.631104050000001</v>
      </c>
      <c r="W284" s="15">
        <v>4.3094436329999999</v>
      </c>
      <c r="X284" s="16">
        <v>49.564052510000003</v>
      </c>
      <c r="Y284" s="16">
        <v>4.3091719350000002</v>
      </c>
      <c r="Z284" s="16">
        <v>50.059950729999997</v>
      </c>
      <c r="AA284" s="16">
        <v>4.3008531129999996</v>
      </c>
      <c r="AB284" s="16">
        <v>52.61483681</v>
      </c>
      <c r="AC284" s="16">
        <v>4.3084720770000002</v>
      </c>
      <c r="AD284" s="16">
        <v>47.725360039999998</v>
      </c>
      <c r="AE284" s="16">
        <v>4.3113783000000003</v>
      </c>
      <c r="AF284" s="16">
        <v>50.533133749999998</v>
      </c>
      <c r="AI284" s="15">
        <v>4.1896988950000003</v>
      </c>
      <c r="AJ284" s="16">
        <v>0.18248307899999999</v>
      </c>
      <c r="AK284" s="16">
        <v>4.2028481759999998</v>
      </c>
      <c r="AL284" s="16">
        <v>0.24909761399999999</v>
      </c>
      <c r="AM284" s="16">
        <v>4.2037005230000002</v>
      </c>
      <c r="AN284" s="16">
        <v>0.24286437299999999</v>
      </c>
      <c r="AO284" s="16">
        <v>4.2165483039999998</v>
      </c>
      <c r="AP284" s="16">
        <v>0.231474912</v>
      </c>
      <c r="AQ284" s="16">
        <v>4.1881069540000002</v>
      </c>
      <c r="AR284" s="16">
        <v>0.16310360400000001</v>
      </c>
      <c r="AS284" s="16">
        <v>4.1891753669999998</v>
      </c>
      <c r="AT284" s="17">
        <v>0.18475206</v>
      </c>
      <c r="AW284" s="16">
        <v>4.2230645820000001</v>
      </c>
      <c r="AX284" s="16">
        <v>38.279372070000001</v>
      </c>
      <c r="AY284" s="16">
        <v>4.2304178080000003</v>
      </c>
      <c r="AZ284" s="16">
        <v>29.211052049999999</v>
      </c>
      <c r="BA284" s="16">
        <v>4.2246987420000002</v>
      </c>
      <c r="BB284" s="16">
        <v>29.990340239999998</v>
      </c>
      <c r="BC284" s="16">
        <v>4.2236487069999997</v>
      </c>
      <c r="BD284" s="16">
        <v>30.761655770000001</v>
      </c>
      <c r="BE284" s="16">
        <v>4.2191207410000002</v>
      </c>
      <c r="BF284" s="17">
        <v>29.375902809999999</v>
      </c>
    </row>
    <row r="285" spans="1:58">
      <c r="A285" s="2">
        <v>4.2230600000000003</v>
      </c>
      <c r="B285" s="2">
        <v>38.27937</v>
      </c>
      <c r="C285" s="2">
        <v>4.3163499999999999</v>
      </c>
      <c r="D285" s="2">
        <v>25.842980000000001</v>
      </c>
      <c r="E285" s="2">
        <v>4.4336000000000002</v>
      </c>
      <c r="F285" s="2">
        <v>48.535699999999999</v>
      </c>
      <c r="G285" s="2">
        <v>4.2165499999999998</v>
      </c>
      <c r="H285" s="2">
        <v>0.23147000000000001</v>
      </c>
      <c r="K285" s="15">
        <v>4.324699442</v>
      </c>
      <c r="L285" s="16">
        <v>25.696676660000001</v>
      </c>
      <c r="M285" s="16">
        <v>4.3087283770000004</v>
      </c>
      <c r="N285" s="16">
        <v>24.269423140000001</v>
      </c>
      <c r="O285" s="16">
        <v>4.3373997009999998</v>
      </c>
      <c r="P285" s="16">
        <v>25.916219739999999</v>
      </c>
      <c r="Q285" s="16">
        <v>4.3285364910000004</v>
      </c>
      <c r="R285" s="16">
        <v>25.77558355</v>
      </c>
      <c r="S285" s="16">
        <v>4.340348144</v>
      </c>
      <c r="T285" s="16">
        <v>25.129581819999999</v>
      </c>
      <c r="U285" s="16">
        <v>4.3353945019999998</v>
      </c>
      <c r="V285" s="17">
        <v>25.69754695</v>
      </c>
      <c r="W285" s="15">
        <v>4.3300002810000002</v>
      </c>
      <c r="X285" s="16">
        <v>49.667425659999999</v>
      </c>
      <c r="Y285" s="16">
        <v>4.3300425010000003</v>
      </c>
      <c r="Z285" s="16">
        <v>50.180384279999998</v>
      </c>
      <c r="AA285" s="16">
        <v>4.3222094579999997</v>
      </c>
      <c r="AB285" s="16">
        <v>52.743028250000002</v>
      </c>
      <c r="AC285" s="16">
        <v>4.3292318779999999</v>
      </c>
      <c r="AD285" s="16">
        <v>47.862758970000002</v>
      </c>
      <c r="AE285" s="16">
        <v>4.3319617709999996</v>
      </c>
      <c r="AF285" s="16">
        <v>50.667679460000002</v>
      </c>
      <c r="AI285" s="15">
        <v>4.2106866839999997</v>
      </c>
      <c r="AJ285" s="16">
        <v>0.18327433500000001</v>
      </c>
      <c r="AK285" s="16">
        <v>4.223947227</v>
      </c>
      <c r="AL285" s="16">
        <v>0.249450061</v>
      </c>
      <c r="AM285" s="16">
        <v>4.2242929340000002</v>
      </c>
      <c r="AN285" s="16">
        <v>0.24345461600000001</v>
      </c>
      <c r="AO285" s="16">
        <v>4.2373393970000004</v>
      </c>
      <c r="AP285" s="16">
        <v>0.23274373000000001</v>
      </c>
      <c r="AQ285" s="16">
        <v>4.2085900900000004</v>
      </c>
      <c r="AR285" s="16">
        <v>0.164540667</v>
      </c>
      <c r="AS285" s="16">
        <v>4.2101363340000004</v>
      </c>
      <c r="AT285" s="17">
        <v>0.18597471700000001</v>
      </c>
      <c r="AW285" s="16">
        <v>4.2438775299999998</v>
      </c>
      <c r="AX285" s="16">
        <v>38.416808719999999</v>
      </c>
      <c r="AY285" s="16">
        <v>4.2510857179999997</v>
      </c>
      <c r="AZ285" s="16">
        <v>29.289444979999999</v>
      </c>
      <c r="BA285" s="16">
        <v>4.2455628509999999</v>
      </c>
      <c r="BB285" s="16">
        <v>30.12171515</v>
      </c>
      <c r="BC285" s="16">
        <v>4.2445470890000001</v>
      </c>
      <c r="BD285" s="16">
        <v>30.874952</v>
      </c>
      <c r="BE285" s="16">
        <v>4.2395636440000004</v>
      </c>
      <c r="BF285" s="17">
        <v>29.459641470000001</v>
      </c>
    </row>
    <row r="286" spans="1:58">
      <c r="A286" s="2">
        <v>4.2438799999999999</v>
      </c>
      <c r="B286" s="2">
        <v>38.416809999999998</v>
      </c>
      <c r="C286" s="2">
        <v>4.3373999999999997</v>
      </c>
      <c r="D286" s="2">
        <v>25.916219999999999</v>
      </c>
      <c r="E286" s="2">
        <v>4.4541000000000004</v>
      </c>
      <c r="F286" s="2">
        <v>48.659730000000003</v>
      </c>
      <c r="G286" s="2">
        <v>4.2373399999999997</v>
      </c>
      <c r="H286" s="2">
        <v>0.23274</v>
      </c>
      <c r="K286" s="15">
        <v>4.3459132309999999</v>
      </c>
      <c r="L286" s="16">
        <v>25.77173835</v>
      </c>
      <c r="M286" s="16">
        <v>4.3297593790000004</v>
      </c>
      <c r="N286" s="16">
        <v>24.330099700000002</v>
      </c>
      <c r="O286" s="16">
        <v>4.3581292029999998</v>
      </c>
      <c r="P286" s="16">
        <v>25.988691150000001</v>
      </c>
      <c r="Q286" s="16">
        <v>4.3490529059999998</v>
      </c>
      <c r="R286" s="16">
        <v>25.845707520000001</v>
      </c>
      <c r="S286" s="16">
        <v>4.3612683810000004</v>
      </c>
      <c r="T286" s="16">
        <v>25.195077040000001</v>
      </c>
      <c r="U286" s="16">
        <v>4.356274505</v>
      </c>
      <c r="V286" s="17">
        <v>25.76627328</v>
      </c>
      <c r="W286" s="15">
        <v>4.3502107260000002</v>
      </c>
      <c r="X286" s="16">
        <v>49.766588280000001</v>
      </c>
      <c r="Y286" s="16">
        <v>4.3506900469999996</v>
      </c>
      <c r="Z286" s="16">
        <v>50.301295179999997</v>
      </c>
      <c r="AA286" s="16">
        <v>4.3433040380000003</v>
      </c>
      <c r="AB286" s="16">
        <v>52.871935299999997</v>
      </c>
      <c r="AC286" s="16">
        <v>4.35033987</v>
      </c>
      <c r="AD286" s="16">
        <v>48.000812160000002</v>
      </c>
      <c r="AE286" s="16">
        <v>4.3524920939999996</v>
      </c>
      <c r="AF286" s="16">
        <v>50.801278859999996</v>
      </c>
      <c r="AI286" s="15">
        <v>4.2314375440000003</v>
      </c>
      <c r="AJ286" s="16">
        <v>0.18469126699999999</v>
      </c>
      <c r="AK286" s="16">
        <v>4.244698584</v>
      </c>
      <c r="AL286" s="16">
        <v>0.25114397599999999</v>
      </c>
      <c r="AM286" s="16">
        <v>4.2454128459999998</v>
      </c>
      <c r="AN286" s="16">
        <v>0.24385926299999999</v>
      </c>
      <c r="AO286" s="16">
        <v>4.2582755289999996</v>
      </c>
      <c r="AP286" s="16">
        <v>0.233591774</v>
      </c>
      <c r="AQ286" s="16">
        <v>4.2294661199999997</v>
      </c>
      <c r="AR286" s="16">
        <v>0.16514625099999999</v>
      </c>
      <c r="AS286" s="16">
        <v>4.2309249439999999</v>
      </c>
      <c r="AT286" s="17">
        <v>0.18673524899999999</v>
      </c>
      <c r="AW286" s="16">
        <v>4.2647893229999996</v>
      </c>
      <c r="AX286" s="16">
        <v>38.551812409999997</v>
      </c>
      <c r="AY286" s="16">
        <v>4.2715693510000001</v>
      </c>
      <c r="AZ286" s="16">
        <v>29.371540530000001</v>
      </c>
      <c r="BA286" s="16">
        <v>4.266756773</v>
      </c>
      <c r="BB286" s="16">
        <v>30.251982139999999</v>
      </c>
      <c r="BC286" s="16">
        <v>4.2657231290000004</v>
      </c>
      <c r="BD286" s="16">
        <v>30.986202590000001</v>
      </c>
      <c r="BE286" s="16">
        <v>4.2604352040000002</v>
      </c>
      <c r="BF286" s="17">
        <v>29.541578749999999</v>
      </c>
    </row>
    <row r="287" spans="1:58">
      <c r="A287" s="2">
        <v>4.2647899999999996</v>
      </c>
      <c r="B287" s="2">
        <v>38.551810000000003</v>
      </c>
      <c r="C287" s="2">
        <v>4.3581300000000001</v>
      </c>
      <c r="D287" s="2">
        <v>25.988689999999998</v>
      </c>
      <c r="E287" s="2">
        <v>4.4748099999999997</v>
      </c>
      <c r="F287" s="2">
        <v>48.782739999999997</v>
      </c>
      <c r="G287" s="2">
        <v>4.2582800000000001</v>
      </c>
      <c r="H287" s="2">
        <v>0.23358999999999999</v>
      </c>
      <c r="K287" s="15">
        <v>4.3669616180000004</v>
      </c>
      <c r="L287" s="16">
        <v>25.842746940000001</v>
      </c>
      <c r="M287" s="16">
        <v>4.3506329260000003</v>
      </c>
      <c r="N287" s="16">
        <v>24.392868910000001</v>
      </c>
      <c r="O287" s="16">
        <v>4.3783560399999999</v>
      </c>
      <c r="P287" s="16">
        <v>26.060109600000001</v>
      </c>
      <c r="Q287" s="16">
        <v>4.3693304059999996</v>
      </c>
      <c r="R287" s="16">
        <v>25.91485514</v>
      </c>
      <c r="S287" s="16">
        <v>4.3820058309999999</v>
      </c>
      <c r="T287" s="16">
        <v>25.260718690000001</v>
      </c>
      <c r="U287" s="16">
        <v>4.3776293600000002</v>
      </c>
      <c r="V287" s="17">
        <v>25.838384489999999</v>
      </c>
      <c r="W287" s="15">
        <v>4.3704688550000004</v>
      </c>
      <c r="X287" s="16">
        <v>49.864250990000002</v>
      </c>
      <c r="Y287" s="16">
        <v>4.3716087940000001</v>
      </c>
      <c r="Z287" s="16">
        <v>50.423126240000002</v>
      </c>
      <c r="AA287" s="16">
        <v>4.3645292519999996</v>
      </c>
      <c r="AB287" s="16">
        <v>52.998948749999997</v>
      </c>
      <c r="AC287" s="16">
        <v>4.3711607649999999</v>
      </c>
      <c r="AD287" s="16">
        <v>48.139789550000003</v>
      </c>
      <c r="AE287" s="16">
        <v>4.3737416470000001</v>
      </c>
      <c r="AF287" s="16">
        <v>50.931642680000003</v>
      </c>
      <c r="AI287" s="15">
        <v>4.2524700360000001</v>
      </c>
      <c r="AJ287" s="16">
        <v>0.185885207</v>
      </c>
      <c r="AK287" s="16">
        <v>4.2656774320000004</v>
      </c>
      <c r="AL287" s="16">
        <v>0.25212258900000001</v>
      </c>
      <c r="AM287" s="16">
        <v>4.2661155260000001</v>
      </c>
      <c r="AN287" s="16">
        <v>0.24484760699999999</v>
      </c>
      <c r="AO287" s="16">
        <v>4.2790964249999996</v>
      </c>
      <c r="AP287" s="16">
        <v>0.234418028</v>
      </c>
      <c r="AQ287" s="16">
        <v>4.2502100269999996</v>
      </c>
      <c r="AR287" s="16">
        <v>0.16568165800000001</v>
      </c>
      <c r="AS287" s="16">
        <v>4.252032936</v>
      </c>
      <c r="AT287" s="17">
        <v>0.186720687</v>
      </c>
      <c r="AW287" s="16">
        <v>4.2855277660000004</v>
      </c>
      <c r="AX287" s="16">
        <v>38.688545269999999</v>
      </c>
      <c r="AY287" s="16">
        <v>4.2922804750000001</v>
      </c>
      <c r="AZ287" s="16">
        <v>29.455561700000001</v>
      </c>
      <c r="BA287" s="16">
        <v>4.2876596249999999</v>
      </c>
      <c r="BB287" s="16">
        <v>30.381342650000001</v>
      </c>
      <c r="BC287" s="16">
        <v>4.2867188650000001</v>
      </c>
      <c r="BD287" s="16">
        <v>31.095804619999999</v>
      </c>
      <c r="BE287" s="16">
        <v>4.2811974880000001</v>
      </c>
      <c r="BF287" s="17">
        <v>29.624118500000002</v>
      </c>
    </row>
    <row r="288" spans="1:58">
      <c r="A288" s="2">
        <v>4.2855299999999996</v>
      </c>
      <c r="B288" s="2">
        <v>38.688549999999999</v>
      </c>
      <c r="C288" s="2">
        <v>4.3783599999999998</v>
      </c>
      <c r="D288" s="2">
        <v>26.060110000000002</v>
      </c>
      <c r="E288" s="2">
        <v>4.4958299999999998</v>
      </c>
      <c r="F288" s="2">
        <v>48.904859999999999</v>
      </c>
      <c r="G288" s="2">
        <v>4.2790999999999997</v>
      </c>
      <c r="H288" s="2">
        <v>0.23441999999999999</v>
      </c>
      <c r="K288" s="15">
        <v>4.3874805170000002</v>
      </c>
      <c r="L288" s="16">
        <v>25.908462620000002</v>
      </c>
      <c r="M288" s="16">
        <v>4.3718780080000004</v>
      </c>
      <c r="N288" s="16">
        <v>24.45794051</v>
      </c>
      <c r="O288" s="16">
        <v>4.3989226219999997</v>
      </c>
      <c r="P288" s="16">
        <v>26.131400020000001</v>
      </c>
      <c r="Q288" s="16">
        <v>4.3898493050000003</v>
      </c>
      <c r="R288" s="16">
        <v>25.983621930000002</v>
      </c>
      <c r="S288" s="16">
        <v>4.4030969339999997</v>
      </c>
      <c r="T288" s="16">
        <v>25.32535129</v>
      </c>
      <c r="U288" s="16">
        <v>4.3990706399999997</v>
      </c>
      <c r="V288" s="17">
        <v>25.909321739999999</v>
      </c>
      <c r="W288" s="15">
        <v>4.3913210429999996</v>
      </c>
      <c r="X288" s="16">
        <v>49.962213009999999</v>
      </c>
      <c r="Y288" s="16">
        <v>4.392778377</v>
      </c>
      <c r="Z288" s="16">
        <v>50.544571990000001</v>
      </c>
      <c r="AA288" s="16">
        <v>4.3754855790000002</v>
      </c>
      <c r="AB288" s="16">
        <v>51.574707029999999</v>
      </c>
      <c r="AC288" s="16">
        <v>4.3922036889999996</v>
      </c>
      <c r="AD288" s="16">
        <v>48.276208539999999</v>
      </c>
      <c r="AE288" s="16">
        <v>4.3946137030000001</v>
      </c>
      <c r="AF288" s="16">
        <v>51.060011889999998</v>
      </c>
      <c r="AI288" s="15">
        <v>4.273221393</v>
      </c>
      <c r="AJ288" s="16">
        <v>0.18656538</v>
      </c>
      <c r="AK288" s="16">
        <v>4.2864074309999998</v>
      </c>
      <c r="AL288" s="16">
        <v>0.25327831200000001</v>
      </c>
      <c r="AM288" s="16">
        <v>4.2871475219999997</v>
      </c>
      <c r="AN288" s="16">
        <v>0.24564593300000001</v>
      </c>
      <c r="AO288" s="16">
        <v>4.3000196419999996</v>
      </c>
      <c r="AP288" s="16">
        <v>0.23469633000000001</v>
      </c>
      <c r="AQ288" s="16">
        <v>4.2715186870000004</v>
      </c>
      <c r="AR288" s="16">
        <v>0.165287766</v>
      </c>
      <c r="AS288" s="16">
        <v>4.2728761830000002</v>
      </c>
      <c r="AT288" s="17">
        <v>0.186711774</v>
      </c>
      <c r="AW288" s="16">
        <v>4.3064435320000003</v>
      </c>
      <c r="AX288" s="16">
        <v>38.826630350000002</v>
      </c>
      <c r="AY288" s="16">
        <v>4.3130596480000003</v>
      </c>
      <c r="AZ288" s="16">
        <v>29.540669510000001</v>
      </c>
      <c r="BA288" s="16">
        <v>4.3083483969999996</v>
      </c>
      <c r="BB288" s="16">
        <v>30.50995588</v>
      </c>
      <c r="BC288" s="16">
        <v>4.3072894220000002</v>
      </c>
      <c r="BD288" s="16">
        <v>31.204530340000002</v>
      </c>
      <c r="BE288" s="16">
        <v>4.3023129300000003</v>
      </c>
      <c r="BF288" s="17">
        <v>29.708129639999999</v>
      </c>
    </row>
    <row r="289" spans="1:58">
      <c r="A289" s="2">
        <v>4.3064400000000003</v>
      </c>
      <c r="B289" s="2">
        <v>38.826630000000002</v>
      </c>
      <c r="C289" s="2">
        <v>4.3989200000000004</v>
      </c>
      <c r="D289" s="2">
        <v>26.131399999999999</v>
      </c>
      <c r="E289" s="2">
        <v>4.5162500000000003</v>
      </c>
      <c r="F289" s="2">
        <v>49.029299999999999</v>
      </c>
      <c r="G289" s="2">
        <v>4.30002</v>
      </c>
      <c r="H289" s="2">
        <v>0.23469999999999999</v>
      </c>
      <c r="K289" s="15">
        <v>4.4078995780000003</v>
      </c>
      <c r="L289" s="16">
        <v>25.96994952</v>
      </c>
      <c r="M289" s="16">
        <v>4.3933858470000002</v>
      </c>
      <c r="N289" s="16">
        <v>24.52334673</v>
      </c>
      <c r="O289" s="16">
        <v>4.4193704919999997</v>
      </c>
      <c r="P289" s="16">
        <v>26.202886400000001</v>
      </c>
      <c r="Q289" s="16">
        <v>4.4103249910000004</v>
      </c>
      <c r="R289" s="16">
        <v>26.0525983</v>
      </c>
      <c r="S289" s="16">
        <v>4.4241900249999997</v>
      </c>
      <c r="T289" s="16">
        <v>25.388836390000002</v>
      </c>
      <c r="U289" s="16">
        <v>4.4202983380000003</v>
      </c>
      <c r="V289" s="17">
        <v>25.979052800000002</v>
      </c>
      <c r="W289" s="15">
        <v>4.4120043520000003</v>
      </c>
      <c r="X289" s="16">
        <v>50.062054959999998</v>
      </c>
      <c r="Y289" s="16">
        <v>4.4137274230000001</v>
      </c>
      <c r="Z289" s="16">
        <v>50.66244631</v>
      </c>
      <c r="AC289" s="16">
        <v>4.4129724299999999</v>
      </c>
      <c r="AD289" s="16">
        <v>48.408784089999997</v>
      </c>
      <c r="AE289" s="16">
        <v>4.4155279800000002</v>
      </c>
      <c r="AF289" s="16">
        <v>51.184777199999999</v>
      </c>
      <c r="AI289" s="15">
        <v>4.2943283919999997</v>
      </c>
      <c r="AJ289" s="16">
        <v>0.18660880799999999</v>
      </c>
      <c r="AK289" s="16">
        <v>4.3074876069999997</v>
      </c>
      <c r="AL289" s="16">
        <v>0.25374486899999998</v>
      </c>
      <c r="AM289" s="16">
        <v>4.3078511949999996</v>
      </c>
      <c r="AN289" s="16">
        <v>0.246318435</v>
      </c>
      <c r="AO289" s="16">
        <v>4.3210109069999998</v>
      </c>
      <c r="AP289" s="16">
        <v>0.234695037</v>
      </c>
      <c r="AQ289" s="16">
        <v>4.292176167</v>
      </c>
      <c r="AR289" s="16">
        <v>0.16521466900000001</v>
      </c>
      <c r="AS289" s="16">
        <v>4.2941664660000001</v>
      </c>
      <c r="AT289" s="17">
        <v>0.18653539899999999</v>
      </c>
      <c r="AW289" s="16">
        <v>4.3271179000000002</v>
      </c>
      <c r="AX289" s="16">
        <v>38.966971780000002</v>
      </c>
      <c r="AY289" s="16">
        <v>4.3340528999999997</v>
      </c>
      <c r="AZ289" s="16">
        <v>29.624189149999999</v>
      </c>
      <c r="BA289" s="16">
        <v>4.3288628259999999</v>
      </c>
      <c r="BB289" s="16">
        <v>30.639618550000002</v>
      </c>
      <c r="BC289" s="16">
        <v>4.327870409</v>
      </c>
      <c r="BD289" s="16">
        <v>31.313784590000001</v>
      </c>
      <c r="BE289" s="16">
        <v>4.3232003849999998</v>
      </c>
      <c r="BF289" s="17">
        <v>29.793842260000002</v>
      </c>
    </row>
    <row r="290" spans="1:58">
      <c r="A290" s="2">
        <v>4.3271199999999999</v>
      </c>
      <c r="B290" s="2">
        <v>38.966970000000003</v>
      </c>
      <c r="C290" s="2">
        <v>4.4193699999999998</v>
      </c>
      <c r="D290" s="2">
        <v>26.20289</v>
      </c>
      <c r="E290" s="2">
        <v>4.5375199999999998</v>
      </c>
      <c r="F290" s="2">
        <v>49.152369999999998</v>
      </c>
      <c r="G290" s="2">
        <v>4.3210100000000002</v>
      </c>
      <c r="H290" s="2">
        <v>0.23469999999999999</v>
      </c>
      <c r="K290" s="15">
        <v>4.4279654820000003</v>
      </c>
      <c r="L290" s="16">
        <v>26.031940859999999</v>
      </c>
      <c r="M290" s="16">
        <v>4.4145812590000002</v>
      </c>
      <c r="N290" s="16">
        <v>24.58788144</v>
      </c>
      <c r="O290" s="16">
        <v>4.4404452049999996</v>
      </c>
      <c r="P290" s="16">
        <v>26.272724100000001</v>
      </c>
      <c r="Q290" s="16">
        <v>4.4314920899999999</v>
      </c>
      <c r="R290" s="16">
        <v>26.119478820000001</v>
      </c>
      <c r="S290" s="16">
        <v>4.4455135859999997</v>
      </c>
      <c r="T290" s="16">
        <v>25.450806589999999</v>
      </c>
      <c r="U290" s="16">
        <v>4.4410909219999999</v>
      </c>
      <c r="V290" s="17">
        <v>26.042511090000001</v>
      </c>
      <c r="W290" s="15">
        <v>4.4329320389999998</v>
      </c>
      <c r="X290" s="16">
        <v>50.161039350000003</v>
      </c>
      <c r="Y290" s="16">
        <v>4.4345905380000001</v>
      </c>
      <c r="Z290" s="16">
        <v>50.774891599999997</v>
      </c>
      <c r="AC290" s="16">
        <v>4.4335961340000001</v>
      </c>
      <c r="AD290" s="16">
        <v>48.535700079999998</v>
      </c>
      <c r="AE290" s="16">
        <v>4.4366717339999999</v>
      </c>
      <c r="AF290" s="16">
        <v>51.308227870000003</v>
      </c>
      <c r="AI290" s="15">
        <v>4.3151741230000003</v>
      </c>
      <c r="AJ290" s="16">
        <v>0.18696834800000001</v>
      </c>
      <c r="AK290" s="16">
        <v>4.3283994000000003</v>
      </c>
      <c r="AL290" s="16">
        <v>0.25403355999999999</v>
      </c>
      <c r="AM290" s="16">
        <v>4.3289442859999996</v>
      </c>
      <c r="AN290" s="16">
        <v>0.24696201800000001</v>
      </c>
      <c r="AO290" s="16">
        <v>4.3419852849999998</v>
      </c>
      <c r="AP290" s="16">
        <v>0.23494130199999999</v>
      </c>
      <c r="AQ290" s="16">
        <v>4.3130730589999997</v>
      </c>
      <c r="AR290" s="16">
        <v>0.16535639299999999</v>
      </c>
      <c r="AS290" s="16">
        <v>4.3149019280000003</v>
      </c>
      <c r="AT290" s="17">
        <v>0.186564442</v>
      </c>
      <c r="AW290" s="16">
        <v>4.3478096519999996</v>
      </c>
      <c r="AX290" s="16">
        <v>39.107487169999999</v>
      </c>
      <c r="AY290" s="16">
        <v>4.3551812569999999</v>
      </c>
      <c r="AZ290" s="16">
        <v>29.70592559</v>
      </c>
      <c r="BA290" s="16">
        <v>4.3494070569999996</v>
      </c>
      <c r="BB290" s="16">
        <v>30.770265670000001</v>
      </c>
      <c r="BC290" s="16">
        <v>4.3483600019999997</v>
      </c>
      <c r="BD290" s="16">
        <v>31.425517150000001</v>
      </c>
      <c r="BE290" s="16">
        <v>4.3442696329999997</v>
      </c>
      <c r="BF290" s="17">
        <v>29.88101112</v>
      </c>
    </row>
    <row r="291" spans="1:58">
      <c r="A291" s="2">
        <v>4.34781</v>
      </c>
      <c r="B291" s="2">
        <v>39.107489999999999</v>
      </c>
      <c r="C291" s="2">
        <v>4.4404500000000002</v>
      </c>
      <c r="D291" s="2">
        <v>26.27272</v>
      </c>
      <c r="E291" s="2">
        <v>4.5584600000000002</v>
      </c>
      <c r="F291" s="2">
        <v>49.278500000000001</v>
      </c>
      <c r="G291" s="2">
        <v>4.34199</v>
      </c>
      <c r="H291" s="2">
        <v>0.23494000000000001</v>
      </c>
      <c r="K291" s="15">
        <v>4.4489502910000001</v>
      </c>
      <c r="L291" s="16">
        <v>26.093425249999999</v>
      </c>
      <c r="M291" s="16">
        <v>4.4355427230000002</v>
      </c>
      <c r="N291" s="16">
        <v>24.647319400000001</v>
      </c>
      <c r="O291" s="16">
        <v>4.4614613060000003</v>
      </c>
      <c r="P291" s="16">
        <v>26.34056562</v>
      </c>
      <c r="Q291" s="16">
        <v>4.4524436200000004</v>
      </c>
      <c r="R291" s="16">
        <v>26.184843690000001</v>
      </c>
      <c r="S291" s="16">
        <v>4.4671406349999998</v>
      </c>
      <c r="T291" s="16">
        <v>25.512002020000001</v>
      </c>
      <c r="U291" s="16">
        <v>4.4616108140000001</v>
      </c>
      <c r="V291" s="17">
        <v>26.102358859999999</v>
      </c>
      <c r="W291" s="15">
        <v>4.4536630309999996</v>
      </c>
      <c r="X291" s="16">
        <v>50.259098889999997</v>
      </c>
      <c r="Y291" s="16">
        <v>4.4553190469999997</v>
      </c>
      <c r="Z291" s="16">
        <v>50.880004249999999</v>
      </c>
      <c r="AC291" s="16">
        <v>4.4540981449999997</v>
      </c>
      <c r="AD291" s="16">
        <v>48.659729089999999</v>
      </c>
      <c r="AE291" s="16">
        <v>4.4574096799999996</v>
      </c>
      <c r="AF291" s="16">
        <v>51.431259230000002</v>
      </c>
      <c r="AI291" s="15">
        <v>4.3364619219999998</v>
      </c>
      <c r="AJ291" s="16">
        <v>0.18672981</v>
      </c>
      <c r="AK291" s="16">
        <v>4.3495073910000004</v>
      </c>
      <c r="AL291" s="16">
        <v>0.25375969599999998</v>
      </c>
      <c r="AM291" s="16">
        <v>4.3498198190000004</v>
      </c>
      <c r="AN291" s="16">
        <v>0.247285381</v>
      </c>
      <c r="AO291" s="16">
        <v>4.3631960950000002</v>
      </c>
      <c r="AP291" s="16">
        <v>0.234961008</v>
      </c>
      <c r="AQ291" s="16">
        <v>4.3338899809999996</v>
      </c>
      <c r="AR291" s="16">
        <v>0.165765679</v>
      </c>
      <c r="AS291" s="16">
        <v>4.3356065949999998</v>
      </c>
      <c r="AT291" s="17">
        <v>0.18702797500000001</v>
      </c>
      <c r="AW291" s="16">
        <v>4.3686245880000003</v>
      </c>
      <c r="AX291" s="16">
        <v>39.245611789999998</v>
      </c>
      <c r="AY291" s="16">
        <v>4.375781119</v>
      </c>
      <c r="AZ291" s="16">
        <v>29.788076870000001</v>
      </c>
      <c r="BA291" s="16">
        <v>4.3702810999999997</v>
      </c>
      <c r="BB291" s="16">
        <v>30.901543109999999</v>
      </c>
      <c r="BC291" s="16">
        <v>4.3692847090000004</v>
      </c>
      <c r="BD291" s="16">
        <v>31.53839988</v>
      </c>
      <c r="BE291" s="16">
        <v>4.3654849130000004</v>
      </c>
      <c r="BF291" s="17">
        <v>29.96738676</v>
      </c>
    </row>
    <row r="292" spans="1:58">
      <c r="A292" s="2">
        <v>4.3686199999999999</v>
      </c>
      <c r="B292" s="2">
        <v>39.245609999999999</v>
      </c>
      <c r="C292" s="2">
        <v>4.4614599999999998</v>
      </c>
      <c r="D292" s="2">
        <v>26.34057</v>
      </c>
      <c r="E292" s="2">
        <v>4.5794600000000001</v>
      </c>
      <c r="F292" s="2">
        <v>49.400359999999999</v>
      </c>
      <c r="G292" s="2">
        <v>4.3632</v>
      </c>
      <c r="H292" s="2">
        <v>0.23496</v>
      </c>
      <c r="K292" s="15">
        <v>4.4693390529999997</v>
      </c>
      <c r="L292" s="16">
        <v>26.158069309999998</v>
      </c>
      <c r="M292" s="16">
        <v>4.4560621180000002</v>
      </c>
      <c r="N292" s="16">
        <v>24.702632009999999</v>
      </c>
      <c r="O292" s="16">
        <v>4.4822767380000004</v>
      </c>
      <c r="P292" s="16">
        <v>26.40657294</v>
      </c>
      <c r="Q292" s="16">
        <v>4.4733141859999996</v>
      </c>
      <c r="R292" s="16">
        <v>26.24961815</v>
      </c>
      <c r="S292" s="16">
        <v>4.4881184899999997</v>
      </c>
      <c r="T292" s="16">
        <v>25.571538780000001</v>
      </c>
      <c r="U292" s="16">
        <v>4.4818947710000003</v>
      </c>
      <c r="V292" s="17">
        <v>26.157980909999999</v>
      </c>
      <c r="W292" s="15">
        <v>4.4749016560000001</v>
      </c>
      <c r="X292" s="16">
        <v>50.352134059999997</v>
      </c>
      <c r="Y292" s="16">
        <v>4.4759372869999998</v>
      </c>
      <c r="Z292" s="16">
        <v>50.980861089999998</v>
      </c>
      <c r="AC292" s="16">
        <v>4.4748097659999999</v>
      </c>
      <c r="AD292" s="16">
        <v>48.782740019999999</v>
      </c>
      <c r="AE292" s="16">
        <v>4.478315512</v>
      </c>
      <c r="AF292" s="16">
        <v>51.55356527</v>
      </c>
      <c r="AI292" s="15">
        <v>4.3571879469999999</v>
      </c>
      <c r="AJ292" s="16">
        <v>0.18721215799999999</v>
      </c>
      <c r="AK292" s="16">
        <v>4.3705746530000003</v>
      </c>
      <c r="AL292" s="16">
        <v>0.25401120300000002</v>
      </c>
      <c r="AM292" s="16">
        <v>4.370972514</v>
      </c>
      <c r="AN292" s="16">
        <v>0.24704664800000001</v>
      </c>
      <c r="AO292" s="16">
        <v>4.3838272490000003</v>
      </c>
      <c r="AP292" s="16">
        <v>0.23515314200000001</v>
      </c>
      <c r="AQ292" s="16">
        <v>4.3548678360000004</v>
      </c>
      <c r="AR292" s="16">
        <v>0.16633616800000001</v>
      </c>
      <c r="AS292" s="16">
        <v>4.3560817839999997</v>
      </c>
      <c r="AT292" s="17">
        <v>0.18766466700000001</v>
      </c>
      <c r="AW292" s="16">
        <v>4.3890823919999997</v>
      </c>
      <c r="AX292" s="16">
        <v>39.382695230000003</v>
      </c>
      <c r="AY292" s="16">
        <v>4.3968041739999997</v>
      </c>
      <c r="AZ292" s="16">
        <v>29.869701849999998</v>
      </c>
      <c r="BA292" s="16">
        <v>4.3910250069999996</v>
      </c>
      <c r="BB292" s="16">
        <v>31.031650899999999</v>
      </c>
      <c r="BC292" s="16">
        <v>4.3900246420000002</v>
      </c>
      <c r="BD292" s="16">
        <v>31.650608940000001</v>
      </c>
      <c r="BE292" s="16">
        <v>4.3862794840000001</v>
      </c>
      <c r="BF292" s="17">
        <v>30.053789649999999</v>
      </c>
    </row>
    <row r="293" spans="1:58">
      <c r="A293" s="2">
        <v>4.3890799999999999</v>
      </c>
      <c r="B293" s="2">
        <v>39.3827</v>
      </c>
      <c r="C293" s="2">
        <v>4.4822800000000003</v>
      </c>
      <c r="D293" s="2">
        <v>26.406569999999999</v>
      </c>
      <c r="E293" s="2">
        <v>4.6000699999999997</v>
      </c>
      <c r="F293" s="2">
        <v>49.515639999999998</v>
      </c>
      <c r="G293" s="2">
        <v>4.3838299999999997</v>
      </c>
      <c r="H293" s="2">
        <v>0.23515</v>
      </c>
      <c r="K293" s="15">
        <v>4.4901832940000004</v>
      </c>
      <c r="L293" s="16">
        <v>26.223345810000001</v>
      </c>
      <c r="M293" s="16">
        <v>4.4764409460000003</v>
      </c>
      <c r="N293" s="16">
        <v>24.753896690000001</v>
      </c>
      <c r="O293" s="16">
        <v>4.503219326</v>
      </c>
      <c r="P293" s="16">
        <v>26.471780750000001</v>
      </c>
      <c r="Q293" s="16">
        <v>4.4941365720000004</v>
      </c>
      <c r="R293" s="16">
        <v>26.31401688</v>
      </c>
      <c r="S293" s="16">
        <v>4.5087223249999999</v>
      </c>
      <c r="T293" s="16">
        <v>25.62975497</v>
      </c>
      <c r="U293" s="16">
        <v>4.5020421349999999</v>
      </c>
      <c r="V293" s="17">
        <v>26.214943470000001</v>
      </c>
      <c r="W293" s="15">
        <v>4.4959853089999999</v>
      </c>
      <c r="X293" s="16">
        <v>50.441005769999997</v>
      </c>
      <c r="Y293" s="16">
        <v>4.4962445889999998</v>
      </c>
      <c r="Z293" s="16">
        <v>51.080073130000002</v>
      </c>
      <c r="AC293" s="16">
        <v>4.4958318269999999</v>
      </c>
      <c r="AD293" s="16">
        <v>48.904861969999999</v>
      </c>
      <c r="AE293" s="16">
        <v>4.4992486639999996</v>
      </c>
      <c r="AF293" s="16">
        <v>51.675667310000001</v>
      </c>
      <c r="AI293" s="15">
        <v>4.3779114879999996</v>
      </c>
      <c r="AJ293" s="16">
        <v>0.18749719300000001</v>
      </c>
      <c r="AK293" s="16">
        <v>4.3911784889999996</v>
      </c>
      <c r="AL293" s="16">
        <v>0.25422116500000003</v>
      </c>
      <c r="AM293" s="16">
        <v>4.3919886149999998</v>
      </c>
      <c r="AN293" s="16">
        <v>0.24700824599999999</v>
      </c>
      <c r="AO293" s="16">
        <v>4.4045637050000002</v>
      </c>
      <c r="AP293" s="16">
        <v>0.23512913299999999</v>
      </c>
      <c r="AQ293" s="16">
        <v>4.3757095929999998</v>
      </c>
      <c r="AR293" s="16">
        <v>0.16725804599999999</v>
      </c>
      <c r="AS293" s="16">
        <v>4.3766811490000004</v>
      </c>
      <c r="AT293" s="17">
        <v>0.18812724</v>
      </c>
      <c r="AW293" s="16">
        <v>4.4099628930000003</v>
      </c>
      <c r="AX293" s="16">
        <v>39.517833359999997</v>
      </c>
      <c r="AY293" s="16">
        <v>4.4175858300000002</v>
      </c>
      <c r="AZ293" s="16">
        <v>29.95379732</v>
      </c>
      <c r="BA293" s="16">
        <v>4.4123490649999999</v>
      </c>
      <c r="BB293" s="16">
        <v>31.15739198</v>
      </c>
      <c r="BC293" s="16">
        <v>4.4113253549999998</v>
      </c>
      <c r="BD293" s="16">
        <v>31.75830225</v>
      </c>
      <c r="BE293" s="16">
        <v>4.4070174299999998</v>
      </c>
      <c r="BF293" s="17">
        <v>30.138330610000001</v>
      </c>
    </row>
    <row r="294" spans="1:58">
      <c r="A294" s="2">
        <v>4.4099599999999999</v>
      </c>
      <c r="B294" s="2">
        <v>39.517829999999996</v>
      </c>
      <c r="C294" s="2">
        <v>4.5032199999999998</v>
      </c>
      <c r="D294" s="2">
        <v>26.471779999999999</v>
      </c>
      <c r="E294" s="2">
        <v>4.6208200000000001</v>
      </c>
      <c r="F294" s="2">
        <v>49.626350000000002</v>
      </c>
      <c r="G294" s="2">
        <v>4.40456</v>
      </c>
      <c r="H294" s="2">
        <v>0.23513000000000001</v>
      </c>
      <c r="K294" s="15">
        <v>4.510988792</v>
      </c>
      <c r="L294" s="16">
        <v>26.290444319999999</v>
      </c>
      <c r="M294" s="16">
        <v>4.4964815180000004</v>
      </c>
      <c r="N294" s="16">
        <v>24.80647239</v>
      </c>
      <c r="O294" s="16">
        <v>4.524120688</v>
      </c>
      <c r="P294" s="16">
        <v>26.538132969999999</v>
      </c>
      <c r="Q294" s="16">
        <v>4.5151034990000003</v>
      </c>
      <c r="R294" s="16">
        <v>26.37977536</v>
      </c>
      <c r="S294" s="16">
        <v>4.5289849240000004</v>
      </c>
      <c r="T294" s="16">
        <v>25.687667659999999</v>
      </c>
      <c r="U294" s="16">
        <v>4.5228461419999997</v>
      </c>
      <c r="V294" s="17">
        <v>26.272580319999999</v>
      </c>
      <c r="W294" s="15">
        <v>4.5176024239999997</v>
      </c>
      <c r="X294" s="16">
        <v>50.528612989999999</v>
      </c>
      <c r="Y294" s="16">
        <v>4.5176004369999996</v>
      </c>
      <c r="Z294" s="16">
        <v>51.179739499999997</v>
      </c>
      <c r="AC294" s="16">
        <v>4.5162464179999997</v>
      </c>
      <c r="AD294" s="16">
        <v>49.029301719999999</v>
      </c>
      <c r="AE294" s="16">
        <v>4.5202359559999996</v>
      </c>
      <c r="AF294" s="16">
        <v>51.793729130000003</v>
      </c>
      <c r="AI294" s="15">
        <v>4.398299754</v>
      </c>
      <c r="AJ294" s="16">
        <v>0.18839066600000001</v>
      </c>
      <c r="AK294" s="16">
        <v>4.4117763639999996</v>
      </c>
      <c r="AL294" s="16">
        <v>0.25465594600000002</v>
      </c>
      <c r="AM294" s="16">
        <v>4.4126197700000001</v>
      </c>
      <c r="AN294" s="16">
        <v>0.24734685300000001</v>
      </c>
      <c r="AO294" s="16">
        <v>4.424950977</v>
      </c>
      <c r="AP294" s="16">
        <v>0.236159335</v>
      </c>
      <c r="AQ294" s="16">
        <v>4.3965294960000003</v>
      </c>
      <c r="AR294" s="16">
        <v>0.167805748</v>
      </c>
      <c r="AS294" s="16">
        <v>4.3975626429999997</v>
      </c>
      <c r="AT294" s="17">
        <v>0.18836098300000001</v>
      </c>
      <c r="AW294" s="16">
        <v>4.4307236870000004</v>
      </c>
      <c r="AX294" s="16">
        <v>39.653153359999997</v>
      </c>
      <c r="AY294" s="16">
        <v>4.4385924939999999</v>
      </c>
      <c r="AZ294" s="16">
        <v>30.038722480000001</v>
      </c>
      <c r="BA294" s="16">
        <v>4.4329767430000002</v>
      </c>
      <c r="BB294" s="16">
        <v>31.28074501</v>
      </c>
      <c r="BC294" s="16">
        <v>4.4320086639999996</v>
      </c>
      <c r="BD294" s="16">
        <v>31.863736320000001</v>
      </c>
      <c r="BE294" s="16">
        <v>4.427559177</v>
      </c>
      <c r="BF294" s="17">
        <v>30.222689920000001</v>
      </c>
    </row>
    <row r="295" spans="1:58">
      <c r="A295" s="2">
        <v>4.43072</v>
      </c>
      <c r="B295" s="2">
        <v>39.653149999999997</v>
      </c>
      <c r="C295" s="2">
        <v>4.5241199999999999</v>
      </c>
      <c r="D295" s="2">
        <v>26.538129999999999</v>
      </c>
      <c r="E295" s="2">
        <v>4.6412899999999997</v>
      </c>
      <c r="F295" s="2">
        <v>49.733849999999997</v>
      </c>
      <c r="G295" s="2">
        <v>4.4249499999999999</v>
      </c>
      <c r="H295" s="2">
        <v>0.23616000000000001</v>
      </c>
      <c r="K295" s="15">
        <v>4.5319383340000003</v>
      </c>
      <c r="L295" s="16">
        <v>26.356576619999998</v>
      </c>
      <c r="M295" s="16">
        <v>4.5174390080000002</v>
      </c>
      <c r="N295" s="16">
        <v>24.85896318</v>
      </c>
      <c r="O295" s="16">
        <v>4.5451338090000002</v>
      </c>
      <c r="P295" s="16">
        <v>26.60606855</v>
      </c>
      <c r="Q295" s="16">
        <v>4.5360878109999998</v>
      </c>
      <c r="R295" s="16">
        <v>26.446218829999999</v>
      </c>
      <c r="S295" s="16">
        <v>4.5495629309999996</v>
      </c>
      <c r="T295" s="16">
        <v>25.744363620000001</v>
      </c>
      <c r="U295" s="16">
        <v>4.5435046159999999</v>
      </c>
      <c r="V295" s="17">
        <v>26.334652429999998</v>
      </c>
      <c r="W295" s="15">
        <v>4.5389433700000001</v>
      </c>
      <c r="X295" s="16">
        <v>50.610731719999997</v>
      </c>
      <c r="Y295" s="16">
        <v>4.5388271409999996</v>
      </c>
      <c r="Z295" s="16">
        <v>51.281631539999999</v>
      </c>
      <c r="AC295" s="16">
        <v>4.5375173289999999</v>
      </c>
      <c r="AD295" s="16">
        <v>49.152365469999999</v>
      </c>
      <c r="AE295" s="16">
        <v>4.5407727360000001</v>
      </c>
      <c r="AF295" s="16">
        <v>51.904923140000001</v>
      </c>
      <c r="AI295" s="15">
        <v>4.4190267719999996</v>
      </c>
      <c r="AJ295" s="16">
        <v>0.18963941600000001</v>
      </c>
      <c r="AK295" s="16">
        <v>4.4322406250000004</v>
      </c>
      <c r="AL295" s="16">
        <v>0.255022319</v>
      </c>
      <c r="AM295" s="16">
        <v>4.4331957900000001</v>
      </c>
      <c r="AN295" s="16">
        <v>0.24796879199999999</v>
      </c>
      <c r="AO295" s="16">
        <v>4.4457435609999996</v>
      </c>
      <c r="AP295" s="16">
        <v>0.236684966</v>
      </c>
      <c r="AQ295" s="16">
        <v>4.4174869860000001</v>
      </c>
      <c r="AR295" s="16">
        <v>0.168415013</v>
      </c>
      <c r="AS295" s="16">
        <v>4.4184491039999996</v>
      </c>
      <c r="AT295" s="17">
        <v>0.18870214799999999</v>
      </c>
      <c r="AW295" s="16">
        <v>4.4518843290000003</v>
      </c>
      <c r="AX295" s="16">
        <v>39.788924110000004</v>
      </c>
      <c r="AY295" s="16">
        <v>4.4592579209999998</v>
      </c>
      <c r="AZ295" s="16">
        <v>30.125102680000001</v>
      </c>
      <c r="BA295" s="16">
        <v>4.4539650279999998</v>
      </c>
      <c r="BB295" s="16">
        <v>31.402557999999999</v>
      </c>
      <c r="BC295" s="16">
        <v>4.4529035690000001</v>
      </c>
      <c r="BD295" s="16">
        <v>31.966839950000001</v>
      </c>
      <c r="BE295" s="16">
        <v>4.4481575490000003</v>
      </c>
      <c r="BF295" s="17">
        <v>30.304781599999998</v>
      </c>
    </row>
    <row r="296" spans="1:58">
      <c r="A296" s="2">
        <v>4.4518800000000001</v>
      </c>
      <c r="B296" s="2">
        <v>39.788919999999997</v>
      </c>
      <c r="C296" s="2">
        <v>4.5451300000000003</v>
      </c>
      <c r="D296" s="2">
        <v>26.606069999999999</v>
      </c>
      <c r="E296" s="2">
        <v>4.6622000000000003</v>
      </c>
      <c r="F296" s="2">
        <v>49.843319999999999</v>
      </c>
      <c r="G296" s="2">
        <v>4.4457399999999998</v>
      </c>
      <c r="H296" s="2">
        <v>0.23668</v>
      </c>
      <c r="K296" s="15">
        <v>4.5530463259999996</v>
      </c>
      <c r="L296" s="16">
        <v>26.42087184</v>
      </c>
      <c r="M296" s="16">
        <v>4.5379295949999996</v>
      </c>
      <c r="N296" s="16">
        <v>24.91476274</v>
      </c>
      <c r="O296" s="16">
        <v>4.5659179490000001</v>
      </c>
      <c r="P296" s="16">
        <v>26.67461029</v>
      </c>
      <c r="Q296" s="16">
        <v>4.556934536</v>
      </c>
      <c r="R296" s="16">
        <v>26.511864849999998</v>
      </c>
      <c r="S296" s="16">
        <v>4.5700271920000004</v>
      </c>
      <c r="T296" s="16">
        <v>25.80135245</v>
      </c>
      <c r="U296" s="16">
        <v>4.5644437269999996</v>
      </c>
      <c r="V296" s="17">
        <v>26.396603649999999</v>
      </c>
      <c r="W296" s="15">
        <v>4.5599107940000003</v>
      </c>
      <c r="X296" s="16">
        <v>50.688767720000001</v>
      </c>
      <c r="Y296" s="16">
        <v>4.5600300029999996</v>
      </c>
      <c r="Z296" s="16">
        <v>51.382465379999999</v>
      </c>
      <c r="AC296" s="16">
        <v>4.558455447</v>
      </c>
      <c r="AD296" s="16">
        <v>49.278495169999999</v>
      </c>
      <c r="AE296" s="16">
        <v>4.5614461100000003</v>
      </c>
      <c r="AF296" s="16">
        <v>52.010484630000001</v>
      </c>
      <c r="AI296" s="15">
        <v>4.4398590919999998</v>
      </c>
      <c r="AJ296" s="16">
        <v>0.19048053700000001</v>
      </c>
      <c r="AK296" s="16">
        <v>4.4531688090000001</v>
      </c>
      <c r="AL296" s="16">
        <v>0.25540997300000001</v>
      </c>
      <c r="AM296" s="16">
        <v>4.4536684949999996</v>
      </c>
      <c r="AN296" s="16">
        <v>0.248745677</v>
      </c>
      <c r="AO296" s="16">
        <v>4.4665008779999997</v>
      </c>
      <c r="AP296" s="16">
        <v>0.23760099200000001</v>
      </c>
      <c r="AQ296" s="16">
        <v>4.4379740950000004</v>
      </c>
      <c r="AR296" s="16">
        <v>0.168810351</v>
      </c>
      <c r="AS296" s="16">
        <v>4.4396479920000003</v>
      </c>
      <c r="AT296" s="17">
        <v>0.18879707200000001</v>
      </c>
      <c r="AW296" s="16">
        <v>4.4726868470000003</v>
      </c>
      <c r="AX296" s="16">
        <v>39.926642800000003</v>
      </c>
      <c r="AY296" s="16">
        <v>4.4803380969999997</v>
      </c>
      <c r="AZ296" s="16">
        <v>30.21004331</v>
      </c>
      <c r="BA296" s="16">
        <v>4.4747009870000003</v>
      </c>
      <c r="BB296" s="16">
        <v>31.525647859999999</v>
      </c>
      <c r="BC296" s="16">
        <v>4.4736653569999998</v>
      </c>
      <c r="BD296" s="16">
        <v>32.071121120000001</v>
      </c>
      <c r="BE296" s="16">
        <v>4.4686441620000004</v>
      </c>
      <c r="BF296" s="17">
        <v>30.389295310000001</v>
      </c>
    </row>
    <row r="297" spans="1:58">
      <c r="A297" s="2">
        <v>4.4726900000000001</v>
      </c>
      <c r="B297" s="2">
        <v>39.926639999999999</v>
      </c>
      <c r="C297" s="2">
        <v>4.5659200000000002</v>
      </c>
      <c r="D297" s="2">
        <v>26.674610000000001</v>
      </c>
      <c r="E297" s="2">
        <v>4.6834600000000002</v>
      </c>
      <c r="F297" s="2">
        <v>49.954999999999998</v>
      </c>
      <c r="G297" s="2">
        <v>4.4664999999999999</v>
      </c>
      <c r="H297" s="2">
        <v>0.23760000000000001</v>
      </c>
      <c r="K297" s="15">
        <v>4.5742953819999999</v>
      </c>
      <c r="L297" s="16">
        <v>26.484060289999999</v>
      </c>
      <c r="M297" s="16">
        <v>4.5588066180000002</v>
      </c>
      <c r="N297" s="16">
        <v>24.970782060000001</v>
      </c>
      <c r="O297" s="16">
        <v>4.5870403450000001</v>
      </c>
      <c r="P297" s="16">
        <v>26.740868450000001</v>
      </c>
      <c r="Q297" s="16">
        <v>4.5780122280000004</v>
      </c>
      <c r="R297" s="16">
        <v>26.574906389999999</v>
      </c>
      <c r="S297" s="16">
        <v>4.5912449559999997</v>
      </c>
      <c r="T297" s="16">
        <v>25.856184729999999</v>
      </c>
      <c r="U297" s="16">
        <v>4.5851384599999996</v>
      </c>
      <c r="V297" s="17">
        <v>26.458670390000002</v>
      </c>
      <c r="W297" s="15">
        <v>4.5802926020000001</v>
      </c>
      <c r="X297" s="16">
        <v>50.762115639999998</v>
      </c>
      <c r="Y297" s="16">
        <v>4.5808995760000002</v>
      </c>
      <c r="Z297" s="16">
        <v>51.480032610000002</v>
      </c>
      <c r="AC297" s="16">
        <v>4.5794616140000004</v>
      </c>
      <c r="AD297" s="16">
        <v>49.400358930000003</v>
      </c>
      <c r="AE297" s="16">
        <v>4.58201021</v>
      </c>
      <c r="AF297" s="16">
        <v>52.113167529999998</v>
      </c>
      <c r="AI297" s="15">
        <v>4.4607102870000004</v>
      </c>
      <c r="AJ297" s="16">
        <v>0.19092110600000001</v>
      </c>
      <c r="AK297" s="16">
        <v>4.4738570849999997</v>
      </c>
      <c r="AL297" s="16">
        <v>0.25554972500000001</v>
      </c>
      <c r="AM297" s="16">
        <v>4.4745748240000003</v>
      </c>
      <c r="AN297" s="16">
        <v>0.24912835999999999</v>
      </c>
      <c r="AO297" s="16">
        <v>4.4876297310000002</v>
      </c>
      <c r="AP297" s="16">
        <v>0.23755262399999999</v>
      </c>
      <c r="AQ297" s="16">
        <v>4.4588228069999998</v>
      </c>
      <c r="AR297" s="16">
        <v>0.16917101000000001</v>
      </c>
      <c r="AS297" s="16">
        <v>4.4602339469999999</v>
      </c>
      <c r="AT297" s="17">
        <v>0.18888798000000001</v>
      </c>
      <c r="AW297" s="16">
        <v>4.4938847419999997</v>
      </c>
      <c r="AX297" s="16">
        <v>40.067648480000003</v>
      </c>
      <c r="AY297" s="16">
        <v>4.5009757080000004</v>
      </c>
      <c r="AZ297" s="16">
        <v>30.295296629999999</v>
      </c>
      <c r="BA297" s="16">
        <v>4.4957369570000001</v>
      </c>
      <c r="BB297" s="16">
        <v>31.65089833</v>
      </c>
      <c r="BC297" s="16">
        <v>4.494704306</v>
      </c>
      <c r="BD297" s="16">
        <v>32.177365780000002</v>
      </c>
      <c r="BE297" s="16">
        <v>4.4896697000000003</v>
      </c>
      <c r="BF297" s="17">
        <v>30.474126909999999</v>
      </c>
    </row>
    <row r="298" spans="1:58">
      <c r="A298" s="2">
        <v>4.4938799999999999</v>
      </c>
      <c r="B298" s="2">
        <v>40.06765</v>
      </c>
      <c r="C298" s="2">
        <v>4.58704</v>
      </c>
      <c r="D298" s="2">
        <v>26.740870000000001</v>
      </c>
      <c r="E298" s="2">
        <v>4.7046099999999997</v>
      </c>
      <c r="F298" s="2">
        <v>50.067830000000001</v>
      </c>
      <c r="G298" s="2">
        <v>4.4876300000000002</v>
      </c>
      <c r="H298" s="2">
        <v>0.23755000000000001</v>
      </c>
      <c r="K298" s="15">
        <v>4.5959681269999999</v>
      </c>
      <c r="L298" s="16">
        <v>26.54571031</v>
      </c>
      <c r="M298" s="16">
        <v>4.5795544980000003</v>
      </c>
      <c r="N298" s="16">
        <v>25.027140989999999</v>
      </c>
      <c r="O298" s="16">
        <v>4.6076238160000003</v>
      </c>
      <c r="P298" s="16">
        <v>26.804009529999998</v>
      </c>
      <c r="Q298" s="16">
        <v>4.5985748370000001</v>
      </c>
      <c r="R298" s="16">
        <v>26.634190749999998</v>
      </c>
      <c r="S298" s="16">
        <v>4.6121577419999999</v>
      </c>
      <c r="T298" s="16">
        <v>25.909699119999999</v>
      </c>
      <c r="U298" s="16">
        <v>4.6062593659999997</v>
      </c>
      <c r="V298" s="17">
        <v>26.518974839999998</v>
      </c>
      <c r="W298" s="15">
        <v>4.6006490790000001</v>
      </c>
      <c r="X298" s="16">
        <v>50.831582609999998</v>
      </c>
      <c r="Y298" s="16">
        <v>4.6019514399999997</v>
      </c>
      <c r="Z298" s="16">
        <v>51.572360590000002</v>
      </c>
      <c r="AC298" s="16">
        <v>4.6000664430000002</v>
      </c>
      <c r="AD298" s="16">
        <v>49.515638950000003</v>
      </c>
      <c r="AE298" s="16">
        <v>4.6028753120000001</v>
      </c>
      <c r="AF298" s="16">
        <v>52.214705799999997</v>
      </c>
      <c r="AI298" s="15">
        <v>4.4819235800000001</v>
      </c>
      <c r="AJ298" s="16">
        <v>0.190959304</v>
      </c>
      <c r="AK298" s="16">
        <v>4.4951066370000001</v>
      </c>
      <c r="AL298" s="16">
        <v>0.25560170700000001</v>
      </c>
      <c r="AM298" s="16">
        <v>4.4952765110000001</v>
      </c>
      <c r="AN298" s="16">
        <v>0.24955139300000001</v>
      </c>
      <c r="AO298" s="16">
        <v>4.5086209970000004</v>
      </c>
      <c r="AP298" s="16">
        <v>0.23714538099999999</v>
      </c>
      <c r="AQ298" s="16">
        <v>4.4795120759999998</v>
      </c>
      <c r="AR298" s="16">
        <v>0.16975821899999999</v>
      </c>
      <c r="AS298" s="16">
        <v>4.4812738899999998</v>
      </c>
      <c r="AT298" s="17">
        <v>0.18889292499999999</v>
      </c>
      <c r="AW298" s="16">
        <v>4.5149669049999996</v>
      </c>
      <c r="AX298" s="16">
        <v>40.209610990000002</v>
      </c>
      <c r="AY298" s="16">
        <v>4.521649579</v>
      </c>
      <c r="AZ298" s="16">
        <v>30.37828069</v>
      </c>
      <c r="BA298" s="16">
        <v>4.5165220899999996</v>
      </c>
      <c r="BB298" s="16">
        <v>31.777870799999999</v>
      </c>
      <c r="BC298" s="16">
        <v>4.5155445729999997</v>
      </c>
      <c r="BD298" s="16">
        <v>32.285497249999999</v>
      </c>
      <c r="BE298" s="16">
        <v>4.5104657609999999</v>
      </c>
      <c r="BF298" s="17">
        <v>30.56121705</v>
      </c>
    </row>
    <row r="299" spans="1:58">
      <c r="A299" s="2">
        <v>4.5149699999999999</v>
      </c>
      <c r="B299" s="2">
        <v>40.209609999999998</v>
      </c>
      <c r="C299" s="2">
        <v>4.6076199999999998</v>
      </c>
      <c r="D299" s="2">
        <v>26.804010000000002</v>
      </c>
      <c r="E299" s="2">
        <v>4.7256799999999997</v>
      </c>
      <c r="F299" s="2">
        <v>50.179319999999997</v>
      </c>
      <c r="G299" s="2">
        <v>4.5086199999999996</v>
      </c>
      <c r="H299" s="2">
        <v>0.23715</v>
      </c>
      <c r="K299" s="15">
        <v>4.6170269450000001</v>
      </c>
      <c r="L299" s="16">
        <v>26.60630377</v>
      </c>
      <c r="M299" s="16">
        <v>4.6005571879999998</v>
      </c>
      <c r="N299" s="16">
        <v>25.083724660000001</v>
      </c>
      <c r="O299" s="16">
        <v>4.6283130840000002</v>
      </c>
      <c r="P299" s="16">
        <v>26.863375099999999</v>
      </c>
      <c r="Q299" s="16">
        <v>4.6192859610000001</v>
      </c>
      <c r="R299" s="16">
        <v>26.690602259999999</v>
      </c>
      <c r="S299" s="16">
        <v>4.6330764889999996</v>
      </c>
      <c r="T299" s="16">
        <v>25.961799769999999</v>
      </c>
      <c r="U299" s="16">
        <v>4.6273807680000001</v>
      </c>
      <c r="V299" s="17">
        <v>26.579255119999999</v>
      </c>
      <c r="W299" s="15">
        <v>4.621263345</v>
      </c>
      <c r="X299" s="16">
        <v>50.899939779999997</v>
      </c>
      <c r="Y299" s="16">
        <v>4.6228061120000001</v>
      </c>
      <c r="Z299" s="16">
        <v>51.659311299999999</v>
      </c>
      <c r="AC299" s="16">
        <v>4.6208227669999999</v>
      </c>
      <c r="AD299" s="16">
        <v>49.626353780000002</v>
      </c>
      <c r="AE299" s="16">
        <v>4.6234602730000001</v>
      </c>
      <c r="AF299" s="16">
        <v>52.317315030000003</v>
      </c>
      <c r="AI299" s="15">
        <v>4.5025736089999997</v>
      </c>
      <c r="AJ299" s="16">
        <v>0.19067097299999999</v>
      </c>
      <c r="AK299" s="16">
        <v>4.5158346490000003</v>
      </c>
      <c r="AL299" s="16">
        <v>0.25580341299999998</v>
      </c>
      <c r="AM299" s="16">
        <v>4.5165970919999996</v>
      </c>
      <c r="AN299" s="16">
        <v>0.24956748100000001</v>
      </c>
      <c r="AO299" s="16">
        <v>4.5292740069999997</v>
      </c>
      <c r="AP299" s="16">
        <v>0.23647686700000001</v>
      </c>
      <c r="AQ299" s="16">
        <v>4.500446717</v>
      </c>
      <c r="AR299" s="16">
        <v>0.17023218300000001</v>
      </c>
      <c r="AS299" s="16">
        <v>4.5019884899999996</v>
      </c>
      <c r="AT299" s="17">
        <v>0.18943811699999999</v>
      </c>
      <c r="AW299" s="16">
        <v>4.535795748</v>
      </c>
      <c r="AX299" s="16">
        <v>40.349630840000003</v>
      </c>
      <c r="AY299" s="16">
        <v>4.5423775910000002</v>
      </c>
      <c r="AZ299" s="16">
        <v>30.460181200000001</v>
      </c>
      <c r="BA299" s="16">
        <v>4.5374120280000003</v>
      </c>
      <c r="BB299" s="16">
        <v>31.903322710000001</v>
      </c>
      <c r="BC299" s="16">
        <v>4.5363212629999996</v>
      </c>
      <c r="BD299" s="16">
        <v>32.394058649999998</v>
      </c>
      <c r="BE299" s="16">
        <v>4.5313879850000003</v>
      </c>
      <c r="BF299" s="17">
        <v>30.647271780000001</v>
      </c>
    </row>
    <row r="300" spans="1:58">
      <c r="A300" s="2">
        <v>4.5358000000000001</v>
      </c>
      <c r="B300" s="2">
        <v>40.349629999999998</v>
      </c>
      <c r="C300" s="2">
        <v>4.6283099999999999</v>
      </c>
      <c r="D300" s="2">
        <v>26.863379999999999</v>
      </c>
      <c r="E300" s="2">
        <v>4.74648</v>
      </c>
      <c r="F300" s="2">
        <v>50.288640000000001</v>
      </c>
      <c r="G300" s="2">
        <v>4.5292700000000004</v>
      </c>
      <c r="H300" s="2">
        <v>0.23648</v>
      </c>
      <c r="K300" s="15">
        <v>4.6377783020000001</v>
      </c>
      <c r="L300" s="16">
        <v>26.66540397</v>
      </c>
      <c r="M300" s="16">
        <v>4.6216860410000002</v>
      </c>
      <c r="N300" s="16">
        <v>25.137901060000001</v>
      </c>
      <c r="O300" s="16">
        <v>4.6487703920000003</v>
      </c>
      <c r="P300" s="16">
        <v>26.921410760000001</v>
      </c>
      <c r="Q300" s="16">
        <v>4.6397358180000001</v>
      </c>
      <c r="R300" s="16">
        <v>26.745937739999999</v>
      </c>
      <c r="S300" s="16">
        <v>4.6538541709999999</v>
      </c>
      <c r="T300" s="16">
        <v>26.013852499999999</v>
      </c>
      <c r="U300" s="16">
        <v>4.6487942340000004</v>
      </c>
      <c r="V300" s="17">
        <v>26.63887454</v>
      </c>
      <c r="W300" s="15">
        <v>4.6418791019999999</v>
      </c>
      <c r="X300" s="16">
        <v>50.964469809999997</v>
      </c>
      <c r="Y300" s="16">
        <v>4.6438246970000003</v>
      </c>
      <c r="Z300" s="16">
        <v>51.743225440000003</v>
      </c>
      <c r="AC300" s="16">
        <v>4.6412880220000003</v>
      </c>
      <c r="AD300" s="16">
        <v>49.733847150000003</v>
      </c>
      <c r="AE300" s="16">
        <v>4.6445608140000001</v>
      </c>
      <c r="AF300" s="16">
        <v>52.42006026</v>
      </c>
      <c r="AI300" s="15">
        <v>4.523577789</v>
      </c>
      <c r="AJ300" s="16">
        <v>0.19088053499999999</v>
      </c>
      <c r="AK300" s="16">
        <v>4.5366962749999997</v>
      </c>
      <c r="AL300" s="16">
        <v>0.25544701199999997</v>
      </c>
      <c r="AM300" s="16">
        <v>4.5372361940000001</v>
      </c>
      <c r="AN300" s="16">
        <v>0.24940706500000001</v>
      </c>
      <c r="AO300" s="16">
        <v>4.550245404</v>
      </c>
      <c r="AP300" s="16">
        <v>0.236170724</v>
      </c>
      <c r="AQ300" s="16">
        <v>4.5211558539999999</v>
      </c>
      <c r="AR300" s="16">
        <v>0.17105772999999999</v>
      </c>
      <c r="AS300" s="16">
        <v>4.5230483020000003</v>
      </c>
      <c r="AT300" s="17">
        <v>0.189983756</v>
      </c>
      <c r="AW300" s="16">
        <v>4.5564805469999996</v>
      </c>
      <c r="AX300" s="16">
        <v>40.486685280000003</v>
      </c>
      <c r="AY300" s="16">
        <v>4.5632282890000004</v>
      </c>
      <c r="AZ300" s="16">
        <v>30.540942449999999</v>
      </c>
      <c r="BA300" s="16">
        <v>4.5582671960000001</v>
      </c>
      <c r="BB300" s="16">
        <v>32.0271501</v>
      </c>
      <c r="BC300" s="16">
        <v>4.55724895</v>
      </c>
      <c r="BD300" s="16">
        <v>32.501122119999998</v>
      </c>
      <c r="BE300" s="16">
        <v>4.5522178210000002</v>
      </c>
      <c r="BF300" s="17">
        <v>30.728509689999999</v>
      </c>
    </row>
    <row r="301" spans="1:58">
      <c r="A301" s="2">
        <v>4.5564799999999996</v>
      </c>
      <c r="B301" s="2">
        <v>40.486690000000003</v>
      </c>
      <c r="C301" s="2">
        <v>4.6487699999999998</v>
      </c>
      <c r="D301" s="2">
        <v>26.921410000000002</v>
      </c>
      <c r="E301" s="2">
        <v>4.7675599999999996</v>
      </c>
      <c r="F301" s="2">
        <v>50.39282</v>
      </c>
      <c r="G301" s="2">
        <v>4.5502500000000001</v>
      </c>
      <c r="H301" s="2">
        <v>0.23616999999999999</v>
      </c>
      <c r="K301" s="15">
        <v>4.6580036480000002</v>
      </c>
      <c r="L301" s="16">
        <v>26.72428081</v>
      </c>
      <c r="M301" s="16">
        <v>4.6430145700000001</v>
      </c>
      <c r="N301" s="16">
        <v>25.19109855</v>
      </c>
      <c r="O301" s="16">
        <v>4.6695590019999997</v>
      </c>
      <c r="P301" s="16">
        <v>26.979164229999999</v>
      </c>
      <c r="Q301" s="16">
        <v>4.6605423090000002</v>
      </c>
      <c r="R301" s="16">
        <v>26.802270020000002</v>
      </c>
      <c r="S301" s="16">
        <v>4.6748826899999996</v>
      </c>
      <c r="T301" s="16">
        <v>26.067020769999999</v>
      </c>
      <c r="U301" s="16">
        <v>4.6703532340000002</v>
      </c>
      <c r="V301" s="17">
        <v>26.697647740000001</v>
      </c>
      <c r="W301" s="15">
        <v>4.6632409099999999</v>
      </c>
      <c r="X301" s="16">
        <v>51.023245680000002</v>
      </c>
      <c r="Y301" s="16">
        <v>4.6649525560000002</v>
      </c>
      <c r="Z301" s="16">
        <v>51.823671670000003</v>
      </c>
      <c r="AC301" s="16">
        <v>4.6622037890000003</v>
      </c>
      <c r="AD301" s="16">
        <v>49.843317980000002</v>
      </c>
      <c r="AE301" s="16">
        <v>4.6656375130000001</v>
      </c>
      <c r="AF301" s="16">
        <v>52.522029189999998</v>
      </c>
      <c r="AI301" s="15">
        <v>4.5442953709999996</v>
      </c>
      <c r="AJ301" s="16">
        <v>0.19114094300000001</v>
      </c>
      <c r="AK301" s="16">
        <v>4.5575350520000004</v>
      </c>
      <c r="AL301" s="16">
        <v>0.25568851799999998</v>
      </c>
      <c r="AM301" s="16">
        <v>4.5581777890000001</v>
      </c>
      <c r="AN301" s="16">
        <v>0.248719669</v>
      </c>
      <c r="AO301" s="16">
        <v>4.5710523920000004</v>
      </c>
      <c r="AP301" s="16">
        <v>0.23648819400000001</v>
      </c>
      <c r="AQ301" s="16">
        <v>4.5421500999999997</v>
      </c>
      <c r="AR301" s="16">
        <v>0.17215873800000001</v>
      </c>
      <c r="AS301" s="16">
        <v>4.5437852540000003</v>
      </c>
      <c r="AT301" s="17">
        <v>0.19030803900000001</v>
      </c>
      <c r="AW301" s="16">
        <v>4.5770764350000004</v>
      </c>
      <c r="AX301" s="16">
        <v>40.62158617</v>
      </c>
      <c r="AY301" s="16">
        <v>4.584174355</v>
      </c>
      <c r="AZ301" s="16">
        <v>30.620852339999999</v>
      </c>
      <c r="BA301" s="16">
        <v>4.5787905650000003</v>
      </c>
      <c r="BB301" s="16">
        <v>32.146899949999998</v>
      </c>
      <c r="BC301" s="16">
        <v>4.577812056</v>
      </c>
      <c r="BD301" s="16">
        <v>32.607342129999999</v>
      </c>
      <c r="BE301" s="16">
        <v>4.5731340850000004</v>
      </c>
      <c r="BF301" s="17">
        <v>30.805593819999999</v>
      </c>
    </row>
    <row r="302" spans="1:58">
      <c r="A302" s="2">
        <v>4.5770799999999996</v>
      </c>
      <c r="B302" s="2">
        <v>40.621589999999998</v>
      </c>
      <c r="C302" s="2">
        <v>4.6695599999999997</v>
      </c>
      <c r="D302" s="2">
        <v>26.97916</v>
      </c>
      <c r="E302" s="2">
        <v>4.7883300000000002</v>
      </c>
      <c r="F302" s="2">
        <v>50.493630000000003</v>
      </c>
      <c r="G302" s="2">
        <v>4.5710499999999996</v>
      </c>
      <c r="H302" s="2">
        <v>0.23649000000000001</v>
      </c>
      <c r="K302" s="15">
        <v>4.678557316</v>
      </c>
      <c r="L302" s="16">
        <v>26.781011880000001</v>
      </c>
      <c r="M302" s="16">
        <v>4.6647091710000002</v>
      </c>
      <c r="N302" s="16">
        <v>25.24339956</v>
      </c>
      <c r="O302" s="16">
        <v>4.6902736029999996</v>
      </c>
      <c r="P302" s="16">
        <v>27.038312940000001</v>
      </c>
      <c r="Q302" s="16">
        <v>4.6812191609999996</v>
      </c>
      <c r="R302" s="16">
        <v>26.86072626</v>
      </c>
      <c r="S302" s="16">
        <v>4.6958083909999999</v>
      </c>
      <c r="T302" s="16">
        <v>26.12061237</v>
      </c>
      <c r="U302" s="16">
        <v>4.6912610529999998</v>
      </c>
      <c r="V302" s="17">
        <v>26.755131469999998</v>
      </c>
      <c r="W302" s="15">
        <v>4.6839594839999998</v>
      </c>
      <c r="X302" s="16">
        <v>51.077868189999997</v>
      </c>
      <c r="Y302" s="16">
        <v>4.6854630110000004</v>
      </c>
      <c r="Z302" s="16">
        <v>51.901874980000002</v>
      </c>
      <c r="AC302" s="16">
        <v>4.6834627790000001</v>
      </c>
      <c r="AD302" s="16">
        <v>49.955001009999997</v>
      </c>
      <c r="AE302" s="16">
        <v>4.6866367259999997</v>
      </c>
      <c r="AF302" s="16">
        <v>52.621703170000004</v>
      </c>
      <c r="AI302" s="15">
        <v>4.5653616389999998</v>
      </c>
      <c r="AJ302" s="16">
        <v>0.19216675899999999</v>
      </c>
      <c r="AK302" s="16">
        <v>4.5785273110000002</v>
      </c>
      <c r="AL302" s="16">
        <v>0.25599587299999998</v>
      </c>
      <c r="AM302" s="16">
        <v>4.578981797</v>
      </c>
      <c r="AN302" s="16">
        <v>0.24838359199999999</v>
      </c>
      <c r="AO302" s="16">
        <v>4.5920923350000002</v>
      </c>
      <c r="AP302" s="16">
        <v>0.236954312</v>
      </c>
      <c r="AQ302" s="16">
        <v>4.5631463329999997</v>
      </c>
      <c r="AR302" s="16">
        <v>0.173019113</v>
      </c>
      <c r="AS302" s="16">
        <v>4.5647586389999999</v>
      </c>
      <c r="AT302" s="17">
        <v>0.190554216</v>
      </c>
      <c r="AW302" s="16">
        <v>4.597618679</v>
      </c>
      <c r="AX302" s="16">
        <v>40.7545444</v>
      </c>
      <c r="AY302" s="16">
        <v>4.6048159399999999</v>
      </c>
      <c r="AZ302" s="16">
        <v>30.70402215</v>
      </c>
      <c r="BA302" s="16">
        <v>4.599621892</v>
      </c>
      <c r="BB302" s="16">
        <v>32.263962839999998</v>
      </c>
      <c r="BC302" s="16">
        <v>4.5985986790000002</v>
      </c>
      <c r="BD302" s="16">
        <v>32.711973829999998</v>
      </c>
      <c r="BE302" s="16">
        <v>4.5941253499999997</v>
      </c>
      <c r="BF302" s="17">
        <v>30.878618029999998</v>
      </c>
    </row>
    <row r="303" spans="1:58">
      <c r="A303" s="2">
        <v>4.59762</v>
      </c>
      <c r="B303" s="2">
        <v>40.754539999999999</v>
      </c>
      <c r="C303" s="2">
        <v>4.6902699999999999</v>
      </c>
      <c r="D303" s="2">
        <v>27.038309999999999</v>
      </c>
      <c r="E303" s="2">
        <v>4.8096399999999999</v>
      </c>
      <c r="F303" s="2">
        <v>50.59198</v>
      </c>
      <c r="G303" s="2">
        <v>4.5920899999999998</v>
      </c>
      <c r="H303" s="2">
        <v>0.23694999999999999</v>
      </c>
      <c r="K303" s="15">
        <v>4.6990096570000004</v>
      </c>
      <c r="L303" s="16">
        <v>26.838480799999999</v>
      </c>
      <c r="M303" s="16">
        <v>4.6856760980000001</v>
      </c>
      <c r="N303" s="16">
        <v>25.294481940000001</v>
      </c>
      <c r="O303" s="16">
        <v>4.7109931710000001</v>
      </c>
      <c r="P303" s="16">
        <v>27.099248809999999</v>
      </c>
      <c r="Q303" s="16">
        <v>4.7020718459999999</v>
      </c>
      <c r="R303" s="16">
        <v>26.920721159999999</v>
      </c>
      <c r="S303" s="16">
        <v>4.7166829310000002</v>
      </c>
      <c r="T303" s="16">
        <v>26.172939320000001</v>
      </c>
      <c r="U303" s="16">
        <v>4.7118668750000001</v>
      </c>
      <c r="V303" s="17">
        <v>26.81058964</v>
      </c>
      <c r="W303" s="15">
        <v>4.7050227720000004</v>
      </c>
      <c r="X303" s="16">
        <v>51.127099739999998</v>
      </c>
      <c r="AC303" s="16">
        <v>4.7046050429999999</v>
      </c>
      <c r="AD303" s="16">
        <v>50.067828259999999</v>
      </c>
      <c r="AE303" s="16">
        <v>4.7074039780000003</v>
      </c>
      <c r="AF303" s="16">
        <v>52.715376310000003</v>
      </c>
      <c r="AI303" s="15">
        <v>4.5860866710000003</v>
      </c>
      <c r="AJ303" s="16">
        <v>0.19255919699999999</v>
      </c>
      <c r="AK303" s="16">
        <v>4.5993790030000001</v>
      </c>
      <c r="AL303" s="16">
        <v>0.25714447299999998</v>
      </c>
      <c r="AM303" s="16">
        <v>4.5999829969999997</v>
      </c>
      <c r="AN303" s="16">
        <v>0.248803891</v>
      </c>
      <c r="AO303" s="16">
        <v>4.612797499</v>
      </c>
      <c r="AP303" s="16">
        <v>0.23833567999999999</v>
      </c>
      <c r="AQ303" s="16">
        <v>4.5839091139999999</v>
      </c>
      <c r="AR303" s="16">
        <v>0.173692981</v>
      </c>
      <c r="AS303" s="16">
        <v>4.5855070150000001</v>
      </c>
      <c r="AT303" s="17">
        <v>0.190805641</v>
      </c>
      <c r="AW303" s="16">
        <v>4.6181365850000002</v>
      </c>
      <c r="AX303" s="16">
        <v>40.889205429999997</v>
      </c>
      <c r="AY303" s="16">
        <v>4.6260401609999997</v>
      </c>
      <c r="AZ303" s="16">
        <v>30.788216689999999</v>
      </c>
      <c r="BA303" s="16">
        <v>4.620354871</v>
      </c>
      <c r="BB303" s="16">
        <v>32.380895770000002</v>
      </c>
      <c r="BC303" s="16">
        <v>4.6192611259999996</v>
      </c>
      <c r="BD303" s="16">
        <v>32.816849249999997</v>
      </c>
      <c r="BE303" s="16">
        <v>4.615105689</v>
      </c>
      <c r="BF303" s="17">
        <v>30.951845079999998</v>
      </c>
    </row>
    <row r="304" spans="1:58">
      <c r="A304" s="2">
        <v>4.6181400000000004</v>
      </c>
      <c r="B304" s="2">
        <v>40.889209999999999</v>
      </c>
      <c r="C304" s="2">
        <v>4.7109899999999998</v>
      </c>
      <c r="D304" s="2">
        <v>27.099250000000001</v>
      </c>
      <c r="E304" s="2">
        <v>4.8304200000000002</v>
      </c>
      <c r="F304" s="2">
        <v>50.68647</v>
      </c>
      <c r="G304" s="2">
        <v>4.6128</v>
      </c>
      <c r="H304" s="2">
        <v>0.23834</v>
      </c>
      <c r="K304" s="15">
        <v>4.7200684749999997</v>
      </c>
      <c r="L304" s="16">
        <v>26.894351060000002</v>
      </c>
      <c r="M304" s="16">
        <v>4.7063261269999996</v>
      </c>
      <c r="N304" s="16">
        <v>25.34595139</v>
      </c>
      <c r="O304" s="16">
        <v>4.732272526</v>
      </c>
      <c r="P304" s="16">
        <v>27.160474700000002</v>
      </c>
      <c r="Q304" s="16">
        <v>4.7232717280000003</v>
      </c>
      <c r="R304" s="16">
        <v>26.979967179999999</v>
      </c>
      <c r="S304" s="16">
        <v>4.7377541660000002</v>
      </c>
      <c r="T304" s="16">
        <v>26.222481399999999</v>
      </c>
      <c r="U304" s="16">
        <v>4.7321046390000001</v>
      </c>
      <c r="V304" s="17">
        <v>26.8648846</v>
      </c>
      <c r="W304" s="15">
        <v>4.725796978</v>
      </c>
      <c r="X304" s="16">
        <v>51.173940180000002</v>
      </c>
      <c r="AC304" s="16">
        <v>4.7256777679999997</v>
      </c>
      <c r="AD304" s="16">
        <v>50.179323510000003</v>
      </c>
      <c r="AE304" s="16">
        <v>4.7281275190000001</v>
      </c>
      <c r="AF304" s="16">
        <v>52.802459300000002</v>
      </c>
      <c r="AI304" s="15">
        <v>4.6070411800000004</v>
      </c>
      <c r="AJ304" s="16">
        <v>0.193196752</v>
      </c>
      <c r="AK304" s="16">
        <v>4.62017407</v>
      </c>
      <c r="AL304" s="16">
        <v>0.25791934500000002</v>
      </c>
      <c r="AM304" s="16">
        <v>4.6207755800000001</v>
      </c>
      <c r="AN304" s="16">
        <v>0.249680651</v>
      </c>
      <c r="AO304" s="16">
        <v>4.6338096259999997</v>
      </c>
      <c r="AP304" s="16">
        <v>0.239345903</v>
      </c>
      <c r="AQ304" s="16">
        <v>4.6047012010000001</v>
      </c>
      <c r="AR304" s="16">
        <v>0.173622998</v>
      </c>
      <c r="AS304" s="16">
        <v>4.606111844</v>
      </c>
      <c r="AT304" s="17">
        <v>0.19057036199999999</v>
      </c>
      <c r="AW304" s="16">
        <v>4.6392535170000002</v>
      </c>
      <c r="AX304" s="16">
        <v>41.02487601</v>
      </c>
      <c r="AY304" s="16">
        <v>4.6467289330000003</v>
      </c>
      <c r="AZ304" s="16">
        <v>30.874383269999999</v>
      </c>
      <c r="BA304" s="16">
        <v>4.6412929890000001</v>
      </c>
      <c r="BB304" s="16">
        <v>32.49839729</v>
      </c>
      <c r="BC304" s="16">
        <v>4.6402757369999996</v>
      </c>
      <c r="BD304" s="16">
        <v>32.921894450000003</v>
      </c>
      <c r="BE304" s="16">
        <v>4.6363194779999999</v>
      </c>
      <c r="BF304" s="17">
        <v>31.025456630000001</v>
      </c>
    </row>
    <row r="305" spans="1:58">
      <c r="A305" s="2">
        <v>4.6392499999999997</v>
      </c>
      <c r="B305" s="2">
        <v>41.024880000000003</v>
      </c>
      <c r="C305" s="2">
        <v>4.7322699999999998</v>
      </c>
      <c r="D305" s="2">
        <v>27.16047</v>
      </c>
      <c r="E305" s="2">
        <v>4.8507300000000004</v>
      </c>
      <c r="F305" s="2">
        <v>50.77948</v>
      </c>
      <c r="G305" s="2">
        <v>4.6338100000000004</v>
      </c>
      <c r="H305" s="2">
        <v>0.23935000000000001</v>
      </c>
      <c r="K305" s="15">
        <v>4.7411337490000003</v>
      </c>
      <c r="L305" s="16">
        <v>26.949081920000001</v>
      </c>
      <c r="M305" s="16">
        <v>4.7265042859999999</v>
      </c>
      <c r="N305" s="16">
        <v>25.395815150000001</v>
      </c>
      <c r="O305" s="16">
        <v>4.7532021999999996</v>
      </c>
      <c r="P305" s="16">
        <v>27.221593460000001</v>
      </c>
      <c r="Q305" s="16">
        <v>4.7441755729999997</v>
      </c>
      <c r="R305" s="16">
        <v>27.037850899999999</v>
      </c>
      <c r="S305" s="16">
        <v>4.7582805160000001</v>
      </c>
      <c r="T305" s="16">
        <v>26.268879170000002</v>
      </c>
      <c r="U305" s="16">
        <v>4.7526751960000002</v>
      </c>
      <c r="V305" s="17">
        <v>26.918005610000002</v>
      </c>
      <c r="W305" s="15">
        <v>4.7469288110000001</v>
      </c>
      <c r="X305" s="16">
        <v>51.217256140000003</v>
      </c>
      <c r="AC305" s="16">
        <v>4.746480783</v>
      </c>
      <c r="AD305" s="16">
        <v>50.288635919999997</v>
      </c>
      <c r="AE305" s="16">
        <v>4.7486762210000002</v>
      </c>
      <c r="AF305" s="16">
        <v>52.885762720000002</v>
      </c>
      <c r="AI305" s="15">
        <v>4.6277840929999998</v>
      </c>
      <c r="AJ305" s="16">
        <v>0.19345986000000001</v>
      </c>
      <c r="AK305" s="16">
        <v>4.6411524220000002</v>
      </c>
      <c r="AL305" s="16">
        <v>0.258549058</v>
      </c>
      <c r="AM305" s="16">
        <v>4.6416103839999998</v>
      </c>
      <c r="AN305" s="16">
        <v>0.25063712399999999</v>
      </c>
      <c r="AO305" s="16">
        <v>4.6543424330000001</v>
      </c>
      <c r="AP305" s="16">
        <v>0.23965688099999999</v>
      </c>
      <c r="AQ305" s="16">
        <v>4.6253656349999996</v>
      </c>
      <c r="AR305" s="16">
        <v>0.17337762600000001</v>
      </c>
      <c r="AS305" s="16">
        <v>4.6268373729999999</v>
      </c>
      <c r="AT305" s="17">
        <v>0.19076053100000001</v>
      </c>
      <c r="AW305" s="16">
        <v>4.6599586799999999</v>
      </c>
      <c r="AX305" s="16">
        <v>41.164308050000002</v>
      </c>
      <c r="AY305" s="16">
        <v>4.6676427130000002</v>
      </c>
      <c r="AZ305" s="16">
        <v>30.959200070000001</v>
      </c>
      <c r="BA305" s="16">
        <v>4.6619365610000001</v>
      </c>
      <c r="BB305" s="16">
        <v>32.617799490000003</v>
      </c>
      <c r="BC305" s="16">
        <v>4.6609560649999997</v>
      </c>
      <c r="BD305" s="16">
        <v>33.029415239999999</v>
      </c>
      <c r="BE305" s="16">
        <v>4.6569555999999999</v>
      </c>
      <c r="BF305" s="17">
        <v>31.100182310000001</v>
      </c>
    </row>
    <row r="306" spans="1:58">
      <c r="A306" s="2">
        <v>4.6599599999999999</v>
      </c>
      <c r="B306" s="2">
        <v>41.16431</v>
      </c>
      <c r="C306" s="2">
        <v>4.7531999999999996</v>
      </c>
      <c r="D306" s="2">
        <v>27.221589999999999</v>
      </c>
      <c r="E306" s="2">
        <v>4.8709199999999999</v>
      </c>
      <c r="F306" s="2">
        <v>50.87059</v>
      </c>
      <c r="G306" s="2">
        <v>4.6543400000000004</v>
      </c>
      <c r="H306" s="2">
        <v>0.23966000000000001</v>
      </c>
      <c r="K306" s="15">
        <v>4.7619317969999999</v>
      </c>
      <c r="L306" s="16">
        <v>27.00269097</v>
      </c>
      <c r="M306" s="16">
        <v>4.7471384209999998</v>
      </c>
      <c r="N306" s="16">
        <v>25.444270490000001</v>
      </c>
      <c r="O306" s="16">
        <v>4.7741169729999999</v>
      </c>
      <c r="P306" s="16">
        <v>27.27979895</v>
      </c>
      <c r="Q306" s="16">
        <v>4.7650878629999998</v>
      </c>
      <c r="R306" s="16">
        <v>27.091818960000001</v>
      </c>
      <c r="S306" s="16">
        <v>4.7789325319999998</v>
      </c>
      <c r="T306" s="16">
        <v>26.312947340000001</v>
      </c>
      <c r="U306" s="16">
        <v>4.7732214129999999</v>
      </c>
      <c r="V306" s="17">
        <v>26.971271680000001</v>
      </c>
      <c r="W306" s="15">
        <v>4.7677680850000002</v>
      </c>
      <c r="X306" s="16">
        <v>51.259226890000001</v>
      </c>
      <c r="AC306" s="16">
        <v>4.7675644359999998</v>
      </c>
      <c r="AD306" s="16">
        <v>50.39281982</v>
      </c>
      <c r="AE306" s="16">
        <v>4.7692840299999997</v>
      </c>
      <c r="AF306" s="16">
        <v>52.969168140000001</v>
      </c>
      <c r="AI306" s="15">
        <v>4.6483452119999997</v>
      </c>
      <c r="AJ306" s="16">
        <v>0.19341518199999999</v>
      </c>
      <c r="AK306" s="16">
        <v>4.6616325779999999</v>
      </c>
      <c r="AL306" s="16">
        <v>0.25859080600000001</v>
      </c>
      <c r="AM306" s="16">
        <v>4.6625554559999998</v>
      </c>
      <c r="AN306" s="16">
        <v>0.25121964200000002</v>
      </c>
      <c r="AO306" s="16">
        <v>4.6751399830000002</v>
      </c>
      <c r="AP306" s="16">
        <v>0.23895074799999999</v>
      </c>
      <c r="AQ306" s="16">
        <v>4.6460956339999999</v>
      </c>
      <c r="AR306" s="16">
        <v>0.17357709800000001</v>
      </c>
      <c r="AS306" s="16">
        <v>4.6476314470000002</v>
      </c>
      <c r="AT306" s="17">
        <v>0.19093584999999999</v>
      </c>
      <c r="AW306" s="16">
        <v>4.6809424960000001</v>
      </c>
      <c r="AX306" s="16">
        <v>41.304309439999997</v>
      </c>
      <c r="AY306" s="16">
        <v>4.6882395939999997</v>
      </c>
      <c r="AZ306" s="16">
        <v>31.042859029999999</v>
      </c>
      <c r="BA306" s="16">
        <v>4.6830713749999999</v>
      </c>
      <c r="BB306" s="16">
        <v>32.737822260000002</v>
      </c>
      <c r="BC306" s="16">
        <v>4.6819900470000002</v>
      </c>
      <c r="BD306" s="16">
        <v>33.139488290000003</v>
      </c>
      <c r="BE306" s="16">
        <v>4.6776071190000001</v>
      </c>
      <c r="BF306" s="17">
        <v>31.176025150000001</v>
      </c>
    </row>
    <row r="307" spans="1:58">
      <c r="A307" s="2">
        <v>4.6809399999999997</v>
      </c>
      <c r="B307" s="2">
        <v>41.304310000000001</v>
      </c>
      <c r="C307" s="2">
        <v>4.7741199999999999</v>
      </c>
      <c r="D307" s="2">
        <v>27.279800000000002</v>
      </c>
      <c r="E307" s="2">
        <v>4.8914600000000004</v>
      </c>
      <c r="F307" s="2">
        <v>50.964300000000001</v>
      </c>
      <c r="G307" s="2">
        <v>4.6751399999999999</v>
      </c>
      <c r="H307" s="2">
        <v>0.23895</v>
      </c>
      <c r="K307" s="15">
        <v>4.7828411060000002</v>
      </c>
      <c r="L307" s="16">
        <v>27.05506024</v>
      </c>
      <c r="M307" s="16">
        <v>4.7675584750000004</v>
      </c>
      <c r="N307" s="16">
        <v>25.492678389999998</v>
      </c>
      <c r="O307" s="16">
        <v>4.794757068</v>
      </c>
      <c r="P307" s="16">
        <v>27.33366195</v>
      </c>
      <c r="Q307" s="16">
        <v>4.7857120630000001</v>
      </c>
      <c r="R307" s="16">
        <v>27.143049640000001</v>
      </c>
      <c r="S307" s="16">
        <v>4.7994300719999998</v>
      </c>
      <c r="T307" s="16">
        <v>26.356861089999999</v>
      </c>
      <c r="U307" s="16">
        <v>4.7944605349999998</v>
      </c>
      <c r="V307" s="17">
        <v>27.022770090000002</v>
      </c>
      <c r="W307" s="15">
        <v>4.7888159750000003</v>
      </c>
      <c r="X307" s="16">
        <v>51.295063460000001</v>
      </c>
      <c r="AC307" s="16">
        <v>4.7883297010000003</v>
      </c>
      <c r="AD307" s="16">
        <v>50.493629689999999</v>
      </c>
      <c r="AE307" s="16">
        <v>4.7905857359999997</v>
      </c>
      <c r="AF307" s="16">
        <v>53.054001530000001</v>
      </c>
      <c r="AI307" s="15">
        <v>4.6691710750000004</v>
      </c>
      <c r="AJ307" s="16">
        <v>0.19356193399999999</v>
      </c>
      <c r="AK307" s="16">
        <v>4.6824773149999999</v>
      </c>
      <c r="AL307" s="16">
        <v>0.25849149399999999</v>
      </c>
      <c r="AM307" s="16">
        <v>4.6830996870000003</v>
      </c>
      <c r="AN307" s="16">
        <v>0.25109850099999997</v>
      </c>
      <c r="AO307" s="16">
        <v>4.6958511070000002</v>
      </c>
      <c r="AP307" s="16">
        <v>0.23865398700000001</v>
      </c>
      <c r="AQ307" s="16">
        <v>4.6667555969999999</v>
      </c>
      <c r="AR307" s="16">
        <v>0.17352086999999999</v>
      </c>
      <c r="AS307" s="16">
        <v>4.6685958899999997</v>
      </c>
      <c r="AT307" s="17">
        <v>0.19152191099999999</v>
      </c>
      <c r="AY307" s="16">
        <v>4.7090326749999996</v>
      </c>
      <c r="AZ307" s="16">
        <v>31.124573789999999</v>
      </c>
      <c r="BA307" s="16">
        <v>4.7039603190000001</v>
      </c>
      <c r="BB307" s="16">
        <v>32.858748259999999</v>
      </c>
      <c r="BC307" s="16">
        <v>4.7029510139999999</v>
      </c>
      <c r="BD307" s="16">
        <v>33.250374669999999</v>
      </c>
      <c r="BE307" s="16">
        <v>4.6980276700000001</v>
      </c>
      <c r="BF307" s="17">
        <v>31.258050220000001</v>
      </c>
    </row>
    <row r="308" spans="1:58">
      <c r="C308" s="2">
        <v>4.7947600000000001</v>
      </c>
      <c r="D308" s="2">
        <v>27.333659999999998</v>
      </c>
      <c r="E308" s="2">
        <v>4.9121100000000002</v>
      </c>
      <c r="F308" s="2">
        <v>51.058079999999997</v>
      </c>
      <c r="G308" s="2">
        <v>4.6958500000000001</v>
      </c>
      <c r="H308" s="2">
        <v>0.23865</v>
      </c>
      <c r="K308" s="15">
        <v>4.8037558789999997</v>
      </c>
      <c r="L308" s="16">
        <v>27.108026809999998</v>
      </c>
      <c r="M308" s="16">
        <v>4.7887747489999999</v>
      </c>
      <c r="N308" s="16">
        <v>25.538988660000001</v>
      </c>
      <c r="O308" s="16">
        <v>4.8154632250000002</v>
      </c>
      <c r="P308" s="16">
        <v>27.383775579999998</v>
      </c>
      <c r="Q308" s="16">
        <v>4.8063586159999998</v>
      </c>
      <c r="R308" s="16">
        <v>27.19078639</v>
      </c>
      <c r="S308" s="16">
        <v>4.8202827570000002</v>
      </c>
      <c r="T308" s="16">
        <v>26.399893580000001</v>
      </c>
      <c r="U308" s="16">
        <v>4.8153117300000003</v>
      </c>
      <c r="V308" s="17">
        <v>27.07301395</v>
      </c>
      <c r="W308" s="15">
        <v>4.8097158469999997</v>
      </c>
      <c r="X308" s="16">
        <v>51.32375356</v>
      </c>
      <c r="AC308" s="16">
        <v>4.8096363740000001</v>
      </c>
      <c r="AD308" s="16">
        <v>50.591975060000003</v>
      </c>
      <c r="AE308" s="16">
        <v>4.8117126030000001</v>
      </c>
      <c r="AF308" s="16">
        <v>53.139339229999997</v>
      </c>
      <c r="AI308" s="15">
        <v>4.6899219350000001</v>
      </c>
      <c r="AJ308" s="16">
        <v>0.193605845</v>
      </c>
      <c r="AK308" s="16">
        <v>4.7031501929999999</v>
      </c>
      <c r="AL308" s="16">
        <v>0.258597784</v>
      </c>
      <c r="AM308" s="16">
        <v>4.7038609779999998</v>
      </c>
      <c r="AN308" s="16">
        <v>0.250606781</v>
      </c>
      <c r="AO308" s="16">
        <v>4.7166774670000002</v>
      </c>
      <c r="AP308" s="16">
        <v>0.23843740299999999</v>
      </c>
      <c r="AQ308" s="16">
        <v>4.6880170699999999</v>
      </c>
      <c r="AR308" s="16">
        <v>0.174358504</v>
      </c>
      <c r="AS308" s="16">
        <v>4.6892777089999997</v>
      </c>
      <c r="AT308" s="17">
        <v>0.19273198999999999</v>
      </c>
      <c r="AY308" s="16">
        <v>4.7296678029999999</v>
      </c>
      <c r="AZ308" s="16">
        <v>31.207632159999999</v>
      </c>
      <c r="BA308" s="16">
        <v>4.7247409820000001</v>
      </c>
      <c r="BB308" s="16">
        <v>32.978978959999999</v>
      </c>
      <c r="BC308" s="16">
        <v>4.7237152849999999</v>
      </c>
      <c r="BD308" s="16">
        <v>33.360130050000002</v>
      </c>
      <c r="BE308" s="16">
        <v>4.7188624739999998</v>
      </c>
      <c r="BF308" s="17">
        <v>31.343172469999999</v>
      </c>
    </row>
    <row r="309" spans="1:58">
      <c r="C309" s="2">
        <v>4.8154599999999999</v>
      </c>
      <c r="D309" s="2">
        <v>27.383780000000002</v>
      </c>
      <c r="E309" s="2">
        <v>4.9332500000000001</v>
      </c>
      <c r="F309" s="2">
        <v>51.150410000000001</v>
      </c>
      <c r="G309" s="2">
        <v>4.7166800000000002</v>
      </c>
      <c r="H309" s="2">
        <v>0.23844000000000001</v>
      </c>
      <c r="K309" s="15">
        <v>4.8247680070000003</v>
      </c>
      <c r="L309" s="16">
        <v>27.16195458</v>
      </c>
      <c r="M309" s="16">
        <v>4.8097064100000004</v>
      </c>
      <c r="N309" s="16">
        <v>25.584275080000001</v>
      </c>
      <c r="O309" s="16">
        <v>4.8358822860000004</v>
      </c>
      <c r="P309" s="16">
        <v>27.433664499999999</v>
      </c>
      <c r="Q309" s="16">
        <v>4.8268094660000003</v>
      </c>
      <c r="R309" s="16">
        <v>27.239330809999998</v>
      </c>
      <c r="S309" s="16">
        <v>4.8409044740000002</v>
      </c>
      <c r="T309" s="16">
        <v>26.445157160000001</v>
      </c>
      <c r="U309" s="16">
        <v>4.8362374309999998</v>
      </c>
      <c r="V309" s="17">
        <v>27.120883030000002</v>
      </c>
      <c r="W309" s="15">
        <v>4.8303092520000002</v>
      </c>
      <c r="X309" s="16">
        <v>51.343333180000002</v>
      </c>
      <c r="AC309" s="16">
        <v>4.8304244880000002</v>
      </c>
      <c r="AD309" s="16">
        <v>50.686471109999999</v>
      </c>
      <c r="AE309" s="16">
        <v>4.8329308629999996</v>
      </c>
      <c r="AF309" s="16">
        <v>53.222166659999999</v>
      </c>
      <c r="AI309" s="15">
        <v>4.7108843919999996</v>
      </c>
      <c r="AJ309" s="16">
        <v>0.19376949299999999</v>
      </c>
      <c r="AK309" s="16">
        <v>4.7241310280000004</v>
      </c>
      <c r="AL309" s="16">
        <v>0.25888699799999998</v>
      </c>
      <c r="AM309" s="16">
        <v>4.7245661419999996</v>
      </c>
      <c r="AN309" s="16">
        <v>0.25083480699999999</v>
      </c>
      <c r="AO309" s="16">
        <v>4.7375177339999999</v>
      </c>
      <c r="AP309" s="16">
        <v>0.23936042399999999</v>
      </c>
      <c r="AQ309" s="16">
        <v>4.7089571750000001</v>
      </c>
      <c r="AR309" s="16">
        <v>0.17566984699999999</v>
      </c>
      <c r="AS309" s="16">
        <v>4.7104199729999996</v>
      </c>
      <c r="AT309" s="17">
        <v>0.19409626599999999</v>
      </c>
      <c r="AY309" s="16">
        <v>4.7506054239999997</v>
      </c>
      <c r="AZ309" s="16">
        <v>31.29369968</v>
      </c>
      <c r="BA309" s="16">
        <v>4.7454898559999998</v>
      </c>
      <c r="BB309" s="16">
        <v>33.096919100000001</v>
      </c>
      <c r="BC309" s="16">
        <v>4.7445242600000004</v>
      </c>
      <c r="BD309" s="16">
        <v>33.466664989999998</v>
      </c>
      <c r="BE309" s="16">
        <v>4.7396058840000004</v>
      </c>
      <c r="BF309" s="17">
        <v>31.431628029999999</v>
      </c>
    </row>
    <row r="310" spans="1:58">
      <c r="C310" s="2">
        <v>4.8358800000000004</v>
      </c>
      <c r="D310" s="2">
        <v>27.43366</v>
      </c>
      <c r="E310" s="2">
        <v>4.9547100000000004</v>
      </c>
      <c r="F310" s="2">
        <v>51.240360000000003</v>
      </c>
      <c r="G310" s="2">
        <v>4.73752</v>
      </c>
      <c r="H310" s="2">
        <v>0.23935999999999999</v>
      </c>
      <c r="K310" s="15">
        <v>4.8455908890000003</v>
      </c>
      <c r="L310" s="16">
        <v>27.21565648</v>
      </c>
      <c r="M310" s="16">
        <v>4.8305883999999999</v>
      </c>
      <c r="N310" s="16">
        <v>25.62914696</v>
      </c>
      <c r="O310" s="16">
        <v>4.8569361369999999</v>
      </c>
      <c r="P310" s="16">
        <v>27.48491731</v>
      </c>
      <c r="Q310" s="16">
        <v>4.8479512329999999</v>
      </c>
      <c r="R310" s="16">
        <v>27.288971709999998</v>
      </c>
      <c r="S310" s="16">
        <v>4.8618455730000001</v>
      </c>
      <c r="T310" s="16">
        <v>26.49151234</v>
      </c>
      <c r="U310" s="16">
        <v>4.8570394520000004</v>
      </c>
      <c r="V310" s="17">
        <v>27.168918659999999</v>
      </c>
      <c r="W310" s="15">
        <v>4.8509205379999996</v>
      </c>
      <c r="X310" s="16">
        <v>51.353496290000002</v>
      </c>
      <c r="AC310" s="16">
        <v>4.8507288099999997</v>
      </c>
      <c r="AD310" s="16">
        <v>50.779482600000001</v>
      </c>
      <c r="AE310" s="16">
        <v>4.8537547390000002</v>
      </c>
      <c r="AF310" s="16">
        <v>53.301106869999998</v>
      </c>
      <c r="AI310" s="15">
        <v>4.7315756479999997</v>
      </c>
      <c r="AJ310" s="16">
        <v>0.19453917800000001</v>
      </c>
      <c r="AK310" s="16">
        <v>4.7448431449999999</v>
      </c>
      <c r="AL310" s="16">
        <v>0.25937157999999999</v>
      </c>
      <c r="AM310" s="16">
        <v>4.7454908490000003</v>
      </c>
      <c r="AN310" s="16">
        <v>0.251475016</v>
      </c>
      <c r="AO310" s="16">
        <v>4.7583033639999996</v>
      </c>
      <c r="AP310" s="16">
        <v>0.24050144200000001</v>
      </c>
      <c r="AQ310" s="16">
        <v>4.7299007570000002</v>
      </c>
      <c r="AR310" s="16">
        <v>0.17669939700000001</v>
      </c>
      <c r="AS310" s="16">
        <v>4.7311892110000002</v>
      </c>
      <c r="AT310" s="17">
        <v>0.19494932200000001</v>
      </c>
      <c r="AY310" s="16">
        <v>4.7717730200000004</v>
      </c>
      <c r="AZ310" s="16">
        <v>31.38301474</v>
      </c>
      <c r="BA310" s="16">
        <v>4.7662079329999996</v>
      </c>
      <c r="BB310" s="16">
        <v>33.211454240000002</v>
      </c>
      <c r="BC310" s="16">
        <v>4.7651375329999999</v>
      </c>
      <c r="BD310" s="16">
        <v>33.571022839999998</v>
      </c>
      <c r="BE310" s="16">
        <v>4.7607377169999996</v>
      </c>
      <c r="BF310" s="17">
        <v>31.517710000000001</v>
      </c>
    </row>
    <row r="311" spans="1:58">
      <c r="C311" s="2">
        <v>4.8569399999999998</v>
      </c>
      <c r="D311" s="2">
        <v>27.484919999999999</v>
      </c>
      <c r="E311" s="2">
        <v>4.9757400000000001</v>
      </c>
      <c r="F311" s="2">
        <v>51.326900000000002</v>
      </c>
      <c r="G311" s="2">
        <v>4.7583000000000002</v>
      </c>
      <c r="H311" s="2">
        <v>0.24049999999999999</v>
      </c>
      <c r="K311" s="15">
        <v>4.8666665949999999</v>
      </c>
      <c r="L311" s="16">
        <v>27.26821648</v>
      </c>
      <c r="M311" s="16">
        <v>4.8514043290000002</v>
      </c>
      <c r="N311" s="16">
        <v>25.673412030000001</v>
      </c>
      <c r="O311" s="16">
        <v>4.8781856890000004</v>
      </c>
      <c r="P311" s="16">
        <v>27.538654900000001</v>
      </c>
      <c r="Q311" s="16">
        <v>4.8691585660000003</v>
      </c>
      <c r="R311" s="16">
        <v>27.34105096</v>
      </c>
      <c r="S311" s="16">
        <v>4.8830042279999999</v>
      </c>
      <c r="T311" s="16">
        <v>26.53907092</v>
      </c>
      <c r="U311" s="16">
        <v>4.8780500890000003</v>
      </c>
      <c r="V311" s="17">
        <v>27.217996620000001</v>
      </c>
      <c r="W311" s="15">
        <v>4.871581495</v>
      </c>
      <c r="X311" s="16">
        <v>51.357629469999999</v>
      </c>
      <c r="AC311" s="16">
        <v>4.8709208769999996</v>
      </c>
      <c r="AD311" s="16">
        <v>50.870587030000003</v>
      </c>
      <c r="AE311" s="16">
        <v>4.8748354120000004</v>
      </c>
      <c r="AF311" s="16">
        <v>53.374000909999999</v>
      </c>
      <c r="AI311" s="15">
        <v>4.7526891029999998</v>
      </c>
      <c r="AJ311" s="16">
        <v>0.195123245</v>
      </c>
      <c r="AK311" s="16">
        <v>4.7657613950000002</v>
      </c>
      <c r="AL311" s="16">
        <v>0.25996736500000001</v>
      </c>
      <c r="AM311" s="16">
        <v>4.7663097580000002</v>
      </c>
      <c r="AN311" s="16">
        <v>0.25268011299999998</v>
      </c>
      <c r="AO311" s="16">
        <v>4.7795151669999996</v>
      </c>
      <c r="AP311" s="16">
        <v>0.24131735700000001</v>
      </c>
      <c r="AQ311" s="16">
        <v>4.750646154</v>
      </c>
      <c r="AR311" s="16">
        <v>0.177173316</v>
      </c>
      <c r="AS311" s="16">
        <v>4.7520682220000001</v>
      </c>
      <c r="AT311" s="17">
        <v>0.19509290900000001</v>
      </c>
      <c r="AY311" s="16">
        <v>4.792635143</v>
      </c>
      <c r="AZ311" s="16">
        <v>31.474948879999999</v>
      </c>
      <c r="BA311" s="16">
        <v>4.7868967060000003</v>
      </c>
      <c r="BB311" s="16">
        <v>33.323737790000003</v>
      </c>
      <c r="BC311" s="16">
        <v>4.7859350840000001</v>
      </c>
      <c r="BD311" s="16">
        <v>33.673762250000003</v>
      </c>
      <c r="BE311" s="16">
        <v>4.7816842790000003</v>
      </c>
      <c r="BF311" s="17">
        <v>31.60052224</v>
      </c>
    </row>
    <row r="312" spans="1:58">
      <c r="C312" s="2">
        <v>4.87819</v>
      </c>
      <c r="D312" s="2">
        <v>27.538650000000001</v>
      </c>
      <c r="E312" s="2">
        <v>4.9968500000000002</v>
      </c>
      <c r="F312" s="2">
        <v>51.410730000000001</v>
      </c>
      <c r="G312" s="2">
        <v>4.7795199999999998</v>
      </c>
      <c r="H312" s="2">
        <v>0.24132000000000001</v>
      </c>
      <c r="K312" s="15">
        <v>4.8872267210000002</v>
      </c>
      <c r="L312" s="16">
        <v>27.317742299999999</v>
      </c>
      <c r="M312" s="16">
        <v>4.8724164569999999</v>
      </c>
      <c r="N312" s="16">
        <v>25.719058050000001</v>
      </c>
      <c r="O312" s="16">
        <v>4.8993334170000002</v>
      </c>
      <c r="P312" s="16">
        <v>27.593359230000001</v>
      </c>
      <c r="Q312" s="16">
        <v>4.8902923859999996</v>
      </c>
      <c r="R312" s="16">
        <v>27.393442019999998</v>
      </c>
      <c r="S312" s="16">
        <v>4.903929432</v>
      </c>
      <c r="T312" s="16">
        <v>26.58554857</v>
      </c>
      <c r="U312" s="16">
        <v>4.8989698290000003</v>
      </c>
      <c r="V312" s="17">
        <v>27.268479580000001</v>
      </c>
      <c r="W312" s="15">
        <v>4.8927158119999996</v>
      </c>
      <c r="X312" s="16">
        <v>51.353745160000003</v>
      </c>
      <c r="AC312" s="16">
        <v>4.8914586499999997</v>
      </c>
      <c r="AD312" s="16">
        <v>50.964302660000001</v>
      </c>
      <c r="AE312" s="16">
        <v>4.895635446</v>
      </c>
      <c r="AF312" s="16">
        <v>53.442310730000003</v>
      </c>
      <c r="AI312" s="15">
        <v>4.7734946010000003</v>
      </c>
      <c r="AJ312" s="16">
        <v>0.19618137599999999</v>
      </c>
      <c r="AK312" s="16">
        <v>4.7868137559999999</v>
      </c>
      <c r="AL312" s="16">
        <v>0.26104261499999998</v>
      </c>
      <c r="AM312" s="16">
        <v>4.7872101269999998</v>
      </c>
      <c r="AN312" s="16">
        <v>0.25387197299999997</v>
      </c>
      <c r="AO312" s="16">
        <v>4.8001860580000004</v>
      </c>
      <c r="AP312" s="16">
        <v>0.24205342799999999</v>
      </c>
      <c r="AQ312" s="16">
        <v>4.7714799640000001</v>
      </c>
      <c r="AR312" s="16">
        <v>0.177454157</v>
      </c>
      <c r="AS312" s="16">
        <v>4.7727117940000001</v>
      </c>
      <c r="AT312" s="17">
        <v>0.19519919499999999</v>
      </c>
      <c r="AY312" s="16">
        <v>4.8136249180000004</v>
      </c>
      <c r="AZ312" s="16">
        <v>31.565777799999999</v>
      </c>
      <c r="BA312" s="16">
        <v>4.8076396189999997</v>
      </c>
      <c r="BB312" s="16">
        <v>33.438120230000003</v>
      </c>
      <c r="BC312" s="16">
        <v>4.8066422339999999</v>
      </c>
      <c r="BD312" s="16">
        <v>33.778771849999998</v>
      </c>
      <c r="BE312" s="16">
        <v>4.8023621240000001</v>
      </c>
      <c r="BF312" s="17">
        <v>31.682117399999999</v>
      </c>
    </row>
    <row r="313" spans="1:58">
      <c r="C313" s="2">
        <v>4.89933</v>
      </c>
      <c r="D313" s="2">
        <v>27.593360000000001</v>
      </c>
      <c r="E313" s="2">
        <v>5.0177300000000002</v>
      </c>
      <c r="F313" s="2">
        <v>51.493200000000002</v>
      </c>
      <c r="G313" s="2">
        <v>4.8001899999999997</v>
      </c>
      <c r="H313" s="2">
        <v>0.24204999999999999</v>
      </c>
      <c r="K313" s="15">
        <v>4.9079383410000004</v>
      </c>
      <c r="L313" s="16">
        <v>27.364499949999999</v>
      </c>
      <c r="M313" s="16">
        <v>4.8934007680000002</v>
      </c>
      <c r="N313" s="16">
        <v>25.764709060000001</v>
      </c>
      <c r="O313" s="16">
        <v>4.920329154</v>
      </c>
      <c r="P313" s="16">
        <v>27.645858350000001</v>
      </c>
      <c r="Q313" s="16">
        <v>4.9112727239999998</v>
      </c>
      <c r="R313" s="16">
        <v>27.444072070000001</v>
      </c>
      <c r="S313" s="16">
        <v>4.9247528120000004</v>
      </c>
      <c r="T313" s="16">
        <v>26.628096500000002</v>
      </c>
      <c r="U313" s="16">
        <v>4.9198567869999996</v>
      </c>
      <c r="V313" s="17">
        <v>27.318508520000002</v>
      </c>
      <c r="W313" s="15">
        <v>4.9130722880000004</v>
      </c>
      <c r="X313" s="16">
        <v>51.345852100000002</v>
      </c>
      <c r="AC313" s="16">
        <v>4.9121131499999997</v>
      </c>
      <c r="AD313" s="16">
        <v>51.058082829999996</v>
      </c>
      <c r="AE313" s="16">
        <v>4.916763306</v>
      </c>
      <c r="AF313" s="16">
        <v>53.507209320000001</v>
      </c>
      <c r="AI313" s="15">
        <v>4.7943830490000003</v>
      </c>
      <c r="AJ313" s="16">
        <v>0.196294406</v>
      </c>
      <c r="AK313" s="16">
        <v>4.8075348140000003</v>
      </c>
      <c r="AL313" s="16">
        <v>0.26190313500000001</v>
      </c>
      <c r="AM313" s="16">
        <v>4.8082590100000004</v>
      </c>
      <c r="AN313" s="16">
        <v>0.25473814299999997</v>
      </c>
      <c r="AO313" s="16">
        <v>4.8210496699999998</v>
      </c>
      <c r="AP313" s="16">
        <v>0.242127813</v>
      </c>
      <c r="AQ313" s="16">
        <v>4.7923197350000004</v>
      </c>
      <c r="AR313" s="16">
        <v>0.17727773899999999</v>
      </c>
      <c r="AS313" s="16">
        <v>4.7934820250000003</v>
      </c>
      <c r="AT313" s="17">
        <v>0.194941961</v>
      </c>
      <c r="AY313" s="16">
        <v>4.8342173300000004</v>
      </c>
      <c r="AZ313" s="16">
        <v>31.658470430000001</v>
      </c>
      <c r="BA313" s="16">
        <v>4.8288861909999996</v>
      </c>
      <c r="BB313" s="16">
        <v>33.554530059999998</v>
      </c>
      <c r="BC313" s="16">
        <v>4.8278555269999996</v>
      </c>
      <c r="BD313" s="16">
        <v>33.884663250000003</v>
      </c>
      <c r="BE313" s="16">
        <v>4.8233374949999996</v>
      </c>
      <c r="BF313" s="17">
        <v>31.763552109999999</v>
      </c>
    </row>
    <row r="314" spans="1:58">
      <c r="C314" s="2">
        <v>4.9203299999999999</v>
      </c>
      <c r="D314" s="2">
        <v>27.645859999999999</v>
      </c>
      <c r="E314" s="2">
        <v>5.0386800000000003</v>
      </c>
      <c r="F314" s="2">
        <v>51.573819999999998</v>
      </c>
      <c r="G314" s="2">
        <v>4.8210499999999996</v>
      </c>
      <c r="H314" s="2">
        <v>0.24213000000000001</v>
      </c>
      <c r="K314" s="15">
        <v>4.9283941589999998</v>
      </c>
      <c r="L314" s="16">
        <v>27.409882289999999</v>
      </c>
      <c r="M314" s="16">
        <v>4.9141988159999999</v>
      </c>
      <c r="N314" s="16">
        <v>25.810177769999999</v>
      </c>
      <c r="O314" s="16">
        <v>4.9412161110000001</v>
      </c>
      <c r="P314" s="16">
        <v>27.69622803</v>
      </c>
      <c r="Q314" s="16">
        <v>4.9321994189999998</v>
      </c>
      <c r="R314" s="16">
        <v>27.492174309999999</v>
      </c>
      <c r="S314" s="16">
        <v>4.9454619490000002</v>
      </c>
      <c r="T314" s="16">
        <v>26.66660023</v>
      </c>
      <c r="U314" s="16">
        <v>4.940843085</v>
      </c>
      <c r="V314" s="17">
        <v>27.366074040000001</v>
      </c>
      <c r="W314" s="15">
        <v>4.9343541259999997</v>
      </c>
      <c r="X314" s="16">
        <v>51.328572800000003</v>
      </c>
      <c r="AC314" s="16">
        <v>4.9332474670000002</v>
      </c>
      <c r="AD314" s="16">
        <v>51.150407780000002</v>
      </c>
      <c r="AE314" s="16">
        <v>4.9375444650000002</v>
      </c>
      <c r="AF314" s="16">
        <v>53.567461360000003</v>
      </c>
      <c r="AI314" s="15">
        <v>4.8150305949999996</v>
      </c>
      <c r="AJ314" s="16">
        <v>0.19676890999999999</v>
      </c>
      <c r="AK314" s="16">
        <v>4.8284158110000002</v>
      </c>
      <c r="AL314" s="16">
        <v>0.26216682299999999</v>
      </c>
      <c r="AM314" s="16">
        <v>4.8289760949999998</v>
      </c>
      <c r="AN314" s="16">
        <v>0.25546888800000001</v>
      </c>
      <c r="AO314" s="16">
        <v>4.8416803279999998</v>
      </c>
      <c r="AP314" s="16">
        <v>0.241867894</v>
      </c>
      <c r="AQ314" s="16">
        <v>4.8132017249999999</v>
      </c>
      <c r="AR314" s="16">
        <v>0.17716123</v>
      </c>
      <c r="AS314" s="16">
        <v>4.8141474530000004</v>
      </c>
      <c r="AT314" s="17">
        <v>0.194904836</v>
      </c>
      <c r="AY314" s="16">
        <v>4.8552388950000003</v>
      </c>
      <c r="AZ314" s="16">
        <v>31.748992869999999</v>
      </c>
      <c r="BA314" s="16">
        <v>4.8497408630000001</v>
      </c>
      <c r="BB314" s="16">
        <v>33.674945970000003</v>
      </c>
      <c r="BC314" s="16">
        <v>4.8487444719999999</v>
      </c>
      <c r="BD314" s="16">
        <v>33.993857249999998</v>
      </c>
      <c r="BE314" s="16">
        <v>4.8441355430000002</v>
      </c>
      <c r="BF314" s="17">
        <v>31.848308020000001</v>
      </c>
    </row>
    <row r="315" spans="1:58">
      <c r="C315" s="2">
        <v>4.9412200000000004</v>
      </c>
      <c r="D315" s="2">
        <v>27.69623</v>
      </c>
      <c r="E315" s="2">
        <v>5.0590799999999998</v>
      </c>
      <c r="F315" s="2">
        <v>51.651949999999999</v>
      </c>
      <c r="G315" s="2">
        <v>4.8416800000000002</v>
      </c>
      <c r="H315" s="2">
        <v>0.24187</v>
      </c>
      <c r="K315" s="15">
        <v>4.9492145580000004</v>
      </c>
      <c r="L315" s="16">
        <v>27.455008660000001</v>
      </c>
      <c r="M315" s="16">
        <v>4.9352799850000002</v>
      </c>
      <c r="N315" s="16">
        <v>25.853214229999999</v>
      </c>
      <c r="O315" s="16">
        <v>4.9622073770000004</v>
      </c>
      <c r="P315" s="16">
        <v>27.743297729999998</v>
      </c>
      <c r="Q315" s="16">
        <v>4.9531171719999998</v>
      </c>
      <c r="R315" s="16">
        <v>27.53789445</v>
      </c>
      <c r="S315" s="16">
        <v>4.9660682679999999</v>
      </c>
      <c r="T315" s="16">
        <v>26.701062440000001</v>
      </c>
      <c r="U315" s="16">
        <v>4.9613798659999997</v>
      </c>
      <c r="V315" s="17">
        <v>27.410864490000002</v>
      </c>
      <c r="W315" s="15">
        <v>4.9554035069999998</v>
      </c>
      <c r="X315" s="16">
        <v>51.301268270000001</v>
      </c>
      <c r="AC315" s="16">
        <v>4.9547135830000002</v>
      </c>
      <c r="AD315" s="16">
        <v>51.24036211</v>
      </c>
      <c r="AE315" s="16">
        <v>4.9584632119999998</v>
      </c>
      <c r="AF315" s="16">
        <v>53.624562830000002</v>
      </c>
      <c r="AI315" s="15">
        <v>4.8357859249999997</v>
      </c>
      <c r="AJ315" s="16">
        <v>0.196448548</v>
      </c>
      <c r="AK315" s="16">
        <v>4.8490176600000003</v>
      </c>
      <c r="AL315" s="16">
        <v>0.26236146399999999</v>
      </c>
      <c r="AM315" s="16">
        <v>4.8497984809999997</v>
      </c>
      <c r="AN315" s="16">
        <v>0.25538542199999997</v>
      </c>
      <c r="AO315" s="16">
        <v>4.8624957599999998</v>
      </c>
      <c r="AP315" s="16">
        <v>0.24224615499999999</v>
      </c>
      <c r="AQ315" s="16">
        <v>4.8342590530000003</v>
      </c>
      <c r="AR315" s="16">
        <v>0.17692834700000001</v>
      </c>
      <c r="AS315" s="16">
        <v>4.8349435129999998</v>
      </c>
      <c r="AT315" s="17">
        <v>0.19492315900000001</v>
      </c>
      <c r="AY315" s="16">
        <v>4.8759490249999997</v>
      </c>
      <c r="AZ315" s="16">
        <v>31.839632949999999</v>
      </c>
      <c r="BA315" s="16">
        <v>4.8707539840000003</v>
      </c>
      <c r="BB315" s="16">
        <v>33.795514570000002</v>
      </c>
      <c r="BC315" s="16">
        <v>4.86976107</v>
      </c>
      <c r="BD315" s="16">
        <v>34.102750010000001</v>
      </c>
      <c r="BE315" s="16">
        <v>4.8651720090000001</v>
      </c>
      <c r="BF315" s="17">
        <v>31.932627969999999</v>
      </c>
    </row>
    <row r="316" spans="1:58">
      <c r="C316" s="2">
        <v>4.9622099999999998</v>
      </c>
      <c r="D316" s="2">
        <v>27.743300000000001</v>
      </c>
      <c r="E316" s="2">
        <v>5.0798300000000003</v>
      </c>
      <c r="F316" s="2">
        <v>51.726709999999997</v>
      </c>
      <c r="G316" s="2">
        <v>4.8624999999999998</v>
      </c>
      <c r="H316" s="2">
        <v>0.24224999999999999</v>
      </c>
      <c r="K316" s="15">
        <v>4.9699246879999999</v>
      </c>
      <c r="L316" s="16">
        <v>27.50101591</v>
      </c>
      <c r="M316" s="16">
        <v>4.9558301770000002</v>
      </c>
      <c r="N316" s="16">
        <v>25.89283704</v>
      </c>
      <c r="O316" s="16">
        <v>4.9830242990000002</v>
      </c>
      <c r="P316" s="16">
        <v>27.789554859999999</v>
      </c>
      <c r="Q316" s="16">
        <v>4.9740135670000001</v>
      </c>
      <c r="R316" s="16">
        <v>27.58236475</v>
      </c>
      <c r="S316" s="16">
        <v>4.986514648</v>
      </c>
      <c r="T316" s="16">
        <v>26.7364405</v>
      </c>
      <c r="U316" s="16">
        <v>4.9820472799999997</v>
      </c>
      <c r="V316" s="17">
        <v>27.45262468</v>
      </c>
      <c r="W316" s="15">
        <v>4.9764623239999999</v>
      </c>
      <c r="X316" s="16">
        <v>51.258988119999998</v>
      </c>
      <c r="AC316" s="16">
        <v>4.9757411080000002</v>
      </c>
      <c r="AD316" s="16">
        <v>51.326895469999997</v>
      </c>
      <c r="AE316" s="16">
        <v>4.9786234900000004</v>
      </c>
      <c r="AF316" s="16">
        <v>53.677748729999998</v>
      </c>
      <c r="AI316" s="15">
        <v>4.8564672470000003</v>
      </c>
      <c r="AJ316" s="16">
        <v>0.19642473099999999</v>
      </c>
      <c r="AK316" s="16">
        <v>4.8697983230000004</v>
      </c>
      <c r="AL316" s="16">
        <v>0.26196218100000002</v>
      </c>
      <c r="AM316" s="16">
        <v>4.8704534769999999</v>
      </c>
      <c r="AN316" s="16">
        <v>0.25519757199999998</v>
      </c>
      <c r="AO316" s="16">
        <v>4.8830688000000002</v>
      </c>
      <c r="AP316" s="16">
        <v>0.24199900899999999</v>
      </c>
      <c r="AQ316" s="16">
        <v>4.8547223209999997</v>
      </c>
      <c r="AR316" s="16">
        <v>0.17719414999999999</v>
      </c>
      <c r="AS316" s="16">
        <v>4.8562293250000002</v>
      </c>
      <c r="AT316" s="17">
        <v>0.19528045399999999</v>
      </c>
      <c r="AY316" s="16">
        <v>4.8970386389999998</v>
      </c>
      <c r="AZ316" s="16">
        <v>31.928477440000002</v>
      </c>
      <c r="BA316" s="16">
        <v>4.8914561670000003</v>
      </c>
      <c r="BB316" s="16">
        <v>33.916421079999999</v>
      </c>
      <c r="BC316" s="16">
        <v>4.8904567959999996</v>
      </c>
      <c r="BD316" s="16">
        <v>34.210911600000003</v>
      </c>
      <c r="BE316" s="16">
        <v>4.8858895899999997</v>
      </c>
      <c r="BF316" s="17">
        <v>32.016151669999999</v>
      </c>
    </row>
    <row r="317" spans="1:58">
      <c r="C317" s="2">
        <v>4.9830199999999998</v>
      </c>
      <c r="D317" s="2">
        <v>27.789549999999998</v>
      </c>
      <c r="E317" s="2">
        <v>5.1001000000000003</v>
      </c>
      <c r="F317" s="2">
        <v>51.798349999999999</v>
      </c>
      <c r="G317" s="2">
        <v>4.88307</v>
      </c>
      <c r="H317" s="2">
        <v>0.24199999999999999</v>
      </c>
      <c r="K317" s="15">
        <v>4.9906839930000002</v>
      </c>
      <c r="L317" s="16">
        <v>27.548262950000002</v>
      </c>
      <c r="M317" s="16">
        <v>4.9764980870000004</v>
      </c>
      <c r="N317" s="16">
        <v>25.930060050000002</v>
      </c>
      <c r="O317" s="16">
        <v>5.0043046469999997</v>
      </c>
      <c r="P317" s="16">
        <v>27.833792280000001</v>
      </c>
      <c r="Q317" s="16">
        <v>4.995265603</v>
      </c>
      <c r="R317" s="16">
        <v>27.625932809999998</v>
      </c>
      <c r="S317" s="16">
        <v>5.0077994659999998</v>
      </c>
      <c r="T317" s="16">
        <v>26.773421339999999</v>
      </c>
      <c r="U317" s="16">
        <v>5.0025830669999998</v>
      </c>
      <c r="V317" s="17">
        <v>27.493154499999999</v>
      </c>
      <c r="W317" s="15">
        <v>4.9972663319999997</v>
      </c>
      <c r="X317" s="16">
        <v>51.197363760000002</v>
      </c>
      <c r="AC317" s="16">
        <v>4.9968456229999996</v>
      </c>
      <c r="AD317" s="16">
        <v>51.410729619999998</v>
      </c>
      <c r="AE317" s="16">
        <v>4.9989079439999999</v>
      </c>
      <c r="AF317" s="16">
        <v>53.730356639999997</v>
      </c>
      <c r="AI317" s="15">
        <v>4.8772330090000002</v>
      </c>
      <c r="AJ317" s="16">
        <v>0.19667932699999999</v>
      </c>
      <c r="AK317" s="16">
        <v>4.8904379210000002</v>
      </c>
      <c r="AL317" s="16">
        <v>0.26223313799999998</v>
      </c>
      <c r="AM317" s="16">
        <v>4.8911958929999999</v>
      </c>
      <c r="AN317" s="16">
        <v>0.25503511899999998</v>
      </c>
      <c r="AO317" s="16">
        <v>4.9040948350000004</v>
      </c>
      <c r="AP317" s="16">
        <v>0.24260157800000001</v>
      </c>
      <c r="AQ317" s="16">
        <v>4.8754587770000004</v>
      </c>
      <c r="AR317" s="16">
        <v>0.178016389</v>
      </c>
      <c r="AS317" s="16">
        <v>4.8770482340000001</v>
      </c>
      <c r="AT317" s="17">
        <v>0.196245109</v>
      </c>
      <c r="AY317" s="16">
        <v>4.9177532389999996</v>
      </c>
      <c r="AZ317" s="16">
        <v>32.01706188</v>
      </c>
      <c r="BA317" s="16">
        <v>4.9123043820000003</v>
      </c>
      <c r="BB317" s="16">
        <v>34.034406699999998</v>
      </c>
      <c r="BC317" s="16">
        <v>4.9112528559999999</v>
      </c>
      <c r="BD317" s="16">
        <v>34.316709889999998</v>
      </c>
      <c r="BE317" s="16">
        <v>4.9068992339999999</v>
      </c>
      <c r="BF317" s="17">
        <v>32.093950300000003</v>
      </c>
    </row>
    <row r="318" spans="1:58">
      <c r="C318" s="2">
        <v>5.0042999999999997</v>
      </c>
      <c r="D318" s="2">
        <v>27.83379</v>
      </c>
      <c r="E318" s="2">
        <v>5.1205699999999998</v>
      </c>
      <c r="F318" s="2">
        <v>51.866549999999997</v>
      </c>
      <c r="G318" s="2">
        <v>4.9040900000000001</v>
      </c>
      <c r="H318" s="2">
        <v>0.24260000000000001</v>
      </c>
      <c r="K318" s="15">
        <v>5.0119544070000002</v>
      </c>
      <c r="L318" s="16">
        <v>27.59560535</v>
      </c>
      <c r="M318" s="16">
        <v>4.9970020850000001</v>
      </c>
      <c r="N318" s="16">
        <v>25.965405180000001</v>
      </c>
      <c r="O318" s="16">
        <v>5.024859309</v>
      </c>
      <c r="P318" s="16">
        <v>27.87799051</v>
      </c>
      <c r="Q318" s="16">
        <v>5.0160055359999998</v>
      </c>
      <c r="R318" s="16">
        <v>27.66838138</v>
      </c>
      <c r="S318" s="16">
        <v>5.0289024910000002</v>
      </c>
      <c r="T318" s="16">
        <v>26.813431999999999</v>
      </c>
      <c r="U318" s="16">
        <v>5.0234138970000002</v>
      </c>
      <c r="V318" s="17">
        <v>27.53343448</v>
      </c>
      <c r="W318" s="15">
        <v>5.0181046130000002</v>
      </c>
      <c r="X318" s="16">
        <v>51.115352639999998</v>
      </c>
      <c r="AC318" s="16">
        <v>5.0177330769999999</v>
      </c>
      <c r="AD318" s="16">
        <v>51.493196560000001</v>
      </c>
      <c r="AE318" s="16">
        <v>5.0196270150000002</v>
      </c>
      <c r="AF318" s="16">
        <v>53.782839899999999</v>
      </c>
      <c r="AI318" s="15">
        <v>4.8984954749999998</v>
      </c>
      <c r="AJ318" s="16">
        <v>0.19734105399999999</v>
      </c>
      <c r="AK318" s="16">
        <v>4.9116358160000004</v>
      </c>
      <c r="AL318" s="16">
        <v>0.26285502999999999</v>
      </c>
      <c r="AM318" s="16">
        <v>4.9118891360000001</v>
      </c>
      <c r="AN318" s="16">
        <v>0.25521508500000001</v>
      </c>
      <c r="AO318" s="16">
        <v>4.9252649149999996</v>
      </c>
      <c r="AP318" s="16">
        <v>0.24348821300000001</v>
      </c>
      <c r="AQ318" s="16">
        <v>4.8958813149999996</v>
      </c>
      <c r="AR318" s="16">
        <v>0.17897975599999999</v>
      </c>
      <c r="AS318" s="16">
        <v>4.8980504270000003</v>
      </c>
      <c r="AT318" s="17">
        <v>0.19713092099999999</v>
      </c>
      <c r="AY318" s="16">
        <v>4.9383689960000003</v>
      </c>
      <c r="AZ318" s="16">
        <v>32.105760859999997</v>
      </c>
      <c r="BA318" s="16">
        <v>4.9331222969999997</v>
      </c>
      <c r="BB318" s="16">
        <v>34.149065299999997</v>
      </c>
      <c r="BC318" s="16">
        <v>4.9321204420000004</v>
      </c>
      <c r="BD318" s="16">
        <v>34.420352999999999</v>
      </c>
      <c r="BE318" s="16">
        <v>4.9274573720000001</v>
      </c>
      <c r="BF318" s="17">
        <v>32.16929966</v>
      </c>
    </row>
    <row r="319" spans="1:58">
      <c r="C319" s="2">
        <v>5.0248600000000003</v>
      </c>
      <c r="D319" s="2">
        <v>27.87799</v>
      </c>
      <c r="E319" s="2">
        <v>5.1410900000000002</v>
      </c>
      <c r="F319" s="2">
        <v>51.934010000000001</v>
      </c>
      <c r="G319" s="2">
        <v>4.9252599999999997</v>
      </c>
      <c r="H319" s="2">
        <v>0.24349000000000001</v>
      </c>
      <c r="K319" s="15">
        <v>5.0328363969999996</v>
      </c>
      <c r="L319" s="16">
        <v>27.64211203</v>
      </c>
      <c r="M319" s="16">
        <v>5.0178339080000001</v>
      </c>
      <c r="N319" s="16">
        <v>26.000607980000002</v>
      </c>
      <c r="O319" s="16">
        <v>5.045343935</v>
      </c>
      <c r="P319" s="16">
        <v>27.921386609999999</v>
      </c>
      <c r="Q319" s="16">
        <v>5.0362105169999998</v>
      </c>
      <c r="R319" s="16">
        <v>27.710096400000001</v>
      </c>
      <c r="S319" s="16">
        <v>5.0500785309999996</v>
      </c>
      <c r="T319" s="16">
        <v>26.852931479999999</v>
      </c>
      <c r="U319" s="16">
        <v>5.0440356140000002</v>
      </c>
      <c r="V319" s="17">
        <v>27.57484543</v>
      </c>
      <c r="W319" s="15">
        <v>5.0388092799999997</v>
      </c>
      <c r="X319" s="16">
        <v>51.007984200000003</v>
      </c>
      <c r="AC319" s="16">
        <v>5.0386806330000002</v>
      </c>
      <c r="AD319" s="16">
        <v>51.573820980000001</v>
      </c>
      <c r="AE319" s="16">
        <v>5.0403902929999997</v>
      </c>
      <c r="AF319" s="16">
        <v>53.833549529999999</v>
      </c>
      <c r="AI319" s="15">
        <v>4.9193436899999998</v>
      </c>
      <c r="AJ319" s="16">
        <v>0.19879764799999999</v>
      </c>
      <c r="AK319" s="16">
        <v>4.9326027430000003</v>
      </c>
      <c r="AL319" s="16">
        <v>0.263716538</v>
      </c>
      <c r="AM319" s="16">
        <v>4.933082561</v>
      </c>
      <c r="AN319" s="16">
        <v>0.25615800100000002</v>
      </c>
      <c r="AO319" s="16">
        <v>4.9460624659999999</v>
      </c>
      <c r="AP319" s="16">
        <v>0.24438079200000001</v>
      </c>
      <c r="AQ319" s="16">
        <v>4.9168790380000003</v>
      </c>
      <c r="AR319" s="16">
        <v>0.18000716</v>
      </c>
      <c r="AS319" s="16">
        <v>4.9187019469999997</v>
      </c>
      <c r="AT319" s="17">
        <v>0.19767662499999999</v>
      </c>
      <c r="AY319" s="16">
        <v>4.9589246510000002</v>
      </c>
      <c r="AZ319" s="16">
        <v>32.197775499999999</v>
      </c>
      <c r="BA319" s="16">
        <v>4.9540211760000004</v>
      </c>
      <c r="BB319" s="16">
        <v>34.260276679999997</v>
      </c>
      <c r="BC319" s="16">
        <v>4.9529701470000003</v>
      </c>
      <c r="BD319" s="16">
        <v>34.522342070000001</v>
      </c>
      <c r="BE319" s="16">
        <v>4.9482365450000003</v>
      </c>
      <c r="BF319" s="17">
        <v>32.241603310000002</v>
      </c>
    </row>
    <row r="320" spans="1:58">
      <c r="C320" s="2">
        <v>5.0453400000000004</v>
      </c>
      <c r="D320" s="2">
        <v>27.921389999999999</v>
      </c>
      <c r="E320" s="2">
        <v>5.1621100000000002</v>
      </c>
      <c r="F320" s="2">
        <v>52.001429999999999</v>
      </c>
      <c r="G320" s="2">
        <v>4.9460600000000001</v>
      </c>
      <c r="H320" s="2">
        <v>0.24437999999999999</v>
      </c>
      <c r="K320" s="15">
        <v>5.0537824630000001</v>
      </c>
      <c r="L320" s="16">
        <v>27.684771390000002</v>
      </c>
      <c r="M320" s="16">
        <v>5.0384794670000002</v>
      </c>
      <c r="N320" s="16">
        <v>26.036622359999999</v>
      </c>
      <c r="O320" s="16">
        <v>5.0654614970000003</v>
      </c>
      <c r="P320" s="16">
        <v>27.965900999999999</v>
      </c>
      <c r="Q320" s="16">
        <v>5.0563385089999997</v>
      </c>
      <c r="R320" s="16">
        <v>27.751059990000002</v>
      </c>
      <c r="S320" s="16">
        <v>5.071040988</v>
      </c>
      <c r="T320" s="16">
        <v>26.89041551</v>
      </c>
      <c r="U320" s="16">
        <v>5.06507357</v>
      </c>
      <c r="V320" s="17">
        <v>27.61812076</v>
      </c>
      <c r="W320" s="15">
        <v>5.059552193</v>
      </c>
      <c r="X320" s="16">
        <v>50.871347210000003</v>
      </c>
      <c r="AC320" s="16">
        <v>5.0590837999999998</v>
      </c>
      <c r="AD320" s="16">
        <v>51.651945699999999</v>
      </c>
      <c r="AE320" s="16">
        <v>5.0619920089999999</v>
      </c>
      <c r="AF320" s="16">
        <v>53.8794483</v>
      </c>
      <c r="AI320" s="15">
        <v>4.9403284989999996</v>
      </c>
      <c r="AJ320" s="16">
        <v>0.19927927100000001</v>
      </c>
      <c r="AK320" s="16">
        <v>4.9535468219999998</v>
      </c>
      <c r="AL320" s="16">
        <v>0.26427208699999999</v>
      </c>
      <c r="AM320" s="16">
        <v>4.9540122350000004</v>
      </c>
      <c r="AN320" s="16">
        <v>0.25742550199999997</v>
      </c>
      <c r="AO320" s="16">
        <v>4.9670363469999996</v>
      </c>
      <c r="AP320" s="16">
        <v>0.245306413</v>
      </c>
      <c r="AQ320" s="16">
        <v>4.9377565580000002</v>
      </c>
      <c r="AR320" s="16">
        <v>0.18062471099999999</v>
      </c>
      <c r="AS320" s="16">
        <v>4.9396316210000002</v>
      </c>
      <c r="AT320" s="17">
        <v>0.198148095</v>
      </c>
      <c r="AY320" s="16">
        <v>4.9795870979999997</v>
      </c>
      <c r="AZ320" s="16">
        <v>32.292771430000002</v>
      </c>
      <c r="BA320" s="16">
        <v>4.9750720460000002</v>
      </c>
      <c r="BB320" s="16">
        <v>34.368849830000002</v>
      </c>
      <c r="BC320" s="16">
        <v>4.9740672110000004</v>
      </c>
      <c r="BD320" s="16">
        <v>34.621573490000003</v>
      </c>
      <c r="BE320" s="16">
        <v>4.9689511460000002</v>
      </c>
      <c r="BF320" s="17">
        <v>32.317197890000003</v>
      </c>
    </row>
    <row r="321" spans="3:58">
      <c r="C321" s="2">
        <v>5.0654599999999999</v>
      </c>
      <c r="D321" s="2">
        <v>27.965900000000001</v>
      </c>
      <c r="E321" s="2">
        <v>5.1832099999999999</v>
      </c>
      <c r="F321" s="2">
        <v>52.069740000000003</v>
      </c>
      <c r="G321" s="2">
        <v>4.9670399999999999</v>
      </c>
      <c r="H321" s="2">
        <v>0.24531</v>
      </c>
      <c r="K321" s="15">
        <v>5.074429512</v>
      </c>
      <c r="L321" s="16">
        <v>27.724240959999999</v>
      </c>
      <c r="M321" s="16">
        <v>5.0593122839999998</v>
      </c>
      <c r="N321" s="16">
        <v>26.07418749</v>
      </c>
      <c r="O321" s="16">
        <v>5.0859933100000001</v>
      </c>
      <c r="P321" s="16">
        <v>28.01129851</v>
      </c>
      <c r="Q321" s="16">
        <v>5.0769865510000001</v>
      </c>
      <c r="R321" s="16">
        <v>27.79362613</v>
      </c>
      <c r="S321" s="16">
        <v>5.0919925170000004</v>
      </c>
      <c r="T321" s="16">
        <v>26.924654069999999</v>
      </c>
      <c r="U321" s="16">
        <v>5.0861433150000002</v>
      </c>
      <c r="V321" s="17">
        <v>27.662081109999999</v>
      </c>
      <c r="W321" s="15">
        <v>5.0811126829999997</v>
      </c>
      <c r="X321" s="16">
        <v>50.692359449999998</v>
      </c>
      <c r="AC321" s="16">
        <v>5.0798346600000004</v>
      </c>
      <c r="AD321" s="16">
        <v>51.72670814</v>
      </c>
      <c r="AE321" s="16">
        <v>5.0830965240000001</v>
      </c>
      <c r="AF321" s="16">
        <v>53.9201622</v>
      </c>
      <c r="AI321" s="15">
        <v>4.9610207480000001</v>
      </c>
      <c r="AJ321" s="16">
        <v>0.20018519200000001</v>
      </c>
      <c r="AK321" s="16">
        <v>4.9743274849999999</v>
      </c>
      <c r="AL321" s="16">
        <v>0.264875953</v>
      </c>
      <c r="AM321" s="16">
        <v>4.9749756850000004</v>
      </c>
      <c r="AN321" s="16">
        <v>0.258211784</v>
      </c>
      <c r="AO321" s="16">
        <v>4.9876828990000002</v>
      </c>
      <c r="AP321" s="16">
        <v>0.245731902</v>
      </c>
      <c r="AQ321" s="16">
        <v>4.9590791269999999</v>
      </c>
      <c r="AR321" s="16">
        <v>0.18078190399999999</v>
      </c>
      <c r="AS321" s="16">
        <v>4.9603968859999998</v>
      </c>
      <c r="AT321" s="17">
        <v>0.19805513899999999</v>
      </c>
      <c r="AY321" s="16">
        <v>5.0006091589999997</v>
      </c>
      <c r="AZ321" s="16">
        <v>32.38883233</v>
      </c>
      <c r="BA321" s="16">
        <v>4.9955348170000002</v>
      </c>
      <c r="BB321" s="16">
        <v>34.47709158</v>
      </c>
      <c r="BC321" s="16">
        <v>4.9945076310000003</v>
      </c>
      <c r="BD321" s="16">
        <v>34.722185099999997</v>
      </c>
      <c r="BE321" s="16">
        <v>4.9898112809999997</v>
      </c>
      <c r="BF321" s="17">
        <v>32.395865430000001</v>
      </c>
    </row>
    <row r="322" spans="3:58">
      <c r="C322" s="2">
        <v>5.0859899999999998</v>
      </c>
      <c r="D322" s="2">
        <v>28.011299999999999</v>
      </c>
      <c r="E322" s="2">
        <v>5.2042900000000003</v>
      </c>
      <c r="F322" s="2">
        <v>52.140619999999998</v>
      </c>
      <c r="G322" s="2">
        <v>4.9876800000000001</v>
      </c>
      <c r="H322" s="2">
        <v>0.24573</v>
      </c>
      <c r="K322" s="15">
        <v>5.095113317</v>
      </c>
      <c r="L322" s="16">
        <v>27.76042537</v>
      </c>
      <c r="M322" s="16">
        <v>5.0805548829999996</v>
      </c>
      <c r="N322" s="16">
        <v>26.112951259999999</v>
      </c>
      <c r="O322" s="16">
        <v>5.1066850620000004</v>
      </c>
      <c r="P322" s="16">
        <v>28.057315249999998</v>
      </c>
      <c r="Q322" s="16">
        <v>5.0976802909999996</v>
      </c>
      <c r="R322" s="16">
        <v>27.83628173</v>
      </c>
      <c r="S322" s="16">
        <v>5.1128481829999997</v>
      </c>
      <c r="T322" s="16">
        <v>26.956339379999999</v>
      </c>
      <c r="U322" s="16">
        <v>5.1070893799999997</v>
      </c>
      <c r="V322" s="17">
        <v>27.704257699999999</v>
      </c>
      <c r="W322" s="15">
        <v>5.1025052869999996</v>
      </c>
      <c r="X322" s="16">
        <v>50.445391180000001</v>
      </c>
      <c r="AC322" s="16">
        <v>5.1001007359999999</v>
      </c>
      <c r="AD322" s="16">
        <v>51.798348869999998</v>
      </c>
      <c r="AE322" s="16">
        <v>5.1042546829999997</v>
      </c>
      <c r="AF322" s="16">
        <v>53.955719569999999</v>
      </c>
      <c r="AI322" s="15">
        <v>4.9819166460000002</v>
      </c>
      <c r="AJ322" s="16">
        <v>0.20017091100000001</v>
      </c>
      <c r="AK322" s="16">
        <v>4.9950862919999999</v>
      </c>
      <c r="AL322" s="16">
        <v>0.26536547799999999</v>
      </c>
      <c r="AM322" s="16">
        <v>4.9957399569999996</v>
      </c>
      <c r="AN322" s="16">
        <v>0.258422559</v>
      </c>
      <c r="AO322" s="16">
        <v>5.0086801249999997</v>
      </c>
      <c r="AP322" s="16">
        <v>0.24548245899999999</v>
      </c>
      <c r="AQ322" s="16">
        <v>4.9800435700000003</v>
      </c>
      <c r="AR322" s="16">
        <v>0.18085357099999999</v>
      </c>
      <c r="AS322" s="16">
        <v>4.9814452730000003</v>
      </c>
      <c r="AT322" s="17">
        <v>0.19801929400000001</v>
      </c>
      <c r="AY322" s="16">
        <v>5.0215239330000001</v>
      </c>
      <c r="AZ322" s="16">
        <v>32.484218339999998</v>
      </c>
      <c r="BA322" s="16">
        <v>5.016247431</v>
      </c>
      <c r="BB322" s="16">
        <v>34.58479724</v>
      </c>
      <c r="BC322" s="16">
        <v>5.0152083239999996</v>
      </c>
      <c r="BD322" s="16">
        <v>34.822550249999999</v>
      </c>
      <c r="BE322" s="16">
        <v>5.0106614829999998</v>
      </c>
      <c r="BF322" s="17">
        <v>32.478226560000003</v>
      </c>
    </row>
    <row r="323" spans="3:58">
      <c r="C323" s="2">
        <v>5.1066900000000004</v>
      </c>
      <c r="D323" s="2">
        <v>28.057320000000001</v>
      </c>
      <c r="E323" s="2">
        <v>5.22607</v>
      </c>
      <c r="F323" s="2">
        <v>52.210900000000002</v>
      </c>
      <c r="G323" s="2">
        <v>5.00868</v>
      </c>
      <c r="H323" s="2">
        <v>0.24548</v>
      </c>
      <c r="K323" s="15">
        <v>5.1155651610000001</v>
      </c>
      <c r="L323" s="16">
        <v>27.79634626</v>
      </c>
      <c r="M323" s="16">
        <v>5.1014577350000003</v>
      </c>
      <c r="N323" s="16">
        <v>26.1498022</v>
      </c>
      <c r="O323" s="16">
        <v>5.1279624300000002</v>
      </c>
      <c r="P323" s="16">
        <v>28.10244887</v>
      </c>
      <c r="Q323" s="16">
        <v>5.1189824939999999</v>
      </c>
      <c r="R323" s="16">
        <v>27.87826257</v>
      </c>
      <c r="S323" s="16">
        <v>5.1338200770000002</v>
      </c>
      <c r="T323" s="16">
        <v>26.986786670000001</v>
      </c>
      <c r="U323" s="16">
        <v>5.1278914010000003</v>
      </c>
      <c r="V323" s="17">
        <v>27.74297687</v>
      </c>
      <c r="W323" s="15">
        <v>5.1242878039999997</v>
      </c>
      <c r="X323" s="16">
        <v>50.040666020000003</v>
      </c>
      <c r="AC323" s="16">
        <v>5.1205694680000002</v>
      </c>
      <c r="AD323" s="16">
        <v>51.866545160000001</v>
      </c>
      <c r="AE323" s="16">
        <v>5.1251749200000001</v>
      </c>
      <c r="AF323" s="16">
        <v>53.988132030000003</v>
      </c>
      <c r="AI323" s="15">
        <v>5.0026670099999997</v>
      </c>
      <c r="AJ323" s="16">
        <v>0.20058183700000001</v>
      </c>
      <c r="AK323" s="16">
        <v>5.0159975890000004</v>
      </c>
      <c r="AL323" s="16">
        <v>0.265193717</v>
      </c>
      <c r="AM323" s="16">
        <v>5.0165240960000004</v>
      </c>
      <c r="AN323" s="16">
        <v>0.25846023400000001</v>
      </c>
      <c r="AO323" s="16">
        <v>5.0293857849999997</v>
      </c>
      <c r="AP323" s="16">
        <v>0.24572688400000001</v>
      </c>
      <c r="AQ323" s="16">
        <v>5.0008118149999996</v>
      </c>
      <c r="AR323" s="16">
        <v>0.180826716</v>
      </c>
      <c r="AS323" s="16">
        <v>5.0022954740000003</v>
      </c>
      <c r="AT323" s="17">
        <v>0.19732529900000001</v>
      </c>
      <c r="AY323" s="16">
        <v>5.0429070989999998</v>
      </c>
      <c r="AZ323" s="16">
        <v>32.575774780000003</v>
      </c>
      <c r="BA323" s="16">
        <v>5.0367330509999997</v>
      </c>
      <c r="BB323" s="16">
        <v>34.69616456</v>
      </c>
      <c r="BC323" s="16">
        <v>5.0357366600000004</v>
      </c>
      <c r="BD323" s="16">
        <v>34.926869760000002</v>
      </c>
      <c r="BE323" s="16">
        <v>5.0313850240000004</v>
      </c>
      <c r="BF323" s="17">
        <v>32.563675770000003</v>
      </c>
    </row>
    <row r="324" spans="3:58">
      <c r="C324" s="2">
        <v>5.1279599999999999</v>
      </c>
      <c r="D324" s="2">
        <v>28.102450000000001</v>
      </c>
      <c r="E324" s="2">
        <v>5.2474600000000002</v>
      </c>
      <c r="F324" s="2">
        <v>52.280830000000002</v>
      </c>
      <c r="G324" s="2">
        <v>5.0293900000000002</v>
      </c>
      <c r="H324" s="2">
        <v>0.24573</v>
      </c>
      <c r="K324" s="15">
        <v>5.1365663609999999</v>
      </c>
      <c r="L324" s="16">
        <v>27.834013890000001</v>
      </c>
      <c r="M324" s="16">
        <v>5.1223844290000002</v>
      </c>
      <c r="N324" s="16">
        <v>26.18440816</v>
      </c>
      <c r="O324" s="16">
        <v>5.1492949330000002</v>
      </c>
      <c r="P324" s="16">
        <v>28.144682270000001</v>
      </c>
      <c r="Q324" s="16">
        <v>5.1403010880000002</v>
      </c>
      <c r="R324" s="16">
        <v>27.918927109999998</v>
      </c>
      <c r="S324" s="16">
        <v>5.1550040639999999</v>
      </c>
      <c r="T324" s="16">
        <v>27.015924049999999</v>
      </c>
      <c r="U324" s="16">
        <v>5.1485608020000004</v>
      </c>
      <c r="V324" s="17">
        <v>27.77777927</v>
      </c>
      <c r="AC324" s="16">
        <v>5.1410858829999997</v>
      </c>
      <c r="AD324" s="16">
        <v>51.934007970000003</v>
      </c>
      <c r="AE324" s="16">
        <v>5.1461944979999998</v>
      </c>
      <c r="AF324" s="16">
        <v>54.018413889999998</v>
      </c>
      <c r="AI324" s="15">
        <v>5.0236816209999997</v>
      </c>
      <c r="AJ324" s="16">
        <v>0.20041199200000001</v>
      </c>
      <c r="AK324" s="16">
        <v>5.0367891790000003</v>
      </c>
      <c r="AL324" s="16">
        <v>0.26484141500000002</v>
      </c>
      <c r="AM324" s="16">
        <v>5.0374289350000003</v>
      </c>
      <c r="AN324" s="16">
        <v>0.25804074900000001</v>
      </c>
      <c r="AO324" s="16">
        <v>5.0504972539999997</v>
      </c>
      <c r="AP324" s="16">
        <v>0.24529763900000001</v>
      </c>
      <c r="AQ324" s="16">
        <v>5.0216823819999998</v>
      </c>
      <c r="AR324" s="16">
        <v>0.18150071800000001</v>
      </c>
      <c r="AS324" s="16">
        <v>5.0228277840000004</v>
      </c>
      <c r="AT324" s="17">
        <v>0.19776745300000001</v>
      </c>
      <c r="AY324" s="16">
        <v>5.0636495149999998</v>
      </c>
      <c r="AZ324" s="16">
        <v>32.666253879999999</v>
      </c>
      <c r="BA324" s="16">
        <v>5.0577287870000003</v>
      </c>
      <c r="BB324" s="16">
        <v>34.807827549999999</v>
      </c>
      <c r="BC324" s="16">
        <v>5.0566727919999996</v>
      </c>
      <c r="BD324" s="16">
        <v>35.03249005</v>
      </c>
      <c r="BE324" s="16">
        <v>5.0526281199999996</v>
      </c>
      <c r="BF324" s="17">
        <v>32.64791701</v>
      </c>
    </row>
    <row r="325" spans="3:58">
      <c r="C325" s="2">
        <v>5.1492899999999997</v>
      </c>
      <c r="D325" s="2">
        <v>28.144680000000001</v>
      </c>
      <c r="E325" s="2">
        <v>5.2686999999999999</v>
      </c>
      <c r="F325" s="2">
        <v>52.343400000000003</v>
      </c>
      <c r="G325" s="2">
        <v>5.0505000000000004</v>
      </c>
      <c r="H325" s="2">
        <v>0.24529999999999999</v>
      </c>
      <c r="K325" s="15">
        <v>5.157816907</v>
      </c>
      <c r="L325" s="16">
        <v>27.873443300000002</v>
      </c>
      <c r="M325" s="16">
        <v>5.1430289939999998</v>
      </c>
      <c r="N325" s="16">
        <v>26.214676520000001</v>
      </c>
      <c r="O325" s="16">
        <v>5.1703388490000002</v>
      </c>
      <c r="P325" s="16">
        <v>28.186863420000002</v>
      </c>
      <c r="Q325" s="16">
        <v>5.1613817610000003</v>
      </c>
      <c r="R325" s="16">
        <v>27.959336069999999</v>
      </c>
      <c r="S325" s="16">
        <v>5.175826947</v>
      </c>
      <c r="T325" s="16">
        <v>27.043165810000001</v>
      </c>
      <c r="U325" s="16">
        <v>5.1691944400000001</v>
      </c>
      <c r="V325" s="17">
        <v>27.8096508</v>
      </c>
      <c r="AC325" s="16">
        <v>5.1621064539999999</v>
      </c>
      <c r="AD325" s="16">
        <v>52.001429709999996</v>
      </c>
      <c r="AE325" s="16">
        <v>5.1668266459999996</v>
      </c>
      <c r="AF325" s="16">
        <v>54.046729460000002</v>
      </c>
      <c r="AI325" s="15">
        <v>5.0445879500000004</v>
      </c>
      <c r="AJ325" s="16">
        <v>0.20058193599999999</v>
      </c>
      <c r="AK325" s="16">
        <v>5.0579175349999996</v>
      </c>
      <c r="AL325" s="16">
        <v>0.26394722900000001</v>
      </c>
      <c r="AM325" s="16">
        <v>5.0582403940000003</v>
      </c>
      <c r="AN325" s="16">
        <v>0.25797654199999998</v>
      </c>
      <c r="AO325" s="16">
        <v>5.0711472830000002</v>
      </c>
      <c r="AP325" s="16">
        <v>0.24527638199999999</v>
      </c>
      <c r="AQ325" s="16">
        <v>5.0423612200000001</v>
      </c>
      <c r="AR325" s="16">
        <v>0.18169919200000001</v>
      </c>
      <c r="AS325" s="16">
        <v>5.0434604289999996</v>
      </c>
      <c r="AT325" s="17">
        <v>0.197787455</v>
      </c>
      <c r="AY325" s="16">
        <v>5.0846000509999998</v>
      </c>
      <c r="AZ325" s="16">
        <v>32.754346079999998</v>
      </c>
      <c r="BA325" s="16">
        <v>5.07859091</v>
      </c>
      <c r="BB325" s="16">
        <v>34.920218329999997</v>
      </c>
      <c r="BE325" s="16">
        <v>5.07329454</v>
      </c>
      <c r="BF325" s="17">
        <v>32.73053548</v>
      </c>
    </row>
    <row r="326" spans="3:58">
      <c r="C326" s="2">
        <v>5.1703400000000004</v>
      </c>
      <c r="D326" s="2">
        <v>28.186859999999999</v>
      </c>
      <c r="E326" s="2">
        <v>5.2893800000000004</v>
      </c>
      <c r="F326" s="2">
        <v>52.397779999999997</v>
      </c>
      <c r="G326" s="2">
        <v>5.0711500000000003</v>
      </c>
      <c r="H326" s="2">
        <v>0.24528</v>
      </c>
      <c r="K326" s="15">
        <v>5.1789566870000003</v>
      </c>
      <c r="L326" s="16">
        <v>27.91327677</v>
      </c>
      <c r="M326" s="16">
        <v>5.1636571690000004</v>
      </c>
      <c r="N326" s="16">
        <v>26.242627500000001</v>
      </c>
      <c r="O326" s="16">
        <v>5.1912118989999998</v>
      </c>
      <c r="P326" s="16">
        <v>28.22623579</v>
      </c>
      <c r="Q326" s="16">
        <v>5.1823303100000002</v>
      </c>
      <c r="R326" s="16">
        <v>27.996481119999999</v>
      </c>
      <c r="S326" s="16">
        <v>5.1959579189999996</v>
      </c>
      <c r="T326" s="16">
        <v>27.070364959999999</v>
      </c>
      <c r="U326" s="16">
        <v>5.1896527409999997</v>
      </c>
      <c r="V326" s="17">
        <v>27.84285478</v>
      </c>
      <c r="AC326" s="16">
        <v>5.1832069949999999</v>
      </c>
      <c r="AD326" s="16">
        <v>52.069737500000002</v>
      </c>
      <c r="AE326" s="16">
        <v>5.187388758</v>
      </c>
      <c r="AF326" s="16">
        <v>54.07013783</v>
      </c>
      <c r="AI326" s="15">
        <v>5.0650889670000003</v>
      </c>
      <c r="AJ326" s="16">
        <v>0.200717391</v>
      </c>
      <c r="AK326" s="16">
        <v>5.0783539810000002</v>
      </c>
      <c r="AL326" s="16">
        <v>0.26410715800000001</v>
      </c>
      <c r="AM326" s="16">
        <v>5.0793493789999999</v>
      </c>
      <c r="AN326" s="16">
        <v>0.25781027899999998</v>
      </c>
      <c r="AO326" s="16">
        <v>5.0918017820000001</v>
      </c>
      <c r="AP326" s="16">
        <v>0.24504714799999999</v>
      </c>
      <c r="AQ326" s="16">
        <v>5.0632317860000002</v>
      </c>
      <c r="AR326" s="16">
        <v>0.18219302100000001</v>
      </c>
      <c r="AS326" s="16">
        <v>5.0640270110000003</v>
      </c>
      <c r="AT326" s="17">
        <v>0.19766577499999999</v>
      </c>
      <c r="AY326" s="16">
        <v>5.1053156460000002</v>
      </c>
      <c r="AZ326" s="16">
        <v>32.843970730000002</v>
      </c>
      <c r="BA326" s="16">
        <v>5.099932849</v>
      </c>
      <c r="BB326" s="16">
        <v>35.028515310000003</v>
      </c>
      <c r="BE326" s="16">
        <v>5.0941973919999999</v>
      </c>
      <c r="BF326" s="17">
        <v>32.80795869</v>
      </c>
    </row>
    <row r="327" spans="3:58">
      <c r="C327" s="2">
        <v>5.1912099999999999</v>
      </c>
      <c r="D327" s="2">
        <v>28.226240000000001</v>
      </c>
      <c r="E327" s="2">
        <v>5.3099699999999999</v>
      </c>
      <c r="F327" s="2">
        <v>52.44558</v>
      </c>
      <c r="G327" s="2">
        <v>5.0918000000000001</v>
      </c>
      <c r="H327" s="2">
        <v>0.24504999999999999</v>
      </c>
      <c r="K327" s="15">
        <v>5.1999986170000003</v>
      </c>
      <c r="L327" s="16">
        <v>27.952550590000001</v>
      </c>
      <c r="M327" s="16">
        <v>5.1840811970000003</v>
      </c>
      <c r="N327" s="16">
        <v>26.27076825</v>
      </c>
      <c r="O327" s="16">
        <v>5.2121450500000002</v>
      </c>
      <c r="P327" s="16">
        <v>28.26674474</v>
      </c>
      <c r="Q327" s="16">
        <v>5.2031189199999996</v>
      </c>
      <c r="R327" s="16">
        <v>28.033725860000001</v>
      </c>
      <c r="S327" s="16">
        <v>5.216086904</v>
      </c>
      <c r="T327" s="16">
        <v>27.097705220000002</v>
      </c>
      <c r="U327" s="16">
        <v>5.210976799</v>
      </c>
      <c r="V327" s="17">
        <v>27.876593360000001</v>
      </c>
      <c r="AC327" s="16">
        <v>5.2042916420000003</v>
      </c>
      <c r="AD327" s="16">
        <v>52.140615400000002</v>
      </c>
      <c r="AE327" s="16">
        <v>5.2079871300000002</v>
      </c>
      <c r="AF327" s="16">
        <v>54.087250699999998</v>
      </c>
      <c r="AI327" s="15">
        <v>5.0857206189999999</v>
      </c>
      <c r="AJ327" s="16">
        <v>0.20141600900000001</v>
      </c>
      <c r="AK327" s="16">
        <v>5.0991008679999998</v>
      </c>
      <c r="AL327" s="16">
        <v>0.26434735500000001</v>
      </c>
      <c r="AM327" s="16">
        <v>5.0998007259999998</v>
      </c>
      <c r="AN327" s="16">
        <v>0.258390383</v>
      </c>
      <c r="AO327" s="16">
        <v>5.1123330989999998</v>
      </c>
      <c r="AP327" s="16">
        <v>0.24602475500000001</v>
      </c>
      <c r="AQ327" s="16">
        <v>5.0837551550000004</v>
      </c>
      <c r="AR327" s="16">
        <v>0.18299342800000001</v>
      </c>
      <c r="AS327" s="16">
        <v>5.0849984089999998</v>
      </c>
      <c r="AT327" s="17">
        <v>0.19862811</v>
      </c>
      <c r="AY327" s="16">
        <v>5.1261042559999996</v>
      </c>
      <c r="AZ327" s="16">
        <v>32.934979210000002</v>
      </c>
      <c r="BA327" s="16">
        <v>5.1208545760000002</v>
      </c>
      <c r="BB327" s="16">
        <v>35.133420299999997</v>
      </c>
      <c r="BE327" s="16">
        <v>5.1147739090000002</v>
      </c>
      <c r="BF327" s="17">
        <v>32.880132160000002</v>
      </c>
    </row>
    <row r="328" spans="3:58">
      <c r="C328" s="2">
        <v>5.2121500000000003</v>
      </c>
      <c r="D328" s="2">
        <v>28.266739999999999</v>
      </c>
      <c r="E328" s="2">
        <v>5.3300999999999998</v>
      </c>
      <c r="F328" s="2">
        <v>52.492100000000001</v>
      </c>
      <c r="G328" s="2">
        <v>5.11233</v>
      </c>
      <c r="H328" s="2">
        <v>0.24601999999999999</v>
      </c>
      <c r="K328" s="15">
        <v>5.2208473289999997</v>
      </c>
      <c r="L328" s="16">
        <v>27.988913180000001</v>
      </c>
      <c r="M328" s="16">
        <v>5.2052641910000004</v>
      </c>
      <c r="N328" s="16">
        <v>26.30031992</v>
      </c>
      <c r="O328" s="16">
        <v>5.2331353229999999</v>
      </c>
      <c r="P328" s="16">
        <v>28.30621902</v>
      </c>
      <c r="Q328" s="16">
        <v>5.2241340279999999</v>
      </c>
      <c r="R328" s="16">
        <v>28.069746309999999</v>
      </c>
      <c r="S328" s="16">
        <v>5.2367265029999999</v>
      </c>
      <c r="T328" s="16">
        <v>27.12627019</v>
      </c>
      <c r="U328" s="16">
        <v>5.2320400869999997</v>
      </c>
      <c r="V328" s="17">
        <v>27.913090879999999</v>
      </c>
      <c r="AC328" s="16">
        <v>5.2260657149999998</v>
      </c>
      <c r="AD328" s="16">
        <v>52.21090066</v>
      </c>
      <c r="AE328" s="16">
        <v>5.2282487350000002</v>
      </c>
      <c r="AF328" s="16">
        <v>54.097960409999999</v>
      </c>
      <c r="AI328" s="15">
        <v>5.1062832279999997</v>
      </c>
      <c r="AJ328" s="16">
        <v>0.202303385</v>
      </c>
      <c r="AK328" s="16">
        <v>5.1195631419999996</v>
      </c>
      <c r="AL328" s="16">
        <v>0.26539437599999999</v>
      </c>
      <c r="AM328" s="16">
        <v>5.1205351950000004</v>
      </c>
      <c r="AN328" s="16">
        <v>0.25865718999999998</v>
      </c>
      <c r="AO328" s="16">
        <v>5.1330760120000001</v>
      </c>
      <c r="AP328" s="16">
        <v>0.24707283899999999</v>
      </c>
      <c r="AQ328" s="16">
        <v>5.1046296949999999</v>
      </c>
      <c r="AR328" s="16">
        <v>0.18295952400000001</v>
      </c>
      <c r="AS328" s="16">
        <v>5.1059241100000001</v>
      </c>
      <c r="AT328" s="17">
        <v>0.19965339700000001</v>
      </c>
      <c r="AY328" s="16">
        <v>5.146739384</v>
      </c>
      <c r="AZ328" s="16">
        <v>33.02782663</v>
      </c>
      <c r="BA328" s="16">
        <v>5.1416700090000003</v>
      </c>
      <c r="BB328" s="16">
        <v>35.227314290000002</v>
      </c>
      <c r="BE328" s="16">
        <v>5.1355903349999998</v>
      </c>
      <c r="BF328" s="17">
        <v>32.947861199999998</v>
      </c>
    </row>
    <row r="329" spans="3:58">
      <c r="C329" s="2">
        <v>5.2331399999999997</v>
      </c>
      <c r="D329" s="2">
        <v>28.30622</v>
      </c>
      <c r="E329" s="2">
        <v>5.3508100000000001</v>
      </c>
      <c r="F329" s="2">
        <v>52.53593</v>
      </c>
      <c r="G329" s="2">
        <v>5.1330799999999996</v>
      </c>
      <c r="H329" s="2">
        <v>0.24707000000000001</v>
      </c>
      <c r="K329" s="15">
        <v>5.2418549859999999</v>
      </c>
      <c r="L329" s="16">
        <v>28.023099899999998</v>
      </c>
      <c r="M329" s="16">
        <v>5.2264486750000003</v>
      </c>
      <c r="N329" s="16">
        <v>26.332663440000001</v>
      </c>
      <c r="O329" s="16">
        <v>5.253546933</v>
      </c>
      <c r="P329" s="16">
        <v>28.34450447</v>
      </c>
      <c r="Q329" s="16">
        <v>5.244547625</v>
      </c>
      <c r="R329" s="16">
        <v>28.10596357</v>
      </c>
      <c r="S329" s="16">
        <v>5.2573944130000001</v>
      </c>
      <c r="T329" s="16">
        <v>27.155881480000001</v>
      </c>
      <c r="U329" s="16">
        <v>5.2533045410000003</v>
      </c>
      <c r="V329" s="17">
        <v>27.948771730000001</v>
      </c>
      <c r="AC329" s="16">
        <v>5.2474637829999997</v>
      </c>
      <c r="AD329" s="16">
        <v>52.280827969999997</v>
      </c>
      <c r="AE329" s="16">
        <v>5.2488525709999996</v>
      </c>
      <c r="AF329" s="16">
        <v>54.103570259999998</v>
      </c>
      <c r="AI329" s="15">
        <v>5.1272983349999999</v>
      </c>
      <c r="AJ329" s="16">
        <v>0.20293804200000001</v>
      </c>
      <c r="AK329" s="16">
        <v>5.1405231159999998</v>
      </c>
      <c r="AL329" s="16">
        <v>0.266238266</v>
      </c>
      <c r="AM329" s="16">
        <v>5.1409453149999997</v>
      </c>
      <c r="AN329" s="16">
        <v>0.259504595</v>
      </c>
      <c r="AO329" s="16">
        <v>5.154026548</v>
      </c>
      <c r="AP329" s="16">
        <v>0.24828742000000001</v>
      </c>
      <c r="AQ329" s="16">
        <v>5.1251441240000002</v>
      </c>
      <c r="AR329" s="16">
        <v>0.18335401200000001</v>
      </c>
      <c r="AS329" s="16">
        <v>5.1273246610000003</v>
      </c>
      <c r="AT329" s="17">
        <v>0.200449294</v>
      </c>
      <c r="AY329" s="16">
        <v>5.1674187180000004</v>
      </c>
      <c r="AZ329" s="16">
        <v>33.119596690000002</v>
      </c>
      <c r="BE329" s="16">
        <v>5.1561986409999996</v>
      </c>
      <c r="BF329" s="17">
        <v>33.014143079999997</v>
      </c>
    </row>
    <row r="330" spans="3:58">
      <c r="C330" s="2">
        <v>5.2535499999999997</v>
      </c>
      <c r="D330" s="2">
        <v>28.3445</v>
      </c>
      <c r="E330" s="2">
        <v>5.3714500000000003</v>
      </c>
      <c r="F330" s="2">
        <v>52.58108</v>
      </c>
      <c r="G330" s="2">
        <v>5.1540299999999997</v>
      </c>
      <c r="H330" s="2">
        <v>0.24829000000000001</v>
      </c>
      <c r="K330" s="15">
        <v>5.2626580000000001</v>
      </c>
      <c r="L330" s="16">
        <v>28.05524123</v>
      </c>
      <c r="M330" s="16">
        <v>5.2476286889999999</v>
      </c>
      <c r="N330" s="16">
        <v>26.364659849999999</v>
      </c>
      <c r="O330" s="16">
        <v>5.2743191520000003</v>
      </c>
      <c r="P330" s="16">
        <v>28.380900870000001</v>
      </c>
      <c r="Q330" s="16">
        <v>5.2653089169999996</v>
      </c>
      <c r="R330" s="16">
        <v>28.139992970000002</v>
      </c>
      <c r="S330" s="16">
        <v>5.2788048979999997</v>
      </c>
      <c r="T330" s="16">
        <v>27.183621110000001</v>
      </c>
      <c r="U330" s="16">
        <v>5.2741895120000004</v>
      </c>
      <c r="V330" s="17">
        <v>27.98324101</v>
      </c>
      <c r="AC330" s="16">
        <v>5.268698434</v>
      </c>
      <c r="AD330" s="16">
        <v>52.343396990000002</v>
      </c>
      <c r="AE330" s="16">
        <v>5.26954631</v>
      </c>
      <c r="AF330" s="16">
        <v>54.107718149999997</v>
      </c>
      <c r="AI330" s="15">
        <v>5.1482498650000004</v>
      </c>
      <c r="AJ330" s="16">
        <v>0.20380853600000001</v>
      </c>
      <c r="AK330" s="16">
        <v>5.1614547770000003</v>
      </c>
      <c r="AL330" s="16">
        <v>0.26721661800000002</v>
      </c>
      <c r="AM330" s="16">
        <v>5.1619485020000004</v>
      </c>
      <c r="AN330" s="16">
        <v>0.25987878199999997</v>
      </c>
      <c r="AO330" s="16">
        <v>5.1750615240000002</v>
      </c>
      <c r="AP330" s="16">
        <v>0.249135357</v>
      </c>
      <c r="AQ330" s="16">
        <v>5.14592429</v>
      </c>
      <c r="AR330" s="16">
        <v>0.18298977599999999</v>
      </c>
      <c r="AS330" s="16">
        <v>5.1481092970000004</v>
      </c>
      <c r="AT330" s="17">
        <v>0.20035393700000001</v>
      </c>
      <c r="AY330" s="16">
        <v>5.1881730560000001</v>
      </c>
      <c r="AZ330" s="16">
        <v>33.209459709999997</v>
      </c>
      <c r="BE330" s="16">
        <v>5.1771755019999999</v>
      </c>
      <c r="BF330" s="17">
        <v>33.080403769999997</v>
      </c>
    </row>
    <row r="331" spans="3:58">
      <c r="C331" s="2">
        <v>5.2743200000000003</v>
      </c>
      <c r="D331" s="2">
        <v>28.3809</v>
      </c>
      <c r="E331" s="2">
        <v>5.3921999999999999</v>
      </c>
      <c r="F331" s="2">
        <v>52.625509999999998</v>
      </c>
      <c r="G331" s="2">
        <v>5.1750600000000002</v>
      </c>
      <c r="H331" s="2">
        <v>0.24914</v>
      </c>
      <c r="K331" s="15">
        <v>5.2839631840000001</v>
      </c>
      <c r="L331" s="16">
        <v>28.085299540000001</v>
      </c>
      <c r="M331" s="16">
        <v>5.2685673040000003</v>
      </c>
      <c r="N331" s="16">
        <v>26.39565739</v>
      </c>
      <c r="O331" s="16">
        <v>5.2945956589999996</v>
      </c>
      <c r="P331" s="16">
        <v>28.414702739999999</v>
      </c>
      <c r="Q331" s="16">
        <v>5.2855342629999997</v>
      </c>
      <c r="R331" s="16">
        <v>28.171410229999999</v>
      </c>
      <c r="S331" s="16">
        <v>5.3000489870000003</v>
      </c>
      <c r="T331" s="16">
        <v>27.209212170000001</v>
      </c>
      <c r="U331" s="16">
        <v>5.2951321010000001</v>
      </c>
      <c r="V331" s="17">
        <v>28.01462093</v>
      </c>
      <c r="AC331" s="16">
        <v>5.2893832329999997</v>
      </c>
      <c r="AD331" s="16">
        <v>52.397780339999997</v>
      </c>
      <c r="AE331" s="16">
        <v>5.2908852700000004</v>
      </c>
      <c r="AF331" s="16">
        <v>54.1093671</v>
      </c>
      <c r="AI331" s="15">
        <v>5.1696076990000002</v>
      </c>
      <c r="AJ331" s="16">
        <v>0.20390356200000001</v>
      </c>
      <c r="AK331" s="16">
        <v>5.1826337970000003</v>
      </c>
      <c r="AL331" s="16">
        <v>0.26706831800000003</v>
      </c>
      <c r="AM331" s="16">
        <v>5.1828632749999999</v>
      </c>
      <c r="AN331" s="16">
        <v>0.26106354399999998</v>
      </c>
      <c r="AO331" s="16">
        <v>5.1963448520000002</v>
      </c>
      <c r="AP331" s="16">
        <v>0.24926347700000001</v>
      </c>
      <c r="AQ331" s="16">
        <v>5.1667183640000003</v>
      </c>
      <c r="AR331" s="16">
        <v>0.18373286699999999</v>
      </c>
      <c r="AS331" s="16">
        <v>5.1690196000000004</v>
      </c>
      <c r="AT331" s="17">
        <v>0.20004255200000001</v>
      </c>
      <c r="AY331" s="16">
        <v>5.2087118229999998</v>
      </c>
      <c r="AZ331" s="16">
        <v>33.29826705</v>
      </c>
      <c r="BE331" s="16">
        <v>5.1983351510000002</v>
      </c>
      <c r="BF331" s="17">
        <v>33.148538500000001</v>
      </c>
    </row>
    <row r="332" spans="3:58">
      <c r="C332" s="2">
        <v>5.2946</v>
      </c>
      <c r="D332" s="2">
        <v>28.4147</v>
      </c>
      <c r="E332" s="2">
        <v>5.4131099999999996</v>
      </c>
      <c r="F332" s="2">
        <v>52.669960000000003</v>
      </c>
      <c r="G332" s="2">
        <v>5.1963400000000002</v>
      </c>
      <c r="H332" s="2">
        <v>0.24926000000000001</v>
      </c>
      <c r="K332" s="15">
        <v>5.304544667</v>
      </c>
      <c r="L332" s="16">
        <v>28.11458236</v>
      </c>
      <c r="M332" s="16">
        <v>5.2894686660000003</v>
      </c>
      <c r="N332" s="16">
        <v>26.42399043</v>
      </c>
      <c r="O332" s="16">
        <v>5.3150291239999996</v>
      </c>
      <c r="P332" s="16">
        <v>28.446889899999999</v>
      </c>
      <c r="Q332" s="16">
        <v>5.3060491880000002</v>
      </c>
      <c r="R332" s="16">
        <v>28.201145700000001</v>
      </c>
      <c r="S332" s="16">
        <v>5.3212478760000002</v>
      </c>
      <c r="T332" s="16">
        <v>27.232644010000001</v>
      </c>
      <c r="U332" s="16">
        <v>5.3160061440000002</v>
      </c>
      <c r="V332" s="17">
        <v>28.043623369999999</v>
      </c>
      <c r="AC332" s="16">
        <v>5.3099676970000003</v>
      </c>
      <c r="AD332" s="16">
        <v>52.445579940000002</v>
      </c>
      <c r="AE332" s="16">
        <v>5.3117007020000004</v>
      </c>
      <c r="AF332" s="16">
        <v>54.110568399999998</v>
      </c>
      <c r="AI332" s="15">
        <v>5.1903868710000003</v>
      </c>
      <c r="AJ332" s="16">
        <v>0.20389222200000001</v>
      </c>
      <c r="AK332" s="16">
        <v>5.2037497359999998</v>
      </c>
      <c r="AL332" s="16">
        <v>0.26684361600000001</v>
      </c>
      <c r="AM332" s="16">
        <v>5.2040914689999997</v>
      </c>
      <c r="AN332" s="16">
        <v>0.261492483</v>
      </c>
      <c r="AO332" s="16">
        <v>5.217086772</v>
      </c>
      <c r="AP332" s="16">
        <v>0.249204131</v>
      </c>
      <c r="AQ332" s="16">
        <v>5.1877737049999997</v>
      </c>
      <c r="AR332" s="16">
        <v>0.183620755</v>
      </c>
      <c r="AS332" s="16">
        <v>5.1897277429999997</v>
      </c>
      <c r="AT332" s="17">
        <v>0.20040269599999999</v>
      </c>
      <c r="AY332" s="16">
        <v>5.229630073</v>
      </c>
      <c r="AZ332" s="16">
        <v>33.386176599999999</v>
      </c>
      <c r="BE332" s="16">
        <v>5.2192181350000002</v>
      </c>
      <c r="BF332" s="17">
        <v>33.216500660000001</v>
      </c>
    </row>
    <row r="333" spans="3:58">
      <c r="C333" s="2">
        <v>5.3150300000000001</v>
      </c>
      <c r="D333" s="2">
        <v>28.44689</v>
      </c>
      <c r="E333" s="2">
        <v>5.4339599999999999</v>
      </c>
      <c r="F333" s="2">
        <v>52.711419999999997</v>
      </c>
      <c r="G333" s="2">
        <v>5.2170899999999998</v>
      </c>
      <c r="H333" s="2">
        <v>0.2492</v>
      </c>
      <c r="K333" s="15">
        <v>5.3250178689999998</v>
      </c>
      <c r="L333" s="16">
        <v>28.14276344</v>
      </c>
      <c r="M333" s="16">
        <v>5.3104192020000003</v>
      </c>
      <c r="N333" s="16">
        <v>26.449356819999998</v>
      </c>
      <c r="O333" s="16">
        <v>5.3355604410000002</v>
      </c>
      <c r="P333" s="16">
        <v>28.47934618</v>
      </c>
      <c r="Q333" s="16">
        <v>5.3265531859999999</v>
      </c>
      <c r="R333" s="16">
        <v>28.230584690000001</v>
      </c>
      <c r="S333" s="16">
        <v>5.342094103</v>
      </c>
      <c r="T333" s="16">
        <v>27.255309090000001</v>
      </c>
      <c r="U333" s="16">
        <v>5.337022245</v>
      </c>
      <c r="V333" s="17">
        <v>28.071819900000001</v>
      </c>
      <c r="AC333" s="16">
        <v>5.3300966819999998</v>
      </c>
      <c r="AD333" s="16">
        <v>52.492100360000002</v>
      </c>
      <c r="AE333" s="16">
        <v>5.3332706290000003</v>
      </c>
      <c r="AF333" s="16">
        <v>54.109865759999998</v>
      </c>
      <c r="AI333" s="15">
        <v>5.2113036309999998</v>
      </c>
      <c r="AJ333" s="16">
        <v>0.20373714200000001</v>
      </c>
      <c r="AK333" s="16">
        <v>5.2244563900000003</v>
      </c>
      <c r="AL333" s="16">
        <v>0.26699322399999997</v>
      </c>
      <c r="AM333" s="16">
        <v>5.2251304190000001</v>
      </c>
      <c r="AN333" s="16">
        <v>0.26164993199999997</v>
      </c>
      <c r="AO333" s="16">
        <v>5.2380601569999996</v>
      </c>
      <c r="AP333" s="16">
        <v>0.24883540300000001</v>
      </c>
      <c r="AQ333" s="16">
        <v>5.2087485789999999</v>
      </c>
      <c r="AR333" s="16">
        <v>0.18406430200000001</v>
      </c>
      <c r="AS333" s="16">
        <v>5.2105218170000001</v>
      </c>
      <c r="AT333" s="17">
        <v>0.20046454399999999</v>
      </c>
      <c r="AY333" s="16">
        <v>5.2504296100000003</v>
      </c>
      <c r="AZ333" s="16">
        <v>33.474485510000001</v>
      </c>
      <c r="BE333" s="16">
        <v>5.2401125430000004</v>
      </c>
      <c r="BF333" s="17">
        <v>33.282222449999999</v>
      </c>
    </row>
    <row r="334" spans="3:58">
      <c r="C334" s="2">
        <v>5.3355600000000001</v>
      </c>
      <c r="D334" s="2">
        <v>28.47935</v>
      </c>
      <c r="E334" s="2">
        <v>5.4551299999999996</v>
      </c>
      <c r="F334" s="2">
        <v>52.747140000000002</v>
      </c>
      <c r="G334" s="2">
        <v>5.2380599999999999</v>
      </c>
      <c r="H334" s="2">
        <v>0.24884000000000001</v>
      </c>
      <c r="K334" s="15">
        <v>5.3451215230000004</v>
      </c>
      <c r="L334" s="16">
        <v>28.171782740000001</v>
      </c>
      <c r="M334" s="16">
        <v>5.3313121199999998</v>
      </c>
      <c r="N334" s="16">
        <v>26.4728678</v>
      </c>
      <c r="O334" s="16">
        <v>5.3565869729999998</v>
      </c>
      <c r="P334" s="16">
        <v>28.51241125</v>
      </c>
      <c r="Q334" s="16">
        <v>5.3475573660000002</v>
      </c>
      <c r="R334" s="16">
        <v>28.261976390000001</v>
      </c>
      <c r="S334" s="16">
        <v>5.3630620240000004</v>
      </c>
      <c r="T334" s="16">
        <v>27.278394819999999</v>
      </c>
      <c r="U334" s="16">
        <v>5.3581664959999999</v>
      </c>
      <c r="V334" s="17">
        <v>28.098224590000001</v>
      </c>
      <c r="AC334" s="16">
        <v>5.350808303</v>
      </c>
      <c r="AD334" s="16">
        <v>52.53592742</v>
      </c>
      <c r="AE334" s="16">
        <v>5.3549289699999996</v>
      </c>
      <c r="AF334" s="16">
        <v>54.105513870000003</v>
      </c>
      <c r="AI334" s="15">
        <v>5.2319933970000001</v>
      </c>
      <c r="AJ334" s="16">
        <v>0.20342692700000001</v>
      </c>
      <c r="AK334" s="16">
        <v>5.2450572449999999</v>
      </c>
      <c r="AL334" s="16">
        <v>0.26687681699999999</v>
      </c>
      <c r="AM334" s="16">
        <v>5.245898167</v>
      </c>
      <c r="AN334" s="16">
        <v>0.26116338900000002</v>
      </c>
      <c r="AO334" s="16">
        <v>5.2586853500000004</v>
      </c>
      <c r="AP334" s="16">
        <v>0.248902124</v>
      </c>
      <c r="AQ334" s="16">
        <v>5.2296489480000004</v>
      </c>
      <c r="AR334" s="16">
        <v>0.184706964</v>
      </c>
      <c r="AS334" s="16">
        <v>5.2312115830000003</v>
      </c>
      <c r="AT334" s="17">
        <v>0.200763047</v>
      </c>
      <c r="AY334" s="16">
        <v>5.2715296550000001</v>
      </c>
      <c r="AZ334" s="16">
        <v>33.562311469999997</v>
      </c>
      <c r="BE334" s="16">
        <v>5.260802805</v>
      </c>
      <c r="BF334" s="17">
        <v>33.344619989999998</v>
      </c>
    </row>
    <row r="335" spans="3:58">
      <c r="C335" s="2">
        <v>5.3565899999999997</v>
      </c>
      <c r="D335" s="2">
        <v>28.512409999999999</v>
      </c>
      <c r="E335" s="2">
        <v>5.47614</v>
      </c>
      <c r="F335" s="2">
        <v>52.780520000000003</v>
      </c>
      <c r="G335" s="2">
        <v>5.2586899999999996</v>
      </c>
      <c r="H335" s="2">
        <v>0.24890000000000001</v>
      </c>
      <c r="K335" s="15">
        <v>5.3657109539999999</v>
      </c>
      <c r="L335" s="16">
        <v>28.20097522</v>
      </c>
      <c r="M335" s="16">
        <v>5.352537334</v>
      </c>
      <c r="N335" s="16">
        <v>26.49551975</v>
      </c>
      <c r="O335" s="16">
        <v>5.3777039049999997</v>
      </c>
      <c r="P335" s="16">
        <v>28.546991739999999</v>
      </c>
      <c r="Q335" s="16">
        <v>5.3686752919999998</v>
      </c>
      <c r="R335" s="16">
        <v>28.294814729999999</v>
      </c>
      <c r="S335" s="16">
        <v>5.3838441770000003</v>
      </c>
      <c r="T335" s="16">
        <v>27.30181069</v>
      </c>
      <c r="U335" s="16">
        <v>5.3786446650000004</v>
      </c>
      <c r="V335" s="17">
        <v>28.124304219999999</v>
      </c>
      <c r="AC335" s="16">
        <v>5.371446411</v>
      </c>
      <c r="AD335" s="16">
        <v>52.581080620000002</v>
      </c>
      <c r="AE335" s="16">
        <v>5.376262466</v>
      </c>
      <c r="AF335" s="16">
        <v>54.092968210000002</v>
      </c>
      <c r="AI335" s="15">
        <v>5.2528172729999998</v>
      </c>
      <c r="AJ335" s="16">
        <v>0.20280601200000001</v>
      </c>
      <c r="AK335" s="16">
        <v>5.2659446990000003</v>
      </c>
      <c r="AL335" s="16">
        <v>0.26743945899999999</v>
      </c>
      <c r="AM335" s="16">
        <v>5.2667568129999998</v>
      </c>
      <c r="AN335" s="16">
        <v>0.26131888800000003</v>
      </c>
      <c r="AO335" s="16">
        <v>5.2795752880000002</v>
      </c>
      <c r="AP335" s="16">
        <v>0.24935834300000001</v>
      </c>
      <c r="AQ335" s="16">
        <v>5.2510192</v>
      </c>
      <c r="AR335" s="16">
        <v>0.18549658099999999</v>
      </c>
      <c r="AS335" s="16">
        <v>5.2518248559999998</v>
      </c>
      <c r="AT335" s="17">
        <v>0.200803917</v>
      </c>
      <c r="AY335" s="16">
        <v>5.292381346</v>
      </c>
      <c r="AZ335" s="16">
        <v>33.653425210000002</v>
      </c>
      <c r="BE335" s="16">
        <v>5.2817801629999996</v>
      </c>
      <c r="BF335" s="17">
        <v>33.400508340000002</v>
      </c>
    </row>
    <row r="336" spans="3:58">
      <c r="C336" s="2">
        <v>5.3776999999999999</v>
      </c>
      <c r="D336" s="2">
        <v>28.546990000000001</v>
      </c>
      <c r="E336" s="2">
        <v>5.4977900000000002</v>
      </c>
      <c r="F336" s="2">
        <v>52.81024</v>
      </c>
      <c r="G336" s="2">
        <v>5.2795800000000002</v>
      </c>
      <c r="H336" s="2">
        <v>0.24936</v>
      </c>
      <c r="K336" s="15">
        <v>5.3863599899999999</v>
      </c>
      <c r="L336" s="16">
        <v>28.23056673</v>
      </c>
      <c r="M336" s="16">
        <v>5.3732976319999999</v>
      </c>
      <c r="N336" s="16">
        <v>26.516930599999998</v>
      </c>
      <c r="O336" s="16">
        <v>5.3987855710000003</v>
      </c>
      <c r="P336" s="16">
        <v>28.583696440000001</v>
      </c>
      <c r="Q336" s="16">
        <v>5.3898980219999997</v>
      </c>
      <c r="R336" s="16">
        <v>28.32983582</v>
      </c>
      <c r="S336" s="16">
        <v>5.404280623</v>
      </c>
      <c r="T336" s="16">
        <v>27.323421450000001</v>
      </c>
      <c r="U336" s="16">
        <v>5.3990622359999998</v>
      </c>
      <c r="V336" s="17">
        <v>28.149481219999998</v>
      </c>
      <c r="AC336" s="16">
        <v>5.3922047219999998</v>
      </c>
      <c r="AD336" s="16">
        <v>52.625512069999999</v>
      </c>
      <c r="AE336" s="16">
        <v>5.3972507519999997</v>
      </c>
      <c r="AF336" s="16">
        <v>54.06939551</v>
      </c>
      <c r="AI336" s="15">
        <v>5.2735115090000004</v>
      </c>
      <c r="AJ336" s="16">
        <v>0.20389058800000001</v>
      </c>
      <c r="AK336" s="16">
        <v>5.2869404360000001</v>
      </c>
      <c r="AL336" s="16">
        <v>0.26706631199999997</v>
      </c>
      <c r="AM336" s="16">
        <v>5.2874550219999996</v>
      </c>
      <c r="AN336" s="16">
        <v>0.26210281400000002</v>
      </c>
      <c r="AO336" s="16">
        <v>5.3001165390000002</v>
      </c>
      <c r="AP336" s="16">
        <v>0.25022688300000001</v>
      </c>
      <c r="AQ336" s="16">
        <v>5.2718738710000004</v>
      </c>
      <c r="AR336" s="16">
        <v>0.18620922600000001</v>
      </c>
      <c r="AS336" s="16">
        <v>5.2726596590000003</v>
      </c>
      <c r="AT336" s="17">
        <v>0.20068134000000001</v>
      </c>
      <c r="AY336" s="16">
        <v>5.3135971230000001</v>
      </c>
      <c r="AZ336" s="16">
        <v>33.747108509999997</v>
      </c>
      <c r="BE336" s="16">
        <v>5.3024724130000003</v>
      </c>
      <c r="BF336" s="17">
        <v>33.453590149999997</v>
      </c>
    </row>
    <row r="337" spans="3:58">
      <c r="C337" s="2">
        <v>5.39879</v>
      </c>
      <c r="D337" s="2">
        <v>28.5837</v>
      </c>
      <c r="E337" s="2">
        <v>5.5187299999999997</v>
      </c>
      <c r="F337" s="2">
        <v>52.838250000000002</v>
      </c>
      <c r="G337" s="2">
        <v>5.3001199999999997</v>
      </c>
      <c r="H337" s="2">
        <v>0.25023000000000001</v>
      </c>
      <c r="K337" s="15">
        <v>5.407590667</v>
      </c>
      <c r="L337" s="16">
        <v>28.26017581</v>
      </c>
      <c r="M337" s="16">
        <v>5.3935358920000001</v>
      </c>
      <c r="N337" s="16">
        <v>26.53786698</v>
      </c>
      <c r="O337" s="16">
        <v>5.4205437500000002</v>
      </c>
      <c r="P337" s="16">
        <v>28.621425370000001</v>
      </c>
      <c r="Q337" s="16">
        <v>5.4116701090000001</v>
      </c>
      <c r="R337" s="16">
        <v>28.364900370000001</v>
      </c>
      <c r="S337" s="16">
        <v>5.424997211</v>
      </c>
      <c r="T337" s="16">
        <v>27.341906550000001</v>
      </c>
      <c r="U337" s="16">
        <v>5.4192061230000004</v>
      </c>
      <c r="V337" s="17">
        <v>28.17565488</v>
      </c>
      <c r="AC337" s="16">
        <v>5.4131055870000004</v>
      </c>
      <c r="AD337" s="16">
        <v>52.669961129999997</v>
      </c>
      <c r="AE337" s="16">
        <v>5.4179310799999998</v>
      </c>
      <c r="AF337" s="16">
        <v>54.034087460000002</v>
      </c>
      <c r="AI337" s="15">
        <v>5.2941451470000001</v>
      </c>
      <c r="AJ337" s="16">
        <v>0.20458737299999999</v>
      </c>
      <c r="AK337" s="16">
        <v>5.3074126440000002</v>
      </c>
      <c r="AL337" s="16">
        <v>0.26835076899999999</v>
      </c>
      <c r="AM337" s="16">
        <v>5.3082808850000003</v>
      </c>
      <c r="AN337" s="16">
        <v>0.26240441599999997</v>
      </c>
      <c r="AO337" s="16">
        <v>5.3208877640000001</v>
      </c>
      <c r="AP337" s="16">
        <v>0.250290821</v>
      </c>
      <c r="AQ337" s="16">
        <v>5.292684833</v>
      </c>
      <c r="AR337" s="16">
        <v>0.18619396599999999</v>
      </c>
      <c r="AS337" s="16">
        <v>5.293163657</v>
      </c>
      <c r="AT337" s="17">
        <v>0.20128037900000001</v>
      </c>
      <c r="AY337" s="16">
        <v>5.334768693</v>
      </c>
      <c r="AZ337" s="16">
        <v>33.840906349999997</v>
      </c>
      <c r="BE337" s="16">
        <v>5.323616167</v>
      </c>
      <c r="BF337" s="17">
        <v>33.504440670000001</v>
      </c>
    </row>
    <row r="338" spans="3:58">
      <c r="C338" s="2">
        <v>5.4205399999999999</v>
      </c>
      <c r="D338" s="2">
        <v>28.62143</v>
      </c>
      <c r="E338" s="2">
        <v>5.5393999999999997</v>
      </c>
      <c r="F338" s="2">
        <v>52.861420000000003</v>
      </c>
      <c r="G338" s="2">
        <v>5.3208900000000003</v>
      </c>
      <c r="H338" s="2">
        <v>0.25029000000000001</v>
      </c>
      <c r="K338" s="15">
        <v>5.4290086029999998</v>
      </c>
      <c r="L338" s="16">
        <v>28.287716920000001</v>
      </c>
      <c r="M338" s="16">
        <v>5.4136489829999999</v>
      </c>
      <c r="N338" s="16">
        <v>26.558306429999998</v>
      </c>
      <c r="O338" s="16">
        <v>5.4419537389999997</v>
      </c>
      <c r="P338" s="16">
        <v>28.65761796</v>
      </c>
      <c r="Q338" s="16">
        <v>5.4330016179999996</v>
      </c>
      <c r="R338" s="16">
        <v>28.398847979999999</v>
      </c>
      <c r="S338" s="16">
        <v>5.4452419279999997</v>
      </c>
      <c r="T338" s="16">
        <v>27.357335200000001</v>
      </c>
      <c r="U338" s="16">
        <v>5.4398462179999996</v>
      </c>
      <c r="V338" s="17">
        <v>28.202838629999999</v>
      </c>
      <c r="AC338" s="16">
        <v>5.4339597619999997</v>
      </c>
      <c r="AD338" s="16">
        <v>52.711417580000003</v>
      </c>
      <c r="AE338" s="16">
        <v>5.4383580880000002</v>
      </c>
      <c r="AF338" s="16">
        <v>53.989571329999997</v>
      </c>
      <c r="AI338" s="15">
        <v>5.3149918720000002</v>
      </c>
      <c r="AJ338" s="16">
        <v>0.20524335899999999</v>
      </c>
      <c r="AK338" s="16">
        <v>5.32827129</v>
      </c>
      <c r="AL338" s="16">
        <v>0.26797881400000001</v>
      </c>
      <c r="AM338" s="16">
        <v>5.3288335599999996</v>
      </c>
      <c r="AN338" s="16">
        <v>0.26285051999999998</v>
      </c>
      <c r="AO338" s="16">
        <v>5.341567596</v>
      </c>
      <c r="AP338" s="16">
        <v>0.25014666000000002</v>
      </c>
      <c r="AQ338" s="16">
        <v>5.3131937980000004</v>
      </c>
      <c r="AR338" s="16">
        <v>0.18674622799999999</v>
      </c>
      <c r="AS338" s="16">
        <v>5.3140580650000002</v>
      </c>
      <c r="AT338" s="17">
        <v>0.201215267</v>
      </c>
      <c r="AY338" s="16">
        <v>5.3555503489999996</v>
      </c>
      <c r="AZ338" s="16">
        <v>33.934097399999999</v>
      </c>
      <c r="BE338" s="16">
        <v>5.3442656990000001</v>
      </c>
      <c r="BF338" s="17">
        <v>33.557422580000001</v>
      </c>
    </row>
    <row r="339" spans="3:58">
      <c r="C339" s="2">
        <v>5.4419500000000003</v>
      </c>
      <c r="D339" s="2">
        <v>28.657620000000001</v>
      </c>
      <c r="E339" s="2">
        <v>5.55959</v>
      </c>
      <c r="F339" s="2">
        <v>52.881770000000003</v>
      </c>
      <c r="G339" s="2">
        <v>5.3415699999999999</v>
      </c>
      <c r="H339" s="2">
        <v>0.25014999999999998</v>
      </c>
      <c r="K339" s="15">
        <v>5.4500256980000001</v>
      </c>
      <c r="L339" s="16">
        <v>28.31471092</v>
      </c>
      <c r="M339" s="16">
        <v>5.4343059660000002</v>
      </c>
      <c r="N339" s="16">
        <v>26.580498899999998</v>
      </c>
      <c r="O339" s="16">
        <v>5.463148157</v>
      </c>
      <c r="P339" s="16">
        <v>28.68932959</v>
      </c>
      <c r="Q339" s="16">
        <v>5.4541215300000001</v>
      </c>
      <c r="R339" s="16">
        <v>28.427453740000001</v>
      </c>
      <c r="S339" s="16">
        <v>5.4657156269999998</v>
      </c>
      <c r="T339" s="16">
        <v>27.370359700000002</v>
      </c>
      <c r="U339" s="16">
        <v>5.4605290289999999</v>
      </c>
      <c r="V339" s="17">
        <v>28.231497210000001</v>
      </c>
      <c r="AC339" s="16">
        <v>5.4551263649999999</v>
      </c>
      <c r="AD339" s="16">
        <v>52.747141120000002</v>
      </c>
      <c r="AE339" s="16">
        <v>5.4585769769999999</v>
      </c>
      <c r="AF339" s="16">
        <v>53.93863503</v>
      </c>
      <c r="AI339" s="15">
        <v>5.3354680539999997</v>
      </c>
      <c r="AJ339" s="16">
        <v>0.20574582899999999</v>
      </c>
      <c r="AK339" s="16">
        <v>5.3487817450000001</v>
      </c>
      <c r="AL339" s="16">
        <v>0.26832504000000001</v>
      </c>
      <c r="AM339" s="16">
        <v>5.3497165439999996</v>
      </c>
      <c r="AN339" s="16">
        <v>0.26261382300000002</v>
      </c>
      <c r="AO339" s="16">
        <v>5.3621267279999998</v>
      </c>
      <c r="AP339" s="16">
        <v>0.24969221999999999</v>
      </c>
      <c r="AQ339" s="16">
        <v>5.3338150180000001</v>
      </c>
      <c r="AR339" s="16">
        <v>0.18652265900000001</v>
      </c>
      <c r="AS339" s="16">
        <v>5.3348481659999996</v>
      </c>
      <c r="AT339" s="17">
        <v>0.20145909100000001</v>
      </c>
      <c r="AY339" s="16">
        <v>5.3762118020000003</v>
      </c>
      <c r="AZ339" s="16">
        <v>34.023369119999998</v>
      </c>
      <c r="BE339" s="16">
        <v>5.3648918869999997</v>
      </c>
      <c r="BF339" s="17">
        <v>33.612048440000002</v>
      </c>
    </row>
    <row r="340" spans="3:58">
      <c r="C340" s="2">
        <v>5.4631499999999997</v>
      </c>
      <c r="D340" s="2">
        <v>28.689330000000002</v>
      </c>
      <c r="E340" s="2">
        <v>5.5800099999999997</v>
      </c>
      <c r="F340" s="2">
        <v>52.89866</v>
      </c>
      <c r="G340" s="2">
        <v>5.3621299999999996</v>
      </c>
      <c r="H340" s="2">
        <v>0.24969</v>
      </c>
      <c r="K340" s="15">
        <v>5.4710477590000002</v>
      </c>
      <c r="L340" s="16">
        <v>28.34009622</v>
      </c>
      <c r="M340" s="16">
        <v>5.4549853009999998</v>
      </c>
      <c r="N340" s="16">
        <v>26.60383508</v>
      </c>
      <c r="O340" s="16">
        <v>5.4837981859999996</v>
      </c>
      <c r="P340" s="16">
        <v>28.715444590000001</v>
      </c>
      <c r="Q340" s="16">
        <v>5.4747889440000002</v>
      </c>
      <c r="R340" s="16">
        <v>28.45136428</v>
      </c>
      <c r="S340" s="16">
        <v>5.486268302</v>
      </c>
      <c r="T340" s="16">
        <v>27.38051944</v>
      </c>
      <c r="U340" s="16">
        <v>5.4819822309999999</v>
      </c>
      <c r="V340" s="17">
        <v>28.25816786</v>
      </c>
      <c r="AC340" s="16">
        <v>5.4761439559999996</v>
      </c>
      <c r="AD340" s="16">
        <v>52.780523389999999</v>
      </c>
      <c r="AE340" s="16">
        <v>5.4795230430000004</v>
      </c>
      <c r="AF340" s="16">
        <v>53.882706540000001</v>
      </c>
      <c r="AI340" s="15">
        <v>5.3563396140000004</v>
      </c>
      <c r="AJ340" s="16">
        <v>0.20598492099999999</v>
      </c>
      <c r="AK340" s="16">
        <v>5.3695638969999999</v>
      </c>
      <c r="AL340" s="16">
        <v>0.26772384700000001</v>
      </c>
      <c r="AM340" s="16">
        <v>5.3702071309999999</v>
      </c>
      <c r="AN340" s="16">
        <v>0.26276839099999999</v>
      </c>
      <c r="AO340" s="16">
        <v>5.3830385209999996</v>
      </c>
      <c r="AP340" s="16">
        <v>0.24977516499999999</v>
      </c>
      <c r="AQ340" s="16">
        <v>5.3542872270000004</v>
      </c>
      <c r="AR340" s="16">
        <v>0.18645298900000001</v>
      </c>
      <c r="AS340" s="16">
        <v>5.3559650980000004</v>
      </c>
      <c r="AT340" s="17">
        <v>0.20151329000000001</v>
      </c>
      <c r="BE340" s="16">
        <v>5.3854296599999998</v>
      </c>
      <c r="BF340" s="17">
        <v>33.671812029999998</v>
      </c>
    </row>
    <row r="341" spans="3:58">
      <c r="C341" s="2">
        <v>5.4837999999999996</v>
      </c>
      <c r="D341" s="2">
        <v>28.715440000000001</v>
      </c>
      <c r="E341" s="2">
        <v>5.6005000000000003</v>
      </c>
      <c r="F341" s="2">
        <v>52.915819999999997</v>
      </c>
      <c r="G341" s="2">
        <v>5.3830400000000003</v>
      </c>
      <c r="H341" s="2">
        <v>0.24978</v>
      </c>
      <c r="K341" s="15">
        <v>5.4919401800000003</v>
      </c>
      <c r="L341" s="16">
        <v>28.36475372</v>
      </c>
      <c r="M341" s="16">
        <v>5.4762577019999998</v>
      </c>
      <c r="N341" s="16">
        <v>26.626494520000001</v>
      </c>
      <c r="O341" s="16">
        <v>5.5043175819999997</v>
      </c>
      <c r="P341" s="16">
        <v>28.738204750000001</v>
      </c>
      <c r="Q341" s="16">
        <v>5.4952810210000003</v>
      </c>
      <c r="R341" s="16">
        <v>28.470753429999998</v>
      </c>
      <c r="S341" s="16">
        <v>5.5073216560000002</v>
      </c>
      <c r="T341" s="16">
        <v>27.39063659</v>
      </c>
      <c r="U341" s="16">
        <v>5.5032302939999997</v>
      </c>
      <c r="V341" s="17">
        <v>28.2838311</v>
      </c>
      <c r="AC341" s="16">
        <v>5.4977888860000004</v>
      </c>
      <c r="AD341" s="16">
        <v>52.810244109999999</v>
      </c>
      <c r="AE341" s="16">
        <v>5.5002267160000002</v>
      </c>
      <c r="AF341" s="16">
        <v>53.824211120000001</v>
      </c>
      <c r="AI341" s="15">
        <v>5.3771346810000002</v>
      </c>
      <c r="AJ341" s="16">
        <v>0.206089667</v>
      </c>
      <c r="AK341" s="16">
        <v>5.3903733689999997</v>
      </c>
      <c r="AL341" s="16">
        <v>0.267540952</v>
      </c>
      <c r="AM341" s="16">
        <v>5.3910185889999997</v>
      </c>
      <c r="AN341" s="16">
        <v>0.262263986</v>
      </c>
      <c r="AO341" s="16">
        <v>5.4039289549999996</v>
      </c>
      <c r="AP341" s="16">
        <v>0.24992350699999999</v>
      </c>
      <c r="AQ341" s="16">
        <v>5.3751880920000001</v>
      </c>
      <c r="AR341" s="16">
        <v>0.18664751299999999</v>
      </c>
      <c r="AS341" s="16">
        <v>5.3768426180000004</v>
      </c>
      <c r="AT341" s="17">
        <v>0.20242569799999999</v>
      </c>
      <c r="BE341" s="16">
        <v>5.4061800240000002</v>
      </c>
      <c r="BF341" s="17">
        <v>33.73729161</v>
      </c>
    </row>
    <row r="342" spans="3:58">
      <c r="C342" s="2">
        <v>5.5043199999999999</v>
      </c>
      <c r="D342" s="2">
        <v>28.738199999999999</v>
      </c>
      <c r="E342" s="2">
        <v>5.6212200000000001</v>
      </c>
      <c r="F342" s="2">
        <v>52.931359999999998</v>
      </c>
      <c r="G342" s="2">
        <v>5.4039299999999999</v>
      </c>
      <c r="H342" s="2">
        <v>0.24992</v>
      </c>
      <c r="K342" s="15">
        <v>5.5128395560000003</v>
      </c>
      <c r="L342" s="16">
        <v>28.38931084</v>
      </c>
      <c r="M342" s="16">
        <v>5.4976065949999997</v>
      </c>
      <c r="N342" s="16">
        <v>26.64771309</v>
      </c>
      <c r="O342" s="16">
        <v>5.5244863029999998</v>
      </c>
      <c r="P342" s="16">
        <v>28.759493890000002</v>
      </c>
      <c r="Q342" s="16">
        <v>5.5154144760000001</v>
      </c>
      <c r="R342" s="16">
        <v>28.48971573</v>
      </c>
      <c r="S342" s="16">
        <v>5.5285702150000002</v>
      </c>
      <c r="T342" s="16">
        <v>27.402431060000001</v>
      </c>
      <c r="U342" s="16">
        <v>5.5243169270000001</v>
      </c>
      <c r="V342" s="17">
        <v>28.30624379</v>
      </c>
      <c r="AC342" s="16">
        <v>5.5187319720000003</v>
      </c>
      <c r="AD342" s="16">
        <v>52.838251419999999</v>
      </c>
      <c r="AE342" s="16">
        <v>5.5211851989999996</v>
      </c>
      <c r="AF342" s="16">
        <v>53.758479549999997</v>
      </c>
      <c r="AI342" s="15">
        <v>5.3982699910000003</v>
      </c>
      <c r="AJ342" s="16">
        <v>0.20594963699999999</v>
      </c>
      <c r="AK342" s="16">
        <v>5.4114152989999997</v>
      </c>
      <c r="AL342" s="16">
        <v>0.26822191899999998</v>
      </c>
      <c r="AM342" s="16">
        <v>5.4118037220000001</v>
      </c>
      <c r="AN342" s="16">
        <v>0.26214229300000003</v>
      </c>
      <c r="AO342" s="16">
        <v>5.4249614480000004</v>
      </c>
      <c r="AP342" s="16">
        <v>0.25025187999999998</v>
      </c>
      <c r="AQ342" s="16">
        <v>5.3962325059999996</v>
      </c>
      <c r="AR342" s="16">
        <v>0.18746787400000001</v>
      </c>
      <c r="AS342" s="16">
        <v>5.397931238</v>
      </c>
      <c r="AT342" s="17">
        <v>0.20327102499999999</v>
      </c>
      <c r="BE342" s="16">
        <v>5.4271201290000004</v>
      </c>
      <c r="BF342" s="17">
        <v>33.808211669999999</v>
      </c>
    </row>
    <row r="343" spans="3:58">
      <c r="C343" s="2">
        <v>5.5244900000000001</v>
      </c>
      <c r="D343" s="2">
        <v>28.75949</v>
      </c>
      <c r="E343" s="2">
        <v>5.6424200000000004</v>
      </c>
      <c r="F343" s="2">
        <v>52.943959999999997</v>
      </c>
      <c r="G343" s="2">
        <v>5.4249599999999996</v>
      </c>
      <c r="H343" s="2">
        <v>0.25024999999999997</v>
      </c>
      <c r="K343" s="15">
        <v>5.5332784850000003</v>
      </c>
      <c r="L343" s="16">
        <v>28.41306737</v>
      </c>
      <c r="M343" s="16">
        <v>5.5186634259999998</v>
      </c>
      <c r="N343" s="16">
        <v>26.666951390000001</v>
      </c>
      <c r="O343" s="16">
        <v>5.5450037119999998</v>
      </c>
      <c r="P343" s="16">
        <v>28.782635519999999</v>
      </c>
      <c r="Q343" s="16">
        <v>5.5360640090000004</v>
      </c>
      <c r="R343" s="16">
        <v>28.510037780000001</v>
      </c>
      <c r="S343" s="16">
        <v>5.5496970809999997</v>
      </c>
      <c r="T343" s="16">
        <v>27.418945969999999</v>
      </c>
      <c r="U343" s="16">
        <v>5.5452431239999997</v>
      </c>
      <c r="V343" s="17">
        <v>28.328218589999999</v>
      </c>
      <c r="AC343" s="16">
        <v>5.5393983919999998</v>
      </c>
      <c r="AD343" s="16">
        <v>52.861423610000003</v>
      </c>
      <c r="AE343" s="16">
        <v>5.5419529479999996</v>
      </c>
      <c r="AF343" s="16">
        <v>53.683109250000001</v>
      </c>
      <c r="AI343" s="15">
        <v>5.4191137349999998</v>
      </c>
      <c r="AJ343" s="16">
        <v>0.20624010000000001</v>
      </c>
      <c r="AK343" s="16">
        <v>5.432351927</v>
      </c>
      <c r="AL343" s="16">
        <v>0.26932348</v>
      </c>
      <c r="AM343" s="16">
        <v>5.4328218100000001</v>
      </c>
      <c r="AN343" s="16">
        <v>0.26239053899999998</v>
      </c>
      <c r="AO343" s="16">
        <v>5.4458379749999999</v>
      </c>
      <c r="AP343" s="16">
        <v>0.25087404899999999</v>
      </c>
      <c r="AQ343" s="16">
        <v>5.4170638320000002</v>
      </c>
      <c r="AR343" s="16">
        <v>0.188203916</v>
      </c>
      <c r="AS343" s="16">
        <v>5.4191683729999998</v>
      </c>
      <c r="AT343" s="17">
        <v>0.20433169300000001</v>
      </c>
      <c r="BE343" s="16">
        <v>5.448219677</v>
      </c>
      <c r="BF343" s="17">
        <v>33.882725430000001</v>
      </c>
    </row>
    <row r="344" spans="3:58">
      <c r="C344" s="2">
        <v>5.5449999999999999</v>
      </c>
      <c r="D344" s="2">
        <v>28.782640000000001</v>
      </c>
      <c r="E344" s="2">
        <v>5.6631900000000002</v>
      </c>
      <c r="F344" s="2">
        <v>52.956359999999997</v>
      </c>
      <c r="G344" s="2">
        <v>5.4458399999999996</v>
      </c>
      <c r="H344" s="2">
        <v>0.25086999999999998</v>
      </c>
      <c r="K344" s="15">
        <v>5.5540358029999997</v>
      </c>
      <c r="L344" s="16">
        <v>28.434730829999999</v>
      </c>
      <c r="M344" s="16">
        <v>5.5396482349999996</v>
      </c>
      <c r="N344" s="16">
        <v>26.68481624</v>
      </c>
      <c r="O344" s="16">
        <v>5.5658936499999996</v>
      </c>
      <c r="P344" s="16">
        <v>28.80757998</v>
      </c>
      <c r="Q344" s="16">
        <v>5.5568526189999998</v>
      </c>
      <c r="R344" s="16">
        <v>28.53295408</v>
      </c>
      <c r="S344" s="16">
        <v>5.57141602</v>
      </c>
      <c r="T344" s="16">
        <v>27.437178129999999</v>
      </c>
      <c r="U344" s="16">
        <v>5.5661410089999999</v>
      </c>
      <c r="V344" s="17">
        <v>28.35024713</v>
      </c>
      <c r="AC344" s="16">
        <v>5.5595884719999997</v>
      </c>
      <c r="AD344" s="16">
        <v>52.881767490000001</v>
      </c>
      <c r="AE344" s="16">
        <v>5.5630609389999996</v>
      </c>
      <c r="AF344" s="16">
        <v>53.595901599999998</v>
      </c>
      <c r="AI344" s="15">
        <v>5.4402311640000001</v>
      </c>
      <c r="AJ344" s="16">
        <v>0.206950413</v>
      </c>
      <c r="AK344" s="16">
        <v>5.4532617329999997</v>
      </c>
      <c r="AL344" s="16">
        <v>0.27068666499999999</v>
      </c>
      <c r="AM344" s="16">
        <v>5.4537976779999999</v>
      </c>
      <c r="AN344" s="16">
        <v>0.26283437300000001</v>
      </c>
      <c r="AO344" s="16">
        <v>5.4671461380000004</v>
      </c>
      <c r="AP344" s="16">
        <v>0.25226926900000002</v>
      </c>
      <c r="AQ344" s="16">
        <v>5.4379418490000004</v>
      </c>
      <c r="AR344" s="16">
        <v>0.18902143099999999</v>
      </c>
      <c r="AS344" s="16">
        <v>5.4399922490000003</v>
      </c>
      <c r="AT344" s="17">
        <v>0.204714479</v>
      </c>
      <c r="BE344" s="16">
        <v>5.4694592950000001</v>
      </c>
      <c r="BF344" s="17">
        <v>33.956028170000003</v>
      </c>
    </row>
    <row r="345" spans="3:58">
      <c r="C345" s="2">
        <v>5.5658899999999996</v>
      </c>
      <c r="D345" s="2">
        <v>28.807580000000002</v>
      </c>
      <c r="E345" s="2">
        <v>5.6840000000000002</v>
      </c>
      <c r="F345" s="2">
        <v>52.962859999999999</v>
      </c>
      <c r="G345" s="2">
        <v>5.4671500000000002</v>
      </c>
      <c r="H345" s="2">
        <v>0.25226999999999999</v>
      </c>
      <c r="K345" s="15">
        <v>5.5742681029999996</v>
      </c>
      <c r="L345" s="16">
        <v>28.454005089999999</v>
      </c>
      <c r="M345" s="16">
        <v>5.5605416500000002</v>
      </c>
      <c r="N345" s="16">
        <v>26.70128266</v>
      </c>
      <c r="O345" s="16">
        <v>5.5865769580000002</v>
      </c>
      <c r="P345" s="16">
        <v>28.834813260000001</v>
      </c>
      <c r="Q345" s="16">
        <v>5.5776273209999996</v>
      </c>
      <c r="R345" s="16">
        <v>28.558308709999999</v>
      </c>
      <c r="S345" s="16">
        <v>5.5927534899999998</v>
      </c>
      <c r="T345" s="16">
        <v>27.455612639999998</v>
      </c>
      <c r="U345" s="16">
        <v>5.5868983270000001</v>
      </c>
      <c r="V345" s="17">
        <v>28.37222731</v>
      </c>
      <c r="AC345" s="16">
        <v>5.5800124999999996</v>
      </c>
      <c r="AD345" s="16">
        <v>52.898655189999999</v>
      </c>
      <c r="AI345" s="15">
        <v>5.4614678029999997</v>
      </c>
      <c r="AJ345" s="16">
        <v>0.208163921</v>
      </c>
      <c r="AK345" s="16">
        <v>5.4746871190000004</v>
      </c>
      <c r="AL345" s="16">
        <v>0.27155550000000001</v>
      </c>
      <c r="AM345" s="16">
        <v>5.4747303330000001</v>
      </c>
      <c r="AN345" s="16">
        <v>0.26386180300000001</v>
      </c>
      <c r="AO345" s="16">
        <v>5.4881751540000003</v>
      </c>
      <c r="AP345" s="16">
        <v>0.253334854</v>
      </c>
      <c r="AQ345" s="16">
        <v>5.4587155579999997</v>
      </c>
      <c r="AR345" s="16">
        <v>0.18927060300000001</v>
      </c>
      <c r="AS345" s="16">
        <v>5.4607138040000001</v>
      </c>
      <c r="AT345" s="17">
        <v>0.204481777</v>
      </c>
      <c r="BE345" s="16">
        <v>5.4901714129999997</v>
      </c>
      <c r="BF345" s="17">
        <v>34.028894940000001</v>
      </c>
    </row>
    <row r="346" spans="3:58">
      <c r="C346" s="2">
        <v>5.5865799999999997</v>
      </c>
      <c r="D346" s="2">
        <v>28.834810000000001</v>
      </c>
      <c r="E346" s="2">
        <v>5.7048399999999999</v>
      </c>
      <c r="F346" s="2">
        <v>52.969659999999998</v>
      </c>
      <c r="G346" s="2">
        <v>5.4881799999999998</v>
      </c>
      <c r="H346" s="2">
        <v>0.25333</v>
      </c>
      <c r="K346" s="15">
        <v>5.5947254099999997</v>
      </c>
      <c r="L346" s="16">
        <v>28.470252689999999</v>
      </c>
      <c r="M346" s="16">
        <v>5.5814186729999999</v>
      </c>
      <c r="N346" s="16">
        <v>26.717881439999999</v>
      </c>
      <c r="O346" s="16">
        <v>5.6074241799999998</v>
      </c>
      <c r="P346" s="16">
        <v>28.860732299999999</v>
      </c>
      <c r="Q346" s="16">
        <v>5.5984174209999997</v>
      </c>
      <c r="R346" s="16">
        <v>28.58223971</v>
      </c>
      <c r="S346" s="16">
        <v>5.6138719119999996</v>
      </c>
      <c r="T346" s="16">
        <v>27.468983250000001</v>
      </c>
      <c r="U346" s="16">
        <v>5.6073630850000002</v>
      </c>
      <c r="V346" s="17">
        <v>28.39281055</v>
      </c>
      <c r="AC346" s="16">
        <v>5.6004971269999997</v>
      </c>
      <c r="AD346" s="16">
        <v>52.915818690000002</v>
      </c>
      <c r="AI346" s="15">
        <v>5.482274791</v>
      </c>
      <c r="AJ346" s="16">
        <v>0.20856201499999999</v>
      </c>
      <c r="AK346" s="16">
        <v>5.4955154659999996</v>
      </c>
      <c r="AL346" s="16">
        <v>0.27196958100000002</v>
      </c>
      <c r="AM346" s="16">
        <v>5.4961214460000001</v>
      </c>
      <c r="AN346" s="16">
        <v>0.26517177800000002</v>
      </c>
      <c r="AO346" s="16">
        <v>5.509011944</v>
      </c>
      <c r="AP346" s="16">
        <v>0.25326196000000001</v>
      </c>
      <c r="AQ346" s="16">
        <v>5.4797907669999999</v>
      </c>
      <c r="AR346" s="16">
        <v>0.18967346700000001</v>
      </c>
      <c r="AS346" s="16">
        <v>5.4812113440000001</v>
      </c>
      <c r="AT346" s="17">
        <v>0.20463440499999999</v>
      </c>
      <c r="BE346" s="16">
        <v>5.5111413200000001</v>
      </c>
      <c r="BF346" s="17">
        <v>34.100129870000004</v>
      </c>
    </row>
    <row r="347" spans="3:58">
      <c r="C347" s="2">
        <v>5.6074200000000003</v>
      </c>
      <c r="D347" s="2">
        <v>28.86073</v>
      </c>
      <c r="E347" s="2">
        <v>5.7262700000000004</v>
      </c>
      <c r="F347" s="2">
        <v>52.974609999999998</v>
      </c>
      <c r="G347" s="2">
        <v>5.50901</v>
      </c>
      <c r="H347" s="2">
        <v>0.25325999999999999</v>
      </c>
      <c r="K347" s="15">
        <v>5.61525623</v>
      </c>
      <c r="L347" s="16">
        <v>28.485348349999999</v>
      </c>
      <c r="M347" s="16">
        <v>5.6018789609999997</v>
      </c>
      <c r="N347" s="16">
        <v>26.733358979999998</v>
      </c>
      <c r="O347" s="16">
        <v>5.6281983850000001</v>
      </c>
      <c r="P347" s="16">
        <v>28.885629730000002</v>
      </c>
      <c r="Q347" s="16">
        <v>5.6192969279999998</v>
      </c>
      <c r="R347" s="16">
        <v>28.604435240000001</v>
      </c>
      <c r="S347" s="16">
        <v>5.6344876690000003</v>
      </c>
      <c r="T347" s="16">
        <v>27.47685865</v>
      </c>
      <c r="U347" s="16">
        <v>5.6281233830000001</v>
      </c>
      <c r="V347" s="17">
        <v>28.410833650000001</v>
      </c>
      <c r="AC347" s="16">
        <v>5.6212226550000004</v>
      </c>
      <c r="AD347" s="16">
        <v>52.931356790000002</v>
      </c>
      <c r="AI347" s="15">
        <v>5.5030534659999999</v>
      </c>
      <c r="AJ347" s="16">
        <v>0.20867606899999999</v>
      </c>
      <c r="AK347" s="16">
        <v>5.5163636800000004</v>
      </c>
      <c r="AL347" s="16">
        <v>0.27136353299999999</v>
      </c>
      <c r="AM347" s="16">
        <v>5.5169483030000004</v>
      </c>
      <c r="AN347" s="16">
        <v>0.26617974500000002</v>
      </c>
      <c r="AO347" s="16">
        <v>5.529591441</v>
      </c>
      <c r="AP347" s="16">
        <v>0.25286066299999999</v>
      </c>
      <c r="AQ347" s="16">
        <v>5.5006737509999999</v>
      </c>
      <c r="AR347" s="16">
        <v>0.18996569299999999</v>
      </c>
      <c r="AS347" s="16">
        <v>5.5018280940000004</v>
      </c>
      <c r="AT347" s="17">
        <v>0.20427619799999999</v>
      </c>
      <c r="BE347" s="16">
        <v>5.5317630370000002</v>
      </c>
      <c r="BF347" s="17">
        <v>34.171858290000003</v>
      </c>
    </row>
    <row r="348" spans="3:58">
      <c r="C348" s="2">
        <v>5.6281999999999996</v>
      </c>
      <c r="D348" s="2">
        <v>28.885629999999999</v>
      </c>
      <c r="E348" s="2">
        <v>5.7471800000000002</v>
      </c>
      <c r="F348" s="2">
        <v>52.978149999999999</v>
      </c>
      <c r="G348" s="2">
        <v>5.5295899999999998</v>
      </c>
      <c r="H348" s="2">
        <v>0.25285999999999997</v>
      </c>
      <c r="K348" s="15">
        <v>5.6362817679999999</v>
      </c>
      <c r="L348" s="16">
        <v>28.501974910000001</v>
      </c>
      <c r="M348" s="16">
        <v>5.6225955489999997</v>
      </c>
      <c r="N348" s="16">
        <v>26.74769281</v>
      </c>
      <c r="O348" s="16">
        <v>5.6493793920000002</v>
      </c>
      <c r="P348" s="16">
        <v>28.908165189999998</v>
      </c>
      <c r="Q348" s="16">
        <v>5.6404054160000001</v>
      </c>
      <c r="R348" s="16">
        <v>28.623844829999999</v>
      </c>
      <c r="S348" s="16">
        <v>5.6549683210000001</v>
      </c>
      <c r="T348" s="16">
        <v>27.48088954</v>
      </c>
      <c r="U348" s="16">
        <v>5.648329854</v>
      </c>
      <c r="V348" s="17">
        <v>28.425802310000002</v>
      </c>
      <c r="AC348" s="16">
        <v>5.6424170729999998</v>
      </c>
      <c r="AD348" s="16">
        <v>52.943960959999998</v>
      </c>
      <c r="AI348" s="15">
        <v>5.523538093</v>
      </c>
      <c r="AJ348" s="16">
        <v>0.208281627</v>
      </c>
      <c r="AK348" s="16">
        <v>5.5368840690000001</v>
      </c>
      <c r="AL348" s="16">
        <v>0.27115842600000001</v>
      </c>
      <c r="AM348" s="16">
        <v>5.5377587679999998</v>
      </c>
      <c r="AN348" s="16">
        <v>0.26642543099999999</v>
      </c>
      <c r="AO348" s="16">
        <v>5.5501495800000002</v>
      </c>
      <c r="AP348" s="16">
        <v>0.25250037400000003</v>
      </c>
      <c r="AQ348" s="16">
        <v>5.521942675</v>
      </c>
      <c r="AR348" s="16">
        <v>0.190058119</v>
      </c>
      <c r="AS348" s="16">
        <v>5.5223420259999996</v>
      </c>
      <c r="AT348" s="17">
        <v>0.20511763599999999</v>
      </c>
      <c r="BE348" s="16">
        <v>5.5526951950000001</v>
      </c>
      <c r="BF348" s="17">
        <v>34.245660569999998</v>
      </c>
    </row>
    <row r="349" spans="3:58">
      <c r="C349" s="2">
        <v>5.6493799999999998</v>
      </c>
      <c r="D349" s="2">
        <v>28.908169999999998</v>
      </c>
      <c r="E349" s="2">
        <v>5.7682799999999999</v>
      </c>
      <c r="F349" s="2">
        <v>52.979849999999999</v>
      </c>
      <c r="G349" s="2">
        <v>5.5501500000000004</v>
      </c>
      <c r="H349" s="2">
        <v>0.2525</v>
      </c>
      <c r="K349" s="15">
        <v>5.6576172509999996</v>
      </c>
      <c r="L349" s="16">
        <v>28.51968063</v>
      </c>
      <c r="M349" s="16">
        <v>5.6428179140000001</v>
      </c>
      <c r="N349" s="16">
        <v>26.760443429999999</v>
      </c>
      <c r="O349" s="16">
        <v>5.6703905260000003</v>
      </c>
      <c r="P349" s="16">
        <v>28.929825350000002</v>
      </c>
      <c r="Q349" s="16">
        <v>5.6614806250000003</v>
      </c>
      <c r="R349" s="16">
        <v>28.64157007</v>
      </c>
      <c r="S349" s="16">
        <v>5.6750987970000004</v>
      </c>
      <c r="T349" s="16">
        <v>27.483557269999999</v>
      </c>
      <c r="U349" s="16">
        <v>5.6688512370000002</v>
      </c>
      <c r="V349" s="17">
        <v>28.439384780000001</v>
      </c>
      <c r="AC349" s="16">
        <v>5.6631863119999997</v>
      </c>
      <c r="AD349" s="16">
        <v>52.956359749999997</v>
      </c>
      <c r="AI349" s="15">
        <v>5.5440892780000004</v>
      </c>
      <c r="AJ349" s="16">
        <v>0.20800679599999999</v>
      </c>
      <c r="AK349" s="16">
        <v>5.5574278039999996</v>
      </c>
      <c r="AL349" s="16">
        <v>0.27038916499999999</v>
      </c>
      <c r="AM349" s="16">
        <v>5.5582712089999999</v>
      </c>
      <c r="AN349" s="16">
        <v>0.26627295699999998</v>
      </c>
      <c r="AO349" s="16">
        <v>5.5706873540000004</v>
      </c>
      <c r="AP349" s="16">
        <v>0.252475057</v>
      </c>
      <c r="AQ349" s="16">
        <v>5.5425668760000004</v>
      </c>
      <c r="AR349" s="16">
        <v>0.18996988000000001</v>
      </c>
      <c r="AS349" s="16">
        <v>5.5434674020000001</v>
      </c>
      <c r="AT349" s="17">
        <v>0.20589200999999999</v>
      </c>
      <c r="BE349" s="16">
        <v>5.5732071400000001</v>
      </c>
      <c r="BF349" s="17">
        <v>34.321049279999997</v>
      </c>
    </row>
    <row r="350" spans="3:58">
      <c r="C350" s="2">
        <v>5.6703900000000003</v>
      </c>
      <c r="D350" s="2">
        <v>28.929829999999999</v>
      </c>
      <c r="E350" s="2">
        <v>5.78918</v>
      </c>
      <c r="F350" s="2">
        <v>52.976469999999999</v>
      </c>
      <c r="G350" s="2">
        <v>5.5706899999999999</v>
      </c>
      <c r="H350" s="2">
        <v>0.25247999999999998</v>
      </c>
      <c r="K350" s="15">
        <v>5.6783810260000003</v>
      </c>
      <c r="L350" s="16">
        <v>28.540804510000001</v>
      </c>
      <c r="M350" s="16">
        <v>5.663285653</v>
      </c>
      <c r="N350" s="16">
        <v>26.771266229999998</v>
      </c>
      <c r="O350" s="16">
        <v>5.6919897600000002</v>
      </c>
      <c r="P350" s="16">
        <v>28.94937698</v>
      </c>
      <c r="Q350" s="16">
        <v>5.6830545270000004</v>
      </c>
      <c r="R350" s="16">
        <v>28.65936177</v>
      </c>
      <c r="S350" s="16">
        <v>5.6958496570000001</v>
      </c>
      <c r="T350" s="16">
        <v>27.48702639</v>
      </c>
      <c r="U350" s="16">
        <v>5.6893964610000003</v>
      </c>
      <c r="V350" s="17">
        <v>28.45397466</v>
      </c>
      <c r="AC350" s="16">
        <v>5.6839992600000002</v>
      </c>
      <c r="AD350" s="16">
        <v>52.962855470000001</v>
      </c>
      <c r="AI350" s="15">
        <v>5.5646499</v>
      </c>
      <c r="AJ350" s="16">
        <v>0.20824922700000001</v>
      </c>
      <c r="AK350" s="16">
        <v>5.5779829620000001</v>
      </c>
      <c r="AL350" s="16">
        <v>0.27041602799999997</v>
      </c>
      <c r="AM350" s="16">
        <v>5.5789003770000001</v>
      </c>
      <c r="AN350" s="16">
        <v>0.26516505800000001</v>
      </c>
      <c r="AO350" s="16">
        <v>5.5913681789999998</v>
      </c>
      <c r="AP350" s="16">
        <v>0.25324856400000001</v>
      </c>
      <c r="AQ350" s="16">
        <v>5.563284457</v>
      </c>
      <c r="AR350" s="16">
        <v>0.189703451</v>
      </c>
      <c r="AS350" s="16">
        <v>5.5642858149999999</v>
      </c>
      <c r="AT350" s="17">
        <v>0.20695199</v>
      </c>
      <c r="BE350" s="16">
        <v>5.59399873</v>
      </c>
      <c r="BF350" s="17">
        <v>34.396649920000002</v>
      </c>
    </row>
    <row r="351" spans="3:58">
      <c r="C351" s="2">
        <v>5.6919899999999997</v>
      </c>
      <c r="D351" s="2">
        <v>28.949380000000001</v>
      </c>
      <c r="E351" s="2">
        <v>5.8099299999999996</v>
      </c>
      <c r="F351" s="2">
        <v>52.967680000000001</v>
      </c>
      <c r="G351" s="2">
        <v>5.5913700000000004</v>
      </c>
      <c r="H351" s="2">
        <v>0.25324999999999998</v>
      </c>
      <c r="K351" s="15">
        <v>5.7002017900000004</v>
      </c>
      <c r="L351" s="16">
        <v>28.56184558</v>
      </c>
      <c r="M351" s="16">
        <v>5.6838154789999997</v>
      </c>
      <c r="N351" s="16">
        <v>26.78248357</v>
      </c>
      <c r="O351" s="16">
        <v>5.7129631439999997</v>
      </c>
      <c r="P351" s="16">
        <v>28.967598689999999</v>
      </c>
      <c r="Q351" s="16">
        <v>5.7039375110000003</v>
      </c>
      <c r="R351" s="16">
        <v>28.674937490000001</v>
      </c>
      <c r="S351" s="16">
        <v>5.7165816429999996</v>
      </c>
      <c r="T351" s="16">
        <v>27.492505619999999</v>
      </c>
      <c r="U351" s="16">
        <v>5.7104180260000001</v>
      </c>
      <c r="V351" s="17">
        <v>28.468655869999999</v>
      </c>
      <c r="AC351" s="16">
        <v>5.7048439980000003</v>
      </c>
      <c r="AD351" s="16">
        <v>52.969656329999999</v>
      </c>
      <c r="AI351" s="15">
        <v>5.5857385199999996</v>
      </c>
      <c r="AJ351" s="16">
        <v>0.208849068</v>
      </c>
      <c r="AK351" s="16">
        <v>5.5988118050000004</v>
      </c>
      <c r="AL351" s="16">
        <v>0.27101434200000002</v>
      </c>
      <c r="AM351" s="16">
        <v>5.5993879829999997</v>
      </c>
      <c r="AN351" s="16">
        <v>0.26513896199999998</v>
      </c>
      <c r="AO351" s="16">
        <v>5.6125462060000002</v>
      </c>
      <c r="AP351" s="16">
        <v>0.25439785500000001</v>
      </c>
      <c r="AQ351" s="16">
        <v>5.5836717289999998</v>
      </c>
      <c r="AR351" s="16">
        <v>0.189998374</v>
      </c>
      <c r="AS351" s="16">
        <v>5.5852999289999996</v>
      </c>
      <c r="AT351" s="17">
        <v>0.207808614</v>
      </c>
      <c r="BE351" s="16">
        <v>5.6146492559999999</v>
      </c>
      <c r="BF351" s="17">
        <v>34.474345620000001</v>
      </c>
    </row>
    <row r="352" spans="3:58">
      <c r="C352" s="2">
        <v>5.7129599999999998</v>
      </c>
      <c r="D352" s="2">
        <v>28.967600000000001</v>
      </c>
      <c r="E352" s="2">
        <v>5.83066</v>
      </c>
      <c r="F352" s="2">
        <v>52.954120000000003</v>
      </c>
      <c r="G352" s="2">
        <v>5.6125499999999997</v>
      </c>
      <c r="H352" s="2">
        <v>0.25440000000000002</v>
      </c>
      <c r="K352" s="15">
        <v>5.7215561470000003</v>
      </c>
      <c r="L352" s="16">
        <v>28.583238000000001</v>
      </c>
      <c r="M352" s="16">
        <v>5.7048335669999997</v>
      </c>
      <c r="N352" s="16">
        <v>26.793920669999999</v>
      </c>
      <c r="O352" s="16">
        <v>5.7336593669999996</v>
      </c>
      <c r="P352" s="16">
        <v>28.98336437</v>
      </c>
      <c r="Q352" s="16">
        <v>5.7246213160000003</v>
      </c>
      <c r="R352" s="16">
        <v>28.687430790000001</v>
      </c>
      <c r="S352" s="16">
        <v>5.7373980680000001</v>
      </c>
      <c r="T352" s="16">
        <v>27.498732990000001</v>
      </c>
      <c r="U352" s="16">
        <v>5.7315806550000001</v>
      </c>
      <c r="V352" s="17">
        <v>28.484819980000001</v>
      </c>
      <c r="AC352" s="16">
        <v>5.7262683909999996</v>
      </c>
      <c r="AD352" s="16">
        <v>52.974614670000001</v>
      </c>
      <c r="AI352" s="15">
        <v>5.606598655</v>
      </c>
      <c r="AJ352" s="16">
        <v>0.21002574199999999</v>
      </c>
      <c r="AK352" s="16">
        <v>5.6198755900000004</v>
      </c>
      <c r="AL352" s="16">
        <v>0.27225213700000001</v>
      </c>
      <c r="AM352" s="16">
        <v>5.6202878549999999</v>
      </c>
      <c r="AN352" s="16">
        <v>0.26507705300000001</v>
      </c>
      <c r="AO352" s="16">
        <v>5.6332831580000002</v>
      </c>
      <c r="AP352" s="16">
        <v>0.25530795099999998</v>
      </c>
      <c r="AQ352" s="16">
        <v>5.6043878200000004</v>
      </c>
      <c r="AR352" s="16">
        <v>0.190592558</v>
      </c>
      <c r="AS352" s="16">
        <v>5.6060378750000002</v>
      </c>
      <c r="AT352" s="17">
        <v>0.208341309</v>
      </c>
      <c r="BE352" s="16">
        <v>5.6352694830000001</v>
      </c>
      <c r="BF352" s="17">
        <v>34.551992869999999</v>
      </c>
    </row>
    <row r="353" spans="3:58">
      <c r="C353" s="2">
        <v>5.7336600000000004</v>
      </c>
      <c r="D353" s="2">
        <v>28.983360000000001</v>
      </c>
      <c r="E353" s="2">
        <v>5.8515100000000002</v>
      </c>
      <c r="F353" s="2">
        <v>52.937519999999999</v>
      </c>
      <c r="G353" s="2">
        <v>5.6332800000000001</v>
      </c>
      <c r="H353" s="2">
        <v>0.25530999999999998</v>
      </c>
      <c r="K353" s="15">
        <v>5.7428250710000004</v>
      </c>
      <c r="L353" s="16">
        <v>28.600090430000002</v>
      </c>
      <c r="M353" s="16">
        <v>5.7258764900000001</v>
      </c>
      <c r="N353" s="16">
        <v>26.80676369</v>
      </c>
      <c r="O353" s="16">
        <v>5.7537635170000003</v>
      </c>
      <c r="P353" s="16">
        <v>28.999137879999999</v>
      </c>
      <c r="Q353" s="16">
        <v>5.744724969</v>
      </c>
      <c r="R353" s="16">
        <v>28.699456349999998</v>
      </c>
      <c r="S353" s="16">
        <v>5.7581727699999998</v>
      </c>
      <c r="T353" s="16">
        <v>27.50510946</v>
      </c>
      <c r="U353" s="16">
        <v>5.7528202730000002</v>
      </c>
      <c r="V353" s="17">
        <v>28.503990170000002</v>
      </c>
      <c r="AC353" s="16">
        <v>5.7471846539999998</v>
      </c>
      <c r="AD353" s="16">
        <v>52.978152989999998</v>
      </c>
      <c r="AI353" s="15">
        <v>5.6275720400000004</v>
      </c>
      <c r="AJ353" s="16">
        <v>0.210639083</v>
      </c>
      <c r="AK353" s="16">
        <v>5.6406795980000002</v>
      </c>
      <c r="AL353" s="16">
        <v>0.27362291</v>
      </c>
      <c r="AM353" s="16">
        <v>5.6412825980000001</v>
      </c>
      <c r="AN353" s="16">
        <v>0.26604856700000001</v>
      </c>
      <c r="AO353" s="16">
        <v>5.6542878349999999</v>
      </c>
      <c r="AP353" s="16">
        <v>0.25625210599999998</v>
      </c>
      <c r="AQ353" s="16">
        <v>5.6251923240000004</v>
      </c>
      <c r="AR353" s="16">
        <v>0.19157680299999999</v>
      </c>
      <c r="AS353" s="16">
        <v>5.6268985069999999</v>
      </c>
      <c r="AT353" s="17">
        <v>0.20892828199999999</v>
      </c>
      <c r="BE353" s="16">
        <v>5.6561216710000002</v>
      </c>
      <c r="BF353" s="17">
        <v>34.630866279999999</v>
      </c>
    </row>
    <row r="354" spans="3:58">
      <c r="C354" s="2">
        <v>5.7537599999999998</v>
      </c>
      <c r="D354" s="2">
        <v>28.999140000000001</v>
      </c>
      <c r="E354" s="2">
        <v>5.8724499999999997</v>
      </c>
      <c r="F354" s="2">
        <v>52.918280000000003</v>
      </c>
      <c r="G354" s="2">
        <v>5.6542899999999996</v>
      </c>
      <c r="H354" s="2">
        <v>0.25624999999999998</v>
      </c>
      <c r="K354" s="15">
        <v>5.76350987</v>
      </c>
      <c r="L354" s="16">
        <v>28.61133375</v>
      </c>
      <c r="M354" s="16">
        <v>5.7470868030000002</v>
      </c>
      <c r="N354" s="16">
        <v>26.821676870000001</v>
      </c>
      <c r="O354" s="16">
        <v>5.7741691670000002</v>
      </c>
      <c r="P354" s="16">
        <v>29.014480280000001</v>
      </c>
      <c r="Q354" s="16">
        <v>5.7651544609999998</v>
      </c>
      <c r="R354" s="16">
        <v>28.710730470000001</v>
      </c>
      <c r="S354" s="16">
        <v>5.779037873</v>
      </c>
      <c r="T354" s="16">
        <v>27.510378360000001</v>
      </c>
      <c r="U354" s="16">
        <v>5.774569015</v>
      </c>
      <c r="V354" s="17">
        <v>28.52252369</v>
      </c>
      <c r="AC354" s="16">
        <v>5.7682832079999997</v>
      </c>
      <c r="AD354" s="16">
        <v>52.979848799999999</v>
      </c>
      <c r="AI354" s="15">
        <v>5.6483000519999997</v>
      </c>
      <c r="AJ354" s="16">
        <v>0.211453744</v>
      </c>
      <c r="AK354" s="16">
        <v>5.6616574530000001</v>
      </c>
      <c r="AL354" s="16">
        <v>0.27407635600000002</v>
      </c>
      <c r="AM354" s="16">
        <v>5.6621362770000001</v>
      </c>
      <c r="AN354" s="16">
        <v>0.26734859300000002</v>
      </c>
      <c r="AO354" s="16">
        <v>5.6750024359999998</v>
      </c>
      <c r="AP354" s="16">
        <v>0.25717704299999999</v>
      </c>
      <c r="AQ354" s="16">
        <v>5.6460559369999999</v>
      </c>
      <c r="AR354" s="16">
        <v>0.19215739600000001</v>
      </c>
      <c r="AS354" s="16">
        <v>5.6479394440000004</v>
      </c>
      <c r="AT354" s="17">
        <v>0.20922513700000001</v>
      </c>
      <c r="BE354" s="16">
        <v>5.6770508489999996</v>
      </c>
      <c r="BF354" s="17">
        <v>34.711268590000003</v>
      </c>
    </row>
    <row r="355" spans="3:58">
      <c r="C355" s="2">
        <v>5.7741699999999998</v>
      </c>
      <c r="D355" s="2">
        <v>29.014479999999999</v>
      </c>
      <c r="E355" s="2">
        <v>5.8931500000000003</v>
      </c>
      <c r="F355" s="2">
        <v>52.899149999999999</v>
      </c>
      <c r="G355" s="2">
        <v>5.6749999999999998</v>
      </c>
      <c r="H355" s="2">
        <v>0.25718000000000002</v>
      </c>
      <c r="K355" s="15">
        <v>5.78405112</v>
      </c>
      <c r="L355" s="16">
        <v>28.618112360000001</v>
      </c>
      <c r="M355" s="16">
        <v>5.7688504460000001</v>
      </c>
      <c r="N355" s="16">
        <v>26.83634532</v>
      </c>
      <c r="O355" s="16">
        <v>5.7946721710000002</v>
      </c>
      <c r="P355" s="16">
        <v>29.029684199999998</v>
      </c>
      <c r="Q355" s="16">
        <v>5.7856291530000004</v>
      </c>
      <c r="R355" s="16">
        <v>28.7235637</v>
      </c>
      <c r="S355" s="16">
        <v>5.8001786470000001</v>
      </c>
      <c r="T355" s="16">
        <v>27.514009890000001</v>
      </c>
      <c r="U355" s="16">
        <v>5.795887113</v>
      </c>
      <c r="V355" s="17">
        <v>28.541323160000001</v>
      </c>
      <c r="AC355" s="16">
        <v>5.7891830799999999</v>
      </c>
      <c r="AD355" s="16">
        <v>52.976474779999997</v>
      </c>
      <c r="AI355" s="15">
        <v>5.6692341959999997</v>
      </c>
      <c r="AJ355" s="16">
        <v>0.21152617500000001</v>
      </c>
      <c r="AK355" s="16">
        <v>5.682350198</v>
      </c>
      <c r="AL355" s="16">
        <v>0.27446680099999998</v>
      </c>
      <c r="AM355" s="16">
        <v>5.6830435990000003</v>
      </c>
      <c r="AN355" s="16">
        <v>0.26805868199999999</v>
      </c>
      <c r="AO355" s="16">
        <v>5.6960016490000003</v>
      </c>
      <c r="AP355" s="16">
        <v>0.25762143199999998</v>
      </c>
      <c r="AQ355" s="16">
        <v>5.6672583019999996</v>
      </c>
      <c r="AR355" s="16">
        <v>0.19191208300000001</v>
      </c>
      <c r="AS355" s="16">
        <v>5.6688825290000002</v>
      </c>
      <c r="AT355" s="17">
        <v>0.20965847400000001</v>
      </c>
      <c r="BE355" s="16">
        <v>5.6980729099999996</v>
      </c>
      <c r="BF355" s="17">
        <v>34.794002110000001</v>
      </c>
    </row>
    <row r="356" spans="3:58">
      <c r="C356" s="2">
        <v>5.79467</v>
      </c>
      <c r="D356" s="2">
        <v>29.029679999999999</v>
      </c>
      <c r="E356" s="2">
        <v>5.9144600000000001</v>
      </c>
      <c r="F356" s="2">
        <v>52.878880000000002</v>
      </c>
      <c r="G356" s="2">
        <v>5.6959999999999997</v>
      </c>
      <c r="H356" s="2">
        <v>0.25762000000000002</v>
      </c>
      <c r="K356" s="15">
        <v>5.8042104050000001</v>
      </c>
      <c r="L356" s="16">
        <v>28.623495599999998</v>
      </c>
      <c r="M356" s="16">
        <v>5.7901988429999998</v>
      </c>
      <c r="N356" s="16">
        <v>26.85102376</v>
      </c>
      <c r="O356" s="16">
        <v>5.8154021699999996</v>
      </c>
      <c r="P356" s="16">
        <v>29.045047499999999</v>
      </c>
      <c r="Q356" s="16">
        <v>5.8064351480000003</v>
      </c>
      <c r="R356" s="16">
        <v>28.734980960000001</v>
      </c>
      <c r="S356" s="16">
        <v>5.8212210730000002</v>
      </c>
      <c r="T356" s="16">
        <v>27.516496570000001</v>
      </c>
      <c r="U356" s="16">
        <v>5.8169792100000004</v>
      </c>
      <c r="V356" s="17">
        <v>28.554177620000001</v>
      </c>
      <c r="AC356" s="16">
        <v>5.809928974</v>
      </c>
      <c r="AD356" s="16">
        <v>52.967678859999999</v>
      </c>
      <c r="AI356" s="15">
        <v>5.6902398669999998</v>
      </c>
      <c r="AJ356" s="16">
        <v>0.21210654700000001</v>
      </c>
      <c r="AK356" s="16">
        <v>5.7034273940000002</v>
      </c>
      <c r="AL356" s="16">
        <v>0.27419203599999997</v>
      </c>
      <c r="AM356" s="16">
        <v>5.7038118439999996</v>
      </c>
      <c r="AN356" s="16">
        <v>0.26884196700000002</v>
      </c>
      <c r="AO356" s="16">
        <v>5.7169362899999996</v>
      </c>
      <c r="AP356" s="16">
        <v>0.25794065100000002</v>
      </c>
      <c r="AQ356" s="16">
        <v>5.6878849860000003</v>
      </c>
      <c r="AR356" s="16">
        <v>0.19195965300000001</v>
      </c>
      <c r="AS356" s="16">
        <v>5.6901027759999998</v>
      </c>
      <c r="AT356" s="17">
        <v>0.209819055</v>
      </c>
      <c r="BE356" s="16">
        <v>5.7189514240000001</v>
      </c>
      <c r="BF356" s="17">
        <v>34.883114650000003</v>
      </c>
    </row>
    <row r="357" spans="3:58">
      <c r="C357" s="2">
        <v>5.8154000000000003</v>
      </c>
      <c r="D357" s="2">
        <v>29.04505</v>
      </c>
      <c r="E357" s="2">
        <v>5.9353600000000002</v>
      </c>
      <c r="F357" s="2">
        <v>52.856789999999997</v>
      </c>
      <c r="G357" s="2">
        <v>5.7169400000000001</v>
      </c>
      <c r="H357" s="2">
        <v>0.25794</v>
      </c>
      <c r="K357" s="15">
        <v>5.8247238399999999</v>
      </c>
      <c r="L357" s="16">
        <v>28.630347</v>
      </c>
      <c r="M357" s="16">
        <v>5.8113977309999996</v>
      </c>
      <c r="N357" s="16">
        <v>26.861267210000001</v>
      </c>
      <c r="O357" s="16">
        <v>5.8365975819999996</v>
      </c>
      <c r="P357" s="16">
        <v>29.057834570000001</v>
      </c>
      <c r="Q357" s="16">
        <v>5.8275640009999998</v>
      </c>
      <c r="R357" s="16">
        <v>28.745702999999999</v>
      </c>
      <c r="S357" s="16">
        <v>5.842849116</v>
      </c>
      <c r="T357" s="16">
        <v>27.516595079999998</v>
      </c>
      <c r="U357" s="16">
        <v>5.8376048999999997</v>
      </c>
      <c r="V357" s="17">
        <v>28.562124010000002</v>
      </c>
      <c r="AC357" s="16">
        <v>5.8306639389999999</v>
      </c>
      <c r="AD357" s="16">
        <v>52.954118229999999</v>
      </c>
      <c r="AI357" s="15">
        <v>5.7111496730000004</v>
      </c>
      <c r="AJ357" s="16">
        <v>0.21224385000000001</v>
      </c>
      <c r="AK357" s="16">
        <v>5.7242999470000004</v>
      </c>
      <c r="AL357" s="16">
        <v>0.27386871899999998</v>
      </c>
      <c r="AM357" s="16">
        <v>5.7248493040000001</v>
      </c>
      <c r="AN357" s="16">
        <v>0.26915540999999998</v>
      </c>
      <c r="AO357" s="16">
        <v>5.7380139830000001</v>
      </c>
      <c r="AP357" s="16">
        <v>0.25735549200000002</v>
      </c>
      <c r="AQ357" s="16">
        <v>5.7088678079999999</v>
      </c>
      <c r="AR357" s="16">
        <v>0.191915049</v>
      </c>
      <c r="AS357" s="16">
        <v>5.7106102510000003</v>
      </c>
      <c r="AT357" s="17">
        <v>0.21039474699999999</v>
      </c>
      <c r="BE357" s="16">
        <v>5.7402446869999997</v>
      </c>
      <c r="BF357" s="17">
        <v>34.976078219999998</v>
      </c>
    </row>
    <row r="358" spans="3:58">
      <c r="C358" s="2">
        <v>5.8365999999999998</v>
      </c>
      <c r="D358" s="2">
        <v>29.057829999999999</v>
      </c>
      <c r="E358" s="2">
        <v>5.9563699999999997</v>
      </c>
      <c r="F358" s="2">
        <v>52.829050000000002</v>
      </c>
      <c r="G358" s="2">
        <v>5.7380100000000001</v>
      </c>
      <c r="H358" s="2">
        <v>0.25735999999999998</v>
      </c>
      <c r="K358" s="15">
        <v>5.8455968900000004</v>
      </c>
      <c r="L358" s="16">
        <v>28.63893509</v>
      </c>
      <c r="M358" s="16">
        <v>5.8320328589999999</v>
      </c>
      <c r="N358" s="16">
        <v>26.867123100000001</v>
      </c>
      <c r="O358" s="16">
        <v>5.8573385079999998</v>
      </c>
      <c r="P358" s="16">
        <v>29.07011215</v>
      </c>
      <c r="Q358" s="16">
        <v>5.84834516</v>
      </c>
      <c r="R358" s="16">
        <v>28.755870420000001</v>
      </c>
      <c r="S358" s="16">
        <v>5.8637186879999996</v>
      </c>
      <c r="T358" s="16">
        <v>27.515719149999999</v>
      </c>
      <c r="U358" s="16">
        <v>5.8580522740000003</v>
      </c>
      <c r="V358" s="17">
        <v>28.565895730000001</v>
      </c>
      <c r="AC358" s="16">
        <v>5.851514141</v>
      </c>
      <c r="AD358" s="16">
        <v>52.93751804</v>
      </c>
      <c r="AI358" s="15">
        <v>5.7323704160000002</v>
      </c>
      <c r="AJ358" s="16">
        <v>0.211841905</v>
      </c>
      <c r="AK358" s="16">
        <v>5.7455092670000001</v>
      </c>
      <c r="AL358" s="16">
        <v>0.27384331000000001</v>
      </c>
      <c r="AM358" s="16">
        <v>5.7457615930000001</v>
      </c>
      <c r="AN358" s="16">
        <v>0.268945188</v>
      </c>
      <c r="AO358" s="16">
        <v>5.7590812439999999</v>
      </c>
      <c r="AP358" s="16">
        <v>0.25728937899999998</v>
      </c>
      <c r="AQ358" s="16">
        <v>5.7296057539999996</v>
      </c>
      <c r="AR358" s="16">
        <v>0.19256042300000001</v>
      </c>
      <c r="AS358" s="16">
        <v>5.7312861079999999</v>
      </c>
      <c r="AT358" s="17">
        <v>0.210349429</v>
      </c>
      <c r="BE358" s="16">
        <v>5.7612781719999999</v>
      </c>
      <c r="BF358" s="17">
        <v>35.07200271</v>
      </c>
    </row>
    <row r="359" spans="3:58">
      <c r="C359" s="2">
        <v>5.8573399999999998</v>
      </c>
      <c r="D359" s="2">
        <v>29.07011</v>
      </c>
      <c r="E359" s="2">
        <v>5.9770000000000003</v>
      </c>
      <c r="F359" s="2">
        <v>52.794739999999997</v>
      </c>
      <c r="G359" s="2">
        <v>5.75908</v>
      </c>
      <c r="H359" s="2">
        <v>0.25729000000000002</v>
      </c>
      <c r="K359" s="15">
        <v>5.866252383</v>
      </c>
      <c r="L359" s="16">
        <v>28.64961624</v>
      </c>
      <c r="M359" s="16">
        <v>5.8525537449999998</v>
      </c>
      <c r="N359" s="16">
        <v>26.869455469999998</v>
      </c>
      <c r="O359" s="16">
        <v>5.8783327539999997</v>
      </c>
      <c r="P359" s="16">
        <v>29.082253860000002</v>
      </c>
      <c r="Q359" s="16">
        <v>5.8690696950000003</v>
      </c>
      <c r="R359" s="16">
        <v>28.764992459999998</v>
      </c>
      <c r="S359" s="16">
        <v>5.8843572929999999</v>
      </c>
      <c r="T359" s="16">
        <v>27.512817129999998</v>
      </c>
      <c r="U359" s="16">
        <v>5.8782001340000001</v>
      </c>
      <c r="V359" s="17">
        <v>28.570153680000001</v>
      </c>
      <c r="AC359" s="16">
        <v>5.8724547429999996</v>
      </c>
      <c r="AD359" s="16">
        <v>52.918283189999997</v>
      </c>
      <c r="AI359" s="15">
        <v>5.7529638209999998</v>
      </c>
      <c r="AJ359" s="16">
        <v>0.211735653</v>
      </c>
      <c r="AK359" s="16">
        <v>5.7662740350000004</v>
      </c>
      <c r="AL359" s="16">
        <v>0.27373294999999997</v>
      </c>
      <c r="AM359" s="16">
        <v>5.7670096559999999</v>
      </c>
      <c r="AN359" s="16">
        <v>0.26894131799999998</v>
      </c>
      <c r="AO359" s="16">
        <v>5.779613554</v>
      </c>
      <c r="AP359" s="16">
        <v>0.25743340399999998</v>
      </c>
      <c r="AQ359" s="16">
        <v>5.750668546</v>
      </c>
      <c r="AR359" s="16">
        <v>0.193579735</v>
      </c>
      <c r="AS359" s="16">
        <v>5.7516540090000001</v>
      </c>
      <c r="AT359" s="17">
        <v>0.211239802</v>
      </c>
      <c r="BE359" s="16">
        <v>5.7821452620000002</v>
      </c>
      <c r="BF359" s="17">
        <v>35.164224529999998</v>
      </c>
    </row>
    <row r="360" spans="3:58">
      <c r="C360" s="2">
        <v>5.8783300000000001</v>
      </c>
      <c r="D360" s="2">
        <v>29.082249999999998</v>
      </c>
      <c r="E360" s="2">
        <v>5.9977099999999997</v>
      </c>
      <c r="F360" s="2">
        <v>52.753630000000001</v>
      </c>
      <c r="G360" s="2">
        <v>5.7796099999999999</v>
      </c>
      <c r="H360" s="2">
        <v>0.25742999999999999</v>
      </c>
      <c r="K360" s="15">
        <v>5.8871497709999998</v>
      </c>
      <c r="L360" s="16">
        <v>28.65918812</v>
      </c>
      <c r="M360" s="16">
        <v>5.8726857109999999</v>
      </c>
      <c r="N360" s="16">
        <v>26.871525640000002</v>
      </c>
      <c r="O360" s="16">
        <v>5.8991263309999997</v>
      </c>
      <c r="P360" s="16">
        <v>29.09524996</v>
      </c>
      <c r="Q360" s="16">
        <v>5.8900256950000003</v>
      </c>
      <c r="R360" s="16">
        <v>28.774433999999999</v>
      </c>
      <c r="S360" s="16">
        <v>5.9044246869999997</v>
      </c>
      <c r="T360" s="16">
        <v>27.509925750000001</v>
      </c>
      <c r="U360" s="16">
        <v>5.8988938729999996</v>
      </c>
      <c r="V360" s="17">
        <v>28.57490056</v>
      </c>
      <c r="AC360" s="16">
        <v>5.8931519589999999</v>
      </c>
      <c r="AD360" s="16">
        <v>52.89915396</v>
      </c>
      <c r="AI360" s="15">
        <v>5.7735885180000004</v>
      </c>
      <c r="AJ360" s="16">
        <v>0.21228628199999999</v>
      </c>
      <c r="AK360" s="16">
        <v>5.7869647940000002</v>
      </c>
      <c r="AL360" s="16">
        <v>0.27360279199999998</v>
      </c>
      <c r="AM360" s="16">
        <v>5.7876805459999998</v>
      </c>
      <c r="AN360" s="16">
        <v>0.26867555900000001</v>
      </c>
      <c r="AO360" s="16">
        <v>5.8001543079999998</v>
      </c>
      <c r="AP360" s="16">
        <v>0.25790534500000001</v>
      </c>
      <c r="AQ360" s="16">
        <v>5.7714179159999999</v>
      </c>
      <c r="AR360" s="16">
        <v>0.19517093599999999</v>
      </c>
      <c r="AS360" s="16">
        <v>5.7725364959999999</v>
      </c>
      <c r="AT360" s="17">
        <v>0.21173362700000001</v>
      </c>
      <c r="BE360" s="16">
        <v>5.8026865120000002</v>
      </c>
      <c r="BF360" s="17">
        <v>35.251602290000001</v>
      </c>
    </row>
    <row r="361" spans="3:58">
      <c r="C361" s="2">
        <v>5.8991300000000004</v>
      </c>
      <c r="D361" s="2">
        <v>29.09525</v>
      </c>
      <c r="E361" s="2">
        <v>6.0181100000000001</v>
      </c>
      <c r="F361" s="2">
        <v>52.710459999999998</v>
      </c>
      <c r="G361" s="2">
        <v>5.8001500000000004</v>
      </c>
      <c r="H361" s="2">
        <v>0.25790999999999997</v>
      </c>
      <c r="K361" s="15">
        <v>5.9079190099999996</v>
      </c>
      <c r="L361" s="16">
        <v>28.668079880000001</v>
      </c>
      <c r="M361" s="16">
        <v>5.8932935200000003</v>
      </c>
      <c r="N361" s="16">
        <v>26.874245070000001</v>
      </c>
      <c r="O361" s="16">
        <v>5.9202834959999997</v>
      </c>
      <c r="P361" s="16">
        <v>29.109071709999998</v>
      </c>
      <c r="Q361" s="16">
        <v>5.9113154809999999</v>
      </c>
      <c r="R361" s="16">
        <v>28.785866590000001</v>
      </c>
      <c r="S361" s="16">
        <v>5.924880505</v>
      </c>
      <c r="T361" s="16">
        <v>27.505836299999999</v>
      </c>
      <c r="U361" s="16">
        <v>5.9196770189999999</v>
      </c>
      <c r="V361" s="17">
        <v>28.582411749999999</v>
      </c>
      <c r="AC361" s="16">
        <v>5.9144571419999998</v>
      </c>
      <c r="AD361" s="16">
        <v>52.878880500000001</v>
      </c>
      <c r="AI361" s="15">
        <v>5.7939549289999999</v>
      </c>
      <c r="AJ361" s="16">
        <v>0.213476414</v>
      </c>
      <c r="AK361" s="16">
        <v>5.807352066</v>
      </c>
      <c r="AL361" s="16">
        <v>0.27414781599999999</v>
      </c>
      <c r="AM361" s="16">
        <v>5.80834647</v>
      </c>
      <c r="AN361" s="16">
        <v>0.26881627899999999</v>
      </c>
      <c r="AO361" s="16">
        <v>5.8206563190000002</v>
      </c>
      <c r="AP361" s="16">
        <v>0.258563459</v>
      </c>
      <c r="AQ361" s="16">
        <v>5.7923460999999996</v>
      </c>
      <c r="AR361" s="16">
        <v>0.19553025299999999</v>
      </c>
      <c r="AS361" s="16">
        <v>5.793233216</v>
      </c>
      <c r="AT361" s="17">
        <v>0.212866368</v>
      </c>
      <c r="BE361" s="16">
        <v>5.8232575649999996</v>
      </c>
      <c r="BF361" s="17">
        <v>35.334805080000002</v>
      </c>
    </row>
    <row r="362" spans="3:58">
      <c r="C362" s="2">
        <v>5.92028</v>
      </c>
      <c r="D362" s="2">
        <v>29.109069999999999</v>
      </c>
      <c r="E362" s="2">
        <v>6.0387500000000003</v>
      </c>
      <c r="F362" s="2">
        <v>52.66592</v>
      </c>
      <c r="G362" s="2">
        <v>5.8206600000000002</v>
      </c>
      <c r="H362" s="2">
        <v>0.25856000000000001</v>
      </c>
      <c r="K362" s="15">
        <v>5.9291139250000002</v>
      </c>
      <c r="L362" s="16">
        <v>28.673744200000002</v>
      </c>
      <c r="M362" s="16">
        <v>5.9141397480000002</v>
      </c>
      <c r="N362" s="16">
        <v>26.87813319</v>
      </c>
      <c r="O362" s="16">
        <v>5.9411848579999997</v>
      </c>
      <c r="P362" s="16">
        <v>29.124304370000001</v>
      </c>
      <c r="Q362" s="16">
        <v>5.9322337310000002</v>
      </c>
      <c r="R362" s="16">
        <v>28.79675988</v>
      </c>
      <c r="S362" s="16">
        <v>5.9453427789999997</v>
      </c>
      <c r="T362" s="16">
        <v>27.502670689999999</v>
      </c>
      <c r="U362" s="16">
        <v>5.9405113260000002</v>
      </c>
      <c r="V362" s="17">
        <v>28.589973990000001</v>
      </c>
      <c r="AC362" s="16">
        <v>5.9353590010000001</v>
      </c>
      <c r="AD362" s="16">
        <v>52.856788000000002</v>
      </c>
      <c r="AI362" s="15">
        <v>5.8148061240000004</v>
      </c>
      <c r="AJ362" s="16">
        <v>0.21444445000000001</v>
      </c>
      <c r="AK362" s="16">
        <v>5.8280184860000004</v>
      </c>
      <c r="AL362" s="16">
        <v>0.27491338500000001</v>
      </c>
      <c r="AM362" s="16">
        <v>5.8287282779999998</v>
      </c>
      <c r="AN362" s="16">
        <v>0.26994596799999998</v>
      </c>
      <c r="AO362" s="16">
        <v>5.8415328459999998</v>
      </c>
      <c r="AP362" s="16">
        <v>0.25862288100000003</v>
      </c>
      <c r="AQ362" s="16">
        <v>5.8130919929999996</v>
      </c>
      <c r="AR362" s="16">
        <v>0.195715151</v>
      </c>
      <c r="AS362" s="16">
        <v>5.8143650490000001</v>
      </c>
      <c r="AT362" s="17">
        <v>0.21271410800000001</v>
      </c>
      <c r="BE362" s="16">
        <v>5.8438102399999998</v>
      </c>
      <c r="BF362" s="17">
        <v>35.416318500000003</v>
      </c>
    </row>
    <row r="363" spans="3:58">
      <c r="C363" s="2">
        <v>5.9411800000000001</v>
      </c>
      <c r="D363" s="2">
        <v>29.124300000000002</v>
      </c>
      <c r="E363" s="2">
        <v>6.05999</v>
      </c>
      <c r="F363" s="2">
        <v>52.622309999999999</v>
      </c>
      <c r="G363" s="2">
        <v>5.8415299999999997</v>
      </c>
      <c r="H363" s="2">
        <v>0.25862000000000002</v>
      </c>
      <c r="K363" s="15">
        <v>5.9500873089999997</v>
      </c>
      <c r="L363" s="16">
        <v>28.679087289999998</v>
      </c>
      <c r="M363" s="16">
        <v>5.9348588189999996</v>
      </c>
      <c r="N363" s="16">
        <v>26.883397250000002</v>
      </c>
      <c r="O363" s="16">
        <v>5.9623156980000003</v>
      </c>
      <c r="P363" s="16">
        <v>29.137969340000001</v>
      </c>
      <c r="Q363" s="16">
        <v>5.9533789749999997</v>
      </c>
      <c r="R363" s="16">
        <v>28.808156690000001</v>
      </c>
      <c r="S363" s="16">
        <v>5.9661701320000002</v>
      </c>
      <c r="T363" s="16">
        <v>27.498440129999999</v>
      </c>
      <c r="U363" s="16">
        <v>5.961264173</v>
      </c>
      <c r="V363" s="17">
        <v>28.59688074</v>
      </c>
      <c r="AC363" s="16">
        <v>5.9563716250000001</v>
      </c>
      <c r="AD363" s="16">
        <v>52.829050610000003</v>
      </c>
      <c r="AI363" s="15">
        <v>5.835569402</v>
      </c>
      <c r="AJ363" s="16">
        <v>0.215240495</v>
      </c>
      <c r="AK363" s="16">
        <v>5.8488647140000003</v>
      </c>
      <c r="AL363" s="16">
        <v>0.27594496800000001</v>
      </c>
      <c r="AM363" s="16">
        <v>5.8494622510000003</v>
      </c>
      <c r="AN363" s="16">
        <v>0.27078671199999998</v>
      </c>
      <c r="AO363" s="16">
        <v>5.862266322</v>
      </c>
      <c r="AP363" s="16">
        <v>0.25930082300000001</v>
      </c>
      <c r="AQ363" s="16">
        <v>5.8338249720000004</v>
      </c>
      <c r="AR363" s="16">
        <v>0.19487096000000001</v>
      </c>
      <c r="AS363" s="16">
        <v>5.8353031680000003</v>
      </c>
      <c r="AT363" s="17">
        <v>0.21260074900000001</v>
      </c>
      <c r="BE363" s="16">
        <v>5.8644438780000003</v>
      </c>
      <c r="BF363" s="17">
        <v>35.500689919999999</v>
      </c>
    </row>
    <row r="364" spans="3:58">
      <c r="C364" s="2">
        <v>5.9623200000000001</v>
      </c>
      <c r="D364" s="2">
        <v>29.137969999999999</v>
      </c>
      <c r="E364" s="2">
        <v>6.0789499999999999</v>
      </c>
      <c r="F364" s="2">
        <v>50.58108</v>
      </c>
      <c r="G364" s="2">
        <v>5.8622699999999996</v>
      </c>
      <c r="H364" s="2">
        <v>0.25929999999999997</v>
      </c>
      <c r="K364" s="15">
        <v>5.9716646869999996</v>
      </c>
      <c r="L364" s="16">
        <v>28.682635959999999</v>
      </c>
      <c r="M364" s="16">
        <v>5.9557497499999998</v>
      </c>
      <c r="N364" s="16">
        <v>26.888673799999999</v>
      </c>
      <c r="O364" s="16">
        <v>5.9832051399999999</v>
      </c>
      <c r="P364" s="16">
        <v>29.149891579999998</v>
      </c>
      <c r="Q364" s="16">
        <v>5.9742256999999999</v>
      </c>
      <c r="R364" s="16">
        <v>28.8168519</v>
      </c>
      <c r="S364" s="16">
        <v>5.9873441859999996</v>
      </c>
      <c r="T364" s="16">
        <v>27.493109990000001</v>
      </c>
      <c r="U364" s="16">
        <v>5.9821337459999997</v>
      </c>
      <c r="V364" s="17">
        <v>28.60288486</v>
      </c>
      <c r="AC364" s="16">
        <v>5.9769988060000001</v>
      </c>
      <c r="AD364" s="16">
        <v>52.794735350000003</v>
      </c>
      <c r="AI364" s="15">
        <v>5.8566386499999998</v>
      </c>
      <c r="AJ364" s="16">
        <v>0.21509303199999999</v>
      </c>
      <c r="AK364" s="16">
        <v>5.8697099489999998</v>
      </c>
      <c r="AL364" s="16">
        <v>0.27626028899999999</v>
      </c>
      <c r="AM364" s="16">
        <v>5.8702692389999998</v>
      </c>
      <c r="AN364" s="16">
        <v>0.27163321499999998</v>
      </c>
      <c r="AO364" s="16">
        <v>5.8835133910000001</v>
      </c>
      <c r="AP364" s="16">
        <v>0.25889539</v>
      </c>
      <c r="AQ364" s="16">
        <v>5.8546637500000003</v>
      </c>
      <c r="AR364" s="16">
        <v>0.194228119</v>
      </c>
      <c r="AS364" s="16">
        <v>5.8560247219999999</v>
      </c>
      <c r="AT364" s="17">
        <v>0.21211947</v>
      </c>
      <c r="BE364" s="16">
        <v>5.8856869740000004</v>
      </c>
      <c r="BF364" s="17">
        <v>35.587395559999997</v>
      </c>
    </row>
    <row r="365" spans="3:58">
      <c r="C365" s="2">
        <v>5.9832099999999997</v>
      </c>
      <c r="D365" s="2">
        <v>29.149889999999999</v>
      </c>
      <c r="G365" s="2">
        <v>5.8835100000000002</v>
      </c>
      <c r="H365" s="2">
        <v>0.25890000000000002</v>
      </c>
      <c r="K365" s="15">
        <v>5.9926937020000004</v>
      </c>
      <c r="L365" s="16">
        <v>28.68545181</v>
      </c>
      <c r="M365" s="16">
        <v>5.9765095510000004</v>
      </c>
      <c r="N365" s="16">
        <v>26.893803009999999</v>
      </c>
      <c r="O365" s="16">
        <v>6.0039505359999996</v>
      </c>
      <c r="P365" s="16">
        <v>29.158244719999999</v>
      </c>
      <c r="Q365" s="16">
        <v>5.9949422879999998</v>
      </c>
      <c r="R365" s="16">
        <v>28.82213497</v>
      </c>
      <c r="S365" s="16">
        <v>6.0081074640000001</v>
      </c>
      <c r="T365" s="16">
        <v>27.48789167</v>
      </c>
      <c r="U365" s="16">
        <v>6.0032899180000001</v>
      </c>
      <c r="V365" s="17">
        <v>28.606954760000001</v>
      </c>
      <c r="AC365" s="16">
        <v>5.9977074459999997</v>
      </c>
      <c r="AD365" s="16">
        <v>52.753630979999997</v>
      </c>
      <c r="AI365" s="15">
        <v>5.8776443199999999</v>
      </c>
      <c r="AJ365" s="16">
        <v>0.21527444400000001</v>
      </c>
      <c r="AK365" s="16">
        <v>5.8908944329999997</v>
      </c>
      <c r="AL365" s="16">
        <v>0.27608611599999999</v>
      </c>
      <c r="AM365" s="16">
        <v>5.891130865</v>
      </c>
      <c r="AN365" s="16">
        <v>0.2715574</v>
      </c>
      <c r="AO365" s="16">
        <v>5.9042438859999997</v>
      </c>
      <c r="AP365" s="16">
        <v>0.25928373199999999</v>
      </c>
      <c r="AQ365" s="16">
        <v>5.8754344779999998</v>
      </c>
      <c r="AR365" s="16">
        <v>0.19440516299999999</v>
      </c>
      <c r="AS365" s="16">
        <v>5.876949926</v>
      </c>
      <c r="AT365" s="17">
        <v>0.21228102700000001</v>
      </c>
      <c r="BE365" s="16">
        <v>5.9063340230000003</v>
      </c>
      <c r="BF365" s="17">
        <v>35.679042150000001</v>
      </c>
    </row>
    <row r="366" spans="3:58">
      <c r="C366" s="2">
        <v>6.0039499999999997</v>
      </c>
      <c r="D366" s="2">
        <v>29.158239999999999</v>
      </c>
      <c r="G366" s="2">
        <v>5.9042399999999997</v>
      </c>
      <c r="H366" s="2">
        <v>0.25928000000000001</v>
      </c>
      <c r="K366" s="15">
        <v>6.0133993630000004</v>
      </c>
      <c r="L366" s="16">
        <v>28.686367839999999</v>
      </c>
      <c r="M366" s="16">
        <v>5.9976478420000001</v>
      </c>
      <c r="N366" s="16">
        <v>26.896317679999999</v>
      </c>
      <c r="O366" s="16">
        <v>6.0246482490000002</v>
      </c>
      <c r="P366" s="16">
        <v>29.165116399999999</v>
      </c>
      <c r="Q366" s="16">
        <v>6.0156176490000002</v>
      </c>
      <c r="R366" s="16">
        <v>28.824836560000001</v>
      </c>
      <c r="S366" s="16">
        <v>6.0288707419999996</v>
      </c>
      <c r="T366" s="16">
        <v>27.480775049999998</v>
      </c>
      <c r="U366" s="16">
        <v>6.0243854920000004</v>
      </c>
      <c r="V366" s="17">
        <v>28.610044129999999</v>
      </c>
      <c r="AC366" s="16">
        <v>6.0181101159999999</v>
      </c>
      <c r="AD366" s="16">
        <v>52.710461109999997</v>
      </c>
      <c r="AI366" s="15">
        <v>5.8983152109999999</v>
      </c>
      <c r="AJ366" s="16">
        <v>0.21530739800000001</v>
      </c>
      <c r="AK366" s="16">
        <v>5.9115355210000002</v>
      </c>
      <c r="AL366" s="16">
        <v>0.27574323299999998</v>
      </c>
      <c r="AM366" s="16">
        <v>5.9122954810000001</v>
      </c>
      <c r="AN366" s="16">
        <v>0.27173713300000002</v>
      </c>
      <c r="AO366" s="16">
        <v>5.9250836570000001</v>
      </c>
      <c r="AP366" s="16">
        <v>0.25929972800000001</v>
      </c>
      <c r="AQ366" s="16">
        <v>5.8963418010000002</v>
      </c>
      <c r="AR366" s="16">
        <v>0.19506749600000001</v>
      </c>
      <c r="AS366" s="16">
        <v>5.8977335689999997</v>
      </c>
      <c r="AT366" s="17">
        <v>0.21318922700000001</v>
      </c>
      <c r="BE366" s="16">
        <v>5.9274112179999996</v>
      </c>
      <c r="BF366" s="17">
        <v>35.770918829999999</v>
      </c>
    </row>
    <row r="367" spans="3:58">
      <c r="C367" s="2">
        <v>6.0246500000000003</v>
      </c>
      <c r="D367" s="2">
        <v>29.165120000000002</v>
      </c>
      <c r="G367" s="2">
        <v>5.9250800000000003</v>
      </c>
      <c r="H367" s="2">
        <v>0.25929999999999997</v>
      </c>
      <c r="K367" s="15">
        <v>6.0335616270000001</v>
      </c>
      <c r="L367" s="16">
        <v>28.68732151</v>
      </c>
      <c r="M367" s="16">
        <v>6.0186718900000002</v>
      </c>
      <c r="N367" s="16">
        <v>26.89836287</v>
      </c>
      <c r="O367" s="16">
        <v>6.0454726220000001</v>
      </c>
      <c r="P367" s="16">
        <v>29.170953409999999</v>
      </c>
      <c r="Q367" s="16">
        <v>6.0364872219999999</v>
      </c>
      <c r="R367" s="16">
        <v>28.828527300000001</v>
      </c>
      <c r="S367" s="16">
        <v>6.0497671369999999</v>
      </c>
      <c r="T367" s="16">
        <v>27.474566320000001</v>
      </c>
      <c r="U367" s="16">
        <v>6.0459772750000003</v>
      </c>
      <c r="V367" s="17">
        <v>28.61141688</v>
      </c>
      <c r="AC367" s="16">
        <v>6.0387472310000003</v>
      </c>
      <c r="AD367" s="16">
        <v>52.665918169999998</v>
      </c>
      <c r="AI367" s="15">
        <v>5.919240415</v>
      </c>
      <c r="AJ367" s="16">
        <v>0.21515163700000001</v>
      </c>
      <c r="AK367" s="16">
        <v>5.9325307609999998</v>
      </c>
      <c r="AL367" s="16">
        <v>0.27574247699999999</v>
      </c>
      <c r="AM367" s="16">
        <v>5.9329668680000003</v>
      </c>
      <c r="AN367" s="16">
        <v>0.27167982099999999</v>
      </c>
      <c r="AO367" s="16">
        <v>5.9458901480000002</v>
      </c>
      <c r="AP367" s="16">
        <v>0.26013388900000001</v>
      </c>
      <c r="AQ367" s="16">
        <v>5.9170539179999997</v>
      </c>
      <c r="AR367" s="16">
        <v>0.196274432</v>
      </c>
      <c r="AS367" s="16">
        <v>5.9187317889999997</v>
      </c>
      <c r="AT367" s="17">
        <v>0.21389608800000001</v>
      </c>
      <c r="BE367" s="16">
        <v>5.9481024739999997</v>
      </c>
      <c r="BF367" s="17">
        <v>35.86392781</v>
      </c>
    </row>
    <row r="368" spans="3:58">
      <c r="C368" s="2">
        <v>6.0454699999999999</v>
      </c>
      <c r="D368" s="2">
        <v>29.170950000000001</v>
      </c>
      <c r="G368" s="2">
        <v>5.9458900000000003</v>
      </c>
      <c r="H368" s="2">
        <v>0.26012999999999997</v>
      </c>
      <c r="K368" s="15">
        <v>6.053901712</v>
      </c>
      <c r="L368" s="16">
        <v>28.687381739999999</v>
      </c>
      <c r="M368" s="16">
        <v>6.0402860240000003</v>
      </c>
      <c r="N368" s="16">
        <v>26.8979833</v>
      </c>
      <c r="O368" s="16">
        <v>6.0666670399999996</v>
      </c>
      <c r="P368" s="16">
        <v>29.175881159999999</v>
      </c>
      <c r="Q368" s="16">
        <v>6.0577010109999998</v>
      </c>
      <c r="R368" s="16">
        <v>28.83124935</v>
      </c>
      <c r="S368" s="16">
        <v>6.0710678500000004</v>
      </c>
      <c r="T368" s="16">
        <v>27.468711689999999</v>
      </c>
      <c r="U368" s="16">
        <v>6.0668220120000003</v>
      </c>
      <c r="V368" s="17">
        <v>28.611210029999999</v>
      </c>
      <c r="AC368" s="16">
        <v>6.0599873459999998</v>
      </c>
      <c r="AD368" s="16">
        <v>52.622308220000001</v>
      </c>
      <c r="AI368" s="15">
        <v>5.9400414430000001</v>
      </c>
      <c r="AJ368" s="16">
        <v>0.21551369200000001</v>
      </c>
      <c r="AK368" s="16">
        <v>5.9532324470000004</v>
      </c>
      <c r="AL368" s="16">
        <v>0.276407077</v>
      </c>
      <c r="AM368" s="16">
        <v>5.9539670750000004</v>
      </c>
      <c r="AN368" s="16">
        <v>0.27147320600000002</v>
      </c>
      <c r="AO368" s="16">
        <v>5.9668466450000004</v>
      </c>
      <c r="AP368" s="16">
        <v>0.26093517599999999</v>
      </c>
      <c r="AQ368" s="16">
        <v>5.9382989999999998</v>
      </c>
      <c r="AR368" s="16">
        <v>0.19720753199999999</v>
      </c>
      <c r="AS368" s="16">
        <v>5.9395338100000004</v>
      </c>
      <c r="AT368" s="17">
        <v>0.21486650299999999</v>
      </c>
      <c r="BE368" s="16">
        <v>5.9691071510000002</v>
      </c>
      <c r="BF368" s="17">
        <v>35.952107869999999</v>
      </c>
    </row>
    <row r="369" spans="3:58">
      <c r="C369" s="2">
        <v>6.0666700000000002</v>
      </c>
      <c r="D369" s="2">
        <v>29.175879999999999</v>
      </c>
      <c r="G369" s="2">
        <v>5.96685</v>
      </c>
      <c r="H369" s="2">
        <v>0.26094000000000001</v>
      </c>
      <c r="K369" s="15">
        <v>6.0744360090000002</v>
      </c>
      <c r="L369" s="16">
        <v>28.68686726</v>
      </c>
      <c r="M369" s="16">
        <v>6.0612335799999997</v>
      </c>
      <c r="N369" s="16">
        <v>26.896302689999999</v>
      </c>
      <c r="O369" s="16">
        <v>6.0870672270000004</v>
      </c>
      <c r="P369" s="16">
        <v>29.182867810000001</v>
      </c>
      <c r="Q369" s="16">
        <v>6.0780937469999996</v>
      </c>
      <c r="R369" s="16">
        <v>28.83655542</v>
      </c>
      <c r="S369" s="16">
        <v>6.091964742</v>
      </c>
      <c r="T369" s="16">
        <v>27.462668019999999</v>
      </c>
      <c r="U369" s="16">
        <v>6.0874477029999996</v>
      </c>
      <c r="V369" s="17">
        <v>28.609077020000001</v>
      </c>
      <c r="AC369" s="16">
        <v>6.0789545379999996</v>
      </c>
      <c r="AD369" s="16">
        <v>50.581078439999999</v>
      </c>
      <c r="AI369" s="15">
        <v>5.9610297279999997</v>
      </c>
      <c r="AJ369" s="16">
        <v>0.21602265700000001</v>
      </c>
      <c r="AK369" s="16">
        <v>5.974286298</v>
      </c>
      <c r="AL369" s="16">
        <v>0.27743092699999999</v>
      </c>
      <c r="AM369" s="16">
        <v>5.9746767079999996</v>
      </c>
      <c r="AN369" s="16">
        <v>0.27167801699999999</v>
      </c>
      <c r="AO369" s="16">
        <v>5.9877519809999997</v>
      </c>
      <c r="AP369" s="16">
        <v>0.26226712699999999</v>
      </c>
      <c r="AQ369" s="16">
        <v>5.9590975439999996</v>
      </c>
      <c r="AR369" s="16">
        <v>0.19782065700000001</v>
      </c>
      <c r="AS369" s="16">
        <v>5.9604808690000004</v>
      </c>
      <c r="AT369" s="17">
        <v>0.21446280200000001</v>
      </c>
      <c r="BE369" s="16">
        <v>5.9900442759999999</v>
      </c>
      <c r="BF369" s="17">
        <v>36.03760553</v>
      </c>
    </row>
    <row r="370" spans="3:58">
      <c r="C370" s="2">
        <v>6.0870699999999998</v>
      </c>
      <c r="D370" s="2">
        <v>29.182870000000001</v>
      </c>
      <c r="G370" s="2">
        <v>5.9877500000000001</v>
      </c>
      <c r="H370" s="2">
        <v>0.26227</v>
      </c>
      <c r="K370" s="15">
        <v>6.0950438179999997</v>
      </c>
      <c r="L370" s="16">
        <v>28.686804519999999</v>
      </c>
      <c r="M370" s="16">
        <v>6.0819188750000004</v>
      </c>
      <c r="N370" s="16">
        <v>26.892771669999998</v>
      </c>
      <c r="O370" s="16">
        <v>6.1083585019999997</v>
      </c>
      <c r="P370" s="16">
        <v>29.189049709999999</v>
      </c>
      <c r="Q370" s="16">
        <v>6.0993840300000004</v>
      </c>
      <c r="R370" s="16">
        <v>28.840811009999999</v>
      </c>
      <c r="S370" s="16">
        <v>6.1131482320000003</v>
      </c>
      <c r="T370" s="16">
        <v>27.45533043</v>
      </c>
      <c r="U370" s="16">
        <v>6.1075056590000001</v>
      </c>
      <c r="V370" s="17">
        <v>28.606232120000001</v>
      </c>
      <c r="AI370" s="15">
        <v>5.9818069139999999</v>
      </c>
      <c r="AJ370" s="16">
        <v>0.21683227299999999</v>
      </c>
      <c r="AK370" s="16">
        <v>5.9950525560000001</v>
      </c>
      <c r="AL370" s="16">
        <v>0.278010286</v>
      </c>
      <c r="AM370" s="16">
        <v>5.9957409899999998</v>
      </c>
      <c r="AN370" s="16">
        <v>0.27227089300000001</v>
      </c>
      <c r="AO370" s="16">
        <v>6.0085182389999998</v>
      </c>
      <c r="AP370" s="16">
        <v>0.26273058399999999</v>
      </c>
      <c r="AQ370" s="16">
        <v>5.9800053640000002</v>
      </c>
      <c r="AR370" s="16">
        <v>0.19728173199999999</v>
      </c>
      <c r="AS370" s="16">
        <v>5.9811890129999998</v>
      </c>
      <c r="AT370" s="17">
        <v>0.21428241000000001</v>
      </c>
      <c r="BE370" s="16">
        <v>6.0111617050000001</v>
      </c>
      <c r="BF370" s="17">
        <v>36.120986940000002</v>
      </c>
    </row>
    <row r="371" spans="3:58">
      <c r="C371" s="2">
        <v>6.1083600000000002</v>
      </c>
      <c r="D371" s="2">
        <v>29.189050000000002</v>
      </c>
      <c r="G371" s="2">
        <v>6.0085199999999999</v>
      </c>
      <c r="H371" s="2">
        <v>0.26273000000000002</v>
      </c>
      <c r="K371" s="15">
        <v>6.1162978409999997</v>
      </c>
      <c r="L371" s="16">
        <v>28.68413172</v>
      </c>
      <c r="M371" s="16">
        <v>6.1020384229999998</v>
      </c>
      <c r="N371" s="16">
        <v>26.889780049999999</v>
      </c>
      <c r="O371" s="16">
        <v>6.129260361</v>
      </c>
      <c r="P371" s="16">
        <v>29.196587650000001</v>
      </c>
      <c r="Q371" s="16">
        <v>6.1202858889999998</v>
      </c>
      <c r="R371" s="16">
        <v>28.84567491</v>
      </c>
      <c r="S371" s="16">
        <v>6.1339815460000002</v>
      </c>
      <c r="T371" s="16">
        <v>27.44510945</v>
      </c>
      <c r="U371" s="16">
        <v>6.1279783649999997</v>
      </c>
      <c r="V371" s="17">
        <v>28.604220000000002</v>
      </c>
      <c r="AI371" s="15">
        <v>6.0027942059999999</v>
      </c>
      <c r="AJ371" s="16">
        <v>0.217888585</v>
      </c>
      <c r="AK371" s="16">
        <v>6.0159683230000001</v>
      </c>
      <c r="AL371" s="16">
        <v>0.27814527</v>
      </c>
      <c r="AM371" s="16">
        <v>6.0164421800000003</v>
      </c>
      <c r="AN371" s="16">
        <v>0.27369924600000001</v>
      </c>
      <c r="AO371" s="16">
        <v>6.0294995709999997</v>
      </c>
      <c r="AP371" s="16">
        <v>0.26337267199999997</v>
      </c>
      <c r="AQ371" s="16">
        <v>6.0005764170000004</v>
      </c>
      <c r="AR371" s="16">
        <v>0.196880583</v>
      </c>
      <c r="AS371" s="16">
        <v>6.0019378860000003</v>
      </c>
      <c r="AT371" s="17">
        <v>0.21436895</v>
      </c>
      <c r="BE371" s="16">
        <v>6.0321370759999997</v>
      </c>
      <c r="BF371" s="17">
        <v>36.203005959999999</v>
      </c>
    </row>
    <row r="372" spans="3:58">
      <c r="C372" s="2">
        <v>6.1292600000000004</v>
      </c>
      <c r="D372" s="2">
        <v>29.19659</v>
      </c>
      <c r="G372" s="2">
        <v>6.0294999999999996</v>
      </c>
      <c r="H372" s="2">
        <v>0.26336999999999999</v>
      </c>
      <c r="K372" s="15">
        <v>6.1370616160000004</v>
      </c>
      <c r="L372" s="16">
        <v>28.68171491</v>
      </c>
      <c r="M372" s="16">
        <v>6.1224232120000002</v>
      </c>
      <c r="N372" s="16">
        <v>26.886516230000002</v>
      </c>
      <c r="O372" s="16">
        <v>6.1502406990000003</v>
      </c>
      <c r="P372" s="16">
        <v>29.201133939999998</v>
      </c>
      <c r="Q372" s="16">
        <v>6.1412672199999996</v>
      </c>
      <c r="R372" s="16">
        <v>28.847479379999999</v>
      </c>
      <c r="S372" s="16">
        <v>6.154710551</v>
      </c>
      <c r="T372" s="16">
        <v>27.432327229999999</v>
      </c>
      <c r="U372" s="16">
        <v>6.1484451099999999</v>
      </c>
      <c r="V372" s="17">
        <v>28.60274248</v>
      </c>
      <c r="AI372" s="15">
        <v>6.0234601300000001</v>
      </c>
      <c r="AJ372" s="16">
        <v>0.21802516199999999</v>
      </c>
      <c r="AK372" s="16">
        <v>6.0367966690000001</v>
      </c>
      <c r="AL372" s="16">
        <v>0.27835066800000002</v>
      </c>
      <c r="AM372" s="16">
        <v>6.0373912250000004</v>
      </c>
      <c r="AN372" s="16">
        <v>0.27447965099999999</v>
      </c>
      <c r="AO372" s="16">
        <v>6.0501232739999997</v>
      </c>
      <c r="AP372" s="16">
        <v>0.26312598199999998</v>
      </c>
      <c r="AQ372" s="16">
        <v>6.0212706530000002</v>
      </c>
      <c r="AR372" s="16">
        <v>0.19630186799999999</v>
      </c>
      <c r="AS372" s="16">
        <v>6.0227294760000003</v>
      </c>
      <c r="AT372" s="17">
        <v>0.21496113999999999</v>
      </c>
      <c r="BE372" s="16">
        <v>6.0527314739999998</v>
      </c>
      <c r="BF372" s="17">
        <v>36.28490085</v>
      </c>
    </row>
    <row r="373" spans="3:58">
      <c r="C373" s="2">
        <v>6.1502400000000002</v>
      </c>
      <c r="D373" s="2">
        <v>29.201129999999999</v>
      </c>
      <c r="G373" s="2">
        <v>6.0501199999999997</v>
      </c>
      <c r="H373" s="2">
        <v>0.26312999999999998</v>
      </c>
      <c r="K373" s="15">
        <v>6.1580171190000002</v>
      </c>
      <c r="L373" s="16">
        <v>28.676773369999999</v>
      </c>
      <c r="M373" s="16">
        <v>6.1429172750000003</v>
      </c>
      <c r="N373" s="16">
        <v>26.883177499999999</v>
      </c>
      <c r="O373" s="16">
        <v>6.1708897350000003</v>
      </c>
      <c r="P373" s="16">
        <v>29.202361960000001</v>
      </c>
      <c r="Q373" s="16">
        <v>6.1618854599999997</v>
      </c>
      <c r="R373" s="16">
        <v>28.84637523</v>
      </c>
      <c r="S373" s="16">
        <v>6.1754117409999996</v>
      </c>
      <c r="T373" s="16">
        <v>27.417502939999999</v>
      </c>
      <c r="U373" s="16">
        <v>6.1693271000000003</v>
      </c>
      <c r="V373" s="17">
        <v>28.59981161</v>
      </c>
      <c r="AI373" s="15">
        <v>6.0442979140000004</v>
      </c>
      <c r="AJ373" s="16">
        <v>0.21787167399999999</v>
      </c>
      <c r="AK373" s="16">
        <v>6.0574556389999996</v>
      </c>
      <c r="AL373" s="16">
        <v>0.27857734699999998</v>
      </c>
      <c r="AM373" s="16">
        <v>6.0581897700000003</v>
      </c>
      <c r="AN373" s="16">
        <v>0.27500337400000002</v>
      </c>
      <c r="AO373" s="16">
        <v>6.0710087420000001</v>
      </c>
      <c r="AP373" s="16">
        <v>0.26277008699999999</v>
      </c>
      <c r="AQ373" s="16">
        <v>6.0419097539999997</v>
      </c>
      <c r="AR373" s="16">
        <v>0.19642085100000001</v>
      </c>
      <c r="AS373" s="16">
        <v>6.0435762009999996</v>
      </c>
      <c r="AT373" s="17">
        <v>0.21560671300000001</v>
      </c>
      <c r="BE373" s="16">
        <v>6.0732275250000001</v>
      </c>
      <c r="BF373" s="17">
        <v>36.366877479999999</v>
      </c>
    </row>
    <row r="374" spans="3:58">
      <c r="C374" s="2">
        <v>6.17089</v>
      </c>
      <c r="D374" s="2">
        <v>29.202359999999999</v>
      </c>
      <c r="G374" s="2">
        <v>6.0710100000000002</v>
      </c>
      <c r="H374" s="2">
        <v>0.26277</v>
      </c>
      <c r="K374" s="15">
        <v>6.178812186</v>
      </c>
      <c r="L374" s="16">
        <v>28.67411061</v>
      </c>
      <c r="M374" s="16">
        <v>6.1636060480000001</v>
      </c>
      <c r="N374" s="16">
        <v>26.880847620000001</v>
      </c>
      <c r="O374" s="16">
        <v>6.1915457250000001</v>
      </c>
      <c r="P374" s="16">
        <v>29.20089617</v>
      </c>
      <c r="Q374" s="16">
        <v>6.1825354890000002</v>
      </c>
      <c r="R374" s="16">
        <v>28.842388010000001</v>
      </c>
      <c r="S374" s="16">
        <v>6.1962231990000003</v>
      </c>
      <c r="T374" s="16">
        <v>27.403181849999999</v>
      </c>
      <c r="U374" s="16">
        <v>6.1904162170000001</v>
      </c>
      <c r="V374" s="17">
        <v>28.59684313</v>
      </c>
      <c r="AI374" s="15">
        <v>6.0650353629999998</v>
      </c>
      <c r="AJ374" s="16">
        <v>0.21778599900000001</v>
      </c>
      <c r="AK374" s="16">
        <v>6.0782934229999999</v>
      </c>
      <c r="AL374" s="16">
        <v>0.27838683400000003</v>
      </c>
      <c r="AM374" s="16">
        <v>6.0789177820000004</v>
      </c>
      <c r="AN374" s="16">
        <v>0.27423122999999999</v>
      </c>
      <c r="AO374" s="16">
        <v>6.0916761560000001</v>
      </c>
      <c r="AP374" s="16">
        <v>0.26318175500000002</v>
      </c>
      <c r="AQ374" s="16">
        <v>6.0627092920000001</v>
      </c>
      <c r="AR374" s="16">
        <v>0.197170231</v>
      </c>
      <c r="AS374" s="16">
        <v>6.0644259060000003</v>
      </c>
      <c r="AT374" s="17">
        <v>0.21648815699999999</v>
      </c>
      <c r="BE374" s="16">
        <v>6.0937399670000003</v>
      </c>
      <c r="BF374" s="17">
        <v>36.451539539999999</v>
      </c>
    </row>
    <row r="375" spans="3:58">
      <c r="C375" s="2">
        <v>6.1915500000000003</v>
      </c>
      <c r="D375" s="2">
        <v>29.200900000000001</v>
      </c>
      <c r="G375" s="2">
        <v>6.0916800000000002</v>
      </c>
      <c r="H375" s="2">
        <v>0.26318000000000003</v>
      </c>
      <c r="K375" s="15">
        <v>6.2000175320000004</v>
      </c>
      <c r="L375" s="16">
        <v>28.67272277</v>
      </c>
      <c r="M375" s="16">
        <v>6.1848312620000003</v>
      </c>
      <c r="N375" s="16">
        <v>26.876589930000002</v>
      </c>
      <c r="O375" s="16">
        <v>6.2119334940000002</v>
      </c>
      <c r="P375" s="16">
        <v>29.197954150000001</v>
      </c>
      <c r="Q375" s="16">
        <v>6.2028835219999996</v>
      </c>
      <c r="R375" s="16">
        <v>28.837639119999999</v>
      </c>
      <c r="S375" s="16">
        <v>6.2171826760000002</v>
      </c>
      <c r="T375" s="16">
        <v>27.388701019999999</v>
      </c>
      <c r="U375" s="16">
        <v>6.2111824750000002</v>
      </c>
      <c r="V375" s="17">
        <v>28.593420649999999</v>
      </c>
      <c r="AI375" s="15">
        <v>6.0858870549999997</v>
      </c>
      <c r="AJ375" s="16">
        <v>0.21810781000000001</v>
      </c>
      <c r="AK375" s="16">
        <v>6.0990790529999996</v>
      </c>
      <c r="AL375" s="16">
        <v>0.27838587399999998</v>
      </c>
      <c r="AM375" s="16">
        <v>6.0997237760000003</v>
      </c>
      <c r="AN375" s="16">
        <v>0.273222827</v>
      </c>
      <c r="AO375" s="16">
        <v>6.1123306550000001</v>
      </c>
      <c r="AP375" s="16">
        <v>0.263078176</v>
      </c>
      <c r="AQ375" s="16">
        <v>6.0839772219999997</v>
      </c>
      <c r="AR375" s="16">
        <v>0.19780557500000001</v>
      </c>
      <c r="AS375" s="16">
        <v>6.0852691529999996</v>
      </c>
      <c r="AT375" s="17">
        <v>0.217208492</v>
      </c>
      <c r="BE375" s="16">
        <v>6.1146403349999998</v>
      </c>
      <c r="BF375" s="17">
        <v>36.535620309999999</v>
      </c>
    </row>
    <row r="376" spans="3:58">
      <c r="C376" s="2">
        <v>6.2119299999999997</v>
      </c>
      <c r="D376" s="2">
        <v>29.197949999999999</v>
      </c>
      <c r="G376" s="2">
        <v>6.11233</v>
      </c>
      <c r="H376" s="2">
        <v>0.26307999999999998</v>
      </c>
      <c r="K376" s="15">
        <v>6.2209457160000001</v>
      </c>
      <c r="L376" s="16">
        <v>28.672542069999999</v>
      </c>
      <c r="M376" s="16">
        <v>6.2055776519999997</v>
      </c>
      <c r="N376" s="16">
        <v>26.872162419999999</v>
      </c>
      <c r="O376" s="16">
        <v>6.2325134870000003</v>
      </c>
      <c r="P376" s="16">
        <v>29.196007609999999</v>
      </c>
      <c r="Q376" s="16">
        <v>6.2235792480000001</v>
      </c>
      <c r="R376" s="16">
        <v>28.833761809999999</v>
      </c>
      <c r="S376" s="16">
        <v>6.2378868460000003</v>
      </c>
      <c r="T376" s="16">
        <v>27.37668291</v>
      </c>
      <c r="U376" s="16">
        <v>6.2319378060000004</v>
      </c>
      <c r="V376" s="17">
        <v>28.58939372</v>
      </c>
      <c r="AI376" s="15">
        <v>6.1065579449999996</v>
      </c>
      <c r="AJ376" s="16">
        <v>0.21836602999999999</v>
      </c>
      <c r="AK376" s="16">
        <v>6.1200097199999997</v>
      </c>
      <c r="AL376" s="16">
        <v>0.27777235500000003</v>
      </c>
      <c r="AM376" s="16">
        <v>6.1205138760000004</v>
      </c>
      <c r="AN376" s="16">
        <v>0.27309231899999997</v>
      </c>
      <c r="AO376" s="16">
        <v>6.1333422860000004</v>
      </c>
      <c r="AP376" s="16">
        <v>0.26453021799999998</v>
      </c>
      <c r="AQ376" s="16">
        <v>6.1047847070000003</v>
      </c>
      <c r="AR376" s="16">
        <v>0.199157052</v>
      </c>
      <c r="AS376" s="16">
        <v>6.1064898970000003</v>
      </c>
      <c r="AT376" s="17">
        <v>0.218278056</v>
      </c>
      <c r="BE376" s="16">
        <v>6.1353196700000003</v>
      </c>
      <c r="BF376" s="17">
        <v>36.619728330000001</v>
      </c>
    </row>
    <row r="377" spans="3:58">
      <c r="C377" s="2">
        <v>6.2325100000000004</v>
      </c>
      <c r="D377" s="2">
        <v>29.196010000000001</v>
      </c>
      <c r="G377" s="2">
        <v>6.1333399999999996</v>
      </c>
      <c r="H377" s="2">
        <v>0.26452999999999999</v>
      </c>
      <c r="K377" s="15">
        <v>6.2420124809999997</v>
      </c>
      <c r="L377" s="16">
        <v>28.671056350000001</v>
      </c>
      <c r="M377" s="16">
        <v>6.2264611319999998</v>
      </c>
      <c r="N377" s="16">
        <v>26.865842050000001</v>
      </c>
      <c r="O377" s="16">
        <v>6.2537327410000003</v>
      </c>
      <c r="P377" s="16">
        <v>29.196357729999999</v>
      </c>
      <c r="Q377" s="16">
        <v>6.2447379029999999</v>
      </c>
      <c r="R377" s="16">
        <v>28.832427620000001</v>
      </c>
      <c r="S377" s="16">
        <v>6.2591845790000002</v>
      </c>
      <c r="T377" s="16">
        <v>27.364236160000001</v>
      </c>
      <c r="U377" s="16">
        <v>6.2528550620000001</v>
      </c>
      <c r="V377" s="17">
        <v>28.58562469</v>
      </c>
      <c r="AI377" s="15">
        <v>6.1275616289999997</v>
      </c>
      <c r="AJ377" s="16">
        <v>0.219059902</v>
      </c>
      <c r="AK377" s="16">
        <v>6.1406860749999996</v>
      </c>
      <c r="AL377" s="16">
        <v>0.27816262600000002</v>
      </c>
      <c r="AM377" s="16">
        <v>6.1414067939999999</v>
      </c>
      <c r="AN377" s="16">
        <v>0.27354816799999998</v>
      </c>
      <c r="AO377" s="16">
        <v>6.1543588839999996</v>
      </c>
      <c r="AP377" s="16">
        <v>0.26509548900000002</v>
      </c>
      <c r="AQ377" s="16">
        <v>6.1257426940000004</v>
      </c>
      <c r="AR377" s="16">
        <v>0.19930025200000001</v>
      </c>
      <c r="AS377" s="16">
        <v>6.1271831389999996</v>
      </c>
      <c r="AT377" s="17">
        <v>0.21858678500000001</v>
      </c>
      <c r="BE377" s="16">
        <v>6.1566467090000003</v>
      </c>
      <c r="BF377" s="17">
        <v>36.698523020000003</v>
      </c>
    </row>
    <row r="378" spans="3:58">
      <c r="C378" s="2">
        <v>6.25373</v>
      </c>
      <c r="D378" s="2">
        <v>29.196359999999999</v>
      </c>
      <c r="G378" s="2">
        <v>6.1543599999999996</v>
      </c>
      <c r="H378" s="2">
        <v>0.2651</v>
      </c>
      <c r="K378" s="15">
        <v>6.2629342079999999</v>
      </c>
      <c r="L378" s="16">
        <v>28.667603039999999</v>
      </c>
      <c r="M378" s="16">
        <v>6.2474802140000003</v>
      </c>
      <c r="N378" s="16">
        <v>26.860430650000001</v>
      </c>
      <c r="O378" s="16">
        <v>6.2746395670000004</v>
      </c>
      <c r="P378" s="16">
        <v>29.198962689999998</v>
      </c>
      <c r="Q378" s="16">
        <v>6.2656720479999999</v>
      </c>
      <c r="R378" s="16">
        <v>28.831898549999998</v>
      </c>
      <c r="S378" s="16">
        <v>6.2800367670000004</v>
      </c>
      <c r="T378" s="16">
        <v>27.351637650000001</v>
      </c>
      <c r="U378" s="16">
        <v>6.2741955120000004</v>
      </c>
      <c r="V378" s="17">
        <v>28.5829168</v>
      </c>
      <c r="AI378" s="15">
        <v>6.1487863459999996</v>
      </c>
      <c r="AJ378" s="16">
        <v>0.219190994</v>
      </c>
      <c r="AK378" s="16">
        <v>6.1619078119999999</v>
      </c>
      <c r="AL378" s="16">
        <v>0.27861941499999998</v>
      </c>
      <c r="AM378" s="16">
        <v>6.1621472239999999</v>
      </c>
      <c r="AN378" s="16">
        <v>0.27485212199999998</v>
      </c>
      <c r="AO378" s="16">
        <v>6.1755061150000001</v>
      </c>
      <c r="AP378" s="16">
        <v>0.266408647</v>
      </c>
      <c r="AQ378" s="16">
        <v>6.1463460330000004</v>
      </c>
      <c r="AR378" s="16">
        <v>0.19945397200000001</v>
      </c>
      <c r="AS378" s="16">
        <v>6.1480661230000004</v>
      </c>
      <c r="AT378" s="17">
        <v>0.21836752400000001</v>
      </c>
    </row>
    <row r="379" spans="3:58">
      <c r="C379" s="2">
        <v>6.2746399999999998</v>
      </c>
      <c r="D379" s="2">
        <v>29.19896</v>
      </c>
      <c r="G379" s="2">
        <v>6.1755100000000001</v>
      </c>
      <c r="H379" s="2">
        <v>0.26640999999999998</v>
      </c>
      <c r="K379" s="15">
        <v>6.2836989760000002</v>
      </c>
      <c r="L379" s="16">
        <v>28.660387740000001</v>
      </c>
      <c r="M379" s="16">
        <v>6.2685723109999998</v>
      </c>
      <c r="N379" s="16">
        <v>26.855953199999998</v>
      </c>
      <c r="O379" s="16">
        <v>6.2957058349999997</v>
      </c>
      <c r="P379" s="16">
        <v>29.201361250000001</v>
      </c>
      <c r="Q379" s="16">
        <v>6.286672254</v>
      </c>
      <c r="R379" s="16">
        <v>28.829996950000002</v>
      </c>
      <c r="S379" s="16">
        <v>6.301054358</v>
      </c>
      <c r="T379" s="16">
        <v>27.334965650000001</v>
      </c>
      <c r="U379" s="16">
        <v>6.2950784960000004</v>
      </c>
      <c r="V379" s="17">
        <v>28.58039157</v>
      </c>
      <c r="AI379" s="15">
        <v>6.1694527670000001</v>
      </c>
      <c r="AJ379" s="16">
        <v>0.21974143900000001</v>
      </c>
      <c r="AK379" s="16">
        <v>6.1827674510000001</v>
      </c>
      <c r="AL379" s="16">
        <v>0.27912917399999998</v>
      </c>
      <c r="AM379" s="16">
        <v>6.183368464</v>
      </c>
      <c r="AN379" s="16">
        <v>0.27616686899999998</v>
      </c>
      <c r="AO379" s="16">
        <v>6.1962227030000001</v>
      </c>
      <c r="AP379" s="16">
        <v>0.26663827699999998</v>
      </c>
      <c r="AQ379" s="16">
        <v>6.1672801770000003</v>
      </c>
      <c r="AR379" s="16">
        <v>0.199266676</v>
      </c>
      <c r="AS379" s="16">
        <v>6.1686580380000002</v>
      </c>
      <c r="AT379" s="17">
        <v>0.21765954300000001</v>
      </c>
    </row>
    <row r="380" spans="3:58">
      <c r="C380" s="2">
        <v>6.2957099999999997</v>
      </c>
      <c r="D380" s="2">
        <v>29.201360000000001</v>
      </c>
      <c r="G380" s="2">
        <v>6.1962200000000003</v>
      </c>
      <c r="H380" s="2">
        <v>0.26663999999999999</v>
      </c>
      <c r="K380" s="15">
        <v>6.3044210280000001</v>
      </c>
      <c r="L380" s="16">
        <v>28.650898680000001</v>
      </c>
      <c r="M380" s="16">
        <v>6.2894662219999997</v>
      </c>
      <c r="N380" s="16">
        <v>26.852324800000002</v>
      </c>
      <c r="O380" s="16">
        <v>6.3163881499999999</v>
      </c>
      <c r="P380" s="16">
        <v>29.201742719999999</v>
      </c>
      <c r="Q380" s="16">
        <v>6.3073952990000004</v>
      </c>
      <c r="R380" s="16">
        <v>28.827118989999999</v>
      </c>
      <c r="S380" s="16">
        <v>6.3216696179999996</v>
      </c>
      <c r="T380" s="16">
        <v>27.31483785</v>
      </c>
      <c r="U380" s="16">
        <v>6.31622225</v>
      </c>
      <c r="V380" s="17">
        <v>28.5775413</v>
      </c>
      <c r="AI380" s="15">
        <v>6.1904072760000002</v>
      </c>
      <c r="AJ380" s="16">
        <v>0.219733239</v>
      </c>
      <c r="AK380" s="16">
        <v>6.2036186459999998</v>
      </c>
      <c r="AL380" s="16">
        <v>0.27917693999999998</v>
      </c>
      <c r="AM380" s="16">
        <v>6.2041590610000004</v>
      </c>
      <c r="AN380" s="16">
        <v>0.27666589200000002</v>
      </c>
      <c r="AO380" s="16">
        <v>6.2170207499999997</v>
      </c>
      <c r="AP380" s="16">
        <v>0.26627186000000003</v>
      </c>
      <c r="AQ380" s="16">
        <v>6.1880131560000002</v>
      </c>
      <c r="AR380" s="16">
        <v>0.19935588300000001</v>
      </c>
      <c r="AS380" s="16">
        <v>6.1893562480000002</v>
      </c>
      <c r="AT380" s="17">
        <v>0.21679264500000001</v>
      </c>
    </row>
    <row r="381" spans="3:58">
      <c r="C381" s="2">
        <v>6.3163900000000002</v>
      </c>
      <c r="D381" s="2">
        <v>29.201740000000001</v>
      </c>
      <c r="G381" s="2">
        <v>6.2170199999999998</v>
      </c>
      <c r="H381" s="2">
        <v>0.26627000000000001</v>
      </c>
      <c r="K381" s="15">
        <v>6.3251892730000003</v>
      </c>
      <c r="L381" s="16">
        <v>28.641148619999999</v>
      </c>
      <c r="M381" s="16">
        <v>6.3105692470000001</v>
      </c>
      <c r="N381" s="16">
        <v>26.847842350000001</v>
      </c>
      <c r="O381" s="16">
        <v>6.3373928270000004</v>
      </c>
      <c r="P381" s="16">
        <v>29.198657000000001</v>
      </c>
      <c r="Q381" s="16">
        <v>6.3283994789999998</v>
      </c>
      <c r="R381" s="16">
        <v>28.821851259999999</v>
      </c>
      <c r="S381" s="16">
        <v>6.342306733</v>
      </c>
      <c r="T381" s="16">
        <v>27.29206628</v>
      </c>
      <c r="U381" s="16">
        <v>6.3369785749999998</v>
      </c>
      <c r="V381" s="17">
        <v>28.571744030000001</v>
      </c>
      <c r="AI381" s="15">
        <v>6.2108993530000003</v>
      </c>
      <c r="AJ381" s="16">
        <v>0.22001185100000001</v>
      </c>
      <c r="AK381" s="16">
        <v>6.2242890400000004</v>
      </c>
      <c r="AL381" s="16">
        <v>0.27872866899999998</v>
      </c>
      <c r="AM381" s="16">
        <v>6.225037575</v>
      </c>
      <c r="AN381" s="16">
        <v>0.27664119199999998</v>
      </c>
      <c r="AO381" s="16">
        <v>6.23760124</v>
      </c>
      <c r="AP381" s="16">
        <v>0.26604265599999999</v>
      </c>
      <c r="AQ381" s="16">
        <v>6.2090963129999999</v>
      </c>
      <c r="AR381" s="16">
        <v>0.199781443</v>
      </c>
      <c r="AS381" s="16">
        <v>6.2099864089999999</v>
      </c>
      <c r="AT381" s="17">
        <v>0.21708423499999999</v>
      </c>
    </row>
    <row r="382" spans="3:58">
      <c r="C382" s="2">
        <v>6.3373900000000001</v>
      </c>
      <c r="D382" s="2">
        <v>29.19866</v>
      </c>
      <c r="G382" s="2">
        <v>6.2375999999999996</v>
      </c>
      <c r="H382" s="2">
        <v>0.26604</v>
      </c>
      <c r="K382" s="15">
        <v>6.3461184499999996</v>
      </c>
      <c r="L382" s="16">
        <v>28.63103967</v>
      </c>
      <c r="M382" s="16">
        <v>6.3314482569999999</v>
      </c>
      <c r="N382" s="16">
        <v>26.84158691</v>
      </c>
      <c r="O382" s="16">
        <v>6.3581104079999999</v>
      </c>
      <c r="P382" s="16">
        <v>29.193810240000001</v>
      </c>
      <c r="Q382" s="16">
        <v>6.3490619260000001</v>
      </c>
      <c r="R382" s="16">
        <v>28.81502953</v>
      </c>
      <c r="S382" s="16">
        <v>6.3627059260000003</v>
      </c>
      <c r="T382" s="16">
        <v>27.267859680000001</v>
      </c>
      <c r="U382" s="16">
        <v>6.3577776149999998</v>
      </c>
      <c r="V382" s="17">
        <v>28.563534369999999</v>
      </c>
      <c r="AI382" s="15">
        <v>6.231650213</v>
      </c>
      <c r="AJ382" s="16">
        <v>0.21948395800000001</v>
      </c>
      <c r="AK382" s="16">
        <v>6.2449499959999999</v>
      </c>
      <c r="AL382" s="16">
        <v>0.27807869299999999</v>
      </c>
      <c r="AM382" s="16">
        <v>6.2457005179999996</v>
      </c>
      <c r="AN382" s="16">
        <v>0.27618743699999998</v>
      </c>
      <c r="AO382" s="16">
        <v>6.2582944830000002</v>
      </c>
      <c r="AP382" s="16">
        <v>0.26526253399999999</v>
      </c>
      <c r="AQ382" s="16">
        <v>6.2298903860000001</v>
      </c>
      <c r="AR382" s="16">
        <v>0.19966041900000001</v>
      </c>
      <c r="AS382" s="16">
        <v>6.2309900919999999</v>
      </c>
      <c r="AT382" s="17">
        <v>0.21806510000000001</v>
      </c>
    </row>
    <row r="383" spans="3:58">
      <c r="C383" s="2">
        <v>6.3581099999999999</v>
      </c>
      <c r="D383" s="2">
        <v>29.193809999999999</v>
      </c>
      <c r="G383" s="2">
        <v>6.2582899999999997</v>
      </c>
      <c r="H383" s="2">
        <v>0.26526</v>
      </c>
      <c r="K383" s="15">
        <v>6.3667769229999998</v>
      </c>
      <c r="L383" s="16">
        <v>28.622554480000002</v>
      </c>
      <c r="M383" s="16">
        <v>6.352219979</v>
      </c>
      <c r="N383" s="16">
        <v>26.832125080000001</v>
      </c>
      <c r="O383" s="16">
        <v>6.3792258500000001</v>
      </c>
      <c r="P383" s="16">
        <v>29.18708488</v>
      </c>
      <c r="Q383" s="16">
        <v>6.3702806829999998</v>
      </c>
      <c r="R383" s="16">
        <v>28.805526660000002</v>
      </c>
      <c r="S383" s="16">
        <v>6.3832586009999996</v>
      </c>
      <c r="T383" s="16">
        <v>27.246230279999999</v>
      </c>
      <c r="U383" s="16">
        <v>6.3784589370000004</v>
      </c>
      <c r="V383" s="17">
        <v>28.552968740000001</v>
      </c>
      <c r="AI383" s="15">
        <v>6.2522684530000001</v>
      </c>
      <c r="AJ383" s="16">
        <v>0.220015034</v>
      </c>
      <c r="AK383" s="16">
        <v>6.2655900920000001</v>
      </c>
      <c r="AL383" s="16">
        <v>0.277722205</v>
      </c>
      <c r="AM383" s="16">
        <v>6.266359488</v>
      </c>
      <c r="AN383" s="16">
        <v>0.27567287899999998</v>
      </c>
      <c r="AO383" s="16">
        <v>6.278977791</v>
      </c>
      <c r="AP383" s="16">
        <v>0.26516887</v>
      </c>
      <c r="AQ383" s="16">
        <v>6.2504157420000004</v>
      </c>
      <c r="AR383" s="16">
        <v>0.19991592499999999</v>
      </c>
      <c r="AS383" s="16">
        <v>6.2520970900000004</v>
      </c>
      <c r="AT383" s="17">
        <v>0.21924227900000001</v>
      </c>
    </row>
    <row r="384" spans="3:58">
      <c r="C384" s="2">
        <v>6.3792299999999997</v>
      </c>
      <c r="D384" s="2">
        <v>29.187080000000002</v>
      </c>
      <c r="G384" s="2">
        <v>6.2789799999999998</v>
      </c>
      <c r="H384" s="2">
        <v>0.26517000000000002</v>
      </c>
      <c r="K384" s="15">
        <v>6.3879827660000004</v>
      </c>
      <c r="L384" s="16">
        <v>28.614300180000001</v>
      </c>
      <c r="M384" s="16">
        <v>6.37289087</v>
      </c>
      <c r="N384" s="16">
        <v>26.821142470000002</v>
      </c>
      <c r="O384" s="16">
        <v>6.4001147950000004</v>
      </c>
      <c r="P384" s="16">
        <v>29.179476390000001</v>
      </c>
      <c r="Q384" s="16">
        <v>6.3910971090000004</v>
      </c>
      <c r="R384" s="16">
        <v>28.794418669999999</v>
      </c>
      <c r="S384" s="16">
        <v>6.4044892789999999</v>
      </c>
      <c r="T384" s="16">
        <v>27.22628885</v>
      </c>
      <c r="U384" s="16">
        <v>6.399319073</v>
      </c>
      <c r="V384" s="17">
        <v>28.542153259999999</v>
      </c>
      <c r="AI384" s="15">
        <v>6.2732403479999999</v>
      </c>
      <c r="AJ384" s="16">
        <v>0.220074349</v>
      </c>
      <c r="AK384" s="16">
        <v>6.2863513830000004</v>
      </c>
      <c r="AL384" s="16">
        <v>0.27839227</v>
      </c>
      <c r="AM384" s="16">
        <v>6.2869896489999997</v>
      </c>
      <c r="AN384" s="16">
        <v>0.27548741399999999</v>
      </c>
      <c r="AO384" s="16">
        <v>6.3001448910000004</v>
      </c>
      <c r="AP384" s="16">
        <v>0.26548945800000001</v>
      </c>
      <c r="AQ384" s="16">
        <v>6.2710126239999999</v>
      </c>
      <c r="AR384" s="16">
        <v>0.20037588000000001</v>
      </c>
      <c r="AS384" s="16">
        <v>6.2729368609999998</v>
      </c>
      <c r="AT384" s="17">
        <v>0.220063123</v>
      </c>
    </row>
    <row r="385" spans="3:46">
      <c r="C385" s="2">
        <v>6.4001099999999997</v>
      </c>
      <c r="D385" s="2">
        <v>29.179480000000002</v>
      </c>
      <c r="G385" s="2">
        <v>6.3001399999999999</v>
      </c>
      <c r="H385" s="2">
        <v>0.26549</v>
      </c>
      <c r="K385" s="15">
        <v>6.408994893</v>
      </c>
      <c r="L385" s="16">
        <v>28.606665759999998</v>
      </c>
      <c r="M385" s="16">
        <v>6.3936874269999997</v>
      </c>
      <c r="N385" s="16">
        <v>26.809435669999999</v>
      </c>
      <c r="O385" s="16">
        <v>6.4206500850000001</v>
      </c>
      <c r="P385" s="16">
        <v>29.171154600000001</v>
      </c>
      <c r="Q385" s="16">
        <v>6.4116646849999999</v>
      </c>
      <c r="R385" s="16">
        <v>28.782318979999999</v>
      </c>
      <c r="S385" s="16">
        <v>6.4254224300000002</v>
      </c>
      <c r="T385" s="16">
        <v>27.208131229999999</v>
      </c>
      <c r="U385" s="16">
        <v>6.4202229180000003</v>
      </c>
      <c r="V385" s="17">
        <v>28.531233019999998</v>
      </c>
      <c r="AI385" s="15">
        <v>6.2944059570000004</v>
      </c>
      <c r="AJ385" s="16">
        <v>0.22027899500000001</v>
      </c>
      <c r="AK385" s="16">
        <v>6.3076054060000004</v>
      </c>
      <c r="AL385" s="16">
        <v>0.27908791999999999</v>
      </c>
      <c r="AM385" s="16">
        <v>6.3077842200000003</v>
      </c>
      <c r="AN385" s="16">
        <v>0.27575608299999999</v>
      </c>
      <c r="AO385" s="16">
        <v>6.3210730750000002</v>
      </c>
      <c r="AP385" s="16">
        <v>0.266813472</v>
      </c>
      <c r="AQ385" s="16">
        <v>6.2916313610000003</v>
      </c>
      <c r="AR385" s="16">
        <v>0.20203377</v>
      </c>
      <c r="AS385" s="16">
        <v>6.2938104069999996</v>
      </c>
      <c r="AT385" s="17">
        <v>0.22006347500000001</v>
      </c>
    </row>
    <row r="386" spans="3:46">
      <c r="C386" s="2">
        <v>6.4206500000000002</v>
      </c>
      <c r="D386" s="2">
        <v>29.171150000000001</v>
      </c>
      <c r="G386" s="2">
        <v>6.3210699999999997</v>
      </c>
      <c r="H386" s="2">
        <v>0.26680999999999999</v>
      </c>
      <c r="K386" s="15">
        <v>6.42991811</v>
      </c>
      <c r="L386" s="16">
        <v>28.597254499999998</v>
      </c>
      <c r="M386" s="16">
        <v>6.414642433</v>
      </c>
      <c r="N386" s="16">
        <v>26.798745230000002</v>
      </c>
      <c r="O386" s="16">
        <v>6.4409583809999997</v>
      </c>
      <c r="P386" s="16">
        <v>29.162043740000001</v>
      </c>
      <c r="Q386" s="16">
        <v>6.4319188399999998</v>
      </c>
      <c r="R386" s="16">
        <v>28.771985440000002</v>
      </c>
      <c r="S386" s="16">
        <v>6.4464469749999997</v>
      </c>
      <c r="T386" s="16">
        <v>27.189931009999999</v>
      </c>
      <c r="U386" s="16">
        <v>6.4409593740000002</v>
      </c>
      <c r="V386" s="17">
        <v>28.52285681</v>
      </c>
      <c r="AI386" s="15">
        <v>6.3152586419999999</v>
      </c>
      <c r="AJ386" s="16">
        <v>0.220641477</v>
      </c>
      <c r="AK386" s="16">
        <v>6.328434745</v>
      </c>
      <c r="AL386" s="16">
        <v>0.28061551000000001</v>
      </c>
      <c r="AM386" s="16">
        <v>6.3290352619999997</v>
      </c>
      <c r="AN386" s="16">
        <v>0.27641360199999998</v>
      </c>
      <c r="AO386" s="16">
        <v>6.3420221210000003</v>
      </c>
      <c r="AP386" s="16">
        <v>0.26803907700000001</v>
      </c>
      <c r="AQ386" s="16">
        <v>6.3126265999999998</v>
      </c>
      <c r="AR386" s="16">
        <v>0.20299528999999999</v>
      </c>
      <c r="AS386" s="16">
        <v>6.3144654039999999</v>
      </c>
      <c r="AT386" s="17">
        <v>0.220287969</v>
      </c>
    </row>
    <row r="387" spans="3:46">
      <c r="C387" s="2">
        <v>6.4409599999999996</v>
      </c>
      <c r="D387" s="2">
        <v>29.162040000000001</v>
      </c>
      <c r="G387" s="2">
        <v>6.3420199999999998</v>
      </c>
      <c r="H387" s="2">
        <v>0.26804</v>
      </c>
      <c r="K387" s="15">
        <v>6.4506337050000004</v>
      </c>
      <c r="L387" s="16">
        <v>28.584849210000002</v>
      </c>
      <c r="M387" s="16">
        <v>6.4353048800000003</v>
      </c>
      <c r="N387" s="16">
        <v>26.789138569999999</v>
      </c>
      <c r="O387" s="16">
        <v>6.461335719</v>
      </c>
      <c r="P387" s="16">
        <v>29.15399107</v>
      </c>
      <c r="Q387" s="16">
        <v>6.4522812759999999</v>
      </c>
      <c r="R387" s="16">
        <v>28.762055719999999</v>
      </c>
      <c r="S387" s="16">
        <v>6.467147668</v>
      </c>
      <c r="T387" s="16">
        <v>27.168828770000001</v>
      </c>
      <c r="U387" s="16">
        <v>6.4622928699999997</v>
      </c>
      <c r="V387" s="17">
        <v>28.514410739999999</v>
      </c>
      <c r="AI387" s="15">
        <v>6.33610338</v>
      </c>
      <c r="AJ387" s="16">
        <v>0.22080707199999999</v>
      </c>
      <c r="AK387" s="16">
        <v>6.3493986920000003</v>
      </c>
      <c r="AL387" s="16">
        <v>0.28140762200000002</v>
      </c>
      <c r="AM387" s="16">
        <v>6.3498606280000001</v>
      </c>
      <c r="AN387" s="16">
        <v>0.27742823100000003</v>
      </c>
      <c r="AO387" s="16">
        <v>6.3627049329999998</v>
      </c>
      <c r="AP387" s="16">
        <v>0.26896206700000003</v>
      </c>
      <c r="AQ387" s="16">
        <v>6.3335900509999998</v>
      </c>
      <c r="AR387" s="16">
        <v>0.20417106400000001</v>
      </c>
      <c r="AS387" s="16">
        <v>6.3353742159999999</v>
      </c>
      <c r="AT387" s="17">
        <v>0.22010476100000001</v>
      </c>
    </row>
    <row r="388" spans="3:46">
      <c r="C388" s="2">
        <v>6.4613399999999999</v>
      </c>
      <c r="D388" s="2">
        <v>29.15399</v>
      </c>
      <c r="G388" s="2">
        <v>6.3627000000000002</v>
      </c>
      <c r="H388" s="2">
        <v>0.26895999999999998</v>
      </c>
      <c r="K388" s="15">
        <v>6.4712529380000001</v>
      </c>
      <c r="L388" s="16">
        <v>28.569111070000002</v>
      </c>
      <c r="M388" s="16">
        <v>6.4565226439999996</v>
      </c>
      <c r="N388" s="16">
        <v>26.780513289999998</v>
      </c>
      <c r="O388" s="16">
        <v>6.482127309</v>
      </c>
      <c r="P388" s="16">
        <v>29.146588990000001</v>
      </c>
      <c r="Q388" s="16">
        <v>6.4731155830000002</v>
      </c>
      <c r="R388" s="16">
        <v>28.752757320000001</v>
      </c>
      <c r="S388" s="16">
        <v>6.4881240330000001</v>
      </c>
      <c r="T388" s="16">
        <v>27.145665829999999</v>
      </c>
      <c r="U388" s="16">
        <v>6.4831361169999999</v>
      </c>
      <c r="V388" s="17">
        <v>28.506098999999999</v>
      </c>
      <c r="AI388" s="15">
        <v>6.3567370179999996</v>
      </c>
      <c r="AJ388" s="16">
        <v>0.22122467700000001</v>
      </c>
      <c r="AK388" s="16">
        <v>6.3700219000000002</v>
      </c>
      <c r="AL388" s="16">
        <v>0.28269443399999999</v>
      </c>
      <c r="AM388" s="16">
        <v>6.3708543779999998</v>
      </c>
      <c r="AN388" s="16">
        <v>0.27823781600000003</v>
      </c>
      <c r="AO388" s="16">
        <v>6.3834900660000002</v>
      </c>
      <c r="AP388" s="16">
        <v>0.26889501199999999</v>
      </c>
      <c r="AQ388" s="16">
        <v>6.3549518589999998</v>
      </c>
      <c r="AR388" s="16">
        <v>0.20403291600000001</v>
      </c>
      <c r="AS388" s="16">
        <v>6.356100241</v>
      </c>
      <c r="AT388" s="17">
        <v>0.22041901</v>
      </c>
    </row>
    <row r="389" spans="3:46">
      <c r="C389" s="2">
        <v>6.4821299999999997</v>
      </c>
      <c r="D389" s="2">
        <v>29.14659</v>
      </c>
      <c r="G389" s="2">
        <v>6.3834900000000001</v>
      </c>
      <c r="H389" s="2">
        <v>0.26889999999999997</v>
      </c>
      <c r="K389" s="15">
        <v>6.4916958410000003</v>
      </c>
      <c r="L389" s="16">
        <v>28.553473319999998</v>
      </c>
      <c r="M389" s="16">
        <v>6.4775372539999996</v>
      </c>
      <c r="N389" s="16">
        <v>26.77079925</v>
      </c>
      <c r="O389" s="16">
        <v>6.5029824769999998</v>
      </c>
      <c r="P389" s="16">
        <v>29.139887139999999</v>
      </c>
      <c r="Q389" s="16">
        <v>6.494027376</v>
      </c>
      <c r="R389" s="16">
        <v>28.744008430000001</v>
      </c>
      <c r="S389" s="16">
        <v>6.5088048580000004</v>
      </c>
      <c r="T389" s="16">
        <v>27.120596599999999</v>
      </c>
      <c r="U389" s="16">
        <v>6.504128873</v>
      </c>
      <c r="V389" s="17">
        <v>28.494531340000002</v>
      </c>
      <c r="AI389" s="15">
        <v>6.377666692</v>
      </c>
      <c r="AJ389" s="16">
        <v>0.22128173200000001</v>
      </c>
      <c r="AK389" s="16">
        <v>6.3909148179999997</v>
      </c>
      <c r="AL389" s="16">
        <v>0.28306531299999999</v>
      </c>
      <c r="AM389" s="16">
        <v>6.391476591</v>
      </c>
      <c r="AN389" s="16">
        <v>0.278453216</v>
      </c>
      <c r="AO389" s="16">
        <v>6.4043189089999997</v>
      </c>
      <c r="AP389" s="16">
        <v>0.26854446999999998</v>
      </c>
      <c r="AQ389" s="16">
        <v>6.3757742439999996</v>
      </c>
      <c r="AR389" s="16">
        <v>0.204473931</v>
      </c>
      <c r="AS389" s="16">
        <v>6.3772792620000001</v>
      </c>
      <c r="AT389" s="17">
        <v>0.21968312100000001</v>
      </c>
    </row>
    <row r="390" spans="3:46">
      <c r="C390" s="2">
        <v>6.50298</v>
      </c>
      <c r="D390" s="2">
        <v>29.139890000000001</v>
      </c>
      <c r="G390" s="2">
        <v>6.4043200000000002</v>
      </c>
      <c r="H390" s="2">
        <v>0.26854</v>
      </c>
      <c r="K390" s="15">
        <v>6.5119966859999998</v>
      </c>
      <c r="L390" s="16">
        <v>28.53744155</v>
      </c>
      <c r="M390" s="16">
        <v>6.4984892810000003</v>
      </c>
      <c r="N390" s="16">
        <v>26.759444559999999</v>
      </c>
      <c r="O390" s="16">
        <v>6.5245777370000004</v>
      </c>
      <c r="P390" s="16">
        <v>29.13158103</v>
      </c>
      <c r="Q390" s="16">
        <v>6.5156951550000004</v>
      </c>
      <c r="R390" s="16">
        <v>28.733521530000001</v>
      </c>
      <c r="S390" s="16">
        <v>6.5299764280000003</v>
      </c>
      <c r="T390" s="16">
        <v>27.093607779999999</v>
      </c>
      <c r="U390" s="16">
        <v>6.5246835350000003</v>
      </c>
      <c r="V390" s="17">
        <v>28.480183239999999</v>
      </c>
      <c r="AI390" s="15">
        <v>6.3983569539999996</v>
      </c>
      <c r="AJ390" s="16">
        <v>0.22125693499999999</v>
      </c>
      <c r="AK390" s="16">
        <v>6.4116363720000003</v>
      </c>
      <c r="AL390" s="16">
        <v>0.28280017099999999</v>
      </c>
      <c r="AM390" s="16">
        <v>6.4123267930000001</v>
      </c>
      <c r="AN390" s="16">
        <v>0.27813508999999997</v>
      </c>
      <c r="AO390" s="16">
        <v>6.4251596729999996</v>
      </c>
      <c r="AP390" s="16">
        <v>0.26801763699999998</v>
      </c>
      <c r="AQ390" s="16">
        <v>6.3967516020000001</v>
      </c>
      <c r="AR390" s="16">
        <v>0.20447984699999999</v>
      </c>
      <c r="AS390" s="16">
        <v>6.3979069390000003</v>
      </c>
      <c r="AT390" s="17">
        <v>0.21984405400000001</v>
      </c>
    </row>
    <row r="391" spans="3:46">
      <c r="C391" s="2">
        <v>6.5245800000000003</v>
      </c>
      <c r="D391" s="2">
        <v>29.13158</v>
      </c>
      <c r="G391" s="2">
        <v>6.42516</v>
      </c>
      <c r="H391" s="2">
        <v>0.26801999999999998</v>
      </c>
      <c r="K391" s="15">
        <v>6.5332954130000003</v>
      </c>
      <c r="L391" s="16">
        <v>28.522320799999999</v>
      </c>
      <c r="M391" s="16">
        <v>6.5191626549999997</v>
      </c>
      <c r="N391" s="16">
        <v>26.744773609999999</v>
      </c>
      <c r="O391" s="16">
        <v>6.5458193419999997</v>
      </c>
      <c r="P391" s="16">
        <v>29.12294309</v>
      </c>
      <c r="Q391" s="16">
        <v>6.5368667240000002</v>
      </c>
      <c r="R391" s="16">
        <v>28.722178400000001</v>
      </c>
      <c r="S391" s="16">
        <v>6.5370475250000002</v>
      </c>
      <c r="T391" s="16">
        <v>27.084334609999999</v>
      </c>
      <c r="U391" s="16">
        <v>6.5453713139999996</v>
      </c>
      <c r="V391" s="17">
        <v>28.462998299999999</v>
      </c>
      <c r="AI391" s="15">
        <v>6.4195950829999999</v>
      </c>
      <c r="AJ391" s="16">
        <v>0.22129325699999999</v>
      </c>
      <c r="AK391" s="16">
        <v>6.4326842629999996</v>
      </c>
      <c r="AL391" s="16">
        <v>0.28211615099999998</v>
      </c>
      <c r="AM391" s="16">
        <v>6.4330577849999999</v>
      </c>
      <c r="AN391" s="16">
        <v>0.27767150200000001</v>
      </c>
      <c r="AO391" s="16">
        <v>6.4462959770000001</v>
      </c>
      <c r="AP391" s="16">
        <v>0.26805105899999998</v>
      </c>
      <c r="AQ391" s="16">
        <v>6.4174671969999997</v>
      </c>
      <c r="AR391" s="16">
        <v>0.20488284400000001</v>
      </c>
      <c r="AS391" s="16">
        <v>6.4185013370000004</v>
      </c>
      <c r="AT391" s="17">
        <v>0.21957976400000001</v>
      </c>
    </row>
    <row r="392" spans="3:46">
      <c r="C392" s="2">
        <v>6.54582</v>
      </c>
      <c r="D392" s="2">
        <v>29.12294</v>
      </c>
      <c r="G392" s="2">
        <v>6.4462999999999999</v>
      </c>
      <c r="H392" s="2">
        <v>0.26805000000000001</v>
      </c>
      <c r="K392" s="15">
        <v>6.5542981029999998</v>
      </c>
      <c r="L392" s="16">
        <v>28.509862800000001</v>
      </c>
      <c r="M392" s="16">
        <v>6.5397754309999998</v>
      </c>
      <c r="N392" s="16">
        <v>26.728369610000001</v>
      </c>
      <c r="O392" s="16">
        <v>6.5671066439999999</v>
      </c>
      <c r="P392" s="16">
        <v>29.112538900000001</v>
      </c>
      <c r="Q392" s="16">
        <v>6.5581619739999999</v>
      </c>
      <c r="R392" s="16">
        <v>28.707903630000001</v>
      </c>
      <c r="S392" s="16">
        <v>6.5576538439999998</v>
      </c>
      <c r="T392" s="16">
        <v>27.056192970000001</v>
      </c>
      <c r="U392" s="16">
        <v>6.5657183530000003</v>
      </c>
      <c r="V392" s="17">
        <v>28.445509789999999</v>
      </c>
      <c r="AI392" s="15">
        <v>6.4401651419999997</v>
      </c>
      <c r="AJ392" s="16">
        <v>0.221241573</v>
      </c>
      <c r="AK392" s="16">
        <v>6.4535563189999996</v>
      </c>
      <c r="AL392" s="16">
        <v>0.28132148000000001</v>
      </c>
      <c r="AM392" s="16">
        <v>6.4541225630000003</v>
      </c>
      <c r="AN392" s="16">
        <v>0.27719008000000001</v>
      </c>
      <c r="AO392" s="16">
        <v>6.4667676890000001</v>
      </c>
      <c r="AP392" s="16">
        <v>0.26796587900000002</v>
      </c>
      <c r="AQ392" s="16">
        <v>6.4383397499999999</v>
      </c>
      <c r="AR392" s="16">
        <v>0.20525536599999999</v>
      </c>
      <c r="AS392" s="16">
        <v>6.4390157659999998</v>
      </c>
      <c r="AT392" s="17">
        <v>0.22052908900000001</v>
      </c>
    </row>
    <row r="393" spans="3:46">
      <c r="C393" s="2">
        <v>6.5671099999999996</v>
      </c>
      <c r="D393" s="2">
        <v>29.112539999999999</v>
      </c>
      <c r="G393" s="2">
        <v>6.4667700000000004</v>
      </c>
      <c r="H393" s="2">
        <v>0.26796999999999999</v>
      </c>
      <c r="K393" s="15">
        <v>6.5753464900000003</v>
      </c>
      <c r="L393" s="16">
        <v>28.495146099999999</v>
      </c>
      <c r="M393" s="16">
        <v>6.5601731340000002</v>
      </c>
      <c r="N393" s="16">
        <v>26.710245050000001</v>
      </c>
      <c r="O393" s="16">
        <v>6.5880258879999998</v>
      </c>
      <c r="P393" s="16">
        <v>29.102952510000001</v>
      </c>
      <c r="Q393" s="16">
        <v>6.5790722769999999</v>
      </c>
      <c r="R393" s="16">
        <v>28.694556670000001</v>
      </c>
      <c r="S393" s="16">
        <v>6.5782199300000004</v>
      </c>
      <c r="T393" s="16">
        <v>27.027297860000001</v>
      </c>
      <c r="U393" s="16">
        <v>6.5864339469999997</v>
      </c>
      <c r="V393" s="17">
        <v>28.429154950000001</v>
      </c>
      <c r="AI393" s="15">
        <v>6.4607997739999998</v>
      </c>
      <c r="AJ393" s="16">
        <v>0.22136023099999999</v>
      </c>
      <c r="AK393" s="16">
        <v>6.474083662</v>
      </c>
      <c r="AL393" s="16">
        <v>0.28110442400000002</v>
      </c>
      <c r="AM393" s="16">
        <v>6.4750100179999999</v>
      </c>
      <c r="AN393" s="16">
        <v>0.27744574399999999</v>
      </c>
      <c r="AO393" s="16">
        <v>6.4874514940000001</v>
      </c>
      <c r="AP393" s="16">
        <v>0.26833293400000002</v>
      </c>
      <c r="AQ393" s="16">
        <v>6.4590781929999999</v>
      </c>
      <c r="AR393" s="16">
        <v>0.205942825</v>
      </c>
      <c r="AS393" s="16">
        <v>6.4597934480000001</v>
      </c>
      <c r="AT393" s="17">
        <v>0.22121487500000001</v>
      </c>
    </row>
    <row r="394" spans="3:46">
      <c r="C394" s="2">
        <v>6.5880299999999998</v>
      </c>
      <c r="D394" s="2">
        <v>29.10295</v>
      </c>
      <c r="G394" s="2">
        <v>6.4874499999999999</v>
      </c>
      <c r="H394" s="2">
        <v>0.26833000000000001</v>
      </c>
      <c r="K394" s="15">
        <v>6.5960650640000003</v>
      </c>
      <c r="L394" s="16">
        <v>28.481157199999998</v>
      </c>
      <c r="M394" s="16">
        <v>6.5806840859999998</v>
      </c>
      <c r="N394" s="16">
        <v>26.693975900000002</v>
      </c>
      <c r="O394" s="16">
        <v>6.6090966260000004</v>
      </c>
      <c r="P394" s="16">
        <v>29.092796530000001</v>
      </c>
      <c r="Q394" s="16">
        <v>6.6001216569999999</v>
      </c>
      <c r="R394" s="16">
        <v>28.680343239999999</v>
      </c>
      <c r="S394" s="16">
        <v>6.598407527</v>
      </c>
      <c r="T394" s="16">
        <v>26.999491679999998</v>
      </c>
      <c r="U394" s="16">
        <v>6.6075821719999999</v>
      </c>
      <c r="V394" s="17">
        <v>28.414930420000001</v>
      </c>
      <c r="AI394" s="15">
        <v>6.481277446</v>
      </c>
      <c r="AJ394" s="16">
        <v>0.22205202800000001</v>
      </c>
      <c r="AK394" s="16">
        <v>6.4947202800000001</v>
      </c>
      <c r="AL394" s="16">
        <v>0.28235931399999997</v>
      </c>
      <c r="AM394" s="16">
        <v>6.4954941469999996</v>
      </c>
      <c r="AN394" s="16">
        <v>0.27743602699999997</v>
      </c>
      <c r="AO394" s="16">
        <v>6.5079410869999998</v>
      </c>
      <c r="AP394" s="16">
        <v>0.26923956300000002</v>
      </c>
      <c r="AQ394" s="16">
        <v>6.4797406400000002</v>
      </c>
      <c r="AR394" s="16">
        <v>0.20664529200000001</v>
      </c>
      <c r="AS394" s="16">
        <v>6.4807325599999999</v>
      </c>
      <c r="AT394" s="17">
        <v>0.222318028</v>
      </c>
    </row>
    <row r="395" spans="3:46">
      <c r="C395" s="2">
        <v>6.6090999999999998</v>
      </c>
      <c r="D395" s="2">
        <v>29.0928</v>
      </c>
      <c r="G395" s="2">
        <v>6.5079399999999996</v>
      </c>
      <c r="H395" s="2">
        <v>0.26923999999999998</v>
      </c>
      <c r="K395" s="15">
        <v>6.6170404349999998</v>
      </c>
      <c r="L395" s="16">
        <v>28.46333353</v>
      </c>
      <c r="M395" s="16">
        <v>6.6019137700000003</v>
      </c>
      <c r="N395" s="16">
        <v>26.67969201</v>
      </c>
      <c r="O395" s="16">
        <v>6.6298420230000001</v>
      </c>
      <c r="P395" s="16">
        <v>29.082358370000001</v>
      </c>
      <c r="Q395" s="16">
        <v>6.620807449</v>
      </c>
      <c r="R395" s="16">
        <v>28.666942599999999</v>
      </c>
      <c r="S395" s="16">
        <v>6.6190208000000004</v>
      </c>
      <c r="T395" s="16">
        <v>26.972015630000001</v>
      </c>
      <c r="U395" s="16">
        <v>6.6284850239999997</v>
      </c>
      <c r="V395" s="17">
        <v>28.401879860000001</v>
      </c>
      <c r="AI395" s="15">
        <v>6.5021162229999998</v>
      </c>
      <c r="AJ395" s="16">
        <v>0.22273443200000001</v>
      </c>
      <c r="AK395" s="16">
        <v>6.5152784190000004</v>
      </c>
      <c r="AL395" s="16">
        <v>0.28300356300000001</v>
      </c>
      <c r="AM395" s="16">
        <v>6.5161243080000002</v>
      </c>
      <c r="AN395" s="16">
        <v>0.27844629199999998</v>
      </c>
      <c r="AO395" s="16">
        <v>6.5288633110000003</v>
      </c>
      <c r="AP395" s="16">
        <v>0.270433268</v>
      </c>
      <c r="AQ395" s="16">
        <v>6.5005888540000001</v>
      </c>
      <c r="AR395" s="16">
        <v>0.20700697900000001</v>
      </c>
      <c r="AS395" s="16">
        <v>6.5018122390000004</v>
      </c>
      <c r="AT395" s="17">
        <v>0.22302976999999999</v>
      </c>
    </row>
    <row r="396" spans="3:46">
      <c r="C396" s="2">
        <v>6.6298399999999997</v>
      </c>
      <c r="D396" s="2">
        <v>29.082360000000001</v>
      </c>
      <c r="G396" s="2">
        <v>6.5288599999999999</v>
      </c>
      <c r="H396" s="2">
        <v>0.27043</v>
      </c>
      <c r="K396" s="15">
        <v>6.6377818580000003</v>
      </c>
      <c r="L396" s="16">
        <v>28.444365449999999</v>
      </c>
      <c r="M396" s="16">
        <v>6.6227917869999997</v>
      </c>
      <c r="N396" s="16">
        <v>26.667468299999999</v>
      </c>
      <c r="O396" s="16">
        <v>6.6504850979999999</v>
      </c>
      <c r="P396" s="16">
        <v>29.070713099999999</v>
      </c>
      <c r="Q396" s="16">
        <v>6.6415235399999997</v>
      </c>
      <c r="R396" s="16">
        <v>28.651356660000001</v>
      </c>
      <c r="S396" s="16">
        <v>6.6397766269999998</v>
      </c>
      <c r="T396" s="16">
        <v>26.945575259999998</v>
      </c>
      <c r="U396" s="16">
        <v>6.6495080790000003</v>
      </c>
      <c r="V396" s="17">
        <v>28.387185219999999</v>
      </c>
      <c r="AI396" s="15">
        <v>6.5230374529999997</v>
      </c>
      <c r="AJ396" s="16">
        <v>0.223739671</v>
      </c>
      <c r="AK396" s="16">
        <v>6.5362880629999998</v>
      </c>
      <c r="AL396" s="16">
        <v>0.28430095700000002</v>
      </c>
      <c r="AM396" s="16">
        <v>6.5366789699999996</v>
      </c>
      <c r="AN396" s="16">
        <v>0.279627185</v>
      </c>
      <c r="AO396" s="16">
        <v>6.5498073899999998</v>
      </c>
      <c r="AP396" s="16">
        <v>0.271485168</v>
      </c>
      <c r="AQ396" s="16">
        <v>6.5210153660000003</v>
      </c>
      <c r="AR396" s="16">
        <v>0.206896625</v>
      </c>
      <c r="AS396" s="16">
        <v>6.5231596429999996</v>
      </c>
      <c r="AT396" s="17">
        <v>0.22276109399999999</v>
      </c>
    </row>
    <row r="397" spans="3:46">
      <c r="C397" s="2">
        <v>6.6504899999999996</v>
      </c>
      <c r="D397" s="2">
        <v>29.070709999999998</v>
      </c>
      <c r="G397" s="2">
        <v>6.5498099999999999</v>
      </c>
      <c r="H397" s="2">
        <v>0.27149000000000001</v>
      </c>
      <c r="K397" s="15">
        <v>6.6588009399999999</v>
      </c>
      <c r="L397" s="16">
        <v>28.423477470000002</v>
      </c>
      <c r="M397" s="16">
        <v>6.6438719629999996</v>
      </c>
      <c r="N397" s="16">
        <v>26.65559919</v>
      </c>
      <c r="O397" s="16">
        <v>6.6711381080000001</v>
      </c>
      <c r="P397" s="16">
        <v>29.056901799999999</v>
      </c>
      <c r="Q397" s="16">
        <v>6.6621189320000003</v>
      </c>
      <c r="R397" s="16">
        <v>28.6337771</v>
      </c>
      <c r="S397" s="16">
        <v>6.7107816539999998</v>
      </c>
      <c r="T397" s="16">
        <v>26.852966089999999</v>
      </c>
      <c r="U397" s="16">
        <v>6.6702177130000004</v>
      </c>
      <c r="V397" s="17">
        <v>28.3719909</v>
      </c>
      <c r="AI397" s="15">
        <v>6.5441409750000004</v>
      </c>
      <c r="AJ397" s="16">
        <v>0.224104569</v>
      </c>
      <c r="AK397" s="16">
        <v>6.5571894249999998</v>
      </c>
      <c r="AL397" s="16">
        <v>0.284716317</v>
      </c>
      <c r="AM397" s="16">
        <v>6.5577015279999999</v>
      </c>
      <c r="AN397" s="16">
        <v>0.280770984</v>
      </c>
      <c r="AO397" s="16">
        <v>6.5710335969999996</v>
      </c>
      <c r="AP397" s="16">
        <v>0.27182086999999999</v>
      </c>
      <c r="AQ397" s="16">
        <v>6.5419216950000001</v>
      </c>
      <c r="AR397" s="16">
        <v>0.206438279</v>
      </c>
      <c r="AS397" s="16">
        <v>6.543891629</v>
      </c>
      <c r="AT397" s="17">
        <v>0.222606626</v>
      </c>
    </row>
    <row r="398" spans="3:46">
      <c r="C398" s="2">
        <v>6.6711400000000003</v>
      </c>
      <c r="D398" s="2">
        <v>29.056899999999999</v>
      </c>
      <c r="G398" s="2">
        <v>6.5710300000000004</v>
      </c>
      <c r="H398" s="2">
        <v>0.27182000000000001</v>
      </c>
      <c r="K398" s="15">
        <v>6.6798716779999996</v>
      </c>
      <c r="L398" s="16">
        <v>28.40245397</v>
      </c>
      <c r="M398" s="16">
        <v>6.6645358999999997</v>
      </c>
      <c r="N398" s="16">
        <v>26.642374109999999</v>
      </c>
      <c r="O398" s="16">
        <v>6.69135203</v>
      </c>
      <c r="P398" s="16">
        <v>29.041264160000001</v>
      </c>
      <c r="Q398" s="16">
        <v>6.6822926200000001</v>
      </c>
      <c r="R398" s="16">
        <v>28.614423739999999</v>
      </c>
      <c r="S398" s="16">
        <v>6.7805776990000002</v>
      </c>
      <c r="T398" s="16">
        <v>26.75034093</v>
      </c>
      <c r="U398" s="16">
        <v>6.6912030180000004</v>
      </c>
      <c r="V398" s="17">
        <v>28.353932879999999</v>
      </c>
      <c r="AI398" s="15">
        <v>6.5654411909999997</v>
      </c>
      <c r="AJ398" s="16">
        <v>0.224085271</v>
      </c>
      <c r="AK398" s="16">
        <v>6.5785611670000002</v>
      </c>
      <c r="AL398" s="16">
        <v>0.28468442399999999</v>
      </c>
      <c r="AM398" s="16">
        <v>6.5786406399999997</v>
      </c>
      <c r="AN398" s="16">
        <v>0.28143615399999999</v>
      </c>
      <c r="AO398" s="16">
        <v>6.5921540060000003</v>
      </c>
      <c r="AP398" s="16">
        <v>0.27156092100000001</v>
      </c>
      <c r="AQ398" s="16">
        <v>6.5626462300000004</v>
      </c>
      <c r="AR398" s="16">
        <v>0.20646936599999999</v>
      </c>
      <c r="AS398" s="16">
        <v>6.5648411710000003</v>
      </c>
      <c r="AT398" s="17">
        <v>0.222013188</v>
      </c>
    </row>
    <row r="399" spans="3:46">
      <c r="C399" s="2">
        <v>6.6913499999999999</v>
      </c>
      <c r="D399" s="2">
        <v>29.041260000000001</v>
      </c>
      <c r="G399" s="2">
        <v>6.5921500000000002</v>
      </c>
      <c r="H399" s="2">
        <v>0.27156000000000002</v>
      </c>
      <c r="K399" s="15">
        <v>6.7003627620000001</v>
      </c>
      <c r="L399" s="16">
        <v>28.380100349999999</v>
      </c>
      <c r="M399" s="16">
        <v>6.6855609420000004</v>
      </c>
      <c r="N399" s="16">
        <v>26.626799170000002</v>
      </c>
      <c r="O399" s="16">
        <v>6.7118033769999998</v>
      </c>
      <c r="P399" s="16">
        <v>29.023298499999999</v>
      </c>
      <c r="Q399" s="16">
        <v>6.7028194670000003</v>
      </c>
      <c r="R399" s="16">
        <v>28.59352406</v>
      </c>
      <c r="S399" s="16">
        <v>6.8488702180000001</v>
      </c>
      <c r="T399" s="16">
        <v>26.637904809999998</v>
      </c>
      <c r="U399" s="16">
        <v>6.7118689419999997</v>
      </c>
      <c r="V399" s="17">
        <v>28.33463373</v>
      </c>
      <c r="AI399" s="15">
        <v>6.586176654</v>
      </c>
      <c r="AJ399" s="16">
        <v>0.223936515</v>
      </c>
      <c r="AK399" s="16">
        <v>6.5994317330000003</v>
      </c>
      <c r="AL399" s="16">
        <v>0.28525413100000002</v>
      </c>
      <c r="AM399" s="16">
        <v>6.6000123820000001</v>
      </c>
      <c r="AN399" s="16">
        <v>0.28158461299999998</v>
      </c>
      <c r="AO399" s="16">
        <v>6.6128969189999998</v>
      </c>
      <c r="AP399" s="16">
        <v>0.27133913700000001</v>
      </c>
      <c r="AQ399" s="16">
        <v>6.5837924680000004</v>
      </c>
      <c r="AR399" s="16">
        <v>0.206701102</v>
      </c>
      <c r="AS399" s="16">
        <v>6.5855304400000003</v>
      </c>
      <c r="AT399" s="17">
        <v>0.22327680999999999</v>
      </c>
    </row>
    <row r="400" spans="3:46">
      <c r="C400" s="2">
        <v>6.7118000000000002</v>
      </c>
      <c r="D400" s="2">
        <v>29.023299999999999</v>
      </c>
      <c r="G400" s="2">
        <v>6.6128999999999998</v>
      </c>
      <c r="H400" s="2">
        <v>0.27134000000000003</v>
      </c>
      <c r="K400" s="15">
        <v>6.7207793389999999</v>
      </c>
      <c r="L400" s="16">
        <v>28.357729160000002</v>
      </c>
      <c r="M400" s="16">
        <v>6.7062690849999997</v>
      </c>
      <c r="N400" s="16">
        <v>26.60933387</v>
      </c>
      <c r="O400" s="16">
        <v>6.7323317129999998</v>
      </c>
      <c r="P400" s="16">
        <v>29.00539032</v>
      </c>
      <c r="Q400" s="16">
        <v>6.7233502859999996</v>
      </c>
      <c r="R400" s="16">
        <v>28.573644179999999</v>
      </c>
      <c r="S400" s="16">
        <v>6.918054819</v>
      </c>
      <c r="T400" s="16">
        <v>26.520000100000001</v>
      </c>
      <c r="U400" s="16">
        <v>6.7330832279999999</v>
      </c>
      <c r="V400" s="17">
        <v>28.313483649999998</v>
      </c>
      <c r="AI400" s="15">
        <v>6.60717686</v>
      </c>
      <c r="AJ400" s="16">
        <v>0.22408123499999999</v>
      </c>
      <c r="AK400" s="16">
        <v>6.6203325990000002</v>
      </c>
      <c r="AL400" s="16">
        <v>0.28506646699999999</v>
      </c>
      <c r="AM400" s="16">
        <v>6.6208754980000002</v>
      </c>
      <c r="AN400" s="16">
        <v>0.28196074999999998</v>
      </c>
      <c r="AO400" s="16">
        <v>6.6338573890000001</v>
      </c>
      <c r="AP400" s="16">
        <v>0.27144694200000002</v>
      </c>
      <c r="AQ400" s="16">
        <v>6.6046372059999996</v>
      </c>
      <c r="AR400" s="16">
        <v>0.20744619</v>
      </c>
      <c r="AS400" s="16">
        <v>6.6064794859999996</v>
      </c>
      <c r="AT400" s="17">
        <v>0.22422677499999999</v>
      </c>
    </row>
    <row r="401" spans="3:46">
      <c r="C401" s="2">
        <v>6.7323300000000001</v>
      </c>
      <c r="D401" s="2">
        <v>29.005389999999998</v>
      </c>
      <c r="G401" s="2">
        <v>6.6338600000000003</v>
      </c>
      <c r="H401" s="2">
        <v>0.27145000000000002</v>
      </c>
      <c r="K401" s="15">
        <v>6.7274764180000002</v>
      </c>
      <c r="L401" s="16">
        <v>28.35024533</v>
      </c>
      <c r="M401" s="16">
        <v>6.7273214460000004</v>
      </c>
      <c r="N401" s="16">
        <v>26.59027038</v>
      </c>
      <c r="O401" s="16">
        <v>6.7533969880000004</v>
      </c>
      <c r="P401" s="16">
        <v>28.98770163</v>
      </c>
      <c r="Q401" s="16">
        <v>6.7443986730000001</v>
      </c>
      <c r="R401" s="16">
        <v>28.554937469999999</v>
      </c>
      <c r="S401" s="16">
        <v>6.9890956080000004</v>
      </c>
      <c r="T401" s="16">
        <v>26.41946227</v>
      </c>
      <c r="U401" s="16">
        <v>6.7538966739999999</v>
      </c>
      <c r="V401" s="17">
        <v>28.292545799999999</v>
      </c>
      <c r="AI401" s="15">
        <v>6.6278219219999999</v>
      </c>
      <c r="AJ401" s="16">
        <v>0.224669537</v>
      </c>
      <c r="AK401" s="16">
        <v>6.641131143</v>
      </c>
      <c r="AL401" s="16">
        <v>0.28563123200000001</v>
      </c>
      <c r="AM401" s="16">
        <v>6.6417699060000004</v>
      </c>
      <c r="AN401" s="16">
        <v>0.28177458700000002</v>
      </c>
      <c r="AO401" s="16">
        <v>6.654555599</v>
      </c>
      <c r="AP401" s="16">
        <v>0.27191599399999999</v>
      </c>
      <c r="AQ401" s="16">
        <v>6.6258052980000004</v>
      </c>
      <c r="AR401" s="16">
        <v>0.20784037999999999</v>
      </c>
      <c r="AS401" s="16">
        <v>6.6270937520000004</v>
      </c>
      <c r="AT401" s="17">
        <v>0.225795574</v>
      </c>
    </row>
    <row r="402" spans="3:46">
      <c r="C402" s="2">
        <v>6.7534000000000001</v>
      </c>
      <c r="D402" s="2">
        <v>28.9877</v>
      </c>
      <c r="G402" s="2">
        <v>6.65456</v>
      </c>
      <c r="H402" s="2">
        <v>0.27192</v>
      </c>
      <c r="K402" s="15">
        <v>6.7479570710000001</v>
      </c>
      <c r="L402" s="16">
        <v>28.32858688</v>
      </c>
      <c r="M402" s="16">
        <v>6.748326123</v>
      </c>
      <c r="N402" s="16">
        <v>26.570342849999999</v>
      </c>
      <c r="O402" s="16">
        <v>6.7743008339999999</v>
      </c>
      <c r="P402" s="16">
        <v>28.97399223</v>
      </c>
      <c r="Q402" s="16">
        <v>6.7652761940000001</v>
      </c>
      <c r="R402" s="16">
        <v>28.538720210000001</v>
      </c>
      <c r="S402" s="16">
        <v>7.0574467380000003</v>
      </c>
      <c r="T402" s="16">
        <v>26.2900533</v>
      </c>
      <c r="U402" s="16">
        <v>6.7744185530000003</v>
      </c>
      <c r="V402" s="17">
        <v>28.27034265</v>
      </c>
      <c r="AI402" s="15">
        <v>6.6487987840000002</v>
      </c>
      <c r="AJ402" s="16">
        <v>0.225652834</v>
      </c>
      <c r="AK402" s="16">
        <v>6.6619555159999999</v>
      </c>
      <c r="AL402" s="16">
        <v>0.28596829899999998</v>
      </c>
      <c r="AM402" s="16">
        <v>6.6625619929999997</v>
      </c>
      <c r="AN402" s="16">
        <v>0.28217143700000002</v>
      </c>
      <c r="AO402" s="16">
        <v>6.6754559679999996</v>
      </c>
      <c r="AP402" s="16">
        <v>0.27220513699999999</v>
      </c>
      <c r="AQ402" s="16">
        <v>6.6469127930000003</v>
      </c>
      <c r="AR402" s="16">
        <v>0.20830021600000001</v>
      </c>
      <c r="AS402" s="16">
        <v>6.6479071970000003</v>
      </c>
      <c r="AT402" s="17">
        <v>0.22575335999999999</v>
      </c>
    </row>
    <row r="403" spans="3:46">
      <c r="C403" s="2">
        <v>6.7743000000000002</v>
      </c>
      <c r="D403" s="2">
        <v>28.973990000000001</v>
      </c>
      <c r="G403" s="2">
        <v>6.6754600000000002</v>
      </c>
      <c r="H403" s="2">
        <v>0.27221000000000001</v>
      </c>
      <c r="K403" s="15">
        <v>6.7687089240000002</v>
      </c>
      <c r="L403" s="16">
        <v>28.30812555</v>
      </c>
      <c r="M403" s="16">
        <v>6.7688316110000004</v>
      </c>
      <c r="N403" s="16">
        <v>26.549441430000002</v>
      </c>
      <c r="O403" s="16">
        <v>6.795661151</v>
      </c>
      <c r="P403" s="16">
        <v>28.9626631</v>
      </c>
      <c r="Q403" s="16">
        <v>6.7867284019999996</v>
      </c>
      <c r="R403" s="16">
        <v>28.525263339999999</v>
      </c>
      <c r="S403" s="16">
        <v>7.1260700620000001</v>
      </c>
      <c r="T403" s="16">
        <v>26.166328570000001</v>
      </c>
      <c r="U403" s="16">
        <v>6.7946781710000002</v>
      </c>
      <c r="V403" s="17">
        <v>28.24809115</v>
      </c>
      <c r="AI403" s="15">
        <v>6.6693782810000002</v>
      </c>
      <c r="AJ403" s="16">
        <v>0.22668163399999999</v>
      </c>
      <c r="AK403" s="16">
        <v>6.6827312110000001</v>
      </c>
      <c r="AL403" s="16">
        <v>0.28671415700000003</v>
      </c>
      <c r="AM403" s="16">
        <v>6.6834007700000004</v>
      </c>
      <c r="AN403" s="16">
        <v>0.28261454499999999</v>
      </c>
      <c r="AO403" s="16">
        <v>6.6960598029999998</v>
      </c>
      <c r="AP403" s="16">
        <v>0.27302661700000003</v>
      </c>
      <c r="AQ403" s="16">
        <v>6.6677302120000004</v>
      </c>
      <c r="AR403" s="16">
        <v>0.20832362800000001</v>
      </c>
      <c r="AS403" s="16">
        <v>6.6685880219999998</v>
      </c>
      <c r="AT403" s="17">
        <v>0.226192634</v>
      </c>
    </row>
    <row r="404" spans="3:46">
      <c r="C404" s="2">
        <v>6.7956599999999998</v>
      </c>
      <c r="D404" s="2">
        <v>28.96266</v>
      </c>
      <c r="G404" s="2">
        <v>6.6960600000000001</v>
      </c>
      <c r="H404" s="2">
        <v>0.27302999999999999</v>
      </c>
      <c r="K404" s="15">
        <v>6.7897404229999996</v>
      </c>
      <c r="L404" s="16">
        <v>28.287812280000001</v>
      </c>
      <c r="M404" s="16">
        <v>6.7892392480000003</v>
      </c>
      <c r="N404" s="16">
        <v>26.528472579999999</v>
      </c>
      <c r="O404" s="16">
        <v>6.817147136</v>
      </c>
      <c r="P404" s="16">
        <v>28.95137055</v>
      </c>
      <c r="Q404" s="16">
        <v>6.8082084260000002</v>
      </c>
      <c r="R404" s="16">
        <v>28.511331070000001</v>
      </c>
      <c r="S404" s="16">
        <v>7.1960558490000004</v>
      </c>
      <c r="T404" s="16">
        <v>26.051078279999999</v>
      </c>
      <c r="U404" s="16">
        <v>6.8150515360000004</v>
      </c>
      <c r="V404" s="17">
        <v>28.227929670000002</v>
      </c>
      <c r="AI404" s="15">
        <v>6.6902379190000003</v>
      </c>
      <c r="AJ404" s="16">
        <v>0.227206145</v>
      </c>
      <c r="AK404" s="16">
        <v>6.7034021020000001</v>
      </c>
      <c r="AL404" s="16">
        <v>0.28718417400000001</v>
      </c>
      <c r="AM404" s="16">
        <v>6.7041277890000002</v>
      </c>
      <c r="AN404" s="16">
        <v>0.28372418900000002</v>
      </c>
      <c r="AO404" s="16">
        <v>6.7169452710000002</v>
      </c>
      <c r="AP404" s="16">
        <v>0.273236176</v>
      </c>
      <c r="AQ404" s="16">
        <v>6.6884289189999997</v>
      </c>
      <c r="AR404" s="16">
        <v>0.207875371</v>
      </c>
      <c r="AS404" s="16">
        <v>6.6891238089999998</v>
      </c>
      <c r="AT404" s="17">
        <v>0.22575071999999999</v>
      </c>
    </row>
    <row r="405" spans="3:46">
      <c r="C405" s="2">
        <v>6.8171499999999998</v>
      </c>
      <c r="D405" s="2">
        <v>28.951370000000001</v>
      </c>
      <c r="G405" s="2">
        <v>6.7169499999999998</v>
      </c>
      <c r="H405" s="2">
        <v>0.27323999999999998</v>
      </c>
      <c r="K405" s="15">
        <v>6.8113093569999998</v>
      </c>
      <c r="L405" s="16">
        <v>28.266216579999998</v>
      </c>
      <c r="M405" s="16">
        <v>6.8095073099999999</v>
      </c>
      <c r="N405" s="16">
        <v>26.5088647</v>
      </c>
      <c r="O405" s="16">
        <v>6.8383415540000003</v>
      </c>
      <c r="P405" s="16">
        <v>28.93824643</v>
      </c>
      <c r="Q405" s="16">
        <v>6.8293899299999996</v>
      </c>
      <c r="R405" s="16">
        <v>28.494993690000001</v>
      </c>
      <c r="S405" s="16">
        <v>7.2669272620000003</v>
      </c>
      <c r="T405" s="16">
        <v>25.92653086</v>
      </c>
      <c r="U405" s="16">
        <v>6.8359146519999996</v>
      </c>
      <c r="V405" s="17">
        <v>28.208533809999999</v>
      </c>
      <c r="AI405" s="15">
        <v>6.7108829820000002</v>
      </c>
      <c r="AJ405" s="16">
        <v>0.22766037</v>
      </c>
      <c r="AK405" s="16">
        <v>6.7242532969999997</v>
      </c>
      <c r="AL405" s="16">
        <v>0.28740355499999998</v>
      </c>
      <c r="AM405" s="16">
        <v>6.724871695</v>
      </c>
      <c r="AN405" s="16">
        <v>0.28453624700000002</v>
      </c>
      <c r="AO405" s="16">
        <v>6.7374358570000004</v>
      </c>
      <c r="AP405" s="16">
        <v>0.27368229900000002</v>
      </c>
      <c r="AQ405" s="16">
        <v>6.7089065909999999</v>
      </c>
      <c r="AR405" s="16">
        <v>0.20769384199999999</v>
      </c>
      <c r="AS405" s="16">
        <v>6.7099506660000001</v>
      </c>
      <c r="AT405" s="17">
        <v>0.226113072</v>
      </c>
    </row>
    <row r="406" spans="3:46">
      <c r="C406" s="2">
        <v>6.8383399999999996</v>
      </c>
      <c r="D406" s="2">
        <v>28.93825</v>
      </c>
      <c r="G406" s="2">
        <v>6.7374400000000003</v>
      </c>
      <c r="H406" s="2">
        <v>0.27367999999999998</v>
      </c>
      <c r="K406" s="15">
        <v>6.8325052660000001</v>
      </c>
      <c r="L406" s="16">
        <v>28.24292183</v>
      </c>
      <c r="M406" s="16">
        <v>6.8303217490000003</v>
      </c>
      <c r="N406" s="16">
        <v>26.49058282</v>
      </c>
      <c r="O406" s="16">
        <v>6.859227518</v>
      </c>
      <c r="P406" s="16">
        <v>28.92135463</v>
      </c>
      <c r="Q406" s="16">
        <v>6.8501815199999996</v>
      </c>
      <c r="R406" s="16">
        <v>28.47401988</v>
      </c>
      <c r="S406" s="16">
        <v>7.3352356749999998</v>
      </c>
      <c r="T406" s="16">
        <v>25.798367890000002</v>
      </c>
      <c r="U406" s="16">
        <v>6.8568184969999999</v>
      </c>
      <c r="V406" s="17">
        <v>28.190376390000001</v>
      </c>
      <c r="AI406" s="15">
        <v>6.7314277090000001</v>
      </c>
      <c r="AJ406" s="16">
        <v>0.22779477300000001</v>
      </c>
      <c r="AK406" s="16">
        <v>6.7446971930000004</v>
      </c>
      <c r="AL406" s="16">
        <v>0.28782798599999998</v>
      </c>
      <c r="AM406" s="16">
        <v>6.7456841470000004</v>
      </c>
      <c r="AN406" s="16">
        <v>0.28488151699999997</v>
      </c>
      <c r="AO406" s="16">
        <v>6.7581782739999996</v>
      </c>
      <c r="AP406" s="16">
        <v>0.27313022599999998</v>
      </c>
      <c r="AQ406" s="16">
        <v>6.729548673</v>
      </c>
      <c r="AR406" s="16">
        <v>0.20716061</v>
      </c>
      <c r="AS406" s="16">
        <v>6.7308748759999997</v>
      </c>
      <c r="AT406" s="17">
        <v>0.22672209600000001</v>
      </c>
    </row>
    <row r="407" spans="3:46">
      <c r="C407" s="2">
        <v>6.8592300000000002</v>
      </c>
      <c r="D407" s="2">
        <v>28.92135</v>
      </c>
      <c r="G407" s="2">
        <v>6.7581800000000003</v>
      </c>
      <c r="H407" s="2">
        <v>0.27312999999999998</v>
      </c>
      <c r="K407" s="15">
        <v>6.9027026490000001</v>
      </c>
      <c r="L407" s="16">
        <v>28.161937309999999</v>
      </c>
      <c r="M407" s="16">
        <v>6.9009775920000003</v>
      </c>
      <c r="N407" s="16">
        <v>26.428537800000001</v>
      </c>
      <c r="O407" s="16">
        <v>6.8797498939999997</v>
      </c>
      <c r="P407" s="16">
        <v>28.900013229999999</v>
      </c>
      <c r="Q407" s="16">
        <v>6.8638895949999998</v>
      </c>
      <c r="R407" s="16">
        <v>28.458354700000001</v>
      </c>
      <c r="S407" s="16">
        <v>7.4048012500000002</v>
      </c>
      <c r="T407" s="16">
        <v>25.66821345</v>
      </c>
      <c r="U407" s="16">
        <v>6.87845101</v>
      </c>
      <c r="V407" s="17">
        <v>28.170523840000001</v>
      </c>
      <c r="AI407" s="15">
        <v>6.7523116869999997</v>
      </c>
      <c r="AJ407" s="16">
        <v>0.22752375</v>
      </c>
      <c r="AK407" s="16">
        <v>6.7655806739999997</v>
      </c>
      <c r="AL407" s="16">
        <v>0.28802777299999999</v>
      </c>
      <c r="AM407" s="16">
        <v>6.7661171160000002</v>
      </c>
      <c r="AN407" s="16">
        <v>0.28518038400000001</v>
      </c>
      <c r="AO407" s="16">
        <v>6.7789420490000003</v>
      </c>
      <c r="AP407" s="16">
        <v>0.272935751</v>
      </c>
      <c r="AQ407" s="16">
        <v>6.7500352860000001</v>
      </c>
      <c r="AR407" s="16">
        <v>0.20787718999999999</v>
      </c>
      <c r="AS407" s="16">
        <v>6.7519346870000003</v>
      </c>
      <c r="AT407" s="17">
        <v>0.227275897</v>
      </c>
    </row>
    <row r="408" spans="3:46">
      <c r="C408" s="2">
        <v>6.8797499999999996</v>
      </c>
      <c r="D408" s="2">
        <v>28.900010000000002</v>
      </c>
      <c r="G408" s="2">
        <v>6.7789400000000004</v>
      </c>
      <c r="H408" s="2">
        <v>0.27294000000000002</v>
      </c>
      <c r="K408" s="15">
        <v>6.9711262979999997</v>
      </c>
      <c r="L408" s="16">
        <v>28.072429960000001</v>
      </c>
      <c r="M408" s="16">
        <v>6.9711546100000001</v>
      </c>
      <c r="N408" s="16">
        <v>26.359243459999998</v>
      </c>
      <c r="O408" s="16">
        <v>6.9000730910000003</v>
      </c>
      <c r="P408" s="16">
        <v>28.87625237</v>
      </c>
      <c r="Q408" s="16">
        <v>6.88431412</v>
      </c>
      <c r="R408" s="16">
        <v>28.432309969999999</v>
      </c>
      <c r="S408" s="16">
        <v>7.4745858710000004</v>
      </c>
      <c r="T408" s="16">
        <v>25.540194249999999</v>
      </c>
      <c r="U408" s="16">
        <v>6.8996588389999998</v>
      </c>
      <c r="V408" s="17">
        <v>28.148761270000001</v>
      </c>
      <c r="AI408" s="15">
        <v>6.7731147009999999</v>
      </c>
      <c r="AJ408" s="16">
        <v>0.227836651</v>
      </c>
      <c r="AK408" s="16">
        <v>6.7862828569999998</v>
      </c>
      <c r="AL408" s="16">
        <v>0.288519362</v>
      </c>
      <c r="AM408" s="16">
        <v>6.7870010929999998</v>
      </c>
      <c r="AN408" s="16">
        <v>0.28527691300000002</v>
      </c>
      <c r="AO408" s="16">
        <v>6.79996709</v>
      </c>
      <c r="AP408" s="16">
        <v>0.27346723499999998</v>
      </c>
      <c r="AQ408" s="16">
        <v>6.7711398010000003</v>
      </c>
      <c r="AR408" s="16">
        <v>0.208348009</v>
      </c>
      <c r="AS408" s="16">
        <v>6.7727724709999997</v>
      </c>
      <c r="AT408" s="17">
        <v>0.228548048</v>
      </c>
    </row>
    <row r="409" spans="3:46">
      <c r="C409" s="2">
        <v>6.9000700000000004</v>
      </c>
      <c r="D409" s="2">
        <v>28.876249999999999</v>
      </c>
      <c r="G409" s="2">
        <v>6.7999700000000001</v>
      </c>
      <c r="H409" s="2">
        <v>0.27346999999999999</v>
      </c>
      <c r="K409" s="15">
        <v>7.0400143660000003</v>
      </c>
      <c r="L409" s="16">
        <v>27.970527350000001</v>
      </c>
      <c r="M409" s="16">
        <v>7.0395077270000002</v>
      </c>
      <c r="N409" s="16">
        <v>26.284560200000001</v>
      </c>
      <c r="O409" s="16">
        <v>6.9200416410000001</v>
      </c>
      <c r="P409" s="16">
        <v>28.85247322</v>
      </c>
      <c r="Q409" s="16">
        <v>6.9043467439999997</v>
      </c>
      <c r="R409" s="16">
        <v>28.406970659999999</v>
      </c>
      <c r="S409" s="16">
        <v>7.5438206389999998</v>
      </c>
      <c r="T409" s="16">
        <v>25.412699549999999</v>
      </c>
      <c r="U409" s="16">
        <v>6.9209441539999998</v>
      </c>
      <c r="V409" s="17">
        <v>28.125370719999999</v>
      </c>
      <c r="AI409" s="15">
        <v>6.7942460379999998</v>
      </c>
      <c r="AJ409" s="16">
        <v>0.22765585099999999</v>
      </c>
      <c r="AK409" s="16">
        <v>6.8074186640000001</v>
      </c>
      <c r="AL409" s="16">
        <v>0.28854654499999999</v>
      </c>
      <c r="AM409" s="16">
        <v>6.8077459930000002</v>
      </c>
      <c r="AN409" s="16">
        <v>0.28521901900000002</v>
      </c>
      <c r="AO409" s="16">
        <v>6.8209916350000004</v>
      </c>
      <c r="AP409" s="16">
        <v>0.27382498500000002</v>
      </c>
      <c r="AQ409" s="16">
        <v>6.7918593679999999</v>
      </c>
      <c r="AR409" s="16">
        <v>0.20933316399999999</v>
      </c>
      <c r="AS409" s="16">
        <v>6.7940890789999999</v>
      </c>
      <c r="AT409" s="17">
        <v>0.229045201</v>
      </c>
    </row>
    <row r="410" spans="3:46">
      <c r="C410" s="2">
        <v>6.9200400000000002</v>
      </c>
      <c r="D410" s="2">
        <v>28.85247</v>
      </c>
      <c r="G410" s="2">
        <v>6.8209900000000001</v>
      </c>
      <c r="H410" s="2">
        <v>0.27382000000000001</v>
      </c>
      <c r="K410" s="15">
        <v>7.1108664079999997</v>
      </c>
      <c r="L410" s="16">
        <v>27.89291583</v>
      </c>
      <c r="M410" s="16">
        <v>7.1084653339999999</v>
      </c>
      <c r="N410" s="16">
        <v>26.200517489999999</v>
      </c>
      <c r="O410" s="16">
        <v>6.9409713149999996</v>
      </c>
      <c r="P410" s="16">
        <v>28.829159149999999</v>
      </c>
      <c r="Q410" s="16">
        <v>6.9251706200000003</v>
      </c>
      <c r="R410" s="16">
        <v>28.381283759999999</v>
      </c>
      <c r="S410" s="16">
        <v>7.612808545</v>
      </c>
      <c r="T410" s="16">
        <v>25.274829449999999</v>
      </c>
      <c r="U410" s="16">
        <v>6.9418653849999998</v>
      </c>
      <c r="V410" s="17">
        <v>28.102060770000001</v>
      </c>
      <c r="AI410" s="15">
        <v>6.8150738879999997</v>
      </c>
      <c r="AJ410" s="16">
        <v>0.228468111</v>
      </c>
      <c r="AK410" s="16">
        <v>6.8283031379999999</v>
      </c>
      <c r="AL410" s="16">
        <v>0.28960661900000001</v>
      </c>
      <c r="AM410" s="16">
        <v>6.828848024</v>
      </c>
      <c r="AN410" s="16">
        <v>0.28549010200000002</v>
      </c>
      <c r="AO410" s="16">
        <v>6.841864685</v>
      </c>
      <c r="AP410" s="16">
        <v>0.27544200400000002</v>
      </c>
      <c r="AQ410" s="16">
        <v>6.8128511310000004</v>
      </c>
      <c r="AR410" s="16">
        <v>0.21023915500000001</v>
      </c>
      <c r="AS410" s="16">
        <v>6.8150043489999996</v>
      </c>
      <c r="AT410" s="17">
        <v>0.22953177699999999</v>
      </c>
    </row>
    <row r="411" spans="3:46">
      <c r="C411" s="2">
        <v>6.9409700000000001</v>
      </c>
      <c r="D411" s="2">
        <v>28.829160000000002</v>
      </c>
      <c r="G411" s="2">
        <v>6.8418599999999996</v>
      </c>
      <c r="H411" s="2">
        <v>0.27544000000000002</v>
      </c>
      <c r="K411" s="15">
        <v>7.1798572939999996</v>
      </c>
      <c r="L411" s="16">
        <v>27.788224970000002</v>
      </c>
      <c r="M411" s="16">
        <v>7.1793243289999999</v>
      </c>
      <c r="N411" s="16">
        <v>26.13541343</v>
      </c>
      <c r="O411" s="16">
        <v>6.9546252490000002</v>
      </c>
      <c r="P411" s="16">
        <v>28.81577897</v>
      </c>
      <c r="Q411" s="16">
        <v>6.9456006090000004</v>
      </c>
      <c r="R411" s="16">
        <v>28.35846458</v>
      </c>
      <c r="S411" s="16">
        <v>7.6825514439999996</v>
      </c>
      <c r="T411" s="16">
        <v>25.15685285</v>
      </c>
      <c r="U411" s="16">
        <v>6.9628834719999997</v>
      </c>
      <c r="V411" s="17">
        <v>28.078766940000001</v>
      </c>
      <c r="AI411" s="15">
        <v>6.8363805610000004</v>
      </c>
      <c r="AJ411" s="16">
        <v>0.228950402</v>
      </c>
      <c r="AK411" s="16">
        <v>6.8493962289999999</v>
      </c>
      <c r="AL411" s="16">
        <v>0.29006523899999997</v>
      </c>
      <c r="AM411" s="16">
        <v>6.8497334920000004</v>
      </c>
      <c r="AN411" s="16">
        <v>0.28619163800000003</v>
      </c>
      <c r="AO411" s="16">
        <v>6.8632006649999999</v>
      </c>
      <c r="AP411" s="16">
        <v>0.27632926200000002</v>
      </c>
      <c r="AQ411" s="16">
        <v>6.8336412309999996</v>
      </c>
      <c r="AR411" s="16">
        <v>0.211098755</v>
      </c>
      <c r="AS411" s="16">
        <v>6.8358585239999998</v>
      </c>
      <c r="AT411" s="17">
        <v>0.228857545</v>
      </c>
    </row>
    <row r="412" spans="3:46">
      <c r="C412" s="2">
        <v>6.9546299999999999</v>
      </c>
      <c r="D412" s="2">
        <v>28.81578</v>
      </c>
      <c r="G412" s="2">
        <v>6.8632</v>
      </c>
      <c r="H412" s="2">
        <v>0.27633000000000002</v>
      </c>
      <c r="K412" s="15">
        <v>7.2480524580000001</v>
      </c>
      <c r="L412" s="16">
        <v>27.676946239999999</v>
      </c>
      <c r="M412" s="16">
        <v>7.2483042879999999</v>
      </c>
      <c r="N412" s="16">
        <v>26.046541170000001</v>
      </c>
      <c r="O412" s="16">
        <v>6.9753512740000003</v>
      </c>
      <c r="P412" s="16">
        <v>28.795861540000001</v>
      </c>
      <c r="Q412" s="16">
        <v>6.9663852449999997</v>
      </c>
      <c r="R412" s="16">
        <v>28.336979599999999</v>
      </c>
      <c r="S412" s="16">
        <v>7.7515467999999998</v>
      </c>
      <c r="T412" s="16">
        <v>25.026871459999999</v>
      </c>
      <c r="U412" s="16">
        <v>7.0315952099999999</v>
      </c>
      <c r="V412" s="17">
        <v>27.99708944</v>
      </c>
      <c r="AI412" s="15">
        <v>6.8572958310000001</v>
      </c>
      <c r="AJ412" s="16">
        <v>0.22918042799999999</v>
      </c>
      <c r="AK412" s="16">
        <v>6.8705851830000002</v>
      </c>
      <c r="AL412" s="16">
        <v>0.29079333299999999</v>
      </c>
      <c r="AM412" s="16">
        <v>6.8708608550000001</v>
      </c>
      <c r="AN412" s="16">
        <v>0.28714281600000002</v>
      </c>
      <c r="AO412" s="16">
        <v>6.8839952350000004</v>
      </c>
      <c r="AP412" s="16">
        <v>0.277423433</v>
      </c>
      <c r="AQ412" s="16">
        <v>6.8545321619999999</v>
      </c>
      <c r="AR412" s="16">
        <v>0.21128076100000001</v>
      </c>
      <c r="AS412" s="16">
        <v>6.8564047419999996</v>
      </c>
      <c r="AT412" s="17">
        <v>0.22808899599999999</v>
      </c>
    </row>
    <row r="413" spans="3:46">
      <c r="C413" s="2">
        <v>6.9753499999999997</v>
      </c>
      <c r="D413" s="2">
        <v>28.795860000000001</v>
      </c>
      <c r="G413" s="2">
        <v>6.8840000000000003</v>
      </c>
      <c r="H413" s="2">
        <v>0.27742</v>
      </c>
      <c r="K413" s="15">
        <v>7.3179210230000002</v>
      </c>
      <c r="L413" s="16">
        <v>27.578195770000001</v>
      </c>
      <c r="M413" s="16">
        <v>7.3164636889999999</v>
      </c>
      <c r="N413" s="16">
        <v>25.958500470000001</v>
      </c>
      <c r="O413" s="16">
        <v>6.9962506490000003</v>
      </c>
      <c r="P413" s="16">
        <v>28.777446489999999</v>
      </c>
      <c r="Q413" s="16">
        <v>7.0364306369999996</v>
      </c>
      <c r="R413" s="16">
        <v>28.263768079999998</v>
      </c>
      <c r="S413" s="16">
        <v>7.8215648729999998</v>
      </c>
      <c r="T413" s="16">
        <v>24.91157325</v>
      </c>
      <c r="U413" s="16">
        <v>7.1001077690000001</v>
      </c>
      <c r="V413" s="17">
        <v>27.903086699999999</v>
      </c>
      <c r="AI413" s="15">
        <v>6.8781569600000001</v>
      </c>
      <c r="AJ413" s="16">
        <v>0.229137114</v>
      </c>
      <c r="AK413" s="16">
        <v>6.8913723029999998</v>
      </c>
      <c r="AL413" s="16">
        <v>0.291353998</v>
      </c>
      <c r="AM413" s="16">
        <v>6.8920244769999996</v>
      </c>
      <c r="AN413" s="16">
        <v>0.28785572700000001</v>
      </c>
      <c r="AO413" s="16">
        <v>6.9048374890000002</v>
      </c>
      <c r="AP413" s="16">
        <v>0.27725063999999999</v>
      </c>
      <c r="AQ413" s="16">
        <v>6.8755244219999998</v>
      </c>
      <c r="AR413" s="16">
        <v>0.21110309199999999</v>
      </c>
      <c r="AS413" s="16">
        <v>6.876985232</v>
      </c>
      <c r="AT413" s="17">
        <v>0.22735962000000001</v>
      </c>
    </row>
    <row r="414" spans="3:46">
      <c r="C414" s="2">
        <v>6.9962499999999999</v>
      </c>
      <c r="D414" s="2">
        <v>28.777450000000002</v>
      </c>
      <c r="G414" s="2">
        <v>6.9048400000000001</v>
      </c>
      <c r="H414" s="2">
        <v>0.27725</v>
      </c>
      <c r="K414" s="15">
        <v>7.3890944320000003</v>
      </c>
      <c r="L414" s="16">
        <v>27.47259893</v>
      </c>
      <c r="M414" s="16">
        <v>7.3863933480000004</v>
      </c>
      <c r="N414" s="16">
        <v>25.880783130000001</v>
      </c>
      <c r="O414" s="16">
        <v>7.017098367</v>
      </c>
      <c r="P414" s="16">
        <v>28.759611469999999</v>
      </c>
      <c r="Q414" s="16">
        <v>7.1072876450000004</v>
      </c>
      <c r="R414" s="16">
        <v>28.180327810000001</v>
      </c>
      <c r="S414" s="16">
        <v>7.89146473</v>
      </c>
      <c r="T414" s="16">
        <v>24.797765989999998</v>
      </c>
      <c r="U414" s="16">
        <v>7.1709235509999996</v>
      </c>
      <c r="V414" s="17">
        <v>27.8273972</v>
      </c>
      <c r="AI414" s="15">
        <v>6.8987160919999999</v>
      </c>
      <c r="AJ414" s="16">
        <v>0.228856911</v>
      </c>
      <c r="AK414" s="16">
        <v>6.9121256469999999</v>
      </c>
      <c r="AL414" s="16">
        <v>0.291184622</v>
      </c>
      <c r="AM414" s="16">
        <v>6.9127971930000003</v>
      </c>
      <c r="AN414" s="16">
        <v>0.28781269900000001</v>
      </c>
      <c r="AO414" s="16">
        <v>6.9253280760000004</v>
      </c>
      <c r="AP414" s="16">
        <v>0.276559318</v>
      </c>
      <c r="AQ414" s="16">
        <v>6.8965738019999998</v>
      </c>
      <c r="AR414" s="16">
        <v>0.211334038</v>
      </c>
      <c r="AS414" s="16">
        <v>6.897526483</v>
      </c>
      <c r="AT414" s="17">
        <v>0.22709222400000001</v>
      </c>
    </row>
    <row r="415" spans="3:46">
      <c r="C415" s="2">
        <v>7.0171000000000001</v>
      </c>
      <c r="D415" s="2">
        <v>28.759609999999999</v>
      </c>
      <c r="G415" s="2">
        <v>6.9253299999999998</v>
      </c>
      <c r="H415" s="2">
        <v>0.27655999999999997</v>
      </c>
      <c r="K415" s="15">
        <v>7.4574500319999997</v>
      </c>
      <c r="L415" s="16">
        <v>27.359003770000001</v>
      </c>
      <c r="M415" s="16">
        <v>7.4573795</v>
      </c>
      <c r="N415" s="16">
        <v>25.797017619999998</v>
      </c>
      <c r="O415" s="16">
        <v>7.0383260649999997</v>
      </c>
      <c r="P415" s="16">
        <v>28.740067679999999</v>
      </c>
      <c r="Q415" s="16">
        <v>7.1754887700000003</v>
      </c>
      <c r="R415" s="16">
        <v>28.09072523</v>
      </c>
      <c r="S415" s="16">
        <v>7.9609662290000003</v>
      </c>
      <c r="T415" s="16">
        <v>24.677566280000001</v>
      </c>
      <c r="U415" s="16">
        <v>7.2402596470000002</v>
      </c>
      <c r="V415" s="17">
        <v>27.734262170000001</v>
      </c>
      <c r="AI415" s="15">
        <v>6.9193045299999998</v>
      </c>
      <c r="AJ415" s="16">
        <v>0.228610699</v>
      </c>
      <c r="AK415" s="16">
        <v>6.9326008359999998</v>
      </c>
      <c r="AL415" s="16">
        <v>0.290712831</v>
      </c>
      <c r="AM415" s="16">
        <v>6.9335346419999997</v>
      </c>
      <c r="AN415" s="16">
        <v>0.28735396899999999</v>
      </c>
      <c r="AO415" s="16">
        <v>6.945954263</v>
      </c>
      <c r="AP415" s="16">
        <v>0.27534925199999999</v>
      </c>
      <c r="AQ415" s="16">
        <v>6.9178074599999997</v>
      </c>
      <c r="AR415" s="16">
        <v>0.21093989299999999</v>
      </c>
      <c r="AS415" s="16">
        <v>6.9181442259999999</v>
      </c>
      <c r="AT415" s="17">
        <v>0.22724251600000001</v>
      </c>
    </row>
    <row r="416" spans="3:46">
      <c r="C416" s="2">
        <v>7.0383300000000002</v>
      </c>
      <c r="D416" s="2">
        <v>28.740069999999999</v>
      </c>
      <c r="G416" s="2">
        <v>6.9459499999999998</v>
      </c>
      <c r="H416" s="2">
        <v>0.27534999999999998</v>
      </c>
      <c r="K416" s="15">
        <v>7.5268169240000002</v>
      </c>
      <c r="L416" s="16">
        <v>27.24160646</v>
      </c>
      <c r="M416" s="16">
        <v>7.5258543089999996</v>
      </c>
      <c r="N416" s="16">
        <v>25.707615950000001</v>
      </c>
      <c r="O416" s="16">
        <v>7.0594201490000001</v>
      </c>
      <c r="P416" s="16">
        <v>28.71995952</v>
      </c>
      <c r="Q416" s="16">
        <v>7.2451611360000001</v>
      </c>
      <c r="R416" s="16">
        <v>27.99486323</v>
      </c>
      <c r="S416" s="16">
        <v>8.0290049309999993</v>
      </c>
      <c r="T416" s="16">
        <v>24.562292029999998</v>
      </c>
      <c r="U416" s="16">
        <v>7.3083485169999998</v>
      </c>
      <c r="V416" s="17">
        <v>27.632052460000001</v>
      </c>
      <c r="AI416" s="15">
        <v>6.939868132</v>
      </c>
      <c r="AJ416" s="16">
        <v>0.228583273</v>
      </c>
      <c r="AK416" s="16">
        <v>6.9532399380000003</v>
      </c>
      <c r="AL416" s="16">
        <v>0.29010908099999999</v>
      </c>
      <c r="AM416" s="16">
        <v>6.9540113210000003</v>
      </c>
      <c r="AN416" s="16">
        <v>0.28654022400000001</v>
      </c>
      <c r="AO416" s="16">
        <v>6.9664324320000004</v>
      </c>
      <c r="AP416" s="16">
        <v>0.27471844600000001</v>
      </c>
      <c r="AQ416" s="16">
        <v>6.9383675849999999</v>
      </c>
      <c r="AR416" s="16">
        <v>0.21130932999999999</v>
      </c>
      <c r="AS416" s="16">
        <v>6.939263145</v>
      </c>
      <c r="AT416" s="17">
        <v>0.22750461499999999</v>
      </c>
    </row>
    <row r="417" spans="3:46">
      <c r="C417" s="2">
        <v>7.0594200000000003</v>
      </c>
      <c r="D417" s="2">
        <v>28.71996</v>
      </c>
      <c r="G417" s="2">
        <v>6.9664299999999999</v>
      </c>
      <c r="H417" s="2">
        <v>0.27472000000000002</v>
      </c>
      <c r="K417" s="15">
        <v>7.5966099900000001</v>
      </c>
      <c r="L417" s="16">
        <v>27.12240972</v>
      </c>
      <c r="M417" s="16">
        <v>7.5952405729999999</v>
      </c>
      <c r="N417" s="16">
        <v>25.614870570000001</v>
      </c>
      <c r="O417" s="16">
        <v>7.1300273140000003</v>
      </c>
      <c r="P417" s="16">
        <v>28.644109749999998</v>
      </c>
      <c r="Q417" s="16">
        <v>7.3149080079999997</v>
      </c>
      <c r="R417" s="16">
        <v>27.90242104</v>
      </c>
      <c r="S417" s="16">
        <v>8.0995023249999996</v>
      </c>
      <c r="T417" s="16">
        <v>24.458479440000001</v>
      </c>
      <c r="U417" s="16">
        <v>7.3779697219999996</v>
      </c>
      <c r="V417" s="17">
        <v>27.5421841</v>
      </c>
      <c r="AI417" s="15">
        <v>6.9604168340000001</v>
      </c>
      <c r="AJ417" s="16">
        <v>0.22931669199999999</v>
      </c>
      <c r="AK417" s="16">
        <v>6.973700225</v>
      </c>
      <c r="AL417" s="16">
        <v>0.29006364000000001</v>
      </c>
      <c r="AM417" s="16">
        <v>6.9746702909999998</v>
      </c>
      <c r="AN417" s="16">
        <v>0.28600599900000001</v>
      </c>
      <c r="AO417" s="16">
        <v>6.987212102</v>
      </c>
      <c r="AP417" s="16">
        <v>0.27502185200000001</v>
      </c>
      <c r="AQ417" s="16">
        <v>6.9590538740000003</v>
      </c>
      <c r="AR417" s="16">
        <v>0.21133707800000001</v>
      </c>
      <c r="AS417" s="16">
        <v>6.9599668179999998</v>
      </c>
      <c r="AT417" s="17">
        <v>0.22849578500000001</v>
      </c>
    </row>
    <row r="418" spans="3:46">
      <c r="C418" s="2">
        <v>7.1300299999999996</v>
      </c>
      <c r="D418" s="2">
        <v>28.644110000000001</v>
      </c>
      <c r="G418" s="2">
        <v>6.9872100000000001</v>
      </c>
      <c r="H418" s="2">
        <v>0.27501999999999999</v>
      </c>
      <c r="K418" s="15">
        <v>7.6659669480000003</v>
      </c>
      <c r="L418" s="16">
        <v>27.00616686</v>
      </c>
      <c r="M418" s="16">
        <v>7.6650326450000001</v>
      </c>
      <c r="N418" s="16">
        <v>25.51899371</v>
      </c>
      <c r="O418" s="16">
        <v>7.1982413530000002</v>
      </c>
      <c r="P418" s="16">
        <v>28.561053860000001</v>
      </c>
      <c r="Q418" s="16">
        <v>7.3841467500000002</v>
      </c>
      <c r="R418" s="16">
        <v>27.80210409</v>
      </c>
      <c r="S418" s="16">
        <v>8.1691732009999996</v>
      </c>
      <c r="T418" s="16">
        <v>24.354909129999999</v>
      </c>
      <c r="U418" s="16">
        <v>7.4490278959999996</v>
      </c>
      <c r="V418" s="17">
        <v>27.447918099999999</v>
      </c>
      <c r="AI418" s="15">
        <v>6.9815084340000002</v>
      </c>
      <c r="AJ418" s="16">
        <v>0.22959037299999999</v>
      </c>
      <c r="AK418" s="16">
        <v>6.9947441420000001</v>
      </c>
      <c r="AL418" s="16">
        <v>0.29035436599999997</v>
      </c>
      <c r="AM418" s="16">
        <v>6.9950903459999996</v>
      </c>
      <c r="AN418" s="16">
        <v>0.28609004700000001</v>
      </c>
      <c r="AO418" s="16">
        <v>7.0082118109999998</v>
      </c>
      <c r="AP418" s="16">
        <v>0.27577840599999998</v>
      </c>
      <c r="AQ418" s="16">
        <v>6.979466478</v>
      </c>
      <c r="AR418" s="16">
        <v>0.21208306099999999</v>
      </c>
      <c r="AS418" s="16">
        <v>6.9809923569999999</v>
      </c>
      <c r="AT418" s="17">
        <v>0.22928304099999999</v>
      </c>
    </row>
    <row r="419" spans="3:46">
      <c r="C419" s="2">
        <v>7.1982400000000002</v>
      </c>
      <c r="D419" s="2">
        <v>28.561050000000002</v>
      </c>
      <c r="G419" s="2">
        <v>7.0082100000000001</v>
      </c>
      <c r="H419" s="2">
        <v>0.27578000000000003</v>
      </c>
      <c r="K419" s="15">
        <v>7.7349558470000002</v>
      </c>
      <c r="L419" s="16">
        <v>26.874381620000001</v>
      </c>
      <c r="M419" s="16">
        <v>7.734376192</v>
      </c>
      <c r="N419" s="16">
        <v>25.426225840000001</v>
      </c>
      <c r="O419" s="16">
        <v>7.2680746520000001</v>
      </c>
      <c r="P419" s="16">
        <v>28.469511579999999</v>
      </c>
      <c r="Q419" s="16">
        <v>7.4530889589999996</v>
      </c>
      <c r="R419" s="16">
        <v>27.68859608</v>
      </c>
      <c r="S419" s="16">
        <v>8.2372749850000009</v>
      </c>
      <c r="T419" s="16">
        <v>24.249408580000001</v>
      </c>
      <c r="U419" s="16">
        <v>7.517710825</v>
      </c>
      <c r="V419" s="17">
        <v>27.34499649</v>
      </c>
      <c r="AI419" s="15">
        <v>7.002266745</v>
      </c>
      <c r="AJ419" s="16">
        <v>0.23058758300000001</v>
      </c>
      <c r="AK419" s="16">
        <v>7.0155352349999998</v>
      </c>
      <c r="AL419" s="16">
        <v>0.29153663299999999</v>
      </c>
      <c r="AM419" s="16">
        <v>7.0162370799999998</v>
      </c>
      <c r="AN419" s="16">
        <v>0.28616818900000002</v>
      </c>
      <c r="AO419" s="16">
        <v>7.0290019109999999</v>
      </c>
      <c r="AP419" s="16">
        <v>0.27684393000000002</v>
      </c>
      <c r="AQ419" s="16">
        <v>7.0003171760000003</v>
      </c>
      <c r="AR419" s="16">
        <v>0.212919055</v>
      </c>
      <c r="AS419" s="16">
        <v>7.0016721879999997</v>
      </c>
      <c r="AT419" s="17">
        <v>0.23037888100000001</v>
      </c>
    </row>
    <row r="420" spans="3:46">
      <c r="C420" s="2">
        <v>7.2680699999999998</v>
      </c>
      <c r="D420" s="2">
        <v>28.46951</v>
      </c>
      <c r="G420" s="2">
        <v>7.0289999999999999</v>
      </c>
      <c r="H420" s="2">
        <v>0.27683999999999997</v>
      </c>
      <c r="K420" s="15">
        <v>7.8045710919999998</v>
      </c>
      <c r="L420" s="16">
        <v>26.759147639999998</v>
      </c>
      <c r="M420" s="16">
        <v>7.8033521769999998</v>
      </c>
      <c r="N420" s="16">
        <v>25.320837220000001</v>
      </c>
      <c r="O420" s="16">
        <v>7.3377723499999998</v>
      </c>
      <c r="P420" s="16">
        <v>28.38389776</v>
      </c>
      <c r="Q420" s="16">
        <v>7.5229605040000003</v>
      </c>
      <c r="R420" s="16">
        <v>27.593086790000001</v>
      </c>
      <c r="S420" s="16">
        <v>8.3066965140000004</v>
      </c>
      <c r="T420" s="16">
        <v>24.142379800000001</v>
      </c>
      <c r="U420" s="16">
        <v>7.5870836769999999</v>
      </c>
      <c r="V420" s="17">
        <v>27.240699450000001</v>
      </c>
      <c r="AI420" s="15">
        <v>7.0232863229999998</v>
      </c>
      <c r="AJ420" s="16">
        <v>0.23087816</v>
      </c>
      <c r="AK420" s="16">
        <v>7.0364604389999998</v>
      </c>
      <c r="AL420" s="16">
        <v>0.29201071899999997</v>
      </c>
      <c r="AM420" s="16">
        <v>7.0369576409999999</v>
      </c>
      <c r="AN420" s="16">
        <v>0.28706711699999998</v>
      </c>
      <c r="AO420" s="16">
        <v>7.0499931770000002</v>
      </c>
      <c r="AP420" s="16">
        <v>0.277922014</v>
      </c>
      <c r="AQ420" s="16">
        <v>7.0210337640000002</v>
      </c>
      <c r="AR420" s="16">
        <v>0.213803348</v>
      </c>
      <c r="AS420" s="16">
        <v>7.0227826640000002</v>
      </c>
      <c r="AT420" s="17">
        <v>0.23065592500000001</v>
      </c>
    </row>
    <row r="421" spans="3:46">
      <c r="C421" s="2">
        <v>7.3377699999999999</v>
      </c>
      <c r="D421" s="2">
        <v>28.383900000000001</v>
      </c>
      <c r="G421" s="2">
        <v>7.0499900000000002</v>
      </c>
      <c r="H421" s="2">
        <v>0.27792</v>
      </c>
      <c r="K421" s="15">
        <v>7.8737879790000003</v>
      </c>
      <c r="L421" s="16">
        <v>26.635486199999999</v>
      </c>
      <c r="M421" s="16">
        <v>7.8729818260000002</v>
      </c>
      <c r="N421" s="16">
        <v>25.229342920000001</v>
      </c>
      <c r="O421" s="16">
        <v>7.4069554609999999</v>
      </c>
      <c r="P421" s="16">
        <v>28.28602987</v>
      </c>
      <c r="Q421" s="16">
        <v>7.591843108</v>
      </c>
      <c r="R421" s="16">
        <v>27.480971749999998</v>
      </c>
      <c r="S421" s="16">
        <v>8.3778957530000007</v>
      </c>
      <c r="T421" s="16">
        <v>24.06171685</v>
      </c>
      <c r="U421" s="16">
        <v>7.6567207770000003</v>
      </c>
      <c r="V421" s="17">
        <v>27.133587039999998</v>
      </c>
      <c r="AI421" s="15">
        <v>7.0439790689999997</v>
      </c>
      <c r="AJ421" s="16">
        <v>0.23136411700000001</v>
      </c>
      <c r="AK421" s="16">
        <v>7.0572723939999999</v>
      </c>
      <c r="AL421" s="16">
        <v>0.29278704500000002</v>
      </c>
      <c r="AM421" s="16">
        <v>7.0579032100000001</v>
      </c>
      <c r="AN421" s="16">
        <v>0.28797582100000002</v>
      </c>
      <c r="AO421" s="16">
        <v>7.0707152290000002</v>
      </c>
      <c r="AP421" s="16">
        <v>0.27861315399999997</v>
      </c>
      <c r="AQ421" s="16">
        <v>7.0421760280000001</v>
      </c>
      <c r="AR421" s="16">
        <v>0.21369136999999999</v>
      </c>
      <c r="AS421" s="16">
        <v>7.0436318719999997</v>
      </c>
      <c r="AT421" s="17">
        <v>0.23087227399999999</v>
      </c>
    </row>
    <row r="422" spans="3:46">
      <c r="C422" s="2">
        <v>7.4069599999999998</v>
      </c>
      <c r="D422" s="2">
        <v>28.28603</v>
      </c>
      <c r="G422" s="2">
        <v>7.0707199999999997</v>
      </c>
      <c r="H422" s="2">
        <v>0.27861000000000002</v>
      </c>
      <c r="K422" s="15">
        <v>7.9434275630000002</v>
      </c>
      <c r="L422" s="16">
        <v>26.516633280000001</v>
      </c>
      <c r="M422" s="16">
        <v>7.9422101380000001</v>
      </c>
      <c r="N422" s="16">
        <v>25.132147549999999</v>
      </c>
      <c r="O422" s="16">
        <v>7.4758504830000003</v>
      </c>
      <c r="P422" s="16">
        <v>28.183822110000001</v>
      </c>
      <c r="Q422" s="16">
        <v>7.6619992650000004</v>
      </c>
      <c r="R422" s="16">
        <v>27.378817099999999</v>
      </c>
      <c r="S422" s="16">
        <v>8.4468911089999992</v>
      </c>
      <c r="T422" s="16">
        <v>23.964190200000001</v>
      </c>
      <c r="U422" s="16">
        <v>7.7262585359999996</v>
      </c>
      <c r="V422" s="17">
        <v>27.029249700000001</v>
      </c>
      <c r="AI422" s="15">
        <v>7.0650676890000002</v>
      </c>
      <c r="AJ422" s="16">
        <v>0.23078152800000001</v>
      </c>
      <c r="AK422" s="16">
        <v>7.0781697829999999</v>
      </c>
      <c r="AL422" s="16">
        <v>0.29275881599999998</v>
      </c>
      <c r="AM422" s="16">
        <v>7.078709205</v>
      </c>
      <c r="AN422" s="16">
        <v>0.28888053800000002</v>
      </c>
      <c r="AO422" s="16">
        <v>7.0918396120000002</v>
      </c>
      <c r="AP422" s="16">
        <v>0.27924216499999999</v>
      </c>
      <c r="AQ422" s="16">
        <v>7.0630917950000001</v>
      </c>
      <c r="AR422" s="16">
        <v>0.21352252299999999</v>
      </c>
      <c r="AS422" s="16">
        <v>7.0648178460000004</v>
      </c>
      <c r="AT422" s="17">
        <v>0.23065237299999999</v>
      </c>
    </row>
    <row r="423" spans="3:46">
      <c r="C423" s="2">
        <v>7.4758500000000003</v>
      </c>
      <c r="D423" s="2">
        <v>28.183820000000001</v>
      </c>
      <c r="G423" s="2">
        <v>7.0918400000000004</v>
      </c>
      <c r="H423" s="2">
        <v>0.27923999999999999</v>
      </c>
      <c r="K423" s="15">
        <v>8.0134694769999992</v>
      </c>
      <c r="L423" s="16">
        <v>26.40737232</v>
      </c>
      <c r="M423" s="16">
        <v>8.0118477339999998</v>
      </c>
      <c r="N423" s="16">
        <v>25.03806367</v>
      </c>
      <c r="O423" s="16">
        <v>7.5459122660000002</v>
      </c>
      <c r="P423" s="16">
        <v>28.095004979999999</v>
      </c>
      <c r="Q423" s="16">
        <v>7.7317953109999999</v>
      </c>
      <c r="R423" s="16">
        <v>27.27748034</v>
      </c>
      <c r="S423" s="16">
        <v>8.5153927409999994</v>
      </c>
      <c r="T423" s="16">
        <v>23.871833949999999</v>
      </c>
      <c r="U423" s="16">
        <v>7.7950696150000001</v>
      </c>
      <c r="V423" s="17">
        <v>26.910983340000001</v>
      </c>
      <c r="AI423" s="15">
        <v>7.0859149099999996</v>
      </c>
      <c r="AJ423" s="16">
        <v>0.230918176</v>
      </c>
      <c r="AK423" s="16">
        <v>7.0991928379999996</v>
      </c>
      <c r="AL423" s="16">
        <v>0.29253161300000002</v>
      </c>
      <c r="AM423" s="16">
        <v>7.0995902019999999</v>
      </c>
      <c r="AN423" s="16">
        <v>0.28935509399999998</v>
      </c>
      <c r="AO423" s="16">
        <v>7.1126883230000004</v>
      </c>
      <c r="AP423" s="16">
        <v>0.27902758900000002</v>
      </c>
      <c r="AQ423" s="16">
        <v>7.0838222899999996</v>
      </c>
      <c r="AR423" s="16">
        <v>0.213845076</v>
      </c>
      <c r="AS423" s="16">
        <v>7.0858523250000003</v>
      </c>
      <c r="AT423" s="17">
        <v>0.23048073399999999</v>
      </c>
    </row>
    <row r="424" spans="3:46">
      <c r="C424" s="2">
        <v>7.5459100000000001</v>
      </c>
      <c r="D424" s="2">
        <v>28.094999999999999</v>
      </c>
      <c r="G424" s="2">
        <v>7.1126899999999997</v>
      </c>
      <c r="H424" s="2">
        <v>0.27903</v>
      </c>
      <c r="K424" s="15">
        <v>8.0832168459999991</v>
      </c>
      <c r="L424" s="16">
        <v>26.283008169999999</v>
      </c>
      <c r="M424" s="16">
        <v>8.0819010729999992</v>
      </c>
      <c r="N424" s="16">
        <v>24.953007100000001</v>
      </c>
      <c r="O424" s="16">
        <v>7.6145236690000004</v>
      </c>
      <c r="P424" s="16">
        <v>27.991287020000001</v>
      </c>
      <c r="Q424" s="16">
        <v>7.8014641999999998</v>
      </c>
      <c r="R424" s="16">
        <v>27.164054119999999</v>
      </c>
      <c r="S424" s="16">
        <v>8.5851679250000004</v>
      </c>
      <c r="T424" s="16">
        <v>23.795356300000002</v>
      </c>
      <c r="U424" s="16">
        <v>7.864694794</v>
      </c>
      <c r="V424" s="17">
        <v>26.80973268</v>
      </c>
      <c r="AI424" s="15">
        <v>7.1070914470000002</v>
      </c>
      <c r="AJ424" s="16">
        <v>0.230876795</v>
      </c>
      <c r="AK424" s="16">
        <v>7.120173673</v>
      </c>
      <c r="AL424" s="16">
        <v>0.29217605499999999</v>
      </c>
      <c r="AM424" s="16">
        <v>7.1206162370000001</v>
      </c>
      <c r="AN424" s="16">
        <v>0.289165324</v>
      </c>
      <c r="AO424" s="16">
        <v>7.134016355</v>
      </c>
      <c r="AP424" s="16">
        <v>0.27839836400000001</v>
      </c>
      <c r="AQ424" s="16">
        <v>7.1046625570000002</v>
      </c>
      <c r="AR424" s="16">
        <v>0.21460068500000001</v>
      </c>
      <c r="AS424" s="16">
        <v>7.106506328</v>
      </c>
      <c r="AT424" s="17">
        <v>0.22976052799999999</v>
      </c>
    </row>
    <row r="425" spans="3:46">
      <c r="C425" s="2">
        <v>7.6145199999999997</v>
      </c>
      <c r="D425" s="2">
        <v>27.991289999999999</v>
      </c>
      <c r="G425" s="2">
        <v>7.1340199999999996</v>
      </c>
      <c r="H425" s="2">
        <v>0.27839999999999998</v>
      </c>
      <c r="K425" s="15">
        <v>8.1511904800000003</v>
      </c>
      <c r="L425" s="16">
        <v>26.156909840000001</v>
      </c>
      <c r="M425" s="16">
        <v>8.1517035759999992</v>
      </c>
      <c r="N425" s="16">
        <v>24.85693547</v>
      </c>
      <c r="O425" s="16">
        <v>7.685096562</v>
      </c>
      <c r="P425" s="16">
        <v>27.900776799999999</v>
      </c>
      <c r="Q425" s="16">
        <v>7.8693692879999997</v>
      </c>
      <c r="R425" s="16">
        <v>27.053856010000001</v>
      </c>
      <c r="S425" s="16">
        <v>8.6555510760000001</v>
      </c>
      <c r="T425" s="16">
        <v>23.716229559999999</v>
      </c>
      <c r="U425" s="16">
        <v>7.934040328</v>
      </c>
      <c r="V425" s="17">
        <v>26.703230090000002</v>
      </c>
      <c r="AI425" s="15">
        <v>7.1282004319999999</v>
      </c>
      <c r="AJ425" s="16">
        <v>0.231421442</v>
      </c>
      <c r="AK425" s="16">
        <v>7.141427696</v>
      </c>
      <c r="AL425" s="16">
        <v>0.29169685200000001</v>
      </c>
      <c r="AM425" s="16">
        <v>7.1416114769999997</v>
      </c>
      <c r="AN425" s="16">
        <v>0.28926231899999999</v>
      </c>
      <c r="AO425" s="16">
        <v>7.1547523139999996</v>
      </c>
      <c r="AP425" s="16">
        <v>0.278122814</v>
      </c>
      <c r="AQ425" s="16">
        <v>7.1255584560000003</v>
      </c>
      <c r="AR425" s="16">
        <v>0.21569480799999999</v>
      </c>
      <c r="AS425" s="16">
        <v>7.1270351610000002</v>
      </c>
      <c r="AT425" s="17">
        <v>0.23011737500000001</v>
      </c>
    </row>
    <row r="426" spans="3:46">
      <c r="C426" s="2">
        <v>7.6851000000000003</v>
      </c>
      <c r="D426" s="2">
        <v>27.900780000000001</v>
      </c>
      <c r="G426" s="2">
        <v>7.1547499999999999</v>
      </c>
      <c r="H426" s="2">
        <v>0.27811999999999998</v>
      </c>
      <c r="K426" s="15">
        <v>8.2214812439999996</v>
      </c>
      <c r="L426" s="16">
        <v>26.04502879</v>
      </c>
      <c r="M426" s="16">
        <v>8.219588796</v>
      </c>
      <c r="N426" s="16">
        <v>24.759974830000001</v>
      </c>
      <c r="O426" s="16">
        <v>7.7546482279999998</v>
      </c>
      <c r="P426" s="16">
        <v>27.800870920000001</v>
      </c>
      <c r="Q426" s="16">
        <v>7.9400107259999997</v>
      </c>
      <c r="R426" s="16">
        <v>26.947596560000001</v>
      </c>
      <c r="S426" s="16">
        <v>8.7236036860000006</v>
      </c>
      <c r="T426" s="16">
        <v>23.639128899999999</v>
      </c>
      <c r="U426" s="16">
        <v>8.0035105350000002</v>
      </c>
      <c r="V426" s="17">
        <v>26.59677855</v>
      </c>
      <c r="AI426" s="15">
        <v>7.1488166849999999</v>
      </c>
      <c r="AJ426" s="16">
        <v>0.23171487599999999</v>
      </c>
      <c r="AK426" s="16">
        <v>7.162036498</v>
      </c>
      <c r="AL426" s="16">
        <v>0.29176496899999999</v>
      </c>
      <c r="AM426" s="16">
        <v>7.1628799040000004</v>
      </c>
      <c r="AN426" s="16">
        <v>0.28892441000000002</v>
      </c>
      <c r="AO426" s="16">
        <v>7.1754793330000002</v>
      </c>
      <c r="AP426" s="16">
        <v>0.27787156299999999</v>
      </c>
      <c r="AQ426" s="16">
        <v>7.1465839940000002</v>
      </c>
      <c r="AR426" s="16">
        <v>0.216395903</v>
      </c>
      <c r="AS426" s="16">
        <v>7.1475123370000002</v>
      </c>
      <c r="AT426" s="17">
        <v>0.23087537799999999</v>
      </c>
    </row>
    <row r="427" spans="3:46">
      <c r="C427" s="2">
        <v>7.7546499999999998</v>
      </c>
      <c r="D427" s="2">
        <v>27.80087</v>
      </c>
      <c r="G427" s="2">
        <v>7.1754800000000003</v>
      </c>
      <c r="H427" s="2">
        <v>0.27787000000000001</v>
      </c>
      <c r="K427" s="15">
        <v>8.2914297779999995</v>
      </c>
      <c r="L427" s="16">
        <v>25.92654228</v>
      </c>
      <c r="M427" s="16">
        <v>8.2899257540000004</v>
      </c>
      <c r="N427" s="16">
        <v>24.670385880000001</v>
      </c>
      <c r="O427" s="16">
        <v>7.8239818410000002</v>
      </c>
      <c r="P427" s="16">
        <v>27.689447789999999</v>
      </c>
      <c r="Q427" s="16">
        <v>8.0095827580000005</v>
      </c>
      <c r="R427" s="16">
        <v>26.835956920000001</v>
      </c>
      <c r="S427" s="16">
        <v>8.7929735579999999</v>
      </c>
      <c r="T427" s="16">
        <v>23.565838150000001</v>
      </c>
      <c r="U427" s="16">
        <v>8.0735723180000001</v>
      </c>
      <c r="V427" s="17">
        <v>26.500949049999999</v>
      </c>
      <c r="AI427" s="15">
        <v>7.1693529690000002</v>
      </c>
      <c r="AJ427" s="16">
        <v>0.232210311</v>
      </c>
      <c r="AK427" s="16">
        <v>7.182712853</v>
      </c>
      <c r="AL427" s="16">
        <v>0.29192228100000001</v>
      </c>
      <c r="AM427" s="16">
        <v>7.1834757920000003</v>
      </c>
      <c r="AN427" s="16">
        <v>0.28918507799999998</v>
      </c>
      <c r="AO427" s="16">
        <v>7.195906838</v>
      </c>
      <c r="AP427" s="16">
        <v>0.27857842500000002</v>
      </c>
      <c r="AQ427" s="16">
        <v>7.1672757469999997</v>
      </c>
      <c r="AR427" s="16">
        <v>0.21701554000000001</v>
      </c>
      <c r="AS427" s="16">
        <v>7.1684335670000001</v>
      </c>
      <c r="AT427" s="17">
        <v>0.231989957</v>
      </c>
    </row>
    <row r="428" spans="3:46">
      <c r="C428" s="2">
        <v>7.8239799999999997</v>
      </c>
      <c r="D428" s="2">
        <v>27.689450000000001</v>
      </c>
      <c r="G428" s="2">
        <v>7.1959099999999996</v>
      </c>
      <c r="H428" s="2">
        <v>0.27857999999999999</v>
      </c>
      <c r="K428" s="15">
        <v>8.3596964679999992</v>
      </c>
      <c r="L428" s="16">
        <v>25.806630290000001</v>
      </c>
      <c r="M428" s="16">
        <v>8.3597987889999992</v>
      </c>
      <c r="N428" s="16">
        <v>24.57923869</v>
      </c>
      <c r="O428" s="16">
        <v>7.8922544920000002</v>
      </c>
      <c r="P428" s="16">
        <v>27.58803172</v>
      </c>
      <c r="Q428" s="16">
        <v>8.0777227880000009</v>
      </c>
      <c r="R428" s="16">
        <v>26.717907060000002</v>
      </c>
      <c r="S428" s="16">
        <v>8.8630239169999996</v>
      </c>
      <c r="T428" s="16">
        <v>23.49820502</v>
      </c>
      <c r="U428" s="16">
        <v>8.1434115770000002</v>
      </c>
      <c r="V428" s="17">
        <v>26.391923930000001</v>
      </c>
      <c r="AI428" s="15">
        <v>7.1897973620000002</v>
      </c>
      <c r="AJ428" s="16">
        <v>0.23316640999999999</v>
      </c>
      <c r="AK428" s="16">
        <v>7.2031428420000001</v>
      </c>
      <c r="AL428" s="16">
        <v>0.29269354800000003</v>
      </c>
      <c r="AM428" s="16">
        <v>7.2041556240000002</v>
      </c>
      <c r="AN428" s="16">
        <v>0.28973591500000001</v>
      </c>
      <c r="AO428" s="16">
        <v>7.2165171309999998</v>
      </c>
      <c r="AP428" s="16">
        <v>0.27893188699999999</v>
      </c>
      <c r="AQ428" s="16">
        <v>7.1883176759999996</v>
      </c>
      <c r="AR428" s="16">
        <v>0.217165789</v>
      </c>
      <c r="AS428" s="16">
        <v>7.1891292929999997</v>
      </c>
      <c r="AT428" s="17">
        <v>0.232488535</v>
      </c>
    </row>
    <row r="429" spans="3:46">
      <c r="C429" s="2">
        <v>7.8922499999999998</v>
      </c>
      <c r="D429" s="2">
        <v>27.58803</v>
      </c>
      <c r="G429" s="2">
        <v>7.21652</v>
      </c>
      <c r="H429" s="2">
        <v>0.27893000000000001</v>
      </c>
      <c r="K429" s="15">
        <v>8.4285378459999993</v>
      </c>
      <c r="L429" s="16">
        <v>25.681432919999999</v>
      </c>
      <c r="M429" s="16">
        <v>8.4280679620000001</v>
      </c>
      <c r="N429" s="16">
        <v>24.486865380000001</v>
      </c>
      <c r="O429" s="16">
        <v>7.9630821940000001</v>
      </c>
      <c r="P429" s="16">
        <v>27.48642229</v>
      </c>
      <c r="Q429" s="16">
        <v>8.1474035980000004</v>
      </c>
      <c r="R429" s="16">
        <v>26.600245690000001</v>
      </c>
      <c r="S429" s="16">
        <v>8.9325924709999995</v>
      </c>
      <c r="T429" s="16">
        <v>23.441069760000001</v>
      </c>
      <c r="U429" s="16">
        <v>8.2114100459999992</v>
      </c>
      <c r="V429" s="17">
        <v>26.279374239999999</v>
      </c>
      <c r="AI429" s="15">
        <v>7.2107354800000003</v>
      </c>
      <c r="AJ429" s="16">
        <v>0.23380162099999999</v>
      </c>
      <c r="AK429" s="16">
        <v>7.2239418820000001</v>
      </c>
      <c r="AL429" s="16">
        <v>0.29386069599999998</v>
      </c>
      <c r="AM429" s="16">
        <v>7.22455581</v>
      </c>
      <c r="AN429" s="16">
        <v>0.290561297</v>
      </c>
      <c r="AO429" s="16">
        <v>7.237411539</v>
      </c>
      <c r="AP429" s="16">
        <v>0.27976179000000001</v>
      </c>
      <c r="AQ429" s="16">
        <v>7.20889618</v>
      </c>
      <c r="AR429" s="16">
        <v>0.21767963200000001</v>
      </c>
      <c r="AS429" s="16">
        <v>7.2104086479999996</v>
      </c>
      <c r="AT429" s="17">
        <v>0.23301634800000001</v>
      </c>
    </row>
    <row r="430" spans="3:46">
      <c r="C430" s="2">
        <v>7.9630799999999997</v>
      </c>
      <c r="D430" s="2">
        <v>27.486419999999999</v>
      </c>
      <c r="G430" s="2">
        <v>7.2374099999999997</v>
      </c>
      <c r="H430" s="2">
        <v>0.27976000000000001</v>
      </c>
      <c r="K430" s="15">
        <v>8.4997753300000003</v>
      </c>
      <c r="L430" s="16">
        <v>25.57784633</v>
      </c>
      <c r="M430" s="16">
        <v>8.4969758990000006</v>
      </c>
      <c r="N430" s="16">
        <v>24.387242749999999</v>
      </c>
      <c r="O430" s="16">
        <v>8.0321838460000006</v>
      </c>
      <c r="P430" s="16">
        <v>27.383422849999999</v>
      </c>
      <c r="Q430" s="16">
        <v>8.2184652489999994</v>
      </c>
      <c r="R430" s="16">
        <v>26.500289120000001</v>
      </c>
      <c r="S430" s="16">
        <v>9.0019841990000007</v>
      </c>
      <c r="T430" s="16">
        <v>23.376482419999999</v>
      </c>
      <c r="U430" s="16">
        <v>8.2816118999999997</v>
      </c>
      <c r="V430" s="17">
        <v>26.176863659999999</v>
      </c>
      <c r="AI430" s="15">
        <v>7.2314197819999997</v>
      </c>
      <c r="AJ430" s="16">
        <v>0.23421584300000001</v>
      </c>
      <c r="AK430" s="16">
        <v>7.24470218</v>
      </c>
      <c r="AL430" s="16">
        <v>0.29486785799999998</v>
      </c>
      <c r="AM430" s="16">
        <v>7.2453776999999997</v>
      </c>
      <c r="AN430" s="16">
        <v>0.291309759</v>
      </c>
      <c r="AO430" s="16">
        <v>7.2582423690000004</v>
      </c>
      <c r="AP430" s="16">
        <v>0.28032611800000001</v>
      </c>
      <c r="AQ430" s="16">
        <v>7.2296778359999996</v>
      </c>
      <c r="AR430" s="16">
        <v>0.21724671000000001</v>
      </c>
      <c r="AS430" s="16">
        <v>7.2311396400000003</v>
      </c>
      <c r="AT430" s="17">
        <v>0.23238967399999999</v>
      </c>
    </row>
    <row r="431" spans="3:46">
      <c r="C431" s="2">
        <v>8.0321800000000003</v>
      </c>
      <c r="D431" s="2">
        <v>27.383420000000001</v>
      </c>
      <c r="G431" s="2">
        <v>7.2582399999999998</v>
      </c>
      <c r="H431" s="2">
        <v>0.28033000000000002</v>
      </c>
      <c r="K431" s="15">
        <v>8.5693786539999994</v>
      </c>
      <c r="L431" s="16">
        <v>25.46525754</v>
      </c>
      <c r="M431" s="16">
        <v>8.5682491459999994</v>
      </c>
      <c r="N431" s="16">
        <v>24.310406919999998</v>
      </c>
      <c r="O431" s="16">
        <v>8.10054491</v>
      </c>
      <c r="P431" s="16">
        <v>27.2694653</v>
      </c>
      <c r="Q431" s="16">
        <v>8.2873448730000003</v>
      </c>
      <c r="R431" s="16">
        <v>26.380345330000001</v>
      </c>
      <c r="S431" s="16">
        <v>9.0717544159999992</v>
      </c>
      <c r="T431" s="16">
        <v>23.3278003</v>
      </c>
      <c r="U431" s="16">
        <v>8.3515624210000006</v>
      </c>
      <c r="V431" s="17">
        <v>26.070283159999999</v>
      </c>
      <c r="AI431" s="15">
        <v>7.2527363899999999</v>
      </c>
      <c r="AJ431" s="16">
        <v>0.23385581999999999</v>
      </c>
      <c r="AK431" s="16">
        <v>7.2657858329999998</v>
      </c>
      <c r="AL431" s="16">
        <v>0.295203153</v>
      </c>
      <c r="AM431" s="16">
        <v>7.2661136590000002</v>
      </c>
      <c r="AN431" s="16">
        <v>0.29198743900000002</v>
      </c>
      <c r="AO431" s="16">
        <v>7.2794849670000001</v>
      </c>
      <c r="AP431" s="16">
        <v>0.27993278799999999</v>
      </c>
      <c r="AQ431" s="16">
        <v>7.2503750519999999</v>
      </c>
      <c r="AR431" s="16">
        <v>0.21688165500000001</v>
      </c>
      <c r="AS431" s="16">
        <v>7.2520305709999997</v>
      </c>
      <c r="AT431" s="17">
        <v>0.23226274499999999</v>
      </c>
    </row>
    <row r="432" spans="3:46">
      <c r="C432" s="2">
        <v>8.1005400000000005</v>
      </c>
      <c r="D432" s="2">
        <v>27.269469999999998</v>
      </c>
      <c r="G432" s="2">
        <v>7.2794800000000004</v>
      </c>
      <c r="H432" s="2">
        <v>0.27993000000000001</v>
      </c>
      <c r="K432" s="15">
        <v>8.6376051109999992</v>
      </c>
      <c r="L432" s="16">
        <v>25.34640714</v>
      </c>
      <c r="M432" s="16">
        <v>8.6377312740000001</v>
      </c>
      <c r="N432" s="16">
        <v>24.219057450000001</v>
      </c>
      <c r="O432" s="16">
        <v>8.1701452529999994</v>
      </c>
      <c r="P432" s="16">
        <v>27.160338830000001</v>
      </c>
      <c r="Q432" s="16">
        <v>8.3558787900000002</v>
      </c>
      <c r="R432" s="16">
        <v>26.264135719999999</v>
      </c>
      <c r="S432" s="16">
        <v>9.1407438120000002</v>
      </c>
      <c r="T432" s="16">
        <v>23.267081430000001</v>
      </c>
      <c r="U432" s="16">
        <v>8.4201216700000003</v>
      </c>
      <c r="V432" s="17">
        <v>25.967181570000001</v>
      </c>
      <c r="AI432" s="15">
        <v>7.2734480100000001</v>
      </c>
      <c r="AJ432" s="16">
        <v>0.23356318200000001</v>
      </c>
      <c r="AK432" s="16">
        <v>7.2867602109999998</v>
      </c>
      <c r="AL432" s="16">
        <v>0.29518367400000001</v>
      </c>
      <c r="AM432" s="16">
        <v>7.287237545</v>
      </c>
      <c r="AN432" s="16">
        <v>0.29176386300000001</v>
      </c>
      <c r="AO432" s="16">
        <v>7.3000739020000003</v>
      </c>
      <c r="AP432" s="16">
        <v>0.280207396</v>
      </c>
      <c r="AQ432" s="16">
        <v>7.2712803880000001</v>
      </c>
      <c r="AR432" s="16">
        <v>0.21673081</v>
      </c>
      <c r="AS432" s="16">
        <v>7.2727968299999999</v>
      </c>
      <c r="AT432" s="17">
        <v>0.23280968099999999</v>
      </c>
    </row>
    <row r="433" spans="3:46">
      <c r="C433" s="2">
        <v>8.1701499999999996</v>
      </c>
      <c r="D433" s="2">
        <v>27.160340000000001</v>
      </c>
      <c r="G433" s="2">
        <v>7.3000699999999998</v>
      </c>
      <c r="H433" s="2">
        <v>0.28021000000000001</v>
      </c>
      <c r="K433" s="15">
        <v>8.7071100870000002</v>
      </c>
      <c r="L433" s="16">
        <v>25.245051629999999</v>
      </c>
      <c r="M433" s="16">
        <v>8.7060044209999994</v>
      </c>
      <c r="N433" s="16">
        <v>24.123198080000002</v>
      </c>
      <c r="O433" s="16">
        <v>8.2415565849999997</v>
      </c>
      <c r="P433" s="16">
        <v>27.068793939999999</v>
      </c>
      <c r="Q433" s="16">
        <v>8.4257334470000007</v>
      </c>
      <c r="R433" s="16">
        <v>26.16249736</v>
      </c>
      <c r="S433" s="16">
        <v>9.2100520929999998</v>
      </c>
      <c r="T433" s="16">
        <v>23.21248611</v>
      </c>
      <c r="U433" s="16">
        <v>8.4887623790000006</v>
      </c>
      <c r="V433" s="17">
        <v>25.85709263</v>
      </c>
      <c r="AI433" s="15">
        <v>7.2943314910000003</v>
      </c>
      <c r="AJ433" s="16">
        <v>0.23368211</v>
      </c>
      <c r="AK433" s="16">
        <v>7.307464381</v>
      </c>
      <c r="AL433" s="16">
        <v>0.29493059700000002</v>
      </c>
      <c r="AM433" s="16">
        <v>7.3082059619999997</v>
      </c>
      <c r="AN433" s="16">
        <v>0.29153301500000001</v>
      </c>
      <c r="AO433" s="16">
        <v>7.3211203019999997</v>
      </c>
      <c r="AP433" s="16">
        <v>0.280039225</v>
      </c>
      <c r="AQ433" s="16">
        <v>7.2921231390000001</v>
      </c>
      <c r="AR433" s="16">
        <v>0.21718857499999999</v>
      </c>
      <c r="AS433" s="16">
        <v>7.2937667370000003</v>
      </c>
      <c r="AT433" s="17">
        <v>0.23351129300000001</v>
      </c>
    </row>
    <row r="434" spans="3:46">
      <c r="C434" s="2">
        <v>8.2415599999999998</v>
      </c>
      <c r="D434" s="2">
        <v>27.06879</v>
      </c>
      <c r="G434" s="2">
        <v>7.3211199999999996</v>
      </c>
      <c r="H434" s="2">
        <v>0.28004000000000001</v>
      </c>
      <c r="K434" s="15">
        <v>8.7776849670000008</v>
      </c>
      <c r="L434" s="16">
        <v>25.141412330000001</v>
      </c>
      <c r="M434" s="16">
        <v>8.7755799289999992</v>
      </c>
      <c r="N434" s="16">
        <v>24.04605759</v>
      </c>
      <c r="O434" s="16">
        <v>8.3097438019999998</v>
      </c>
      <c r="P434" s="16">
        <v>26.94933121</v>
      </c>
      <c r="Q434" s="16">
        <v>8.4960619610000006</v>
      </c>
      <c r="R434" s="16">
        <v>26.057738239999999</v>
      </c>
      <c r="S434" s="16">
        <v>9.2796971399999997</v>
      </c>
      <c r="T434" s="16">
        <v>23.167613899999999</v>
      </c>
      <c r="U434" s="16">
        <v>8.5597723719999994</v>
      </c>
      <c r="V434" s="17">
        <v>25.763672840000002</v>
      </c>
      <c r="AI434" s="15">
        <v>7.3150828480000003</v>
      </c>
      <c r="AJ434" s="16">
        <v>0.234296431</v>
      </c>
      <c r="AK434" s="16">
        <v>7.3284283280000002</v>
      </c>
      <c r="AL434" s="16">
        <v>0.29510273599999998</v>
      </c>
      <c r="AM434" s="16">
        <v>7.3288679119999998</v>
      </c>
      <c r="AN434" s="16">
        <v>0.29182501599999999</v>
      </c>
      <c r="AO434" s="16">
        <v>7.3417921860000002</v>
      </c>
      <c r="AP434" s="16">
        <v>0.28000397900000001</v>
      </c>
      <c r="AQ434" s="16">
        <v>7.3128481709999997</v>
      </c>
      <c r="AR434" s="16">
        <v>0.21823980800000001</v>
      </c>
      <c r="AS434" s="16">
        <v>7.3146780329999999</v>
      </c>
      <c r="AT434" s="17">
        <v>0.23419131900000001</v>
      </c>
    </row>
    <row r="435" spans="3:46">
      <c r="C435" s="2">
        <v>8.3097399999999997</v>
      </c>
      <c r="D435" s="2">
        <v>26.94933</v>
      </c>
      <c r="G435" s="2">
        <v>7.3417899999999996</v>
      </c>
      <c r="H435" s="2">
        <v>0.28000000000000003</v>
      </c>
      <c r="K435" s="15">
        <v>8.8459312919999995</v>
      </c>
      <c r="L435" s="16">
        <v>25.036648700000001</v>
      </c>
      <c r="M435" s="16">
        <v>8.8461409010000001</v>
      </c>
      <c r="N435" s="16">
        <v>23.964244870000002</v>
      </c>
      <c r="O435" s="16">
        <v>8.3788573740000007</v>
      </c>
      <c r="P435" s="16">
        <v>26.844434870000001</v>
      </c>
      <c r="Q435" s="16">
        <v>8.5640897349999996</v>
      </c>
      <c r="R435" s="16">
        <v>25.94772927</v>
      </c>
      <c r="S435" s="16">
        <v>9.3491206570000003</v>
      </c>
      <c r="T435" s="16">
        <v>23.117701749999998</v>
      </c>
      <c r="U435" s="16">
        <v>8.6296687520000006</v>
      </c>
      <c r="V435" s="17">
        <v>25.66623688</v>
      </c>
      <c r="AI435" s="15">
        <v>7.3360706369999997</v>
      </c>
      <c r="AJ435" s="16">
        <v>0.23454611</v>
      </c>
      <c r="AK435" s="16">
        <v>7.3492169379999996</v>
      </c>
      <c r="AL435" s="16">
        <v>0.295855164</v>
      </c>
      <c r="AM435" s="16">
        <v>7.3498626549999999</v>
      </c>
      <c r="AN435" s="16">
        <v>0.292359386</v>
      </c>
      <c r="AO435" s="16">
        <v>7.3628897469999997</v>
      </c>
      <c r="AP435" s="16">
        <v>0.28047722800000002</v>
      </c>
      <c r="AQ435" s="16">
        <v>7.3340788479999999</v>
      </c>
      <c r="AR435" s="16">
        <v>0.21909829</v>
      </c>
      <c r="AS435" s="16">
        <v>7.3354686300000003</v>
      </c>
      <c r="AT435" s="17">
        <v>0.23479381399999999</v>
      </c>
    </row>
    <row r="436" spans="3:46">
      <c r="C436" s="2">
        <v>8.3788599999999995</v>
      </c>
      <c r="D436" s="2">
        <v>26.844429999999999</v>
      </c>
      <c r="G436" s="2">
        <v>7.3628900000000002</v>
      </c>
      <c r="H436" s="2">
        <v>0.28048000000000001</v>
      </c>
      <c r="K436" s="15">
        <v>8.9152067899999992</v>
      </c>
      <c r="L436" s="16">
        <v>24.936532969999998</v>
      </c>
      <c r="M436" s="16">
        <v>8.9143335819999994</v>
      </c>
      <c r="N436" s="16">
        <v>23.877525179999999</v>
      </c>
      <c r="O436" s="16">
        <v>8.4486514330000002</v>
      </c>
      <c r="P436" s="16">
        <v>26.748328010000002</v>
      </c>
      <c r="Q436" s="16">
        <v>8.6335142450000006</v>
      </c>
      <c r="R436" s="16">
        <v>25.842410399999999</v>
      </c>
      <c r="S436" s="16">
        <v>9.4174305599999997</v>
      </c>
      <c r="T436" s="16">
        <v>23.07563571</v>
      </c>
      <c r="U436" s="16">
        <v>8.6978544790000001</v>
      </c>
      <c r="V436" s="17">
        <v>25.554280890000001</v>
      </c>
      <c r="AI436" s="15">
        <v>7.356921335</v>
      </c>
      <c r="AJ436" s="16">
        <v>0.234994907</v>
      </c>
      <c r="AK436" s="16">
        <v>7.37020125</v>
      </c>
      <c r="AL436" s="16">
        <v>0.296951521</v>
      </c>
      <c r="AM436" s="16">
        <v>7.3706279200000004</v>
      </c>
      <c r="AN436" s="16">
        <v>0.29305193200000001</v>
      </c>
      <c r="AO436" s="16">
        <v>7.3836048439999997</v>
      </c>
      <c r="AP436" s="16">
        <v>0.281224476</v>
      </c>
      <c r="AQ436" s="16">
        <v>7.3547075189999997</v>
      </c>
      <c r="AR436" s="16">
        <v>0.219389264</v>
      </c>
      <c r="AS436" s="16">
        <v>7.3563978079999996</v>
      </c>
      <c r="AT436" s="17">
        <v>0.23453517199999999</v>
      </c>
    </row>
    <row r="437" spans="3:46">
      <c r="C437" s="2">
        <v>8.4486500000000007</v>
      </c>
      <c r="D437" s="2">
        <v>26.748329999999999</v>
      </c>
      <c r="G437" s="2">
        <v>7.3836000000000004</v>
      </c>
      <c r="H437" s="2">
        <v>0.28122000000000003</v>
      </c>
      <c r="K437" s="15">
        <v>8.9849889279999999</v>
      </c>
      <c r="L437" s="16">
        <v>24.8398304</v>
      </c>
      <c r="M437" s="16">
        <v>8.9836299420000003</v>
      </c>
      <c r="N437" s="16">
        <v>23.795068189999999</v>
      </c>
      <c r="O437" s="16">
        <v>8.5188239810000006</v>
      </c>
      <c r="P437" s="16">
        <v>26.644604829999999</v>
      </c>
      <c r="Q437" s="16">
        <v>8.7035854659999998</v>
      </c>
      <c r="R437" s="16">
        <v>25.74217779</v>
      </c>
      <c r="S437" s="16">
        <v>9.4881236550000008</v>
      </c>
      <c r="T437" s="16">
        <v>23.047020150000002</v>
      </c>
      <c r="U437" s="16">
        <v>8.7671458720000004</v>
      </c>
      <c r="V437" s="17">
        <v>25.466588519999998</v>
      </c>
      <c r="AI437" s="15">
        <v>7.3777357739999996</v>
      </c>
      <c r="AJ437" s="16">
        <v>0.235738999</v>
      </c>
      <c r="AK437" s="16">
        <v>7.3909630379999998</v>
      </c>
      <c r="AL437" s="16">
        <v>0.29768903400000002</v>
      </c>
      <c r="AM437" s="16">
        <v>7.3916758099999997</v>
      </c>
      <c r="AN437" s="16">
        <v>0.29404552699999997</v>
      </c>
      <c r="AO437" s="16">
        <v>7.4045598510000001</v>
      </c>
      <c r="AP437" s="16">
        <v>0.28196722299999999</v>
      </c>
      <c r="AQ437" s="16">
        <v>7.3756297430000002</v>
      </c>
      <c r="AR437" s="16">
        <v>0.21957137500000001</v>
      </c>
      <c r="AS437" s="16">
        <v>7.3769663769999996</v>
      </c>
      <c r="AT437" s="17">
        <v>0.23468066300000001</v>
      </c>
    </row>
    <row r="438" spans="3:46">
      <c r="C438" s="2">
        <v>8.5188199999999998</v>
      </c>
      <c r="D438" s="2">
        <v>26.644600000000001</v>
      </c>
      <c r="G438" s="2">
        <v>7.40456</v>
      </c>
      <c r="H438" s="2">
        <v>0.28197</v>
      </c>
      <c r="K438" s="15">
        <v>9.0549061700000006</v>
      </c>
      <c r="L438" s="16">
        <v>24.74982864</v>
      </c>
      <c r="M438" s="16">
        <v>9.0535263219999997</v>
      </c>
      <c r="N438" s="16">
        <v>23.71769046</v>
      </c>
      <c r="O438" s="16">
        <v>8.5866779090000005</v>
      </c>
      <c r="P438" s="16">
        <v>26.54306072</v>
      </c>
      <c r="Q438" s="16">
        <v>8.7731758749999997</v>
      </c>
      <c r="R438" s="16">
        <v>25.645955399999998</v>
      </c>
      <c r="S438" s="16">
        <v>9.5583240190000005</v>
      </c>
      <c r="T438" s="16">
        <v>23.017161260000002</v>
      </c>
      <c r="U438" s="16">
        <v>8.8379313550000003</v>
      </c>
      <c r="V438" s="17">
        <v>25.37734609</v>
      </c>
      <c r="AI438" s="15">
        <v>7.3987180989999999</v>
      </c>
      <c r="AJ438" s="16">
        <v>0.235806826</v>
      </c>
      <c r="AK438" s="16">
        <v>7.4119766550000001</v>
      </c>
      <c r="AL438" s="16">
        <v>0.29764240199999997</v>
      </c>
      <c r="AM438" s="16">
        <v>7.4123308059999999</v>
      </c>
      <c r="AN438" s="16">
        <v>0.29479724800000001</v>
      </c>
      <c r="AO438" s="16">
        <v>7.4253400169999999</v>
      </c>
      <c r="AP438" s="16">
        <v>0.28236645199999999</v>
      </c>
      <c r="AQ438" s="16">
        <v>7.3962007959999996</v>
      </c>
      <c r="AR438" s="16">
        <v>0.22008496499999999</v>
      </c>
      <c r="AS438" s="16">
        <v>7.3977837959999997</v>
      </c>
      <c r="AT438" s="17">
        <v>0.23433879399999999</v>
      </c>
    </row>
    <row r="439" spans="3:46">
      <c r="C439" s="2">
        <v>8.5866799999999994</v>
      </c>
      <c r="D439" s="2">
        <v>26.543060000000001</v>
      </c>
      <c r="G439" s="2">
        <v>7.4253400000000003</v>
      </c>
      <c r="H439" s="2">
        <v>0.28237000000000001</v>
      </c>
      <c r="K439" s="15">
        <v>9.1241459050000007</v>
      </c>
      <c r="L439" s="16">
        <v>24.652137249999999</v>
      </c>
      <c r="M439" s="16">
        <v>9.1233332950000001</v>
      </c>
      <c r="N439" s="16">
        <v>23.64793414</v>
      </c>
      <c r="O439" s="16">
        <v>8.6565186579999995</v>
      </c>
      <c r="P439" s="16">
        <v>26.439520430000002</v>
      </c>
      <c r="Q439" s="16">
        <v>8.8427434359999992</v>
      </c>
      <c r="R439" s="16">
        <v>25.54040139</v>
      </c>
      <c r="S439" s="16">
        <v>9.6266458430000004</v>
      </c>
      <c r="T439" s="16">
        <v>22.982416839999999</v>
      </c>
      <c r="U439" s="16">
        <v>8.9061548310000003</v>
      </c>
      <c r="V439" s="17">
        <v>25.281959860000001</v>
      </c>
      <c r="AI439" s="15">
        <v>7.4192802110000002</v>
      </c>
      <c r="AJ439" s="16">
        <v>0.23630366899999999</v>
      </c>
      <c r="AK439" s="16">
        <v>7.4325462179999997</v>
      </c>
      <c r="AL439" s="16">
        <v>0.29745590100000002</v>
      </c>
      <c r="AM439" s="16">
        <v>7.4333955840000003</v>
      </c>
      <c r="AN439" s="16">
        <v>0.29518275199999999</v>
      </c>
      <c r="AO439" s="16">
        <v>7.4459438520000001</v>
      </c>
      <c r="AP439" s="16">
        <v>0.28185923499999999</v>
      </c>
      <c r="AQ439" s="16">
        <v>7.4170062940000001</v>
      </c>
      <c r="AR439" s="16">
        <v>0.220155499</v>
      </c>
      <c r="AS439" s="16">
        <v>7.4184760450000002</v>
      </c>
      <c r="AT439" s="17">
        <v>0.234912438</v>
      </c>
    </row>
    <row r="440" spans="3:46">
      <c r="C440" s="2">
        <v>8.6565200000000004</v>
      </c>
      <c r="D440" s="2">
        <v>26.439520000000002</v>
      </c>
      <c r="G440" s="2">
        <v>7.4459400000000002</v>
      </c>
      <c r="H440" s="2">
        <v>0.28186</v>
      </c>
      <c r="K440" s="15">
        <v>9.1939588390000004</v>
      </c>
      <c r="L440" s="16">
        <v>24.565882429999998</v>
      </c>
      <c r="M440" s="16">
        <v>9.1926087939999999</v>
      </c>
      <c r="N440" s="16">
        <v>23.56546217</v>
      </c>
      <c r="O440" s="16">
        <v>8.7264786159999996</v>
      </c>
      <c r="P440" s="16">
        <v>26.35000307</v>
      </c>
      <c r="Q440" s="16">
        <v>8.9123596749999994</v>
      </c>
      <c r="R440" s="16">
        <v>25.449848020000001</v>
      </c>
      <c r="S440" s="16">
        <v>9.6956292790000003</v>
      </c>
      <c r="T440" s="16">
        <v>22.944333759999999</v>
      </c>
      <c r="U440" s="16">
        <v>8.9754253629999994</v>
      </c>
      <c r="V440" s="17">
        <v>25.190619349999999</v>
      </c>
      <c r="AI440" s="15">
        <v>7.4400534230000002</v>
      </c>
      <c r="AJ440" s="16">
        <v>0.23579270099999999</v>
      </c>
      <c r="AK440" s="16">
        <v>7.453340292</v>
      </c>
      <c r="AL440" s="16">
        <v>0.29696774300000001</v>
      </c>
      <c r="AM440" s="16">
        <v>7.4539949500000002</v>
      </c>
      <c r="AN440" s="16">
        <v>0.29528204400000002</v>
      </c>
      <c r="AO440" s="16">
        <v>7.4667111039999998</v>
      </c>
      <c r="AP440" s="16">
        <v>0.28166564100000002</v>
      </c>
      <c r="AQ440" s="16">
        <v>7.4376066529999996</v>
      </c>
      <c r="AR440" s="16">
        <v>0.22032805699999999</v>
      </c>
      <c r="AS440" s="16">
        <v>7.4393620089999999</v>
      </c>
      <c r="AT440" s="17">
        <v>0.23506809000000001</v>
      </c>
    </row>
    <row r="441" spans="3:46">
      <c r="C441" s="2">
        <v>8.7264800000000005</v>
      </c>
      <c r="D441" s="2">
        <v>26.35</v>
      </c>
      <c r="G441" s="2">
        <v>7.46671</v>
      </c>
      <c r="H441" s="2">
        <v>0.28166999999999998</v>
      </c>
      <c r="K441" s="15">
        <v>9.2631181080000005</v>
      </c>
      <c r="L441" s="16">
        <v>24.472904209999999</v>
      </c>
      <c r="M441" s="16">
        <v>9.2623819909999998</v>
      </c>
      <c r="N441" s="16">
        <v>23.495263850000001</v>
      </c>
      <c r="O441" s="16">
        <v>8.7960402169999998</v>
      </c>
      <c r="P441" s="16">
        <v>26.25655867</v>
      </c>
      <c r="Q441" s="16">
        <v>8.9812576770000003</v>
      </c>
      <c r="R441" s="16">
        <v>25.347943839999999</v>
      </c>
      <c r="S441" s="16">
        <v>9.7663601240000002</v>
      </c>
      <c r="T441" s="16">
        <v>22.9299754</v>
      </c>
      <c r="U441" s="16">
        <v>9.0450624620000006</v>
      </c>
      <c r="V441" s="17">
        <v>25.102835639999999</v>
      </c>
      <c r="AI441" s="15">
        <v>7.4607595800000004</v>
      </c>
      <c r="AJ441" s="16">
        <v>0.235738956</v>
      </c>
      <c r="AK441" s="16">
        <v>7.474038502</v>
      </c>
      <c r="AL441" s="16">
        <v>0.29709095299999999</v>
      </c>
      <c r="AM441" s="16">
        <v>7.4747492869999999</v>
      </c>
      <c r="AN441" s="16">
        <v>0.29574298500000001</v>
      </c>
      <c r="AO441" s="16">
        <v>7.487497727</v>
      </c>
      <c r="AP441" s="16">
        <v>0.28194043099999999</v>
      </c>
      <c r="AQ441" s="16">
        <v>7.4586505689999996</v>
      </c>
      <c r="AR441" s="16">
        <v>0.220538765</v>
      </c>
      <c r="AS441" s="16">
        <v>7.4601193270000001</v>
      </c>
      <c r="AT441" s="17">
        <v>0.23521639799999999</v>
      </c>
    </row>
    <row r="442" spans="3:46">
      <c r="C442" s="2">
        <v>8.7960399999999996</v>
      </c>
      <c r="D442" s="2">
        <v>26.25656</v>
      </c>
      <c r="G442" s="2">
        <v>7.4874999999999998</v>
      </c>
      <c r="H442" s="2">
        <v>0.28194000000000002</v>
      </c>
      <c r="K442" s="15">
        <v>9.3321839969999996</v>
      </c>
      <c r="L442" s="16">
        <v>24.379135430000002</v>
      </c>
      <c r="M442" s="16">
        <v>9.3315174180000007</v>
      </c>
      <c r="N442" s="16">
        <v>23.41599076</v>
      </c>
      <c r="O442" s="16">
        <v>8.8653037950000009</v>
      </c>
      <c r="P442" s="16">
        <v>26.156783430000001</v>
      </c>
      <c r="Q442" s="16">
        <v>9.05068318</v>
      </c>
      <c r="R442" s="16">
        <v>25.250834560000001</v>
      </c>
      <c r="S442" s="16">
        <v>9.8353912430000001</v>
      </c>
      <c r="T442" s="16">
        <v>22.898862510000001</v>
      </c>
      <c r="U442" s="16">
        <v>9.1151694459999995</v>
      </c>
      <c r="V442" s="17">
        <v>25.026455729999999</v>
      </c>
      <c r="AI442" s="15">
        <v>7.4817284940000004</v>
      </c>
      <c r="AJ442" s="16">
        <v>0.23549408099999999</v>
      </c>
      <c r="AK442" s="16">
        <v>7.4949438370000001</v>
      </c>
      <c r="AL442" s="16">
        <v>0.296918087</v>
      </c>
      <c r="AM442" s="16">
        <v>7.4954941870000003</v>
      </c>
      <c r="AN442" s="16">
        <v>0.29612744200000002</v>
      </c>
      <c r="AO442" s="16">
        <v>7.5084517399999999</v>
      </c>
      <c r="AP442" s="16">
        <v>0.28206094799999998</v>
      </c>
      <c r="AQ442" s="16">
        <v>7.479739189</v>
      </c>
      <c r="AR442" s="16">
        <v>0.22107093899999999</v>
      </c>
      <c r="AS442" s="16">
        <v>7.4810857569999998</v>
      </c>
      <c r="AT442" s="17">
        <v>0.23564597400000001</v>
      </c>
    </row>
    <row r="443" spans="3:46">
      <c r="C443" s="2">
        <v>8.8652999999999995</v>
      </c>
      <c r="D443" s="2">
        <v>26.156780000000001</v>
      </c>
      <c r="G443" s="2">
        <v>7.5084499999999998</v>
      </c>
      <c r="H443" s="2">
        <v>0.28205999999999998</v>
      </c>
      <c r="K443" s="15">
        <v>9.4018568600000005</v>
      </c>
      <c r="L443" s="16">
        <v>24.30150132</v>
      </c>
      <c r="M443" s="16">
        <v>9.4006558259999995</v>
      </c>
      <c r="N443" s="16">
        <v>23.33974177</v>
      </c>
      <c r="O443" s="16">
        <v>8.9353740219999995</v>
      </c>
      <c r="P443" s="16">
        <v>26.068697889999999</v>
      </c>
      <c r="Q443" s="16">
        <v>9.1202745830000005</v>
      </c>
      <c r="R443" s="16">
        <v>25.163608979999999</v>
      </c>
      <c r="S443" s="16">
        <v>9.9036524690000007</v>
      </c>
      <c r="T443" s="16">
        <v>22.869251219999999</v>
      </c>
      <c r="U443" s="16">
        <v>9.1842929519999998</v>
      </c>
      <c r="V443" s="17">
        <v>24.936076960000001</v>
      </c>
      <c r="AI443" s="15">
        <v>7.5024137890000002</v>
      </c>
      <c r="AJ443" s="16">
        <v>0.23570307500000001</v>
      </c>
      <c r="AK443" s="16">
        <v>7.5158039729999997</v>
      </c>
      <c r="AL443" s="16">
        <v>0.297218494</v>
      </c>
      <c r="AM443" s="16">
        <v>7.5163558129999997</v>
      </c>
      <c r="AN443" s="16">
        <v>0.296412287</v>
      </c>
      <c r="AO443" s="16">
        <v>7.5290913379999997</v>
      </c>
      <c r="AP443" s="16">
        <v>0.28281874800000001</v>
      </c>
      <c r="AQ443" s="16">
        <v>7.50066787</v>
      </c>
      <c r="AR443" s="16">
        <v>0.22172561299999999</v>
      </c>
      <c r="AS443" s="16">
        <v>7.5021301710000001</v>
      </c>
      <c r="AT443" s="17">
        <v>0.235923147</v>
      </c>
    </row>
    <row r="444" spans="3:46">
      <c r="C444" s="2">
        <v>8.9353700000000007</v>
      </c>
      <c r="D444" s="2">
        <v>26.0687</v>
      </c>
      <c r="G444" s="2">
        <v>7.5290900000000001</v>
      </c>
      <c r="H444" s="2">
        <v>0.28282000000000002</v>
      </c>
      <c r="K444" s="15">
        <v>9.4714919729999991</v>
      </c>
      <c r="L444" s="16">
        <v>24.214169850000001</v>
      </c>
      <c r="M444" s="16">
        <v>9.4703366360000008</v>
      </c>
      <c r="N444" s="16">
        <v>23.274045869999998</v>
      </c>
      <c r="O444" s="16">
        <v>9.0038657190000002</v>
      </c>
      <c r="P444" s="16">
        <v>25.965275179999999</v>
      </c>
      <c r="Q444" s="16">
        <v>9.1896951199999997</v>
      </c>
      <c r="R444" s="16">
        <v>25.069380209999998</v>
      </c>
      <c r="S444" s="16">
        <v>9.9734137460000003</v>
      </c>
      <c r="T444" s="16">
        <v>22.855992430000001</v>
      </c>
      <c r="U444" s="16">
        <v>9.2541038990000004</v>
      </c>
      <c r="V444" s="17">
        <v>24.85536119</v>
      </c>
      <c r="AI444" s="15">
        <v>7.5233692919999999</v>
      </c>
      <c r="AJ444" s="16">
        <v>0.23675236599999999</v>
      </c>
      <c r="AK444" s="16">
        <v>7.5364872810000003</v>
      </c>
      <c r="AL444" s="16">
        <v>0.298149312</v>
      </c>
      <c r="AM444" s="16">
        <v>7.5371707480000003</v>
      </c>
      <c r="AN444" s="16">
        <v>0.29637263400000002</v>
      </c>
      <c r="AO444" s="16">
        <v>7.5502276420000003</v>
      </c>
      <c r="AP444" s="16">
        <v>0.28378771899999999</v>
      </c>
      <c r="AQ444" s="16">
        <v>7.5215647619999997</v>
      </c>
      <c r="AR444" s="16">
        <v>0.221720322</v>
      </c>
      <c r="AS444" s="16">
        <v>7.5228626529999998</v>
      </c>
      <c r="AT444" s="17">
        <v>0.23623771599999999</v>
      </c>
    </row>
    <row r="445" spans="3:46">
      <c r="C445" s="2">
        <v>9.0038699999999992</v>
      </c>
      <c r="D445" s="2">
        <v>25.96528</v>
      </c>
      <c r="G445" s="2">
        <v>7.55023</v>
      </c>
      <c r="H445" s="2">
        <v>0.28378999999999999</v>
      </c>
      <c r="K445" s="15">
        <v>9.5395982270000008</v>
      </c>
      <c r="L445" s="16">
        <v>24.13289421</v>
      </c>
      <c r="M445" s="16">
        <v>9.5399081710000004</v>
      </c>
      <c r="N445" s="16">
        <v>23.197814350000002</v>
      </c>
      <c r="O445" s="16">
        <v>9.0737223629999999</v>
      </c>
      <c r="P445" s="16">
        <v>25.876883939999999</v>
      </c>
      <c r="Q445" s="16">
        <v>9.2579762139999993</v>
      </c>
      <c r="R445" s="16">
        <v>24.979723960000001</v>
      </c>
      <c r="S445" s="16">
        <v>10.044405859999999</v>
      </c>
      <c r="T445" s="16">
        <v>22.83926718</v>
      </c>
      <c r="U445" s="16">
        <v>9.3233486019999994</v>
      </c>
      <c r="V445" s="17">
        <v>24.773264600000001</v>
      </c>
      <c r="AI445" s="15">
        <v>7.5444385409999999</v>
      </c>
      <c r="AJ445" s="16">
        <v>0.23722473799999999</v>
      </c>
      <c r="AK445" s="16">
        <v>7.5576896470000001</v>
      </c>
      <c r="AL445" s="16">
        <v>0.29886705600000002</v>
      </c>
      <c r="AM445" s="16">
        <v>7.5579499200000004</v>
      </c>
      <c r="AN445" s="16">
        <v>0.29682176300000002</v>
      </c>
      <c r="AO445" s="16">
        <v>7.5710718830000001</v>
      </c>
      <c r="AP445" s="16">
        <v>0.28462546799999999</v>
      </c>
      <c r="AQ445" s="16">
        <v>7.5422431029999997</v>
      </c>
      <c r="AR445" s="16">
        <v>0.221629088</v>
      </c>
      <c r="AS445" s="16">
        <v>7.5436865290000004</v>
      </c>
      <c r="AT445" s="17">
        <v>0.23585880200000001</v>
      </c>
    </row>
    <row r="446" spans="3:46">
      <c r="C446" s="2">
        <v>9.0737199999999998</v>
      </c>
      <c r="D446" s="2">
        <v>25.87688</v>
      </c>
      <c r="G446" s="2">
        <v>7.5710699999999997</v>
      </c>
      <c r="H446" s="2">
        <v>0.28462999999999999</v>
      </c>
      <c r="K446" s="15">
        <v>9.6101154879999999</v>
      </c>
      <c r="L446" s="16">
        <v>24.064545880000001</v>
      </c>
      <c r="M446" s="16">
        <v>9.6080273389999995</v>
      </c>
      <c r="N446" s="16">
        <v>23.129279149999999</v>
      </c>
      <c r="O446" s="16">
        <v>9.1430395840000003</v>
      </c>
      <c r="P446" s="16">
        <v>25.787745439999998</v>
      </c>
      <c r="Q446" s="16">
        <v>9.3287438149999993</v>
      </c>
      <c r="R446" s="16">
        <v>24.89891883</v>
      </c>
      <c r="S446" s="16">
        <v>10.11283298</v>
      </c>
      <c r="T446" s="16">
        <v>22.818042470000002</v>
      </c>
      <c r="U446" s="16">
        <v>9.3923717740000008</v>
      </c>
      <c r="V446" s="17">
        <v>24.684954359999999</v>
      </c>
      <c r="AI446" s="15">
        <v>7.5651804609999997</v>
      </c>
      <c r="AJ446" s="16">
        <v>0.238057717</v>
      </c>
      <c r="AK446" s="16">
        <v>7.5783958040000003</v>
      </c>
      <c r="AL446" s="16">
        <v>0.29939065399999998</v>
      </c>
      <c r="AM446" s="16">
        <v>7.5791324180000004</v>
      </c>
      <c r="AN446" s="16">
        <v>0.297698872</v>
      </c>
      <c r="AO446" s="16">
        <v>7.5919588410000003</v>
      </c>
      <c r="AP446" s="16">
        <v>0.28482629900000001</v>
      </c>
      <c r="AQ446" s="16">
        <v>7.5632085399999998</v>
      </c>
      <c r="AR446" s="16">
        <v>0.221513339</v>
      </c>
      <c r="AS446" s="16">
        <v>7.5643052659999999</v>
      </c>
      <c r="AT446" s="17">
        <v>0.23554856900000001</v>
      </c>
    </row>
    <row r="447" spans="3:46">
      <c r="C447" s="2">
        <v>9.1430399999999992</v>
      </c>
      <c r="D447" s="2">
        <v>25.787749999999999</v>
      </c>
      <c r="G447" s="2">
        <v>7.5919600000000003</v>
      </c>
      <c r="H447" s="2">
        <v>0.28483000000000003</v>
      </c>
      <c r="K447" s="15">
        <v>9.6804390349999991</v>
      </c>
      <c r="L447" s="16">
        <v>23.994513560000001</v>
      </c>
      <c r="M447" s="16">
        <v>9.6786191069999994</v>
      </c>
      <c r="N447" s="16">
        <v>23.07217606</v>
      </c>
      <c r="O447" s="16">
        <v>9.2124293250000004</v>
      </c>
      <c r="P447" s="16">
        <v>25.69443167</v>
      </c>
      <c r="Q447" s="16">
        <v>9.3989322580000003</v>
      </c>
      <c r="R447" s="16">
        <v>24.817239579999999</v>
      </c>
      <c r="S447" s="16">
        <v>10.18222272</v>
      </c>
      <c r="T447" s="16">
        <v>22.79963459</v>
      </c>
      <c r="U447" s="16">
        <v>9.4619890049999995</v>
      </c>
      <c r="V447" s="17">
        <v>24.615357629999998</v>
      </c>
      <c r="AI447" s="15">
        <v>7.5859631099999998</v>
      </c>
      <c r="AJ447" s="16">
        <v>0.23802030099999999</v>
      </c>
      <c r="AK447" s="16">
        <v>7.5993066029999996</v>
      </c>
      <c r="AL447" s="16">
        <v>0.29927244400000003</v>
      </c>
      <c r="AM447" s="16">
        <v>7.5998142360000003</v>
      </c>
      <c r="AN447" s="16">
        <v>0.29841067700000001</v>
      </c>
      <c r="AO447" s="16">
        <v>7.6125904919999998</v>
      </c>
      <c r="AP447" s="16">
        <v>0.28472792099999999</v>
      </c>
      <c r="AQ447" s="16">
        <v>7.5839400289999999</v>
      </c>
      <c r="AR447" s="16">
        <v>0.22128893499999999</v>
      </c>
      <c r="AS447" s="16">
        <v>7.5850491719999997</v>
      </c>
      <c r="AT447" s="17">
        <v>0.23516859900000001</v>
      </c>
    </row>
    <row r="448" spans="3:46">
      <c r="C448" s="2">
        <v>9.2124299999999995</v>
      </c>
      <c r="D448" s="2">
        <v>25.694430000000001</v>
      </c>
      <c r="G448" s="2">
        <v>7.61259</v>
      </c>
      <c r="H448" s="2">
        <v>0.28472999999999998</v>
      </c>
      <c r="K448" s="15">
        <v>9.7492913409999993</v>
      </c>
      <c r="L448" s="16">
        <v>23.924423520000001</v>
      </c>
      <c r="M448" s="16">
        <v>9.7489376859999997</v>
      </c>
      <c r="N448" s="16">
        <v>23.012428450000002</v>
      </c>
      <c r="O448" s="16">
        <v>9.2808206880000004</v>
      </c>
      <c r="P448" s="16">
        <v>25.61154823</v>
      </c>
      <c r="Q448" s="16">
        <v>9.4672650100000002</v>
      </c>
      <c r="R448" s="16">
        <v>24.735279179999999</v>
      </c>
      <c r="S448" s="16">
        <v>10.251930359999999</v>
      </c>
      <c r="T448" s="16">
        <v>22.783921060000001</v>
      </c>
      <c r="U448" s="16">
        <v>9.5317840579999995</v>
      </c>
      <c r="V448" s="17">
        <v>24.53532689</v>
      </c>
      <c r="AI448" s="15">
        <v>7.606594265</v>
      </c>
      <c r="AJ448" s="16">
        <v>0.237947202</v>
      </c>
      <c r="AK448" s="16">
        <v>7.6198433840000002</v>
      </c>
      <c r="AL448" s="16">
        <v>0.29864241200000002</v>
      </c>
      <c r="AM448" s="16">
        <v>7.6207344729999997</v>
      </c>
      <c r="AN448" s="16">
        <v>0.298380596</v>
      </c>
      <c r="AO448" s="16">
        <v>7.6332981389999999</v>
      </c>
      <c r="AP448" s="16">
        <v>0.28397909199999999</v>
      </c>
      <c r="AQ448" s="16">
        <v>7.6050783199999996</v>
      </c>
      <c r="AR448" s="16">
        <v>0.22087177999999999</v>
      </c>
      <c r="AS448" s="16">
        <v>7.6057131089999999</v>
      </c>
      <c r="AT448" s="17">
        <v>0.235593055</v>
      </c>
    </row>
    <row r="449" spans="3:46">
      <c r="C449" s="2">
        <v>9.2808200000000003</v>
      </c>
      <c r="D449" s="2">
        <v>25.611550000000001</v>
      </c>
      <c r="G449" s="2">
        <v>7.6333000000000002</v>
      </c>
      <c r="H449" s="2">
        <v>0.28398000000000001</v>
      </c>
      <c r="K449" s="15">
        <v>9.8177462819999999</v>
      </c>
      <c r="L449" s="16">
        <v>23.84444036</v>
      </c>
      <c r="M449" s="16">
        <v>9.8176707820000004</v>
      </c>
      <c r="N449" s="16">
        <v>22.947971160000002</v>
      </c>
      <c r="O449" s="16">
        <v>9.3519707519999997</v>
      </c>
      <c r="P449" s="16">
        <v>25.53209279</v>
      </c>
      <c r="Q449" s="16">
        <v>9.5362404979999997</v>
      </c>
      <c r="R449" s="16">
        <v>24.64778523</v>
      </c>
      <c r="S449" s="16">
        <v>10.32125254</v>
      </c>
      <c r="T449" s="16">
        <v>22.776727229999999</v>
      </c>
      <c r="U449" s="16">
        <v>9.5998346810000008</v>
      </c>
      <c r="V449" s="17">
        <v>24.458492979999999</v>
      </c>
      <c r="AI449" s="15">
        <v>7.6273620129999999</v>
      </c>
      <c r="AJ449" s="16">
        <v>0.23755354200000001</v>
      </c>
      <c r="AK449" s="16">
        <v>7.6406687499999997</v>
      </c>
      <c r="AL449" s="16">
        <v>0.29813933999999997</v>
      </c>
      <c r="AM449" s="16">
        <v>7.6412603260000003</v>
      </c>
      <c r="AN449" s="16">
        <v>0.29783479200000001</v>
      </c>
      <c r="AO449" s="16">
        <v>7.6539531350000001</v>
      </c>
      <c r="AP449" s="16">
        <v>0.28348048100000001</v>
      </c>
      <c r="AQ449" s="16">
        <v>7.6256732149999999</v>
      </c>
      <c r="AR449" s="16">
        <v>0.22089514699999999</v>
      </c>
      <c r="AS449" s="16">
        <v>7.6269169650000004</v>
      </c>
      <c r="AT449" s="17">
        <v>0.236195615</v>
      </c>
    </row>
    <row r="450" spans="3:46">
      <c r="C450" s="2">
        <v>9.3519699999999997</v>
      </c>
      <c r="D450" s="2">
        <v>25.53209</v>
      </c>
      <c r="G450" s="2">
        <v>7.65395</v>
      </c>
      <c r="H450" s="2">
        <v>0.28348000000000001</v>
      </c>
      <c r="K450" s="15">
        <v>9.8883221549999991</v>
      </c>
      <c r="L450" s="16">
        <v>23.78629132</v>
      </c>
      <c r="M450" s="16">
        <v>9.8862310250000007</v>
      </c>
      <c r="N450" s="16">
        <v>22.87615216</v>
      </c>
      <c r="O450" s="16">
        <v>9.4216525549999997</v>
      </c>
      <c r="P450" s="16">
        <v>25.453554440000001</v>
      </c>
      <c r="Q450" s="16">
        <v>9.6070170400000006</v>
      </c>
      <c r="R450" s="16">
        <v>24.582479150000001</v>
      </c>
      <c r="S450" s="16">
        <v>10.39046546</v>
      </c>
      <c r="T450" s="16">
        <v>22.760491869999999</v>
      </c>
      <c r="U450" s="16">
        <v>9.6702416739999997</v>
      </c>
      <c r="V450" s="17">
        <v>24.393173000000001</v>
      </c>
      <c r="AI450" s="15">
        <v>7.6479842270000002</v>
      </c>
      <c r="AJ450" s="16">
        <v>0.23774176</v>
      </c>
      <c r="AK450" s="16">
        <v>7.6612661280000003</v>
      </c>
      <c r="AL450" s="16">
        <v>0.2984967</v>
      </c>
      <c r="AM450" s="16">
        <v>7.662089666</v>
      </c>
      <c r="AN450" s="16">
        <v>0.29743491599999999</v>
      </c>
      <c r="AO450" s="16">
        <v>7.6747169099999999</v>
      </c>
      <c r="AP450" s="16">
        <v>0.28379182400000003</v>
      </c>
      <c r="AQ450" s="16">
        <v>7.6463182769999998</v>
      </c>
      <c r="AR450" s="16">
        <v>0.22124032299999999</v>
      </c>
      <c r="AS450" s="16">
        <v>7.6478317379999998</v>
      </c>
      <c r="AT450" s="17">
        <v>0.237721399</v>
      </c>
    </row>
    <row r="451" spans="3:46">
      <c r="C451" s="2">
        <v>9.4216499999999996</v>
      </c>
      <c r="D451" s="2">
        <v>25.45355</v>
      </c>
      <c r="G451" s="2">
        <v>7.6747199999999998</v>
      </c>
      <c r="H451" s="2">
        <v>0.28378999999999999</v>
      </c>
      <c r="K451" s="15">
        <v>9.9579165379999992</v>
      </c>
      <c r="L451" s="16">
        <v>23.723220829999999</v>
      </c>
      <c r="M451" s="16">
        <v>9.9568794169999997</v>
      </c>
      <c r="N451" s="16">
        <v>22.825611670000001</v>
      </c>
      <c r="O451" s="16">
        <v>9.4899545110000005</v>
      </c>
      <c r="P451" s="16">
        <v>25.365356550000001</v>
      </c>
      <c r="Q451" s="16">
        <v>9.6759239830000006</v>
      </c>
      <c r="R451" s="16">
        <v>24.500362840000001</v>
      </c>
      <c r="S451" s="16">
        <v>10.4599297</v>
      </c>
      <c r="T451" s="16">
        <v>22.758484419999998</v>
      </c>
      <c r="U451" s="16">
        <v>9.7405364120000009</v>
      </c>
      <c r="V451" s="17">
        <v>24.32669787</v>
      </c>
      <c r="AI451" s="15">
        <v>7.6692129170000003</v>
      </c>
      <c r="AJ451" s="16">
        <v>0.23833286100000001</v>
      </c>
      <c r="AK451" s="16">
        <v>7.6821823910000004</v>
      </c>
      <c r="AL451" s="16">
        <v>0.29875602800000001</v>
      </c>
      <c r="AM451" s="16">
        <v>7.6827079060000001</v>
      </c>
      <c r="AN451" s="16">
        <v>0.29749630100000002</v>
      </c>
      <c r="AO451" s="16">
        <v>7.6959982509999998</v>
      </c>
      <c r="AP451" s="16">
        <v>0.28458912800000002</v>
      </c>
      <c r="AQ451" s="16">
        <v>7.6668227709999996</v>
      </c>
      <c r="AR451" s="16">
        <v>0.22262300500000001</v>
      </c>
      <c r="AS451" s="16">
        <v>7.6688572759999998</v>
      </c>
      <c r="AT451" s="17">
        <v>0.238557557</v>
      </c>
    </row>
    <row r="452" spans="3:46">
      <c r="C452" s="2">
        <v>9.4899500000000003</v>
      </c>
      <c r="D452" s="2">
        <v>25.365359999999999</v>
      </c>
      <c r="G452" s="2">
        <v>7.6959999999999997</v>
      </c>
      <c r="H452" s="2">
        <v>0.28459000000000001</v>
      </c>
      <c r="K452" s="15">
        <v>10.025953250000001</v>
      </c>
      <c r="L452" s="16">
        <v>23.64744387</v>
      </c>
      <c r="M452" s="16">
        <v>10.02628406</v>
      </c>
      <c r="N452" s="16">
        <v>22.765212300000002</v>
      </c>
      <c r="O452" s="16">
        <v>9.5591912669999992</v>
      </c>
      <c r="P452" s="16">
        <v>25.2798394</v>
      </c>
      <c r="Q452" s="16">
        <v>9.7442199790000004</v>
      </c>
      <c r="R452" s="16">
        <v>24.418637579999999</v>
      </c>
      <c r="S452" s="16">
        <v>10.52907209</v>
      </c>
      <c r="T452" s="16">
        <v>22.746008379999999</v>
      </c>
      <c r="U452" s="16">
        <v>9.8096718389999999</v>
      </c>
      <c r="V452" s="17">
        <v>24.26109314</v>
      </c>
      <c r="AI452" s="15">
        <v>7.6901520290000001</v>
      </c>
      <c r="AJ452" s="16">
        <v>0.23944338600000001</v>
      </c>
      <c r="AK452" s="16">
        <v>7.7033927039999996</v>
      </c>
      <c r="AL452" s="16">
        <v>0.29933881699999998</v>
      </c>
      <c r="AM452" s="16">
        <v>7.7036574480000004</v>
      </c>
      <c r="AN452" s="16">
        <v>0.29799384000000001</v>
      </c>
      <c r="AO452" s="16">
        <v>7.7168216310000002</v>
      </c>
      <c r="AP452" s="16">
        <v>0.28588364300000002</v>
      </c>
      <c r="AQ452" s="16">
        <v>7.6876401899999998</v>
      </c>
      <c r="AR452" s="16">
        <v>0.223978491</v>
      </c>
      <c r="AS452" s="16">
        <v>7.6895957189999997</v>
      </c>
      <c r="AT452" s="17">
        <v>0.23934262100000001</v>
      </c>
    </row>
    <row r="453" spans="3:46">
      <c r="C453" s="2">
        <v>9.5591899999999992</v>
      </c>
      <c r="D453" s="2">
        <v>25.27984</v>
      </c>
      <c r="G453" s="2">
        <v>7.7168200000000002</v>
      </c>
      <c r="H453" s="2">
        <v>0.28588000000000002</v>
      </c>
      <c r="K453" s="15">
        <v>10.09537677</v>
      </c>
      <c r="L453" s="16">
        <v>23.592665319999998</v>
      </c>
      <c r="M453" s="16">
        <v>10.094421110000001</v>
      </c>
      <c r="N453" s="16">
        <v>22.696012849999999</v>
      </c>
      <c r="O453" s="16">
        <v>9.6301148340000005</v>
      </c>
      <c r="P453" s="16">
        <v>25.212543960000001</v>
      </c>
      <c r="Q453" s="16">
        <v>9.8140488070000007</v>
      </c>
      <c r="R453" s="16">
        <v>24.35314747</v>
      </c>
      <c r="S453" s="16">
        <v>10.59877972</v>
      </c>
      <c r="T453" s="16">
        <v>22.741314549999998</v>
      </c>
      <c r="U453" s="16">
        <v>9.8778535919999992</v>
      </c>
      <c r="V453" s="17">
        <v>24.185954349999999</v>
      </c>
      <c r="AI453" s="15">
        <v>7.7111159760000003</v>
      </c>
      <c r="AJ453" s="16">
        <v>0.24048362500000001</v>
      </c>
      <c r="AK453" s="16">
        <v>7.7242657540000002</v>
      </c>
      <c r="AL453" s="16">
        <v>0.29986822899999999</v>
      </c>
      <c r="AM453" s="16">
        <v>7.7248637870000003</v>
      </c>
      <c r="AN453" s="16">
        <v>0.29883138300000001</v>
      </c>
      <c r="AO453" s="16">
        <v>7.7378744880000001</v>
      </c>
      <c r="AP453" s="16">
        <v>0.28645332400000001</v>
      </c>
      <c r="AQ453" s="16">
        <v>7.7086334430000001</v>
      </c>
      <c r="AR453" s="16">
        <v>0.225068978</v>
      </c>
      <c r="AS453" s="16">
        <v>7.7104404569999998</v>
      </c>
      <c r="AT453" s="17">
        <v>0.23907640999999999</v>
      </c>
    </row>
    <row r="454" spans="3:46">
      <c r="C454" s="2">
        <v>9.6301100000000002</v>
      </c>
      <c r="D454" s="2">
        <v>25.212540000000001</v>
      </c>
      <c r="G454" s="2">
        <v>7.73787</v>
      </c>
      <c r="H454" s="2">
        <v>0.28644999999999998</v>
      </c>
      <c r="K454" s="15">
        <v>10.166446369999999</v>
      </c>
      <c r="L454" s="16">
        <v>23.53410972</v>
      </c>
      <c r="M454" s="16">
        <v>10.16394397</v>
      </c>
      <c r="N454" s="16">
        <v>22.64482559</v>
      </c>
      <c r="O454" s="16">
        <v>9.6984207629999997</v>
      </c>
      <c r="P454" s="16">
        <v>25.128155540000002</v>
      </c>
      <c r="Q454" s="16">
        <v>9.8849236969999996</v>
      </c>
      <c r="R454" s="16">
        <v>24.281962790000001</v>
      </c>
      <c r="S454" s="16">
        <v>10.668917499999999</v>
      </c>
      <c r="T454" s="16">
        <v>22.744903480000001</v>
      </c>
      <c r="U454" s="16">
        <v>9.9483927090000002</v>
      </c>
      <c r="V454" s="17">
        <v>24.13120807</v>
      </c>
      <c r="AI454" s="15">
        <v>7.7319194869999999</v>
      </c>
      <c r="AJ454" s="16">
        <v>0.241126339</v>
      </c>
      <c r="AK454" s="16">
        <v>7.7452386420000003</v>
      </c>
      <c r="AL454" s="16">
        <v>0.300563733</v>
      </c>
      <c r="AM454" s="16">
        <v>7.7456707759999999</v>
      </c>
      <c r="AN454" s="16">
        <v>0.30018845999999999</v>
      </c>
      <c r="AO454" s="16">
        <v>7.7585349480000003</v>
      </c>
      <c r="AP454" s="16">
        <v>0.28642978600000002</v>
      </c>
      <c r="AQ454" s="16">
        <v>7.729618748</v>
      </c>
      <c r="AR454" s="16">
        <v>0.224717052</v>
      </c>
      <c r="AS454" s="16">
        <v>7.7313095330000001</v>
      </c>
      <c r="AT454" s="17">
        <v>0.23938712300000001</v>
      </c>
    </row>
    <row r="455" spans="3:46">
      <c r="C455" s="2">
        <v>9.6984200000000005</v>
      </c>
      <c r="D455" s="2">
        <v>25.128160000000001</v>
      </c>
      <c r="G455" s="2">
        <v>7.7585300000000004</v>
      </c>
      <c r="H455" s="2">
        <v>0.28643000000000002</v>
      </c>
      <c r="K455" s="15">
        <v>10.235136750000001</v>
      </c>
      <c r="L455" s="16">
        <v>23.472753319999999</v>
      </c>
      <c r="M455" s="16">
        <v>10.234937070000001</v>
      </c>
      <c r="N455" s="16">
        <v>22.59165806</v>
      </c>
      <c r="O455" s="16">
        <v>9.7671707469999998</v>
      </c>
      <c r="P455" s="16">
        <v>25.051320740000001</v>
      </c>
      <c r="Q455" s="16">
        <v>9.9534024789999993</v>
      </c>
      <c r="R455" s="16">
        <v>24.211227950000001</v>
      </c>
      <c r="S455" s="16">
        <v>10.738454259999999</v>
      </c>
      <c r="T455" s="16">
        <v>22.736479620000001</v>
      </c>
      <c r="U455" s="16">
        <v>10.0181977</v>
      </c>
      <c r="V455" s="17">
        <v>24.074618919999999</v>
      </c>
      <c r="AI455" s="15">
        <v>7.7527125679999997</v>
      </c>
      <c r="AJ455" s="16">
        <v>0.24127489599999999</v>
      </c>
      <c r="AK455" s="16">
        <v>7.7658802270000002</v>
      </c>
      <c r="AL455" s="16">
        <v>0.30161159700000001</v>
      </c>
      <c r="AM455" s="16">
        <v>7.7666337289999996</v>
      </c>
      <c r="AN455" s="16">
        <v>0.30042719299999998</v>
      </c>
      <c r="AO455" s="16">
        <v>7.7795093260000003</v>
      </c>
      <c r="AP455" s="16">
        <v>0.28580831600000001</v>
      </c>
      <c r="AQ455" s="16">
        <v>7.7508792279999996</v>
      </c>
      <c r="AR455" s="16">
        <v>0.22411039399999999</v>
      </c>
      <c r="AS455" s="16">
        <v>7.752115528</v>
      </c>
      <c r="AT455" s="17">
        <v>0.239077386</v>
      </c>
    </row>
    <row r="456" spans="3:46">
      <c r="C456" s="2">
        <v>9.7671700000000001</v>
      </c>
      <c r="D456" s="2">
        <v>25.05132</v>
      </c>
      <c r="G456" s="2">
        <v>7.7795100000000001</v>
      </c>
      <c r="H456" s="2">
        <v>0.28581000000000001</v>
      </c>
      <c r="K456" s="15">
        <v>10.30453344</v>
      </c>
      <c r="L456" s="16">
        <v>23.415106219999998</v>
      </c>
      <c r="M456" s="16">
        <v>10.3036195</v>
      </c>
      <c r="N456" s="16">
        <v>22.536947269999999</v>
      </c>
      <c r="O456" s="16">
        <v>9.8370850090000008</v>
      </c>
      <c r="P456" s="16">
        <v>24.9845139</v>
      </c>
      <c r="Q456" s="16">
        <v>10.02277335</v>
      </c>
      <c r="R456" s="16">
        <v>24.146325699999998</v>
      </c>
      <c r="S456" s="16">
        <v>10.806534689999999</v>
      </c>
      <c r="T456" s="16">
        <v>22.72991146</v>
      </c>
      <c r="U456" s="16">
        <v>10.08623143</v>
      </c>
      <c r="V456" s="17">
        <v>24.000869000000002</v>
      </c>
      <c r="AI456" s="15">
        <v>7.7735846239999997</v>
      </c>
      <c r="AJ456" s="16">
        <v>0.24109192099999999</v>
      </c>
      <c r="AK456" s="16">
        <v>7.786886891</v>
      </c>
      <c r="AL456" s="16">
        <v>0.30099394899999998</v>
      </c>
      <c r="AM456" s="16">
        <v>7.7873413759999996</v>
      </c>
      <c r="AN456" s="16">
        <v>0.30075366799999997</v>
      </c>
      <c r="AO456" s="16">
        <v>7.8002393249999997</v>
      </c>
      <c r="AP456" s="16">
        <v>0.28535808800000001</v>
      </c>
      <c r="AQ456" s="16">
        <v>7.7715689939999999</v>
      </c>
      <c r="AR456" s="16">
        <v>0.22391804600000001</v>
      </c>
      <c r="AS456" s="16">
        <v>7.7732394139999998</v>
      </c>
      <c r="AT456" s="17">
        <v>0.23876987299999999</v>
      </c>
    </row>
    <row r="457" spans="3:46">
      <c r="C457" s="2">
        <v>9.8370899999999999</v>
      </c>
      <c r="D457" s="2">
        <v>24.98451</v>
      </c>
      <c r="G457" s="2">
        <v>7.8002399999999996</v>
      </c>
      <c r="H457" s="2">
        <v>0.28536</v>
      </c>
      <c r="K457" s="15">
        <v>10.37399669</v>
      </c>
      <c r="L457" s="16">
        <v>23.357750240000001</v>
      </c>
      <c r="M457" s="16">
        <v>10.372981429999999</v>
      </c>
      <c r="N457" s="16">
        <v>22.482159060000001</v>
      </c>
      <c r="O457" s="16">
        <v>9.9079012869999996</v>
      </c>
      <c r="P457" s="16">
        <v>24.911423249999999</v>
      </c>
      <c r="Q457" s="16">
        <v>10.09253462</v>
      </c>
      <c r="R457" s="16">
        <v>24.083166590000001</v>
      </c>
      <c r="S457" s="16">
        <v>10.876892010000001</v>
      </c>
      <c r="T457" s="16">
        <v>22.730992400000002</v>
      </c>
      <c r="U457" s="16">
        <v>10.155456259999999</v>
      </c>
      <c r="V457" s="17">
        <v>23.951793720000001</v>
      </c>
      <c r="AI457" s="15">
        <v>7.7944129709999999</v>
      </c>
      <c r="AJ457" s="16">
        <v>0.24070101799999999</v>
      </c>
      <c r="AK457" s="16">
        <v>7.8075766560000002</v>
      </c>
      <c r="AL457" s="16">
        <v>0.30070098499999998</v>
      </c>
      <c r="AM457" s="16">
        <v>7.808285455</v>
      </c>
      <c r="AN457" s="16">
        <v>0.30031576799999998</v>
      </c>
      <c r="AO457" s="16">
        <v>7.8212176759999998</v>
      </c>
      <c r="AP457" s="16">
        <v>0.28556418099999997</v>
      </c>
      <c r="AQ457" s="16">
        <v>7.7925264839999997</v>
      </c>
      <c r="AR457" s="16">
        <v>0.22402203700000001</v>
      </c>
      <c r="AS457" s="16">
        <v>7.7936808270000002</v>
      </c>
      <c r="AT457" s="17">
        <v>0.23852859400000001</v>
      </c>
    </row>
    <row r="458" spans="3:46">
      <c r="C458" s="2">
        <v>9.9078999999999997</v>
      </c>
      <c r="D458" s="2">
        <v>24.91142</v>
      </c>
      <c r="G458" s="2">
        <v>7.8212200000000003</v>
      </c>
      <c r="H458" s="2">
        <v>0.28555999999999998</v>
      </c>
      <c r="K458" s="15">
        <v>10.443619890000001</v>
      </c>
      <c r="L458" s="16">
        <v>23.31367543</v>
      </c>
      <c r="M458" s="16">
        <v>10.442571839999999</v>
      </c>
      <c r="N458" s="16">
        <v>22.428766790000001</v>
      </c>
      <c r="O458" s="16">
        <v>9.9760651589999991</v>
      </c>
      <c r="P458" s="16">
        <v>24.838651370000001</v>
      </c>
      <c r="Q458" s="16">
        <v>10.16183794</v>
      </c>
      <c r="R458" s="16">
        <v>24.023882230000002</v>
      </c>
      <c r="S458" s="16">
        <v>10.94670196</v>
      </c>
      <c r="T458" s="16">
        <v>22.727358209999998</v>
      </c>
      <c r="U458" s="16">
        <v>10.22658547</v>
      </c>
      <c r="V458" s="17">
        <v>23.898589439999999</v>
      </c>
      <c r="AI458" s="15">
        <v>7.8154787419999998</v>
      </c>
      <c r="AJ458" s="16">
        <v>0.24073887399999999</v>
      </c>
      <c r="AK458" s="16">
        <v>7.8287050130000004</v>
      </c>
      <c r="AL458" s="16">
        <v>0.29971141200000001</v>
      </c>
      <c r="AM458" s="16">
        <v>7.8290268779999996</v>
      </c>
      <c r="AN458" s="16">
        <v>0.29993587900000002</v>
      </c>
      <c r="AO458" s="16">
        <v>7.8421215220000002</v>
      </c>
      <c r="AP458" s="16">
        <v>0.286033537</v>
      </c>
      <c r="AQ458" s="16">
        <v>7.8132172430000004</v>
      </c>
      <c r="AR458" s="16">
        <v>0.224748854</v>
      </c>
      <c r="AS458" s="16">
        <v>7.8143974150000002</v>
      </c>
      <c r="AT458" s="17">
        <v>0.23872596400000001</v>
      </c>
    </row>
    <row r="459" spans="3:46">
      <c r="C459" s="2">
        <v>9.97607</v>
      </c>
      <c r="D459" s="2">
        <v>24.838650000000001</v>
      </c>
      <c r="G459" s="2">
        <v>7.8421200000000004</v>
      </c>
      <c r="H459" s="2">
        <v>0.28603000000000001</v>
      </c>
      <c r="K459" s="15">
        <v>10.51243444</v>
      </c>
      <c r="L459" s="16">
        <v>23.258231819999999</v>
      </c>
      <c r="M459" s="16">
        <v>10.51210264</v>
      </c>
      <c r="N459" s="16">
        <v>22.38270125</v>
      </c>
      <c r="O459" s="16">
        <v>10.04578869</v>
      </c>
      <c r="P459" s="16">
        <v>24.767175439999999</v>
      </c>
      <c r="Q459" s="16">
        <v>10.23091078</v>
      </c>
      <c r="R459" s="16">
        <v>23.957086050000001</v>
      </c>
      <c r="S459" s="16">
        <v>11.01481716</v>
      </c>
      <c r="T459" s="16">
        <v>22.722917320000001</v>
      </c>
      <c r="U459" s="16">
        <v>10.295425850000001</v>
      </c>
      <c r="V459" s="17">
        <v>23.842908300000001</v>
      </c>
      <c r="AI459" s="15">
        <v>7.8359708189999999</v>
      </c>
      <c r="AJ459" s="16">
        <v>0.24078434800000001</v>
      </c>
      <c r="AK459" s="16">
        <v>7.8493709369999998</v>
      </c>
      <c r="AL459" s="16">
        <v>0.29996172700000001</v>
      </c>
      <c r="AM459" s="16">
        <v>7.8501418230000004</v>
      </c>
      <c r="AN459" s="16">
        <v>0.29963448100000001</v>
      </c>
      <c r="AO459" s="16">
        <v>7.8626354540000003</v>
      </c>
      <c r="AP459" s="16">
        <v>0.286631621</v>
      </c>
      <c r="AQ459" s="16">
        <v>7.8341384730000003</v>
      </c>
      <c r="AR459" s="16">
        <v>0.22501333100000001</v>
      </c>
      <c r="AS459" s="16">
        <v>7.8348467749999999</v>
      </c>
      <c r="AT459" s="17">
        <v>0.23980837799999999</v>
      </c>
    </row>
    <row r="460" spans="3:46">
      <c r="C460" s="2">
        <v>10.04579</v>
      </c>
      <c r="D460" s="2">
        <v>24.76718</v>
      </c>
      <c r="G460" s="2">
        <v>7.8626399999999999</v>
      </c>
      <c r="H460" s="2">
        <v>0.28663</v>
      </c>
      <c r="K460" s="15">
        <v>10.582129159999999</v>
      </c>
      <c r="L460" s="16">
        <v>23.213640009999999</v>
      </c>
      <c r="M460" s="16">
        <v>10.580951969999999</v>
      </c>
      <c r="N460" s="16">
        <v>22.328350050000001</v>
      </c>
      <c r="O460" s="16">
        <v>10.1154089</v>
      </c>
      <c r="P460" s="16">
        <v>24.70287428</v>
      </c>
      <c r="Q460" s="16">
        <v>10.30049125</v>
      </c>
      <c r="R460" s="16">
        <v>23.905093709999999</v>
      </c>
      <c r="S460" s="16">
        <v>11.084127430000001</v>
      </c>
      <c r="T460" s="16">
        <v>22.717467370000001</v>
      </c>
      <c r="U460" s="16">
        <v>10.36473612</v>
      </c>
      <c r="V460" s="17">
        <v>23.791254070000001</v>
      </c>
      <c r="AI460" s="15">
        <v>7.8566884000000003</v>
      </c>
      <c r="AJ460" s="16">
        <v>0.24089649799999999</v>
      </c>
      <c r="AK460" s="16">
        <v>7.8699603680000001</v>
      </c>
      <c r="AL460" s="16">
        <v>0.30010694399999999</v>
      </c>
      <c r="AM460" s="16">
        <v>7.8707401949999998</v>
      </c>
      <c r="AN460" s="16">
        <v>0.29966575499999998</v>
      </c>
      <c r="AO460" s="16">
        <v>7.88328747</v>
      </c>
      <c r="AP460" s="16">
        <v>0.28682110900000002</v>
      </c>
      <c r="AQ460" s="16">
        <v>7.8546514109999999</v>
      </c>
      <c r="AR460" s="16">
        <v>0.22567801900000001</v>
      </c>
      <c r="AS460" s="16">
        <v>7.8558683399999998</v>
      </c>
      <c r="AT460" s="17">
        <v>0.24044518200000001</v>
      </c>
    </row>
    <row r="461" spans="3:46">
      <c r="C461" s="2">
        <v>10.115410000000001</v>
      </c>
      <c r="D461" s="2">
        <v>24.702870000000001</v>
      </c>
      <c r="G461" s="2">
        <v>7.8832899999999997</v>
      </c>
      <c r="H461" s="2">
        <v>0.28682000000000002</v>
      </c>
      <c r="K461" s="15">
        <v>10.65141062</v>
      </c>
      <c r="L461" s="16">
        <v>23.170107290000001</v>
      </c>
      <c r="M461" s="16">
        <v>10.65062483</v>
      </c>
      <c r="N461" s="16">
        <v>22.286849360000001</v>
      </c>
      <c r="O461" s="16">
        <v>10.184669489999999</v>
      </c>
      <c r="P461" s="16">
        <v>24.643574019999999</v>
      </c>
      <c r="Q461" s="16">
        <v>10.36968033</v>
      </c>
      <c r="R461" s="16">
        <v>23.845868129999999</v>
      </c>
      <c r="S461" s="16">
        <v>11.15527153</v>
      </c>
      <c r="T461" s="16">
        <v>22.733383239999998</v>
      </c>
      <c r="U461" s="16">
        <v>10.43411394</v>
      </c>
      <c r="V461" s="17">
        <v>23.734570890000001</v>
      </c>
      <c r="AI461" s="15">
        <v>7.877157629</v>
      </c>
      <c r="AJ461" s="16">
        <v>0.24162683300000001</v>
      </c>
      <c r="AK461" s="16">
        <v>7.8904837370000003</v>
      </c>
      <c r="AL461" s="16">
        <v>0.300748548</v>
      </c>
      <c r="AM461" s="16">
        <v>7.8914071119999996</v>
      </c>
      <c r="AN461" s="16">
        <v>0.29977072100000002</v>
      </c>
      <c r="AO461" s="16">
        <v>7.9038689529999999</v>
      </c>
      <c r="AP461" s="16">
        <v>0.28767458000000001</v>
      </c>
      <c r="AQ461" s="16">
        <v>7.8754723069999999</v>
      </c>
      <c r="AR461" s="16">
        <v>0.22549960499999999</v>
      </c>
      <c r="AS461" s="16">
        <v>7.8767056269999998</v>
      </c>
      <c r="AT461" s="17">
        <v>0.24128478</v>
      </c>
    </row>
    <row r="462" spans="3:46">
      <c r="C462" s="2">
        <v>10.184670000000001</v>
      </c>
      <c r="D462" s="2">
        <v>24.64357</v>
      </c>
      <c r="G462" s="2">
        <v>7.9038700000000004</v>
      </c>
      <c r="H462" s="2">
        <v>0.28766999999999998</v>
      </c>
      <c r="K462" s="15">
        <v>10.72078745</v>
      </c>
      <c r="L462" s="16">
        <v>23.122165079999998</v>
      </c>
      <c r="M462" s="16">
        <v>10.71989437</v>
      </c>
      <c r="N462" s="16">
        <v>22.241515490000001</v>
      </c>
      <c r="O462" s="16">
        <v>10.25368671</v>
      </c>
      <c r="P462" s="16">
        <v>24.57617407</v>
      </c>
      <c r="Q462" s="16">
        <v>10.43940783</v>
      </c>
      <c r="R462" s="16">
        <v>23.791284099999999</v>
      </c>
      <c r="S462" s="16">
        <v>11.22460465</v>
      </c>
      <c r="T462" s="16">
        <v>22.731506249999999</v>
      </c>
      <c r="U462" s="16">
        <v>10.50388912</v>
      </c>
      <c r="V462" s="17">
        <v>23.691577639999998</v>
      </c>
      <c r="AI462" s="15">
        <v>7.898164789</v>
      </c>
      <c r="AJ462" s="16">
        <v>0.24217729299999999</v>
      </c>
      <c r="AK462" s="16">
        <v>7.9113150640000001</v>
      </c>
      <c r="AL462" s="16">
        <v>0.30173280000000002</v>
      </c>
      <c r="AM462" s="16">
        <v>7.9118927320000001</v>
      </c>
      <c r="AN462" s="16">
        <v>0.300427047</v>
      </c>
      <c r="AO462" s="16">
        <v>7.9248870409999999</v>
      </c>
      <c r="AP462" s="16">
        <v>0.28855384000000001</v>
      </c>
      <c r="AQ462" s="16">
        <v>7.8960438570000004</v>
      </c>
      <c r="AR462" s="16">
        <v>0.22565971900000001</v>
      </c>
      <c r="AS462" s="16">
        <v>7.8979298470000003</v>
      </c>
      <c r="AT462" s="17">
        <v>0.24073755599999999</v>
      </c>
    </row>
    <row r="463" spans="3:46">
      <c r="C463" s="2">
        <v>10.253690000000001</v>
      </c>
      <c r="D463" s="2">
        <v>24.576170000000001</v>
      </c>
      <c r="G463" s="2">
        <v>7.9248900000000004</v>
      </c>
      <c r="H463" s="2">
        <v>0.28854999999999997</v>
      </c>
      <c r="K463" s="15">
        <v>10.790896419999999</v>
      </c>
      <c r="L463" s="16">
        <v>23.088036089999999</v>
      </c>
      <c r="M463" s="16">
        <v>10.789383450000001</v>
      </c>
      <c r="N463" s="16">
        <v>22.19418138</v>
      </c>
      <c r="O463" s="16">
        <v>10.323532419999999</v>
      </c>
      <c r="P463" s="16">
        <v>24.523565210000001</v>
      </c>
      <c r="Q463" s="16">
        <v>10.50951382</v>
      </c>
      <c r="R463" s="16">
        <v>23.745211250000001</v>
      </c>
      <c r="S463" s="16">
        <v>11.293009919999999</v>
      </c>
      <c r="T463" s="16">
        <v>22.729509440000001</v>
      </c>
      <c r="U463" s="16">
        <v>10.572644070000001</v>
      </c>
      <c r="V463" s="17">
        <v>23.637081200000001</v>
      </c>
      <c r="AI463" s="15">
        <v>7.9189777369999996</v>
      </c>
      <c r="AJ463" s="16">
        <v>0.24328892499999999</v>
      </c>
      <c r="AK463" s="16">
        <v>7.9322511950000001</v>
      </c>
      <c r="AL463" s="16">
        <v>0.3021488</v>
      </c>
      <c r="AM463" s="16">
        <v>7.9327300190000001</v>
      </c>
      <c r="AN463" s="16">
        <v>0.30133321899999999</v>
      </c>
      <c r="AO463" s="16">
        <v>7.945733766</v>
      </c>
      <c r="AP463" s="16">
        <v>0.28912932899999999</v>
      </c>
      <c r="AQ463" s="16">
        <v>7.9166596130000002</v>
      </c>
      <c r="AR463" s="16">
        <v>0.22571472400000001</v>
      </c>
      <c r="AS463" s="16">
        <v>7.9189563789999999</v>
      </c>
      <c r="AT463" s="17">
        <v>0.23995222099999999</v>
      </c>
    </row>
    <row r="464" spans="3:46">
      <c r="C464" s="2">
        <v>10.32353</v>
      </c>
      <c r="D464" s="2">
        <v>24.523569999999999</v>
      </c>
      <c r="G464" s="2">
        <v>7.9457300000000002</v>
      </c>
      <c r="H464" s="2">
        <v>0.28913</v>
      </c>
      <c r="K464" s="15">
        <v>10.860877240000001</v>
      </c>
      <c r="L464" s="16">
        <v>23.041080170000001</v>
      </c>
      <c r="M464" s="16">
        <v>10.85948447</v>
      </c>
      <c r="N464" s="16">
        <v>22.15856406</v>
      </c>
      <c r="O464" s="16">
        <v>10.392320160000001</v>
      </c>
      <c r="P464" s="16">
        <v>24.45972652</v>
      </c>
      <c r="Q464" s="16">
        <v>10.579059519999999</v>
      </c>
      <c r="R464" s="16">
        <v>23.688812510000002</v>
      </c>
      <c r="S464" s="16">
        <v>11.362719540000001</v>
      </c>
      <c r="T464" s="16">
        <v>22.741639370000001</v>
      </c>
      <c r="U464" s="16">
        <v>10.64232588</v>
      </c>
      <c r="V464" s="17">
        <v>23.59111678</v>
      </c>
      <c r="AI464" s="15">
        <v>7.9402506349999999</v>
      </c>
      <c r="AJ464" s="16">
        <v>0.243486708</v>
      </c>
      <c r="AK464" s="16">
        <v>7.9532484209999996</v>
      </c>
      <c r="AL464" s="16">
        <v>0.30225256</v>
      </c>
      <c r="AM464" s="16">
        <v>7.953689496</v>
      </c>
      <c r="AN464" s="16">
        <v>0.30184646900000001</v>
      </c>
      <c r="AO464" s="16">
        <v>7.9671169319999997</v>
      </c>
      <c r="AP464" s="16">
        <v>0.289107646</v>
      </c>
      <c r="AQ464" s="16">
        <v>7.9375465710000004</v>
      </c>
      <c r="AR464" s="16">
        <v>0.22600899199999999</v>
      </c>
      <c r="AS464" s="16">
        <v>7.9397261139999999</v>
      </c>
      <c r="AT464" s="17">
        <v>0.23935177399999999</v>
      </c>
    </row>
    <row r="465" spans="3:46">
      <c r="C465" s="2">
        <v>10.39232</v>
      </c>
      <c r="D465" s="2">
        <v>24.45973</v>
      </c>
      <c r="G465" s="2">
        <v>7.9671200000000004</v>
      </c>
      <c r="H465" s="2">
        <v>0.28910999999999998</v>
      </c>
      <c r="K465" s="15">
        <v>10.92878282</v>
      </c>
      <c r="L465" s="16">
        <v>22.994540870000002</v>
      </c>
      <c r="M465" s="16">
        <v>10.92913647</v>
      </c>
      <c r="N465" s="16">
        <v>22.111734380000001</v>
      </c>
      <c r="O465" s="16">
        <v>10.462514560000001</v>
      </c>
      <c r="P465" s="16">
        <v>24.408039980000002</v>
      </c>
      <c r="Q465" s="16">
        <v>10.647118089999999</v>
      </c>
      <c r="R465" s="16">
        <v>23.633645730000001</v>
      </c>
      <c r="S465" s="16">
        <v>11.43311759</v>
      </c>
      <c r="T465" s="16">
        <v>22.746767160000001</v>
      </c>
      <c r="U465" s="16">
        <v>10.71166992</v>
      </c>
      <c r="V465" s="17">
        <v>23.550895910000001</v>
      </c>
      <c r="AI465" s="15">
        <v>7.9612374309999998</v>
      </c>
      <c r="AJ465" s="16">
        <v>0.24359035900000001</v>
      </c>
      <c r="AK465" s="16">
        <v>7.9745640360000003</v>
      </c>
      <c r="AL465" s="16">
        <v>0.30177963600000002</v>
      </c>
      <c r="AM465" s="16">
        <v>7.9747284450000002</v>
      </c>
      <c r="AN465" s="16">
        <v>0.30228899399999998</v>
      </c>
      <c r="AO465" s="16">
        <v>7.9879333580000003</v>
      </c>
      <c r="AP465" s="16">
        <v>0.288205883</v>
      </c>
      <c r="AQ465" s="16">
        <v>7.9585393270000004</v>
      </c>
      <c r="AR465" s="16">
        <v>0.22609964499999999</v>
      </c>
      <c r="AS465" s="16">
        <v>7.9605837660000001</v>
      </c>
      <c r="AT465" s="17">
        <v>0.239601551</v>
      </c>
    </row>
    <row r="466" spans="3:46">
      <c r="C466" s="2">
        <v>10.46251</v>
      </c>
      <c r="D466" s="2">
        <v>24.40804</v>
      </c>
      <c r="G466" s="2">
        <v>7.9879300000000004</v>
      </c>
      <c r="H466" s="2">
        <v>0.28821000000000002</v>
      </c>
      <c r="K466" s="15">
        <v>10.99894941</v>
      </c>
      <c r="L466" s="16">
        <v>22.957199500000002</v>
      </c>
      <c r="M466" s="16">
        <v>10.9972616</v>
      </c>
      <c r="N466" s="16">
        <v>22.063885849999998</v>
      </c>
      <c r="O466" s="16">
        <v>10.532361270000001</v>
      </c>
      <c r="P466" s="16">
        <v>24.357897609999998</v>
      </c>
      <c r="Q466" s="16">
        <v>10.71749032</v>
      </c>
      <c r="R466" s="16">
        <v>23.586987570000002</v>
      </c>
      <c r="S466" s="16">
        <v>11.501226819999999</v>
      </c>
      <c r="T466" s="16">
        <v>22.749142030000002</v>
      </c>
      <c r="U466" s="16">
        <v>10.780940449999999</v>
      </c>
      <c r="V466" s="17">
        <v>23.501264549999998</v>
      </c>
      <c r="AI466" s="15">
        <v>7.982027531</v>
      </c>
      <c r="AJ466" s="16">
        <v>0.243023984</v>
      </c>
      <c r="AK466" s="16">
        <v>7.9952264829999997</v>
      </c>
      <c r="AL466" s="16">
        <v>0.30149254399999997</v>
      </c>
      <c r="AM466" s="16">
        <v>7.9959352810000004</v>
      </c>
      <c r="AN466" s="16">
        <v>0.30152773100000002</v>
      </c>
      <c r="AO466" s="16">
        <v>8.0088083940000008</v>
      </c>
      <c r="AP466" s="16">
        <v>0.28745827000000002</v>
      </c>
      <c r="AQ466" s="16">
        <v>7.9795872169999997</v>
      </c>
      <c r="AR466" s="16">
        <v>0.22647055699999999</v>
      </c>
      <c r="AS466" s="16">
        <v>7.9813768469999999</v>
      </c>
      <c r="AT466" s="17">
        <v>0.23996243</v>
      </c>
    </row>
    <row r="467" spans="3:46">
      <c r="C467" s="2">
        <v>10.532360000000001</v>
      </c>
      <c r="D467" s="2">
        <v>24.357900000000001</v>
      </c>
      <c r="G467" s="2">
        <v>8.0088100000000004</v>
      </c>
      <c r="H467" s="2">
        <v>0.28745999999999999</v>
      </c>
      <c r="K467" s="15">
        <v>11.068844800000001</v>
      </c>
      <c r="L467" s="16">
        <v>22.918249429999999</v>
      </c>
      <c r="M467" s="16">
        <v>11.067459980000001</v>
      </c>
      <c r="N467" s="16">
        <v>22.02405577</v>
      </c>
      <c r="O467" s="16">
        <v>10.60171227</v>
      </c>
      <c r="P467" s="16">
        <v>24.296977420000001</v>
      </c>
      <c r="Q467" s="16">
        <v>10.787318150000001</v>
      </c>
      <c r="R467" s="16">
        <v>23.53720865</v>
      </c>
      <c r="S467" s="16">
        <v>11.57049338</v>
      </c>
      <c r="T467" s="16">
        <v>22.754695810000001</v>
      </c>
      <c r="U467" s="16">
        <v>10.8510673</v>
      </c>
      <c r="V467" s="17">
        <v>23.473852449999999</v>
      </c>
      <c r="AI467" s="15">
        <v>8.0028866730000008</v>
      </c>
      <c r="AJ467" s="16">
        <v>0.242375757</v>
      </c>
      <c r="AK467" s="16">
        <v>8.0162167550000003</v>
      </c>
      <c r="AL467" s="16">
        <v>0.30122336100000002</v>
      </c>
      <c r="AM467" s="16">
        <v>8.0166439220000001</v>
      </c>
      <c r="AN467" s="16">
        <v>0.301394255</v>
      </c>
      <c r="AO467" s="16">
        <v>8.0295448500000006</v>
      </c>
      <c r="AP467" s="16">
        <v>0.28769151900000001</v>
      </c>
      <c r="AQ467" s="16">
        <v>8.0004225170000005</v>
      </c>
      <c r="AR467" s="16">
        <v>0.22723452699999999</v>
      </c>
      <c r="AS467" s="16">
        <v>8.0021734040000005</v>
      </c>
      <c r="AT467" s="17">
        <v>0.24074136500000001</v>
      </c>
    </row>
    <row r="468" spans="3:46">
      <c r="C468" s="2">
        <v>10.601710000000001</v>
      </c>
      <c r="D468" s="2">
        <v>24.296980000000001</v>
      </c>
      <c r="G468" s="2">
        <v>8.0295400000000008</v>
      </c>
      <c r="H468" s="2">
        <v>0.28769</v>
      </c>
      <c r="K468" s="15">
        <v>11.137438810000001</v>
      </c>
      <c r="L468" s="16">
        <v>22.88352063</v>
      </c>
      <c r="M468" s="16">
        <v>11.137392119999999</v>
      </c>
      <c r="N468" s="16">
        <v>21.981546219999998</v>
      </c>
      <c r="O468" s="16">
        <v>10.66997449</v>
      </c>
      <c r="P468" s="16">
        <v>24.239263139999998</v>
      </c>
      <c r="Q468" s="16">
        <v>10.855465130000001</v>
      </c>
      <c r="R468" s="16">
        <v>23.48877924</v>
      </c>
      <c r="S468" s="16">
        <v>11.64057056</v>
      </c>
      <c r="T468" s="16">
        <v>22.76102169</v>
      </c>
      <c r="U468" s="16">
        <v>10.92114349</v>
      </c>
      <c r="V468" s="17">
        <v>23.43082428</v>
      </c>
      <c r="AI468" s="15">
        <v>8.0236896869999992</v>
      </c>
      <c r="AJ468" s="16">
        <v>0.24281042799999999</v>
      </c>
      <c r="AK468" s="16">
        <v>8.0369060240000003</v>
      </c>
      <c r="AL468" s="16">
        <v>0.30148914300000001</v>
      </c>
      <c r="AM468" s="16">
        <v>8.037618299</v>
      </c>
      <c r="AN468" s="16">
        <v>0.30071893199999999</v>
      </c>
      <c r="AO468" s="16">
        <v>8.0504283310000009</v>
      </c>
      <c r="AP468" s="16">
        <v>0.28832411899999999</v>
      </c>
      <c r="AQ468" s="16">
        <v>8.0217714109999996</v>
      </c>
      <c r="AR468" s="16">
        <v>0.22822603</v>
      </c>
      <c r="AS468" s="16">
        <v>8.022711674</v>
      </c>
      <c r="AT468" s="17">
        <v>0.24096253000000001</v>
      </c>
    </row>
    <row r="469" spans="3:46">
      <c r="C469" s="2">
        <v>10.669969999999999</v>
      </c>
      <c r="D469" s="2">
        <v>24.239260000000002</v>
      </c>
      <c r="G469" s="2">
        <v>8.0504300000000004</v>
      </c>
      <c r="H469" s="2">
        <v>0.28832000000000002</v>
      </c>
      <c r="K469" s="15">
        <v>11.206036810000001</v>
      </c>
      <c r="L469" s="16">
        <v>22.84149622</v>
      </c>
      <c r="M469" s="16">
        <v>11.205837130000001</v>
      </c>
      <c r="N469" s="16">
        <v>21.94325941</v>
      </c>
      <c r="O469" s="16">
        <v>10.74055632</v>
      </c>
      <c r="P469" s="16">
        <v>24.186147399999999</v>
      </c>
      <c r="Q469" s="16">
        <v>10.924518109999999</v>
      </c>
      <c r="R469" s="16">
        <v>23.436845689999998</v>
      </c>
      <c r="S469" s="16">
        <v>11.710179849999999</v>
      </c>
      <c r="T469" s="16">
        <v>22.773180910000001</v>
      </c>
      <c r="U469" s="16">
        <v>10.989064969999999</v>
      </c>
      <c r="V469" s="17">
        <v>23.384021709999999</v>
      </c>
      <c r="AI469" s="15">
        <v>8.0444832640000001</v>
      </c>
      <c r="AJ469" s="16">
        <v>0.24333215399999999</v>
      </c>
      <c r="AK469" s="16">
        <v>8.0577800669999995</v>
      </c>
      <c r="AL469" s="16">
        <v>0.30208510199999999</v>
      </c>
      <c r="AM469" s="16">
        <v>8.0583214759999997</v>
      </c>
      <c r="AN469" s="16">
        <v>0.300928107</v>
      </c>
      <c r="AO469" s="16">
        <v>8.0710887909999993</v>
      </c>
      <c r="AP469" s="16">
        <v>0.28988019500000001</v>
      </c>
      <c r="AQ469" s="16">
        <v>8.0427179730000002</v>
      </c>
      <c r="AR469" s="16">
        <v>0.22896767500000001</v>
      </c>
      <c r="AS469" s="16">
        <v>8.0435901879999996</v>
      </c>
      <c r="AT469" s="17">
        <v>0.24130307100000001</v>
      </c>
    </row>
    <row r="470" spans="3:46">
      <c r="C470" s="2">
        <v>10.74056</v>
      </c>
      <c r="D470" s="2">
        <v>24.186150000000001</v>
      </c>
      <c r="G470" s="2">
        <v>8.0710899999999999</v>
      </c>
      <c r="H470" s="2">
        <v>0.28988000000000003</v>
      </c>
      <c r="K470" s="15">
        <v>11.27704978</v>
      </c>
      <c r="L470" s="16">
        <v>22.817626749999999</v>
      </c>
      <c r="M470" s="16">
        <v>11.27463579</v>
      </c>
      <c r="N470" s="16">
        <v>21.89764336</v>
      </c>
      <c r="O470" s="16">
        <v>10.809980830000001</v>
      </c>
      <c r="P470" s="16">
        <v>24.135330929999999</v>
      </c>
      <c r="Q470" s="16">
        <v>10.99577347</v>
      </c>
      <c r="R470" s="16">
        <v>23.410381780000002</v>
      </c>
      <c r="S470" s="16">
        <v>11.779616280000001</v>
      </c>
      <c r="T470" s="16">
        <v>22.772419459999998</v>
      </c>
      <c r="U470" s="16">
        <v>11.05907758</v>
      </c>
      <c r="V470" s="17">
        <v>23.347438220000001</v>
      </c>
      <c r="AI470" s="15">
        <v>8.0649763350000008</v>
      </c>
      <c r="AJ470" s="16">
        <v>0.24404353300000001</v>
      </c>
      <c r="AK470" s="16">
        <v>8.078327775</v>
      </c>
      <c r="AL470" s="16">
        <v>0.30290904899999999</v>
      </c>
      <c r="AM470" s="16">
        <v>8.0791910490000003</v>
      </c>
      <c r="AN470" s="16">
        <v>0.30192141099999997</v>
      </c>
      <c r="AO470" s="16">
        <v>8.0916504069999995</v>
      </c>
      <c r="AP470" s="16">
        <v>0.29056209100000002</v>
      </c>
      <c r="AQ470" s="16">
        <v>8.0635398630000008</v>
      </c>
      <c r="AR470" s="16">
        <v>0.22837185199999999</v>
      </c>
      <c r="AS470" s="16">
        <v>8.0640335879999991</v>
      </c>
      <c r="AT470" s="17">
        <v>0.241184607</v>
      </c>
    </row>
    <row r="471" spans="3:46">
      <c r="C471" s="2">
        <v>10.809979999999999</v>
      </c>
      <c r="D471" s="2">
        <v>24.13533</v>
      </c>
      <c r="G471" s="2">
        <v>8.0916499999999996</v>
      </c>
      <c r="H471" s="2">
        <v>0.29055999999999998</v>
      </c>
      <c r="K471" s="15">
        <v>11.34703358</v>
      </c>
      <c r="L471" s="16">
        <v>22.791636619999998</v>
      </c>
      <c r="M471" s="16">
        <v>11.34568155</v>
      </c>
      <c r="N471" s="16">
        <v>21.873275840000002</v>
      </c>
      <c r="O471" s="16">
        <v>10.878124830000001</v>
      </c>
      <c r="P471" s="16">
        <v>24.08102375</v>
      </c>
      <c r="Q471" s="16">
        <v>11.065222820000001</v>
      </c>
      <c r="R471" s="16">
        <v>23.36833193</v>
      </c>
      <c r="S471" s="16">
        <v>11.849295100000001</v>
      </c>
      <c r="T471" s="16">
        <v>22.786996139999999</v>
      </c>
      <c r="U471" s="16">
        <v>11.128994820000001</v>
      </c>
      <c r="V471" s="17">
        <v>23.30705347</v>
      </c>
      <c r="AI471" s="15">
        <v>8.0858950810000003</v>
      </c>
      <c r="AJ471" s="16">
        <v>0.24418978799999999</v>
      </c>
      <c r="AK471" s="16">
        <v>8.0991168820000006</v>
      </c>
      <c r="AL471" s="16">
        <v>0.30343128000000003</v>
      </c>
      <c r="AM471" s="16">
        <v>8.099780977</v>
      </c>
      <c r="AN471" s="16">
        <v>0.30297112500000001</v>
      </c>
      <c r="AO471" s="16">
        <v>8.1124807400000005</v>
      </c>
      <c r="AP471" s="16">
        <v>0.29054773699999997</v>
      </c>
      <c r="AQ471" s="16">
        <v>8.0841248229999998</v>
      </c>
      <c r="AR471" s="16">
        <v>0.228082532</v>
      </c>
      <c r="AS471" s="16">
        <v>8.0848440529999994</v>
      </c>
      <c r="AT471" s="17">
        <v>0.24087739899999999</v>
      </c>
    </row>
    <row r="472" spans="3:46">
      <c r="C472" s="2">
        <v>10.878119999999999</v>
      </c>
      <c r="D472" s="2">
        <v>24.081019999999999</v>
      </c>
      <c r="G472" s="2">
        <v>8.1124799999999997</v>
      </c>
      <c r="H472" s="2">
        <v>0.29054999999999997</v>
      </c>
      <c r="K472" s="15">
        <v>11.41533454</v>
      </c>
      <c r="L472" s="16">
        <v>22.751047740000001</v>
      </c>
      <c r="M472" s="16">
        <v>11.415529250000001</v>
      </c>
      <c r="N472" s="16">
        <v>21.84078749</v>
      </c>
      <c r="O472" s="16">
        <v>10.947730140000001</v>
      </c>
      <c r="P472" s="16">
        <v>24.026120850000002</v>
      </c>
      <c r="Q472" s="16">
        <v>11.13359133</v>
      </c>
      <c r="R472" s="16">
        <v>23.32398177</v>
      </c>
      <c r="S472" s="16">
        <v>11.918256680000001</v>
      </c>
      <c r="T472" s="16">
        <v>22.78801318</v>
      </c>
      <c r="U472" s="16">
        <v>11.197912690000001</v>
      </c>
      <c r="V472" s="17">
        <v>23.272038850000001</v>
      </c>
      <c r="AI472" s="15">
        <v>8.1063404680000009</v>
      </c>
      <c r="AJ472" s="16">
        <v>0.24433601399999999</v>
      </c>
      <c r="AK472" s="16">
        <v>8.1197177370000002</v>
      </c>
      <c r="AL472" s="16">
        <v>0.30410262399999999</v>
      </c>
      <c r="AM472" s="16">
        <v>8.120532334</v>
      </c>
      <c r="AN472" s="16">
        <v>0.30389949500000002</v>
      </c>
      <c r="AO472" s="16">
        <v>8.1329564249999997</v>
      </c>
      <c r="AP472" s="16">
        <v>0.290383946</v>
      </c>
      <c r="AQ472" s="16">
        <v>8.1047738589999998</v>
      </c>
      <c r="AR472" s="16">
        <v>0.22767737399999999</v>
      </c>
      <c r="AS472" s="16">
        <v>8.105651538</v>
      </c>
      <c r="AT472" s="17">
        <v>0.24096558600000001</v>
      </c>
    </row>
    <row r="473" spans="3:46">
      <c r="C473" s="2">
        <v>10.94773</v>
      </c>
      <c r="D473" s="2">
        <v>24.026119999999999</v>
      </c>
      <c r="G473" s="2">
        <v>8.1329600000000006</v>
      </c>
      <c r="H473" s="2">
        <v>0.29038000000000003</v>
      </c>
      <c r="K473" s="15">
        <v>11.48461799</v>
      </c>
      <c r="L473" s="16">
        <v>22.73132425</v>
      </c>
      <c r="M473" s="16">
        <v>11.48380637</v>
      </c>
      <c r="N473" s="16">
        <v>21.798220499999999</v>
      </c>
      <c r="O473" s="16">
        <v>11.019022270000001</v>
      </c>
      <c r="P473" s="16">
        <v>23.99677904</v>
      </c>
      <c r="Q473" s="16">
        <v>11.203289030000001</v>
      </c>
      <c r="R473" s="16">
        <v>23.290872490000002</v>
      </c>
      <c r="S473" s="16">
        <v>11.98759476</v>
      </c>
      <c r="T473" s="16">
        <v>22.79545195</v>
      </c>
      <c r="U473" s="16">
        <v>11.26615703</v>
      </c>
      <c r="V473" s="17">
        <v>23.229134250000001</v>
      </c>
      <c r="AI473" s="15">
        <v>8.1271405019999996</v>
      </c>
      <c r="AJ473" s="16">
        <v>0.24407843400000001</v>
      </c>
      <c r="AK473" s="16">
        <v>8.1402728950000007</v>
      </c>
      <c r="AL473" s="16">
        <v>0.30345916099999998</v>
      </c>
      <c r="AM473" s="16">
        <v>8.1411475939999995</v>
      </c>
      <c r="AN473" s="16">
        <v>0.30451561500000002</v>
      </c>
      <c r="AO473" s="16">
        <v>8.1538776560000006</v>
      </c>
      <c r="AP473" s="16">
        <v>0.289836496</v>
      </c>
      <c r="AQ473" s="16">
        <v>8.1252500409999993</v>
      </c>
      <c r="AR473" s="16">
        <v>0.227947276</v>
      </c>
      <c r="AS473" s="16">
        <v>8.1267446280000009</v>
      </c>
      <c r="AT473" s="17">
        <v>0.24114386600000001</v>
      </c>
    </row>
    <row r="474" spans="3:46">
      <c r="C474" s="2">
        <v>11.019019999999999</v>
      </c>
      <c r="D474" s="2">
        <v>23.996780000000001</v>
      </c>
      <c r="G474" s="2">
        <v>8.1538799999999991</v>
      </c>
      <c r="H474" s="2">
        <v>0.28983999999999999</v>
      </c>
      <c r="K474" s="15">
        <v>11.555314060000001</v>
      </c>
      <c r="L474" s="16">
        <v>22.706651690000001</v>
      </c>
      <c r="M474" s="16">
        <v>11.553219950000001</v>
      </c>
      <c r="N474" s="16">
        <v>21.773775570000002</v>
      </c>
      <c r="O474" s="16">
        <v>11.08777424</v>
      </c>
      <c r="P474" s="16">
        <v>23.94273836</v>
      </c>
      <c r="Q474" s="16">
        <v>11.2737447</v>
      </c>
      <c r="R474" s="16">
        <v>23.253983030000001</v>
      </c>
      <c r="S474" s="16">
        <v>12.0572567</v>
      </c>
      <c r="T474" s="16">
        <v>22.81040136</v>
      </c>
      <c r="U474" s="16">
        <v>11.337064700000001</v>
      </c>
      <c r="V474" s="17">
        <v>23.205604019999999</v>
      </c>
      <c r="AI474" s="15">
        <v>8.1479529540000009</v>
      </c>
      <c r="AJ474" s="16">
        <v>0.24436022900000001</v>
      </c>
      <c r="AK474" s="16">
        <v>8.1612194579999997</v>
      </c>
      <c r="AL474" s="16">
        <v>0.30354914</v>
      </c>
      <c r="AM474" s="16">
        <v>8.1617489459999994</v>
      </c>
      <c r="AN474" s="16">
        <v>0.30428950799999999</v>
      </c>
      <c r="AO474" s="16">
        <v>8.1746742129999994</v>
      </c>
      <c r="AP474" s="16">
        <v>0.29009203500000003</v>
      </c>
      <c r="AQ474" s="16">
        <v>8.1459427869999992</v>
      </c>
      <c r="AR474" s="16">
        <v>0.22816939999999999</v>
      </c>
      <c r="AS474" s="16">
        <v>8.1476728119999997</v>
      </c>
      <c r="AT474" s="17">
        <v>0.241873322</v>
      </c>
    </row>
    <row r="475" spans="3:46">
      <c r="C475" s="2">
        <v>11.087770000000001</v>
      </c>
      <c r="D475" s="2">
        <v>23.942740000000001</v>
      </c>
      <c r="G475" s="2">
        <v>8.1746700000000008</v>
      </c>
      <c r="H475" s="2">
        <v>0.29009000000000001</v>
      </c>
      <c r="K475" s="15">
        <v>11.62353158</v>
      </c>
      <c r="L475" s="16">
        <v>22.677682579999999</v>
      </c>
      <c r="M475" s="16">
        <v>11.623851459999999</v>
      </c>
      <c r="N475" s="16">
        <v>21.745147859999999</v>
      </c>
      <c r="O475" s="16">
        <v>11.156497399999999</v>
      </c>
      <c r="P475" s="16">
        <v>23.896084089999999</v>
      </c>
      <c r="Q475" s="16">
        <v>11.34181023</v>
      </c>
      <c r="R475" s="16">
        <v>23.21602519</v>
      </c>
      <c r="S475" s="16">
        <v>12.12678949</v>
      </c>
      <c r="T475" s="16">
        <v>22.813790610000002</v>
      </c>
      <c r="U475" s="16">
        <v>11.40733262</v>
      </c>
      <c r="V475" s="17">
        <v>23.179889729999999</v>
      </c>
      <c r="AI475" s="15">
        <v>8.1690500180000001</v>
      </c>
      <c r="AJ475" s="16">
        <v>0.24416722099999999</v>
      </c>
      <c r="AK475" s="16">
        <v>8.1821193300000008</v>
      </c>
      <c r="AL475" s="16">
        <v>0.30349567599999999</v>
      </c>
      <c r="AM475" s="16">
        <v>8.1826393799999995</v>
      </c>
      <c r="AN475" s="16">
        <v>0.30461671099999998</v>
      </c>
      <c r="AO475" s="16">
        <v>8.1958432989999999</v>
      </c>
      <c r="AP475" s="16">
        <v>0.29033608</v>
      </c>
      <c r="AQ475" s="16">
        <v>8.1670736270000006</v>
      </c>
      <c r="AR475" s="16">
        <v>0.22908567399999999</v>
      </c>
      <c r="AS475" s="16">
        <v>8.1686163940000007</v>
      </c>
      <c r="AT475" s="17">
        <v>0.24228033500000001</v>
      </c>
    </row>
    <row r="476" spans="3:46">
      <c r="C476" s="2">
        <v>11.156499999999999</v>
      </c>
      <c r="D476" s="2">
        <v>23.896080000000001</v>
      </c>
      <c r="G476" s="2">
        <v>8.1958400000000005</v>
      </c>
      <c r="H476" s="2">
        <v>0.29033999999999999</v>
      </c>
      <c r="K476" s="15">
        <v>11.692773300000001</v>
      </c>
      <c r="L476" s="16">
        <v>22.651193020000001</v>
      </c>
      <c r="M476" s="16">
        <v>11.691983540000001</v>
      </c>
      <c r="N476" s="16">
        <v>21.712015239999999</v>
      </c>
      <c r="O476" s="16">
        <v>11.22629841</v>
      </c>
      <c r="P476" s="16">
        <v>23.858987469999999</v>
      </c>
      <c r="Q476" s="16">
        <v>11.411099630000001</v>
      </c>
      <c r="R476" s="16">
        <v>23.179013049999998</v>
      </c>
      <c r="S476" s="16">
        <v>12.19504972</v>
      </c>
      <c r="T476" s="16">
        <v>22.82011915</v>
      </c>
      <c r="U476" s="16">
        <v>11.475624639999999</v>
      </c>
      <c r="V476" s="17">
        <v>23.135644620000001</v>
      </c>
      <c r="AI476" s="15">
        <v>8.1899801889999999</v>
      </c>
      <c r="AJ476" s="16">
        <v>0.24490767499999999</v>
      </c>
      <c r="AK476" s="16">
        <v>8.2032317920000004</v>
      </c>
      <c r="AL476" s="16">
        <v>0.30402875099999999</v>
      </c>
      <c r="AM476" s="16">
        <v>8.2035829620000005</v>
      </c>
      <c r="AN476" s="16">
        <v>0.30452332500000001</v>
      </c>
      <c r="AO476" s="16">
        <v>8.2166696590000008</v>
      </c>
      <c r="AP476" s="16">
        <v>0.29042715899999999</v>
      </c>
      <c r="AQ476" s="16">
        <v>8.1877713399999994</v>
      </c>
      <c r="AR476" s="16">
        <v>0.230054496</v>
      </c>
      <c r="AS476" s="16">
        <v>8.1899990640000002</v>
      </c>
      <c r="AT476" s="17">
        <v>0.243024769</v>
      </c>
    </row>
    <row r="477" spans="3:46">
      <c r="C477" s="2">
        <v>11.2263</v>
      </c>
      <c r="D477" s="2">
        <v>23.858989999999999</v>
      </c>
      <c r="G477" s="2">
        <v>8.2166700000000006</v>
      </c>
      <c r="H477" s="2">
        <v>0.29043000000000002</v>
      </c>
      <c r="K477" s="15">
        <v>11.7623955</v>
      </c>
      <c r="L477" s="16">
        <v>22.624653259999999</v>
      </c>
      <c r="M477" s="16">
        <v>11.76130573</v>
      </c>
      <c r="N477" s="16">
        <v>21.680425870000001</v>
      </c>
      <c r="O477" s="16">
        <v>11.296569310000001</v>
      </c>
      <c r="P477" s="16">
        <v>23.81805524</v>
      </c>
      <c r="Q477" s="16">
        <v>11.481069529999999</v>
      </c>
      <c r="R477" s="16">
        <v>23.146220710000001</v>
      </c>
      <c r="S477" s="16">
        <v>12.26581236</v>
      </c>
      <c r="T477" s="16">
        <v>22.83819956</v>
      </c>
      <c r="U477" s="16">
        <v>11.544757089999999</v>
      </c>
      <c r="V477" s="17">
        <v>23.109804069999999</v>
      </c>
      <c r="AI477" s="15">
        <v>8.2109014190000007</v>
      </c>
      <c r="AJ477" s="16">
        <v>0.24551600000000001</v>
      </c>
      <c r="AK477" s="16">
        <v>8.2240526870000004</v>
      </c>
      <c r="AL477" s="16">
        <v>0.30463034999999999</v>
      </c>
      <c r="AM477" s="16">
        <v>8.2246566810000008</v>
      </c>
      <c r="AN477" s="16">
        <v>0.30486405500000002</v>
      </c>
      <c r="AO477" s="16">
        <v>8.2377925520000002</v>
      </c>
      <c r="AP477" s="16">
        <v>0.291482831</v>
      </c>
      <c r="AQ477" s="16">
        <v>8.2088510200000009</v>
      </c>
      <c r="AR477" s="16">
        <v>0.23074304300000001</v>
      </c>
      <c r="AS477" s="16">
        <v>8.2107886669999992</v>
      </c>
      <c r="AT477" s="17">
        <v>0.24353422799999999</v>
      </c>
    </row>
    <row r="478" spans="3:46">
      <c r="C478" s="2">
        <v>11.296569999999999</v>
      </c>
      <c r="D478" s="2">
        <v>23.818059999999999</v>
      </c>
      <c r="G478" s="2">
        <v>8.2377900000000004</v>
      </c>
      <c r="H478" s="2">
        <v>0.29148000000000002</v>
      </c>
      <c r="K478" s="15">
        <v>11.832498510000001</v>
      </c>
      <c r="L478" s="16">
        <v>22.605153130000001</v>
      </c>
      <c r="M478" s="16">
        <v>11.831047140000001</v>
      </c>
      <c r="N478" s="16">
        <v>21.65000268</v>
      </c>
      <c r="O478" s="16">
        <v>11.3644739</v>
      </c>
      <c r="P478" s="16">
        <v>23.776347019999999</v>
      </c>
      <c r="Q478" s="16">
        <v>11.550752320000001</v>
      </c>
      <c r="R478" s="16">
        <v>23.119718469999999</v>
      </c>
      <c r="S478" s="16">
        <v>12.33596305</v>
      </c>
      <c r="T478" s="16">
        <v>22.84983428</v>
      </c>
      <c r="U478" s="16">
        <v>11.61552668</v>
      </c>
      <c r="V478" s="17">
        <v>23.08144368</v>
      </c>
      <c r="AI478" s="15">
        <v>8.2323069370000006</v>
      </c>
      <c r="AJ478" s="16">
        <v>0.24646853099999999</v>
      </c>
      <c r="AK478" s="16">
        <v>8.2453822100000007</v>
      </c>
      <c r="AL478" s="16">
        <v>0.30548025899999998</v>
      </c>
      <c r="AM478" s="16">
        <v>8.2455019160000003</v>
      </c>
      <c r="AN478" s="16">
        <v>0.30567285500000002</v>
      </c>
      <c r="AO478" s="16">
        <v>8.2590401169999996</v>
      </c>
      <c r="AP478" s="16">
        <v>0.29237972800000001</v>
      </c>
      <c r="AQ478" s="16">
        <v>8.229542275</v>
      </c>
      <c r="AR478" s="16">
        <v>0.23159502800000001</v>
      </c>
      <c r="AS478" s="16">
        <v>8.2316497959999992</v>
      </c>
      <c r="AT478" s="17">
        <v>0.24362856099999999</v>
      </c>
    </row>
    <row r="479" spans="3:46">
      <c r="C479" s="2">
        <v>11.364470000000001</v>
      </c>
      <c r="D479" s="2">
        <v>23.776350000000001</v>
      </c>
      <c r="G479" s="2">
        <v>8.2590400000000006</v>
      </c>
      <c r="H479" s="2">
        <v>0.29237999999999997</v>
      </c>
      <c r="K479" s="15">
        <v>11.90159321</v>
      </c>
      <c r="L479" s="16">
        <v>22.575037099999999</v>
      </c>
      <c r="M479" s="16">
        <v>11.901036899999999</v>
      </c>
      <c r="N479" s="16">
        <v>21.627647899999999</v>
      </c>
      <c r="O479" s="16">
        <v>11.434043450000001</v>
      </c>
      <c r="P479" s="16">
        <v>23.737139240000001</v>
      </c>
      <c r="Q479" s="16">
        <v>11.62007352</v>
      </c>
      <c r="R479" s="16">
        <v>23.08186031</v>
      </c>
      <c r="S479" s="16">
        <v>12.404340510000001</v>
      </c>
      <c r="T479" s="16">
        <v>22.85792533</v>
      </c>
      <c r="U479" s="16">
        <v>11.683897180000001</v>
      </c>
      <c r="V479" s="17">
        <v>23.050423739999999</v>
      </c>
      <c r="AI479" s="15">
        <v>8.2530975340000001</v>
      </c>
      <c r="AJ479" s="16">
        <v>0.24721552199999999</v>
      </c>
      <c r="AK479" s="16">
        <v>8.2663243019999992</v>
      </c>
      <c r="AL479" s="16">
        <v>0.30585183500000002</v>
      </c>
      <c r="AM479" s="16">
        <v>8.2667991520000008</v>
      </c>
      <c r="AN479" s="16">
        <v>0.30672513000000001</v>
      </c>
      <c r="AO479" s="16">
        <v>8.2798123360000009</v>
      </c>
      <c r="AP479" s="16">
        <v>0.29361996099999998</v>
      </c>
      <c r="AQ479" s="16">
        <v>8.2506214579999995</v>
      </c>
      <c r="AR479" s="16">
        <v>0.23157541600000001</v>
      </c>
      <c r="AS479" s="16">
        <v>8.2521875700000002</v>
      </c>
      <c r="AT479" s="17">
        <v>0.243184438</v>
      </c>
    </row>
    <row r="480" spans="3:46">
      <c r="C480" s="2">
        <v>11.43404</v>
      </c>
      <c r="D480" s="2">
        <v>23.73714</v>
      </c>
      <c r="G480" s="2">
        <v>8.2798099999999994</v>
      </c>
      <c r="H480" s="2">
        <v>0.29361999999999999</v>
      </c>
      <c r="K480" s="15">
        <v>11.971459790000001</v>
      </c>
      <c r="L480" s="16">
        <v>22.55513543</v>
      </c>
      <c r="M480" s="16">
        <v>11.97013656</v>
      </c>
      <c r="N480" s="16">
        <v>21.593481430000001</v>
      </c>
      <c r="O480" s="16">
        <v>11.50408884</v>
      </c>
      <c r="P480" s="16">
        <v>23.700165420000001</v>
      </c>
      <c r="Q480" s="16">
        <v>11.68983877</v>
      </c>
      <c r="R480" s="16">
        <v>23.059416859999999</v>
      </c>
      <c r="S480" s="16">
        <v>12.473277250000001</v>
      </c>
      <c r="T480" s="16">
        <v>22.859578689999999</v>
      </c>
      <c r="U480" s="16">
        <v>11.753041550000001</v>
      </c>
      <c r="V480" s="17">
        <v>23.021665760000001</v>
      </c>
      <c r="AI480" s="15">
        <v>8.2739308479999991</v>
      </c>
      <c r="AJ480" s="16">
        <v>0.24728856399999999</v>
      </c>
      <c r="AK480" s="16">
        <v>8.2871814570000009</v>
      </c>
      <c r="AL480" s="16">
        <v>0.30594559500000001</v>
      </c>
      <c r="AM480" s="16">
        <v>8.2877611120000001</v>
      </c>
      <c r="AN480" s="16">
        <v>0.307558891</v>
      </c>
      <c r="AO480" s="16">
        <v>8.3005999530000008</v>
      </c>
      <c r="AP480" s="16">
        <v>0.29354107600000001</v>
      </c>
      <c r="AQ480" s="16">
        <v>8.2715123889999997</v>
      </c>
      <c r="AR480" s="16">
        <v>0.23158943900000001</v>
      </c>
      <c r="AS480" s="16">
        <v>8.2728073000000002</v>
      </c>
      <c r="AT480" s="17">
        <v>0.242111785</v>
      </c>
    </row>
    <row r="481" spans="3:46">
      <c r="C481" s="2">
        <v>11.50409</v>
      </c>
      <c r="D481" s="2">
        <v>23.70017</v>
      </c>
      <c r="G481" s="2">
        <v>8.3005999999999993</v>
      </c>
      <c r="H481" s="2">
        <v>0.29354000000000002</v>
      </c>
      <c r="K481" s="15">
        <v>12.040622040000001</v>
      </c>
      <c r="L481" s="16">
        <v>22.534039150000002</v>
      </c>
      <c r="M481" s="16">
        <v>12.03997433</v>
      </c>
      <c r="N481" s="16">
        <v>21.572335290000002</v>
      </c>
      <c r="O481" s="16">
        <v>11.573615670000001</v>
      </c>
      <c r="P481" s="16">
        <v>23.665877559999998</v>
      </c>
      <c r="Q481" s="16">
        <v>11.7589136</v>
      </c>
      <c r="R481" s="16">
        <v>23.026586179999999</v>
      </c>
      <c r="S481" s="16">
        <v>12.54400214</v>
      </c>
      <c r="T481" s="16">
        <v>22.878449830000001</v>
      </c>
      <c r="U481" s="16">
        <v>11.822447179999999</v>
      </c>
      <c r="V481" s="17">
        <v>22.993590130000001</v>
      </c>
      <c r="AI481" s="15">
        <v>8.2944750789999997</v>
      </c>
      <c r="AJ481" s="16">
        <v>0.24694512399999999</v>
      </c>
      <c r="AK481" s="16">
        <v>8.3078056569999994</v>
      </c>
      <c r="AL481" s="16">
        <v>0.305673417</v>
      </c>
      <c r="AM481" s="16">
        <v>8.3086391289999995</v>
      </c>
      <c r="AN481" s="16">
        <v>0.30759630399999999</v>
      </c>
      <c r="AO481" s="16">
        <v>8.3211024600000005</v>
      </c>
      <c r="AP481" s="16">
        <v>0.29299970800000003</v>
      </c>
      <c r="AQ481" s="16">
        <v>8.2926665740000001</v>
      </c>
      <c r="AR481" s="16">
        <v>0.23153578999999999</v>
      </c>
      <c r="AS481" s="16">
        <v>8.2932844760000002</v>
      </c>
      <c r="AT481" s="17">
        <v>0.242045488</v>
      </c>
    </row>
    <row r="482" spans="3:46">
      <c r="C482" s="2">
        <v>11.57362</v>
      </c>
      <c r="D482" s="2">
        <v>23.665880000000001</v>
      </c>
      <c r="G482" s="2">
        <v>8.3210999999999995</v>
      </c>
      <c r="H482" s="2">
        <v>0.29299999999999998</v>
      </c>
      <c r="K482" s="15">
        <v>12.10956077</v>
      </c>
      <c r="L482" s="16">
        <v>22.509951340000001</v>
      </c>
      <c r="M482" s="16">
        <v>12.1091485</v>
      </c>
      <c r="N482" s="16">
        <v>21.545680350000001</v>
      </c>
      <c r="O482" s="16">
        <v>11.642962689999999</v>
      </c>
      <c r="P482" s="16">
        <v>23.62391328</v>
      </c>
      <c r="Q482" s="16">
        <v>11.828141410000001</v>
      </c>
      <c r="R482" s="16">
        <v>22.997436010000001</v>
      </c>
      <c r="S482" s="16">
        <v>12.613042200000001</v>
      </c>
      <c r="T482" s="16">
        <v>22.881378479999999</v>
      </c>
      <c r="U482" s="16">
        <v>11.892771720000001</v>
      </c>
      <c r="V482" s="17">
        <v>22.972966580000001</v>
      </c>
      <c r="AI482" s="15">
        <v>8.3151007690000007</v>
      </c>
      <c r="AJ482" s="16">
        <v>0.24612497799999999</v>
      </c>
      <c r="AK482" s="16">
        <v>8.3284288639999993</v>
      </c>
      <c r="AL482" s="16">
        <v>0.305031785</v>
      </c>
      <c r="AM482" s="16">
        <v>8.3292658129999992</v>
      </c>
      <c r="AN482" s="16">
        <v>0.30728623599999999</v>
      </c>
      <c r="AO482" s="16">
        <v>8.3417177200000001</v>
      </c>
      <c r="AP482" s="16">
        <v>0.29211786299999998</v>
      </c>
      <c r="AQ482" s="16">
        <v>8.313553035</v>
      </c>
      <c r="AR482" s="16">
        <v>0.23096193300000001</v>
      </c>
      <c r="AS482" s="16">
        <v>8.3141639830000003</v>
      </c>
      <c r="AT482" s="17">
        <v>0.242938774</v>
      </c>
    </row>
    <row r="483" spans="3:46">
      <c r="C483" s="2">
        <v>11.64296</v>
      </c>
      <c r="D483" s="2">
        <v>23.623909999999999</v>
      </c>
      <c r="G483" s="2">
        <v>8.3417200000000005</v>
      </c>
      <c r="H483" s="2">
        <v>0.29211999999999999</v>
      </c>
      <c r="K483" s="15">
        <v>12.1792237</v>
      </c>
      <c r="L483" s="16">
        <v>22.501476190000002</v>
      </c>
      <c r="M483" s="16">
        <v>12.17816174</v>
      </c>
      <c r="N483" s="16">
        <v>21.51613867</v>
      </c>
      <c r="O483" s="16">
        <v>11.71281536</v>
      </c>
      <c r="P483" s="16">
        <v>23.598522030000002</v>
      </c>
      <c r="Q483" s="16">
        <v>11.89781825</v>
      </c>
      <c r="R483" s="16">
        <v>22.978458369999998</v>
      </c>
      <c r="S483" s="16">
        <v>12.681245799999999</v>
      </c>
      <c r="T483" s="16">
        <v>22.882643120000001</v>
      </c>
      <c r="U483" s="16">
        <v>11.96176211</v>
      </c>
      <c r="V483" s="17">
        <v>22.940920439999999</v>
      </c>
      <c r="AI483" s="15">
        <v>8.3355993030000004</v>
      </c>
      <c r="AJ483" s="16">
        <v>0.24601743200000001</v>
      </c>
      <c r="AK483" s="16">
        <v>8.3489676320000008</v>
      </c>
      <c r="AL483" s="16">
        <v>0.30520581299999999</v>
      </c>
      <c r="AM483" s="16">
        <v>8.3498527609999993</v>
      </c>
      <c r="AN483" s="16">
        <v>0.30661402599999998</v>
      </c>
      <c r="AO483" s="16">
        <v>8.3622316520000002</v>
      </c>
      <c r="AP483" s="16">
        <v>0.29219969800000001</v>
      </c>
      <c r="AQ483" s="16">
        <v>8.3341548840000002</v>
      </c>
      <c r="AR483" s="16">
        <v>0.23098574799999999</v>
      </c>
      <c r="AS483" s="16">
        <v>8.3351681630000005</v>
      </c>
      <c r="AT483" s="17">
        <v>0.244294856</v>
      </c>
    </row>
    <row r="484" spans="3:46">
      <c r="C484" s="2">
        <v>11.712820000000001</v>
      </c>
      <c r="D484" s="2">
        <v>23.598520000000001</v>
      </c>
      <c r="G484" s="2">
        <v>8.3622300000000003</v>
      </c>
      <c r="H484" s="2">
        <v>0.29220000000000002</v>
      </c>
      <c r="K484" s="15">
        <v>12.24917074</v>
      </c>
      <c r="L484" s="16">
        <v>22.480036080000001</v>
      </c>
      <c r="M484" s="16">
        <v>12.24782368</v>
      </c>
      <c r="N484" s="16">
        <v>21.499377580000001</v>
      </c>
      <c r="O484" s="16">
        <v>11.78154151</v>
      </c>
      <c r="P484" s="16">
        <v>23.560631109999999</v>
      </c>
      <c r="Q484" s="16">
        <v>11.96736991</v>
      </c>
      <c r="R484" s="16">
        <v>22.948439199999999</v>
      </c>
      <c r="S484" s="16">
        <v>12.75104284</v>
      </c>
      <c r="T484" s="16">
        <v>22.89964792</v>
      </c>
      <c r="U484" s="16">
        <v>12.031645579999999</v>
      </c>
      <c r="V484" s="17">
        <v>22.921304299999999</v>
      </c>
      <c r="AI484" s="15">
        <v>8.3563884099999992</v>
      </c>
      <c r="AJ484" s="16">
        <v>0.24591574199999999</v>
      </c>
      <c r="AK484" s="16">
        <v>8.3695381879999999</v>
      </c>
      <c r="AL484" s="16">
        <v>0.30498410599999998</v>
      </c>
      <c r="AM484" s="16">
        <v>8.3703349029999998</v>
      </c>
      <c r="AN484" s="16">
        <v>0.30636080500000001</v>
      </c>
      <c r="AO484" s="16">
        <v>8.3833734189999998</v>
      </c>
      <c r="AP484" s="16">
        <v>0.29300004200000002</v>
      </c>
      <c r="AQ484" s="16">
        <v>8.354664842</v>
      </c>
      <c r="AR484" s="16">
        <v>0.23115480299999999</v>
      </c>
      <c r="AS484" s="16">
        <v>8.3559662100000001</v>
      </c>
      <c r="AT484" s="17">
        <v>0.24519063799999999</v>
      </c>
    </row>
    <row r="485" spans="3:46">
      <c r="C485" s="2">
        <v>11.78154</v>
      </c>
      <c r="D485" s="2">
        <v>23.56063</v>
      </c>
      <c r="G485" s="2">
        <v>8.3833699999999993</v>
      </c>
      <c r="H485" s="2">
        <v>0.29299999999999998</v>
      </c>
      <c r="K485" s="15">
        <v>12.31716275</v>
      </c>
      <c r="L485" s="16">
        <v>22.459384010000001</v>
      </c>
      <c r="M485" s="16">
        <v>12.317603829999999</v>
      </c>
      <c r="N485" s="16">
        <v>21.471491530000002</v>
      </c>
      <c r="O485" s="16">
        <v>11.851116019999999</v>
      </c>
      <c r="P485" s="16">
        <v>23.530986209999998</v>
      </c>
      <c r="Q485" s="16">
        <v>12.03555961</v>
      </c>
      <c r="R485" s="16">
        <v>22.922519699999999</v>
      </c>
      <c r="S485" s="16">
        <v>12.82200913</v>
      </c>
      <c r="T485" s="16">
        <v>22.914307130000001</v>
      </c>
      <c r="U485" s="16">
        <v>12.100954850000001</v>
      </c>
      <c r="V485" s="17">
        <v>22.899224719999999</v>
      </c>
      <c r="AI485" s="15">
        <v>8.3774884539999999</v>
      </c>
      <c r="AJ485" s="16">
        <v>0.246690727</v>
      </c>
      <c r="AK485" s="16">
        <v>8.3907355859999999</v>
      </c>
      <c r="AL485" s="16">
        <v>0.30518363100000001</v>
      </c>
      <c r="AM485" s="16">
        <v>8.3909849330000004</v>
      </c>
      <c r="AN485" s="16">
        <v>0.30662225900000001</v>
      </c>
      <c r="AO485" s="16">
        <v>8.4041476250000002</v>
      </c>
      <c r="AP485" s="16">
        <v>0.294581755</v>
      </c>
      <c r="AQ485" s="16">
        <v>8.3752214909999996</v>
      </c>
      <c r="AR485" s="16">
        <v>0.232096204</v>
      </c>
      <c r="AS485" s="16">
        <v>8.3769390979999994</v>
      </c>
      <c r="AT485" s="17">
        <v>0.24576437800000001</v>
      </c>
    </row>
    <row r="486" spans="3:46">
      <c r="C486" s="2">
        <v>11.85112</v>
      </c>
      <c r="D486" s="2">
        <v>23.530989999999999</v>
      </c>
      <c r="G486" s="2">
        <v>8.4041499999999996</v>
      </c>
      <c r="H486" s="2">
        <v>0.29458000000000001</v>
      </c>
      <c r="K486" s="15">
        <v>12.38766313</v>
      </c>
      <c r="L486" s="16">
        <v>22.451460990000001</v>
      </c>
      <c r="M486" s="16">
        <v>12.385696169999999</v>
      </c>
      <c r="N486" s="16">
        <v>21.44878215</v>
      </c>
      <c r="O486" s="16">
        <v>11.920706429999999</v>
      </c>
      <c r="P486" s="16">
        <v>23.504155300000001</v>
      </c>
      <c r="Q486" s="16">
        <v>12.10630139</v>
      </c>
      <c r="R486" s="16">
        <v>22.90495293</v>
      </c>
      <c r="S486" s="16">
        <v>12.890505790000001</v>
      </c>
      <c r="T486" s="16">
        <v>22.927041429999999</v>
      </c>
      <c r="U486" s="16">
        <v>12.16982206</v>
      </c>
      <c r="V486" s="17">
        <v>22.869596349999998</v>
      </c>
      <c r="AI486" s="15">
        <v>8.3982596790000006</v>
      </c>
      <c r="AJ486" s="16">
        <v>0.24719676400000001</v>
      </c>
      <c r="AK486" s="16">
        <v>8.4114094579999996</v>
      </c>
      <c r="AL486" s="16">
        <v>0.30657821400000002</v>
      </c>
      <c r="AM486" s="16">
        <v>8.4121882919999997</v>
      </c>
      <c r="AN486" s="16">
        <v>0.30723293899999998</v>
      </c>
      <c r="AO486" s="16">
        <v>8.4250559410000001</v>
      </c>
      <c r="AP486" s="16">
        <v>0.295918389</v>
      </c>
      <c r="AQ486" s="16">
        <v>8.3961099390000005</v>
      </c>
      <c r="AR486" s="16">
        <v>0.23323133900000001</v>
      </c>
      <c r="AS486" s="16">
        <v>8.3977023759999998</v>
      </c>
      <c r="AT486" s="17">
        <v>0.24590289200000001</v>
      </c>
    </row>
    <row r="487" spans="3:46">
      <c r="C487" s="2">
        <v>11.92071</v>
      </c>
      <c r="D487" s="2">
        <v>23.504159999999999</v>
      </c>
      <c r="G487" s="2">
        <v>8.4250600000000002</v>
      </c>
      <c r="H487" s="2">
        <v>0.29592000000000002</v>
      </c>
      <c r="K487" s="15">
        <v>12.457969780000001</v>
      </c>
      <c r="L487" s="16">
        <v>22.439065729999999</v>
      </c>
      <c r="M487" s="16">
        <v>12.456236280000001</v>
      </c>
      <c r="N487" s="16">
        <v>21.439172979999999</v>
      </c>
      <c r="O487" s="16">
        <v>11.990098160000001</v>
      </c>
      <c r="P487" s="16">
        <v>23.465922110000001</v>
      </c>
      <c r="Q487" s="16">
        <v>12.176522609999999</v>
      </c>
      <c r="R487" s="16">
        <v>22.88509861</v>
      </c>
      <c r="S487" s="16">
        <v>12.95991242</v>
      </c>
      <c r="T487" s="16">
        <v>22.935563800000001</v>
      </c>
      <c r="U487" s="16">
        <v>12.23951181</v>
      </c>
      <c r="V487" s="17">
        <v>22.858721769999999</v>
      </c>
      <c r="AI487" s="15">
        <v>8.4191898500000004</v>
      </c>
      <c r="AJ487" s="16">
        <v>0.24756043999999999</v>
      </c>
      <c r="AK487" s="16">
        <v>8.4324787059999995</v>
      </c>
      <c r="AL487" s="16">
        <v>0.30731962400000001</v>
      </c>
      <c r="AM487" s="16">
        <v>8.4328283870000007</v>
      </c>
      <c r="AN487" s="16">
        <v>0.30858838599999999</v>
      </c>
      <c r="AO487" s="16">
        <v>8.4458917380000003</v>
      </c>
      <c r="AP487" s="16">
        <v>0.29639042199999999</v>
      </c>
      <c r="AQ487" s="16">
        <v>8.4168444079999993</v>
      </c>
      <c r="AR487" s="16">
        <v>0.233438486</v>
      </c>
      <c r="AS487" s="16">
        <v>8.4187924859999992</v>
      </c>
      <c r="AT487" s="17">
        <v>0.24574616799999999</v>
      </c>
    </row>
    <row r="488" spans="3:46">
      <c r="C488" s="2">
        <v>11.9901</v>
      </c>
      <c r="D488" s="2">
        <v>23.465920000000001</v>
      </c>
      <c r="G488" s="2">
        <v>8.4458900000000003</v>
      </c>
      <c r="H488" s="2">
        <v>0.29638999999999999</v>
      </c>
      <c r="K488" s="15">
        <v>12.526999910000001</v>
      </c>
      <c r="L488" s="16">
        <v>22.424416789999999</v>
      </c>
      <c r="M488" s="16">
        <v>12.52657076</v>
      </c>
      <c r="N488" s="16">
        <v>21.419844789999999</v>
      </c>
      <c r="O488" s="16">
        <v>12.05845972</v>
      </c>
      <c r="P488" s="16">
        <v>23.434435180000001</v>
      </c>
      <c r="Q488" s="16">
        <v>12.245019279999999</v>
      </c>
      <c r="R488" s="16">
        <v>22.858874960000001</v>
      </c>
      <c r="S488" s="16">
        <v>13.02970846</v>
      </c>
      <c r="T488" s="16">
        <v>22.94767775</v>
      </c>
      <c r="U488" s="16">
        <v>12.30939527</v>
      </c>
      <c r="V488" s="17">
        <v>22.83692696</v>
      </c>
      <c r="AI488" s="15">
        <v>8.4399958450000003</v>
      </c>
      <c r="AJ488" s="16">
        <v>0.248348556</v>
      </c>
      <c r="AK488" s="16">
        <v>8.4531893329999992</v>
      </c>
      <c r="AL488" s="16">
        <v>0.30857675200000001</v>
      </c>
      <c r="AM488" s="16">
        <v>8.4539473059999999</v>
      </c>
      <c r="AN488" s="16">
        <v>0.30905921800000002</v>
      </c>
      <c r="AO488" s="16">
        <v>8.4667931000000003</v>
      </c>
      <c r="AP488" s="16">
        <v>0.29724498799999999</v>
      </c>
      <c r="AQ488" s="16">
        <v>8.4380497539999997</v>
      </c>
      <c r="AR488" s="16">
        <v>0.233578123</v>
      </c>
      <c r="AS488" s="16">
        <v>8.4396431839999995</v>
      </c>
      <c r="AT488" s="17">
        <v>0.24544201500000001</v>
      </c>
    </row>
    <row r="489" spans="3:46">
      <c r="C489" s="2">
        <v>12.05846</v>
      </c>
      <c r="D489" s="2">
        <v>23.434439999999999</v>
      </c>
      <c r="G489" s="2">
        <v>8.4667899999999996</v>
      </c>
      <c r="H489" s="2">
        <v>0.29724</v>
      </c>
      <c r="K489" s="15">
        <v>12.595245240000001</v>
      </c>
      <c r="L489" s="16">
        <v>22.399812000000001</v>
      </c>
      <c r="M489" s="16">
        <v>12.595403190000001</v>
      </c>
      <c r="N489" s="16">
        <v>21.399282979999999</v>
      </c>
      <c r="O489" s="16">
        <v>12.12945779</v>
      </c>
      <c r="P489" s="16">
        <v>23.407267220000001</v>
      </c>
      <c r="Q489" s="16">
        <v>12.31377423</v>
      </c>
      <c r="R489" s="16">
        <v>22.826890290000001</v>
      </c>
      <c r="S489" s="16">
        <v>13.09904555</v>
      </c>
      <c r="T489" s="16">
        <v>22.963228869999998</v>
      </c>
      <c r="U489" s="16">
        <v>12.377496560000001</v>
      </c>
      <c r="V489" s="17">
        <v>22.810516889999999</v>
      </c>
      <c r="AI489" s="15">
        <v>8.4610809880000009</v>
      </c>
      <c r="AJ489" s="16">
        <v>0.24906993899999999</v>
      </c>
      <c r="AK489" s="16">
        <v>8.4742655360000008</v>
      </c>
      <c r="AL489" s="16">
        <v>0.30828852600000001</v>
      </c>
      <c r="AM489" s="16">
        <v>8.4746102489999995</v>
      </c>
      <c r="AN489" s="16">
        <v>0.30960022199999998</v>
      </c>
      <c r="AO489" s="16">
        <v>8.4878355259999996</v>
      </c>
      <c r="AP489" s="16">
        <v>0.29683979799999999</v>
      </c>
      <c r="AQ489" s="16">
        <v>8.4587375320000007</v>
      </c>
      <c r="AR489" s="16">
        <v>0.233326701</v>
      </c>
      <c r="AS489" s="16">
        <v>8.4608803189999993</v>
      </c>
      <c r="AT489" s="17">
        <v>0.24479020200000001</v>
      </c>
    </row>
    <row r="490" spans="3:46">
      <c r="C490" s="2">
        <v>12.12946</v>
      </c>
      <c r="D490" s="2">
        <v>23.40727</v>
      </c>
      <c r="G490" s="2">
        <v>8.4878400000000003</v>
      </c>
      <c r="H490" s="2">
        <v>0.29683999999999999</v>
      </c>
      <c r="K490" s="15">
        <v>12.665812170000001</v>
      </c>
      <c r="L490" s="16">
        <v>22.393306930000001</v>
      </c>
      <c r="M490" s="16">
        <v>12.66383926</v>
      </c>
      <c r="N490" s="16">
        <v>21.370275700000001</v>
      </c>
      <c r="O490" s="16">
        <v>12.19935218</v>
      </c>
      <c r="P490" s="16">
        <v>23.379067200000001</v>
      </c>
      <c r="Q490" s="16">
        <v>12.3844703</v>
      </c>
      <c r="R490" s="16">
        <v>22.818813609999999</v>
      </c>
      <c r="S490" s="16">
        <v>13.167987269999999</v>
      </c>
      <c r="T490" s="16">
        <v>22.967318330000001</v>
      </c>
      <c r="U490" s="16">
        <v>12.447730699999999</v>
      </c>
      <c r="V490" s="17">
        <v>22.797632889999999</v>
      </c>
      <c r="AI490" s="15">
        <v>8.4819595020000005</v>
      </c>
      <c r="AJ490" s="16">
        <v>0.24979837099999999</v>
      </c>
      <c r="AK490" s="16">
        <v>8.4951708709999991</v>
      </c>
      <c r="AL490" s="16">
        <v>0.30773507100000003</v>
      </c>
      <c r="AM490" s="16">
        <v>8.4957420829999997</v>
      </c>
      <c r="AN490" s="16">
        <v>0.30935072499999999</v>
      </c>
      <c r="AO490" s="16">
        <v>8.5086733100000007</v>
      </c>
      <c r="AP490" s="16">
        <v>0.29701100899999999</v>
      </c>
      <c r="AQ490" s="16">
        <v>8.4796647230000008</v>
      </c>
      <c r="AR490" s="16">
        <v>0.23314336799999999</v>
      </c>
      <c r="AS490" s="16">
        <v>8.4815959139999997</v>
      </c>
      <c r="AT490" s="17">
        <v>0.24475408500000001</v>
      </c>
    </row>
    <row r="491" spans="3:46">
      <c r="C491" s="2">
        <v>12.199350000000001</v>
      </c>
      <c r="D491" s="2">
        <v>23.379069999999999</v>
      </c>
      <c r="G491" s="2">
        <v>8.5086700000000004</v>
      </c>
      <c r="H491" s="2">
        <v>0.29701</v>
      </c>
      <c r="K491" s="15">
        <v>12.73554663</v>
      </c>
      <c r="L491" s="16">
        <v>22.37988773</v>
      </c>
      <c r="M491" s="16">
        <v>12.73442805</v>
      </c>
      <c r="N491" s="16">
        <v>21.358456530000002</v>
      </c>
      <c r="O491" s="16">
        <v>12.267598509999999</v>
      </c>
      <c r="P491" s="16">
        <v>23.34588978</v>
      </c>
      <c r="Q491" s="16">
        <v>12.453714010000001</v>
      </c>
      <c r="R491" s="16">
        <v>22.793758019999999</v>
      </c>
      <c r="S491" s="16">
        <v>13.23769987</v>
      </c>
      <c r="T491" s="16">
        <v>22.985020670000001</v>
      </c>
      <c r="U491" s="16">
        <v>12.51808902</v>
      </c>
      <c r="V491" s="17">
        <v>22.7812673</v>
      </c>
      <c r="AI491" s="15">
        <v>8.5032045840000006</v>
      </c>
      <c r="AJ491" s="16">
        <v>0.24975588200000001</v>
      </c>
      <c r="AK491" s="16">
        <v>8.5162758830000005</v>
      </c>
      <c r="AL491" s="16">
        <v>0.307140566</v>
      </c>
      <c r="AM491" s="16">
        <v>8.5165947679999991</v>
      </c>
      <c r="AN491" s="16">
        <v>0.309651279</v>
      </c>
      <c r="AO491" s="16">
        <v>8.5300028319999992</v>
      </c>
      <c r="AP491" s="16">
        <v>0.29623091800000001</v>
      </c>
      <c r="AQ491" s="16">
        <v>8.5003902510000007</v>
      </c>
      <c r="AR491" s="16">
        <v>0.233605485</v>
      </c>
      <c r="AS491" s="16">
        <v>8.5022370019999993</v>
      </c>
      <c r="AT491" s="17">
        <v>0.24448294500000001</v>
      </c>
    </row>
    <row r="492" spans="3:46">
      <c r="C492" s="2">
        <v>12.2676</v>
      </c>
      <c r="D492" s="2">
        <v>23.345890000000001</v>
      </c>
      <c r="G492" s="2">
        <v>8.5299999999999994</v>
      </c>
      <c r="H492" s="2">
        <v>0.29622999999999999</v>
      </c>
      <c r="K492" s="15">
        <v>12.8035605</v>
      </c>
      <c r="L492" s="16">
        <v>22.353772110000001</v>
      </c>
      <c r="M492" s="16">
        <v>12.803995609999999</v>
      </c>
      <c r="N492" s="16">
        <v>21.336046799999998</v>
      </c>
      <c r="O492" s="16">
        <v>12.33676573</v>
      </c>
      <c r="P492" s="16">
        <v>23.31227603</v>
      </c>
      <c r="Q492" s="16">
        <v>12.52180338</v>
      </c>
      <c r="R492" s="16">
        <v>22.767421909999999</v>
      </c>
      <c r="S492" s="16">
        <v>13.306832310000001</v>
      </c>
      <c r="T492" s="16">
        <v>22.991604809999998</v>
      </c>
      <c r="U492" s="16">
        <v>12.587397299999999</v>
      </c>
      <c r="V492" s="17">
        <v>22.765065580000002</v>
      </c>
      <c r="AI492" s="15">
        <v>8.5238883889999997</v>
      </c>
      <c r="AJ492" s="16">
        <v>0.24974763999999999</v>
      </c>
      <c r="AK492" s="16">
        <v>8.5372636719999999</v>
      </c>
      <c r="AL492" s="16">
        <v>0.30682393600000002</v>
      </c>
      <c r="AM492" s="16">
        <v>8.5376948119999998</v>
      </c>
      <c r="AN492" s="16">
        <v>0.30894226600000002</v>
      </c>
      <c r="AO492" s="16">
        <v>8.5504660999999995</v>
      </c>
      <c r="AP492" s="16">
        <v>0.29620750200000001</v>
      </c>
      <c r="AQ492" s="16">
        <v>8.5214426119999995</v>
      </c>
      <c r="AR492" s="16">
        <v>0.23439765000000001</v>
      </c>
      <c r="AS492" s="16">
        <v>8.5226227839999993</v>
      </c>
      <c r="AT492" s="17">
        <v>0.24559488400000001</v>
      </c>
    </row>
    <row r="493" spans="3:46">
      <c r="C493" s="2">
        <v>12.33677</v>
      </c>
      <c r="D493" s="2">
        <v>23.312280000000001</v>
      </c>
      <c r="G493" s="2">
        <v>8.5504700000000007</v>
      </c>
      <c r="H493" s="2">
        <v>0.29620999999999997</v>
      </c>
      <c r="K493" s="15">
        <v>12.8728648</v>
      </c>
      <c r="L493" s="16">
        <v>22.348534430000001</v>
      </c>
      <c r="M493" s="16">
        <v>12.872050209999999</v>
      </c>
      <c r="N493" s="16">
        <v>21.30363586</v>
      </c>
      <c r="O493" s="16">
        <v>12.40764658</v>
      </c>
      <c r="P493" s="16">
        <v>23.29674812</v>
      </c>
      <c r="Q493" s="16">
        <v>12.59146531</v>
      </c>
      <c r="R493" s="16">
        <v>22.75724683</v>
      </c>
      <c r="S493" s="16">
        <v>13.37653796</v>
      </c>
      <c r="T493" s="16">
        <v>23.003149010000001</v>
      </c>
      <c r="U493" s="16">
        <v>12.65544891</v>
      </c>
      <c r="V493" s="17">
        <v>22.734940219999999</v>
      </c>
      <c r="AI493" s="15">
        <v>8.5445334509999995</v>
      </c>
      <c r="AJ493" s="16">
        <v>0.24949713600000001</v>
      </c>
      <c r="AK493" s="16">
        <v>8.5577756170000008</v>
      </c>
      <c r="AL493" s="16">
        <v>0.30720376999999999</v>
      </c>
      <c r="AM493" s="16">
        <v>8.5586984949999998</v>
      </c>
      <c r="AN493" s="16">
        <v>0.30823645399999999</v>
      </c>
      <c r="AO493" s="16">
        <v>8.571137985</v>
      </c>
      <c r="AP493" s="16">
        <v>0.29646836399999998</v>
      </c>
      <c r="AQ493" s="16">
        <v>8.5422744349999995</v>
      </c>
      <c r="AR493" s="16">
        <v>0.23528763599999999</v>
      </c>
      <c r="AS493" s="16">
        <v>8.5433512930000006</v>
      </c>
      <c r="AT493" s="17">
        <v>0.246518285</v>
      </c>
    </row>
    <row r="494" spans="3:46">
      <c r="C494" s="2">
        <v>12.40765</v>
      </c>
      <c r="D494" s="2">
        <v>23.296749999999999</v>
      </c>
      <c r="G494" s="2">
        <v>8.5711399999999998</v>
      </c>
      <c r="H494" s="2">
        <v>0.29647000000000001</v>
      </c>
      <c r="K494" s="15">
        <v>12.94398805</v>
      </c>
      <c r="L494" s="16">
        <v>22.34060388</v>
      </c>
      <c r="M494" s="16">
        <v>12.941439949999999</v>
      </c>
      <c r="N494" s="16">
        <v>21.29073292</v>
      </c>
      <c r="O494" s="16">
        <v>12.476186950000001</v>
      </c>
      <c r="P494" s="16">
        <v>23.26185409</v>
      </c>
      <c r="Q494" s="16">
        <v>12.662456430000001</v>
      </c>
      <c r="R494" s="16">
        <v>22.74380785</v>
      </c>
      <c r="S494" s="16">
        <v>13.44652673</v>
      </c>
      <c r="T494" s="16">
        <v>23.021705990000001</v>
      </c>
      <c r="U494" s="16">
        <v>12.725898620000001</v>
      </c>
      <c r="V494" s="17">
        <v>22.722760050000002</v>
      </c>
      <c r="AI494" s="15">
        <v>8.5649361210000006</v>
      </c>
      <c r="AJ494" s="16">
        <v>0.25042656200000002</v>
      </c>
      <c r="AK494" s="16">
        <v>8.5783710079999995</v>
      </c>
      <c r="AL494" s="16">
        <v>0.307548076</v>
      </c>
      <c r="AM494" s="16">
        <v>8.5792402429999992</v>
      </c>
      <c r="AN494" s="16">
        <v>0.30782558100000001</v>
      </c>
      <c r="AO494" s="16">
        <v>8.5915744299999997</v>
      </c>
      <c r="AP494" s="16">
        <v>0.29720779600000002</v>
      </c>
      <c r="AQ494" s="16">
        <v>8.5631132129999994</v>
      </c>
      <c r="AR494" s="16">
        <v>0.23547557399999999</v>
      </c>
      <c r="AS494" s="16">
        <v>8.5641632479999998</v>
      </c>
      <c r="AT494" s="17">
        <v>0.247021823</v>
      </c>
    </row>
    <row r="495" spans="3:46">
      <c r="C495" s="2">
        <v>12.476190000000001</v>
      </c>
      <c r="D495" s="2">
        <v>23.261849999999999</v>
      </c>
      <c r="G495" s="2">
        <v>8.5915700000000008</v>
      </c>
      <c r="H495" s="2">
        <v>0.29720999999999997</v>
      </c>
      <c r="K495" s="15">
        <v>13.01279267</v>
      </c>
      <c r="L495" s="16">
        <v>22.329470990000001</v>
      </c>
      <c r="M495" s="16">
        <v>13.01255027</v>
      </c>
      <c r="N495" s="16">
        <v>21.27430644</v>
      </c>
      <c r="O495" s="16">
        <v>12.54474819</v>
      </c>
      <c r="P495" s="16">
        <v>23.230095429999999</v>
      </c>
      <c r="Q495" s="16">
        <v>12.731086210000001</v>
      </c>
      <c r="R495" s="16">
        <v>22.729438510000001</v>
      </c>
      <c r="S495" s="16">
        <v>13.51608137</v>
      </c>
      <c r="T495" s="16">
        <v>23.02807979</v>
      </c>
      <c r="U495" s="16">
        <v>12.795870499999999</v>
      </c>
      <c r="V495" s="17">
        <v>22.708739699999999</v>
      </c>
      <c r="AI495" s="15">
        <v>8.5857003929999998</v>
      </c>
      <c r="AJ495" s="16">
        <v>0.25126694399999999</v>
      </c>
      <c r="AK495" s="16">
        <v>8.5988730189999991</v>
      </c>
      <c r="AL495" s="16">
        <v>0.308449996</v>
      </c>
      <c r="AM495" s="16">
        <v>8.5997879509999997</v>
      </c>
      <c r="AN495" s="16">
        <v>0.30836894100000001</v>
      </c>
      <c r="AO495" s="16">
        <v>8.612414201</v>
      </c>
      <c r="AP495" s="16">
        <v>0.29804365999999999</v>
      </c>
      <c r="AQ495" s="16">
        <v>8.5840036469999994</v>
      </c>
      <c r="AR495" s="16">
        <v>0.23538672399999999</v>
      </c>
      <c r="AS495" s="16">
        <v>8.5850040120000006</v>
      </c>
      <c r="AT495" s="17">
        <v>0.24722066600000001</v>
      </c>
    </row>
    <row r="496" spans="3:46">
      <c r="C496" s="2">
        <v>12.544750000000001</v>
      </c>
      <c r="D496" s="2">
        <v>23.2301</v>
      </c>
      <c r="G496" s="2">
        <v>8.6124100000000006</v>
      </c>
      <c r="H496" s="2">
        <v>0.29804000000000003</v>
      </c>
      <c r="K496" s="15">
        <v>13.082163530000001</v>
      </c>
      <c r="L496" s="16">
        <v>22.319904130000001</v>
      </c>
      <c r="M496" s="16">
        <v>13.081290320000001</v>
      </c>
      <c r="N496" s="16">
        <v>21.257310610000001</v>
      </c>
      <c r="O496" s="16">
        <v>12.61455715</v>
      </c>
      <c r="P496" s="16">
        <v>23.213412659999999</v>
      </c>
      <c r="Q496" s="16">
        <v>12.80050576</v>
      </c>
      <c r="R496" s="16">
        <v>22.713640430000002</v>
      </c>
      <c r="S496" s="16">
        <v>13.584221400000001</v>
      </c>
      <c r="T496" s="16">
        <v>23.03743016</v>
      </c>
      <c r="U496" s="16">
        <v>12.8638496</v>
      </c>
      <c r="V496" s="17">
        <v>22.67909251</v>
      </c>
      <c r="AI496" s="15">
        <v>8.6064646640000007</v>
      </c>
      <c r="AJ496" s="16">
        <v>0.25198400700000001</v>
      </c>
      <c r="AK496" s="16">
        <v>8.6197912690000003</v>
      </c>
      <c r="AL496" s="16">
        <v>0.30908933100000002</v>
      </c>
      <c r="AM496" s="16">
        <v>8.6203346649999997</v>
      </c>
      <c r="AN496" s="16">
        <v>0.30961273099999997</v>
      </c>
      <c r="AO496" s="16">
        <v>8.6331039670000003</v>
      </c>
      <c r="AP496" s="16">
        <v>0.29898021299999999</v>
      </c>
      <c r="AQ496" s="16">
        <v>8.6046348019999996</v>
      </c>
      <c r="AR496" s="16">
        <v>0.235069044</v>
      </c>
      <c r="AS496" s="16">
        <v>8.6062033969999998</v>
      </c>
      <c r="AT496" s="17">
        <v>0.24667545799999999</v>
      </c>
    </row>
    <row r="497" spans="3:46">
      <c r="C497" s="2">
        <v>12.614560000000001</v>
      </c>
      <c r="D497" s="2">
        <v>23.21341</v>
      </c>
      <c r="G497" s="2">
        <v>8.6331000000000007</v>
      </c>
      <c r="H497" s="2">
        <v>0.29898000000000002</v>
      </c>
      <c r="K497" s="15">
        <v>13.151637709999999</v>
      </c>
      <c r="L497" s="16">
        <v>22.307672</v>
      </c>
      <c r="M497" s="16">
        <v>13.150665160000001</v>
      </c>
      <c r="N497" s="16">
        <v>21.241947939999999</v>
      </c>
      <c r="O497" s="16">
        <v>12.685528400000001</v>
      </c>
      <c r="P497" s="16">
        <v>23.192254160000001</v>
      </c>
      <c r="Q497" s="16">
        <v>12.87022928</v>
      </c>
      <c r="R497" s="16">
        <v>22.69995608</v>
      </c>
      <c r="S497" s="16">
        <v>13.654583690000001</v>
      </c>
      <c r="T497" s="16">
        <v>23.05411015</v>
      </c>
      <c r="U497" s="16">
        <v>12.933057549999999</v>
      </c>
      <c r="V497" s="17">
        <v>22.669665909999999</v>
      </c>
      <c r="AI497" s="15">
        <v>8.6273332440000008</v>
      </c>
      <c r="AJ497" s="16">
        <v>0.25212281600000003</v>
      </c>
      <c r="AK497" s="16">
        <v>8.6404472590000001</v>
      </c>
      <c r="AL497" s="16">
        <v>0.30978372999999998</v>
      </c>
      <c r="AM497" s="16">
        <v>8.6412320529999995</v>
      </c>
      <c r="AN497" s="16">
        <v>0.31085064499999998</v>
      </c>
      <c r="AO497" s="16">
        <v>8.654191097</v>
      </c>
      <c r="AP497" s="16">
        <v>0.298836037</v>
      </c>
      <c r="AQ497" s="16">
        <v>8.6255023879999992</v>
      </c>
      <c r="AR497" s="16">
        <v>0.234593724</v>
      </c>
      <c r="AS497" s="16">
        <v>8.6267948150000002</v>
      </c>
      <c r="AT497" s="17">
        <v>0.246524558</v>
      </c>
    </row>
    <row r="498" spans="3:46">
      <c r="C498" s="2">
        <v>12.68553</v>
      </c>
      <c r="D498" s="2">
        <v>23.192250000000001</v>
      </c>
      <c r="G498" s="2">
        <v>8.6541899999999998</v>
      </c>
      <c r="H498" s="2">
        <v>0.29883999999999999</v>
      </c>
      <c r="K498" s="15">
        <v>13.221384090000001</v>
      </c>
      <c r="L498" s="16">
        <v>22.306663109999999</v>
      </c>
      <c r="M498" s="16">
        <v>13.220247629999999</v>
      </c>
      <c r="N498" s="16">
        <v>21.225184349999999</v>
      </c>
      <c r="O498" s="16">
        <v>12.75378664</v>
      </c>
      <c r="P498" s="16">
        <v>23.172130320000001</v>
      </c>
      <c r="Q498" s="16">
        <v>12.93958823</v>
      </c>
      <c r="R498" s="16">
        <v>22.693612309999999</v>
      </c>
      <c r="S498" s="16">
        <v>13.72443636</v>
      </c>
      <c r="T498" s="16">
        <v>23.06541739</v>
      </c>
      <c r="U498" s="16">
        <v>13.00406257</v>
      </c>
      <c r="V498" s="17">
        <v>22.657389040000002</v>
      </c>
      <c r="AI498" s="15">
        <v>8.6484710380000003</v>
      </c>
      <c r="AJ498" s="16">
        <v>0.25177460099999999</v>
      </c>
      <c r="AK498" s="16">
        <v>8.6617281039999998</v>
      </c>
      <c r="AL498" s="16">
        <v>0.30997994099999998</v>
      </c>
      <c r="AM498" s="16">
        <v>8.6618979770000006</v>
      </c>
      <c r="AN498" s="16">
        <v>0.31109510899999998</v>
      </c>
      <c r="AO498" s="16">
        <v>8.6751312019999993</v>
      </c>
      <c r="AP498" s="16">
        <v>0.29856611300000002</v>
      </c>
      <c r="AQ498" s="16">
        <v>8.6462378500000003</v>
      </c>
      <c r="AR498" s="16">
        <v>0.23450728900000001</v>
      </c>
      <c r="AS498" s="16">
        <v>8.6478034659999992</v>
      </c>
      <c r="AT498" s="17">
        <v>0.24656470699999999</v>
      </c>
    </row>
    <row r="499" spans="3:46">
      <c r="C499" s="2">
        <v>12.75379</v>
      </c>
      <c r="D499" s="2">
        <v>23.172129999999999</v>
      </c>
      <c r="G499" s="2">
        <v>8.6751299999999993</v>
      </c>
      <c r="H499" s="2">
        <v>0.29857</v>
      </c>
      <c r="K499" s="15">
        <v>13.29014003</v>
      </c>
      <c r="L499" s="16">
        <v>22.291948919999999</v>
      </c>
      <c r="M499" s="16">
        <v>13.289845980000001</v>
      </c>
      <c r="N499" s="16">
        <v>21.216047159999999</v>
      </c>
      <c r="O499" s="16">
        <v>12.82340984</v>
      </c>
      <c r="P499" s="16">
        <v>23.148667320000001</v>
      </c>
      <c r="Q499" s="16">
        <v>13.00856769</v>
      </c>
      <c r="R499" s="16">
        <v>22.669456390000001</v>
      </c>
      <c r="S499" s="16">
        <v>13.792559499999999</v>
      </c>
      <c r="T499" s="16">
        <v>23.076378519999999</v>
      </c>
      <c r="U499" s="16">
        <v>13.073161239999999</v>
      </c>
      <c r="V499" s="17">
        <v>22.644542640000001</v>
      </c>
      <c r="AI499" s="15">
        <v>8.6691091460000003</v>
      </c>
      <c r="AJ499" s="16">
        <v>0.25150076399999999</v>
      </c>
      <c r="AK499" s="16">
        <v>8.6823870739999993</v>
      </c>
      <c r="AL499" s="16">
        <v>0.31018940900000003</v>
      </c>
      <c r="AM499" s="16">
        <v>8.6831529940000003</v>
      </c>
      <c r="AN499" s="16">
        <v>0.310653544</v>
      </c>
      <c r="AO499" s="16">
        <v>8.6958229540000005</v>
      </c>
      <c r="AP499" s="16">
        <v>0.29785848999999998</v>
      </c>
      <c r="AQ499" s="16">
        <v>8.6672137179999993</v>
      </c>
      <c r="AR499" s="16">
        <v>0.234376205</v>
      </c>
      <c r="AS499" s="16">
        <v>8.6685438950000009</v>
      </c>
      <c r="AT499" s="17">
        <v>0.247463402</v>
      </c>
    </row>
    <row r="500" spans="3:46">
      <c r="C500" s="2">
        <v>12.823410000000001</v>
      </c>
      <c r="D500" s="2">
        <v>23.148669999999999</v>
      </c>
      <c r="G500" s="2">
        <v>8.6958199999999994</v>
      </c>
      <c r="H500" s="2">
        <v>0.29786000000000001</v>
      </c>
      <c r="K500" s="15">
        <v>13.35974038</v>
      </c>
      <c r="L500" s="16">
        <v>22.287860670000001</v>
      </c>
      <c r="M500" s="16">
        <v>13.35864166</v>
      </c>
      <c r="N500" s="16">
        <v>21.19447898</v>
      </c>
      <c r="O500" s="16">
        <v>12.89313535</v>
      </c>
      <c r="P500" s="16">
        <v>23.132859839999998</v>
      </c>
      <c r="Q500" s="16">
        <v>13.07816605</v>
      </c>
      <c r="R500" s="16">
        <v>22.660868529999998</v>
      </c>
      <c r="S500" s="16">
        <v>13.86185586</v>
      </c>
      <c r="T500" s="16">
        <v>23.083242210000002</v>
      </c>
      <c r="U500" s="16">
        <v>13.142360249999999</v>
      </c>
      <c r="V500" s="17">
        <v>22.632996469999998</v>
      </c>
      <c r="AI500" s="15">
        <v>8.6900810400000008</v>
      </c>
      <c r="AJ500" s="16">
        <v>0.25092884700000001</v>
      </c>
      <c r="AK500" s="16">
        <v>8.7032854559999997</v>
      </c>
      <c r="AL500" s="16">
        <v>0.31022121499999999</v>
      </c>
      <c r="AM500" s="16">
        <v>8.7038139500000007</v>
      </c>
      <c r="AN500" s="16">
        <v>0.31009075000000003</v>
      </c>
      <c r="AO500" s="16">
        <v>8.7167729929999993</v>
      </c>
      <c r="AP500" s="16">
        <v>0.29811764899999998</v>
      </c>
      <c r="AQ500" s="16">
        <v>8.6879630880000001</v>
      </c>
      <c r="AR500" s="16">
        <v>0.234760515</v>
      </c>
      <c r="AS500" s="16">
        <v>8.6896369849999999</v>
      </c>
      <c r="AT500" s="17">
        <v>0.24803382900000001</v>
      </c>
    </row>
    <row r="501" spans="3:46">
      <c r="C501" s="2">
        <v>12.893140000000001</v>
      </c>
      <c r="D501" s="2">
        <v>23.132860000000001</v>
      </c>
      <c r="G501" s="2">
        <v>8.7167700000000004</v>
      </c>
      <c r="H501" s="2">
        <v>0.29812</v>
      </c>
      <c r="K501" s="15">
        <v>13.42908939</v>
      </c>
      <c r="L501" s="16">
        <v>22.28324288</v>
      </c>
      <c r="M501" s="16">
        <v>13.428322469999999</v>
      </c>
      <c r="N501" s="16">
        <v>21.18556903</v>
      </c>
      <c r="O501" s="16">
        <v>12.96240588</v>
      </c>
      <c r="P501" s="16">
        <v>23.117420769999999</v>
      </c>
      <c r="Q501" s="16">
        <v>13.14741671</v>
      </c>
      <c r="R501" s="16">
        <v>22.646154150000001</v>
      </c>
      <c r="S501" s="16">
        <v>13.933099309999999</v>
      </c>
      <c r="T501" s="16">
        <v>23.111317289999999</v>
      </c>
      <c r="U501" s="16">
        <v>13.211808599999999</v>
      </c>
      <c r="V501" s="17">
        <v>22.617407249999999</v>
      </c>
      <c r="AI501" s="15">
        <v>8.710823456</v>
      </c>
      <c r="AJ501" s="16">
        <v>0.25147512799999999</v>
      </c>
      <c r="AK501" s="16">
        <v>8.7240825100000006</v>
      </c>
      <c r="AL501" s="16">
        <v>0.31045710999999998</v>
      </c>
      <c r="AM501" s="16">
        <v>8.7246855100000005</v>
      </c>
      <c r="AN501" s="16">
        <v>0.30991389699999999</v>
      </c>
      <c r="AO501" s="16">
        <v>8.7375998500000005</v>
      </c>
      <c r="AP501" s="16">
        <v>0.29863751700000002</v>
      </c>
      <c r="AQ501" s="16">
        <v>8.7089578309999993</v>
      </c>
      <c r="AR501" s="16">
        <v>0.235605659</v>
      </c>
      <c r="AS501" s="16">
        <v>8.7103585399999996</v>
      </c>
      <c r="AT501" s="17">
        <v>0.24874225799999999</v>
      </c>
    </row>
    <row r="502" spans="3:46">
      <c r="C502" s="2">
        <v>12.96241</v>
      </c>
      <c r="D502" s="2">
        <v>23.117419999999999</v>
      </c>
      <c r="G502" s="2">
        <v>8.7376000000000005</v>
      </c>
      <c r="H502" s="2">
        <v>0.29864000000000002</v>
      </c>
      <c r="K502" s="15">
        <v>13.4984384</v>
      </c>
      <c r="L502" s="16">
        <v>22.2729432</v>
      </c>
      <c r="M502" s="16">
        <v>13.49761784</v>
      </c>
      <c r="N502" s="16">
        <v>21.174783699999999</v>
      </c>
      <c r="O502" s="16">
        <v>13.031394280000001</v>
      </c>
      <c r="P502" s="16">
        <v>23.088787029999999</v>
      </c>
      <c r="Q502" s="16">
        <v>13.21696341</v>
      </c>
      <c r="R502" s="16">
        <v>22.632901749999998</v>
      </c>
      <c r="S502" s="16">
        <v>14.002193009999999</v>
      </c>
      <c r="T502" s="16">
        <v>23.117190560000001</v>
      </c>
      <c r="U502" s="16">
        <v>13.28167717</v>
      </c>
      <c r="V502" s="17">
        <v>22.612211739999999</v>
      </c>
      <c r="AI502" s="15">
        <v>8.7319105859999997</v>
      </c>
      <c r="AJ502" s="16">
        <v>0.25247006399999999</v>
      </c>
      <c r="AK502" s="16">
        <v>8.7450544039999993</v>
      </c>
      <c r="AL502" s="16">
        <v>0.31083444300000002</v>
      </c>
      <c r="AM502" s="16">
        <v>8.7455222999999993</v>
      </c>
      <c r="AN502" s="16">
        <v>0.310705852</v>
      </c>
      <c r="AO502" s="16">
        <v>8.7586472430000004</v>
      </c>
      <c r="AP502" s="16">
        <v>0.29925229599999997</v>
      </c>
      <c r="AQ502" s="16">
        <v>8.7299376730000002</v>
      </c>
      <c r="AR502" s="16">
        <v>0.23636091000000001</v>
      </c>
      <c r="AS502" s="16">
        <v>8.7312767900000008</v>
      </c>
      <c r="AT502" s="17">
        <v>0.248537287</v>
      </c>
    </row>
    <row r="503" spans="3:46">
      <c r="C503" s="2">
        <v>13.03139</v>
      </c>
      <c r="D503" s="2">
        <v>23.088789999999999</v>
      </c>
      <c r="G503" s="2">
        <v>8.7586499999999994</v>
      </c>
      <c r="H503" s="2">
        <v>0.29925000000000002</v>
      </c>
      <c r="K503" s="15">
        <v>13.568452990000001</v>
      </c>
      <c r="L503" s="16">
        <v>22.27781195</v>
      </c>
      <c r="M503" s="16">
        <v>13.566982749999999</v>
      </c>
      <c r="N503" s="16">
        <v>21.15806006</v>
      </c>
      <c r="O503" s="16">
        <v>13.10123205</v>
      </c>
      <c r="P503" s="16">
        <v>23.07659567</v>
      </c>
      <c r="Q503" s="16">
        <v>13.28698893</v>
      </c>
      <c r="R503" s="16">
        <v>22.6289452</v>
      </c>
      <c r="S503" s="16">
        <v>14.07062213</v>
      </c>
      <c r="T503" s="16">
        <v>23.121823150000001</v>
      </c>
      <c r="U503" s="16">
        <v>13.350315889999999</v>
      </c>
      <c r="V503" s="17">
        <v>22.59657417</v>
      </c>
      <c r="AI503" s="15">
        <v>8.7526460490000009</v>
      </c>
      <c r="AJ503" s="16">
        <v>0.25357132399999999</v>
      </c>
      <c r="AK503" s="16">
        <v>8.7659011279999994</v>
      </c>
      <c r="AL503" s="16">
        <v>0.31148377999999999</v>
      </c>
      <c r="AM503" s="16">
        <v>8.7664882340000005</v>
      </c>
      <c r="AN503" s="16">
        <v>0.31133931100000001</v>
      </c>
      <c r="AO503" s="16">
        <v>8.7793489299999994</v>
      </c>
      <c r="AP503" s="16">
        <v>0.29995812399999999</v>
      </c>
      <c r="AQ503" s="16">
        <v>8.7507118780000006</v>
      </c>
      <c r="AR503" s="16">
        <v>0.237068906</v>
      </c>
      <c r="AS503" s="16">
        <v>8.7520897390000005</v>
      </c>
      <c r="AT503" s="17">
        <v>0.24842663200000001</v>
      </c>
    </row>
    <row r="504" spans="3:46">
      <c r="C504" s="2">
        <v>13.101229999999999</v>
      </c>
      <c r="D504" s="2">
        <v>23.076599999999999</v>
      </c>
      <c r="G504" s="2">
        <v>8.7793500000000009</v>
      </c>
      <c r="H504" s="2">
        <v>0.29996</v>
      </c>
      <c r="K504" s="15">
        <v>13.638441759999999</v>
      </c>
      <c r="L504" s="16">
        <v>22.26986132</v>
      </c>
      <c r="M504" s="16">
        <v>13.63706191</v>
      </c>
      <c r="N504" s="16">
        <v>21.15302574</v>
      </c>
      <c r="O504" s="16">
        <v>13.17013502</v>
      </c>
      <c r="P504" s="16">
        <v>23.051813200000002</v>
      </c>
      <c r="Q504" s="16">
        <v>13.356525700000001</v>
      </c>
      <c r="R504" s="16">
        <v>22.615718359999999</v>
      </c>
      <c r="S504" s="16">
        <v>14.14038042</v>
      </c>
      <c r="T504" s="16">
        <v>23.141530289999999</v>
      </c>
      <c r="U504" s="16">
        <v>13.41990034</v>
      </c>
      <c r="V504" s="17">
        <v>22.587381279999999</v>
      </c>
      <c r="AI504" s="15">
        <v>8.7735901280000004</v>
      </c>
      <c r="AJ504" s="16">
        <v>0.25380554100000002</v>
      </c>
      <c r="AK504" s="16">
        <v>8.7867418920000002</v>
      </c>
      <c r="AL504" s="16">
        <v>0.31156242099999998</v>
      </c>
      <c r="AM504" s="16">
        <v>8.7873905899999993</v>
      </c>
      <c r="AN504" s="16">
        <v>0.31216626400000003</v>
      </c>
      <c r="AO504" s="16">
        <v>8.8003108900000004</v>
      </c>
      <c r="AP504" s="16">
        <v>0.30010920400000002</v>
      </c>
      <c r="AQ504" s="16">
        <v>8.7715138990000003</v>
      </c>
      <c r="AR504" s="16">
        <v>0.23710023099999999</v>
      </c>
      <c r="AS504" s="16">
        <v>8.772759636</v>
      </c>
      <c r="AT504" s="17">
        <v>0.24820234699999999</v>
      </c>
    </row>
    <row r="505" spans="3:46">
      <c r="C505" s="2">
        <v>13.17014</v>
      </c>
      <c r="D505" s="2">
        <v>23.05181</v>
      </c>
      <c r="G505" s="2">
        <v>8.8003099999999996</v>
      </c>
      <c r="H505" s="2">
        <v>0.30010999999999999</v>
      </c>
      <c r="K505" s="15">
        <v>13.70635629</v>
      </c>
      <c r="L505" s="16">
        <v>22.260437509999999</v>
      </c>
      <c r="M505" s="16">
        <v>13.70694836</v>
      </c>
      <c r="N505" s="16">
        <v>21.138504619999999</v>
      </c>
      <c r="O505" s="16">
        <v>13.24012578</v>
      </c>
      <c r="P505" s="16">
        <v>23.037351319999999</v>
      </c>
      <c r="Q505" s="16">
        <v>13.424778979999999</v>
      </c>
      <c r="R505" s="16">
        <v>22.602798230000001</v>
      </c>
      <c r="S505" s="16">
        <v>14.210817219999999</v>
      </c>
      <c r="T505" s="16">
        <v>23.151831139999999</v>
      </c>
      <c r="U505" s="16">
        <v>13.48939041</v>
      </c>
      <c r="V505" s="17">
        <v>22.57786334</v>
      </c>
      <c r="AI505" s="15">
        <v>8.7943603600000007</v>
      </c>
      <c r="AJ505" s="16">
        <v>0.25332465700000001</v>
      </c>
      <c r="AK505" s="16">
        <v>8.8076770310000008</v>
      </c>
      <c r="AL505" s="16">
        <v>0.31193417200000001</v>
      </c>
      <c r="AM505" s="16">
        <v>8.8081886370000007</v>
      </c>
      <c r="AN505" s="16">
        <v>0.312694584</v>
      </c>
      <c r="AO505" s="16">
        <v>8.8209629060000001</v>
      </c>
      <c r="AP505" s="16">
        <v>0.300405433</v>
      </c>
      <c r="AQ505" s="16">
        <v>8.7921311459999991</v>
      </c>
      <c r="AR505" s="16">
        <v>0.23695187500000001</v>
      </c>
      <c r="AS505" s="16">
        <v>8.7935606639999992</v>
      </c>
      <c r="AT505" s="17">
        <v>0.24797361300000001</v>
      </c>
    </row>
    <row r="506" spans="3:46">
      <c r="C506" s="2">
        <v>13.240130000000001</v>
      </c>
      <c r="D506" s="2">
        <v>23.03735</v>
      </c>
      <c r="G506" s="2">
        <v>8.8209599999999995</v>
      </c>
      <c r="H506" s="2">
        <v>0.30041000000000001</v>
      </c>
      <c r="K506" s="15">
        <v>13.776517910000001</v>
      </c>
      <c r="L506" s="16">
        <v>22.261581920000001</v>
      </c>
      <c r="M506" s="16">
        <v>13.774880769999999</v>
      </c>
      <c r="N506" s="16">
        <v>21.123671349999999</v>
      </c>
      <c r="O506" s="16">
        <v>13.30994765</v>
      </c>
      <c r="P506" s="16">
        <v>23.02367851</v>
      </c>
      <c r="Q506" s="16">
        <v>13.495063780000001</v>
      </c>
      <c r="R506" s="16">
        <v>22.599715799999998</v>
      </c>
      <c r="S506" s="16">
        <v>14.278879760000001</v>
      </c>
      <c r="T506" s="16">
        <v>23.159096850000001</v>
      </c>
      <c r="U506" s="16">
        <v>13.55853379</v>
      </c>
      <c r="V506" s="17">
        <v>22.559719350000002</v>
      </c>
      <c r="AI506" s="15">
        <v>8.8150352240000007</v>
      </c>
      <c r="AJ506" s="16">
        <v>0.25284337499999998</v>
      </c>
      <c r="AK506" s="16">
        <v>8.8282366589999999</v>
      </c>
      <c r="AL506" s="16">
        <v>0.31195725600000002</v>
      </c>
      <c r="AM506" s="16">
        <v>8.8290800649999994</v>
      </c>
      <c r="AN506" s="16">
        <v>0.313165213</v>
      </c>
      <c r="AO506" s="16">
        <v>8.841757973</v>
      </c>
      <c r="AP506" s="16">
        <v>0.30017540799999998</v>
      </c>
      <c r="AQ506" s="16">
        <v>8.8128646209999992</v>
      </c>
      <c r="AR506" s="16">
        <v>0.236825232</v>
      </c>
      <c r="AS506" s="16">
        <v>8.8143994410000008</v>
      </c>
      <c r="AT506" s="17">
        <v>0.248033317</v>
      </c>
    </row>
    <row r="507" spans="3:46">
      <c r="C507" s="2">
        <v>13.309950000000001</v>
      </c>
      <c r="D507" s="2">
        <v>23.023679999999999</v>
      </c>
      <c r="G507" s="2">
        <v>8.8417600000000007</v>
      </c>
      <c r="H507" s="2">
        <v>0.30018</v>
      </c>
      <c r="K507" s="15">
        <v>13.84633084</v>
      </c>
      <c r="L507" s="16">
        <v>22.258808739999999</v>
      </c>
      <c r="M507" s="16">
        <v>13.84508312</v>
      </c>
      <c r="N507" s="16">
        <v>21.118669489999998</v>
      </c>
      <c r="O507" s="16">
        <v>13.37965131</v>
      </c>
      <c r="P507" s="16">
        <v>23.000082249999998</v>
      </c>
      <c r="Q507" s="16">
        <v>13.564955189999999</v>
      </c>
      <c r="R507" s="16">
        <v>22.589170110000001</v>
      </c>
      <c r="S507" s="16">
        <v>14.34820096</v>
      </c>
      <c r="T507" s="16">
        <v>23.165321559999999</v>
      </c>
      <c r="U507" s="16">
        <v>13.62870534</v>
      </c>
      <c r="V507" s="17">
        <v>22.560689150000002</v>
      </c>
      <c r="AI507" s="15">
        <v>8.8358749949999993</v>
      </c>
      <c r="AJ507" s="16">
        <v>0.25245832600000001</v>
      </c>
      <c r="AK507" s="16">
        <v>8.8491807379999994</v>
      </c>
      <c r="AL507" s="16">
        <v>0.31189896499999997</v>
      </c>
      <c r="AM507" s="16">
        <v>8.8496536020000001</v>
      </c>
      <c r="AN507" s="16">
        <v>0.31298489699999998</v>
      </c>
      <c r="AO507" s="16">
        <v>8.8625440990000008</v>
      </c>
      <c r="AP507" s="16">
        <v>0.30013626900000001</v>
      </c>
      <c r="AQ507" s="16">
        <v>8.8335057100000007</v>
      </c>
      <c r="AR507" s="16">
        <v>0.23722258199999999</v>
      </c>
      <c r="AS507" s="16">
        <v>8.8353286190000002</v>
      </c>
      <c r="AT507" s="17">
        <v>0.248156389</v>
      </c>
    </row>
    <row r="508" spans="3:46">
      <c r="C508" s="2">
        <v>13.37965</v>
      </c>
      <c r="D508" s="2">
        <v>23.000080000000001</v>
      </c>
      <c r="G508" s="2">
        <v>8.8625399999999992</v>
      </c>
      <c r="H508" s="2">
        <v>0.30014000000000002</v>
      </c>
      <c r="K508" s="15">
        <v>13.915170229999999</v>
      </c>
      <c r="L508" s="16">
        <v>22.255862390000001</v>
      </c>
      <c r="M508" s="16">
        <v>13.91502519</v>
      </c>
      <c r="N508" s="16">
        <v>21.111510070000001</v>
      </c>
      <c r="O508" s="16">
        <v>13.44756782</v>
      </c>
      <c r="P508" s="16">
        <v>22.98163061</v>
      </c>
      <c r="Q508" s="16">
        <v>13.63320847</v>
      </c>
      <c r="R508" s="16">
        <v>22.57975669</v>
      </c>
      <c r="S508" s="16">
        <v>14.418273170000001</v>
      </c>
      <c r="T508" s="16">
        <v>23.176019119999999</v>
      </c>
      <c r="U508" s="16">
        <v>13.69863848</v>
      </c>
      <c r="V508" s="17">
        <v>22.548527780000001</v>
      </c>
      <c r="AI508" s="15">
        <v>8.856668075</v>
      </c>
      <c r="AJ508" s="16">
        <v>0.25239665300000003</v>
      </c>
      <c r="AK508" s="16">
        <v>8.8698774579999995</v>
      </c>
      <c r="AL508" s="16">
        <v>0.311939725</v>
      </c>
      <c r="AM508" s="16">
        <v>8.870609601</v>
      </c>
      <c r="AN508" s="16">
        <v>0.31268387800000003</v>
      </c>
      <c r="AO508" s="16">
        <v>8.8835010929999996</v>
      </c>
      <c r="AP508" s="16">
        <v>0.30016369999999998</v>
      </c>
      <c r="AQ508" s="16">
        <v>8.8547190029999996</v>
      </c>
      <c r="AR508" s="16">
        <v>0.23755294399999999</v>
      </c>
      <c r="AS508" s="16">
        <v>8.8560471930000002</v>
      </c>
      <c r="AT508" s="17">
        <v>0.24890194299999999</v>
      </c>
    </row>
    <row r="509" spans="3:46">
      <c r="C509" s="2">
        <v>13.447570000000001</v>
      </c>
      <c r="D509" s="2">
        <v>22.981629999999999</v>
      </c>
      <c r="G509" s="2">
        <v>8.8834999999999997</v>
      </c>
      <c r="H509" s="2">
        <v>0.30015999999999998</v>
      </c>
      <c r="K509" s="15">
        <v>13.983703650000001</v>
      </c>
      <c r="L509" s="16">
        <v>22.247881639999999</v>
      </c>
      <c r="M509" s="16">
        <v>13.983642059999999</v>
      </c>
      <c r="N509" s="16">
        <v>21.101686149999999</v>
      </c>
      <c r="O509" s="16">
        <v>13.51806521</v>
      </c>
      <c r="P509" s="16">
        <v>22.971748980000001</v>
      </c>
      <c r="Q509" s="16">
        <v>13.70227734</v>
      </c>
      <c r="R509" s="16">
        <v>22.567805249999999</v>
      </c>
      <c r="S509" s="16">
        <v>14.487900339999999</v>
      </c>
      <c r="T509" s="16">
        <v>23.191335949999999</v>
      </c>
      <c r="U509" s="16">
        <v>13.766689100000001</v>
      </c>
      <c r="V509" s="17">
        <v>22.534049400000001</v>
      </c>
      <c r="AI509" s="15">
        <v>8.8776240749999999</v>
      </c>
      <c r="AJ509" s="16">
        <v>0.25240074499999998</v>
      </c>
      <c r="AK509" s="16">
        <v>8.8908582930000009</v>
      </c>
      <c r="AL509" s="16">
        <v>0.311796252</v>
      </c>
      <c r="AM509" s="16">
        <v>8.8913202289999997</v>
      </c>
      <c r="AN509" s="16">
        <v>0.31261972900000001</v>
      </c>
      <c r="AO509" s="16">
        <v>8.9043219879999995</v>
      </c>
      <c r="AP509" s="16">
        <v>0.30069758699999999</v>
      </c>
      <c r="AQ509" s="16">
        <v>8.8755736750000001</v>
      </c>
      <c r="AR509" s="16">
        <v>0.23881433399999999</v>
      </c>
      <c r="AS509" s="16">
        <v>8.8772098219999993</v>
      </c>
      <c r="AT509" s="17">
        <v>0.249392103</v>
      </c>
    </row>
    <row r="510" spans="3:46">
      <c r="C510" s="2">
        <v>13.51807</v>
      </c>
      <c r="D510" s="2">
        <v>22.97175</v>
      </c>
      <c r="G510" s="2">
        <v>8.9043200000000002</v>
      </c>
      <c r="H510" s="2">
        <v>0.30070000000000002</v>
      </c>
      <c r="K510" s="15">
        <v>14.054709669999999</v>
      </c>
      <c r="L510" s="16">
        <v>22.254868559999998</v>
      </c>
      <c r="M510" s="16">
        <v>14.05227979</v>
      </c>
      <c r="N510" s="16">
        <v>21.085998839999998</v>
      </c>
      <c r="O510" s="16">
        <v>13.58773609</v>
      </c>
      <c r="P510" s="16">
        <v>22.960649780000001</v>
      </c>
      <c r="Q510" s="16">
        <v>13.773438329999999</v>
      </c>
      <c r="R510" s="16">
        <v>22.575910050000001</v>
      </c>
      <c r="S510" s="16">
        <v>14.55737452</v>
      </c>
      <c r="T510" s="16">
        <v>23.199195370000002</v>
      </c>
      <c r="U510" s="16">
        <v>13.83667986</v>
      </c>
      <c r="V510" s="17">
        <v>22.530201120000001</v>
      </c>
      <c r="AI510" s="15">
        <v>8.898320794</v>
      </c>
      <c r="AJ510" s="16">
        <v>0.252673445</v>
      </c>
      <c r="AK510" s="16">
        <v>8.9115808409999993</v>
      </c>
      <c r="AL510" s="16">
        <v>0.31239526400000001</v>
      </c>
      <c r="AM510" s="16">
        <v>8.9122831819999995</v>
      </c>
      <c r="AN510" s="16">
        <v>0.31250551199999999</v>
      </c>
      <c r="AO510" s="16">
        <v>8.925041556</v>
      </c>
      <c r="AP510" s="16">
        <v>0.30159481900000001</v>
      </c>
      <c r="AQ510" s="16">
        <v>8.8965624569999999</v>
      </c>
      <c r="AR510" s="16">
        <v>0.239336568</v>
      </c>
      <c r="AS510" s="16">
        <v>8.8979909819999996</v>
      </c>
      <c r="AT510" s="17">
        <v>0.25027028299999998</v>
      </c>
    </row>
    <row r="511" spans="3:46">
      <c r="C511" s="2">
        <v>13.58774</v>
      </c>
      <c r="D511" s="2">
        <v>22.960650000000001</v>
      </c>
      <c r="G511" s="2">
        <v>8.9250399999999992</v>
      </c>
      <c r="H511" s="2">
        <v>0.30159000000000002</v>
      </c>
      <c r="K511" s="15">
        <v>14.12466566</v>
      </c>
      <c r="L511" s="16">
        <v>22.258816270000001</v>
      </c>
      <c r="M511" s="16">
        <v>14.123323559999999</v>
      </c>
      <c r="N511" s="16">
        <v>21.090491279999998</v>
      </c>
      <c r="O511" s="16">
        <v>13.655855259999999</v>
      </c>
      <c r="P511" s="16">
        <v>22.945978870000001</v>
      </c>
      <c r="Q511" s="16">
        <v>13.84285291</v>
      </c>
      <c r="R511" s="16">
        <v>22.57101037</v>
      </c>
      <c r="S511" s="16">
        <v>14.62712089</v>
      </c>
      <c r="T511" s="16">
        <v>23.21941902</v>
      </c>
      <c r="U511" s="16">
        <v>13.90651961</v>
      </c>
      <c r="V511" s="17">
        <v>22.52336421</v>
      </c>
      <c r="AI511" s="15">
        <v>8.9194824300000004</v>
      </c>
      <c r="AJ511" s="16">
        <v>0.25376089200000002</v>
      </c>
      <c r="AK511" s="16">
        <v>8.9325636629999998</v>
      </c>
      <c r="AL511" s="16">
        <v>0.31294255500000001</v>
      </c>
      <c r="AM511" s="16">
        <v>8.9330494399999996</v>
      </c>
      <c r="AN511" s="16">
        <v>0.31283978400000001</v>
      </c>
      <c r="AO511" s="16">
        <v>8.9463164410000005</v>
      </c>
      <c r="AP511" s="16">
        <v>0.30243120000000001</v>
      </c>
      <c r="AQ511" s="16">
        <v>8.9172879849999998</v>
      </c>
      <c r="AR511" s="16">
        <v>0.23952167299999999</v>
      </c>
      <c r="AS511" s="16">
        <v>8.9188923439999996</v>
      </c>
      <c r="AT511" s="17">
        <v>0.250128344</v>
      </c>
    </row>
    <row r="512" spans="3:46">
      <c r="C512" s="2">
        <v>13.655860000000001</v>
      </c>
      <c r="D512" s="2">
        <v>22.945979999999999</v>
      </c>
      <c r="G512" s="2">
        <v>8.9463200000000001</v>
      </c>
      <c r="H512" s="2">
        <v>0.30242999999999998</v>
      </c>
      <c r="K512" s="15">
        <v>14.19291894</v>
      </c>
      <c r="L512" s="16">
        <v>22.246195140000001</v>
      </c>
      <c r="M512" s="16">
        <v>14.19317126</v>
      </c>
      <c r="N512" s="16">
        <v>21.08437318</v>
      </c>
      <c r="O512" s="16">
        <v>13.72535725</v>
      </c>
      <c r="P512" s="16">
        <v>22.929424130000001</v>
      </c>
      <c r="Q512" s="16">
        <v>13.911184670000001</v>
      </c>
      <c r="R512" s="16">
        <v>22.5592404</v>
      </c>
      <c r="S512" s="16">
        <v>14.696046709999999</v>
      </c>
      <c r="T512" s="16">
        <v>23.225103260000001</v>
      </c>
      <c r="U512" s="16">
        <v>13.975614309999999</v>
      </c>
      <c r="V512" s="17">
        <v>22.520264099999999</v>
      </c>
      <c r="AI512" s="15">
        <v>8.9403291540000005</v>
      </c>
      <c r="AJ512" s="16">
        <v>0.25469219300000001</v>
      </c>
      <c r="AK512" s="16">
        <v>8.9536398649999995</v>
      </c>
      <c r="AL512" s="16">
        <v>0.31387503</v>
      </c>
      <c r="AM512" s="16">
        <v>8.9539895460000007</v>
      </c>
      <c r="AN512" s="16">
        <v>0.313655246</v>
      </c>
      <c r="AO512" s="16">
        <v>8.9669277269999998</v>
      </c>
      <c r="AP512" s="16">
        <v>0.30330675000000001</v>
      </c>
      <c r="AQ512" s="16">
        <v>8.9380890130000008</v>
      </c>
      <c r="AR512" s="16">
        <v>0.23966145999999999</v>
      </c>
      <c r="AS512" s="16">
        <v>8.9395294589999992</v>
      </c>
      <c r="AT512" s="17">
        <v>0.25001599299999999</v>
      </c>
    </row>
    <row r="513" spans="3:46">
      <c r="C513" s="2">
        <v>13.72536</v>
      </c>
      <c r="D513" s="2">
        <v>22.92942</v>
      </c>
      <c r="G513" s="2">
        <v>8.9669299999999996</v>
      </c>
      <c r="H513" s="2">
        <v>0.30331000000000002</v>
      </c>
      <c r="K513" s="15">
        <v>14.26214079</v>
      </c>
      <c r="L513" s="16">
        <v>22.252742869999999</v>
      </c>
      <c r="M513" s="16">
        <v>14.261428520000001</v>
      </c>
      <c r="N513" s="16">
        <v>21.06438322</v>
      </c>
      <c r="O513" s="16">
        <v>13.796659310000001</v>
      </c>
      <c r="P513" s="16">
        <v>22.935036440000001</v>
      </c>
      <c r="Q513" s="16">
        <v>13.980772099999999</v>
      </c>
      <c r="R513" s="16">
        <v>22.560129849999999</v>
      </c>
      <c r="S513" s="16">
        <v>14.765376850000001</v>
      </c>
      <c r="T513" s="16">
        <v>23.23471455</v>
      </c>
      <c r="U513" s="16">
        <v>14.043829840000001</v>
      </c>
      <c r="V513" s="17">
        <v>22.506266579999998</v>
      </c>
      <c r="AI513" s="15">
        <v>8.961192767</v>
      </c>
      <c r="AJ513" s="16">
        <v>0.25498842599999999</v>
      </c>
      <c r="AK513" s="16">
        <v>8.9743405579999997</v>
      </c>
      <c r="AL513" s="16">
        <v>0.31492269000000001</v>
      </c>
      <c r="AM513" s="16">
        <v>8.9750578010000002</v>
      </c>
      <c r="AN513" s="16">
        <v>0.31477364800000002</v>
      </c>
      <c r="AO513" s="16">
        <v>8.9879522719999994</v>
      </c>
      <c r="AP513" s="16">
        <v>0.30322369900000001</v>
      </c>
      <c r="AQ513" s="16">
        <v>8.9589178559999993</v>
      </c>
      <c r="AR513" s="16">
        <v>0.239480319</v>
      </c>
      <c r="AS513" s="16">
        <v>8.960256974</v>
      </c>
      <c r="AT513" s="17">
        <v>0.24987184700000001</v>
      </c>
    </row>
    <row r="514" spans="3:46">
      <c r="C514" s="2">
        <v>13.796659999999999</v>
      </c>
      <c r="D514" s="2">
        <v>22.935040000000001</v>
      </c>
      <c r="G514" s="2">
        <v>8.9879499999999997</v>
      </c>
      <c r="H514" s="2">
        <v>0.30321999999999999</v>
      </c>
      <c r="K514" s="15">
        <v>14.33296204</v>
      </c>
      <c r="L514" s="16">
        <v>22.254206</v>
      </c>
      <c r="M514" s="16">
        <v>14.330687129999999</v>
      </c>
      <c r="N514" s="16">
        <v>21.061551420000001</v>
      </c>
      <c r="O514" s="16">
        <v>13.865391410000001</v>
      </c>
      <c r="P514" s="16">
        <v>22.91855747</v>
      </c>
      <c r="Q514" s="16">
        <v>14.05139069</v>
      </c>
      <c r="R514" s="16">
        <v>22.55448385</v>
      </c>
      <c r="S514" s="16">
        <v>14.835069580000001</v>
      </c>
      <c r="T514" s="16">
        <v>23.253175679999998</v>
      </c>
      <c r="U514" s="16">
        <v>14.11475937</v>
      </c>
      <c r="V514" s="17">
        <v>22.508044980000001</v>
      </c>
      <c r="AI514" s="15">
        <v>8.9818229279999997</v>
      </c>
      <c r="AJ514" s="16">
        <v>0.25462389699999999</v>
      </c>
      <c r="AK514" s="16">
        <v>8.9951962230000007</v>
      </c>
      <c r="AL514" s="16">
        <v>0.314766512</v>
      </c>
      <c r="AM514" s="16">
        <v>8.9957912760000003</v>
      </c>
      <c r="AN514" s="16">
        <v>0.31524136699999999</v>
      </c>
      <c r="AO514" s="16">
        <v>9.0084820990000001</v>
      </c>
      <c r="AP514" s="16">
        <v>0.30255484900000001</v>
      </c>
      <c r="AQ514" s="16">
        <v>8.9797526600000008</v>
      </c>
      <c r="AR514" s="16">
        <v>0.23932598699999999</v>
      </c>
      <c r="AS514" s="16">
        <v>8.9808831609999995</v>
      </c>
      <c r="AT514" s="17">
        <v>0.249249893</v>
      </c>
    </row>
    <row r="515" spans="3:46">
      <c r="C515" s="2">
        <v>13.86539</v>
      </c>
      <c r="D515" s="2">
        <v>22.918559999999999</v>
      </c>
      <c r="G515" s="2">
        <v>9.0084800000000005</v>
      </c>
      <c r="H515" s="2">
        <v>0.30254999999999999</v>
      </c>
      <c r="K515" s="15">
        <v>14.40120538</v>
      </c>
      <c r="L515" s="16">
        <v>22.24854921</v>
      </c>
      <c r="M515" s="16">
        <v>14.40150837</v>
      </c>
      <c r="N515" s="16">
        <v>21.053932509999999</v>
      </c>
      <c r="O515" s="16">
        <v>13.934104639999999</v>
      </c>
      <c r="P515" s="16">
        <v>22.900139800000002</v>
      </c>
      <c r="Q515" s="16">
        <v>14.119485020000001</v>
      </c>
      <c r="R515" s="16">
        <v>22.54445956</v>
      </c>
      <c r="S515" s="16">
        <v>14.9045378</v>
      </c>
      <c r="T515" s="16">
        <v>23.25982904</v>
      </c>
      <c r="U515" s="16">
        <v>14.18499351</v>
      </c>
      <c r="V515" s="17">
        <v>22.511091369999999</v>
      </c>
      <c r="AI515" s="15">
        <v>9.0025762720000007</v>
      </c>
      <c r="AJ515" s="16">
        <v>0.254301944</v>
      </c>
      <c r="AK515" s="16">
        <v>9.0158204239999993</v>
      </c>
      <c r="AL515" s="16">
        <v>0.31421573200000003</v>
      </c>
      <c r="AM515" s="16">
        <v>9.0166072049999997</v>
      </c>
      <c r="AN515" s="16">
        <v>0.31480468900000003</v>
      </c>
      <c r="AO515" s="16">
        <v>9.0292354419999992</v>
      </c>
      <c r="AP515" s="16">
        <v>0.30181940099999999</v>
      </c>
      <c r="AQ515" s="16">
        <v>9.0008169410000001</v>
      </c>
      <c r="AR515" s="16">
        <v>0.23929719499999999</v>
      </c>
      <c r="AS515" s="16">
        <v>9.0016404790000006</v>
      </c>
      <c r="AT515" s="17">
        <v>0.249202126</v>
      </c>
    </row>
    <row r="516" spans="3:46">
      <c r="C516" s="2">
        <v>13.934100000000001</v>
      </c>
      <c r="D516" s="2">
        <v>22.90014</v>
      </c>
      <c r="G516" s="2">
        <v>9.0292399999999997</v>
      </c>
      <c r="H516" s="2">
        <v>0.30181999999999998</v>
      </c>
      <c r="K516" s="15">
        <v>14.47039644</v>
      </c>
      <c r="L516" s="16">
        <v>22.245346869999999</v>
      </c>
      <c r="M516" s="16">
        <v>14.46966926</v>
      </c>
      <c r="N516" s="16">
        <v>21.043406879999999</v>
      </c>
      <c r="O516" s="16">
        <v>14.00386492</v>
      </c>
      <c r="P516" s="16">
        <v>22.892387599999999</v>
      </c>
      <c r="Q516" s="16">
        <v>14.18875456</v>
      </c>
      <c r="R516" s="16">
        <v>22.536004609999999</v>
      </c>
      <c r="S516" s="16">
        <v>14.972836770000001</v>
      </c>
      <c r="T516" s="16">
        <v>23.272768339999999</v>
      </c>
      <c r="U516" s="16">
        <v>14.25318023</v>
      </c>
      <c r="V516" s="17">
        <v>22.491868780000001</v>
      </c>
      <c r="AI516" s="15">
        <v>9.0232183540000008</v>
      </c>
      <c r="AJ516" s="16">
        <v>0.25433152999999997</v>
      </c>
      <c r="AK516" s="16">
        <v>9.0365688009999996</v>
      </c>
      <c r="AL516" s="16">
        <v>0.31339210499999998</v>
      </c>
      <c r="AM516" s="16">
        <v>9.0372274319999999</v>
      </c>
      <c r="AN516" s="16">
        <v>0.31414426099999998</v>
      </c>
      <c r="AO516" s="16">
        <v>9.0498179200000006</v>
      </c>
      <c r="AP516" s="16">
        <v>0.30180173300000002</v>
      </c>
      <c r="AQ516" s="16">
        <v>9.0213030580000009</v>
      </c>
      <c r="AR516" s="16">
        <v>0.23940444899999999</v>
      </c>
      <c r="AS516" s="16">
        <v>9.0228865539999994</v>
      </c>
      <c r="AT516" s="17">
        <v>0.24931298900000001</v>
      </c>
    </row>
    <row r="517" spans="3:46">
      <c r="C517" s="2">
        <v>14.00386</v>
      </c>
      <c r="D517" s="2">
        <v>22.892389999999999</v>
      </c>
      <c r="G517" s="2">
        <v>9.0498200000000004</v>
      </c>
      <c r="H517" s="2">
        <v>0.30180000000000001</v>
      </c>
      <c r="K517" s="15">
        <v>14.540050430000001</v>
      </c>
      <c r="L517" s="16">
        <v>22.241788159999999</v>
      </c>
      <c r="M517" s="16">
        <v>14.538983500000001</v>
      </c>
      <c r="N517" s="16">
        <v>21.03463927</v>
      </c>
      <c r="O517" s="16">
        <v>14.074236150000001</v>
      </c>
      <c r="P517" s="16">
        <v>22.878897680000001</v>
      </c>
      <c r="Q517" s="16">
        <v>14.258705580000001</v>
      </c>
      <c r="R517" s="16">
        <v>22.533829529999998</v>
      </c>
      <c r="S517" s="16">
        <v>15.043498080000001</v>
      </c>
      <c r="T517" s="16">
        <v>23.290728940000001</v>
      </c>
      <c r="U517" s="16">
        <v>14.32232956</v>
      </c>
      <c r="V517" s="17">
        <v>22.489804280000001</v>
      </c>
      <c r="AI517" s="15">
        <v>9.0439448749999993</v>
      </c>
      <c r="AJ517" s="16">
        <v>0.25506345800000002</v>
      </c>
      <c r="AK517" s="16">
        <v>9.0571860470000001</v>
      </c>
      <c r="AL517" s="16">
        <v>0.31307053299999998</v>
      </c>
      <c r="AM517" s="16">
        <v>9.0579926969999995</v>
      </c>
      <c r="AN517" s="16">
        <v>0.31350667100000001</v>
      </c>
      <c r="AO517" s="16">
        <v>9.0707798799999999</v>
      </c>
      <c r="AP517" s="16">
        <v>0.30241915800000002</v>
      </c>
      <c r="AQ517" s="16">
        <v>9.0419660010000005</v>
      </c>
      <c r="AR517" s="16">
        <v>0.23964743699999999</v>
      </c>
      <c r="AS517" s="16">
        <v>9.0437014900000001</v>
      </c>
      <c r="AT517" s="17">
        <v>0.25037573699999999</v>
      </c>
    </row>
    <row r="518" spans="3:46">
      <c r="C518" s="2">
        <v>14.07424</v>
      </c>
      <c r="D518" s="2">
        <v>22.878900000000002</v>
      </c>
      <c r="G518" s="2">
        <v>9.0707799999999992</v>
      </c>
      <c r="H518" s="2">
        <v>0.30242000000000002</v>
      </c>
      <c r="K518" s="15">
        <v>14.610144500000001</v>
      </c>
      <c r="L518" s="16">
        <v>22.250248259999999</v>
      </c>
      <c r="M518" s="16">
        <v>14.608565970000001</v>
      </c>
      <c r="N518" s="16">
        <v>21.027145229999999</v>
      </c>
      <c r="O518" s="16">
        <v>14.142191410000001</v>
      </c>
      <c r="P518" s="16">
        <v>22.860830119999999</v>
      </c>
      <c r="Q518" s="16">
        <v>14.32843705</v>
      </c>
      <c r="R518" s="16">
        <v>22.53929407</v>
      </c>
      <c r="S518" s="16">
        <v>15.11370838</v>
      </c>
      <c r="T518" s="16">
        <v>23.302797630000001</v>
      </c>
      <c r="U518" s="16">
        <v>14.39309319</v>
      </c>
      <c r="V518" s="17">
        <v>22.486188380000002</v>
      </c>
      <c r="AI518" s="15">
        <v>9.0652088319999997</v>
      </c>
      <c r="AJ518" s="16">
        <v>0.25559450500000003</v>
      </c>
      <c r="AK518" s="16">
        <v>9.0783099329999999</v>
      </c>
      <c r="AL518" s="16">
        <v>0.313622389</v>
      </c>
      <c r="AM518" s="16">
        <v>9.0785930550000007</v>
      </c>
      <c r="AN518" s="16">
        <v>0.31415927300000002</v>
      </c>
      <c r="AO518" s="16">
        <v>9.0919017790000005</v>
      </c>
      <c r="AP518" s="16">
        <v>0.30341866099999998</v>
      </c>
      <c r="AQ518" s="16">
        <v>9.062464039</v>
      </c>
      <c r="AR518" s="16">
        <v>0.24072054700000001</v>
      </c>
      <c r="AS518" s="16">
        <v>9.0646753709999999</v>
      </c>
      <c r="AT518" s="17">
        <v>0.251162944</v>
      </c>
    </row>
    <row r="519" spans="3:46">
      <c r="C519" s="2">
        <v>14.142189999999999</v>
      </c>
      <c r="D519" s="2">
        <v>22.86083</v>
      </c>
      <c r="G519" s="2">
        <v>9.0919000000000008</v>
      </c>
      <c r="H519" s="2">
        <v>0.30342000000000002</v>
      </c>
      <c r="K519" s="15">
        <v>14.6792829</v>
      </c>
      <c r="L519" s="16">
        <v>22.248719869999999</v>
      </c>
      <c r="M519" s="16">
        <v>14.678659039999999</v>
      </c>
      <c r="N519" s="16">
        <v>21.030149340000001</v>
      </c>
      <c r="O519" s="16">
        <v>14.21170334</v>
      </c>
      <c r="P519" s="16">
        <v>22.846872510000001</v>
      </c>
      <c r="Q519" s="16">
        <v>14.39778308</v>
      </c>
      <c r="R519" s="16">
        <v>22.530534960000001</v>
      </c>
      <c r="S519" s="16">
        <v>15.18207093</v>
      </c>
      <c r="T519" s="16">
        <v>23.309847680000001</v>
      </c>
      <c r="U519" s="16">
        <v>14.461561039999999</v>
      </c>
      <c r="V519" s="17">
        <v>22.477374279999999</v>
      </c>
      <c r="AI519" s="15">
        <v>9.0859800580000005</v>
      </c>
      <c r="AJ519" s="16">
        <v>0.25658330200000001</v>
      </c>
      <c r="AK519" s="16">
        <v>9.0992291769999998</v>
      </c>
      <c r="AL519" s="16">
        <v>0.31486294599999998</v>
      </c>
      <c r="AM519" s="16">
        <v>9.0997507169999992</v>
      </c>
      <c r="AN519" s="16">
        <v>0.31497627700000003</v>
      </c>
      <c r="AO519" s="16">
        <v>9.1127425429999995</v>
      </c>
      <c r="AP519" s="16">
        <v>0.30402732700000001</v>
      </c>
      <c r="AQ519" s="16">
        <v>9.0834915639999991</v>
      </c>
      <c r="AR519" s="16">
        <v>0.24171258700000001</v>
      </c>
      <c r="AS519" s="16">
        <v>9.0853333470000006</v>
      </c>
      <c r="AT519" s="17">
        <v>0.25227681899999999</v>
      </c>
    </row>
    <row r="520" spans="3:46">
      <c r="C520" s="2">
        <v>14.2117</v>
      </c>
      <c r="D520" s="2">
        <v>22.846869999999999</v>
      </c>
      <c r="G520" s="2">
        <v>9.1127400000000005</v>
      </c>
      <c r="H520" s="2">
        <v>0.30403000000000002</v>
      </c>
      <c r="K520" s="15">
        <v>14.7491465</v>
      </c>
      <c r="L520" s="16">
        <v>22.254436890000001</v>
      </c>
      <c r="M520" s="16">
        <v>14.747822279999999</v>
      </c>
      <c r="N520" s="16">
        <v>21.02234314</v>
      </c>
      <c r="O520" s="16">
        <v>14.281712969999999</v>
      </c>
      <c r="P520" s="16">
        <v>22.839120319999999</v>
      </c>
      <c r="Q520" s="16">
        <v>14.46755628</v>
      </c>
      <c r="R520" s="16">
        <v>22.534552850000001</v>
      </c>
      <c r="S520" s="16">
        <v>15.251063309999999</v>
      </c>
      <c r="T520" s="16">
        <v>23.312720420000002</v>
      </c>
      <c r="U520" s="16">
        <v>14.53065773</v>
      </c>
      <c r="V520" s="17">
        <v>22.46896314</v>
      </c>
      <c r="AI520" s="15">
        <v>9.1069579120000004</v>
      </c>
      <c r="AJ520" s="16">
        <v>0.25668092799999997</v>
      </c>
      <c r="AK520" s="16">
        <v>9.1202358399999994</v>
      </c>
      <c r="AL520" s="16">
        <v>0.31578097199999999</v>
      </c>
      <c r="AM520" s="16">
        <v>9.1206898289999998</v>
      </c>
      <c r="AN520" s="16">
        <v>0.31592745500000002</v>
      </c>
      <c r="AO520" s="16">
        <v>9.1336528460000004</v>
      </c>
      <c r="AP520" s="16">
        <v>0.30442865499999999</v>
      </c>
      <c r="AQ520" s="16">
        <v>9.1043432549999999</v>
      </c>
      <c r="AR520" s="16">
        <v>0.24233600899999999</v>
      </c>
      <c r="AS520" s="16">
        <v>9.1062486170000003</v>
      </c>
      <c r="AT520" s="17">
        <v>0.25233207400000002</v>
      </c>
    </row>
    <row r="521" spans="3:46">
      <c r="C521" s="2">
        <v>14.28171</v>
      </c>
      <c r="D521" s="2">
        <v>22.839120000000001</v>
      </c>
      <c r="G521" s="2">
        <v>9.1336499999999994</v>
      </c>
      <c r="H521" s="2">
        <v>0.30442999999999998</v>
      </c>
      <c r="K521" s="15">
        <v>14.81838127</v>
      </c>
      <c r="L521" s="16">
        <v>22.257152359999999</v>
      </c>
      <c r="M521" s="16">
        <v>14.81771966</v>
      </c>
      <c r="N521" s="16">
        <v>21.02309979</v>
      </c>
      <c r="O521" s="16">
        <v>14.35131331</v>
      </c>
      <c r="P521" s="16">
        <v>22.833523679999999</v>
      </c>
      <c r="Q521" s="16">
        <v>14.53664998</v>
      </c>
      <c r="R521" s="16">
        <v>22.528648700000002</v>
      </c>
      <c r="S521" s="16">
        <v>15.32173455</v>
      </c>
      <c r="T521" s="16">
        <v>23.336032459999998</v>
      </c>
      <c r="U521" s="16">
        <v>14.60017264</v>
      </c>
      <c r="V521" s="17">
        <v>22.461587609999999</v>
      </c>
      <c r="AI521" s="15">
        <v>9.1276476780000007</v>
      </c>
      <c r="AJ521" s="16">
        <v>0.25719805000000001</v>
      </c>
      <c r="AK521" s="16">
        <v>9.1409653429999995</v>
      </c>
      <c r="AL521" s="16">
        <v>0.31652453200000003</v>
      </c>
      <c r="AM521" s="16">
        <v>9.1416378819999995</v>
      </c>
      <c r="AN521" s="16">
        <v>0.31651154399999998</v>
      </c>
      <c r="AO521" s="16">
        <v>9.1543217499999994</v>
      </c>
      <c r="AP521" s="16">
        <v>0.30435305499999998</v>
      </c>
      <c r="AQ521" s="16">
        <v>9.1256111860000004</v>
      </c>
      <c r="AR521" s="16">
        <v>0.242501682</v>
      </c>
      <c r="AS521" s="16">
        <v>9.1269642110000007</v>
      </c>
      <c r="AT521" s="17">
        <v>0.25171940199999998</v>
      </c>
    </row>
    <row r="522" spans="3:46">
      <c r="C522" s="2">
        <v>14.35131</v>
      </c>
      <c r="D522" s="2">
        <v>22.83352</v>
      </c>
      <c r="G522" s="2">
        <v>9.1543200000000002</v>
      </c>
      <c r="H522" s="2">
        <v>0.30435000000000001</v>
      </c>
      <c r="K522" s="15">
        <v>14.88739451</v>
      </c>
      <c r="L522" s="16">
        <v>22.252537069999999</v>
      </c>
      <c r="M522" s="16">
        <v>14.886887870000001</v>
      </c>
      <c r="N522" s="16">
        <v>21.017870689999999</v>
      </c>
      <c r="O522" s="16">
        <v>14.420992139999999</v>
      </c>
      <c r="P522" s="16">
        <v>22.82119908</v>
      </c>
      <c r="Q522" s="16">
        <v>14.60574667</v>
      </c>
      <c r="R522" s="16">
        <v>22.525118979999998</v>
      </c>
      <c r="S522" s="16">
        <v>15.39077262</v>
      </c>
      <c r="T522" s="16">
        <v>23.341575590000001</v>
      </c>
      <c r="U522" s="16">
        <v>14.670417710000001</v>
      </c>
      <c r="V522" s="17">
        <v>22.465759599999998</v>
      </c>
      <c r="AI522" s="15">
        <v>9.1485420860000009</v>
      </c>
      <c r="AJ522" s="16">
        <v>0.25708328499999999</v>
      </c>
      <c r="AK522" s="16">
        <v>9.1617137189999998</v>
      </c>
      <c r="AL522" s="16">
        <v>0.31657392699999998</v>
      </c>
      <c r="AM522" s="16">
        <v>9.1623723510000001</v>
      </c>
      <c r="AN522" s="16">
        <v>0.31716382700000001</v>
      </c>
      <c r="AO522" s="16">
        <v>9.1752767560000006</v>
      </c>
      <c r="AP522" s="16">
        <v>0.30426702300000003</v>
      </c>
      <c r="AQ522" s="16">
        <v>9.1466705000000008</v>
      </c>
      <c r="AR522" s="16">
        <v>0.24238033</v>
      </c>
      <c r="AS522" s="16">
        <v>9.14799571</v>
      </c>
      <c r="AT522" s="17">
        <v>0.25137012399999997</v>
      </c>
    </row>
    <row r="523" spans="3:46">
      <c r="C523" s="2">
        <v>14.42099</v>
      </c>
      <c r="D523" s="2">
        <v>22.821200000000001</v>
      </c>
      <c r="G523" s="2">
        <v>9.1752800000000008</v>
      </c>
      <c r="H523" s="2">
        <v>0.30426999999999998</v>
      </c>
      <c r="K523" s="15">
        <v>14.95702565</v>
      </c>
      <c r="L523" s="16">
        <v>22.26246282</v>
      </c>
      <c r="M523" s="16">
        <v>14.95591402</v>
      </c>
      <c r="N523" s="16">
        <v>21.009123049999999</v>
      </c>
      <c r="O523" s="16">
        <v>14.4905895</v>
      </c>
      <c r="P523" s="16">
        <v>22.8192865</v>
      </c>
      <c r="Q523" s="16">
        <v>14.675551649999999</v>
      </c>
      <c r="R523" s="16">
        <v>22.529880649999999</v>
      </c>
      <c r="S523" s="16">
        <v>15.458965299999999</v>
      </c>
      <c r="T523" s="16">
        <v>23.348244919999999</v>
      </c>
      <c r="U523" s="16">
        <v>14.73945975</v>
      </c>
      <c r="V523" s="17">
        <v>22.45847272</v>
      </c>
      <c r="AI523" s="15">
        <v>9.1692527140000006</v>
      </c>
      <c r="AJ523" s="16">
        <v>0.25773691300000001</v>
      </c>
      <c r="AK523" s="16">
        <v>9.1825683910000002</v>
      </c>
      <c r="AL523" s="16">
        <v>0.316578578</v>
      </c>
      <c r="AM523" s="16">
        <v>9.1831664239999995</v>
      </c>
      <c r="AN523" s="16">
        <v>0.31787478800000002</v>
      </c>
      <c r="AO523" s="16">
        <v>9.1959615550000002</v>
      </c>
      <c r="AP523" s="16">
        <v>0.304454687</v>
      </c>
      <c r="AQ523" s="16">
        <v>9.1674993439999994</v>
      </c>
      <c r="AR523" s="16">
        <v>0.241996303</v>
      </c>
      <c r="AS523" s="16">
        <v>9.1688315070000002</v>
      </c>
      <c r="AT523" s="17">
        <v>0.25112578800000002</v>
      </c>
    </row>
    <row r="524" spans="3:46">
      <c r="C524" s="2">
        <v>14.490589999999999</v>
      </c>
      <c r="D524" s="2">
        <v>22.819289999999999</v>
      </c>
      <c r="G524" s="2">
        <v>9.1959599999999995</v>
      </c>
      <c r="H524" s="2">
        <v>0.30445</v>
      </c>
      <c r="K524" s="15">
        <v>15.02689024</v>
      </c>
      <c r="L524" s="16">
        <v>22.261235589999998</v>
      </c>
      <c r="M524" s="16">
        <v>15.02555211</v>
      </c>
      <c r="N524" s="16">
        <v>21.012801400000001</v>
      </c>
      <c r="O524" s="16">
        <v>14.55933849</v>
      </c>
      <c r="P524" s="16">
        <v>22.802441739999999</v>
      </c>
      <c r="Q524" s="16">
        <v>14.745159940000001</v>
      </c>
      <c r="R524" s="16">
        <v>22.52440077</v>
      </c>
      <c r="S524" s="16">
        <v>15.52892228</v>
      </c>
      <c r="T524" s="16">
        <v>23.366572940000001</v>
      </c>
      <c r="U524" s="16">
        <v>14.809340239999999</v>
      </c>
      <c r="V524" s="17">
        <v>22.45866346</v>
      </c>
      <c r="AI524" s="15">
        <v>9.1902802389999998</v>
      </c>
      <c r="AJ524" s="16">
        <v>0.25744440299999999</v>
      </c>
      <c r="AK524" s="16">
        <v>9.2033614709999991</v>
      </c>
      <c r="AL524" s="16">
        <v>0.31622572399999999</v>
      </c>
      <c r="AM524" s="16">
        <v>9.2040181160000003</v>
      </c>
      <c r="AN524" s="16">
        <v>0.318038928</v>
      </c>
      <c r="AO524" s="16">
        <v>9.2171281579999995</v>
      </c>
      <c r="AP524" s="16">
        <v>0.30465265899999999</v>
      </c>
      <c r="AQ524" s="16">
        <v>9.1883291800000002</v>
      </c>
      <c r="AR524" s="16">
        <v>0.241511699</v>
      </c>
      <c r="AS524" s="16">
        <v>9.1893841819999995</v>
      </c>
      <c r="AT524" s="17">
        <v>0.25124573900000002</v>
      </c>
    </row>
    <row r="525" spans="3:46">
      <c r="C525" s="2">
        <v>14.559340000000001</v>
      </c>
      <c r="D525" s="2">
        <v>22.802440000000001</v>
      </c>
      <c r="G525" s="2">
        <v>9.2171299999999992</v>
      </c>
      <c r="H525" s="2">
        <v>0.30464999999999998</v>
      </c>
      <c r="K525" s="15">
        <v>15.094925959999999</v>
      </c>
      <c r="L525" s="16">
        <v>22.257599079999999</v>
      </c>
      <c r="M525" s="16">
        <v>15.09540677</v>
      </c>
      <c r="N525" s="16">
        <v>21.005187490000001</v>
      </c>
      <c r="O525" s="16">
        <v>14.62882757</v>
      </c>
      <c r="P525" s="16">
        <v>22.79332827</v>
      </c>
      <c r="Q525" s="16">
        <v>14.813342690000001</v>
      </c>
      <c r="R525" s="16">
        <v>22.522588630000001</v>
      </c>
      <c r="S525" s="16">
        <v>15.59984783</v>
      </c>
      <c r="T525" s="16">
        <v>23.382667189999999</v>
      </c>
      <c r="U525" s="16">
        <v>14.878686269999999</v>
      </c>
      <c r="V525" s="17">
        <v>22.456817900000001</v>
      </c>
      <c r="AI525" s="15">
        <v>9.2111517989999996</v>
      </c>
      <c r="AJ525" s="16">
        <v>0.25718915399999998</v>
      </c>
      <c r="AK525" s="16">
        <v>9.2245091989999999</v>
      </c>
      <c r="AL525" s="16">
        <v>0.31620392000000003</v>
      </c>
      <c r="AM525" s="16">
        <v>9.2247972889999996</v>
      </c>
      <c r="AN525" s="16">
        <v>0.31749897199999999</v>
      </c>
      <c r="AO525" s="16">
        <v>9.2376798390000001</v>
      </c>
      <c r="AP525" s="16">
        <v>0.30491881199999998</v>
      </c>
      <c r="AQ525" s="16">
        <v>9.209098419</v>
      </c>
      <c r="AR525" s="16">
        <v>0.24143339999999999</v>
      </c>
      <c r="AS525" s="16">
        <v>9.2099746069999995</v>
      </c>
      <c r="AT525" s="17">
        <v>0.25211631800000001</v>
      </c>
    </row>
    <row r="526" spans="3:46">
      <c r="C526" s="2">
        <v>14.628830000000001</v>
      </c>
      <c r="D526" s="2">
        <v>22.793330000000001</v>
      </c>
      <c r="G526" s="2">
        <v>9.2376799999999992</v>
      </c>
      <c r="H526" s="2">
        <v>0.30492000000000002</v>
      </c>
      <c r="K526" s="15">
        <v>15.165310099999999</v>
      </c>
      <c r="L526" s="16">
        <v>22.26669412</v>
      </c>
      <c r="M526" s="16">
        <v>15.163414680000001</v>
      </c>
      <c r="N526" s="16">
        <v>20.997703430000001</v>
      </c>
      <c r="O526" s="16">
        <v>14.698441819999999</v>
      </c>
      <c r="P526" s="16">
        <v>22.78944825</v>
      </c>
      <c r="Q526" s="16">
        <v>14.88388479</v>
      </c>
      <c r="R526" s="16">
        <v>22.530028890000001</v>
      </c>
      <c r="S526" s="16">
        <v>15.66831867</v>
      </c>
      <c r="T526" s="16">
        <v>23.392446209999999</v>
      </c>
      <c r="U526" s="16">
        <v>14.94751076</v>
      </c>
      <c r="V526" s="17">
        <v>22.448036030000001</v>
      </c>
      <c r="AI526" s="15">
        <v>9.2316836119999994</v>
      </c>
      <c r="AJ526" s="16">
        <v>0.25725838699999998</v>
      </c>
      <c r="AK526" s="16">
        <v>9.2449665070000009</v>
      </c>
      <c r="AL526" s="16">
        <v>0.31586714300000002</v>
      </c>
      <c r="AM526" s="16">
        <v>9.2458993199999995</v>
      </c>
      <c r="AN526" s="16">
        <v>0.31719350099999999</v>
      </c>
      <c r="AO526" s="16">
        <v>9.2583636439999992</v>
      </c>
      <c r="AP526" s="16">
        <v>0.30505198</v>
      </c>
      <c r="AQ526" s="16">
        <v>9.2299620309999995</v>
      </c>
      <c r="AR526" s="16">
        <v>0.241938556</v>
      </c>
      <c r="AS526" s="16">
        <v>9.2306067550000002</v>
      </c>
      <c r="AT526" s="17">
        <v>0.252816282</v>
      </c>
    </row>
    <row r="527" spans="3:46">
      <c r="C527" s="2">
        <v>14.69844</v>
      </c>
      <c r="D527" s="2">
        <v>22.789449999999999</v>
      </c>
      <c r="G527" s="2">
        <v>9.2583599999999997</v>
      </c>
      <c r="H527" s="2">
        <v>0.30504999999999999</v>
      </c>
      <c r="K527" s="15">
        <v>15.235631659999999</v>
      </c>
      <c r="L527" s="16">
        <v>22.271537779999999</v>
      </c>
      <c r="M527" s="16">
        <v>15.233923000000001</v>
      </c>
      <c r="N527" s="16">
        <v>21.002026059999999</v>
      </c>
      <c r="O527" s="16">
        <v>14.76786733</v>
      </c>
      <c r="P527" s="16">
        <v>22.775887789999999</v>
      </c>
      <c r="Q527" s="16">
        <v>14.954168599999999</v>
      </c>
      <c r="R527" s="16">
        <v>22.53273304</v>
      </c>
      <c r="S527" s="16">
        <v>15.73766271</v>
      </c>
      <c r="T527" s="16">
        <v>23.402502120000001</v>
      </c>
      <c r="U527" s="16">
        <v>15.017237270000001</v>
      </c>
      <c r="V527" s="17">
        <v>22.454960249999999</v>
      </c>
      <c r="AI527" s="15">
        <v>9.2522998649999995</v>
      </c>
      <c r="AJ527" s="16">
        <v>0.25791806900000003</v>
      </c>
      <c r="AK527" s="16">
        <v>9.2656393850000001</v>
      </c>
      <c r="AL527" s="16">
        <v>0.31643632599999999</v>
      </c>
      <c r="AM527" s="16">
        <v>9.2663606010000006</v>
      </c>
      <c r="AN527" s="16">
        <v>0.316963787</v>
      </c>
      <c r="AO527" s="16">
        <v>9.2788825429999999</v>
      </c>
      <c r="AP527" s="16">
        <v>0.30498699299999998</v>
      </c>
      <c r="AQ527" s="16">
        <v>9.250590205</v>
      </c>
      <c r="AR527" s="16">
        <v>0.242024559</v>
      </c>
      <c r="AS527" s="16">
        <v>9.2516511680000004</v>
      </c>
      <c r="AT527" s="17">
        <v>0.25312193799999999</v>
      </c>
    </row>
    <row r="528" spans="3:46">
      <c r="C528" s="2">
        <v>14.76787</v>
      </c>
      <c r="D528" s="2">
        <v>22.77589</v>
      </c>
      <c r="G528" s="2">
        <v>9.2788799999999991</v>
      </c>
      <c r="H528" s="2">
        <v>0.30498999999999998</v>
      </c>
      <c r="K528" s="15">
        <v>15.30469557</v>
      </c>
      <c r="L528" s="16">
        <v>22.273440109999999</v>
      </c>
      <c r="M528" s="16">
        <v>15.30418098</v>
      </c>
      <c r="N528" s="16">
        <v>20.99913931</v>
      </c>
      <c r="O528" s="16">
        <v>14.83618716</v>
      </c>
      <c r="P528" s="16">
        <v>22.76540782</v>
      </c>
      <c r="Q528" s="16">
        <v>15.02270798</v>
      </c>
      <c r="R528" s="16">
        <v>22.53101547</v>
      </c>
      <c r="S528" s="16">
        <v>15.807450810000001</v>
      </c>
      <c r="T528" s="16">
        <v>23.413615010000001</v>
      </c>
      <c r="U528" s="16">
        <v>15.0871555</v>
      </c>
      <c r="V528" s="17">
        <v>22.451837300000001</v>
      </c>
      <c r="AI528" s="15">
        <v>9.2728773750000002</v>
      </c>
      <c r="AJ528" s="16">
        <v>0.25939806700000001</v>
      </c>
      <c r="AK528" s="16">
        <v>9.2861354350000003</v>
      </c>
      <c r="AL528" s="16">
        <v>0.31723689799999999</v>
      </c>
      <c r="AM528" s="16">
        <v>9.2870603010000004</v>
      </c>
      <c r="AN528" s="16">
        <v>0.31701114899999999</v>
      </c>
      <c r="AO528" s="16">
        <v>9.2996736369999997</v>
      </c>
      <c r="AP528" s="16">
        <v>0.30524940499999997</v>
      </c>
      <c r="AQ528" s="16">
        <v>9.2714478570000001</v>
      </c>
      <c r="AR528" s="16">
        <v>0.24235553200000001</v>
      </c>
      <c r="AS528" s="16">
        <v>9.2724839849999992</v>
      </c>
      <c r="AT528" s="17">
        <v>0.25307610800000002</v>
      </c>
    </row>
    <row r="529" spans="3:46">
      <c r="C529" s="2">
        <v>14.83619</v>
      </c>
      <c r="D529" s="2">
        <v>22.765409999999999</v>
      </c>
      <c r="G529" s="2">
        <v>9.2996700000000008</v>
      </c>
      <c r="H529" s="2">
        <v>0.30525000000000002</v>
      </c>
      <c r="K529" s="15">
        <v>15.372921030000001</v>
      </c>
      <c r="L529" s="16">
        <v>22.265559750000001</v>
      </c>
      <c r="M529" s="16">
        <v>15.3731217</v>
      </c>
      <c r="N529" s="16">
        <v>20.998150429999999</v>
      </c>
      <c r="O529" s="16">
        <v>14.90700344</v>
      </c>
      <c r="P529" s="16">
        <v>22.766387630000001</v>
      </c>
      <c r="Q529" s="16">
        <v>15.09145498</v>
      </c>
      <c r="R529" s="16">
        <v>22.52456179</v>
      </c>
      <c r="S529" s="16">
        <v>15.87670743</v>
      </c>
      <c r="T529" s="16">
        <v>23.427371669999999</v>
      </c>
      <c r="U529" s="16">
        <v>15.15525182</v>
      </c>
      <c r="V529" s="17">
        <v>22.445283809999999</v>
      </c>
      <c r="AI529" s="15">
        <v>9.2939694720000006</v>
      </c>
      <c r="AJ529" s="16">
        <v>0.26011899500000002</v>
      </c>
      <c r="AK529" s="16">
        <v>9.3071689210000006</v>
      </c>
      <c r="AL529" s="16">
        <v>0.31762958200000002</v>
      </c>
      <c r="AM529" s="16">
        <v>9.3075394629999995</v>
      </c>
      <c r="AN529" s="16">
        <v>0.31810371700000001</v>
      </c>
      <c r="AO529" s="16">
        <v>9.3206564590000003</v>
      </c>
      <c r="AP529" s="16">
        <v>0.30579986599999998</v>
      </c>
      <c r="AQ529" s="16">
        <v>9.29193596</v>
      </c>
      <c r="AR529" s="16">
        <v>0.24201178700000001</v>
      </c>
      <c r="AS529" s="16">
        <v>9.2938840389999999</v>
      </c>
      <c r="AT529" s="17">
        <v>0.25300197000000002</v>
      </c>
    </row>
    <row r="530" spans="3:46">
      <c r="C530" s="2">
        <v>14.907</v>
      </c>
      <c r="D530" s="2">
        <v>22.766390000000001</v>
      </c>
      <c r="G530" s="2">
        <v>9.3206600000000002</v>
      </c>
      <c r="H530" s="2">
        <v>0.30580000000000002</v>
      </c>
      <c r="K530" s="15">
        <v>15.44351975</v>
      </c>
      <c r="L530" s="16">
        <v>22.276276039999999</v>
      </c>
      <c r="M530" s="16">
        <v>15.44149816</v>
      </c>
      <c r="N530" s="16">
        <v>20.983332140000002</v>
      </c>
      <c r="O530" s="16">
        <v>14.97704188</v>
      </c>
      <c r="P530" s="16">
        <v>22.761449420000002</v>
      </c>
      <c r="Q530" s="16">
        <v>15.16208847</v>
      </c>
      <c r="R530" s="16">
        <v>22.539544540000001</v>
      </c>
      <c r="S530" s="16">
        <v>15.94573557</v>
      </c>
      <c r="T530" s="16">
        <v>23.43025506</v>
      </c>
      <c r="U530" s="16">
        <v>15.225391589999999</v>
      </c>
      <c r="V530" s="17">
        <v>22.451728500000002</v>
      </c>
      <c r="AI530" s="15">
        <v>9.3148241439999993</v>
      </c>
      <c r="AJ530" s="16">
        <v>0.26077046300000001</v>
      </c>
      <c r="AK530" s="16">
        <v>9.3279868359999991</v>
      </c>
      <c r="AL530" s="16">
        <v>0.31856554500000001</v>
      </c>
      <c r="AM530" s="16">
        <v>9.3285580479999997</v>
      </c>
      <c r="AN530" s="16">
        <v>0.318660634</v>
      </c>
      <c r="AO530" s="16">
        <v>9.3416313330000005</v>
      </c>
      <c r="AP530" s="16">
        <v>0.306431493</v>
      </c>
      <c r="AQ530" s="16">
        <v>9.3127032120000006</v>
      </c>
      <c r="AR530" s="16">
        <v>0.24188267099999999</v>
      </c>
      <c r="AS530" s="16">
        <v>9.3147446709999997</v>
      </c>
      <c r="AT530" s="17">
        <v>0.252986288</v>
      </c>
    </row>
    <row r="531" spans="3:46">
      <c r="C531" s="2">
        <v>14.977040000000001</v>
      </c>
      <c r="D531" s="2">
        <v>22.76145</v>
      </c>
      <c r="G531" s="2">
        <v>9.3416300000000003</v>
      </c>
      <c r="H531" s="2">
        <v>0.30642999999999998</v>
      </c>
      <c r="K531" s="15">
        <v>15.51322738</v>
      </c>
      <c r="L531" s="16">
        <v>22.284158909999999</v>
      </c>
      <c r="M531" s="16">
        <v>15.512102840000001</v>
      </c>
      <c r="N531" s="16">
        <v>20.98767475</v>
      </c>
      <c r="O531" s="16">
        <v>15.045315029999999</v>
      </c>
      <c r="P531" s="16">
        <v>22.748421969999999</v>
      </c>
      <c r="Q531" s="16">
        <v>15.23141762</v>
      </c>
      <c r="R531" s="16">
        <v>22.539562440000001</v>
      </c>
      <c r="S531" s="16">
        <v>16.015385590000001</v>
      </c>
      <c r="T531" s="16">
        <v>23.448239619999999</v>
      </c>
      <c r="U531" s="16">
        <v>15.29576778</v>
      </c>
      <c r="V531" s="17">
        <v>22.452846040000001</v>
      </c>
      <c r="AI531" s="15">
        <v>9.3361685669999996</v>
      </c>
      <c r="AJ531" s="16">
        <v>0.26061949000000001</v>
      </c>
      <c r="AK531" s="16">
        <v>9.3491991359999993</v>
      </c>
      <c r="AL531" s="16">
        <v>0.31840160499999998</v>
      </c>
      <c r="AM531" s="16">
        <v>9.3494306009999999</v>
      </c>
      <c r="AN531" s="16">
        <v>0.31972466199999999</v>
      </c>
      <c r="AO531" s="16">
        <v>9.3630105260000001</v>
      </c>
      <c r="AP531" s="16">
        <v>0.30631708899999999</v>
      </c>
      <c r="AQ531" s="16">
        <v>9.3334466220000003</v>
      </c>
      <c r="AR531" s="16">
        <v>0.241885562</v>
      </c>
      <c r="AS531" s="16">
        <v>9.3356480200000007</v>
      </c>
      <c r="AT531" s="17">
        <v>0.25261145499999998</v>
      </c>
    </row>
    <row r="532" spans="3:46">
      <c r="C532" s="2">
        <v>15.04532</v>
      </c>
      <c r="D532" s="2">
        <v>22.748419999999999</v>
      </c>
      <c r="G532" s="2">
        <v>9.3630099999999992</v>
      </c>
      <c r="H532" s="2">
        <v>0.30631999999999998</v>
      </c>
      <c r="K532" s="15">
        <v>15.581320720000001</v>
      </c>
      <c r="L532" s="16">
        <v>22.274752670000002</v>
      </c>
      <c r="M532" s="16">
        <v>15.58170617</v>
      </c>
      <c r="N532" s="16">
        <v>20.984408429999998</v>
      </c>
      <c r="O532" s="16">
        <v>15.11447132</v>
      </c>
      <c r="P532" s="16">
        <v>22.731817589999999</v>
      </c>
      <c r="Q532" s="16">
        <v>15.29954871</v>
      </c>
      <c r="R532" s="16">
        <v>22.53340013</v>
      </c>
      <c r="S532" s="16">
        <v>16.084554789999999</v>
      </c>
      <c r="T532" s="16">
        <v>23.45445634</v>
      </c>
      <c r="U532" s="16">
        <v>15.365109840000001</v>
      </c>
      <c r="V532" s="17">
        <v>22.45413821</v>
      </c>
      <c r="AI532" s="15">
        <v>9.3570739029999999</v>
      </c>
      <c r="AJ532" s="16">
        <v>0.26059263199999999</v>
      </c>
      <c r="AK532" s="16">
        <v>9.3703597779999992</v>
      </c>
      <c r="AL532" s="16">
        <v>0.318663113</v>
      </c>
      <c r="AM532" s="16">
        <v>9.3706816429999993</v>
      </c>
      <c r="AN532" s="16">
        <v>0.31964683900000002</v>
      </c>
      <c r="AO532" s="16">
        <v>9.3837181730000001</v>
      </c>
      <c r="AP532" s="16">
        <v>0.30626250199999999</v>
      </c>
      <c r="AQ532" s="16">
        <v>9.3544940150000002</v>
      </c>
      <c r="AR532" s="16">
        <v>0.24226104900000001</v>
      </c>
      <c r="AS532" s="16">
        <v>9.3564013639999999</v>
      </c>
      <c r="AT532" s="17">
        <v>0.25275033699999999</v>
      </c>
    </row>
    <row r="533" spans="3:46">
      <c r="C533" s="2">
        <v>15.114470000000001</v>
      </c>
      <c r="D533" s="2">
        <v>22.731819999999999</v>
      </c>
      <c r="G533" s="2">
        <v>9.3837200000000003</v>
      </c>
      <c r="H533" s="2">
        <v>0.30625999999999998</v>
      </c>
      <c r="K533" s="15">
        <v>15.65061013</v>
      </c>
      <c r="L533" s="16">
        <v>22.286176680000001</v>
      </c>
      <c r="M533" s="16">
        <v>15.649773679999999</v>
      </c>
      <c r="N533" s="16">
        <v>20.972329550000001</v>
      </c>
      <c r="O533" s="16">
        <v>15.18519918</v>
      </c>
      <c r="P533" s="16">
        <v>22.738613489999999</v>
      </c>
      <c r="Q533" s="16">
        <v>15.369295080000001</v>
      </c>
      <c r="R533" s="16">
        <v>22.542977130000001</v>
      </c>
      <c r="S533" s="16">
        <v>16.154341899999999</v>
      </c>
      <c r="T533" s="16">
        <v>23.465018109999999</v>
      </c>
      <c r="U533" s="16">
        <v>15.433105830000001</v>
      </c>
      <c r="V533" s="17">
        <v>22.44508502</v>
      </c>
      <c r="AI533" s="15">
        <v>9.377942483</v>
      </c>
      <c r="AJ533" s="16">
        <v>0.25981111000000001</v>
      </c>
      <c r="AK533" s="16">
        <v>9.3911290170000008</v>
      </c>
      <c r="AL533" s="16">
        <v>0.318682621</v>
      </c>
      <c r="AM533" s="16">
        <v>9.3917737399999996</v>
      </c>
      <c r="AN533" s="16">
        <v>0.31911561100000002</v>
      </c>
      <c r="AO533" s="16">
        <v>9.4047258300000003</v>
      </c>
      <c r="AP533" s="16">
        <v>0.30611762599999998</v>
      </c>
      <c r="AQ533" s="16">
        <v>9.3755304810000002</v>
      </c>
      <c r="AR533" s="16">
        <v>0.243443097</v>
      </c>
      <c r="AS533" s="16">
        <v>9.3772798779999995</v>
      </c>
      <c r="AT533" s="17">
        <v>0.25325136300000001</v>
      </c>
    </row>
    <row r="534" spans="3:46">
      <c r="C534" s="2">
        <v>15.1852</v>
      </c>
      <c r="D534" s="2">
        <v>22.738610000000001</v>
      </c>
      <c r="G534" s="2">
        <v>9.4047300000000007</v>
      </c>
      <c r="H534" s="2">
        <v>0.30612</v>
      </c>
      <c r="K534" s="15">
        <v>15.721803899999999</v>
      </c>
      <c r="L534" s="16">
        <v>22.29405453</v>
      </c>
      <c r="M534" s="16">
        <v>15.71919123</v>
      </c>
      <c r="N534" s="16">
        <v>20.980587740000001</v>
      </c>
      <c r="O534" s="16">
        <v>15.253973009999999</v>
      </c>
      <c r="P534" s="16">
        <v>22.7274542</v>
      </c>
      <c r="Q534" s="16">
        <v>15.440220630000001</v>
      </c>
      <c r="R534" s="16">
        <v>22.552122180000001</v>
      </c>
      <c r="S534" s="16">
        <v>16.22438232</v>
      </c>
      <c r="T534" s="16">
        <v>23.48515922</v>
      </c>
      <c r="U534" s="16">
        <v>15.50356448</v>
      </c>
      <c r="V534" s="17">
        <v>22.449702949999999</v>
      </c>
      <c r="AI534" s="15">
        <v>9.3987067540000009</v>
      </c>
      <c r="AJ534" s="16">
        <v>0.25943154699999998</v>
      </c>
      <c r="AK534" s="16">
        <v>9.4120164709999994</v>
      </c>
      <c r="AL534" s="16">
        <v>0.31895677500000003</v>
      </c>
      <c r="AM534" s="16">
        <v>9.4125241039999992</v>
      </c>
      <c r="AN534" s="16">
        <v>0.31863703999999998</v>
      </c>
      <c r="AO534" s="16">
        <v>9.4253778459999999</v>
      </c>
      <c r="AP534" s="16">
        <v>0.30667349999999999</v>
      </c>
      <c r="AQ534" s="16">
        <v>9.396391114</v>
      </c>
      <c r="AR534" s="16">
        <v>0.24519785499999999</v>
      </c>
      <c r="AS534" s="16">
        <v>9.398021301</v>
      </c>
      <c r="AT534" s="17">
        <v>0.25414298499999999</v>
      </c>
    </row>
    <row r="535" spans="3:46">
      <c r="C535" s="2">
        <v>15.253970000000001</v>
      </c>
      <c r="D535" s="2">
        <v>22.727450000000001</v>
      </c>
      <c r="G535" s="2">
        <v>9.4253800000000005</v>
      </c>
      <c r="H535" s="2">
        <v>0.30667</v>
      </c>
      <c r="K535" s="15">
        <v>15.790578719999999</v>
      </c>
      <c r="L535" s="16">
        <v>22.295178870000001</v>
      </c>
      <c r="M535" s="16">
        <v>15.790388979999999</v>
      </c>
      <c r="N535" s="16">
        <v>20.983519430000001</v>
      </c>
      <c r="O535" s="16">
        <v>15.322409070000001</v>
      </c>
      <c r="P535" s="16">
        <v>22.717431470000001</v>
      </c>
      <c r="Q535" s="16">
        <v>15.50884048</v>
      </c>
      <c r="R535" s="16">
        <v>22.555764360000001</v>
      </c>
      <c r="S535" s="16">
        <v>16.294137639999999</v>
      </c>
      <c r="T535" s="16">
        <v>23.491945699999999</v>
      </c>
      <c r="U535" s="16">
        <v>15.57355622</v>
      </c>
      <c r="V535" s="17">
        <v>22.455462600000001</v>
      </c>
      <c r="AI535" s="15">
        <v>9.4195683799999994</v>
      </c>
      <c r="AJ535" s="16">
        <v>0.25959158599999999</v>
      </c>
      <c r="AK535" s="16">
        <v>9.4327658410000002</v>
      </c>
      <c r="AL535" s="16">
        <v>0.31960692600000001</v>
      </c>
      <c r="AM535" s="16">
        <v>9.4334503010000006</v>
      </c>
      <c r="AN535" s="16">
        <v>0.31831972800000002</v>
      </c>
      <c r="AO535" s="16">
        <v>9.4463398059999992</v>
      </c>
      <c r="AP535" s="16">
        <v>0.30700594799999997</v>
      </c>
      <c r="AQ535" s="16">
        <v>9.4176958000000006</v>
      </c>
      <c r="AR535" s="16">
        <v>0.24612310100000001</v>
      </c>
      <c r="AS535" s="16">
        <v>9.4186921909999999</v>
      </c>
      <c r="AT535" s="17">
        <v>0.254798831</v>
      </c>
    </row>
    <row r="536" spans="3:46">
      <c r="C536" s="2">
        <v>15.32241</v>
      </c>
      <c r="D536" s="2">
        <v>22.71743</v>
      </c>
      <c r="G536" s="2">
        <v>9.4463399999999993</v>
      </c>
      <c r="H536" s="2">
        <v>0.30701000000000001</v>
      </c>
      <c r="K536" s="15">
        <v>15.859898919999999</v>
      </c>
      <c r="L536" s="16">
        <v>22.297512860000001</v>
      </c>
      <c r="M536" s="16">
        <v>15.859097240000001</v>
      </c>
      <c r="N536" s="16">
        <v>20.982178449999999</v>
      </c>
      <c r="O536" s="16">
        <v>15.39237797</v>
      </c>
      <c r="P536" s="16">
        <v>22.71904357</v>
      </c>
      <c r="Q536" s="16">
        <v>15.578191479999999</v>
      </c>
      <c r="R536" s="16">
        <v>22.557607170000001</v>
      </c>
      <c r="S536" s="16">
        <v>16.362068059999999</v>
      </c>
      <c r="T536" s="16">
        <v>23.502028230000001</v>
      </c>
      <c r="U536" s="16">
        <v>15.64160287</v>
      </c>
      <c r="V536" s="17">
        <v>22.442968130000001</v>
      </c>
      <c r="AI536" s="15">
        <v>9.4403177500000002</v>
      </c>
      <c r="AJ536" s="16">
        <v>0.26019499299999999</v>
      </c>
      <c r="AK536" s="16">
        <v>9.4536691899999994</v>
      </c>
      <c r="AL536" s="16">
        <v>0.320067465</v>
      </c>
      <c r="AM536" s="16">
        <v>9.4541658959999992</v>
      </c>
      <c r="AN536" s="16">
        <v>0.31869606900000003</v>
      </c>
      <c r="AO536" s="16">
        <v>9.4669252630000003</v>
      </c>
      <c r="AP536" s="16">
        <v>0.30784646500000001</v>
      </c>
      <c r="AQ536" s="16">
        <v>9.4384660319999991</v>
      </c>
      <c r="AR536" s="16">
        <v>0.246470362</v>
      </c>
      <c r="AS536" s="16">
        <v>9.4394902389999995</v>
      </c>
      <c r="AT536" s="17">
        <v>0.25479017399999998</v>
      </c>
    </row>
    <row r="537" spans="3:46">
      <c r="C537" s="2">
        <v>15.392379999999999</v>
      </c>
      <c r="D537" s="2">
        <v>22.71904</v>
      </c>
      <c r="G537" s="2">
        <v>9.4669299999999996</v>
      </c>
      <c r="H537" s="2">
        <v>0.30785000000000001</v>
      </c>
      <c r="K537" s="15">
        <v>15.92936416</v>
      </c>
      <c r="L537" s="16">
        <v>22.299119050000002</v>
      </c>
      <c r="M537" s="16">
        <v>15.928406519999999</v>
      </c>
      <c r="N537" s="16">
        <v>20.980804989999999</v>
      </c>
      <c r="O537" s="16">
        <v>15.46333432</v>
      </c>
      <c r="P537" s="16">
        <v>22.718045480000001</v>
      </c>
      <c r="Q537" s="16">
        <v>15.647884210000001</v>
      </c>
      <c r="R537" s="16">
        <v>22.556306209999999</v>
      </c>
      <c r="S537" s="16">
        <v>16.432445250000001</v>
      </c>
      <c r="T537" s="16">
        <v>23.517470200000002</v>
      </c>
      <c r="U537" s="16">
        <v>15.71080486</v>
      </c>
      <c r="V537" s="17">
        <v>22.450847360000001</v>
      </c>
      <c r="AI537" s="15">
        <v>9.4609796999999993</v>
      </c>
      <c r="AJ537" s="16">
        <v>0.26093459499999999</v>
      </c>
      <c r="AK537" s="16">
        <v>9.4742457069999997</v>
      </c>
      <c r="AL537" s="16">
        <v>0.320411946</v>
      </c>
      <c r="AM537" s="16">
        <v>9.4750781849999992</v>
      </c>
      <c r="AN537" s="16">
        <v>0.31930471199999999</v>
      </c>
      <c r="AO537" s="16">
        <v>9.4877203310000002</v>
      </c>
      <c r="AP537" s="16">
        <v>0.30822258200000002</v>
      </c>
      <c r="AQ537" s="16">
        <v>9.4593505059999998</v>
      </c>
      <c r="AR537" s="16">
        <v>0.246124114</v>
      </c>
      <c r="AS537" s="16">
        <v>9.4599395990000001</v>
      </c>
      <c r="AT537" s="17">
        <v>0.25493617699999999</v>
      </c>
    </row>
    <row r="538" spans="3:46">
      <c r="C538" s="2">
        <v>15.463329999999999</v>
      </c>
      <c r="D538" s="2">
        <v>22.718050000000002</v>
      </c>
      <c r="G538" s="2">
        <v>9.4877199999999995</v>
      </c>
      <c r="H538" s="2">
        <v>0.30821999999999999</v>
      </c>
      <c r="K538" s="15">
        <v>15.999074780000001</v>
      </c>
      <c r="L538" s="16">
        <v>22.30842239</v>
      </c>
      <c r="M538" s="16">
        <v>15.9978807</v>
      </c>
      <c r="N538" s="16">
        <v>20.976514829999999</v>
      </c>
      <c r="O538" s="16">
        <v>15.5315876</v>
      </c>
      <c r="P538" s="16">
        <v>22.713149080000001</v>
      </c>
      <c r="Q538" s="16">
        <v>15.71727892</v>
      </c>
      <c r="R538" s="16">
        <v>22.562161799999998</v>
      </c>
      <c r="S538" s="16">
        <v>16.50221646</v>
      </c>
      <c r="T538" s="16">
        <v>23.52789885</v>
      </c>
      <c r="U538" s="16">
        <v>15.78187644</v>
      </c>
      <c r="V538" s="17">
        <v>22.457101309999999</v>
      </c>
      <c r="AI538" s="15">
        <v>9.4818353650000002</v>
      </c>
      <c r="AJ538" s="16">
        <v>0.26113655499999999</v>
      </c>
      <c r="AK538" s="16">
        <v>9.4951252139999998</v>
      </c>
      <c r="AL538" s="16">
        <v>0.32054210399999999</v>
      </c>
      <c r="AM538" s="16">
        <v>9.4956785440000004</v>
      </c>
      <c r="AN538" s="16">
        <v>0.31965577099999998</v>
      </c>
      <c r="AO538" s="16">
        <v>9.508387248</v>
      </c>
      <c r="AP538" s="16">
        <v>0.308203332</v>
      </c>
      <c r="AQ538" s="16">
        <v>9.4798634449999994</v>
      </c>
      <c r="AR538" s="16">
        <v>0.245737539</v>
      </c>
      <c r="AS538" s="16">
        <v>9.4808210929999994</v>
      </c>
      <c r="AT538" s="17">
        <v>0.25445944199999998</v>
      </c>
    </row>
    <row r="539" spans="3:46">
      <c r="C539" s="2">
        <v>15.53159</v>
      </c>
      <c r="D539" s="2">
        <v>22.713149999999999</v>
      </c>
      <c r="G539" s="2">
        <v>9.5083900000000003</v>
      </c>
      <c r="H539" s="2">
        <v>0.30819999999999997</v>
      </c>
      <c r="K539" s="15">
        <v>16.067842639999999</v>
      </c>
      <c r="L539" s="16">
        <v>22.304319079999999</v>
      </c>
      <c r="M539" s="16">
        <v>16.067566469999999</v>
      </c>
      <c r="N539" s="16">
        <v>20.981254490000001</v>
      </c>
      <c r="O539" s="16">
        <v>15.601052839999999</v>
      </c>
      <c r="P539" s="16">
        <v>22.707003759999999</v>
      </c>
      <c r="Q539" s="16">
        <v>15.78625838</v>
      </c>
      <c r="R539" s="16">
        <v>22.553878090000001</v>
      </c>
      <c r="S539" s="16">
        <v>16.57028596</v>
      </c>
      <c r="T539" s="16">
        <v>23.537142729999999</v>
      </c>
      <c r="U539" s="16">
        <v>15.85091253</v>
      </c>
      <c r="V539" s="17">
        <v>22.461490900000001</v>
      </c>
      <c r="AI539" s="15">
        <v>9.5022439960000007</v>
      </c>
      <c r="AJ539" s="16">
        <v>0.26110441000000001</v>
      </c>
      <c r="AK539" s="16">
        <v>9.5155805349999998</v>
      </c>
      <c r="AL539" s="16">
        <v>0.32028158400000001</v>
      </c>
      <c r="AM539" s="16">
        <v>9.5165232819999996</v>
      </c>
      <c r="AN539" s="16">
        <v>0.31937179900000001</v>
      </c>
      <c r="AO539" s="16">
        <v>9.5289379360000002</v>
      </c>
      <c r="AP539" s="16">
        <v>0.30822206499999999</v>
      </c>
      <c r="AQ539" s="16">
        <v>9.500528375</v>
      </c>
      <c r="AR539" s="16">
        <v>0.24508328300000001</v>
      </c>
      <c r="AS539" s="16">
        <v>9.5015724499999994</v>
      </c>
      <c r="AT539" s="17">
        <v>0.25500410600000001</v>
      </c>
    </row>
    <row r="540" spans="3:46">
      <c r="C540" s="2">
        <v>15.601050000000001</v>
      </c>
      <c r="D540" s="2">
        <v>22.707000000000001</v>
      </c>
      <c r="G540" s="2">
        <v>9.5289400000000004</v>
      </c>
      <c r="H540" s="2">
        <v>0.30821999999999999</v>
      </c>
      <c r="K540" s="15">
        <v>16.13744398</v>
      </c>
      <c r="L540" s="16">
        <v>22.307423539999998</v>
      </c>
      <c r="M540" s="16">
        <v>16.136377060000001</v>
      </c>
      <c r="N540" s="16">
        <v>20.972014909999999</v>
      </c>
      <c r="O540" s="16">
        <v>15.670832989999999</v>
      </c>
      <c r="P540" s="16">
        <v>22.701995010000001</v>
      </c>
      <c r="Q540" s="16">
        <v>15.85581799</v>
      </c>
      <c r="R540" s="16">
        <v>22.561576500000001</v>
      </c>
      <c r="S540" s="16">
        <v>16.639630990000001</v>
      </c>
      <c r="T540" s="16">
        <v>23.541242830000002</v>
      </c>
      <c r="U540" s="16">
        <v>15.92010061</v>
      </c>
      <c r="V540" s="17">
        <v>22.46767904</v>
      </c>
      <c r="AI540" s="15">
        <v>9.52312549</v>
      </c>
      <c r="AJ540" s="16">
        <v>0.26089753399999999</v>
      </c>
      <c r="AK540" s="16">
        <v>9.5363318919999998</v>
      </c>
      <c r="AL540" s="16">
        <v>0.320031328</v>
      </c>
      <c r="AM540" s="16">
        <v>9.5370223119999995</v>
      </c>
      <c r="AN540" s="16">
        <v>0.319201754</v>
      </c>
      <c r="AO540" s="16">
        <v>9.5497866469999995</v>
      </c>
      <c r="AP540" s="16">
        <v>0.308313053</v>
      </c>
      <c r="AQ540" s="16">
        <v>9.5209230980000008</v>
      </c>
      <c r="AR540" s="16">
        <v>0.24461809700000001</v>
      </c>
      <c r="AS540" s="16">
        <v>9.5227201780000001</v>
      </c>
      <c r="AT540" s="17">
        <v>0.25492505599999998</v>
      </c>
    </row>
    <row r="541" spans="3:46">
      <c r="C541" s="2">
        <v>15.67083</v>
      </c>
      <c r="D541" s="2">
        <v>22.702000000000002</v>
      </c>
      <c r="G541" s="2">
        <v>9.5497899999999998</v>
      </c>
      <c r="H541" s="2">
        <v>0.30830999999999997</v>
      </c>
      <c r="K541" s="15">
        <v>16.20679895</v>
      </c>
      <c r="L541" s="16">
        <v>22.315916260000002</v>
      </c>
      <c r="M541" s="16">
        <v>16.20595952</v>
      </c>
      <c r="N541" s="16">
        <v>20.972192209999999</v>
      </c>
      <c r="O541" s="16">
        <v>15.740050869999999</v>
      </c>
      <c r="P541" s="16">
        <v>22.701226850000001</v>
      </c>
      <c r="Q541" s="16">
        <v>15.925113359999999</v>
      </c>
      <c r="R541" s="16">
        <v>22.56487362</v>
      </c>
      <c r="S541" s="16">
        <v>16.71080589</v>
      </c>
      <c r="T541" s="16">
        <v>23.566860519999999</v>
      </c>
      <c r="U541" s="16">
        <v>15.989471480000001</v>
      </c>
      <c r="V541" s="17">
        <v>22.469509819999999</v>
      </c>
      <c r="AI541" s="15">
        <v>9.5438778400000004</v>
      </c>
      <c r="AJ541" s="16">
        <v>0.26099604100000001</v>
      </c>
      <c r="AK541" s="16">
        <v>9.5570753019999994</v>
      </c>
      <c r="AL541" s="16">
        <v>0.319918235</v>
      </c>
      <c r="AM541" s="16">
        <v>9.5577875769999991</v>
      </c>
      <c r="AN541" s="16">
        <v>0.319093181</v>
      </c>
      <c r="AO541" s="16">
        <v>9.5706333719999996</v>
      </c>
      <c r="AP541" s="16">
        <v>0.30902706200000002</v>
      </c>
      <c r="AQ541" s="16">
        <v>9.5417877040000008</v>
      </c>
      <c r="AR541" s="16">
        <v>0.24409668300000001</v>
      </c>
      <c r="AS541" s="16">
        <v>9.5435857770000005</v>
      </c>
      <c r="AT541" s="17">
        <v>0.25591155300000001</v>
      </c>
    </row>
    <row r="542" spans="3:46">
      <c r="C542" s="2">
        <v>15.74005</v>
      </c>
      <c r="D542" s="2">
        <v>22.701229999999999</v>
      </c>
      <c r="G542" s="2">
        <v>9.5706299999999995</v>
      </c>
      <c r="H542" s="2">
        <v>0.30903000000000003</v>
      </c>
      <c r="K542" s="15">
        <v>16.27617081</v>
      </c>
      <c r="L542" s="16">
        <v>22.316347929999999</v>
      </c>
      <c r="M542" s="16">
        <v>16.275333360000001</v>
      </c>
      <c r="N542" s="16">
        <v>20.97455454</v>
      </c>
      <c r="O542" s="16">
        <v>15.80906113</v>
      </c>
      <c r="P542" s="16">
        <v>22.68892314</v>
      </c>
      <c r="Q542" s="16">
        <v>15.994674959999999</v>
      </c>
      <c r="R542" s="16">
        <v>22.571680010000001</v>
      </c>
      <c r="S542" s="16">
        <v>16.779949269999999</v>
      </c>
      <c r="T542" s="16">
        <v>23.570015470000001</v>
      </c>
      <c r="U542" s="16">
        <v>16.059405600000002</v>
      </c>
      <c r="V542" s="17">
        <v>22.477728880000001</v>
      </c>
      <c r="AI542" s="15">
        <v>9.5650027200000007</v>
      </c>
      <c r="AJ542" s="16">
        <v>0.26078865200000001</v>
      </c>
      <c r="AK542" s="16">
        <v>9.5781246820000003</v>
      </c>
      <c r="AL542" s="16">
        <v>0.32022279999999997</v>
      </c>
      <c r="AM542" s="16">
        <v>9.57852602</v>
      </c>
      <c r="AN542" s="16">
        <v>0.31996499499999997</v>
      </c>
      <c r="AO542" s="16">
        <v>9.5917393759999996</v>
      </c>
      <c r="AP542" s="16">
        <v>0.30907848700000001</v>
      </c>
      <c r="AQ542" s="16">
        <v>9.562738736</v>
      </c>
      <c r="AR542" s="16">
        <v>0.244532466</v>
      </c>
      <c r="AS542" s="16">
        <v>9.5646739010000008</v>
      </c>
      <c r="AT542" s="17">
        <v>0.25662231899999999</v>
      </c>
    </row>
    <row r="543" spans="3:46">
      <c r="C543" s="2">
        <v>15.809060000000001</v>
      </c>
      <c r="D543" s="2">
        <v>22.68892</v>
      </c>
      <c r="G543" s="2">
        <v>9.5917399999999997</v>
      </c>
      <c r="H543" s="2">
        <v>0.30908000000000002</v>
      </c>
      <c r="K543" s="15">
        <v>16.346253950000001</v>
      </c>
      <c r="L543" s="16">
        <v>22.33164185</v>
      </c>
      <c r="M543" s="16">
        <v>16.344748930000002</v>
      </c>
      <c r="N543" s="16">
        <v>20.972976320000001</v>
      </c>
      <c r="O543" s="16">
        <v>15.87882737</v>
      </c>
      <c r="P543" s="16">
        <v>22.692092479999999</v>
      </c>
      <c r="Q543" s="16">
        <v>16.0648038</v>
      </c>
      <c r="R543" s="16">
        <v>22.58850558</v>
      </c>
      <c r="S543" s="16">
        <v>16.848429039999999</v>
      </c>
      <c r="T543" s="16">
        <v>23.572885540000001</v>
      </c>
      <c r="U543" s="16">
        <v>16.128029430000002</v>
      </c>
      <c r="V543" s="17">
        <v>22.470584389999999</v>
      </c>
      <c r="AI543" s="15">
        <v>9.5858782530000006</v>
      </c>
      <c r="AJ543" s="16">
        <v>0.26139126400000001</v>
      </c>
      <c r="AK543" s="16">
        <v>9.5991174380000004</v>
      </c>
      <c r="AL543" s="16">
        <v>0.32077517900000002</v>
      </c>
      <c r="AM543" s="16">
        <v>9.5995883150000001</v>
      </c>
      <c r="AN543" s="16">
        <v>0.320621932</v>
      </c>
      <c r="AO543" s="16">
        <v>9.6126000089999994</v>
      </c>
      <c r="AP543" s="16">
        <v>0.30952196300000001</v>
      </c>
      <c r="AQ543" s="16">
        <v>9.5835298299999998</v>
      </c>
      <c r="AR543" s="16">
        <v>0.24543793699999999</v>
      </c>
      <c r="AS543" s="16">
        <v>9.5858375230000004</v>
      </c>
      <c r="AT543" s="17">
        <v>0.25753029399999999</v>
      </c>
    </row>
    <row r="544" spans="3:46">
      <c r="C544" s="2">
        <v>15.878830000000001</v>
      </c>
      <c r="D544" s="2">
        <v>22.69209</v>
      </c>
      <c r="G544" s="2">
        <v>9.6126000000000005</v>
      </c>
      <c r="H544" s="2">
        <v>0.30952000000000002</v>
      </c>
      <c r="K544" s="15">
        <v>16.416238750000002</v>
      </c>
      <c r="L544" s="16">
        <v>22.335190520000001</v>
      </c>
      <c r="M544" s="16">
        <v>16.414791350000002</v>
      </c>
      <c r="N544" s="16">
        <v>20.986311279999999</v>
      </c>
      <c r="O544" s="16">
        <v>15.94789724</v>
      </c>
      <c r="P544" s="16">
        <v>22.685931480000001</v>
      </c>
      <c r="Q544" s="16">
        <v>16.13448163</v>
      </c>
      <c r="R544" s="16">
        <v>22.59140142</v>
      </c>
      <c r="S544" s="16">
        <v>16.91818237</v>
      </c>
      <c r="T544" s="16">
        <v>23.587981389999999</v>
      </c>
      <c r="U544" s="16">
        <v>16.19763176</v>
      </c>
      <c r="V544" s="17">
        <v>22.473863139999999</v>
      </c>
      <c r="AI544" s="15">
        <v>9.6069524689999994</v>
      </c>
      <c r="AJ544" s="16">
        <v>0.26187220500000002</v>
      </c>
      <c r="AK544" s="16">
        <v>9.6200625100000003</v>
      </c>
      <c r="AL544" s="16">
        <v>0.32230079299999997</v>
      </c>
      <c r="AM544" s="16">
        <v>9.6205582219999997</v>
      </c>
      <c r="AN544" s="16">
        <v>0.32112822800000002</v>
      </c>
      <c r="AO544" s="16">
        <v>9.6338748929999998</v>
      </c>
      <c r="AP544" s="16">
        <v>0.310097817</v>
      </c>
      <c r="AQ544" s="16">
        <v>9.6044848359999992</v>
      </c>
      <c r="AR544" s="16">
        <v>0.24633698400000001</v>
      </c>
      <c r="AS544" s="16">
        <v>9.6065888800000003</v>
      </c>
      <c r="AT544" s="17">
        <v>0.25818423699999998</v>
      </c>
    </row>
    <row r="545" spans="3:46">
      <c r="C545" s="2">
        <v>15.947900000000001</v>
      </c>
      <c r="D545" s="2">
        <v>22.685929999999999</v>
      </c>
      <c r="G545" s="2">
        <v>9.6338699999999999</v>
      </c>
      <c r="H545" s="2">
        <v>0.31009999999999999</v>
      </c>
      <c r="K545" s="15">
        <v>16.484207909999999</v>
      </c>
      <c r="L545" s="16">
        <v>22.336673739999998</v>
      </c>
      <c r="M545" s="16">
        <v>16.484807929999999</v>
      </c>
      <c r="N545" s="16">
        <v>20.981998650000001</v>
      </c>
      <c r="O545" s="16">
        <v>16.017777720000002</v>
      </c>
      <c r="P545" s="16">
        <v>22.686733610000001</v>
      </c>
      <c r="Q545" s="16">
        <v>16.202563049999998</v>
      </c>
      <c r="R545" s="16">
        <v>22.596549029999998</v>
      </c>
      <c r="S545" s="16">
        <v>16.988625129999999</v>
      </c>
      <c r="T545" s="16">
        <v>23.596972340000001</v>
      </c>
      <c r="U545" s="16">
        <v>16.267087060000001</v>
      </c>
      <c r="V545" s="17">
        <v>22.483120499999998</v>
      </c>
      <c r="AI545" s="15">
        <v>9.6281399329999999</v>
      </c>
      <c r="AJ545" s="16">
        <v>0.26215437000000003</v>
      </c>
      <c r="AK545" s="16">
        <v>9.6413453419999993</v>
      </c>
      <c r="AL545" s="16">
        <v>0.323529866</v>
      </c>
      <c r="AM545" s="16">
        <v>9.6414923669999997</v>
      </c>
      <c r="AN545" s="16">
        <v>0.32179424200000001</v>
      </c>
      <c r="AO545" s="16">
        <v>9.6547941369999997</v>
      </c>
      <c r="AP545" s="16">
        <v>0.310477432</v>
      </c>
      <c r="AQ545" s="16">
        <v>9.6252501010000007</v>
      </c>
      <c r="AR545" s="16">
        <v>0.24693715799999999</v>
      </c>
      <c r="AS545" s="16">
        <v>9.6273680529999996</v>
      </c>
      <c r="AT545" s="17">
        <v>0.25817794799999999</v>
      </c>
    </row>
    <row r="546" spans="3:46">
      <c r="C546" s="2">
        <v>16.017779999999998</v>
      </c>
      <c r="D546" s="2">
        <v>22.686730000000001</v>
      </c>
      <c r="G546" s="2">
        <v>9.6547900000000002</v>
      </c>
      <c r="H546" s="2">
        <v>0.31047999999999998</v>
      </c>
      <c r="K546" s="15">
        <v>16.554356609999999</v>
      </c>
      <c r="L546" s="16">
        <v>22.34940027</v>
      </c>
      <c r="M546" s="16">
        <v>16.55273438</v>
      </c>
      <c r="N546" s="16">
        <v>20.976347520000001</v>
      </c>
      <c r="O546" s="16">
        <v>16.087750589999999</v>
      </c>
      <c r="P546" s="16">
        <v>22.69378558</v>
      </c>
      <c r="Q546" s="16">
        <v>16.272827979999999</v>
      </c>
      <c r="R546" s="16">
        <v>22.606373949999998</v>
      </c>
      <c r="S546" s="16">
        <v>17.05671946</v>
      </c>
      <c r="T546" s="16">
        <v>23.601623570000001</v>
      </c>
      <c r="U546" s="16">
        <v>16.33628607</v>
      </c>
      <c r="V546" s="17">
        <v>22.480712140000001</v>
      </c>
      <c r="AI546" s="15">
        <v>9.6489121519999994</v>
      </c>
      <c r="AJ546" s="16">
        <v>0.26211642800000001</v>
      </c>
      <c r="AK546" s="16">
        <v>9.6621284880000005</v>
      </c>
      <c r="AL546" s="16">
        <v>0.32444649599999997</v>
      </c>
      <c r="AM546" s="16">
        <v>9.6627543370000009</v>
      </c>
      <c r="AN546" s="16">
        <v>0.32232878700000001</v>
      </c>
      <c r="AO546" s="16">
        <v>9.6756279470000006</v>
      </c>
      <c r="AP546" s="16">
        <v>0.31096053400000001</v>
      </c>
      <c r="AQ546" s="16">
        <v>9.646416704</v>
      </c>
      <c r="AR546" s="16">
        <v>0.24713791199999999</v>
      </c>
      <c r="AS546" s="16">
        <v>9.6479247010000009</v>
      </c>
      <c r="AT546" s="17">
        <v>0.25767842600000002</v>
      </c>
    </row>
    <row r="547" spans="3:46">
      <c r="C547" s="2">
        <v>16.08775</v>
      </c>
      <c r="D547" s="2">
        <v>22.69379</v>
      </c>
      <c r="G547" s="2">
        <v>9.67563</v>
      </c>
      <c r="H547" s="2">
        <v>0.31096000000000001</v>
      </c>
      <c r="K547" s="15">
        <v>16.62412385</v>
      </c>
      <c r="L547" s="16">
        <v>22.358194149999999</v>
      </c>
      <c r="M547" s="16">
        <v>16.622911890000001</v>
      </c>
      <c r="N547" s="16">
        <v>20.981047220000001</v>
      </c>
      <c r="O547" s="16">
        <v>16.15746717</v>
      </c>
      <c r="P547" s="16">
        <v>22.68540892</v>
      </c>
      <c r="Q547" s="16">
        <v>16.34272039</v>
      </c>
      <c r="R547" s="16">
        <v>22.61235478</v>
      </c>
      <c r="S547" s="16">
        <v>17.126123110000002</v>
      </c>
      <c r="T547" s="16">
        <v>23.61123486</v>
      </c>
      <c r="U547" s="16">
        <v>16.406466559999998</v>
      </c>
      <c r="V547" s="17">
        <v>22.495518270000002</v>
      </c>
      <c r="AI547" s="15">
        <v>9.6696714559999997</v>
      </c>
      <c r="AJ547" s="16">
        <v>0.26161533599999998</v>
      </c>
      <c r="AK547" s="16">
        <v>9.6830119690000007</v>
      </c>
      <c r="AL547" s="16">
        <v>0.32416832899999998</v>
      </c>
      <c r="AM547" s="16">
        <v>9.6835782130000005</v>
      </c>
      <c r="AN547" s="16">
        <v>0.32314325900000002</v>
      </c>
      <c r="AO547" s="16">
        <v>9.6962898969999998</v>
      </c>
      <c r="AP547" s="16">
        <v>0.310590164</v>
      </c>
      <c r="AQ547" s="16">
        <v>9.6672703819999999</v>
      </c>
      <c r="AR547" s="16">
        <v>0.24718506400000001</v>
      </c>
      <c r="AS547" s="16">
        <v>9.6685220800000007</v>
      </c>
      <c r="AT547" s="17">
        <v>0.25692032599999998</v>
      </c>
    </row>
    <row r="548" spans="3:46">
      <c r="C548" s="2">
        <v>16.15747</v>
      </c>
      <c r="D548" s="2">
        <v>22.685410000000001</v>
      </c>
      <c r="G548" s="2">
        <v>9.6962899999999994</v>
      </c>
      <c r="H548" s="2">
        <v>0.31058999999999998</v>
      </c>
      <c r="K548" s="15">
        <v>16.692900659999999</v>
      </c>
      <c r="L548" s="16">
        <v>22.363316390000001</v>
      </c>
      <c r="M548" s="16">
        <v>16.692731779999999</v>
      </c>
      <c r="N548" s="16">
        <v>20.98185131</v>
      </c>
      <c r="O548" s="16">
        <v>16.225455199999999</v>
      </c>
      <c r="P548" s="16">
        <v>22.682898009999999</v>
      </c>
      <c r="Q548" s="16">
        <v>16.410920019999999</v>
      </c>
      <c r="R548" s="16">
        <v>22.617786089999999</v>
      </c>
      <c r="S548" s="16">
        <v>17.196136710000001</v>
      </c>
      <c r="T548" s="16">
        <v>23.62329557</v>
      </c>
      <c r="U548" s="16">
        <v>16.47648414</v>
      </c>
      <c r="V548" s="17">
        <v>22.498500180000001</v>
      </c>
      <c r="AI548" s="15">
        <v>9.6902281049999992</v>
      </c>
      <c r="AJ548" s="16">
        <v>0.26122858199999999</v>
      </c>
      <c r="AK548" s="16">
        <v>9.7035259010000008</v>
      </c>
      <c r="AL548" s="16">
        <v>0.323107441</v>
      </c>
      <c r="AM548" s="16">
        <v>9.7044358650000007</v>
      </c>
      <c r="AN548" s="16">
        <v>0.32266759699999997</v>
      </c>
      <c r="AO548" s="16">
        <v>9.7169220450000005</v>
      </c>
      <c r="AP548" s="16">
        <v>0.31000850200000002</v>
      </c>
      <c r="AQ548" s="16">
        <v>9.6885035439999996</v>
      </c>
      <c r="AR548" s="16">
        <v>0.24750034400000001</v>
      </c>
      <c r="AS548" s="16">
        <v>9.6889585260000004</v>
      </c>
      <c r="AT548" s="17">
        <v>0.25637459000000001</v>
      </c>
    </row>
    <row r="549" spans="3:46">
      <c r="C549" s="2">
        <v>16.225460000000002</v>
      </c>
      <c r="D549" s="2">
        <v>22.6829</v>
      </c>
      <c r="G549" s="2">
        <v>9.71692</v>
      </c>
      <c r="H549" s="2">
        <v>0.31001000000000001</v>
      </c>
      <c r="K549" s="15">
        <v>16.761380429999999</v>
      </c>
      <c r="L549" s="16">
        <v>22.363178349999998</v>
      </c>
      <c r="M549" s="16">
        <v>16.761370500000002</v>
      </c>
      <c r="N549" s="16">
        <v>20.983207289999999</v>
      </c>
      <c r="O549" s="16">
        <v>16.295891999999998</v>
      </c>
      <c r="P549" s="16">
        <v>22.68527044</v>
      </c>
      <c r="Q549" s="16">
        <v>16.479972</v>
      </c>
      <c r="R549" s="16">
        <v>22.61803913</v>
      </c>
      <c r="S549" s="16">
        <v>17.2657609</v>
      </c>
      <c r="T549" s="16">
        <v>23.64064381</v>
      </c>
      <c r="U549" s="16">
        <v>16.54453973</v>
      </c>
      <c r="V549" s="17">
        <v>22.496466569999999</v>
      </c>
      <c r="AI549" s="15">
        <v>9.7108483309999993</v>
      </c>
      <c r="AJ549" s="16">
        <v>0.26122204500000001</v>
      </c>
      <c r="AK549" s="16">
        <v>9.7241977849999994</v>
      </c>
      <c r="AL549" s="16">
        <v>0.32171835199999999</v>
      </c>
      <c r="AM549" s="16">
        <v>9.7249438369999996</v>
      </c>
      <c r="AN549" s="16">
        <v>0.32241300899999997</v>
      </c>
      <c r="AO549" s="16">
        <v>9.7373733920000003</v>
      </c>
      <c r="AP549" s="16">
        <v>0.30906042299999997</v>
      </c>
      <c r="AQ549" s="16">
        <v>9.7092638410000003</v>
      </c>
      <c r="AR549" s="16">
        <v>0.24761269499999999</v>
      </c>
      <c r="AS549" s="16">
        <v>9.7100357210000006</v>
      </c>
      <c r="AT549" s="17">
        <v>0.256478492</v>
      </c>
    </row>
    <row r="550" spans="3:46">
      <c r="C550" s="2">
        <v>16.29589</v>
      </c>
      <c r="D550" s="2">
        <v>22.685269999999999</v>
      </c>
      <c r="G550" s="2">
        <v>9.7373700000000003</v>
      </c>
      <c r="H550" s="2">
        <v>0.30906</v>
      </c>
      <c r="K550" s="15">
        <v>16.83237553</v>
      </c>
      <c r="L550" s="16">
        <v>22.37825394</v>
      </c>
      <c r="M550" s="16">
        <v>16.82997147</v>
      </c>
      <c r="N550" s="16">
        <v>20.979106909999999</v>
      </c>
      <c r="O550" s="16">
        <v>16.365549959999999</v>
      </c>
      <c r="P550" s="16">
        <v>22.684371630000001</v>
      </c>
      <c r="Q550" s="16">
        <v>16.551100210000001</v>
      </c>
      <c r="R550" s="16">
        <v>22.636646160000002</v>
      </c>
      <c r="S550" s="16">
        <v>17.335011560000002</v>
      </c>
      <c r="T550" s="16">
        <v>23.645055419999998</v>
      </c>
      <c r="U550" s="16">
        <v>16.614477829999998</v>
      </c>
      <c r="V550" s="17">
        <v>22.503478090000002</v>
      </c>
      <c r="AI550" s="15">
        <v>9.7312619290000004</v>
      </c>
      <c r="AJ550" s="16">
        <v>0.26168064699999999</v>
      </c>
      <c r="AK550" s="16">
        <v>9.7446143630000002</v>
      </c>
      <c r="AL550" s="16">
        <v>0.321248539</v>
      </c>
      <c r="AM550" s="16">
        <v>9.7455958529999993</v>
      </c>
      <c r="AN550" s="16">
        <v>0.32149691699999999</v>
      </c>
      <c r="AO550" s="16">
        <v>9.7579330209999995</v>
      </c>
      <c r="AP550" s="16">
        <v>0.30901672299999999</v>
      </c>
      <c r="AQ550" s="16">
        <v>9.7299903630000006</v>
      </c>
      <c r="AR550" s="16">
        <v>0.24741516099999999</v>
      </c>
      <c r="AS550" s="16">
        <v>9.7308148939999999</v>
      </c>
      <c r="AT550" s="17">
        <v>0.25736910499999999</v>
      </c>
    </row>
    <row r="551" spans="3:46">
      <c r="C551" s="2">
        <v>16.365549999999999</v>
      </c>
      <c r="D551" s="2">
        <v>22.684370000000001</v>
      </c>
      <c r="G551" s="2">
        <v>9.75793</v>
      </c>
      <c r="H551" s="2">
        <v>0.30902000000000002</v>
      </c>
      <c r="K551" s="15">
        <v>16.90238913</v>
      </c>
      <c r="L551" s="16">
        <v>22.387291260000001</v>
      </c>
      <c r="M551" s="16">
        <v>16.900948679999999</v>
      </c>
      <c r="N551" s="16">
        <v>20.991802589999999</v>
      </c>
      <c r="O551" s="16">
        <v>16.433595619999998</v>
      </c>
      <c r="P551" s="16">
        <v>22.680541259999998</v>
      </c>
      <c r="Q551" s="16">
        <v>16.620537639999998</v>
      </c>
      <c r="R551" s="16">
        <v>22.640776509999998</v>
      </c>
      <c r="S551" s="16">
        <v>17.404872180000002</v>
      </c>
      <c r="T551" s="16">
        <v>23.661711440000001</v>
      </c>
      <c r="U551" s="16">
        <v>16.68451627</v>
      </c>
      <c r="V551" s="17">
        <v>22.50867629</v>
      </c>
      <c r="AI551" s="15">
        <v>9.7523351510000005</v>
      </c>
      <c r="AJ551" s="16">
        <v>0.26230747399999998</v>
      </c>
      <c r="AK551" s="16">
        <v>9.7657769919999993</v>
      </c>
      <c r="AL551" s="16">
        <v>0.32112506800000001</v>
      </c>
      <c r="AM551" s="16">
        <v>9.7660203770000003</v>
      </c>
      <c r="AN551" s="16">
        <v>0.321504917</v>
      </c>
      <c r="AO551" s="16">
        <v>9.7791482999999992</v>
      </c>
      <c r="AP551" s="16">
        <v>0.30974852200000003</v>
      </c>
      <c r="AQ551" s="16">
        <v>9.7504367429999999</v>
      </c>
      <c r="AR551" s="16">
        <v>0.24776848800000001</v>
      </c>
      <c r="AS551" s="16">
        <v>9.7517549989999992</v>
      </c>
      <c r="AT551" s="17">
        <v>0.25839869700000001</v>
      </c>
    </row>
    <row r="552" spans="3:46">
      <c r="C552" s="2">
        <v>16.433599999999998</v>
      </c>
      <c r="D552" s="2">
        <v>22.680540000000001</v>
      </c>
      <c r="G552" s="2">
        <v>9.7791499999999996</v>
      </c>
      <c r="H552" s="2">
        <v>0.30975000000000003</v>
      </c>
      <c r="K552" s="15">
        <v>16.97069407</v>
      </c>
      <c r="L552" s="16">
        <v>22.380193909999999</v>
      </c>
      <c r="M552" s="16">
        <v>16.970894730000001</v>
      </c>
      <c r="N552" s="16">
        <v>20.9987098</v>
      </c>
      <c r="O552" s="16">
        <v>16.50327643</v>
      </c>
      <c r="P552" s="16">
        <v>22.678876899999999</v>
      </c>
      <c r="Q552" s="16">
        <v>16.68890317</v>
      </c>
      <c r="R552" s="16">
        <v>22.637625079999999</v>
      </c>
      <c r="S552" s="16">
        <v>17.47374932</v>
      </c>
      <c r="T552" s="16">
        <v>23.66574233</v>
      </c>
      <c r="U552" s="16">
        <v>16.75336162</v>
      </c>
      <c r="V552" s="17">
        <v>22.510848249999999</v>
      </c>
      <c r="AI552" s="15">
        <v>9.7731063759999994</v>
      </c>
      <c r="AJ552" s="16">
        <v>0.26326193799999997</v>
      </c>
      <c r="AK552" s="16">
        <v>9.7864210610000004</v>
      </c>
      <c r="AL552" s="16">
        <v>0.322322626</v>
      </c>
      <c r="AM552" s="16">
        <v>9.7868343190000004</v>
      </c>
      <c r="AN552" s="16">
        <v>0.32197857099999999</v>
      </c>
      <c r="AO552" s="16">
        <v>9.7997446850000003</v>
      </c>
      <c r="AP552" s="16">
        <v>0.31118800400000002</v>
      </c>
      <c r="AQ552" s="16">
        <v>9.7711374360000001</v>
      </c>
      <c r="AR552" s="16">
        <v>0.247956976</v>
      </c>
      <c r="AS552" s="16">
        <v>9.7725629810000001</v>
      </c>
      <c r="AT552" s="17">
        <v>0.25914569100000001</v>
      </c>
    </row>
    <row r="553" spans="3:46">
      <c r="C553" s="2">
        <v>16.50328</v>
      </c>
      <c r="D553" s="2">
        <v>22.678879999999999</v>
      </c>
      <c r="G553" s="2">
        <v>9.7997399999999999</v>
      </c>
      <c r="H553" s="2">
        <v>0.31119000000000002</v>
      </c>
      <c r="K553" s="15">
        <v>17.039916909999999</v>
      </c>
      <c r="L553" s="16">
        <v>22.39365578</v>
      </c>
      <c r="M553" s="16">
        <v>17.039177819999999</v>
      </c>
      <c r="N553" s="16">
        <v>20.9928539</v>
      </c>
      <c r="O553" s="16">
        <v>16.574246680000002</v>
      </c>
      <c r="P553" s="16">
        <v>22.693302209999999</v>
      </c>
      <c r="Q553" s="16">
        <v>16.75851742</v>
      </c>
      <c r="R553" s="16">
        <v>22.645829549999998</v>
      </c>
      <c r="S553" s="16">
        <v>17.54314303</v>
      </c>
      <c r="T553" s="16">
        <v>23.672334450000001</v>
      </c>
      <c r="U553" s="16">
        <v>16.821521520000001</v>
      </c>
      <c r="V553" s="17">
        <v>22.508391530000001</v>
      </c>
      <c r="AI553" s="15">
        <v>9.7940166790000003</v>
      </c>
      <c r="AJ553" s="16">
        <v>0.26302763499999998</v>
      </c>
      <c r="AK553" s="16">
        <v>9.8071763910000005</v>
      </c>
      <c r="AL553" s="16">
        <v>0.32352314999999998</v>
      </c>
      <c r="AM553" s="16">
        <v>9.8078300560000002</v>
      </c>
      <c r="AN553" s="16">
        <v>0.32253720499999999</v>
      </c>
      <c r="AO553" s="16">
        <v>9.8208089669999996</v>
      </c>
      <c r="AP553" s="16">
        <v>0.31175741099999998</v>
      </c>
      <c r="AQ553" s="16">
        <v>9.7919911150000001</v>
      </c>
      <c r="AR553" s="16">
        <v>0.24881204600000001</v>
      </c>
      <c r="AS553" s="16">
        <v>9.7935001059999998</v>
      </c>
      <c r="AT553" s="17">
        <v>0.258741414</v>
      </c>
    </row>
    <row r="554" spans="3:46">
      <c r="C554" s="2">
        <v>16.574249999999999</v>
      </c>
      <c r="D554" s="2">
        <v>22.693300000000001</v>
      </c>
      <c r="G554" s="2">
        <v>9.8208099999999998</v>
      </c>
      <c r="H554" s="2">
        <v>0.31175999999999998</v>
      </c>
      <c r="K554" s="15">
        <v>17.11068551</v>
      </c>
      <c r="L554" s="16">
        <v>22.401172240000001</v>
      </c>
      <c r="M554" s="16">
        <v>17.108466230000001</v>
      </c>
      <c r="N554" s="16">
        <v>20.999796069999999</v>
      </c>
      <c r="O554" s="16">
        <v>16.643181439999999</v>
      </c>
      <c r="P554" s="16">
        <v>22.68577994</v>
      </c>
      <c r="Q554" s="16">
        <v>16.829087340000001</v>
      </c>
      <c r="R554" s="16">
        <v>22.652221879999999</v>
      </c>
      <c r="S554" s="16">
        <v>17.612838750000002</v>
      </c>
      <c r="T554" s="16">
        <v>23.68473328</v>
      </c>
      <c r="U554" s="16">
        <v>16.89238151</v>
      </c>
      <c r="V554" s="17">
        <v>22.52127016</v>
      </c>
      <c r="AI554" s="15">
        <v>9.8148465159999994</v>
      </c>
      <c r="AJ554" s="16">
        <v>0.26321484499999998</v>
      </c>
      <c r="AK554" s="16">
        <v>9.8281770940000008</v>
      </c>
      <c r="AL554" s="16">
        <v>0.32448952399999997</v>
      </c>
      <c r="AM554" s="16">
        <v>9.8286161819999993</v>
      </c>
      <c r="AN554" s="16">
        <v>0.32371510100000001</v>
      </c>
      <c r="AO554" s="16">
        <v>9.8414868119999994</v>
      </c>
      <c r="AP554" s="16">
        <v>0.31232040100000003</v>
      </c>
      <c r="AQ554" s="16">
        <v>9.8128527400000003</v>
      </c>
      <c r="AR554" s="16">
        <v>0.24934985300000001</v>
      </c>
      <c r="AS554" s="16">
        <v>9.8144789540000001</v>
      </c>
      <c r="AT554" s="17">
        <v>0.25859939500000001</v>
      </c>
    </row>
    <row r="555" spans="3:46">
      <c r="C555" s="2">
        <v>16.643180000000001</v>
      </c>
      <c r="D555" s="2">
        <v>22.685780000000001</v>
      </c>
      <c r="G555" s="2">
        <v>9.8414900000000003</v>
      </c>
      <c r="H555" s="2">
        <v>0.31231999999999999</v>
      </c>
      <c r="K555" s="15">
        <v>17.178964610000001</v>
      </c>
      <c r="L555" s="16">
        <v>22.404658170000001</v>
      </c>
      <c r="M555" s="16">
        <v>17.17923085</v>
      </c>
      <c r="N555" s="16">
        <v>21.001696429999999</v>
      </c>
      <c r="O555" s="16">
        <v>16.711799299999999</v>
      </c>
      <c r="P555" s="16">
        <v>22.6833657</v>
      </c>
      <c r="Q555" s="16">
        <v>16.897239290000002</v>
      </c>
      <c r="R555" s="16">
        <v>22.655304309999998</v>
      </c>
      <c r="S555" s="16">
        <v>17.68230398</v>
      </c>
      <c r="T555" s="16">
        <v>23.688806759999999</v>
      </c>
      <c r="U555" s="16">
        <v>16.962713000000001</v>
      </c>
      <c r="V555" s="17">
        <v>22.531774009999999</v>
      </c>
      <c r="AI555" s="15">
        <v>9.8357578120000007</v>
      </c>
      <c r="AJ555" s="16">
        <v>0.263269527</v>
      </c>
      <c r="AK555" s="16">
        <v>9.8488936819999999</v>
      </c>
      <c r="AL555" s="16">
        <v>0.32545299</v>
      </c>
      <c r="AM555" s="16">
        <v>9.8496248319999999</v>
      </c>
      <c r="AN555" s="16">
        <v>0.323950342</v>
      </c>
      <c r="AO555" s="16">
        <v>9.8626146709999993</v>
      </c>
      <c r="AP555" s="16">
        <v>0.31189304200000001</v>
      </c>
      <c r="AQ555" s="16">
        <v>9.8340461650000002</v>
      </c>
      <c r="AR555" s="16">
        <v>0.24891622999999999</v>
      </c>
      <c r="AS555" s="16">
        <v>9.8354746899999999</v>
      </c>
      <c r="AT555" s="17">
        <v>0.25847233800000002</v>
      </c>
    </row>
    <row r="556" spans="3:46">
      <c r="C556" s="2">
        <v>16.7118</v>
      </c>
      <c r="D556" s="2">
        <v>22.68337</v>
      </c>
      <c r="G556" s="2">
        <v>9.8626100000000001</v>
      </c>
      <c r="H556" s="2">
        <v>0.31189</v>
      </c>
      <c r="K556" s="15">
        <v>17.248282830000001</v>
      </c>
      <c r="L556" s="16">
        <v>22.41242308</v>
      </c>
      <c r="M556" s="16">
        <v>17.24749804</v>
      </c>
      <c r="N556" s="16">
        <v>20.999224219999999</v>
      </c>
      <c r="O556" s="16">
        <v>16.781568530000001</v>
      </c>
      <c r="P556" s="16">
        <v>22.68665</v>
      </c>
      <c r="Q556" s="16">
        <v>16.966595250000001</v>
      </c>
      <c r="R556" s="16">
        <v>22.660032749999999</v>
      </c>
      <c r="S556" s="16">
        <v>17.750507590000002</v>
      </c>
      <c r="T556" s="16">
        <v>23.699866400000001</v>
      </c>
      <c r="U556" s="16">
        <v>17.030964300000001</v>
      </c>
      <c r="V556" s="17">
        <v>22.521671779999998</v>
      </c>
      <c r="AI556" s="15">
        <v>9.8568181199999998</v>
      </c>
      <c r="AJ556" s="16">
        <v>0.26370274900000001</v>
      </c>
      <c r="AK556" s="16">
        <v>9.8700543239999998</v>
      </c>
      <c r="AL556" s="16">
        <v>0.32539280900000001</v>
      </c>
      <c r="AM556" s="16">
        <v>9.8703493669999993</v>
      </c>
      <c r="AN556" s="16">
        <v>0.324819625</v>
      </c>
      <c r="AO556" s="16">
        <v>9.8834425209999992</v>
      </c>
      <c r="AP556" s="16">
        <v>0.31210150599999997</v>
      </c>
      <c r="AQ556" s="16">
        <v>9.8546554640000004</v>
      </c>
      <c r="AR556" s="16">
        <v>0.248931193</v>
      </c>
      <c r="AS556" s="16">
        <v>9.8567138120000006</v>
      </c>
      <c r="AT556" s="17">
        <v>0.25854919700000001</v>
      </c>
    </row>
    <row r="557" spans="3:46">
      <c r="C557" s="2">
        <v>16.781569999999999</v>
      </c>
      <c r="D557" s="2">
        <v>22.68665</v>
      </c>
      <c r="G557" s="2">
        <v>9.8834400000000002</v>
      </c>
      <c r="H557" s="2">
        <v>0.31209999999999999</v>
      </c>
      <c r="K557" s="15">
        <v>17.317877209999999</v>
      </c>
      <c r="L557" s="16">
        <v>22.418468879999999</v>
      </c>
      <c r="M557" s="16">
        <v>17.316778500000002</v>
      </c>
      <c r="N557" s="16">
        <v>21.002390649999999</v>
      </c>
      <c r="O557" s="16">
        <v>16.851955650000001</v>
      </c>
      <c r="P557" s="16">
        <v>22.68880557</v>
      </c>
      <c r="Q557" s="16">
        <v>17.036525409999999</v>
      </c>
      <c r="R557" s="16">
        <v>22.666644890000001</v>
      </c>
      <c r="S557" s="16">
        <v>17.821319899999999</v>
      </c>
      <c r="T557" s="16">
        <v>23.715928699999999</v>
      </c>
      <c r="U557" s="16">
        <v>17.10011562</v>
      </c>
      <c r="V557" s="17">
        <v>22.530848540000001</v>
      </c>
      <c r="AI557" s="15">
        <v>9.8777621979999992</v>
      </c>
      <c r="AJ557" s="16">
        <v>0.26395995900000002</v>
      </c>
      <c r="AK557" s="16">
        <v>9.8908970749999998</v>
      </c>
      <c r="AL557" s="16">
        <v>0.32548037600000002</v>
      </c>
      <c r="AM557" s="16">
        <v>9.8914831880000005</v>
      </c>
      <c r="AN557" s="16">
        <v>0.32420807299999999</v>
      </c>
      <c r="AO557" s="16">
        <v>9.9046409129999997</v>
      </c>
      <c r="AP557" s="16">
        <v>0.31168363500000001</v>
      </c>
      <c r="AQ557" s="16">
        <v>9.8756502069999996</v>
      </c>
      <c r="AR557" s="16">
        <v>0.248618908</v>
      </c>
      <c r="AS557" s="16">
        <v>9.8773161569999992</v>
      </c>
      <c r="AT557" s="17">
        <v>0.25816213799999999</v>
      </c>
    </row>
    <row r="558" spans="3:46">
      <c r="C558" s="2">
        <v>16.851959999999998</v>
      </c>
      <c r="D558" s="2">
        <v>22.68881</v>
      </c>
      <c r="G558" s="2">
        <v>9.9046400000000006</v>
      </c>
      <c r="H558" s="2">
        <v>0.31168000000000001</v>
      </c>
      <c r="K558" s="15">
        <v>17.387968300000001</v>
      </c>
      <c r="L558" s="16">
        <v>22.433421490000001</v>
      </c>
      <c r="M558" s="16">
        <v>17.386472229999999</v>
      </c>
      <c r="N558" s="16">
        <v>21.006555949999999</v>
      </c>
      <c r="O558" s="16">
        <v>16.919978459999999</v>
      </c>
      <c r="P558" s="16">
        <v>22.687459969999999</v>
      </c>
      <c r="Q558" s="16">
        <v>17.106191320000001</v>
      </c>
      <c r="R558" s="16">
        <v>22.680431469999998</v>
      </c>
      <c r="S558" s="16">
        <v>17.891486489999998</v>
      </c>
      <c r="T558" s="16">
        <v>23.729618800000001</v>
      </c>
      <c r="U558" s="16">
        <v>17.170864340000001</v>
      </c>
      <c r="V558" s="17">
        <v>22.536962800000001</v>
      </c>
      <c r="AI558" s="15">
        <v>9.8990241690000005</v>
      </c>
      <c r="AJ558" s="16">
        <v>0.26383661200000003</v>
      </c>
      <c r="AK558" s="16">
        <v>9.9121709659999997</v>
      </c>
      <c r="AL558" s="16">
        <v>0.32531474900000001</v>
      </c>
      <c r="AM558" s="16">
        <v>9.9123686549999999</v>
      </c>
      <c r="AN558" s="16">
        <v>0.32418354799999999</v>
      </c>
      <c r="AO558" s="16">
        <v>9.9257022139999993</v>
      </c>
      <c r="AP558" s="16">
        <v>0.31209019399999999</v>
      </c>
      <c r="AQ558" s="16">
        <v>9.8964075250000008</v>
      </c>
      <c r="AR558" s="16">
        <v>0.24958254299999999</v>
      </c>
      <c r="AS558" s="16">
        <v>9.8980158570000008</v>
      </c>
      <c r="AT558" s="17">
        <v>0.258360372</v>
      </c>
    </row>
    <row r="559" spans="3:46">
      <c r="C559" s="2">
        <v>16.919979999999999</v>
      </c>
      <c r="D559" s="2">
        <v>22.687460000000002</v>
      </c>
      <c r="G559" s="2">
        <v>9.9257000000000009</v>
      </c>
      <c r="H559" s="2">
        <v>0.31208999999999998</v>
      </c>
      <c r="K559" s="15">
        <v>17.457099759999998</v>
      </c>
      <c r="L559" s="16">
        <v>22.434435390000001</v>
      </c>
      <c r="M559" s="16">
        <v>17.456463970000001</v>
      </c>
      <c r="N559" s="16">
        <v>21.018857069999999</v>
      </c>
      <c r="O559" s="16">
        <v>16.989473499999999</v>
      </c>
      <c r="P559" s="16">
        <v>22.686480169999999</v>
      </c>
      <c r="Q559" s="16">
        <v>17.17548966</v>
      </c>
      <c r="R559" s="16">
        <v>22.680270449999998</v>
      </c>
      <c r="S559" s="16">
        <v>17.95983116</v>
      </c>
      <c r="T559" s="16">
        <v>23.738415400000001</v>
      </c>
      <c r="U559" s="16">
        <v>17.239350080000001</v>
      </c>
      <c r="V559" s="17">
        <v>22.53983457</v>
      </c>
      <c r="AI559" s="15">
        <v>9.9196135999999999</v>
      </c>
      <c r="AJ559" s="16">
        <v>0.26370669899999999</v>
      </c>
      <c r="AK559" s="16">
        <v>9.9329531190000004</v>
      </c>
      <c r="AL559" s="16">
        <v>0.324776703</v>
      </c>
      <c r="AM559" s="16">
        <v>9.9336018159999995</v>
      </c>
      <c r="AN559" s="16">
        <v>0.324091354</v>
      </c>
      <c r="AO559" s="16">
        <v>9.9462737640000007</v>
      </c>
      <c r="AP559" s="16">
        <v>0.312111998</v>
      </c>
      <c r="AQ559" s="16">
        <v>9.9174241219999999</v>
      </c>
      <c r="AR559" s="16">
        <v>0.24992494600000001</v>
      </c>
      <c r="AS559" s="16">
        <v>9.9184215069999997</v>
      </c>
      <c r="AT559" s="17">
        <v>0.25893182300000001</v>
      </c>
    </row>
    <row r="560" spans="3:46">
      <c r="C560" s="2">
        <v>16.989470000000001</v>
      </c>
      <c r="D560" s="2">
        <v>22.68648</v>
      </c>
      <c r="G560" s="2">
        <v>9.9462700000000002</v>
      </c>
      <c r="H560" s="2">
        <v>0.31211</v>
      </c>
      <c r="K560" s="15">
        <v>17.526934539999999</v>
      </c>
      <c r="L560" s="16">
        <v>22.442270579999999</v>
      </c>
      <c r="M560" s="16">
        <v>17.525563640000001</v>
      </c>
      <c r="N560" s="16">
        <v>21.017663420000002</v>
      </c>
      <c r="O560" s="16">
        <v>17.059542740000001</v>
      </c>
      <c r="P560" s="16">
        <v>22.689320290000001</v>
      </c>
      <c r="Q560" s="16">
        <v>17.24533439</v>
      </c>
      <c r="R560" s="16">
        <v>22.69139122</v>
      </c>
      <c r="S560" s="16">
        <v>18.028857309999999</v>
      </c>
      <c r="T560" s="16">
        <v>23.740031479999999</v>
      </c>
      <c r="U560" s="16">
        <v>17.308517299999998</v>
      </c>
      <c r="V560" s="17">
        <v>22.54170431</v>
      </c>
      <c r="AI560" s="15">
        <v>9.9403202529999994</v>
      </c>
      <c r="AJ560" s="16">
        <v>0.2636984</v>
      </c>
      <c r="AK560" s="16">
        <v>9.9536210300000008</v>
      </c>
      <c r="AL560" s="16">
        <v>0.32482531199999998</v>
      </c>
      <c r="AM560" s="16">
        <v>9.9543482070000007</v>
      </c>
      <c r="AN560" s="16">
        <v>0.32393454500000002</v>
      </c>
      <c r="AO560" s="16">
        <v>9.9669158459999991</v>
      </c>
      <c r="AP560" s="16">
        <v>0.312282267</v>
      </c>
      <c r="AQ560" s="16">
        <v>9.9381685260000001</v>
      </c>
      <c r="AR560" s="16">
        <v>0.25048611999999998</v>
      </c>
      <c r="AS560" s="16">
        <v>9.9393069740000008</v>
      </c>
      <c r="AT560" s="17">
        <v>0.25945201899999998</v>
      </c>
    </row>
    <row r="561" spans="3:46">
      <c r="C561" s="2">
        <v>17.059539999999998</v>
      </c>
      <c r="D561" s="2">
        <v>22.689319999999999</v>
      </c>
      <c r="G561" s="2">
        <v>9.96692</v>
      </c>
      <c r="H561" s="2">
        <v>0.31228</v>
      </c>
      <c r="K561" s="15">
        <v>17.59614547</v>
      </c>
      <c r="L561" s="16">
        <v>22.449265029999999</v>
      </c>
      <c r="M561" s="16">
        <v>17.59546598</v>
      </c>
      <c r="N561" s="16">
        <v>21.02278514</v>
      </c>
      <c r="O561" s="16">
        <v>17.12911725</v>
      </c>
      <c r="P561" s="16">
        <v>22.69488818</v>
      </c>
      <c r="Q561" s="16">
        <v>17.314350610000002</v>
      </c>
      <c r="R561" s="16">
        <v>22.694593780000002</v>
      </c>
      <c r="S561" s="16">
        <v>18.099610009999999</v>
      </c>
      <c r="T561" s="16">
        <v>23.762358429999999</v>
      </c>
      <c r="U561" s="16">
        <v>17.37801631</v>
      </c>
      <c r="V561" s="17">
        <v>22.543641210000001</v>
      </c>
      <c r="AI561" s="15">
        <v>9.9607070289999999</v>
      </c>
      <c r="AJ561" s="16">
        <v>0.26433730599999999</v>
      </c>
      <c r="AK561" s="16">
        <v>9.9741240340000008</v>
      </c>
      <c r="AL561" s="16">
        <v>0.32466055799999999</v>
      </c>
      <c r="AM561" s="16">
        <v>9.9750985700000001</v>
      </c>
      <c r="AN561" s="16">
        <v>0.32405010099999998</v>
      </c>
      <c r="AO561" s="16">
        <v>9.9873552720000003</v>
      </c>
      <c r="AP561" s="16">
        <v>0.31313537299999999</v>
      </c>
      <c r="AQ561" s="16">
        <v>9.9590957160000002</v>
      </c>
      <c r="AR561" s="16">
        <v>0.25055929199999999</v>
      </c>
      <c r="AS561" s="16">
        <v>9.9600742259999997</v>
      </c>
      <c r="AT561" s="17">
        <v>0.25959056600000002</v>
      </c>
    </row>
    <row r="562" spans="3:46">
      <c r="C562" s="2">
        <v>17.12912</v>
      </c>
      <c r="D562" s="2">
        <v>22.694890000000001</v>
      </c>
      <c r="G562" s="2">
        <v>9.9873600000000007</v>
      </c>
      <c r="H562" s="2">
        <v>0.31313999999999997</v>
      </c>
      <c r="K562" s="15">
        <v>17.665119969999999</v>
      </c>
      <c r="L562" s="16">
        <v>22.448587419999999</v>
      </c>
      <c r="M562" s="16">
        <v>17.66460141</v>
      </c>
      <c r="N562" s="16">
        <v>21.024755420000002</v>
      </c>
      <c r="O562" s="16">
        <v>17.198395730000001</v>
      </c>
      <c r="P562" s="16">
        <v>22.688499870000001</v>
      </c>
      <c r="Q562" s="16">
        <v>17.383533719999999</v>
      </c>
      <c r="R562" s="16">
        <v>22.698427639999998</v>
      </c>
      <c r="S562" s="16">
        <v>18.168499069999999</v>
      </c>
      <c r="T562" s="16">
        <v>23.7677285</v>
      </c>
      <c r="U562" s="16">
        <v>17.448180910000001</v>
      </c>
      <c r="V562" s="17">
        <v>22.556251199999998</v>
      </c>
      <c r="AI562" s="15">
        <v>9.9815795820000002</v>
      </c>
      <c r="AJ562" s="16">
        <v>0.26471604500000001</v>
      </c>
      <c r="AK562" s="16">
        <v>9.9947402870000008</v>
      </c>
      <c r="AL562" s="16">
        <v>0.32500716099999999</v>
      </c>
      <c r="AM562" s="16">
        <v>9.9955270689999995</v>
      </c>
      <c r="AN562" s="16">
        <v>0.32444532199999998</v>
      </c>
      <c r="AO562" s="16">
        <v>10.00831425</v>
      </c>
      <c r="AP562" s="16">
        <v>0.31346079599999999</v>
      </c>
      <c r="AQ562" s="16">
        <v>9.9798371390000007</v>
      </c>
      <c r="AR562" s="16">
        <v>0.25045479500000001</v>
      </c>
      <c r="AS562" s="16">
        <v>9.9811166520000008</v>
      </c>
      <c r="AT562" s="17">
        <v>0.259945908</v>
      </c>
    </row>
    <row r="563" spans="3:46">
      <c r="C563" s="2">
        <v>17.198399999999999</v>
      </c>
      <c r="D563" s="2">
        <v>22.688500000000001</v>
      </c>
      <c r="G563" s="2">
        <v>10.00831</v>
      </c>
      <c r="H563" s="2">
        <v>0.31346000000000002</v>
      </c>
      <c r="K563" s="15">
        <v>17.734754089999999</v>
      </c>
      <c r="L563" s="16">
        <v>22.463665509999998</v>
      </c>
      <c r="M563" s="16">
        <v>17.73353616</v>
      </c>
      <c r="N563" s="16">
        <v>21.021299320000001</v>
      </c>
      <c r="O563" s="16">
        <v>17.268234490000001</v>
      </c>
      <c r="P563" s="16">
        <v>22.696902649999998</v>
      </c>
      <c r="Q563" s="16">
        <v>17.453253270000001</v>
      </c>
      <c r="R563" s="16">
        <v>22.711319660000001</v>
      </c>
      <c r="S563" s="16">
        <v>18.23683977</v>
      </c>
      <c r="T563" s="16">
        <v>23.7713334</v>
      </c>
      <c r="U563" s="16">
        <v>17.517286540000001</v>
      </c>
      <c r="V563" s="17">
        <v>22.557430539999999</v>
      </c>
      <c r="AI563" s="15">
        <v>10.002324979999999</v>
      </c>
      <c r="AJ563" s="16">
        <v>0.265130111</v>
      </c>
      <c r="AK563" s="16">
        <v>10.01559297</v>
      </c>
      <c r="AL563" s="16">
        <v>0.32553392799999997</v>
      </c>
      <c r="AM563" s="16">
        <v>10.01619498</v>
      </c>
      <c r="AN563" s="16">
        <v>0.325490789</v>
      </c>
      <c r="AO563" s="16">
        <v>10.028999049999999</v>
      </c>
      <c r="AP563" s="16">
        <v>0.31455697500000002</v>
      </c>
      <c r="AQ563" s="16">
        <v>10.00050306</v>
      </c>
      <c r="AR563" s="16">
        <v>0.25020645699999999</v>
      </c>
      <c r="AS563" s="16">
        <v>10.00211636</v>
      </c>
      <c r="AT563" s="17">
        <v>0.25968992299999999</v>
      </c>
    </row>
    <row r="564" spans="3:46">
      <c r="C564" s="2">
        <v>17.268229999999999</v>
      </c>
      <c r="D564" s="2">
        <v>22.696899999999999</v>
      </c>
      <c r="G564" s="2">
        <v>10.029</v>
      </c>
      <c r="H564" s="2">
        <v>0.31456000000000001</v>
      </c>
      <c r="K564" s="15">
        <v>17.804618680000001</v>
      </c>
      <c r="L564" s="16">
        <v>22.46689044</v>
      </c>
      <c r="M564" s="16">
        <v>17.80332327</v>
      </c>
      <c r="N564" s="16">
        <v>21.029839689999999</v>
      </c>
      <c r="O564" s="16">
        <v>17.336998380000001</v>
      </c>
      <c r="P564" s="16">
        <v>22.690543080000001</v>
      </c>
      <c r="Q564" s="16">
        <v>17.522847649999999</v>
      </c>
      <c r="R564" s="16">
        <v>22.713103690000001</v>
      </c>
      <c r="S564" s="16">
        <v>18.306652700000001</v>
      </c>
      <c r="T564" s="16">
        <v>23.78810923</v>
      </c>
      <c r="U564" s="16">
        <v>17.587077619999999</v>
      </c>
      <c r="V564" s="17">
        <v>22.561143149999999</v>
      </c>
      <c r="AI564" s="15">
        <v>10.02340714</v>
      </c>
      <c r="AJ564" s="16">
        <v>0.264983203</v>
      </c>
      <c r="AK564" s="16">
        <v>10.036480429999999</v>
      </c>
      <c r="AL564" s="16">
        <v>0.32675163299999999</v>
      </c>
      <c r="AM564" s="16">
        <v>10.037042700000001</v>
      </c>
      <c r="AN564" s="16">
        <v>0.32619028799999999</v>
      </c>
      <c r="AO564" s="16">
        <v>10.05026003</v>
      </c>
      <c r="AP564" s="16">
        <v>0.314075728</v>
      </c>
      <c r="AQ564" s="16">
        <v>10.02123952</v>
      </c>
      <c r="AR564" s="16">
        <v>0.24973237400000001</v>
      </c>
      <c r="AS564" s="16">
        <v>10.02278626</v>
      </c>
      <c r="AT564" s="17">
        <v>0.26002095800000002</v>
      </c>
    </row>
    <row r="565" spans="3:46">
      <c r="C565" s="2">
        <v>17.337</v>
      </c>
      <c r="D565" s="2">
        <v>22.690539999999999</v>
      </c>
      <c r="G565" s="2">
        <v>10.05026</v>
      </c>
      <c r="H565" s="2">
        <v>0.31408000000000003</v>
      </c>
      <c r="K565" s="15">
        <v>17.87267129</v>
      </c>
      <c r="L565" s="16">
        <v>22.467974609999999</v>
      </c>
      <c r="M565" s="16">
        <v>17.873062690000001</v>
      </c>
      <c r="N565" s="16">
        <v>21.026718209999999</v>
      </c>
      <c r="O565" s="16">
        <v>17.40658681</v>
      </c>
      <c r="P565" s="16">
        <v>22.689124329999999</v>
      </c>
      <c r="Q565" s="16">
        <v>17.591033379999999</v>
      </c>
      <c r="R565" s="16">
        <v>22.7168481</v>
      </c>
      <c r="S565" s="16">
        <v>18.37759217</v>
      </c>
      <c r="T565" s="16">
        <v>23.802829679999999</v>
      </c>
      <c r="U565" s="16">
        <v>17.656437560000001</v>
      </c>
      <c r="V565" s="17">
        <v>22.569763829999999</v>
      </c>
      <c r="AI565" s="15">
        <v>10.04438996</v>
      </c>
      <c r="AJ565" s="16">
        <v>0.26554559900000002</v>
      </c>
      <c r="AK565" s="16">
        <v>10.05767882</v>
      </c>
      <c r="AL565" s="16">
        <v>0.32648733400000002</v>
      </c>
      <c r="AM565" s="16">
        <v>10.0579073</v>
      </c>
      <c r="AN565" s="16">
        <v>0.32627360900000002</v>
      </c>
      <c r="AO565" s="16">
        <v>10.07101834</v>
      </c>
      <c r="AP565" s="16">
        <v>0.31395493699999999</v>
      </c>
      <c r="AQ565" s="16">
        <v>10.04203459</v>
      </c>
      <c r="AR565" s="16">
        <v>0.250125029</v>
      </c>
      <c r="AS565" s="16">
        <v>10.04375716</v>
      </c>
      <c r="AT565" s="17">
        <v>0.260076054</v>
      </c>
    </row>
    <row r="566" spans="3:46">
      <c r="C566" s="2">
        <v>17.406590000000001</v>
      </c>
      <c r="D566" s="2">
        <v>22.689119999999999</v>
      </c>
      <c r="G566" s="2">
        <v>10.071020000000001</v>
      </c>
      <c r="H566" s="2">
        <v>0.31395000000000001</v>
      </c>
      <c r="K566" s="15">
        <v>17.943086229999999</v>
      </c>
      <c r="L566" s="16">
        <v>22.478291859999999</v>
      </c>
      <c r="M566" s="16">
        <v>17.941139140000001</v>
      </c>
      <c r="N566" s="16">
        <v>21.025961559999999</v>
      </c>
      <c r="O566" s="16">
        <v>17.476131519999999</v>
      </c>
      <c r="P566" s="16">
        <v>22.690903649999999</v>
      </c>
      <c r="Q566" s="16">
        <v>17.661666870000001</v>
      </c>
      <c r="R566" s="16">
        <v>22.730404650000001</v>
      </c>
      <c r="S566" s="16">
        <v>18.44598452</v>
      </c>
      <c r="T566" s="16">
        <v>23.812254599999999</v>
      </c>
      <c r="U566" s="16">
        <v>17.72523125</v>
      </c>
      <c r="V566" s="17">
        <v>22.562244580000002</v>
      </c>
      <c r="AI566" s="15">
        <v>10.065068800000001</v>
      </c>
      <c r="AJ566" s="16">
        <v>0.26557490099999997</v>
      </c>
      <c r="AK566" s="16">
        <v>10.07833183</v>
      </c>
      <c r="AL566" s="16">
        <v>0.326488526</v>
      </c>
      <c r="AM566" s="16">
        <v>10.07911066</v>
      </c>
      <c r="AN566" s="16">
        <v>0.325846211</v>
      </c>
      <c r="AO566" s="16">
        <v>10.09187599</v>
      </c>
      <c r="AP566" s="16">
        <v>0.31353025400000001</v>
      </c>
      <c r="AQ566" s="16">
        <v>10.06295085</v>
      </c>
      <c r="AR566" s="16">
        <v>0.25043252999999999</v>
      </c>
      <c r="AS566" s="16">
        <v>10.06454428</v>
      </c>
      <c r="AT566" s="17">
        <v>0.26048431500000002</v>
      </c>
    </row>
    <row r="567" spans="3:46">
      <c r="C567" s="2">
        <v>17.476130000000001</v>
      </c>
      <c r="D567" s="2">
        <v>22.690899999999999</v>
      </c>
      <c r="G567" s="2">
        <v>10.09188</v>
      </c>
      <c r="H567" s="2">
        <v>0.31352999999999998</v>
      </c>
      <c r="K567" s="15">
        <v>18.013459439999998</v>
      </c>
      <c r="L567" s="16">
        <v>22.485615079999999</v>
      </c>
      <c r="M567" s="16">
        <v>18.01164945</v>
      </c>
      <c r="N567" s="16">
        <v>21.034794099999999</v>
      </c>
      <c r="O567" s="16">
        <v>17.545610669999999</v>
      </c>
      <c r="P567" s="16">
        <v>22.684515340000001</v>
      </c>
      <c r="Q567" s="16">
        <v>17.731968559999999</v>
      </c>
      <c r="R567" s="16">
        <v>22.739930529999999</v>
      </c>
      <c r="S567" s="16">
        <v>18.515437840000001</v>
      </c>
      <c r="T567" s="16">
        <v>23.820462800000001</v>
      </c>
      <c r="U567" s="16">
        <v>17.79498061</v>
      </c>
      <c r="V567" s="17">
        <v>22.57867195</v>
      </c>
      <c r="AI567" s="15">
        <v>10.08604467</v>
      </c>
      <c r="AJ567" s="16">
        <v>0.26596424099999999</v>
      </c>
      <c r="AK567" s="16">
        <v>10.09933949</v>
      </c>
      <c r="AL567" s="16">
        <v>0.32605976399999997</v>
      </c>
      <c r="AM567" s="16">
        <v>10.09972692</v>
      </c>
      <c r="AN567" s="16">
        <v>0.32558862700000002</v>
      </c>
      <c r="AO567" s="16">
        <v>10.112694899999999</v>
      </c>
      <c r="AP567" s="16">
        <v>0.313601719</v>
      </c>
      <c r="AQ567" s="16">
        <v>10.08363267</v>
      </c>
      <c r="AR567" s="16">
        <v>0.251501855</v>
      </c>
      <c r="AS567" s="16">
        <v>10.085536039999999</v>
      </c>
      <c r="AT567" s="17">
        <v>0.261162597</v>
      </c>
    </row>
    <row r="568" spans="3:46">
      <c r="C568" s="2">
        <v>17.54561</v>
      </c>
      <c r="D568" s="2">
        <v>22.684519999999999</v>
      </c>
      <c r="G568" s="2">
        <v>10.112690000000001</v>
      </c>
      <c r="H568" s="2">
        <v>0.31359999999999999</v>
      </c>
      <c r="K568" s="15">
        <v>18.082487579999999</v>
      </c>
      <c r="L568" s="16">
        <v>22.493492929999999</v>
      </c>
      <c r="M568" s="16">
        <v>18.082002800000001</v>
      </c>
      <c r="N568" s="16">
        <v>21.039361450000001</v>
      </c>
      <c r="O568" s="16">
        <v>17.613891760000001</v>
      </c>
      <c r="P568" s="16">
        <v>22.684154769999999</v>
      </c>
      <c r="Q568" s="16">
        <v>17.80049404</v>
      </c>
      <c r="R568" s="16">
        <v>22.746177169999999</v>
      </c>
      <c r="S568" s="16">
        <v>18.58526071</v>
      </c>
      <c r="T568" s="16">
        <v>23.830835539999999</v>
      </c>
      <c r="U568" s="16">
        <v>17.86482135</v>
      </c>
      <c r="V568" s="17">
        <v>22.580447670000002</v>
      </c>
      <c r="AI568" s="15">
        <v>10.10685265</v>
      </c>
      <c r="AJ568" s="16">
        <v>0.26599223599999999</v>
      </c>
      <c r="AK568" s="16">
        <v>10.12002826</v>
      </c>
      <c r="AL568" s="16">
        <v>0.32637563800000002</v>
      </c>
      <c r="AM568" s="16">
        <v>10.12071669</v>
      </c>
      <c r="AN568" s="16">
        <v>0.32582965800000002</v>
      </c>
      <c r="AO568" s="16">
        <v>10.13364593</v>
      </c>
      <c r="AP568" s="16">
        <v>0.31404473999999999</v>
      </c>
      <c r="AQ568" s="16">
        <v>10.104796289999999</v>
      </c>
      <c r="AR568" s="16">
        <v>0.25200291200000002</v>
      </c>
      <c r="AS568" s="16">
        <v>10.1062268</v>
      </c>
      <c r="AT568" s="17">
        <v>0.26181428200000001</v>
      </c>
    </row>
    <row r="569" spans="3:46">
      <c r="C569" s="2">
        <v>17.613890000000001</v>
      </c>
      <c r="D569" s="2">
        <v>22.684149999999999</v>
      </c>
      <c r="G569" s="2">
        <v>10.133649999999999</v>
      </c>
      <c r="H569" s="2">
        <v>0.31403999999999999</v>
      </c>
      <c r="K569" s="15">
        <v>18.1507349</v>
      </c>
      <c r="L569" s="16">
        <v>22.490247929999999</v>
      </c>
      <c r="M569" s="16">
        <v>18.15093358</v>
      </c>
      <c r="N569" s="16">
        <v>21.042889970000001</v>
      </c>
      <c r="O569" s="16">
        <v>17.684833210000001</v>
      </c>
      <c r="P569" s="16">
        <v>22.690127650000001</v>
      </c>
      <c r="Q569" s="16">
        <v>17.869263889999999</v>
      </c>
      <c r="R569" s="16">
        <v>22.743508800000001</v>
      </c>
      <c r="S569" s="16">
        <v>18.654590850000002</v>
      </c>
      <c r="T569" s="16">
        <v>23.841828620000001</v>
      </c>
      <c r="U569" s="16">
        <v>17.933007079999999</v>
      </c>
      <c r="V569" s="17">
        <v>22.580050079999999</v>
      </c>
      <c r="AI569" s="15">
        <v>10.127850370000001</v>
      </c>
      <c r="AJ569" s="16">
        <v>0.266359862</v>
      </c>
      <c r="AK569" s="16">
        <v>10.14102598</v>
      </c>
      <c r="AL569" s="16">
        <v>0.32699825599999999</v>
      </c>
      <c r="AM569" s="16">
        <v>10.141473019999999</v>
      </c>
      <c r="AN569" s="16">
        <v>0.32666609499999999</v>
      </c>
      <c r="AO569" s="16">
        <v>10.1545463</v>
      </c>
      <c r="AP569" s="16">
        <v>0.31469071999999998</v>
      </c>
      <c r="AQ569" s="16">
        <v>10.125595329999999</v>
      </c>
      <c r="AR569" s="16">
        <v>0.25255356499999998</v>
      </c>
      <c r="AS569" s="16">
        <v>10.127288099999999</v>
      </c>
      <c r="AT569" s="17">
        <v>0.26254581900000001</v>
      </c>
    </row>
    <row r="570" spans="3:46">
      <c r="C570" s="2">
        <v>17.684830000000002</v>
      </c>
      <c r="D570" s="2">
        <v>22.69013</v>
      </c>
      <c r="G570" s="2">
        <v>10.15455</v>
      </c>
      <c r="H570" s="2">
        <v>0.31469000000000003</v>
      </c>
      <c r="K570" s="15">
        <v>18.221310769999999</v>
      </c>
      <c r="L570" s="16">
        <v>22.50597101</v>
      </c>
      <c r="M570" s="16">
        <v>18.219268320000001</v>
      </c>
      <c r="N570" s="16">
        <v>21.03703157</v>
      </c>
      <c r="O570" s="16">
        <v>17.754826940000001</v>
      </c>
      <c r="P570" s="16">
        <v>22.695139009999998</v>
      </c>
      <c r="Q570" s="16">
        <v>17.939927180000002</v>
      </c>
      <c r="R570" s="16">
        <v>22.761484530000001</v>
      </c>
      <c r="S570" s="16">
        <v>18.7235117</v>
      </c>
      <c r="T570" s="16">
        <v>23.843647050000001</v>
      </c>
      <c r="U570" s="16">
        <v>18.003090220000001</v>
      </c>
      <c r="V570" s="17">
        <v>22.591276570000002</v>
      </c>
      <c r="AI570" s="15">
        <v>10.14854809</v>
      </c>
      <c r="AJ570" s="16">
        <v>0.266822273</v>
      </c>
      <c r="AK570" s="16">
        <v>10.161819059999999</v>
      </c>
      <c r="AL570" s="16">
        <v>0.32802341400000001</v>
      </c>
      <c r="AM570" s="16">
        <v>10.162521399999999</v>
      </c>
      <c r="AN570" s="16">
        <v>0.327345055</v>
      </c>
      <c r="AO570" s="16">
        <v>10.175278779999999</v>
      </c>
      <c r="AP570" s="16">
        <v>0.31474965599999999</v>
      </c>
      <c r="AQ570" s="16">
        <v>10.146494710000001</v>
      </c>
      <c r="AR570" s="16">
        <v>0.25274119</v>
      </c>
      <c r="AS570" s="16">
        <v>10.147844750000001</v>
      </c>
      <c r="AT570" s="17">
        <v>0.26256971000000001</v>
      </c>
    </row>
    <row r="571" spans="3:46">
      <c r="C571" s="2">
        <v>17.754829999999998</v>
      </c>
      <c r="D571" s="2">
        <v>22.695139999999999</v>
      </c>
      <c r="G571" s="2">
        <v>10.175280000000001</v>
      </c>
      <c r="H571" s="2">
        <v>0.31474999999999997</v>
      </c>
      <c r="K571" s="15">
        <v>18.290970720000001</v>
      </c>
      <c r="L571" s="16">
        <v>22.516303310000001</v>
      </c>
      <c r="M571" s="16">
        <v>18.289860090000001</v>
      </c>
      <c r="N571" s="16">
        <v>21.04991454</v>
      </c>
      <c r="O571" s="16">
        <v>17.823145790000002</v>
      </c>
      <c r="P571" s="16">
        <v>22.693738549999999</v>
      </c>
      <c r="Q571" s="16">
        <v>18.009173870000001</v>
      </c>
      <c r="R571" s="16">
        <v>22.767608490000001</v>
      </c>
      <c r="S571" s="16">
        <v>18.793263039999999</v>
      </c>
      <c r="T571" s="16">
        <v>23.859919680000001</v>
      </c>
      <c r="U571" s="16">
        <v>18.073574700000002</v>
      </c>
      <c r="V571" s="17">
        <v>22.598062429999999</v>
      </c>
      <c r="AI571" s="15">
        <v>10.169542829999999</v>
      </c>
      <c r="AJ571" s="16">
        <v>0.26681587800000001</v>
      </c>
      <c r="AK571" s="16">
        <v>10.182742279999999</v>
      </c>
      <c r="AL571" s="16">
        <v>0.328205729</v>
      </c>
      <c r="AM571" s="16">
        <v>10.18323898</v>
      </c>
      <c r="AN571" s="16">
        <v>0.32827519900000002</v>
      </c>
      <c r="AO571" s="16">
        <v>10.19622386</v>
      </c>
      <c r="AP571" s="16">
        <v>0.31430681700000002</v>
      </c>
      <c r="AQ571" s="16">
        <v>10.16712884</v>
      </c>
      <c r="AR571" s="16">
        <v>0.25241464299999999</v>
      </c>
      <c r="AS571" s="16">
        <v>10.168629879999999</v>
      </c>
      <c r="AT571" s="17">
        <v>0.26237309199999997</v>
      </c>
    </row>
    <row r="572" spans="3:46">
      <c r="C572" s="2">
        <v>17.823149999999998</v>
      </c>
      <c r="D572" s="2">
        <v>22.693739999999998</v>
      </c>
      <c r="G572" s="2">
        <v>10.19622</v>
      </c>
      <c r="H572" s="2">
        <v>0.31430999999999998</v>
      </c>
      <c r="K572" s="15">
        <v>18.35898757</v>
      </c>
      <c r="L572" s="16">
        <v>22.512599040000001</v>
      </c>
      <c r="M572" s="16">
        <v>18.359480300000001</v>
      </c>
      <c r="N572" s="16">
        <v>21.056095070000001</v>
      </c>
      <c r="O572" s="16">
        <v>17.892197769999999</v>
      </c>
      <c r="P572" s="16">
        <v>22.690292249999999</v>
      </c>
      <c r="Q572" s="16">
        <v>18.077345690000001</v>
      </c>
      <c r="R572" s="16">
        <v>22.76758804</v>
      </c>
      <c r="S572" s="16">
        <v>18.8623786</v>
      </c>
      <c r="T572" s="16">
        <v>23.867518189999998</v>
      </c>
      <c r="U572" s="16">
        <v>18.142871060000001</v>
      </c>
      <c r="V572" s="17">
        <v>22.606790570000001</v>
      </c>
      <c r="AI572" s="15">
        <v>10.190172</v>
      </c>
      <c r="AJ572" s="16">
        <v>0.26682903699999999</v>
      </c>
      <c r="AK572" s="16">
        <v>10.203499600000001</v>
      </c>
      <c r="AL572" s="16">
        <v>0.32856628700000001</v>
      </c>
      <c r="AM572" s="16">
        <v>10.20417511</v>
      </c>
      <c r="AN572" s="16">
        <v>0.328693491</v>
      </c>
      <c r="AO572" s="16">
        <v>10.2168262</v>
      </c>
      <c r="AP572" s="16">
        <v>0.31446434400000001</v>
      </c>
      <c r="AQ572" s="16">
        <v>10.187893109999999</v>
      </c>
      <c r="AR572" s="16">
        <v>0.251978651</v>
      </c>
      <c r="AS572" s="16">
        <v>10.18934647</v>
      </c>
      <c r="AT572" s="17">
        <v>0.262001347</v>
      </c>
    </row>
    <row r="573" spans="3:46">
      <c r="C573" s="2">
        <v>17.892199999999999</v>
      </c>
      <c r="D573" s="2">
        <v>22.690290000000001</v>
      </c>
      <c r="G573" s="2">
        <v>10.21683</v>
      </c>
      <c r="H573" s="2">
        <v>0.31446000000000002</v>
      </c>
      <c r="K573" s="15">
        <v>18.428363399999999</v>
      </c>
      <c r="L573" s="16">
        <v>22.52570704</v>
      </c>
      <c r="M573" s="16">
        <v>18.427574629999999</v>
      </c>
      <c r="N573" s="16">
        <v>21.047986720000001</v>
      </c>
      <c r="O573" s="16">
        <v>17.963045839999999</v>
      </c>
      <c r="P573" s="16">
        <v>22.706870510000002</v>
      </c>
      <c r="Q573" s="16">
        <v>18.14700564</v>
      </c>
      <c r="R573" s="16">
        <v>22.78057463</v>
      </c>
      <c r="S573" s="16">
        <v>18.932229280000001</v>
      </c>
      <c r="T573" s="16">
        <v>23.87928071</v>
      </c>
      <c r="U573" s="16">
        <v>18.210911750000001</v>
      </c>
      <c r="V573" s="17">
        <v>22.60523783</v>
      </c>
      <c r="AI573" s="15">
        <v>10.21093031</v>
      </c>
      <c r="AJ573" s="16">
        <v>0.266647682</v>
      </c>
      <c r="AK573" s="16">
        <v>10.22410691</v>
      </c>
      <c r="AL573" s="16">
        <v>0.32795125600000002</v>
      </c>
      <c r="AM573" s="16">
        <v>10.224931440000001</v>
      </c>
      <c r="AN573" s="16">
        <v>0.32872232200000001</v>
      </c>
      <c r="AO573" s="16">
        <v>10.23758948</v>
      </c>
      <c r="AP573" s="16">
        <v>0.314110061</v>
      </c>
      <c r="AQ573" s="16">
        <v>10.208505389999999</v>
      </c>
      <c r="AR573" s="16">
        <v>0.251896448</v>
      </c>
      <c r="AS573" s="16">
        <v>10.210197170000001</v>
      </c>
      <c r="AT573" s="17">
        <v>0.26204717700000002</v>
      </c>
    </row>
    <row r="574" spans="3:46">
      <c r="C574" s="2">
        <v>17.963049999999999</v>
      </c>
      <c r="D574" s="2">
        <v>22.706869999999999</v>
      </c>
      <c r="G574" s="2">
        <v>10.237590000000001</v>
      </c>
      <c r="H574" s="2">
        <v>0.31411</v>
      </c>
      <c r="K574" s="15">
        <v>18.49955718</v>
      </c>
      <c r="L574" s="16">
        <v>22.531258430000001</v>
      </c>
      <c r="M574" s="16">
        <v>18.496960399999999</v>
      </c>
      <c r="N574" s="16">
        <v>21.055355909999999</v>
      </c>
      <c r="O574" s="16">
        <v>18.031744159999999</v>
      </c>
      <c r="P574" s="16">
        <v>22.701553449999999</v>
      </c>
      <c r="Q574" s="16">
        <v>18.218012649999999</v>
      </c>
      <c r="R574" s="16">
        <v>22.790149069999998</v>
      </c>
      <c r="S574" s="16">
        <v>19.002185269999998</v>
      </c>
      <c r="T574" s="16">
        <v>23.89472001</v>
      </c>
      <c r="U574" s="16">
        <v>18.281352519999999</v>
      </c>
      <c r="V574" s="17">
        <v>22.61905402</v>
      </c>
      <c r="AI574" s="15">
        <v>10.231592259999999</v>
      </c>
      <c r="AJ574" s="16">
        <v>0.26686083999999999</v>
      </c>
      <c r="AK574" s="16">
        <v>10.24496257</v>
      </c>
      <c r="AL574" s="16">
        <v>0.327462633</v>
      </c>
      <c r="AM574" s="16">
        <v>10.24556061</v>
      </c>
      <c r="AN574" s="16">
        <v>0.32831371799999998</v>
      </c>
      <c r="AO574" s="16">
        <v>10.25827924</v>
      </c>
      <c r="AP574" s="16">
        <v>0.31460310699999999</v>
      </c>
      <c r="AQ574" s="16">
        <v>10.22932033</v>
      </c>
      <c r="AR574" s="16">
        <v>0.25229667300000003</v>
      </c>
      <c r="AS574" s="16">
        <v>10.23102005</v>
      </c>
      <c r="AT574" s="17">
        <v>0.26184985500000002</v>
      </c>
    </row>
    <row r="575" spans="3:46">
      <c r="C575" s="2">
        <v>18.031739999999999</v>
      </c>
      <c r="D575" s="2">
        <v>22.701550000000001</v>
      </c>
      <c r="G575" s="2">
        <v>10.258279999999999</v>
      </c>
      <c r="H575" s="2">
        <v>0.31459999999999999</v>
      </c>
      <c r="K575" s="15">
        <v>18.568267420000002</v>
      </c>
      <c r="L575" s="16">
        <v>22.533067899999999</v>
      </c>
      <c r="M575" s="16">
        <v>18.568096560000001</v>
      </c>
      <c r="N575" s="16">
        <v>21.062637689999999</v>
      </c>
      <c r="O575" s="16">
        <v>18.10018818</v>
      </c>
      <c r="P575" s="16">
        <v>22.697247539999999</v>
      </c>
      <c r="Q575" s="16">
        <v>18.28652422</v>
      </c>
      <c r="R575" s="16">
        <v>22.796641080000001</v>
      </c>
      <c r="S575" s="16">
        <v>19.071946539999999</v>
      </c>
      <c r="T575" s="16">
        <v>23.897358449999999</v>
      </c>
      <c r="U575" s="16">
        <v>18.351350230000001</v>
      </c>
      <c r="V575" s="17">
        <v>22.631349700000001</v>
      </c>
      <c r="AI575" s="15">
        <v>10.25250653</v>
      </c>
      <c r="AJ575" s="16">
        <v>0.26697077299999999</v>
      </c>
      <c r="AK575" s="16">
        <v>10.26567717</v>
      </c>
      <c r="AL575" s="16">
        <v>0.326937582</v>
      </c>
      <c r="AM575" s="16">
        <v>10.266350709999999</v>
      </c>
      <c r="AN575" s="16">
        <v>0.327457265</v>
      </c>
      <c r="AO575" s="16">
        <v>10.27927498</v>
      </c>
      <c r="AP575" s="16">
        <v>0.31514611799999998</v>
      </c>
      <c r="AQ575" s="16">
        <v>10.25059323</v>
      </c>
      <c r="AR575" s="16">
        <v>0.253052744</v>
      </c>
      <c r="AS575" s="16">
        <v>10.251802209999999</v>
      </c>
      <c r="AT575" s="17">
        <v>0.26232390100000003</v>
      </c>
    </row>
    <row r="576" spans="3:46">
      <c r="C576" s="2">
        <v>18.100190000000001</v>
      </c>
      <c r="D576" s="2">
        <v>22.69725</v>
      </c>
      <c r="G576" s="2">
        <v>10.27927</v>
      </c>
      <c r="H576" s="2">
        <v>0.31514999999999999</v>
      </c>
      <c r="K576" s="15">
        <v>18.637603519999999</v>
      </c>
      <c r="L576" s="16">
        <v>22.537289170000001</v>
      </c>
      <c r="M576" s="16">
        <v>18.636747199999999</v>
      </c>
      <c r="N576" s="16">
        <v>21.06496507</v>
      </c>
      <c r="O576" s="16">
        <v>18.170112369999998</v>
      </c>
      <c r="P576" s="16">
        <v>22.703426830000002</v>
      </c>
      <c r="Q576" s="16">
        <v>18.355939790000001</v>
      </c>
      <c r="R576" s="16">
        <v>22.80287495</v>
      </c>
      <c r="S576" s="16">
        <v>19.13973292</v>
      </c>
      <c r="T576" s="16">
        <v>23.904187530000002</v>
      </c>
      <c r="U576" s="16">
        <v>18.419382970000001</v>
      </c>
      <c r="V576" s="17">
        <v>22.625023209999998</v>
      </c>
      <c r="AI576" s="15">
        <v>10.27333438</v>
      </c>
      <c r="AJ576" s="16">
        <v>0.26725151600000002</v>
      </c>
      <c r="AK576" s="16">
        <v>10.28660436</v>
      </c>
      <c r="AL576" s="16">
        <v>0.32693319199999998</v>
      </c>
      <c r="AM576" s="16">
        <v>10.28713187</v>
      </c>
      <c r="AN576" s="16">
        <v>0.32709919500000001</v>
      </c>
      <c r="AO576" s="16">
        <v>10.29996375</v>
      </c>
      <c r="AP576" s="16">
        <v>0.31604605699999999</v>
      </c>
      <c r="AQ576" s="16">
        <v>10.271460810000001</v>
      </c>
      <c r="AR576" s="16">
        <v>0.25391286600000001</v>
      </c>
      <c r="AS576" s="16">
        <v>10.272977750000001</v>
      </c>
      <c r="AT576" s="17">
        <v>0.26252413600000002</v>
      </c>
    </row>
    <row r="577" spans="3:46">
      <c r="C577" s="2">
        <v>18.170110000000001</v>
      </c>
      <c r="D577" s="2">
        <v>22.703430000000001</v>
      </c>
      <c r="G577" s="2">
        <v>10.29996</v>
      </c>
      <c r="H577" s="2">
        <v>0.31605</v>
      </c>
      <c r="K577" s="15">
        <v>18.707094590000001</v>
      </c>
      <c r="L577" s="16">
        <v>22.54042123</v>
      </c>
      <c r="M577" s="16">
        <v>18.706117070000001</v>
      </c>
      <c r="N577" s="16">
        <v>21.068738310000001</v>
      </c>
      <c r="O577" s="16">
        <v>18.240972360000001</v>
      </c>
      <c r="P577" s="16">
        <v>22.70637408</v>
      </c>
      <c r="Q577" s="16">
        <v>18.42565338</v>
      </c>
      <c r="R577" s="16">
        <v>22.81081361</v>
      </c>
      <c r="S577" s="16">
        <v>19.21019952</v>
      </c>
      <c r="T577" s="16">
        <v>23.919107660000002</v>
      </c>
      <c r="U577" s="16">
        <v>18.48853429</v>
      </c>
      <c r="V577" s="17">
        <v>22.636228209999999</v>
      </c>
      <c r="AI577" s="15">
        <v>10.29404501</v>
      </c>
      <c r="AJ577" s="16">
        <v>0.26810755800000002</v>
      </c>
      <c r="AK577" s="16">
        <v>10.307310019999999</v>
      </c>
      <c r="AL577" s="16">
        <v>0.32827503800000002</v>
      </c>
      <c r="AM577" s="16">
        <v>10.30803422</v>
      </c>
      <c r="AN577" s="16">
        <v>0.32693508399999999</v>
      </c>
      <c r="AO577" s="16">
        <v>10.3208979</v>
      </c>
      <c r="AP577" s="16">
        <v>0.31675188500000001</v>
      </c>
      <c r="AQ577" s="16">
        <v>10.292446610000001</v>
      </c>
      <c r="AR577" s="16">
        <v>0.25422012900000002</v>
      </c>
      <c r="AS577" s="16">
        <v>10.293660559999999</v>
      </c>
      <c r="AT577" s="17">
        <v>0.26340406</v>
      </c>
    </row>
    <row r="578" spans="3:46">
      <c r="C578" s="2">
        <v>18.240970000000001</v>
      </c>
      <c r="D578" s="2">
        <v>22.70637</v>
      </c>
      <c r="G578" s="2">
        <v>10.3209</v>
      </c>
      <c r="H578" s="2">
        <v>0.31674999999999998</v>
      </c>
      <c r="K578" s="15">
        <v>18.776893619999999</v>
      </c>
      <c r="L578" s="16">
        <v>22.550868990000001</v>
      </c>
      <c r="M578" s="16">
        <v>18.775715430000002</v>
      </c>
      <c r="N578" s="16">
        <v>21.069624810000001</v>
      </c>
      <c r="O578" s="16">
        <v>18.309279279999998</v>
      </c>
      <c r="P578" s="16">
        <v>22.706434170000001</v>
      </c>
      <c r="Q578" s="16">
        <v>18.49507689</v>
      </c>
      <c r="R578" s="16">
        <v>22.825124160000001</v>
      </c>
      <c r="S578" s="16">
        <v>19.27993099</v>
      </c>
      <c r="T578" s="16">
        <v>23.92918487</v>
      </c>
      <c r="U578" s="16">
        <v>18.559620779999999</v>
      </c>
      <c r="V578" s="17">
        <v>22.647433209999999</v>
      </c>
      <c r="AI578" s="15">
        <v>10.31529009</v>
      </c>
      <c r="AJ578" s="16">
        <v>0.26846435600000002</v>
      </c>
      <c r="AK578" s="16">
        <v>10.32844186</v>
      </c>
      <c r="AL578" s="16">
        <v>0.32962109899999997</v>
      </c>
      <c r="AM578" s="16">
        <v>10.328677300000001</v>
      </c>
      <c r="AN578" s="16">
        <v>0.327825372</v>
      </c>
      <c r="AO578" s="16">
        <v>10.341977079999999</v>
      </c>
      <c r="AP578" s="16">
        <v>0.317475169</v>
      </c>
      <c r="AQ578" s="16">
        <v>10.313073790000001</v>
      </c>
      <c r="AR578" s="16">
        <v>0.25477674300000003</v>
      </c>
      <c r="AS578" s="16">
        <v>10.314574840000001</v>
      </c>
      <c r="AT578" s="17">
        <v>0.26341119600000001</v>
      </c>
    </row>
    <row r="579" spans="3:46">
      <c r="C579" s="2">
        <v>18.309280000000001</v>
      </c>
      <c r="D579" s="2">
        <v>22.706430000000001</v>
      </c>
      <c r="G579" s="2">
        <v>10.34198</v>
      </c>
      <c r="H579" s="2">
        <v>0.31747999999999998</v>
      </c>
      <c r="K579" s="15">
        <v>18.845649559999998</v>
      </c>
      <c r="L579" s="16">
        <v>22.550690800000002</v>
      </c>
      <c r="M579" s="16">
        <v>18.84537538</v>
      </c>
      <c r="N579" s="16">
        <v>21.078397420000002</v>
      </c>
      <c r="O579" s="16">
        <v>18.378861749999999</v>
      </c>
      <c r="P579" s="16">
        <v>22.705979540000001</v>
      </c>
      <c r="Q579" s="16">
        <v>18.56400768</v>
      </c>
      <c r="R579" s="16">
        <v>22.824832780000001</v>
      </c>
      <c r="S579" s="16">
        <v>19.348005449999999</v>
      </c>
      <c r="T579" s="16">
        <v>23.936272200000001</v>
      </c>
      <c r="U579" s="16">
        <v>18.628611169999999</v>
      </c>
      <c r="V579" s="17">
        <v>22.655239909999999</v>
      </c>
      <c r="AI579" s="15">
        <v>10.335987810000001</v>
      </c>
      <c r="AJ579" s="16">
        <v>0.26923624400000001</v>
      </c>
      <c r="AK579" s="16">
        <v>10.349250830000001</v>
      </c>
      <c r="AL579" s="16">
        <v>0.33058107599999997</v>
      </c>
      <c r="AM579" s="16">
        <v>10.349894559999999</v>
      </c>
      <c r="AN579" s="16">
        <v>0.32888713000000003</v>
      </c>
      <c r="AO579" s="16">
        <v>10.36271056</v>
      </c>
      <c r="AP579" s="16">
        <v>0.31758151499999998</v>
      </c>
      <c r="AQ579" s="16">
        <v>10.33407152</v>
      </c>
      <c r="AR579" s="16">
        <v>0.25471185699999999</v>
      </c>
      <c r="AS579" s="16">
        <v>10.335177180000001</v>
      </c>
      <c r="AT579" s="17">
        <v>0.263136488</v>
      </c>
    </row>
    <row r="580" spans="3:46">
      <c r="C580" s="2">
        <v>18.37886</v>
      </c>
      <c r="D580" s="2">
        <v>22.70598</v>
      </c>
      <c r="G580" s="2">
        <v>10.36271</v>
      </c>
      <c r="H580" s="2">
        <v>0.31757999999999997</v>
      </c>
      <c r="K580" s="15">
        <v>18.915263809999999</v>
      </c>
      <c r="L580" s="16">
        <v>22.561040680000001</v>
      </c>
      <c r="M580" s="16">
        <v>18.914131319999999</v>
      </c>
      <c r="N580" s="16">
        <v>21.075530650000001</v>
      </c>
      <c r="O580" s="16">
        <v>18.44864488</v>
      </c>
      <c r="P580" s="16">
        <v>22.70751065</v>
      </c>
      <c r="Q580" s="16">
        <v>18.633659680000001</v>
      </c>
      <c r="R580" s="16">
        <v>22.83796761</v>
      </c>
      <c r="S580" s="16">
        <v>19.417361419999999</v>
      </c>
      <c r="T580" s="16">
        <v>23.939528320000001</v>
      </c>
      <c r="U580" s="16">
        <v>18.697806199999999</v>
      </c>
      <c r="V580" s="17">
        <v>22.658240630000002</v>
      </c>
      <c r="AI580" s="15">
        <v>10.356872279999999</v>
      </c>
      <c r="AJ580" s="16">
        <v>0.26934364700000002</v>
      </c>
      <c r="AK580" s="16">
        <v>10.370130339999999</v>
      </c>
      <c r="AL580" s="16">
        <v>0.33008928399999998</v>
      </c>
      <c r="AM580" s="16">
        <v>10.37065685</v>
      </c>
      <c r="AN580" s="16">
        <v>0.33013415000000002</v>
      </c>
      <c r="AO580" s="16">
        <v>10.38355529</v>
      </c>
      <c r="AP580" s="16">
        <v>0.31731746</v>
      </c>
      <c r="AQ580" s="16">
        <v>10.3547583</v>
      </c>
      <c r="AR580" s="16">
        <v>0.25518582099999998</v>
      </c>
      <c r="AS580" s="16">
        <v>10.35596728</v>
      </c>
      <c r="AT580" s="17">
        <v>0.26318844699999999</v>
      </c>
    </row>
    <row r="581" spans="3:46">
      <c r="C581" s="2">
        <v>18.448640000000001</v>
      </c>
      <c r="D581" s="2">
        <v>22.707509999999999</v>
      </c>
      <c r="G581" s="2">
        <v>10.383559999999999</v>
      </c>
      <c r="H581" s="2">
        <v>0.31731999999999999</v>
      </c>
      <c r="K581" s="15">
        <v>18.984649579999999</v>
      </c>
      <c r="L581" s="16">
        <v>22.57146333</v>
      </c>
      <c r="M581" s="16">
        <v>18.98377339</v>
      </c>
      <c r="N581" s="16">
        <v>21.084001099999998</v>
      </c>
      <c r="O581" s="16">
        <v>18.517913419999999</v>
      </c>
      <c r="P581" s="16">
        <v>22.711845289999999</v>
      </c>
      <c r="Q581" s="16">
        <v>18.70291233</v>
      </c>
      <c r="R581" s="16">
        <v>22.843945890000001</v>
      </c>
      <c r="S581" s="16">
        <v>19.48863467</v>
      </c>
      <c r="T581" s="16">
        <v>23.966269539999999</v>
      </c>
      <c r="U581" s="16">
        <v>18.767257529999998</v>
      </c>
      <c r="V581" s="17">
        <v>22.663522100000002</v>
      </c>
      <c r="AI581" s="15">
        <v>10.377432900000001</v>
      </c>
      <c r="AJ581" s="16">
        <v>0.26973406700000002</v>
      </c>
      <c r="AK581" s="16">
        <v>10.39077938</v>
      </c>
      <c r="AL581" s="16">
        <v>0.32994659599999998</v>
      </c>
      <c r="AM581" s="16">
        <v>10.39156814</v>
      </c>
      <c r="AN581" s="16">
        <v>0.33014203399999997</v>
      </c>
      <c r="AO581" s="16">
        <v>10.404164590000001</v>
      </c>
      <c r="AP581" s="16">
        <v>0.31675699400000001</v>
      </c>
      <c r="AQ581" s="16">
        <v>10.375794770000001</v>
      </c>
      <c r="AR581" s="16">
        <v>0.25503026699999998</v>
      </c>
      <c r="AS581" s="16">
        <v>10.37658751</v>
      </c>
      <c r="AT581" s="17">
        <v>0.263164972</v>
      </c>
    </row>
    <row r="582" spans="3:46">
      <c r="C582" s="2">
        <v>18.517910000000001</v>
      </c>
      <c r="D582" s="2">
        <v>22.711849999999998</v>
      </c>
      <c r="G582" s="2">
        <v>10.404159999999999</v>
      </c>
      <c r="H582" s="2">
        <v>0.31675999999999999</v>
      </c>
      <c r="K582" s="15">
        <v>19.054055210000001</v>
      </c>
      <c r="L582" s="16">
        <v>22.575965679999999</v>
      </c>
      <c r="M582" s="16">
        <v>19.053121409999999</v>
      </c>
      <c r="N582" s="16">
        <v>21.089497399999999</v>
      </c>
      <c r="O582" s="16">
        <v>18.586864070000001</v>
      </c>
      <c r="P582" s="16">
        <v>22.70625128</v>
      </c>
      <c r="Q582" s="16">
        <v>18.77256036</v>
      </c>
      <c r="R582" s="16">
        <v>22.849320970000001</v>
      </c>
      <c r="S582" s="16">
        <v>19.557702540000001</v>
      </c>
      <c r="T582" s="16">
        <v>23.970654530000001</v>
      </c>
      <c r="U582" s="16">
        <v>18.83719563</v>
      </c>
      <c r="V582" s="17">
        <v>22.6776123</v>
      </c>
      <c r="AI582" s="15">
        <v>10.39827367</v>
      </c>
      <c r="AJ582" s="16">
        <v>0.26938875099999998</v>
      </c>
      <c r="AK582" s="16">
        <v>10.41151086</v>
      </c>
      <c r="AL582" s="16">
        <v>0.32938360500000002</v>
      </c>
      <c r="AM582" s="16">
        <v>10.412188370000001</v>
      </c>
      <c r="AN582" s="16">
        <v>0.32936090099999998</v>
      </c>
      <c r="AO582" s="16">
        <v>10.42492092</v>
      </c>
      <c r="AP582" s="16">
        <v>0.31657617300000002</v>
      </c>
      <c r="AQ582" s="16">
        <v>10.39660772</v>
      </c>
      <c r="AR582" s="16">
        <v>0.25453582600000002</v>
      </c>
      <c r="AS582" s="16">
        <v>10.39758921</v>
      </c>
      <c r="AT582" s="17">
        <v>0.263973238</v>
      </c>
    </row>
    <row r="583" spans="3:46">
      <c r="C583" s="2">
        <v>18.586860000000001</v>
      </c>
      <c r="D583" s="2">
        <v>22.706250000000001</v>
      </c>
      <c r="G583" s="2">
        <v>10.42492</v>
      </c>
      <c r="H583" s="2">
        <v>0.31657999999999997</v>
      </c>
      <c r="K583" s="15">
        <v>19.12405888</v>
      </c>
      <c r="L583" s="16">
        <v>22.592614829999999</v>
      </c>
      <c r="M583" s="16">
        <v>19.122588629999999</v>
      </c>
      <c r="N583" s="16">
        <v>21.091390260000001</v>
      </c>
      <c r="O583" s="16">
        <v>18.656653169999998</v>
      </c>
      <c r="P583" s="16">
        <v>22.716051910000001</v>
      </c>
      <c r="Q583" s="16">
        <v>18.842615680000002</v>
      </c>
      <c r="R583" s="16">
        <v>22.86310499</v>
      </c>
      <c r="S583" s="16">
        <v>19.626255830000002</v>
      </c>
      <c r="T583" s="16">
        <v>23.974608199999999</v>
      </c>
      <c r="U583" s="16">
        <v>18.905844290000001</v>
      </c>
      <c r="V583" s="17">
        <v>22.677351720000001</v>
      </c>
      <c r="AI583" s="15">
        <v>10.41885416</v>
      </c>
      <c r="AJ583" s="16">
        <v>0.26972338099999998</v>
      </c>
      <c r="AK583" s="16">
        <v>10.432211560000001</v>
      </c>
      <c r="AL583" s="16">
        <v>0.328770638</v>
      </c>
      <c r="AM583" s="16">
        <v>10.43297549</v>
      </c>
      <c r="AN583" s="16">
        <v>0.32848987299999999</v>
      </c>
      <c r="AO583" s="16">
        <v>10.445585850000001</v>
      </c>
      <c r="AP583" s="16">
        <v>0.31674887499999999</v>
      </c>
      <c r="AQ583" s="16">
        <v>10.41721006</v>
      </c>
      <c r="AR583" s="16">
        <v>0.254760082</v>
      </c>
      <c r="AS583" s="16">
        <v>10.41873097</v>
      </c>
      <c r="AT583" s="17">
        <v>0.26451825400000001</v>
      </c>
    </row>
    <row r="584" spans="3:46">
      <c r="C584" s="2">
        <v>18.656649999999999</v>
      </c>
      <c r="D584" s="2">
        <v>22.716049999999999</v>
      </c>
      <c r="G584" s="2">
        <v>10.445589999999999</v>
      </c>
      <c r="H584" s="2">
        <v>0.31674999999999998</v>
      </c>
      <c r="K584" s="15">
        <v>19.19405858</v>
      </c>
      <c r="L584" s="16">
        <v>22.594517159999999</v>
      </c>
      <c r="M584" s="16">
        <v>19.192616139999998</v>
      </c>
      <c r="N584" s="16">
        <v>21.104055979999998</v>
      </c>
      <c r="O584" s="16">
        <v>18.72566144</v>
      </c>
      <c r="P584" s="16">
        <v>22.711962870000001</v>
      </c>
      <c r="Q584" s="16">
        <v>18.912233910000001</v>
      </c>
      <c r="R584" s="16">
        <v>22.863135669999998</v>
      </c>
      <c r="S584" s="16">
        <v>19.696027040000001</v>
      </c>
      <c r="T584" s="16">
        <v>23.987962840000002</v>
      </c>
      <c r="U584" s="16">
        <v>18.97541682</v>
      </c>
      <c r="V584" s="17">
        <v>22.689343839999999</v>
      </c>
      <c r="AI584" s="15">
        <v>10.439870750000001</v>
      </c>
      <c r="AJ584" s="16">
        <v>0.26980278899999999</v>
      </c>
      <c r="AK584" s="16">
        <v>10.452967879999999</v>
      </c>
      <c r="AL584" s="16">
        <v>0.32919565099999998</v>
      </c>
      <c r="AM584" s="16">
        <v>10.45358678</v>
      </c>
      <c r="AN584" s="16">
        <v>0.328166452</v>
      </c>
      <c r="AO584" s="16">
        <v>10.466711719999999</v>
      </c>
      <c r="AP584" s="16">
        <v>0.317424384</v>
      </c>
      <c r="AQ584" s="16">
        <v>10.437761739999999</v>
      </c>
      <c r="AR584" s="16">
        <v>0.25497998500000002</v>
      </c>
      <c r="AS584" s="16">
        <v>10.439578689999999</v>
      </c>
      <c r="AT584" s="17">
        <v>0.26529624499999999</v>
      </c>
    </row>
    <row r="585" spans="3:46">
      <c r="C585" s="2">
        <v>18.725660000000001</v>
      </c>
      <c r="D585" s="2">
        <v>22.711960000000001</v>
      </c>
      <c r="G585" s="2">
        <v>10.466710000000001</v>
      </c>
      <c r="H585" s="2">
        <v>0.31741999999999998</v>
      </c>
      <c r="K585" s="15">
        <v>19.261926410000001</v>
      </c>
      <c r="L585" s="16">
        <v>22.59503917</v>
      </c>
      <c r="M585" s="16">
        <v>19.26250259</v>
      </c>
      <c r="N585" s="16">
        <v>21.103628960000002</v>
      </c>
      <c r="O585" s="16">
        <v>18.795657160000001</v>
      </c>
      <c r="P585" s="16">
        <v>22.720768029999999</v>
      </c>
      <c r="Q585" s="16">
        <v>18.980254729999999</v>
      </c>
      <c r="R585" s="16">
        <v>22.866604039999999</v>
      </c>
      <c r="S585" s="16">
        <v>19.766432049999999</v>
      </c>
      <c r="T585" s="16">
        <v>23.997776470000002</v>
      </c>
      <c r="U585" s="16">
        <v>19.044921800000001</v>
      </c>
      <c r="V585" s="17">
        <v>22.69897461</v>
      </c>
      <c r="AI585" s="15">
        <v>10.461023450000001</v>
      </c>
      <c r="AJ585" s="16">
        <v>0.27097132099999999</v>
      </c>
      <c r="AK585" s="16">
        <v>10.474207</v>
      </c>
      <c r="AL585" s="16">
        <v>0.32987818800000002</v>
      </c>
      <c r="AM585" s="16">
        <v>10.474395749999999</v>
      </c>
      <c r="AN585" s="16">
        <v>0.32860665</v>
      </c>
      <c r="AO585" s="16">
        <v>10.48772335</v>
      </c>
      <c r="AP585" s="16">
        <v>0.31822621800000001</v>
      </c>
      <c r="AQ585" s="16">
        <v>10.458429649999999</v>
      </c>
      <c r="AR585" s="16">
        <v>0.256043945</v>
      </c>
      <c r="AS585" s="16">
        <v>10.46053966</v>
      </c>
      <c r="AT585" s="17">
        <v>0.26564777899999997</v>
      </c>
    </row>
    <row r="586" spans="3:46">
      <c r="C586" s="2">
        <v>18.795660000000002</v>
      </c>
      <c r="D586" s="2">
        <v>22.720770000000002</v>
      </c>
      <c r="G586" s="2">
        <v>10.487719999999999</v>
      </c>
      <c r="H586" s="2">
        <v>0.31823000000000001</v>
      </c>
      <c r="K586" s="15">
        <v>19.332081079999998</v>
      </c>
      <c r="L586" s="16">
        <v>22.605655070000001</v>
      </c>
      <c r="M586" s="16">
        <v>19.330455860000001</v>
      </c>
      <c r="N586" s="16">
        <v>21.104360629999999</v>
      </c>
      <c r="O586" s="16">
        <v>18.865517780000001</v>
      </c>
      <c r="P586" s="16">
        <v>22.72855942</v>
      </c>
      <c r="Q586" s="16">
        <v>19.05057828</v>
      </c>
      <c r="R586" s="16">
        <v>22.87883407</v>
      </c>
      <c r="S586" s="16">
        <v>19.834434989999998</v>
      </c>
      <c r="T586" s="16">
        <v>24.00456561</v>
      </c>
      <c r="U586" s="16">
        <v>19.114154580000001</v>
      </c>
      <c r="V586" s="17">
        <v>22.700347359999999</v>
      </c>
      <c r="AI586" s="15">
        <v>10.48191885</v>
      </c>
      <c r="AJ586" s="16">
        <v>0.27203182399999998</v>
      </c>
      <c r="AK586" s="16">
        <v>10.495105390000001</v>
      </c>
      <c r="AL586" s="16">
        <v>0.33102298000000002</v>
      </c>
      <c r="AM586" s="16">
        <v>10.49565276</v>
      </c>
      <c r="AN586" s="16">
        <v>0.32924124399999999</v>
      </c>
      <c r="AO586" s="16">
        <v>10.50872008</v>
      </c>
      <c r="AP586" s="16">
        <v>0.31918320700000002</v>
      </c>
      <c r="AQ586" s="16">
        <v>10.47942638</v>
      </c>
      <c r="AR586" s="16">
        <v>0.25666464</v>
      </c>
      <c r="AS586" s="16">
        <v>10.48119962</v>
      </c>
      <c r="AT586" s="17">
        <v>0.26586636800000002</v>
      </c>
    </row>
    <row r="587" spans="3:46">
      <c r="C587" s="2">
        <v>18.86552</v>
      </c>
      <c r="D587" s="2">
        <v>22.728560000000002</v>
      </c>
      <c r="G587" s="2">
        <v>10.50872</v>
      </c>
      <c r="H587" s="2">
        <v>0.31918000000000002</v>
      </c>
      <c r="K587" s="15">
        <v>19.40200329</v>
      </c>
      <c r="L587" s="16">
        <v>22.6106719</v>
      </c>
      <c r="M587" s="16">
        <v>19.400610530000002</v>
      </c>
      <c r="N587" s="16">
        <v>21.113809969999998</v>
      </c>
      <c r="O587" s="16">
        <v>18.935269120000001</v>
      </c>
      <c r="P587" s="16">
        <v>22.726244470000001</v>
      </c>
      <c r="Q587" s="16">
        <v>19.120407100000001</v>
      </c>
      <c r="R587" s="16">
        <v>22.88575548</v>
      </c>
      <c r="S587" s="16">
        <v>19.903820750000001</v>
      </c>
      <c r="T587" s="16">
        <v>24.01193782</v>
      </c>
      <c r="U587" s="16">
        <v>19.184295339999998</v>
      </c>
      <c r="V587" s="17">
        <v>22.714107139999999</v>
      </c>
      <c r="AI587" s="15">
        <v>10.502805309999999</v>
      </c>
      <c r="AJ587" s="16">
        <v>0.27217071799999998</v>
      </c>
      <c r="AK587" s="16">
        <v>10.5160594</v>
      </c>
      <c r="AL587" s="16">
        <v>0.33168164900000002</v>
      </c>
      <c r="AM587" s="16">
        <v>10.51651438</v>
      </c>
      <c r="AN587" s="16">
        <v>0.33040974299999998</v>
      </c>
      <c r="AO587" s="16">
        <v>10.52948733</v>
      </c>
      <c r="AP587" s="16">
        <v>0.31997403299999999</v>
      </c>
      <c r="AQ587" s="16">
        <v>10.50029397</v>
      </c>
      <c r="AR587" s="16">
        <v>0.25727779499999998</v>
      </c>
      <c r="AS587" s="16">
        <v>10.50217847</v>
      </c>
      <c r="AT587" s="17">
        <v>0.26539321700000001</v>
      </c>
    </row>
    <row r="588" spans="3:46">
      <c r="C588" s="2">
        <v>18.935269999999999</v>
      </c>
      <c r="D588" s="2">
        <v>22.726240000000001</v>
      </c>
      <c r="G588" s="2">
        <v>10.529489999999999</v>
      </c>
      <c r="H588" s="2">
        <v>0.31996999999999998</v>
      </c>
      <c r="K588" s="15">
        <v>19.470612209999999</v>
      </c>
      <c r="L588" s="16">
        <v>22.615096439999999</v>
      </c>
      <c r="M588" s="16">
        <v>19.470524789999999</v>
      </c>
      <c r="N588" s="16">
        <v>21.117885380000001</v>
      </c>
      <c r="O588" s="16">
        <v>19.003061450000001</v>
      </c>
      <c r="P588" s="16">
        <v>22.728598609999999</v>
      </c>
      <c r="Q588" s="16">
        <v>19.188638529999999</v>
      </c>
      <c r="R588" s="16">
        <v>22.889382319999999</v>
      </c>
      <c r="S588" s="16">
        <v>19.973884030000001</v>
      </c>
      <c r="T588" s="16">
        <v>24.022046979999999</v>
      </c>
      <c r="U588" s="16">
        <v>19.254253309999999</v>
      </c>
      <c r="V588" s="17">
        <v>22.721304020000002</v>
      </c>
      <c r="AI588" s="15">
        <v>10.52351296</v>
      </c>
      <c r="AJ588" s="16">
        <v>0.27228312300000002</v>
      </c>
      <c r="AK588" s="16">
        <v>10.536751150000001</v>
      </c>
      <c r="AL588" s="16">
        <v>0.33207555300000002</v>
      </c>
      <c r="AM588" s="16">
        <v>10.53753992</v>
      </c>
      <c r="AN588" s="16">
        <v>0.331137142</v>
      </c>
      <c r="AO588" s="16">
        <v>10.55024465</v>
      </c>
      <c r="AP588" s="16">
        <v>0.32017729700000003</v>
      </c>
      <c r="AQ588" s="16">
        <v>10.521662239999999</v>
      </c>
      <c r="AR588" s="16">
        <v>0.257036074</v>
      </c>
      <c r="AS588" s="16">
        <v>10.52287817</v>
      </c>
      <c r="AT588" s="17">
        <v>0.26508375299999998</v>
      </c>
    </row>
    <row r="589" spans="3:46">
      <c r="C589" s="2">
        <v>19.003060000000001</v>
      </c>
      <c r="D589" s="2">
        <v>22.7286</v>
      </c>
      <c r="G589" s="2">
        <v>10.550240000000001</v>
      </c>
      <c r="H589" s="2">
        <v>0.32018000000000002</v>
      </c>
      <c r="K589" s="15">
        <v>19.53910788</v>
      </c>
      <c r="L589" s="16">
        <v>22.61517675</v>
      </c>
      <c r="M589" s="16">
        <v>19.539070129999999</v>
      </c>
      <c r="N589" s="16">
        <v>21.12340665</v>
      </c>
      <c r="O589" s="16">
        <v>19.073619449999999</v>
      </c>
      <c r="P589" s="16">
        <v>22.736204489999999</v>
      </c>
      <c r="Q589" s="16">
        <v>19.257686540000002</v>
      </c>
      <c r="R589" s="16">
        <v>22.889527999999999</v>
      </c>
      <c r="S589" s="16">
        <v>20.043412839999998</v>
      </c>
      <c r="T589" s="16">
        <v>24.035561359999999</v>
      </c>
      <c r="U589" s="16">
        <v>19.322278099999998</v>
      </c>
      <c r="V589" s="17">
        <v>22.718878199999999</v>
      </c>
      <c r="AI589" s="15">
        <v>10.54448386</v>
      </c>
      <c r="AJ589" s="16">
        <v>0.27163816400000002</v>
      </c>
      <c r="AK589" s="16">
        <v>10.55767636</v>
      </c>
      <c r="AL589" s="16">
        <v>0.33157899299999999</v>
      </c>
      <c r="AM589" s="16">
        <v>10.558139280000001</v>
      </c>
      <c r="AN589" s="16">
        <v>0.33173603899999998</v>
      </c>
      <c r="AO589" s="16">
        <v>10.571145019999999</v>
      </c>
      <c r="AP589" s="16">
        <v>0.32024760600000002</v>
      </c>
      <c r="AQ589" s="16">
        <v>10.542428490000001</v>
      </c>
      <c r="AR589" s="16">
        <v>0.25715204699999999</v>
      </c>
      <c r="AS589" s="16">
        <v>10.543999080000001</v>
      </c>
      <c r="AT589" s="17">
        <v>0.26515929900000001</v>
      </c>
    </row>
    <row r="590" spans="3:46">
      <c r="C590" s="2">
        <v>19.073619999999998</v>
      </c>
      <c r="D590" s="2">
        <v>22.7362</v>
      </c>
      <c r="G590" s="2">
        <v>10.571149999999999</v>
      </c>
      <c r="H590" s="2">
        <v>0.32024999999999998</v>
      </c>
      <c r="K590" s="15">
        <v>19.610178470000001</v>
      </c>
      <c r="L590" s="16">
        <v>22.63320873</v>
      </c>
      <c r="M590" s="16">
        <v>19.60772673</v>
      </c>
      <c r="N590" s="16">
        <v>21.119311270000001</v>
      </c>
      <c r="O590" s="16">
        <v>19.143223760000001</v>
      </c>
      <c r="P590" s="16">
        <v>22.73630116</v>
      </c>
      <c r="Q590" s="16">
        <v>19.328918059999999</v>
      </c>
      <c r="R590" s="16">
        <v>22.91205325</v>
      </c>
      <c r="S590" s="16">
        <v>20.1128006</v>
      </c>
      <c r="T590" s="16">
        <v>24.040004920000001</v>
      </c>
      <c r="U590" s="16">
        <v>19.392180440000001</v>
      </c>
      <c r="V590" s="17">
        <v>22.729433090000001</v>
      </c>
      <c r="AI590" s="15">
        <v>10.56514978</v>
      </c>
      <c r="AJ590" s="16">
        <v>0.271782629</v>
      </c>
      <c r="AK590" s="16">
        <v>10.578444599999999</v>
      </c>
      <c r="AL590" s="16">
        <v>0.33126059000000002</v>
      </c>
      <c r="AM590" s="16">
        <v>10.579138</v>
      </c>
      <c r="AN590" s="16">
        <v>0.33164285599999999</v>
      </c>
      <c r="AO590" s="16">
        <v>10.591917240000001</v>
      </c>
      <c r="AP590" s="16">
        <v>0.31962063200000002</v>
      </c>
      <c r="AQ590" s="16">
        <v>10.56338747</v>
      </c>
      <c r="AR590" s="16">
        <v>0.256894648</v>
      </c>
      <c r="AS590" s="16">
        <v>10.56456665</v>
      </c>
      <c r="AT590" s="17">
        <v>0.26535076400000002</v>
      </c>
    </row>
    <row r="591" spans="3:46">
      <c r="C591" s="2">
        <v>19.143219999999999</v>
      </c>
      <c r="D591" s="2">
        <v>22.7363</v>
      </c>
      <c r="G591" s="2">
        <v>10.59192</v>
      </c>
      <c r="H591" s="2">
        <v>0.31962000000000002</v>
      </c>
      <c r="K591" s="15">
        <v>19.68014638</v>
      </c>
      <c r="L591" s="16">
        <v>22.645674249999999</v>
      </c>
      <c r="M591" s="16">
        <v>19.67875759</v>
      </c>
      <c r="N591" s="16">
        <v>21.133802419999999</v>
      </c>
      <c r="O591" s="16">
        <v>19.211331999999999</v>
      </c>
      <c r="P591" s="16">
        <v>22.735031339999999</v>
      </c>
      <c r="Q591" s="16">
        <v>19.398343560000001</v>
      </c>
      <c r="R591" s="16">
        <v>22.918826410000001</v>
      </c>
      <c r="S591" s="16">
        <v>20.182627440000001</v>
      </c>
      <c r="T591" s="16">
        <v>24.05715348</v>
      </c>
      <c r="U591" s="16">
        <v>19.462190069999998</v>
      </c>
      <c r="V591" s="17">
        <v>22.737261279999998</v>
      </c>
      <c r="AI591" s="15">
        <v>10.58626473</v>
      </c>
      <c r="AJ591" s="16">
        <v>0.27137509900000001</v>
      </c>
      <c r="AK591" s="16">
        <v>10.599399610000001</v>
      </c>
      <c r="AL591" s="16">
        <v>0.330695448</v>
      </c>
      <c r="AM591" s="16">
        <v>10.599827769999999</v>
      </c>
      <c r="AN591" s="16">
        <v>0.331701099</v>
      </c>
      <c r="AO591" s="16">
        <v>10.613047079999999</v>
      </c>
      <c r="AP591" s="16">
        <v>0.319544789</v>
      </c>
      <c r="AQ591" s="16">
        <v>10.58407923</v>
      </c>
      <c r="AR591" s="16">
        <v>0.25741794000000001</v>
      </c>
      <c r="AS591" s="16">
        <v>10.58527728</v>
      </c>
      <c r="AT591" s="17">
        <v>0.26554915800000001</v>
      </c>
    </row>
    <row r="592" spans="3:46">
      <c r="C592" s="2">
        <v>19.21133</v>
      </c>
      <c r="D592" s="2">
        <v>22.735029999999998</v>
      </c>
      <c r="G592" s="2">
        <v>10.613049999999999</v>
      </c>
      <c r="H592" s="2">
        <v>0.31953999999999999</v>
      </c>
      <c r="K592" s="15">
        <v>19.74853873</v>
      </c>
      <c r="L592" s="16">
        <v>22.64133253</v>
      </c>
      <c r="M592" s="16">
        <v>19.748649990000001</v>
      </c>
      <c r="N592" s="16">
        <v>21.14232531</v>
      </c>
      <c r="O592" s="16">
        <v>19.28071181</v>
      </c>
      <c r="P592" s="16">
        <v>22.731794069999999</v>
      </c>
      <c r="Q592" s="16">
        <v>19.466745849999999</v>
      </c>
      <c r="R592" s="16">
        <v>22.91954973</v>
      </c>
      <c r="S592" s="16">
        <v>20.251530410000001</v>
      </c>
      <c r="T592" s="16">
        <v>24.059251459999999</v>
      </c>
      <c r="U592" s="16">
        <v>19.53107516</v>
      </c>
      <c r="V592" s="17">
        <v>22.741814730000002</v>
      </c>
      <c r="AI592" s="15">
        <v>10.606926680000001</v>
      </c>
      <c r="AJ592" s="16">
        <v>0.27188355199999997</v>
      </c>
      <c r="AK592" s="16">
        <v>10.62032282</v>
      </c>
      <c r="AL592" s="16">
        <v>0.33074298200000002</v>
      </c>
      <c r="AM592" s="16">
        <v>10.62085529</v>
      </c>
      <c r="AN592" s="16">
        <v>0.33119713000000001</v>
      </c>
      <c r="AO592" s="16">
        <v>10.634041829999999</v>
      </c>
      <c r="AP592" s="16">
        <v>0.31959843300000002</v>
      </c>
      <c r="AQ592" s="16">
        <v>10.605021320000001</v>
      </c>
      <c r="AR592" s="16">
        <v>0.25740229199999998</v>
      </c>
      <c r="AS592" s="16">
        <v>10.605779289999999</v>
      </c>
      <c r="AT592" s="17">
        <v>0.26615019699999998</v>
      </c>
    </row>
    <row r="593" spans="3:46">
      <c r="C593" s="2">
        <v>19.280709999999999</v>
      </c>
      <c r="D593" s="2">
        <v>22.73179</v>
      </c>
      <c r="G593" s="2">
        <v>10.634040000000001</v>
      </c>
      <c r="H593" s="2">
        <v>0.3196</v>
      </c>
      <c r="K593" s="15">
        <v>19.817735750000001</v>
      </c>
      <c r="L593" s="16">
        <v>22.654553459999999</v>
      </c>
      <c r="M593" s="16">
        <v>19.816948969999999</v>
      </c>
      <c r="N593" s="16">
        <v>21.13760813</v>
      </c>
      <c r="O593" s="16">
        <v>19.35209433</v>
      </c>
      <c r="P593" s="16">
        <v>22.749911269999998</v>
      </c>
      <c r="Q593" s="16">
        <v>19.53636805</v>
      </c>
      <c r="R593" s="16">
        <v>22.93121747</v>
      </c>
      <c r="S593" s="16">
        <v>20.320981740000001</v>
      </c>
      <c r="T593" s="16">
        <v>24.066772759999999</v>
      </c>
      <c r="U593" s="16">
        <v>19.59923307</v>
      </c>
      <c r="V593" s="17">
        <v>22.741495050000001</v>
      </c>
      <c r="AI593" s="15">
        <v>10.6275777</v>
      </c>
      <c r="AJ593" s="16">
        <v>0.27184728699999999</v>
      </c>
      <c r="AK593" s="16">
        <v>10.64086457</v>
      </c>
      <c r="AL593" s="16">
        <v>0.33088819899999999</v>
      </c>
      <c r="AM593" s="16">
        <v>10.641718900000001</v>
      </c>
      <c r="AN593" s="16">
        <v>0.33146312300000003</v>
      </c>
      <c r="AO593" s="16">
        <v>10.65418522</v>
      </c>
      <c r="AP593" s="16">
        <v>0.320010556</v>
      </c>
      <c r="AQ593" s="16">
        <v>10.62562863</v>
      </c>
      <c r="AR593" s="16">
        <v>0.25772132800000003</v>
      </c>
      <c r="AS593" s="16">
        <v>10.626533630000001</v>
      </c>
      <c r="AT593" s="17">
        <v>0.26651595700000003</v>
      </c>
    </row>
    <row r="594" spans="3:46">
      <c r="C594" s="2">
        <v>19.35209</v>
      </c>
      <c r="D594" s="2">
        <v>22.74991</v>
      </c>
      <c r="G594" s="2">
        <v>10.65419</v>
      </c>
      <c r="H594" s="2">
        <v>0.32001000000000002</v>
      </c>
      <c r="K594" s="15">
        <v>19.888556000000001</v>
      </c>
      <c r="L594" s="16">
        <v>22.662837880000001</v>
      </c>
      <c r="M594" s="16">
        <v>19.886302950000001</v>
      </c>
      <c r="N594" s="16">
        <v>21.149567139999998</v>
      </c>
      <c r="O594" s="16">
        <v>19.420925780000001</v>
      </c>
      <c r="P594" s="16">
        <v>22.7449391</v>
      </c>
      <c r="Q594" s="16">
        <v>19.606912139999999</v>
      </c>
      <c r="R594" s="16">
        <v>22.938276890000001</v>
      </c>
      <c r="S594" s="16">
        <v>20.390683410000001</v>
      </c>
      <c r="T594" s="16">
        <v>24.080729099999999</v>
      </c>
      <c r="U594" s="16">
        <v>19.670164589999999</v>
      </c>
      <c r="V594" s="17">
        <v>22.75694189</v>
      </c>
      <c r="AI594" s="15">
        <v>10.64809958</v>
      </c>
      <c r="AJ594" s="16">
        <v>0.27190574899999997</v>
      </c>
      <c r="AK594" s="16">
        <v>10.661483799999999</v>
      </c>
      <c r="AL594" s="16">
        <v>0.33154343800000002</v>
      </c>
      <c r="AM594" s="16">
        <v>10.66229045</v>
      </c>
      <c r="AN594" s="16">
        <v>0.33132845399999999</v>
      </c>
      <c r="AO594" s="16">
        <v>10.67468027</v>
      </c>
      <c r="AP594" s="16">
        <v>0.32078848799999998</v>
      </c>
      <c r="AQ594" s="16">
        <v>10.646207130000001</v>
      </c>
      <c r="AR594" s="16">
        <v>0.25744708900000002</v>
      </c>
      <c r="AS594" s="16">
        <v>10.647547250000001</v>
      </c>
      <c r="AT594" s="17">
        <v>0.26716090599999998</v>
      </c>
    </row>
    <row r="595" spans="3:46">
      <c r="C595" s="2">
        <v>19.420929999999998</v>
      </c>
      <c r="D595" s="2">
        <v>22.74494</v>
      </c>
      <c r="G595" s="2">
        <v>10.67468</v>
      </c>
      <c r="H595" s="2">
        <v>0.32079000000000002</v>
      </c>
      <c r="K595" s="15">
        <v>19.956725840000001</v>
      </c>
      <c r="L595" s="16">
        <v>22.668125750000002</v>
      </c>
      <c r="M595" s="16">
        <v>19.957049690000002</v>
      </c>
      <c r="N595" s="16">
        <v>21.15674405</v>
      </c>
      <c r="O595" s="16">
        <v>19.489612180000002</v>
      </c>
      <c r="P595" s="16">
        <v>22.744596820000002</v>
      </c>
      <c r="Q595" s="16">
        <v>19.67497865</v>
      </c>
      <c r="R595" s="16">
        <v>22.941136960000001</v>
      </c>
      <c r="S595" s="16">
        <v>20.460172490000001</v>
      </c>
      <c r="T595" s="16">
        <v>24.084232830000001</v>
      </c>
      <c r="U595" s="16">
        <v>19.740507999999998</v>
      </c>
      <c r="V595" s="17">
        <v>22.770991800000001</v>
      </c>
      <c r="AI595" s="15">
        <v>10.66887279</v>
      </c>
      <c r="AJ595" s="16">
        <v>0.27258191399999998</v>
      </c>
      <c r="AK595" s="16">
        <v>10.68204145</v>
      </c>
      <c r="AL595" s="16">
        <v>0.33257752099999999</v>
      </c>
      <c r="AM595" s="16">
        <v>10.682867959999999</v>
      </c>
      <c r="AN595" s="16">
        <v>0.332105339</v>
      </c>
      <c r="AO595" s="16">
        <v>10.69564025</v>
      </c>
      <c r="AP595" s="16">
        <v>0.321830475</v>
      </c>
      <c r="AQ595" s="16">
        <v>10.66702108</v>
      </c>
      <c r="AR595" s="16">
        <v>0.25683134099999999</v>
      </c>
      <c r="AS595" s="16">
        <v>10.668520129999999</v>
      </c>
      <c r="AT595" s="17">
        <v>0.26787349599999999</v>
      </c>
    </row>
    <row r="596" spans="3:46">
      <c r="C596" s="2">
        <v>19.489609999999999</v>
      </c>
      <c r="D596" s="2">
        <v>22.744599999999998</v>
      </c>
      <c r="G596" s="2">
        <v>10.695639999999999</v>
      </c>
      <c r="H596" s="2">
        <v>0.32183</v>
      </c>
      <c r="K596" s="15">
        <v>20.025984449999999</v>
      </c>
      <c r="L596" s="16">
        <v>22.675067500000001</v>
      </c>
      <c r="M596" s="16">
        <v>20.02523343</v>
      </c>
      <c r="N596" s="16">
        <v>21.160996749999999</v>
      </c>
      <c r="O596" s="16">
        <v>19.559393329999999</v>
      </c>
      <c r="P596" s="16">
        <v>22.75289248</v>
      </c>
      <c r="Q596" s="16">
        <v>19.744300840000001</v>
      </c>
      <c r="R596" s="16">
        <v>22.946463479999998</v>
      </c>
      <c r="S596" s="16">
        <v>20.528392</v>
      </c>
      <c r="T596" s="16">
        <v>24.089046459999999</v>
      </c>
      <c r="U596" s="16">
        <v>19.80875532</v>
      </c>
      <c r="V596" s="17">
        <v>22.766510870000001</v>
      </c>
      <c r="AI596" s="15">
        <v>10.689807930000001</v>
      </c>
      <c r="AJ596" s="16">
        <v>0.27351460799999999</v>
      </c>
      <c r="AK596" s="16">
        <v>10.70306897</v>
      </c>
      <c r="AL596" s="16">
        <v>0.333047916</v>
      </c>
      <c r="AM596" s="16">
        <v>10.703446469999999</v>
      </c>
      <c r="AN596" s="16">
        <v>0.332645091</v>
      </c>
      <c r="AO596" s="16">
        <v>10.716524720000001</v>
      </c>
      <c r="AP596" s="16">
        <v>0.32251671900000001</v>
      </c>
      <c r="AQ596" s="16">
        <v>10.687528049999999</v>
      </c>
      <c r="AR596" s="16">
        <v>0.25629222299999999</v>
      </c>
      <c r="AS596" s="16">
        <v>10.68983972</v>
      </c>
      <c r="AT596" s="17">
        <v>0.26735069099999997</v>
      </c>
    </row>
    <row r="597" spans="3:46">
      <c r="C597" s="2">
        <v>19.55939</v>
      </c>
      <c r="D597" s="2">
        <v>22.752890000000001</v>
      </c>
      <c r="G597" s="2">
        <v>10.716519999999999</v>
      </c>
      <c r="H597" s="2">
        <v>0.32251999999999997</v>
      </c>
      <c r="K597" s="15">
        <v>20.095618569999999</v>
      </c>
      <c r="L597" s="16">
        <v>22.681022949999999</v>
      </c>
      <c r="M597" s="16">
        <v>20.09452581</v>
      </c>
      <c r="N597" s="16">
        <v>21.16397839</v>
      </c>
      <c r="O597" s="16">
        <v>19.629706939999998</v>
      </c>
      <c r="P597" s="16">
        <v>22.755526190000001</v>
      </c>
      <c r="Q597" s="16">
        <v>19.814244909999999</v>
      </c>
      <c r="R597" s="16">
        <v>22.953131849999998</v>
      </c>
      <c r="S597" s="16">
        <v>20.59918841</v>
      </c>
      <c r="T597" s="16">
        <v>24.10268065</v>
      </c>
      <c r="U597" s="16">
        <v>19.877956309999998</v>
      </c>
      <c r="V597" s="17">
        <v>22.778180620000001</v>
      </c>
      <c r="AI597" s="15">
        <v>10.710826519999999</v>
      </c>
      <c r="AJ597" s="16">
        <v>0.274151268</v>
      </c>
      <c r="AK597" s="16">
        <v>10.723908740000001</v>
      </c>
      <c r="AL597" s="16">
        <v>0.33385293599999999</v>
      </c>
      <c r="AM597" s="16">
        <v>10.72447697</v>
      </c>
      <c r="AN597" s="16">
        <v>0.33376154400000002</v>
      </c>
      <c r="AO597" s="16">
        <v>10.73774199</v>
      </c>
      <c r="AP597" s="16">
        <v>0.32245446799999999</v>
      </c>
      <c r="AQ597" s="16">
        <v>10.708458220000001</v>
      </c>
      <c r="AR597" s="16">
        <v>0.25586624600000002</v>
      </c>
      <c r="AS597" s="16">
        <v>10.71053545</v>
      </c>
      <c r="AT597" s="17">
        <v>0.26754489300000001</v>
      </c>
    </row>
    <row r="598" spans="3:46">
      <c r="C598" s="2">
        <v>19.629709999999999</v>
      </c>
      <c r="D598" s="2">
        <v>22.75553</v>
      </c>
      <c r="G598" s="2">
        <v>10.737740000000001</v>
      </c>
      <c r="H598" s="2">
        <v>0.32245000000000001</v>
      </c>
      <c r="K598" s="15">
        <v>20.165681840000001</v>
      </c>
      <c r="L598" s="16">
        <v>22.69502941</v>
      </c>
      <c r="M598" s="16">
        <v>20.164169869999998</v>
      </c>
      <c r="N598" s="16">
        <v>21.167689200000002</v>
      </c>
      <c r="O598" s="16">
        <v>19.697711869999999</v>
      </c>
      <c r="P598" s="16">
        <v>22.755860630000001</v>
      </c>
      <c r="Q598" s="16">
        <v>19.88390287</v>
      </c>
      <c r="R598" s="16">
        <v>22.967079460000001</v>
      </c>
      <c r="S598" s="16">
        <v>20.669231809999999</v>
      </c>
      <c r="T598" s="16">
        <v>24.110907489999999</v>
      </c>
      <c r="U598" s="16">
        <v>19.948707020000001</v>
      </c>
      <c r="V598" s="17">
        <v>22.786409079999999</v>
      </c>
      <c r="AI598" s="15">
        <v>10.732129219999999</v>
      </c>
      <c r="AJ598" s="16">
        <v>0.274046224</v>
      </c>
      <c r="AK598" s="16">
        <v>10.74525515</v>
      </c>
      <c r="AL598" s="16">
        <v>0.33397690099999999</v>
      </c>
      <c r="AM598" s="16">
        <v>10.745362439999999</v>
      </c>
      <c r="AN598" s="16">
        <v>0.33441222599999998</v>
      </c>
      <c r="AO598" s="16">
        <v>10.758810240000001</v>
      </c>
      <c r="AP598" s="16">
        <v>0.32188825500000001</v>
      </c>
      <c r="AQ598" s="16">
        <v>10.7292215</v>
      </c>
      <c r="AR598" s="16">
        <v>0.25591503700000001</v>
      </c>
      <c r="AS598" s="16">
        <v>10.73150734</v>
      </c>
      <c r="AT598" s="17">
        <v>0.26751597700000002</v>
      </c>
    </row>
    <row r="599" spans="3:46">
      <c r="C599" s="2">
        <v>19.697710000000001</v>
      </c>
      <c r="D599" s="2">
        <v>22.755859999999998</v>
      </c>
      <c r="G599" s="2">
        <v>10.75881</v>
      </c>
      <c r="H599" s="2">
        <v>0.32189000000000001</v>
      </c>
      <c r="K599" s="15">
        <v>20.23474375</v>
      </c>
      <c r="L599" s="16">
        <v>22.69568945</v>
      </c>
      <c r="M599" s="16">
        <v>20.234105979999999</v>
      </c>
      <c r="N599" s="16">
        <v>21.177066119999999</v>
      </c>
      <c r="O599" s="16">
        <v>19.767200949999999</v>
      </c>
      <c r="P599" s="16">
        <v>22.753420269999999</v>
      </c>
      <c r="Q599" s="16">
        <v>19.953125719999999</v>
      </c>
      <c r="R599" s="16">
        <v>22.970013640000001</v>
      </c>
      <c r="S599" s="16">
        <v>20.737618210000001</v>
      </c>
      <c r="T599" s="16">
        <v>24.11392133</v>
      </c>
      <c r="U599" s="16">
        <v>20.017121240000002</v>
      </c>
      <c r="V599" s="17">
        <v>22.791309089999999</v>
      </c>
      <c r="AI599" s="15">
        <v>10.75284282</v>
      </c>
      <c r="AJ599" s="16">
        <v>0.27368709499999999</v>
      </c>
      <c r="AK599" s="16">
        <v>10.7661128</v>
      </c>
      <c r="AL599" s="16">
        <v>0.33388279300000001</v>
      </c>
      <c r="AM599" s="16">
        <v>10.76672673</v>
      </c>
      <c r="AN599" s="16">
        <v>0.334352761</v>
      </c>
      <c r="AO599" s="16">
        <v>10.779583450000001</v>
      </c>
      <c r="AP599" s="16">
        <v>0.32113012000000002</v>
      </c>
      <c r="AQ599" s="16">
        <v>10.750409960000001</v>
      </c>
      <c r="AR599" s="16">
        <v>0.256018521</v>
      </c>
      <c r="AS599" s="16">
        <v>10.75220803</v>
      </c>
      <c r="AT599" s="17">
        <v>0.267975093</v>
      </c>
    </row>
    <row r="600" spans="3:46">
      <c r="C600" s="2">
        <v>19.767199999999999</v>
      </c>
      <c r="D600" s="2">
        <v>22.753419999999998</v>
      </c>
      <c r="G600" s="2">
        <v>10.779579999999999</v>
      </c>
      <c r="H600" s="2">
        <v>0.32113000000000003</v>
      </c>
      <c r="K600" s="15">
        <v>20.304675899999999</v>
      </c>
      <c r="L600" s="16">
        <v>22.70617987</v>
      </c>
      <c r="M600" s="16">
        <v>20.303301019999999</v>
      </c>
      <c r="N600" s="16">
        <v>21.178005070000001</v>
      </c>
      <c r="O600" s="16">
        <v>19.83723243</v>
      </c>
      <c r="P600" s="16">
        <v>22.75958649</v>
      </c>
      <c r="Q600" s="16">
        <v>20.02308369</v>
      </c>
      <c r="R600" s="16">
        <v>22.982946550000001</v>
      </c>
      <c r="S600" s="16">
        <v>20.80665827</v>
      </c>
      <c r="T600" s="16">
        <v>24.111237620000001</v>
      </c>
      <c r="U600" s="16">
        <v>20.086228850000001</v>
      </c>
      <c r="V600" s="17">
        <v>22.793761780000001</v>
      </c>
      <c r="AI600" s="15">
        <v>10.773828630000001</v>
      </c>
      <c r="AJ600" s="16">
        <v>0.27353166099999998</v>
      </c>
      <c r="AK600" s="16">
        <v>10.78700622</v>
      </c>
      <c r="AL600" s="16">
        <v>0.33342088800000003</v>
      </c>
      <c r="AM600" s="16">
        <v>10.78750988</v>
      </c>
      <c r="AN600" s="16">
        <v>0.33362446000000001</v>
      </c>
      <c r="AO600" s="16">
        <v>10.80045303</v>
      </c>
      <c r="AP600" s="16">
        <v>0.32109338399999998</v>
      </c>
      <c r="AQ600" s="16">
        <v>10.77123284</v>
      </c>
      <c r="AR600" s="16">
        <v>0.25666335899999998</v>
      </c>
      <c r="AS600" s="16">
        <v>10.77313026</v>
      </c>
      <c r="AT600" s="17">
        <v>0.26833361999999999</v>
      </c>
    </row>
    <row r="601" spans="3:46">
      <c r="C601" s="2">
        <v>19.837230000000002</v>
      </c>
      <c r="D601" s="2">
        <v>22.759589999999999</v>
      </c>
      <c r="G601" s="2">
        <v>10.80045</v>
      </c>
      <c r="H601" s="2">
        <v>0.32108999999999999</v>
      </c>
      <c r="K601" s="15">
        <v>20.373900729999999</v>
      </c>
      <c r="L601" s="16">
        <v>22.711106350000001</v>
      </c>
      <c r="M601" s="16">
        <v>20.37320733</v>
      </c>
      <c r="N601" s="16">
        <v>21.186885050000001</v>
      </c>
      <c r="O601" s="16">
        <v>19.906789060000001</v>
      </c>
      <c r="P601" s="16">
        <v>22.764333959999998</v>
      </c>
      <c r="Q601" s="16">
        <v>20.092131689999999</v>
      </c>
      <c r="R601" s="16">
        <v>22.987539519999999</v>
      </c>
      <c r="S601" s="16">
        <v>20.877414940000001</v>
      </c>
      <c r="T601" s="16">
        <v>24.13116574</v>
      </c>
      <c r="U601" s="16">
        <v>20.155737800000001</v>
      </c>
      <c r="V601" s="17">
        <v>22.799677240000001</v>
      </c>
      <c r="AI601" s="15">
        <v>10.79445183</v>
      </c>
      <c r="AJ601" s="16">
        <v>0.27368726599999998</v>
      </c>
      <c r="AK601" s="16">
        <v>10.80777546</v>
      </c>
      <c r="AL601" s="16">
        <v>0.33308007000000001</v>
      </c>
      <c r="AM601" s="16">
        <v>10.80845495</v>
      </c>
      <c r="AN601" s="16">
        <v>0.33375322400000001</v>
      </c>
      <c r="AO601" s="16">
        <v>10.82122326</v>
      </c>
      <c r="AP601" s="16">
        <v>0.32147184299999998</v>
      </c>
      <c r="AQ601" s="16">
        <v>10.792361700000001</v>
      </c>
      <c r="AR601" s="16">
        <v>0.257284173</v>
      </c>
      <c r="AS601" s="16">
        <v>10.79361439</v>
      </c>
      <c r="AT601" s="17">
        <v>0.26854984100000001</v>
      </c>
    </row>
    <row r="602" spans="3:46">
      <c r="C602" s="2">
        <v>19.906790000000001</v>
      </c>
      <c r="D602" s="2">
        <v>22.764330000000001</v>
      </c>
      <c r="G602" s="2">
        <v>10.82122</v>
      </c>
      <c r="H602" s="2">
        <v>0.32146999999999998</v>
      </c>
      <c r="K602" s="15">
        <v>20.44292291</v>
      </c>
      <c r="L602" s="16">
        <v>22.709098619999999</v>
      </c>
      <c r="M602" s="16">
        <v>20.44241826</v>
      </c>
      <c r="N602" s="16">
        <v>21.19308556</v>
      </c>
      <c r="O602" s="16">
        <v>19.97618477</v>
      </c>
      <c r="P602" s="16">
        <v>22.7615461</v>
      </c>
      <c r="Q602" s="16">
        <v>20.161360500000001</v>
      </c>
      <c r="R602" s="16">
        <v>22.99187435</v>
      </c>
      <c r="S602" s="16">
        <v>20.94625632</v>
      </c>
      <c r="T602" s="16">
        <v>24.130497479999999</v>
      </c>
      <c r="U602" s="16">
        <v>20.22592028</v>
      </c>
      <c r="V602" s="17">
        <v>22.815038120000001</v>
      </c>
      <c r="AI602" s="15">
        <v>10.815401870000001</v>
      </c>
      <c r="AJ602" s="16">
        <v>0.273954594</v>
      </c>
      <c r="AK602" s="16">
        <v>10.828657939999999</v>
      </c>
      <c r="AL602" s="16">
        <v>0.333110829</v>
      </c>
      <c r="AM602" s="16">
        <v>10.829157629999999</v>
      </c>
      <c r="AN602" s="16">
        <v>0.33360328099999997</v>
      </c>
      <c r="AO602" s="16">
        <v>10.842071969999999</v>
      </c>
      <c r="AP602" s="16">
        <v>0.32212950099999998</v>
      </c>
      <c r="AQ602" s="16">
        <v>10.81357598</v>
      </c>
      <c r="AR602" s="16">
        <v>0.25816447300000001</v>
      </c>
      <c r="AS602" s="16">
        <v>10.81440548</v>
      </c>
      <c r="AT602" s="17">
        <v>0.268844888</v>
      </c>
    </row>
    <row r="603" spans="3:46">
      <c r="C603" s="2">
        <v>19.976179999999999</v>
      </c>
      <c r="D603" s="2">
        <v>22.76155</v>
      </c>
      <c r="G603" s="2">
        <v>10.84207</v>
      </c>
      <c r="H603" s="2">
        <v>0.32213000000000003</v>
      </c>
      <c r="K603" s="15">
        <v>20.512612659999998</v>
      </c>
      <c r="L603" s="16">
        <v>22.723529209999999</v>
      </c>
      <c r="M603" s="16">
        <v>20.511472229999999</v>
      </c>
      <c r="N603" s="16">
        <v>21.192403819999999</v>
      </c>
      <c r="O603" s="16">
        <v>20.046015579999999</v>
      </c>
      <c r="P603" s="16">
        <v>22.770348640000002</v>
      </c>
      <c r="Q603" s="16">
        <v>20.231089990000001</v>
      </c>
      <c r="R603" s="16">
        <v>23.006506940000001</v>
      </c>
      <c r="S603" s="16">
        <v>21.014600990000002</v>
      </c>
      <c r="T603" s="16">
        <v>24.130707810000001</v>
      </c>
      <c r="U603" s="16">
        <v>20.294982189999999</v>
      </c>
      <c r="V603" s="17">
        <v>22.818256430000002</v>
      </c>
      <c r="AI603" s="15">
        <v>10.835927720000001</v>
      </c>
      <c r="AJ603" s="16">
        <v>0.27391236099999999</v>
      </c>
      <c r="AK603" s="16">
        <v>10.849297050000001</v>
      </c>
      <c r="AL603" s="16">
        <v>0.33393788600000002</v>
      </c>
      <c r="AM603" s="16">
        <v>10.85006694</v>
      </c>
      <c r="AN603" s="16">
        <v>0.33377745800000003</v>
      </c>
      <c r="AO603" s="16">
        <v>10.862571000000001</v>
      </c>
      <c r="AP603" s="16">
        <v>0.32284080399999998</v>
      </c>
      <c r="AQ603" s="16">
        <v>10.834391910000001</v>
      </c>
      <c r="AR603" s="16">
        <v>0.25822599099999999</v>
      </c>
      <c r="AS603" s="16">
        <v>10.83501875</v>
      </c>
      <c r="AT603" s="17">
        <v>0.26902484700000001</v>
      </c>
    </row>
    <row r="604" spans="3:46">
      <c r="C604" s="2">
        <v>20.046019999999999</v>
      </c>
      <c r="D604" s="2">
        <v>22.770350000000001</v>
      </c>
      <c r="G604" s="2">
        <v>10.86257</v>
      </c>
      <c r="H604" s="2">
        <v>0.32284000000000002</v>
      </c>
      <c r="K604" s="15">
        <v>20.582485200000001</v>
      </c>
      <c r="L604" s="16">
        <v>22.726234640000001</v>
      </c>
      <c r="M604" s="16">
        <v>20.581142109999998</v>
      </c>
      <c r="N604" s="16">
        <v>21.203905850000002</v>
      </c>
      <c r="O604" s="16">
        <v>20.114791390000001</v>
      </c>
      <c r="P604" s="16">
        <v>22.76761042</v>
      </c>
      <c r="Q604" s="16">
        <v>20.30064861</v>
      </c>
      <c r="R604" s="16">
        <v>23.010795760000001</v>
      </c>
      <c r="S604" s="16">
        <v>21.084445710000001</v>
      </c>
      <c r="T604" s="16">
        <v>24.144682790000001</v>
      </c>
      <c r="U604" s="16">
        <v>20.364842809999999</v>
      </c>
      <c r="V604" s="17">
        <v>22.828223000000001</v>
      </c>
      <c r="AI604" s="15">
        <v>10.856707889999999</v>
      </c>
      <c r="AJ604" s="16">
        <v>0.27386265199999998</v>
      </c>
      <c r="AK604" s="16">
        <v>10.86990933</v>
      </c>
      <c r="AL604" s="16">
        <v>0.33473238199999999</v>
      </c>
      <c r="AM604" s="16">
        <v>10.870697099999999</v>
      </c>
      <c r="AN604" s="16">
        <v>0.33388992899999997</v>
      </c>
      <c r="AO604" s="16">
        <v>10.883420709999999</v>
      </c>
      <c r="AP604" s="16">
        <v>0.32265456999999997</v>
      </c>
      <c r="AQ604" s="16">
        <v>10.855131350000001</v>
      </c>
      <c r="AR604" s="16">
        <v>0.258323633</v>
      </c>
      <c r="AS604" s="16">
        <v>10.85564097</v>
      </c>
      <c r="AT604" s="17">
        <v>0.268530414</v>
      </c>
    </row>
    <row r="605" spans="3:46">
      <c r="C605" s="2">
        <v>20.114789999999999</v>
      </c>
      <c r="D605" s="2">
        <v>22.767610000000001</v>
      </c>
      <c r="G605" s="2">
        <v>10.883419999999999</v>
      </c>
      <c r="H605" s="2">
        <v>0.32264999999999999</v>
      </c>
      <c r="K605" s="15">
        <v>20.650533840000001</v>
      </c>
      <c r="L605" s="16">
        <v>22.72780569</v>
      </c>
      <c r="M605" s="16">
        <v>20.650966960000002</v>
      </c>
      <c r="N605" s="16">
        <v>21.205316759999999</v>
      </c>
      <c r="O605" s="16">
        <v>20.18439571</v>
      </c>
      <c r="P605" s="16">
        <v>22.770696139999998</v>
      </c>
      <c r="Q605" s="16">
        <v>20.368854200000001</v>
      </c>
      <c r="R605" s="16">
        <v>23.01746924</v>
      </c>
      <c r="S605" s="16">
        <v>21.155446770000001</v>
      </c>
      <c r="T605" s="16">
        <v>24.154890460000001</v>
      </c>
      <c r="U605" s="16">
        <v>20.434184869999999</v>
      </c>
      <c r="V605" s="17">
        <v>22.837069339999999</v>
      </c>
      <c r="AI605" s="15">
        <v>10.87732514</v>
      </c>
      <c r="AJ605" s="16">
        <v>0.27412003299999999</v>
      </c>
      <c r="AK605" s="16">
        <v>10.89073022</v>
      </c>
      <c r="AL605" s="16">
        <v>0.33499827999999998</v>
      </c>
      <c r="AM605" s="16">
        <v>10.891339179999999</v>
      </c>
      <c r="AN605" s="16">
        <v>0.33471574799999998</v>
      </c>
      <c r="AO605" s="16">
        <v>10.9039108</v>
      </c>
      <c r="AP605" s="16">
        <v>0.322677347</v>
      </c>
      <c r="AQ605" s="16">
        <v>10.875631370000001</v>
      </c>
      <c r="AR605" s="16">
        <v>0.258137171</v>
      </c>
      <c r="AS605" s="16">
        <v>10.87653836</v>
      </c>
      <c r="AT605" s="17">
        <v>0.267602324</v>
      </c>
    </row>
    <row r="606" spans="3:46">
      <c r="C606" s="2">
        <v>20.1844</v>
      </c>
      <c r="D606" s="2">
        <v>22.770700000000001</v>
      </c>
      <c r="G606" s="2">
        <v>10.90391</v>
      </c>
      <c r="H606" s="2">
        <v>0.32268000000000002</v>
      </c>
      <c r="K606" s="15">
        <v>20.72097063</v>
      </c>
      <c r="L606" s="16">
        <v>22.74028878</v>
      </c>
      <c r="M606" s="16">
        <v>20.718993739999998</v>
      </c>
      <c r="N606" s="16">
        <v>21.209015090000001</v>
      </c>
      <c r="O606" s="16">
        <v>20.254019899999999</v>
      </c>
      <c r="P606" s="16">
        <v>22.77836473</v>
      </c>
      <c r="Q606" s="16">
        <v>20.439511540000002</v>
      </c>
      <c r="R606" s="16">
        <v>23.030739530000002</v>
      </c>
      <c r="S606" s="16">
        <v>21.223793430000001</v>
      </c>
      <c r="T606" s="16">
        <v>24.157773840000001</v>
      </c>
      <c r="U606" s="16">
        <v>20.503121610000001</v>
      </c>
      <c r="V606" s="17">
        <v>22.837706019999999</v>
      </c>
      <c r="AI606" s="15">
        <v>10.897931460000001</v>
      </c>
      <c r="AJ606" s="16">
        <v>0.27426881800000003</v>
      </c>
      <c r="AK606" s="16">
        <v>10.911215350000001</v>
      </c>
      <c r="AL606" s="16">
        <v>0.33489361899999998</v>
      </c>
      <c r="AM606" s="16">
        <v>10.91214716</v>
      </c>
      <c r="AN606" s="16">
        <v>0.33503596899999999</v>
      </c>
      <c r="AO606" s="16">
        <v>10.92468798</v>
      </c>
      <c r="AP606" s="16">
        <v>0.32231771199999998</v>
      </c>
      <c r="AQ606" s="16">
        <v>10.89626253</v>
      </c>
      <c r="AR606" s="16">
        <v>0.258353528</v>
      </c>
      <c r="AS606" s="16">
        <v>10.89747747</v>
      </c>
      <c r="AT606" s="17">
        <v>0.26780980700000001</v>
      </c>
    </row>
    <row r="607" spans="3:46">
      <c r="C607" s="2">
        <v>20.254020000000001</v>
      </c>
      <c r="D607" s="2">
        <v>22.778359999999999</v>
      </c>
      <c r="G607" s="2">
        <v>10.92469</v>
      </c>
      <c r="H607" s="2">
        <v>0.32232</v>
      </c>
      <c r="K607" s="15">
        <v>20.791202779999999</v>
      </c>
      <c r="L607" s="16">
        <v>22.74791316</v>
      </c>
      <c r="M607" s="16">
        <v>20.789527889999999</v>
      </c>
      <c r="N607" s="16">
        <v>21.220572050000001</v>
      </c>
      <c r="O607" s="16">
        <v>20.323433479999998</v>
      </c>
      <c r="P607" s="16">
        <v>22.77710274</v>
      </c>
      <c r="Q607" s="16">
        <v>20.509696009999999</v>
      </c>
      <c r="R607" s="16">
        <v>23.039649440000002</v>
      </c>
      <c r="S607" s="16">
        <v>21.293242769999999</v>
      </c>
      <c r="T607" s="16">
        <v>24.162678</v>
      </c>
      <c r="U607" s="16">
        <v>20.572813350000001</v>
      </c>
      <c r="V607" s="17">
        <v>22.853905050000002</v>
      </c>
      <c r="AI607" s="15">
        <v>10.91882288</v>
      </c>
      <c r="AJ607" s="16">
        <v>0.27420862200000001</v>
      </c>
      <c r="AK607" s="16">
        <v>10.932063060000001</v>
      </c>
      <c r="AL607" s="16">
        <v>0.33421765199999998</v>
      </c>
      <c r="AM607" s="16">
        <v>10.9325846</v>
      </c>
      <c r="AN607" s="16">
        <v>0.33531569300000003</v>
      </c>
      <c r="AO607" s="16">
        <v>10.945507879999999</v>
      </c>
      <c r="AP607" s="16">
        <v>0.32233097100000002</v>
      </c>
      <c r="AQ607" s="16">
        <v>10.916746659999999</v>
      </c>
      <c r="AR607" s="16">
        <v>0.25811285</v>
      </c>
      <c r="AS607" s="16">
        <v>10.918559630000001</v>
      </c>
      <c r="AT607" s="17">
        <v>0.267446768</v>
      </c>
    </row>
    <row r="608" spans="3:46">
      <c r="C608" s="2">
        <v>20.323429999999998</v>
      </c>
      <c r="D608" s="2">
        <v>22.777100000000001</v>
      </c>
      <c r="G608" s="2">
        <v>10.945510000000001</v>
      </c>
      <c r="H608" s="2">
        <v>0.32233000000000001</v>
      </c>
      <c r="K608" s="15">
        <v>20.860240860000001</v>
      </c>
      <c r="L608" s="16">
        <v>22.756124799999998</v>
      </c>
      <c r="M608" s="16">
        <v>20.859767990000002</v>
      </c>
      <c r="N608" s="16">
        <v>21.226460410000001</v>
      </c>
      <c r="O608" s="16">
        <v>20.391730469999999</v>
      </c>
      <c r="P608" s="16">
        <v>22.78124927</v>
      </c>
      <c r="Q608" s="16">
        <v>20.578219489999999</v>
      </c>
      <c r="R608" s="16">
        <v>23.04768267</v>
      </c>
      <c r="S608" s="16">
        <v>21.362956359999998</v>
      </c>
      <c r="T608" s="16">
        <v>24.166599720000001</v>
      </c>
      <c r="U608" s="16">
        <v>20.642747480000001</v>
      </c>
      <c r="V608" s="17">
        <v>22.857007849999999</v>
      </c>
      <c r="AI608" s="15">
        <v>10.93970835</v>
      </c>
      <c r="AJ608" s="16">
        <v>0.27442638400000002</v>
      </c>
      <c r="AK608" s="16">
        <v>10.952874019999999</v>
      </c>
      <c r="AL608" s="16">
        <v>0.333733157</v>
      </c>
      <c r="AM608" s="16">
        <v>10.953552520000001</v>
      </c>
      <c r="AN608" s="16">
        <v>0.335317264</v>
      </c>
      <c r="AO608" s="16">
        <v>10.966601969999999</v>
      </c>
      <c r="AP608" s="16">
        <v>0.32244805199999999</v>
      </c>
      <c r="AQ608" s="16">
        <v>10.93788445</v>
      </c>
      <c r="AR608" s="16">
        <v>0.25841862300000001</v>
      </c>
      <c r="AS608" s="16">
        <v>10.939326879999999</v>
      </c>
      <c r="AT608" s="17">
        <v>0.26912124399999998</v>
      </c>
    </row>
    <row r="609" spans="3:46">
      <c r="C609" s="2">
        <v>20.391729999999999</v>
      </c>
      <c r="D609" s="2">
        <v>22.78125</v>
      </c>
      <c r="G609" s="2">
        <v>10.9666</v>
      </c>
      <c r="H609" s="2">
        <v>0.32245000000000001</v>
      </c>
      <c r="K609" s="15">
        <v>20.92853586</v>
      </c>
      <c r="L609" s="16">
        <v>22.752187129999999</v>
      </c>
      <c r="M609" s="16">
        <v>20.928728580000001</v>
      </c>
      <c r="N609" s="16">
        <v>21.230880429999999</v>
      </c>
      <c r="O609" s="16">
        <v>20.462596420000001</v>
      </c>
      <c r="P609" s="16">
        <v>22.794362939999999</v>
      </c>
      <c r="Q609" s="16">
        <v>20.647060870000001</v>
      </c>
      <c r="R609" s="16">
        <v>23.044692250000001</v>
      </c>
      <c r="S609" s="16">
        <v>21.432266630000001</v>
      </c>
      <c r="T609" s="16">
        <v>24.178271720000001</v>
      </c>
      <c r="U609" s="16">
        <v>20.710819959999998</v>
      </c>
      <c r="V609" s="17">
        <v>22.86255259</v>
      </c>
      <c r="AI609" s="15">
        <v>10.960812369999999</v>
      </c>
      <c r="AJ609" s="16">
        <v>0.27488532700000001</v>
      </c>
      <c r="AK609" s="16">
        <v>10.974045589999999</v>
      </c>
      <c r="AL609" s="16">
        <v>0.33383258500000002</v>
      </c>
      <c r="AM609" s="16">
        <v>10.97430189</v>
      </c>
      <c r="AN609" s="16">
        <v>0.335802991</v>
      </c>
      <c r="AO609" s="16">
        <v>10.98752518</v>
      </c>
      <c r="AP609" s="16">
        <v>0.32328379400000001</v>
      </c>
      <c r="AQ609" s="16">
        <v>10.95868746</v>
      </c>
      <c r="AR609" s="16">
        <v>0.25891544700000002</v>
      </c>
      <c r="AS609" s="16">
        <v>10.96066634</v>
      </c>
      <c r="AT609" s="17">
        <v>0.26993456700000001</v>
      </c>
    </row>
    <row r="610" spans="3:46">
      <c r="C610" s="2">
        <v>20.462599999999998</v>
      </c>
      <c r="D610" s="2">
        <v>22.794360000000001</v>
      </c>
      <c r="G610" s="2">
        <v>10.98753</v>
      </c>
      <c r="H610" s="2">
        <v>0.32328000000000001</v>
      </c>
      <c r="K610" s="15">
        <v>20.99909186</v>
      </c>
      <c r="L610" s="16">
        <v>22.763957479999998</v>
      </c>
      <c r="M610" s="16">
        <v>20.99704345</v>
      </c>
      <c r="N610" s="16">
        <v>21.227424320000001</v>
      </c>
      <c r="O610" s="16">
        <v>20.532570280000002</v>
      </c>
      <c r="P610" s="16">
        <v>22.800735580000001</v>
      </c>
      <c r="Q610" s="16">
        <v>20.717742049999998</v>
      </c>
      <c r="R610" s="16">
        <v>23.060776600000001</v>
      </c>
      <c r="S610" s="16">
        <v>21.501302720000002</v>
      </c>
      <c r="T610" s="16">
        <v>24.1767222</v>
      </c>
      <c r="U610" s="16">
        <v>20.780994490000001</v>
      </c>
      <c r="V610" s="17">
        <v>22.876589060000001</v>
      </c>
      <c r="AI610" s="15">
        <v>10.98167102</v>
      </c>
      <c r="AJ610" s="16">
        <v>0.27596828299999998</v>
      </c>
      <c r="AK610" s="16">
        <v>10.994854569999999</v>
      </c>
      <c r="AL610" s="16">
        <v>0.33451605299999998</v>
      </c>
      <c r="AM610" s="16">
        <v>10.99544962</v>
      </c>
      <c r="AN610" s="16">
        <v>0.33561281399999998</v>
      </c>
      <c r="AO610" s="16">
        <v>11.00842456</v>
      </c>
      <c r="AP610" s="16">
        <v>0.32404603399999998</v>
      </c>
      <c r="AQ610" s="16">
        <v>10.979633529999999</v>
      </c>
      <c r="AR610" s="16">
        <v>0.259720697</v>
      </c>
      <c r="AS610" s="16">
        <v>10.981656109999999</v>
      </c>
      <c r="AT610" s="17">
        <v>0.27105375399999998</v>
      </c>
    </row>
    <row r="611" spans="3:46">
      <c r="C611" s="2">
        <v>20.53257</v>
      </c>
      <c r="D611" s="2">
        <v>22.800740000000001</v>
      </c>
      <c r="G611" s="2">
        <v>11.008419999999999</v>
      </c>
      <c r="H611" s="2">
        <v>0.32405</v>
      </c>
      <c r="K611" s="15">
        <v>21.068741880000001</v>
      </c>
      <c r="L611" s="16">
        <v>22.771890540000001</v>
      </c>
      <c r="M611" s="16">
        <v>21.06768688</v>
      </c>
      <c r="N611" s="16">
        <v>21.239368349999999</v>
      </c>
      <c r="O611" s="16">
        <v>20.600926879999999</v>
      </c>
      <c r="P611" s="16">
        <v>22.799719199999998</v>
      </c>
      <c r="Q611" s="16">
        <v>20.786907280000001</v>
      </c>
      <c r="R611" s="16">
        <v>23.063756789999999</v>
      </c>
      <c r="S611" s="16">
        <v>21.570988499999999</v>
      </c>
      <c r="T611" s="16">
        <v>24.187760539999999</v>
      </c>
      <c r="U611" s="16">
        <v>20.851381620000002</v>
      </c>
      <c r="V611" s="17">
        <v>22.88675443</v>
      </c>
      <c r="AI611" s="15">
        <v>11.002950869999999</v>
      </c>
      <c r="AJ611" s="16">
        <v>0.27666206999999998</v>
      </c>
      <c r="AK611" s="16">
        <v>11.01596455</v>
      </c>
      <c r="AL611" s="16">
        <v>0.33539448100000002</v>
      </c>
      <c r="AM611" s="16">
        <v>11.01632317</v>
      </c>
      <c r="AN611" s="16">
        <v>0.33610494200000002</v>
      </c>
      <c r="AO611" s="16">
        <v>11.0297968</v>
      </c>
      <c r="AP611" s="16">
        <v>0.32499855300000002</v>
      </c>
      <c r="AQ611" s="16">
        <v>11.000384889999999</v>
      </c>
      <c r="AR611" s="16">
        <v>0.26042568199999999</v>
      </c>
      <c r="AS611" s="16">
        <v>11.00251675</v>
      </c>
      <c r="AT611" s="17">
        <v>0.27143450800000002</v>
      </c>
    </row>
    <row r="612" spans="3:46">
      <c r="C612" s="2">
        <v>20.600930000000002</v>
      </c>
      <c r="D612" s="2">
        <v>22.799720000000001</v>
      </c>
      <c r="G612" s="2">
        <v>11.0298</v>
      </c>
      <c r="H612" s="2">
        <v>0.32500000000000001</v>
      </c>
      <c r="K612" s="15">
        <v>21.13681038</v>
      </c>
      <c r="L612" s="16">
        <v>22.76724012</v>
      </c>
      <c r="M612" s="16">
        <v>21.13724152</v>
      </c>
      <c r="N612" s="16">
        <v>21.244225369999999</v>
      </c>
      <c r="O612" s="16">
        <v>20.670018590000002</v>
      </c>
      <c r="P612" s="16">
        <v>22.794373390000001</v>
      </c>
      <c r="Q612" s="16">
        <v>20.855065190000001</v>
      </c>
      <c r="R612" s="16">
        <v>23.064840499999999</v>
      </c>
      <c r="S612" s="16">
        <v>21.640052399999998</v>
      </c>
      <c r="T612" s="16">
        <v>24.18651719</v>
      </c>
      <c r="U612" s="16">
        <v>20.92065612</v>
      </c>
      <c r="V612" s="17">
        <v>22.896986949999999</v>
      </c>
      <c r="AI612" s="15">
        <v>11.023936669999999</v>
      </c>
      <c r="AJ612" s="16">
        <v>0.27663742899999999</v>
      </c>
      <c r="AK612" s="16">
        <v>11.037223539999999</v>
      </c>
      <c r="AL612" s="16">
        <v>0.33584647299999998</v>
      </c>
      <c r="AM612" s="16">
        <v>11.03746196</v>
      </c>
      <c r="AN612" s="16">
        <v>0.33680938700000002</v>
      </c>
      <c r="AO612" s="16">
        <v>11.050656439999999</v>
      </c>
      <c r="AP612" s="16">
        <v>0.325677985</v>
      </c>
      <c r="AQ612" s="16">
        <v>11.02133989</v>
      </c>
      <c r="AR612" s="16">
        <v>0.260979405</v>
      </c>
      <c r="AS612" s="16">
        <v>11.023138960000001</v>
      </c>
      <c r="AT612" s="17">
        <v>0.27086249699999998</v>
      </c>
    </row>
    <row r="613" spans="3:46">
      <c r="C613" s="2">
        <v>20.670020000000001</v>
      </c>
      <c r="D613" s="2">
        <v>22.794370000000001</v>
      </c>
      <c r="G613" s="2">
        <v>11.050660000000001</v>
      </c>
      <c r="H613" s="2">
        <v>0.32568000000000003</v>
      </c>
      <c r="K613" s="15">
        <v>21.206140520000002</v>
      </c>
      <c r="L613" s="16">
        <v>22.779176110000002</v>
      </c>
      <c r="M613" s="16">
        <v>21.205256380000002</v>
      </c>
      <c r="N613" s="16">
        <v>21.240814220000001</v>
      </c>
      <c r="O613" s="16">
        <v>20.74084878</v>
      </c>
      <c r="P613" s="16">
        <v>22.809734079999998</v>
      </c>
      <c r="Q613" s="16">
        <v>20.924731099999999</v>
      </c>
      <c r="R613" s="16">
        <v>23.079882040000001</v>
      </c>
      <c r="S613" s="16">
        <v>21.709958709999999</v>
      </c>
      <c r="T613" s="16">
        <v>24.194227519999998</v>
      </c>
      <c r="U613" s="16">
        <v>20.98869483</v>
      </c>
      <c r="V613" s="17">
        <v>22.896019840000001</v>
      </c>
      <c r="AI613" s="15">
        <v>11.044815180000001</v>
      </c>
      <c r="AJ613" s="16">
        <v>0.27668676800000003</v>
      </c>
      <c r="AK613" s="16">
        <v>11.058043440000001</v>
      </c>
      <c r="AL613" s="16">
        <v>0.33589293100000001</v>
      </c>
      <c r="AM613" s="16">
        <v>11.05864644</v>
      </c>
      <c r="AN613" s="16">
        <v>0.33718276000000003</v>
      </c>
      <c r="AO613" s="16">
        <v>11.07153098</v>
      </c>
      <c r="AP613" s="16">
        <v>0.32503018</v>
      </c>
      <c r="AQ613" s="16">
        <v>11.04233166</v>
      </c>
      <c r="AR613" s="16">
        <v>0.261328693</v>
      </c>
      <c r="AS613" s="16">
        <v>11.04375621</v>
      </c>
      <c r="AT613" s="17">
        <v>0.27016902999999998</v>
      </c>
    </row>
    <row r="614" spans="3:46">
      <c r="C614" s="2">
        <v>20.740849999999998</v>
      </c>
      <c r="D614" s="2">
        <v>22.809729999999998</v>
      </c>
      <c r="G614" s="2">
        <v>11.071529999999999</v>
      </c>
      <c r="H614" s="2">
        <v>0.32502999999999999</v>
      </c>
      <c r="K614" s="15">
        <v>21.277342239999999</v>
      </c>
      <c r="L614" s="16">
        <v>22.788863429999999</v>
      </c>
      <c r="M614" s="16">
        <v>21.274665989999999</v>
      </c>
      <c r="N614" s="16">
        <v>21.254166659999999</v>
      </c>
      <c r="O614" s="16">
        <v>20.809441799999998</v>
      </c>
      <c r="P614" s="16">
        <v>22.805929840000001</v>
      </c>
      <c r="Q614" s="16">
        <v>20.995805659999998</v>
      </c>
      <c r="R614" s="16">
        <v>23.090568300000001</v>
      </c>
      <c r="S614" s="16">
        <v>21.779918670000001</v>
      </c>
      <c r="T614" s="16">
        <v>24.204307400000001</v>
      </c>
      <c r="U614" s="16">
        <v>21.059175329999999</v>
      </c>
      <c r="V614" s="17">
        <v>22.908087179999999</v>
      </c>
      <c r="AI614" s="15">
        <v>11.06543243</v>
      </c>
      <c r="AJ614" s="16">
        <v>0.27598337499999998</v>
      </c>
      <c r="AK614" s="16">
        <v>11.078808710000001</v>
      </c>
      <c r="AL614" s="16">
        <v>0.33513777</v>
      </c>
      <c r="AM614" s="16">
        <v>11.07945939</v>
      </c>
      <c r="AN614" s="16">
        <v>0.33764666799999998</v>
      </c>
      <c r="AO614" s="16">
        <v>11.09200418</v>
      </c>
      <c r="AP614" s="16">
        <v>0.32387847199999997</v>
      </c>
      <c r="AQ614" s="16">
        <v>11.063286659999999</v>
      </c>
      <c r="AR614" s="16">
        <v>0.26119993499999999</v>
      </c>
      <c r="AS614" s="16">
        <v>11.064247290000001</v>
      </c>
      <c r="AT614" s="17">
        <v>0.269633599</v>
      </c>
    </row>
    <row r="615" spans="3:46">
      <c r="C615" s="2">
        <v>20.809439999999999</v>
      </c>
      <c r="D615" s="2">
        <v>22.80593</v>
      </c>
      <c r="G615" s="2">
        <v>11.092000000000001</v>
      </c>
      <c r="H615" s="2">
        <v>0.32388</v>
      </c>
      <c r="K615" s="15">
        <v>21.346058450000001</v>
      </c>
      <c r="L615" s="16">
        <v>22.795950739999999</v>
      </c>
      <c r="M615" s="16">
        <v>21.345885590000002</v>
      </c>
      <c r="N615" s="16">
        <v>21.262729499999999</v>
      </c>
      <c r="O615" s="16">
        <v>20.877943439999999</v>
      </c>
      <c r="P615" s="16">
        <v>22.804260249999999</v>
      </c>
      <c r="Q615" s="16">
        <v>21.064291399999998</v>
      </c>
      <c r="R615" s="16">
        <v>23.100293539999999</v>
      </c>
      <c r="S615" s="16">
        <v>21.84975743</v>
      </c>
      <c r="T615" s="16">
        <v>24.203583219999999</v>
      </c>
      <c r="U615" s="16">
        <v>21.12905383</v>
      </c>
      <c r="V615" s="17">
        <v>22.920989989999999</v>
      </c>
      <c r="AI615" s="15">
        <v>11.08601093</v>
      </c>
      <c r="AJ615" s="16">
        <v>0.27586392100000001</v>
      </c>
      <c r="AK615" s="16">
        <v>11.099331579999999</v>
      </c>
      <c r="AL615" s="16">
        <v>0.33432219699999999</v>
      </c>
      <c r="AM615" s="16">
        <v>11.10019584</v>
      </c>
      <c r="AN615" s="16">
        <v>0.33767378199999998</v>
      </c>
      <c r="AO615" s="16">
        <v>11.11269295</v>
      </c>
      <c r="AP615" s="16">
        <v>0.32296037799999999</v>
      </c>
      <c r="AQ615" s="16">
        <v>11.084442340000001</v>
      </c>
      <c r="AR615" s="16">
        <v>0.26080152699999998</v>
      </c>
      <c r="AS615" s="16">
        <v>11.084874470000001</v>
      </c>
      <c r="AT615" s="17">
        <v>0.26947706700000001</v>
      </c>
    </row>
    <row r="616" spans="3:46">
      <c r="C616" s="2">
        <v>20.877939999999999</v>
      </c>
      <c r="D616" s="2">
        <v>22.804259999999999</v>
      </c>
      <c r="G616" s="2">
        <v>11.112690000000001</v>
      </c>
      <c r="H616" s="2">
        <v>0.32296000000000002</v>
      </c>
      <c r="K616" s="15">
        <v>21.41541243</v>
      </c>
      <c r="L616" s="16">
        <v>22.802104450000002</v>
      </c>
      <c r="M616" s="16">
        <v>21.41450047</v>
      </c>
      <c r="N616" s="16">
        <v>21.268173359999999</v>
      </c>
      <c r="O616" s="16">
        <v>20.94782988</v>
      </c>
      <c r="P616" s="16">
        <v>22.81562074</v>
      </c>
      <c r="Q616" s="16">
        <v>21.133734780000001</v>
      </c>
      <c r="R616" s="16">
        <v>23.10697725</v>
      </c>
      <c r="S616" s="16">
        <v>21.917462350000001</v>
      </c>
      <c r="T616" s="16">
        <v>24.205436259999999</v>
      </c>
      <c r="U616" s="16">
        <v>21.197098489999998</v>
      </c>
      <c r="V616" s="17">
        <v>22.915445250000001</v>
      </c>
      <c r="AI616" s="15">
        <v>11.106557649999999</v>
      </c>
      <c r="AJ616" s="16">
        <v>0.27583001499999998</v>
      </c>
      <c r="AK616" s="16">
        <v>11.119936900000001</v>
      </c>
      <c r="AL616" s="16">
        <v>0.33362256499999998</v>
      </c>
      <c r="AM616" s="16">
        <v>11.12072865</v>
      </c>
      <c r="AN616" s="16">
        <v>0.33717414800000001</v>
      </c>
      <c r="AO616" s="16">
        <v>11.133169130000001</v>
      </c>
      <c r="AP616" s="16">
        <v>0.32254062100000003</v>
      </c>
      <c r="AQ616" s="16">
        <v>11.10502084</v>
      </c>
      <c r="AR616" s="16">
        <v>0.26062481100000001</v>
      </c>
      <c r="AS616" s="16">
        <v>11.10607684</v>
      </c>
      <c r="AT616" s="17">
        <v>0.26997066800000002</v>
      </c>
    </row>
    <row r="617" spans="3:46">
      <c r="C617" s="2">
        <v>20.94783</v>
      </c>
      <c r="D617" s="2">
        <v>22.815619999999999</v>
      </c>
      <c r="G617" s="2">
        <v>11.13317</v>
      </c>
      <c r="H617" s="2">
        <v>0.32253999999999999</v>
      </c>
      <c r="K617" s="15">
        <v>21.484760439999999</v>
      </c>
      <c r="L617" s="16">
        <v>22.80789927</v>
      </c>
      <c r="M617" s="16">
        <v>21.483939889999998</v>
      </c>
      <c r="N617" s="16">
        <v>21.272211309999999</v>
      </c>
      <c r="O617" s="16">
        <v>21.01877928</v>
      </c>
      <c r="P617" s="16">
        <v>22.819095770000001</v>
      </c>
      <c r="Q617" s="16">
        <v>21.203323210000001</v>
      </c>
      <c r="R617" s="16">
        <v>23.11305776</v>
      </c>
      <c r="S617" s="16">
        <v>21.987966700000001</v>
      </c>
      <c r="T617" s="16">
        <v>24.215611979999998</v>
      </c>
      <c r="U617" s="16">
        <v>21.266323329999999</v>
      </c>
      <c r="V617" s="17">
        <v>22.929616039999999</v>
      </c>
      <c r="AI617" s="15">
        <v>11.127130190000001</v>
      </c>
      <c r="AJ617" s="16">
        <v>0.27605994099999998</v>
      </c>
      <c r="AK617" s="16">
        <v>11.14041507</v>
      </c>
      <c r="AL617" s="16">
        <v>0.33383938800000001</v>
      </c>
      <c r="AM617" s="16">
        <v>11.141352850000001</v>
      </c>
      <c r="AN617" s="16">
        <v>0.336849593</v>
      </c>
      <c r="AO617" s="16">
        <v>11.154021820000001</v>
      </c>
      <c r="AP617" s="16">
        <v>0.32284129</v>
      </c>
      <c r="AQ617" s="16">
        <v>11.125621199999999</v>
      </c>
      <c r="AR617" s="16">
        <v>0.26077115499999998</v>
      </c>
      <c r="AS617" s="16">
        <v>11.126757660000001</v>
      </c>
      <c r="AT617" s="17">
        <v>0.27096875100000001</v>
      </c>
    </row>
    <row r="618" spans="3:46">
      <c r="C618" s="2">
        <v>21.01878</v>
      </c>
      <c r="D618" s="2">
        <v>22.819099999999999</v>
      </c>
      <c r="G618" s="2">
        <v>11.154019999999999</v>
      </c>
      <c r="H618" s="2">
        <v>0.32284000000000002</v>
      </c>
      <c r="K618" s="15">
        <v>21.55455152</v>
      </c>
      <c r="L618" s="16">
        <v>22.821938360000001</v>
      </c>
      <c r="M618" s="16">
        <v>21.55333757</v>
      </c>
      <c r="N618" s="16">
        <v>21.276261739999999</v>
      </c>
      <c r="O618" s="16">
        <v>21.087072289999998</v>
      </c>
      <c r="P618" s="16">
        <v>22.82135585</v>
      </c>
      <c r="Q618" s="16">
        <v>21.272772549999999</v>
      </c>
      <c r="R618" s="16">
        <v>23.12516256</v>
      </c>
      <c r="S618" s="16">
        <v>22.057698169999998</v>
      </c>
      <c r="T618" s="16">
        <v>24.220742439999999</v>
      </c>
      <c r="U618" s="16">
        <v>21.33739392</v>
      </c>
      <c r="V618" s="17">
        <v>22.94072165</v>
      </c>
      <c r="AI618" s="15">
        <v>11.14838123</v>
      </c>
      <c r="AJ618" s="16">
        <v>0.27580571500000001</v>
      </c>
      <c r="AK618" s="16">
        <v>11.16148531</v>
      </c>
      <c r="AL618" s="16">
        <v>0.33444214999999999</v>
      </c>
      <c r="AM618" s="16">
        <v>11.16183996</v>
      </c>
      <c r="AN618" s="16">
        <v>0.33659570300000002</v>
      </c>
      <c r="AO618" s="16">
        <v>11.17505332</v>
      </c>
      <c r="AP618" s="16">
        <v>0.32393412300000002</v>
      </c>
      <c r="AQ618" s="16">
        <v>11.14604473</v>
      </c>
      <c r="AR618" s="16">
        <v>0.26151333700000001</v>
      </c>
      <c r="AS618" s="16">
        <v>11.14777823</v>
      </c>
      <c r="AT618" s="17">
        <v>0.27185856400000002</v>
      </c>
    </row>
    <row r="619" spans="3:46">
      <c r="C619" s="2">
        <v>21.087070000000001</v>
      </c>
      <c r="D619" s="2">
        <v>22.821359999999999</v>
      </c>
      <c r="G619" s="2">
        <v>11.175050000000001</v>
      </c>
      <c r="H619" s="2">
        <v>0.32393</v>
      </c>
      <c r="K619" s="15">
        <v>21.62333727</v>
      </c>
      <c r="L619" s="16">
        <v>22.822646089999999</v>
      </c>
      <c r="M619" s="16">
        <v>21.623031300000001</v>
      </c>
      <c r="N619" s="16">
        <v>21.286440259999999</v>
      </c>
      <c r="O619" s="16">
        <v>21.156630910000001</v>
      </c>
      <c r="P619" s="16">
        <v>22.82332851</v>
      </c>
      <c r="Q619" s="16">
        <v>21.34173711</v>
      </c>
      <c r="R619" s="16">
        <v>23.12478939</v>
      </c>
      <c r="S619" s="16">
        <v>22.125864029999999</v>
      </c>
      <c r="T619" s="16">
        <v>24.220801009999999</v>
      </c>
      <c r="U619" s="16">
        <v>21.406378350000001</v>
      </c>
      <c r="V619" s="17">
        <v>22.948778180000001</v>
      </c>
      <c r="AI619" s="15">
        <v>11.1690551</v>
      </c>
      <c r="AJ619" s="16">
        <v>0.27629427299999998</v>
      </c>
      <c r="AK619" s="16">
        <v>11.18231714</v>
      </c>
      <c r="AL619" s="16">
        <v>0.33567517699999999</v>
      </c>
      <c r="AM619" s="16">
        <v>11.182943979999999</v>
      </c>
      <c r="AN619" s="16">
        <v>0.33642042100000003</v>
      </c>
      <c r="AO619" s="16">
        <v>11.195784809999999</v>
      </c>
      <c r="AP619" s="16">
        <v>0.32489765100000001</v>
      </c>
      <c r="AQ619" s="16">
        <v>11.16691033</v>
      </c>
      <c r="AR619" s="16">
        <v>0.26237181900000001</v>
      </c>
      <c r="AS619" s="16">
        <v>11.16847098</v>
      </c>
      <c r="AT619" s="17">
        <v>0.27248475900000002</v>
      </c>
    </row>
    <row r="620" spans="3:46">
      <c r="C620" s="2">
        <v>21.15663</v>
      </c>
      <c r="D620" s="2">
        <v>22.823329999999999</v>
      </c>
      <c r="G620" s="2">
        <v>11.195779999999999</v>
      </c>
      <c r="H620" s="2">
        <v>0.32490000000000002</v>
      </c>
      <c r="K620" s="15">
        <v>21.692997219999999</v>
      </c>
      <c r="L620" s="16">
        <v>22.832504069999999</v>
      </c>
      <c r="M620" s="16">
        <v>21.69185281</v>
      </c>
      <c r="N620" s="16">
        <v>21.283898130000001</v>
      </c>
      <c r="O620" s="16">
        <v>21.22627894</v>
      </c>
      <c r="P620" s="16">
        <v>22.83099971</v>
      </c>
      <c r="Q620" s="16">
        <v>21.411393090000001</v>
      </c>
      <c r="R620" s="16">
        <v>23.138798340000001</v>
      </c>
      <c r="S620" s="16">
        <v>22.1953551</v>
      </c>
      <c r="T620" s="16">
        <v>24.22191656</v>
      </c>
      <c r="U620" s="16">
        <v>21.475632990000001</v>
      </c>
      <c r="V620" s="17">
        <v>22.957898530000001</v>
      </c>
      <c r="AI620" s="15">
        <v>11.19009455</v>
      </c>
      <c r="AJ620" s="16">
        <v>0.27693596300000001</v>
      </c>
      <c r="AK620" s="16">
        <v>11.203300949999999</v>
      </c>
      <c r="AL620" s="16">
        <v>0.3363892</v>
      </c>
      <c r="AM620" s="16">
        <v>11.20375892</v>
      </c>
      <c r="AN620" s="16">
        <v>0.33727483699999999</v>
      </c>
      <c r="AO620" s="16">
        <v>11.216770609999999</v>
      </c>
      <c r="AP620" s="16">
        <v>0.32608691499999998</v>
      </c>
      <c r="AQ620" s="16">
        <v>11.18762394</v>
      </c>
      <c r="AR620" s="16">
        <v>0.26285761600000002</v>
      </c>
      <c r="AS620" s="16">
        <v>11.18955811</v>
      </c>
      <c r="AT620" s="17">
        <v>0.27262324100000002</v>
      </c>
    </row>
    <row r="621" spans="3:46">
      <c r="C621" s="2">
        <v>21.226279999999999</v>
      </c>
      <c r="D621" s="2">
        <v>22.831</v>
      </c>
      <c r="G621" s="2">
        <v>11.21677</v>
      </c>
      <c r="H621" s="2">
        <v>0.32608999999999999</v>
      </c>
      <c r="K621" s="15">
        <v>21.76231941</v>
      </c>
      <c r="L621" s="16">
        <v>22.840173620000002</v>
      </c>
      <c r="M621" s="16">
        <v>21.76153064</v>
      </c>
      <c r="N621" s="16">
        <v>21.293142700000001</v>
      </c>
      <c r="O621" s="16">
        <v>21.295595169999999</v>
      </c>
      <c r="P621" s="16">
        <v>22.83792888</v>
      </c>
      <c r="Q621" s="16">
        <v>21.48058812</v>
      </c>
      <c r="R621" s="16">
        <v>23.141993230000001</v>
      </c>
      <c r="S621" s="16">
        <v>22.266566749999999</v>
      </c>
      <c r="T621" s="16">
        <v>24.24322913</v>
      </c>
      <c r="U621" s="16">
        <v>21.544971069999999</v>
      </c>
      <c r="V621" s="17">
        <v>22.963051060000002</v>
      </c>
      <c r="AI621" s="15">
        <v>11.210768420000001</v>
      </c>
      <c r="AJ621" s="16">
        <v>0.27791665999999998</v>
      </c>
      <c r="AK621" s="16">
        <v>11.22405728</v>
      </c>
      <c r="AL621" s="16">
        <v>0.33684654200000003</v>
      </c>
      <c r="AM621" s="16">
        <v>11.2247477</v>
      </c>
      <c r="AN621" s="16">
        <v>0.33747036800000002</v>
      </c>
      <c r="AO621" s="16">
        <v>11.23753091</v>
      </c>
      <c r="AP621" s="16">
        <v>0.32686816200000002</v>
      </c>
      <c r="AQ621" s="16">
        <v>11.20877862</v>
      </c>
      <c r="AR621" s="16">
        <v>0.26297358799999998</v>
      </c>
      <c r="AS621" s="16">
        <v>11.21044556</v>
      </c>
      <c r="AT621" s="17">
        <v>0.27265095700000003</v>
      </c>
    </row>
    <row r="622" spans="3:46">
      <c r="C622" s="2">
        <v>21.2956</v>
      </c>
      <c r="D622" s="2">
        <v>22.83793</v>
      </c>
      <c r="G622" s="2">
        <v>11.23753</v>
      </c>
      <c r="H622" s="2">
        <v>0.32686999999999999</v>
      </c>
      <c r="K622" s="15">
        <v>21.831758820000001</v>
      </c>
      <c r="L622" s="16">
        <v>22.842326920000001</v>
      </c>
      <c r="M622" s="16">
        <v>21.830825010000002</v>
      </c>
      <c r="N622" s="16">
        <v>21.300841510000001</v>
      </c>
      <c r="O622" s="16">
        <v>21.36459748</v>
      </c>
      <c r="P622" s="16">
        <v>22.832201600000001</v>
      </c>
      <c r="Q622" s="16">
        <v>21.55023813</v>
      </c>
      <c r="R622" s="16">
        <v>23.149660959999999</v>
      </c>
      <c r="S622" s="16">
        <v>22.335483629999999</v>
      </c>
      <c r="T622" s="16">
        <v>24.241666299999999</v>
      </c>
      <c r="U622" s="16">
        <v>21.614851550000001</v>
      </c>
      <c r="V622" s="17">
        <v>22.978946520000001</v>
      </c>
      <c r="AI622" s="15">
        <v>11.231841640000001</v>
      </c>
      <c r="AJ622" s="16">
        <v>0.27833118200000001</v>
      </c>
      <c r="AK622" s="16">
        <v>11.244971550000001</v>
      </c>
      <c r="AL622" s="16">
        <v>0.33716363599999999</v>
      </c>
      <c r="AM622" s="16">
        <v>11.2454315</v>
      </c>
      <c r="AN622" s="16">
        <v>0.33810475800000001</v>
      </c>
      <c r="AO622" s="16">
        <v>11.258630950000001</v>
      </c>
      <c r="AP622" s="16">
        <v>0.32683248999999998</v>
      </c>
      <c r="AQ622" s="16">
        <v>11.22965018</v>
      </c>
      <c r="AR622" s="16">
        <v>0.26257023299999999</v>
      </c>
      <c r="AS622" s="16">
        <v>11.231556530000001</v>
      </c>
      <c r="AT622" s="17">
        <v>0.272352549</v>
      </c>
    </row>
    <row r="623" spans="3:46">
      <c r="C623" s="2">
        <v>21.364599999999999</v>
      </c>
      <c r="D623" s="2">
        <v>22.8322</v>
      </c>
      <c r="G623" s="2">
        <v>11.25863</v>
      </c>
      <c r="H623" s="2">
        <v>0.32683000000000001</v>
      </c>
      <c r="K623" s="15">
        <v>21.90178633</v>
      </c>
      <c r="L623" s="16">
        <v>22.85595442</v>
      </c>
      <c r="M623" s="16">
        <v>21.90032403</v>
      </c>
      <c r="N623" s="16">
        <v>21.301940269999999</v>
      </c>
      <c r="O623" s="16">
        <v>21.434394520000001</v>
      </c>
      <c r="P623" s="16">
        <v>22.840544300000001</v>
      </c>
      <c r="Q623" s="16">
        <v>21.620299419999998</v>
      </c>
      <c r="R623" s="16">
        <v>23.162762560000001</v>
      </c>
      <c r="S623" s="16">
        <v>22.404108440000002</v>
      </c>
      <c r="T623" s="16">
        <v>24.243359590000001</v>
      </c>
      <c r="U623" s="16">
        <v>21.683577700000001</v>
      </c>
      <c r="V623" s="17">
        <v>22.979209789999999</v>
      </c>
      <c r="AI623" s="15">
        <v>11.25272612</v>
      </c>
      <c r="AJ623" s="16">
        <v>0.278543174</v>
      </c>
      <c r="AK623" s="16">
        <v>11.26599809</v>
      </c>
      <c r="AL623" s="16">
        <v>0.33697821100000003</v>
      </c>
      <c r="AM623" s="16">
        <v>11.26643717</v>
      </c>
      <c r="AN623" s="16">
        <v>0.33815837599999998</v>
      </c>
      <c r="AO623" s="16">
        <v>11.279451849999999</v>
      </c>
      <c r="AP623" s="16">
        <v>0.32690435000000001</v>
      </c>
      <c r="AQ623" s="16">
        <v>11.250381669999999</v>
      </c>
      <c r="AR623" s="16">
        <v>0.26206211299999999</v>
      </c>
      <c r="AS623" s="16">
        <v>11.252545319999999</v>
      </c>
      <c r="AT623" s="17">
        <v>0.27169009399999999</v>
      </c>
    </row>
    <row r="624" spans="3:46">
      <c r="C624" s="2">
        <v>21.43439</v>
      </c>
      <c r="D624" s="2">
        <v>22.840540000000001</v>
      </c>
      <c r="G624" s="2">
        <v>11.279450000000001</v>
      </c>
      <c r="H624" s="2">
        <v>0.32690000000000002</v>
      </c>
      <c r="K624" s="15">
        <v>21.97178602</v>
      </c>
      <c r="L624" s="16">
        <v>22.860090360000001</v>
      </c>
      <c r="M624" s="16">
        <v>21.970327699999999</v>
      </c>
      <c r="N624" s="16">
        <v>21.315939480000001</v>
      </c>
      <c r="O624" s="16">
        <v>21.503355110000001</v>
      </c>
      <c r="P624" s="16">
        <v>22.837320089999999</v>
      </c>
      <c r="Q624" s="16">
        <v>21.690005060000001</v>
      </c>
      <c r="R624" s="16">
        <v>23.166519749999999</v>
      </c>
      <c r="S624" s="16">
        <v>22.473818059999999</v>
      </c>
      <c r="T624" s="16">
        <v>24.25535373</v>
      </c>
      <c r="U624" s="16">
        <v>21.753193929999998</v>
      </c>
      <c r="V624" s="17">
        <v>22.989780799999998</v>
      </c>
      <c r="AI624" s="15">
        <v>11.27386192</v>
      </c>
      <c r="AJ624" s="16">
        <v>0.27832558299999999</v>
      </c>
      <c r="AK624" s="16">
        <v>11.286939179999999</v>
      </c>
      <c r="AL624" s="16">
        <v>0.33691169300000001</v>
      </c>
      <c r="AM624" s="16">
        <v>11.287407079999999</v>
      </c>
      <c r="AN624" s="16">
        <v>0.33803409299999998</v>
      </c>
      <c r="AO624" s="16">
        <v>11.30073071</v>
      </c>
      <c r="AP624" s="16">
        <v>0.32637882600000001</v>
      </c>
      <c r="AQ624" s="16">
        <v>11.27127806</v>
      </c>
      <c r="AR624" s="16">
        <v>0.26207313999999998</v>
      </c>
      <c r="AS624" s="16">
        <v>11.273092030000001</v>
      </c>
      <c r="AT624" s="17">
        <v>0.271503253</v>
      </c>
    </row>
    <row r="625" spans="3:46">
      <c r="C625" s="2">
        <v>21.503360000000001</v>
      </c>
      <c r="D625" s="2">
        <v>22.837319999999998</v>
      </c>
      <c r="G625" s="2">
        <v>11.30073</v>
      </c>
      <c r="H625" s="2">
        <v>0.32638</v>
      </c>
      <c r="K625" s="15">
        <v>22.039639950000002</v>
      </c>
      <c r="L625" s="16">
        <v>22.86178438</v>
      </c>
      <c r="M625" s="16">
        <v>22.040204209999999</v>
      </c>
      <c r="N625" s="16">
        <v>21.317919750000001</v>
      </c>
      <c r="O625" s="16">
        <v>21.57334487</v>
      </c>
      <c r="P625" s="16">
        <v>22.845866579999999</v>
      </c>
      <c r="Q625" s="16">
        <v>21.757942440000001</v>
      </c>
      <c r="R625" s="16">
        <v>23.169359369999999</v>
      </c>
      <c r="S625" s="16">
        <v>22.544312479999999</v>
      </c>
      <c r="T625" s="16">
        <v>24.260753099999999</v>
      </c>
      <c r="U625" s="16">
        <v>21.822637319999998</v>
      </c>
      <c r="V625" s="17">
        <v>23.000988490000001</v>
      </c>
      <c r="AI625" s="15">
        <v>11.294874549999999</v>
      </c>
      <c r="AJ625" s="16">
        <v>0.277757531</v>
      </c>
      <c r="AK625" s="16">
        <v>11.3081485</v>
      </c>
      <c r="AL625" s="16">
        <v>0.33651988199999999</v>
      </c>
      <c r="AM625" s="16">
        <v>11.30838494</v>
      </c>
      <c r="AN625" s="16">
        <v>0.33817728600000002</v>
      </c>
      <c r="AO625" s="16">
        <v>11.3214016</v>
      </c>
      <c r="AP625" s="16">
        <v>0.32598792900000001</v>
      </c>
      <c r="AQ625" s="16">
        <v>11.292172470000001</v>
      </c>
      <c r="AR625" s="16">
        <v>0.262668919</v>
      </c>
      <c r="AS625" s="16">
        <v>11.293598019999999</v>
      </c>
      <c r="AT625" s="17">
        <v>0.27162118899999999</v>
      </c>
    </row>
    <row r="626" spans="3:46">
      <c r="C626" s="2">
        <v>21.573340000000002</v>
      </c>
      <c r="D626" s="2">
        <v>22.845870000000001</v>
      </c>
      <c r="G626" s="2">
        <v>11.321400000000001</v>
      </c>
      <c r="H626" s="2">
        <v>0.32599</v>
      </c>
      <c r="K626" s="15">
        <v>22.10987012</v>
      </c>
      <c r="L626" s="16">
        <v>22.874824619999998</v>
      </c>
      <c r="M626" s="16">
        <v>22.1081237</v>
      </c>
      <c r="N626" s="16">
        <v>21.319872549999999</v>
      </c>
      <c r="O626" s="16">
        <v>21.643227339999999</v>
      </c>
      <c r="P626" s="16">
        <v>22.853723290000001</v>
      </c>
      <c r="Q626" s="16">
        <v>21.828355389999999</v>
      </c>
      <c r="R626" s="16">
        <v>23.182353620000001</v>
      </c>
      <c r="S626" s="16">
        <v>22.612132630000001</v>
      </c>
      <c r="T626" s="16">
        <v>24.261227009999999</v>
      </c>
      <c r="U626" s="16">
        <v>21.891891959999999</v>
      </c>
      <c r="V626" s="17">
        <v>23.0048408</v>
      </c>
      <c r="AI626" s="15">
        <v>11.31537159</v>
      </c>
      <c r="AJ626" s="16">
        <v>0.27744364900000001</v>
      </c>
      <c r="AK626" s="16">
        <v>11.32867734</v>
      </c>
      <c r="AL626" s="16">
        <v>0.33580469600000001</v>
      </c>
      <c r="AM626" s="16">
        <v>11.32952869</v>
      </c>
      <c r="AN626" s="16">
        <v>0.33810516600000001</v>
      </c>
      <c r="AO626" s="16">
        <v>11.342038710000001</v>
      </c>
      <c r="AP626" s="16">
        <v>0.32600812200000001</v>
      </c>
      <c r="AQ626" s="16">
        <v>11.31317119</v>
      </c>
      <c r="AR626" s="16">
        <v>0.26368578599999998</v>
      </c>
      <c r="AS626" s="16">
        <v>11.31415069</v>
      </c>
      <c r="AT626" s="17">
        <v>0.27233648300000002</v>
      </c>
    </row>
    <row r="627" spans="3:46">
      <c r="C627" s="2">
        <v>21.643229999999999</v>
      </c>
      <c r="D627" s="2">
        <v>22.853719999999999</v>
      </c>
      <c r="G627" s="2">
        <v>11.342040000000001</v>
      </c>
      <c r="H627" s="2">
        <v>0.32601000000000002</v>
      </c>
      <c r="K627" s="15">
        <v>22.179794309999998</v>
      </c>
      <c r="L627" s="16">
        <v>22.88513936</v>
      </c>
      <c r="M627" s="16">
        <v>22.178365790000001</v>
      </c>
      <c r="N627" s="16">
        <v>21.331616799999999</v>
      </c>
      <c r="O627" s="16">
        <v>21.712732320000001</v>
      </c>
      <c r="P627" s="16">
        <v>22.851677460000001</v>
      </c>
      <c r="Q627" s="16">
        <v>21.89826369</v>
      </c>
      <c r="R627" s="16">
        <v>23.190992600000001</v>
      </c>
      <c r="S627" s="16">
        <v>22.681651509999998</v>
      </c>
      <c r="T627" s="16">
        <v>24.264874500000001</v>
      </c>
      <c r="U627" s="16">
        <v>21.96193139</v>
      </c>
      <c r="V627" s="17">
        <v>23.020231219999999</v>
      </c>
      <c r="AI627" s="15">
        <v>11.335917309999999</v>
      </c>
      <c r="AJ627" s="16">
        <v>0.27771759899999998</v>
      </c>
      <c r="AK627" s="16">
        <v>11.349272729999999</v>
      </c>
      <c r="AL627" s="16">
        <v>0.33577103000000003</v>
      </c>
      <c r="AM627" s="16">
        <v>11.350117129999999</v>
      </c>
      <c r="AN627" s="16">
        <v>0.33802556900000003</v>
      </c>
      <c r="AO627" s="16">
        <v>11.3624384</v>
      </c>
      <c r="AP627" s="16">
        <v>0.326492379</v>
      </c>
      <c r="AQ627" s="16">
        <v>11.333878840000001</v>
      </c>
      <c r="AR627" s="16">
        <v>0.26460447500000001</v>
      </c>
      <c r="AS627" s="16">
        <v>11.33502622</v>
      </c>
      <c r="AT627" s="17">
        <v>0.27287092099999999</v>
      </c>
    </row>
    <row r="628" spans="3:46">
      <c r="C628" s="2">
        <v>21.712730000000001</v>
      </c>
      <c r="D628" s="2">
        <v>22.851680000000002</v>
      </c>
      <c r="G628" s="2">
        <v>11.362439999999999</v>
      </c>
      <c r="H628" s="2">
        <v>0.32649</v>
      </c>
      <c r="K628" s="15">
        <v>22.248468800000001</v>
      </c>
      <c r="L628" s="16">
        <v>22.89376008</v>
      </c>
      <c r="M628" s="16">
        <v>22.248244289999999</v>
      </c>
      <c r="N628" s="16">
        <v>21.340244569999999</v>
      </c>
      <c r="O628" s="16">
        <v>21.780806779999999</v>
      </c>
      <c r="P628" s="16">
        <v>22.85366058</v>
      </c>
      <c r="Q628" s="16">
        <v>21.966459350000001</v>
      </c>
      <c r="R628" s="16">
        <v>23.19800858</v>
      </c>
      <c r="S628" s="16">
        <v>22.751569750000002</v>
      </c>
      <c r="T628" s="16">
        <v>24.2717302</v>
      </c>
      <c r="U628" s="16">
        <v>22.032032409999999</v>
      </c>
      <c r="V628" s="17">
        <v>23.02659263</v>
      </c>
      <c r="AI628" s="15">
        <v>11.356440190000001</v>
      </c>
      <c r="AJ628" s="16">
        <v>0.27844995299999997</v>
      </c>
      <c r="AK628" s="16">
        <v>11.36970619</v>
      </c>
      <c r="AL628" s="16">
        <v>0.336463336</v>
      </c>
      <c r="AM628" s="16">
        <v>11.370715499999999</v>
      </c>
      <c r="AN628" s="16">
        <v>0.33785665799999998</v>
      </c>
      <c r="AO628" s="16">
        <v>11.38315002</v>
      </c>
      <c r="AP628" s="16">
        <v>0.32703301699999998</v>
      </c>
      <c r="AQ628" s="16">
        <v>11.354902389999999</v>
      </c>
      <c r="AR628" s="16">
        <v>0.26481522800000001</v>
      </c>
      <c r="AS628" s="16">
        <v>11.35573188</v>
      </c>
      <c r="AT628" s="17">
        <v>0.27331869199999997</v>
      </c>
    </row>
    <row r="629" spans="3:46">
      <c r="C629" s="2">
        <v>21.780809999999999</v>
      </c>
      <c r="D629" s="2">
        <v>22.853660000000001</v>
      </c>
      <c r="G629" s="2">
        <v>11.383150000000001</v>
      </c>
      <c r="H629" s="2">
        <v>0.32702999999999999</v>
      </c>
      <c r="K629" s="15">
        <v>22.31705586</v>
      </c>
      <c r="L629" s="16">
        <v>22.893519149999999</v>
      </c>
      <c r="M629" s="16">
        <v>22.316932680000001</v>
      </c>
      <c r="N629" s="16">
        <v>21.34468206</v>
      </c>
      <c r="O629" s="16">
        <v>21.851396560000001</v>
      </c>
      <c r="P629" s="16">
        <v>22.861182849999999</v>
      </c>
      <c r="Q629" s="16">
        <v>22.035598749999998</v>
      </c>
      <c r="R629" s="16">
        <v>23.199856499999999</v>
      </c>
      <c r="S629" s="16">
        <v>22.821327050000001</v>
      </c>
      <c r="T629" s="16">
        <v>24.2808809</v>
      </c>
      <c r="U629" s="16">
        <v>22.099975740000001</v>
      </c>
      <c r="V629" s="17">
        <v>23.029150090000002</v>
      </c>
      <c r="AI629" s="15">
        <v>11.37730678</v>
      </c>
      <c r="AJ629" s="16">
        <v>0.27926231200000001</v>
      </c>
      <c r="AK629" s="16">
        <v>11.39056484</v>
      </c>
      <c r="AL629" s="16">
        <v>0.33687011900000002</v>
      </c>
      <c r="AM629" s="16">
        <v>11.391114200000001</v>
      </c>
      <c r="AN629" s="16">
        <v>0.33809204500000001</v>
      </c>
      <c r="AO629" s="16">
        <v>11.404004690000001</v>
      </c>
      <c r="AP629" s="16">
        <v>0.327331922</v>
      </c>
      <c r="AQ629" s="16">
        <v>11.37549082</v>
      </c>
      <c r="AR629" s="16">
        <v>0.26452757700000001</v>
      </c>
      <c r="AS629" s="16">
        <v>11.376981929999999</v>
      </c>
      <c r="AT629" s="17">
        <v>0.27309107799999999</v>
      </c>
    </row>
    <row r="630" spans="3:46">
      <c r="C630" s="2">
        <v>21.851400000000002</v>
      </c>
      <c r="D630" s="2">
        <v>22.861180000000001</v>
      </c>
      <c r="G630" s="2">
        <v>11.404</v>
      </c>
      <c r="H630" s="2">
        <v>0.32733000000000001</v>
      </c>
      <c r="K630" s="15">
        <v>22.388134399999998</v>
      </c>
      <c r="L630" s="16">
        <v>22.91026617</v>
      </c>
      <c r="M630" s="16">
        <v>22.3855416</v>
      </c>
      <c r="N630" s="16">
        <v>21.342075009999999</v>
      </c>
      <c r="O630" s="16">
        <v>21.921016770000001</v>
      </c>
      <c r="P630" s="16">
        <v>22.863753849999998</v>
      </c>
      <c r="Q630" s="16">
        <v>22.106848159999998</v>
      </c>
      <c r="R630" s="16">
        <v>23.221236699999999</v>
      </c>
      <c r="S630" s="16">
        <v>22.890514140000001</v>
      </c>
      <c r="T630" s="16">
        <v>24.281229669999998</v>
      </c>
      <c r="U630" s="16">
        <v>22.169975440000002</v>
      </c>
      <c r="V630" s="17">
        <v>23.041507559999999</v>
      </c>
      <c r="AI630" s="15">
        <v>11.398023370000001</v>
      </c>
      <c r="AJ630" s="16">
        <v>0.28019548900000002</v>
      </c>
      <c r="AK630" s="16">
        <v>11.41124666</v>
      </c>
      <c r="AL630" s="16">
        <v>0.33811247900000002</v>
      </c>
      <c r="AM630" s="16">
        <v>11.41197582</v>
      </c>
      <c r="AN630" s="16">
        <v>0.33800846200000001</v>
      </c>
      <c r="AO630" s="16">
        <v>11.42486036</v>
      </c>
      <c r="AP630" s="16">
        <v>0.32724519200000002</v>
      </c>
      <c r="AQ630" s="16">
        <v>11.39638027</v>
      </c>
      <c r="AR630" s="16">
        <v>0.264416702</v>
      </c>
      <c r="AS630" s="16">
        <v>11.39773726</v>
      </c>
      <c r="AT630" s="17">
        <v>0.272569954</v>
      </c>
    </row>
    <row r="631" spans="3:46">
      <c r="C631" s="2">
        <v>21.921019999999999</v>
      </c>
      <c r="D631" s="2">
        <v>22.86375</v>
      </c>
      <c r="G631" s="2">
        <v>11.424860000000001</v>
      </c>
      <c r="H631" s="2">
        <v>0.32724999999999999</v>
      </c>
      <c r="K631" s="15">
        <v>22.457987070000001</v>
      </c>
      <c r="L631" s="16">
        <v>22.92239039</v>
      </c>
      <c r="M631" s="16">
        <v>22.45673339</v>
      </c>
      <c r="N631" s="16">
        <v>21.358853580000002</v>
      </c>
      <c r="O631" s="16">
        <v>21.98914289</v>
      </c>
      <c r="P631" s="16">
        <v>22.864872139999999</v>
      </c>
      <c r="Q631" s="16">
        <v>22.176154449999999</v>
      </c>
      <c r="R631" s="16">
        <v>23.225183019999999</v>
      </c>
      <c r="S631" s="16">
        <v>22.96057145</v>
      </c>
      <c r="T631" s="16">
        <v>24.29492776</v>
      </c>
      <c r="U631" s="16">
        <v>22.23997116</v>
      </c>
      <c r="V631" s="17">
        <v>23.051167880000001</v>
      </c>
      <c r="AI631" s="15">
        <v>11.419281359999999</v>
      </c>
      <c r="AJ631" s="16">
        <v>0.281047098</v>
      </c>
      <c r="AK631" s="16">
        <v>11.432366569999999</v>
      </c>
      <c r="AL631" s="16">
        <v>0.33844722100000002</v>
      </c>
      <c r="AM631" s="16">
        <v>11.432710289999999</v>
      </c>
      <c r="AN631" s="16">
        <v>0.33934403899999999</v>
      </c>
      <c r="AO631" s="16">
        <v>11.446022989999999</v>
      </c>
      <c r="AP631" s="16">
        <v>0.32774504999999998</v>
      </c>
      <c r="AQ631" s="16">
        <v>11.417075000000001</v>
      </c>
      <c r="AR631" s="16">
        <v>0.26398482299999998</v>
      </c>
      <c r="AS631" s="16">
        <v>11.41859094</v>
      </c>
      <c r="AT631" s="17">
        <v>0.27248751100000002</v>
      </c>
    </row>
    <row r="632" spans="3:46">
      <c r="C632" s="2">
        <v>21.989139999999999</v>
      </c>
      <c r="D632" s="2">
        <v>22.86487</v>
      </c>
      <c r="G632" s="2">
        <v>11.446020000000001</v>
      </c>
      <c r="H632" s="2">
        <v>0.32774999999999999</v>
      </c>
      <c r="K632" s="15">
        <v>22.526278099999999</v>
      </c>
      <c r="L632" s="16">
        <v>22.921805630000001</v>
      </c>
      <c r="M632" s="16">
        <v>22.526464860000001</v>
      </c>
      <c r="N632" s="16">
        <v>21.36617532</v>
      </c>
      <c r="O632" s="16">
        <v>22.05888629</v>
      </c>
      <c r="P632" s="16">
        <v>22.866831739999999</v>
      </c>
      <c r="Q632" s="16">
        <v>22.24456867</v>
      </c>
      <c r="R632" s="16">
        <v>23.225482070000002</v>
      </c>
      <c r="S632" s="16">
        <v>23.02925587</v>
      </c>
      <c r="T632" s="16">
        <v>24.293250440000001</v>
      </c>
      <c r="U632" s="16">
        <v>22.308893999999999</v>
      </c>
      <c r="V632" s="17">
        <v>23.061241899999999</v>
      </c>
      <c r="AI632" s="15">
        <v>11.43999994</v>
      </c>
      <c r="AJ632" s="16">
        <v>0.281315961</v>
      </c>
      <c r="AK632" s="16">
        <v>11.45337224</v>
      </c>
      <c r="AL632" s="16">
        <v>0.338536852</v>
      </c>
      <c r="AM632" s="16">
        <v>11.4538312</v>
      </c>
      <c r="AN632" s="16">
        <v>0.33948798899999999</v>
      </c>
      <c r="AO632" s="16">
        <v>11.46664917</v>
      </c>
      <c r="AP632" s="16">
        <v>0.32831168900000002</v>
      </c>
      <c r="AQ632" s="16">
        <v>11.438045900000001</v>
      </c>
      <c r="AR632" s="16">
        <v>0.26393409400000001</v>
      </c>
      <c r="AS632" s="16">
        <v>11.439363159999999</v>
      </c>
      <c r="AT632" s="17">
        <v>0.27279526399999998</v>
      </c>
    </row>
    <row r="633" spans="3:46">
      <c r="C633" s="2">
        <v>22.058890000000002</v>
      </c>
      <c r="D633" s="2">
        <v>22.86683</v>
      </c>
      <c r="G633" s="2">
        <v>11.46665</v>
      </c>
      <c r="H633" s="2">
        <v>0.32830999999999999</v>
      </c>
      <c r="K633" s="15">
        <v>22.595540679999999</v>
      </c>
      <c r="L633" s="16">
        <v>22.9353202</v>
      </c>
      <c r="M633" s="16">
        <v>22.594777740000001</v>
      </c>
      <c r="N633" s="16">
        <v>21.362257240000002</v>
      </c>
      <c r="O633" s="16">
        <v>22.1299986</v>
      </c>
      <c r="P633" s="16">
        <v>22.88680926</v>
      </c>
      <c r="Q633" s="16">
        <v>22.314172979999999</v>
      </c>
      <c r="R633" s="16">
        <v>23.235997080000001</v>
      </c>
      <c r="S633" s="16">
        <v>23.098880050000002</v>
      </c>
      <c r="T633" s="16">
        <v>24.297140219999999</v>
      </c>
      <c r="U633" s="16">
        <v>22.377153239999998</v>
      </c>
      <c r="V633" s="17">
        <v>23.06341252</v>
      </c>
      <c r="AI633" s="15">
        <v>11.4608715</v>
      </c>
      <c r="AJ633" s="16">
        <v>0.28045900899999998</v>
      </c>
      <c r="AK633" s="16">
        <v>11.4740024</v>
      </c>
      <c r="AL633" s="16">
        <v>0.33802572600000003</v>
      </c>
      <c r="AM633" s="16">
        <v>11.47473256</v>
      </c>
      <c r="AN633" s="16">
        <v>0.33958047400000002</v>
      </c>
      <c r="AO633" s="16">
        <v>11.487678689999999</v>
      </c>
      <c r="AP633" s="16">
        <v>0.32850087300000003</v>
      </c>
      <c r="AQ633" s="16">
        <v>11.45883699</v>
      </c>
      <c r="AR633" s="16">
        <v>0.26418368399999997</v>
      </c>
      <c r="AS633" s="16">
        <v>11.46038969</v>
      </c>
      <c r="AT633" s="17">
        <v>0.27399033299999997</v>
      </c>
    </row>
    <row r="634" spans="3:46">
      <c r="C634" s="2">
        <v>22.13</v>
      </c>
      <c r="D634" s="2">
        <v>22.886810000000001</v>
      </c>
      <c r="G634" s="2">
        <v>11.487679999999999</v>
      </c>
      <c r="H634" s="2">
        <v>0.32850000000000001</v>
      </c>
      <c r="K634" s="15">
        <v>22.66636888</v>
      </c>
      <c r="L634" s="16">
        <v>22.944636089999999</v>
      </c>
      <c r="M634" s="16">
        <v>22.664078079999999</v>
      </c>
      <c r="N634" s="16">
        <v>21.374730670000002</v>
      </c>
      <c r="O634" s="16">
        <v>22.198750579999999</v>
      </c>
      <c r="P634" s="16">
        <v>22.88385156</v>
      </c>
      <c r="Q634" s="16">
        <v>22.384784620000001</v>
      </c>
      <c r="R634" s="16">
        <v>23.240720410000002</v>
      </c>
      <c r="S634" s="16">
        <v>23.168347279999999</v>
      </c>
      <c r="T634" s="16">
        <v>24.305761090000001</v>
      </c>
      <c r="U634" s="16">
        <v>22.448094690000001</v>
      </c>
      <c r="V634" s="17">
        <v>23.083700260000001</v>
      </c>
      <c r="AI634" s="15">
        <v>11.481695370000001</v>
      </c>
      <c r="AJ634" s="16">
        <v>0.28049698000000001</v>
      </c>
      <c r="AK634" s="16">
        <v>11.494992180000001</v>
      </c>
      <c r="AL634" s="16">
        <v>0.33820225500000001</v>
      </c>
      <c r="AM634" s="16">
        <v>11.49546703</v>
      </c>
      <c r="AN634" s="16">
        <v>0.33936961100000002</v>
      </c>
      <c r="AO634" s="16">
        <v>11.50839627</v>
      </c>
      <c r="AP634" s="16">
        <v>0.32902928599999998</v>
      </c>
      <c r="AQ634" s="16">
        <v>11.479651929999999</v>
      </c>
      <c r="AR634" s="16">
        <v>0.26465794599999998</v>
      </c>
      <c r="AS634" s="16">
        <v>11.48122946</v>
      </c>
      <c r="AT634" s="17">
        <v>0.27391259499999998</v>
      </c>
    </row>
    <row r="635" spans="3:46">
      <c r="C635" s="2">
        <v>22.19875</v>
      </c>
      <c r="D635" s="2">
        <v>22.883849999999999</v>
      </c>
      <c r="G635" s="2">
        <v>11.5084</v>
      </c>
      <c r="H635" s="2">
        <v>0.32902999999999999</v>
      </c>
      <c r="K635" s="15">
        <v>22.734455270000002</v>
      </c>
      <c r="L635" s="16">
        <v>22.946177030000001</v>
      </c>
      <c r="M635" s="16">
        <v>22.734872500000002</v>
      </c>
      <c r="N635" s="16">
        <v>21.382441969999999</v>
      </c>
      <c r="O635" s="16">
        <v>22.26746082</v>
      </c>
      <c r="P635" s="16">
        <v>22.884227800000001</v>
      </c>
      <c r="Q635" s="16">
        <v>22.452674309999999</v>
      </c>
      <c r="R635" s="16">
        <v>23.247851399999998</v>
      </c>
      <c r="S635" s="16">
        <v>23.237911860000001</v>
      </c>
      <c r="T635" s="16">
        <v>24.305343100000002</v>
      </c>
      <c r="U635" s="16">
        <v>22.51832684</v>
      </c>
      <c r="V635" s="17">
        <v>23.098021490000001</v>
      </c>
      <c r="AI635" s="15">
        <v>11.50268217</v>
      </c>
      <c r="AJ635" s="16">
        <v>0.28027950200000001</v>
      </c>
      <c r="AK635" s="16">
        <v>11.515824</v>
      </c>
      <c r="AL635" s="16">
        <v>0.33836616600000002</v>
      </c>
      <c r="AM635" s="16">
        <v>11.51640813</v>
      </c>
      <c r="AN635" s="16">
        <v>0.33966684899999999</v>
      </c>
      <c r="AO635" s="16">
        <v>11.52947346</v>
      </c>
      <c r="AP635" s="16">
        <v>0.32976443100000002</v>
      </c>
      <c r="AQ635" s="16">
        <v>11.50085827</v>
      </c>
      <c r="AR635" s="16">
        <v>0.26549699500000001</v>
      </c>
      <c r="AS635" s="16">
        <v>11.50205135</v>
      </c>
      <c r="AT635" s="17">
        <v>0.27434269900000002</v>
      </c>
    </row>
    <row r="636" spans="3:46">
      <c r="C636" s="2">
        <v>22.26746</v>
      </c>
      <c r="D636" s="2">
        <v>22.884229999999999</v>
      </c>
      <c r="G636" s="2">
        <v>11.52947</v>
      </c>
      <c r="H636" s="2">
        <v>0.32976</v>
      </c>
      <c r="K636" s="15">
        <v>22.803733749999999</v>
      </c>
      <c r="L636" s="16">
        <v>22.952225330000001</v>
      </c>
      <c r="M636" s="16">
        <v>22.802899279999998</v>
      </c>
      <c r="N636" s="16">
        <v>21.38374301</v>
      </c>
      <c r="O636" s="16">
        <v>22.33718236</v>
      </c>
      <c r="P636" s="16">
        <v>22.891452210000001</v>
      </c>
      <c r="Q636" s="16">
        <v>22.522073979999998</v>
      </c>
      <c r="R636" s="16">
        <v>23.258100599999999</v>
      </c>
      <c r="S636" s="16">
        <v>23.306035999999999</v>
      </c>
      <c r="T636" s="16">
        <v>24.30841818</v>
      </c>
      <c r="U636" s="16">
        <v>22.58653442</v>
      </c>
      <c r="V636" s="17">
        <v>23.093207450000001</v>
      </c>
      <c r="AI636" s="15">
        <v>11.52356466</v>
      </c>
      <c r="AJ636" s="16">
        <v>0.280835844</v>
      </c>
      <c r="AK636" s="16">
        <v>11.5368108</v>
      </c>
      <c r="AL636" s="16">
        <v>0.33921726699999999</v>
      </c>
      <c r="AM636" s="16">
        <v>11.537245909999999</v>
      </c>
      <c r="AN636" s="16">
        <v>0.340477947</v>
      </c>
      <c r="AO636" s="16">
        <v>11.55023078</v>
      </c>
      <c r="AP636" s="16">
        <v>0.330607015</v>
      </c>
      <c r="AQ636" s="16">
        <v>11.521510279999999</v>
      </c>
      <c r="AR636" s="16">
        <v>0.26639368699999999</v>
      </c>
      <c r="AS636" s="16">
        <v>11.52301033</v>
      </c>
      <c r="AT636" s="17">
        <v>0.27395080799999999</v>
      </c>
    </row>
    <row r="637" spans="3:46">
      <c r="C637" s="2">
        <v>22.33718</v>
      </c>
      <c r="D637" s="2">
        <v>22.891449999999999</v>
      </c>
      <c r="G637" s="2">
        <v>11.550230000000001</v>
      </c>
      <c r="H637" s="2">
        <v>0.33061000000000001</v>
      </c>
      <c r="K637" s="15">
        <v>22.873332099999999</v>
      </c>
      <c r="L637" s="16">
        <v>22.960539870000002</v>
      </c>
      <c r="M637" s="16">
        <v>22.872219479999998</v>
      </c>
      <c r="N637" s="16">
        <v>21.388420230000001</v>
      </c>
      <c r="O637" s="16">
        <v>22.407633069999999</v>
      </c>
      <c r="P637" s="16">
        <v>22.89439162</v>
      </c>
      <c r="Q637" s="16">
        <v>22.591940560000001</v>
      </c>
      <c r="R637" s="16">
        <v>23.270021369999998</v>
      </c>
      <c r="S637" s="16">
        <v>23.37695956</v>
      </c>
      <c r="T637" s="16">
        <v>24.31816525</v>
      </c>
      <c r="U637" s="16">
        <v>22.655739390000001</v>
      </c>
      <c r="V637" s="17">
        <v>23.106311739999999</v>
      </c>
      <c r="AI637" s="15">
        <v>11.544329919999999</v>
      </c>
      <c r="AJ637" s="16">
        <v>0.28115901999999998</v>
      </c>
      <c r="AK637" s="16">
        <v>11.55755123</v>
      </c>
      <c r="AL637" s="16">
        <v>0.33945371400000002</v>
      </c>
      <c r="AM637" s="16">
        <v>11.55824761</v>
      </c>
      <c r="AN637" s="16">
        <v>0.34106803000000002</v>
      </c>
      <c r="AO637" s="16">
        <v>11.57111327</v>
      </c>
      <c r="AP637" s="16">
        <v>0.330590259</v>
      </c>
      <c r="AQ637" s="16">
        <v>11.54243847</v>
      </c>
      <c r="AR637" s="16">
        <v>0.266409544</v>
      </c>
      <c r="AS637" s="16">
        <v>11.543580889999999</v>
      </c>
      <c r="AT637" s="17">
        <v>0.27394050199999997</v>
      </c>
    </row>
    <row r="638" spans="3:46">
      <c r="C638" s="2">
        <v>22.407630000000001</v>
      </c>
      <c r="D638" s="2">
        <v>22.894390000000001</v>
      </c>
      <c r="G638" s="2">
        <v>11.571109999999999</v>
      </c>
      <c r="H638" s="2">
        <v>0.33058999999999999</v>
      </c>
      <c r="K638" s="15">
        <v>22.943409280000001</v>
      </c>
      <c r="L638" s="16">
        <v>22.97677994</v>
      </c>
      <c r="M638" s="16">
        <v>22.94187943</v>
      </c>
      <c r="N638" s="16">
        <v>21.395874320000001</v>
      </c>
      <c r="O638" s="16">
        <v>22.475379709999999</v>
      </c>
      <c r="P638" s="16">
        <v>22.894556229999999</v>
      </c>
      <c r="Q638" s="16">
        <v>22.661749520000001</v>
      </c>
      <c r="R638" s="16">
        <v>23.28590891</v>
      </c>
      <c r="S638" s="16">
        <v>23.446913559999999</v>
      </c>
      <c r="T638" s="16">
        <v>24.326397409999998</v>
      </c>
      <c r="U638" s="16">
        <v>22.726466259999999</v>
      </c>
      <c r="V638" s="17">
        <v>23.118502660000001</v>
      </c>
      <c r="AI638" s="15">
        <v>11.565296849999999</v>
      </c>
      <c r="AJ638" s="16">
        <v>0.28128359000000003</v>
      </c>
      <c r="AK638" s="16">
        <v>11.578532060000001</v>
      </c>
      <c r="AL638" s="16">
        <v>0.33987046999999998</v>
      </c>
      <c r="AM638" s="16">
        <v>11.57900592</v>
      </c>
      <c r="AN638" s="16">
        <v>0.341915988</v>
      </c>
      <c r="AO638" s="16">
        <v>11.591902380000001</v>
      </c>
      <c r="AP638" s="16">
        <v>0.33059439499999999</v>
      </c>
      <c r="AQ638" s="16">
        <v>11.563023919999999</v>
      </c>
      <c r="AR638" s="16">
        <v>0.26604240200000001</v>
      </c>
      <c r="AS638" s="16">
        <v>11.564451460000001</v>
      </c>
      <c r="AT638" s="17">
        <v>0.27337242699999997</v>
      </c>
    </row>
    <row r="639" spans="3:46">
      <c r="C639" s="2">
        <v>22.475380000000001</v>
      </c>
      <c r="D639" s="2">
        <v>22.894559999999998</v>
      </c>
      <c r="G639" s="2">
        <v>11.591900000000001</v>
      </c>
      <c r="H639" s="2">
        <v>0.33058999999999999</v>
      </c>
      <c r="K639" s="15">
        <v>23.01255862</v>
      </c>
      <c r="L639" s="16">
        <v>22.97821798</v>
      </c>
      <c r="M639" s="16">
        <v>23.011924820000001</v>
      </c>
      <c r="N639" s="16">
        <v>21.410530290000001</v>
      </c>
      <c r="O639" s="16">
        <v>22.545041640000001</v>
      </c>
      <c r="P639" s="16">
        <v>22.899214860000001</v>
      </c>
      <c r="Q639" s="16">
        <v>22.73095051</v>
      </c>
      <c r="R639" s="16">
        <v>23.288843100000001</v>
      </c>
      <c r="S639" s="16">
        <v>23.515319819999998</v>
      </c>
      <c r="T639" s="16">
        <v>24.33074512</v>
      </c>
      <c r="U639" s="16">
        <v>22.79483875</v>
      </c>
      <c r="V639" s="17">
        <v>23.12335431</v>
      </c>
      <c r="AI639" s="15">
        <v>11.58584456</v>
      </c>
      <c r="AJ639" s="16">
        <v>0.281327045</v>
      </c>
      <c r="AK639" s="16">
        <v>11.599199970000001</v>
      </c>
      <c r="AL639" s="16">
        <v>0.33971847799999999</v>
      </c>
      <c r="AM639" s="16">
        <v>11.59996589</v>
      </c>
      <c r="AN639" s="16">
        <v>0.34181876100000003</v>
      </c>
      <c r="AO639" s="16">
        <v>11.61260903</v>
      </c>
      <c r="AP639" s="16">
        <v>0.32975628099999998</v>
      </c>
      <c r="AQ639" s="16">
        <v>11.583737530000001</v>
      </c>
      <c r="AR639" s="16">
        <v>0.26552033200000003</v>
      </c>
      <c r="AS639" s="16">
        <v>11.58520083</v>
      </c>
      <c r="AT639" s="17">
        <v>0.27316587199999998</v>
      </c>
    </row>
    <row r="640" spans="3:46">
      <c r="C640" s="2">
        <v>22.54504</v>
      </c>
      <c r="D640" s="2">
        <v>22.89921</v>
      </c>
      <c r="G640" s="2">
        <v>11.61261</v>
      </c>
      <c r="H640" s="2">
        <v>0.32976</v>
      </c>
      <c r="K640" s="15">
        <v>23.082530500000001</v>
      </c>
      <c r="L640" s="16">
        <v>22.987968039999998</v>
      </c>
      <c r="M640" s="16">
        <v>23.081076150000001</v>
      </c>
      <c r="N640" s="16">
        <v>21.41474054</v>
      </c>
      <c r="O640" s="16">
        <v>22.61490822</v>
      </c>
      <c r="P640" s="16">
        <v>22.906146639999999</v>
      </c>
      <c r="Q640" s="16">
        <v>22.800976039999998</v>
      </c>
      <c r="R640" s="16">
        <v>23.30354981</v>
      </c>
      <c r="S640" s="16">
        <v>23.58426253</v>
      </c>
      <c r="T640" s="16">
        <v>24.329770679999999</v>
      </c>
      <c r="U640" s="16">
        <v>22.863974169999999</v>
      </c>
      <c r="V640" s="17">
        <v>23.131639190000001</v>
      </c>
      <c r="AI640" s="15">
        <v>11.6067638</v>
      </c>
      <c r="AJ640" s="16">
        <v>0.28168176900000003</v>
      </c>
      <c r="AK640" s="16">
        <v>11.619995039999999</v>
      </c>
      <c r="AL640" s="16">
        <v>0.33964012799999999</v>
      </c>
      <c r="AM640" s="16">
        <v>11.620602010000001</v>
      </c>
      <c r="AN640" s="16">
        <v>0.34187025399999998</v>
      </c>
      <c r="AO640" s="16">
        <v>11.6334041</v>
      </c>
      <c r="AP640" s="16">
        <v>0.329845414</v>
      </c>
      <c r="AQ640" s="16">
        <v>11.60440842</v>
      </c>
      <c r="AR640" s="16">
        <v>0.265319892</v>
      </c>
      <c r="AS640" s="16">
        <v>11.60615087</v>
      </c>
      <c r="AT640" s="17">
        <v>0.27269099400000002</v>
      </c>
    </row>
    <row r="641" spans="3:46">
      <c r="C641" s="2">
        <v>22.614909999999998</v>
      </c>
      <c r="D641" s="2">
        <v>22.90615</v>
      </c>
      <c r="G641" s="2">
        <v>11.6334</v>
      </c>
      <c r="H641" s="2">
        <v>0.32984999999999998</v>
      </c>
      <c r="K641" s="15">
        <v>23.151689770000001</v>
      </c>
      <c r="L641" s="16">
        <v>22.994136810000001</v>
      </c>
      <c r="M641" s="16">
        <v>23.151028159999999</v>
      </c>
      <c r="N641" s="16">
        <v>21.42614768</v>
      </c>
      <c r="O641" s="16">
        <v>22.684715189999999</v>
      </c>
      <c r="P641" s="16">
        <v>22.916132780000002</v>
      </c>
      <c r="Q641" s="16">
        <v>22.869833310000001</v>
      </c>
      <c r="R641" s="16">
        <v>23.307312110000002</v>
      </c>
      <c r="S641" s="16">
        <v>23.655249680000001</v>
      </c>
      <c r="T641" s="16">
        <v>24.350582719999998</v>
      </c>
      <c r="U641" s="16">
        <v>22.933387759999999</v>
      </c>
      <c r="V641" s="17">
        <v>23.138234310000001</v>
      </c>
      <c r="AI641" s="15">
        <v>11.62747641</v>
      </c>
      <c r="AJ641" s="16">
        <v>0.28159295299999998</v>
      </c>
      <c r="AK641" s="16">
        <v>11.64074143</v>
      </c>
      <c r="AL641" s="16">
        <v>0.33917423899999999</v>
      </c>
      <c r="AM641" s="16">
        <v>11.64144774</v>
      </c>
      <c r="AN641" s="16">
        <v>0.34143453600000001</v>
      </c>
      <c r="AO641" s="16">
        <v>11.65422102</v>
      </c>
      <c r="AP641" s="16">
        <v>0.32952902299999998</v>
      </c>
      <c r="AQ641" s="16">
        <v>11.62538926</v>
      </c>
      <c r="AR641" s="16">
        <v>0.26535553899999997</v>
      </c>
      <c r="AS641" s="16">
        <v>11.62688434</v>
      </c>
      <c r="AT641" s="17">
        <v>0.27293761799999999</v>
      </c>
    </row>
    <row r="642" spans="3:46">
      <c r="C642" s="2">
        <v>22.684719999999999</v>
      </c>
      <c r="D642" s="2">
        <v>22.916129999999999</v>
      </c>
      <c r="G642" s="2">
        <v>11.65422</v>
      </c>
      <c r="H642" s="2">
        <v>0.32952999999999999</v>
      </c>
      <c r="K642" s="15">
        <v>23.22069407</v>
      </c>
      <c r="L642" s="16">
        <v>22.995419250000001</v>
      </c>
      <c r="M642" s="16">
        <v>23.22010994</v>
      </c>
      <c r="N642" s="16">
        <v>21.432917539999998</v>
      </c>
      <c r="O642" s="16">
        <v>22.754019499999998</v>
      </c>
      <c r="P642" s="16">
        <v>22.914680059999998</v>
      </c>
      <c r="Q642" s="16">
        <v>22.939189280000001</v>
      </c>
      <c r="R642" s="16">
        <v>23.31468336</v>
      </c>
      <c r="S642" s="16">
        <v>23.723902299999999</v>
      </c>
      <c r="T642" s="16">
        <v>24.35028719</v>
      </c>
      <c r="U642" s="16">
        <v>23.00370534</v>
      </c>
      <c r="V642" s="17">
        <v>23.155540139999999</v>
      </c>
      <c r="AI642" s="15">
        <v>11.64848705</v>
      </c>
      <c r="AJ642" s="16">
        <v>0.281665995</v>
      </c>
      <c r="AK642" s="16">
        <v>11.66167855</v>
      </c>
      <c r="AL642" s="16">
        <v>0.33865500300000001</v>
      </c>
      <c r="AM642" s="16">
        <v>11.662153399999999</v>
      </c>
      <c r="AN642" s="16">
        <v>0.34133329499999998</v>
      </c>
      <c r="AO642" s="16">
        <v>11.675179999999999</v>
      </c>
      <c r="AP642" s="16">
        <v>0.32979064400000002</v>
      </c>
      <c r="AQ642" s="16">
        <v>11.64651016</v>
      </c>
      <c r="AR642" s="16">
        <v>0.26517569400000002</v>
      </c>
      <c r="AS642" s="16">
        <v>11.64790094</v>
      </c>
      <c r="AT642" s="17">
        <v>0.27356666099999999</v>
      </c>
    </row>
    <row r="643" spans="3:46">
      <c r="C643" s="2">
        <v>22.754020000000001</v>
      </c>
      <c r="D643" s="2">
        <v>22.914680000000001</v>
      </c>
      <c r="G643" s="2">
        <v>11.675179999999999</v>
      </c>
      <c r="H643" s="2">
        <v>0.32979000000000003</v>
      </c>
      <c r="K643" s="15">
        <v>23.29035799</v>
      </c>
      <c r="L643" s="16">
        <v>23.01124523</v>
      </c>
      <c r="M643" s="16">
        <v>23.289227489999998</v>
      </c>
      <c r="N643" s="16">
        <v>21.43525241</v>
      </c>
      <c r="O643" s="16">
        <v>22.8239576</v>
      </c>
      <c r="P643" s="16">
        <v>22.926986379999999</v>
      </c>
      <c r="Q643" s="16">
        <v>23.00881545</v>
      </c>
      <c r="R643" s="16">
        <v>23.32863352</v>
      </c>
      <c r="S643" s="16">
        <v>23.792413870000001</v>
      </c>
      <c r="T643" s="16">
        <v>24.35068922</v>
      </c>
      <c r="U643" s="16">
        <v>23.072785140000001</v>
      </c>
      <c r="V643" s="17">
        <v>23.160190310000001</v>
      </c>
      <c r="AI643" s="15">
        <v>11.669161920000001</v>
      </c>
      <c r="AJ643" s="16">
        <v>0.28193664899999998</v>
      </c>
      <c r="AK643" s="16">
        <v>11.68251435</v>
      </c>
      <c r="AL643" s="16">
        <v>0.33890336999999998</v>
      </c>
      <c r="AM643" s="16">
        <v>11.683107420000001</v>
      </c>
      <c r="AN643" s="16">
        <v>0.341018078</v>
      </c>
      <c r="AO643" s="16">
        <v>11.695866779999999</v>
      </c>
      <c r="AP643" s="16">
        <v>0.33030148100000001</v>
      </c>
      <c r="AQ643" s="16">
        <v>11.667332050000001</v>
      </c>
      <c r="AR643" s="16">
        <v>0.26535920499999999</v>
      </c>
      <c r="AS643" s="16">
        <v>11.66894138</v>
      </c>
      <c r="AT643" s="17">
        <v>0.27453123600000001</v>
      </c>
    </row>
    <row r="644" spans="3:46">
      <c r="C644" s="2">
        <v>22.82396</v>
      </c>
      <c r="D644" s="2">
        <v>22.92699</v>
      </c>
      <c r="G644" s="2">
        <v>11.695869999999999</v>
      </c>
      <c r="H644" s="2">
        <v>0.33029999999999998</v>
      </c>
      <c r="K644" s="15">
        <v>23.360202709999999</v>
      </c>
      <c r="L644" s="16">
        <v>23.014678450000002</v>
      </c>
      <c r="M644" s="16">
        <v>23.358883460000001</v>
      </c>
      <c r="N644" s="16">
        <v>21.448584870000001</v>
      </c>
      <c r="O644" s="16">
        <v>22.892534730000001</v>
      </c>
      <c r="P644" s="16">
        <v>22.926296600000001</v>
      </c>
      <c r="Q644" s="16">
        <v>23.078399900000001</v>
      </c>
      <c r="R644" s="16">
        <v>23.331488480000001</v>
      </c>
      <c r="S644" s="16">
        <v>23.862248659999999</v>
      </c>
      <c r="T644" s="16">
        <v>24.363676439999999</v>
      </c>
      <c r="U644" s="16">
        <v>23.142655690000002</v>
      </c>
      <c r="V644" s="17">
        <v>23.17029389</v>
      </c>
      <c r="AI644" s="15">
        <v>11.690199379999999</v>
      </c>
      <c r="AJ644" s="16">
        <v>0.28271669300000002</v>
      </c>
      <c r="AK644" s="16">
        <v>11.70327067</v>
      </c>
      <c r="AL644" s="16">
        <v>0.33933852799999997</v>
      </c>
      <c r="AM644" s="16">
        <v>11.70389851</v>
      </c>
      <c r="AN644" s="16">
        <v>0.34108571799999998</v>
      </c>
      <c r="AO644" s="16">
        <v>11.71702941</v>
      </c>
      <c r="AP644" s="16">
        <v>0.33104234199999999</v>
      </c>
      <c r="AQ644" s="16">
        <v>11.68817381</v>
      </c>
      <c r="AR644" s="16">
        <v>0.26527250099999999</v>
      </c>
      <c r="AS644" s="16">
        <v>11.68966889</v>
      </c>
      <c r="AT644" s="17">
        <v>0.27493282499999999</v>
      </c>
    </row>
    <row r="645" spans="3:46">
      <c r="C645" s="2">
        <v>22.892530000000001</v>
      </c>
      <c r="D645" s="2">
        <v>22.926300000000001</v>
      </c>
      <c r="G645" s="2">
        <v>11.717029999999999</v>
      </c>
      <c r="H645" s="2">
        <v>0.33104</v>
      </c>
      <c r="K645" s="15">
        <v>23.428167899999998</v>
      </c>
      <c r="L645" s="16">
        <v>23.01919084</v>
      </c>
      <c r="M645" s="16">
        <v>23.428688449999999</v>
      </c>
      <c r="N645" s="16">
        <v>21.449978300000001</v>
      </c>
      <c r="O645" s="16">
        <v>22.962258259999999</v>
      </c>
      <c r="P645" s="16">
        <v>22.932483730000001</v>
      </c>
      <c r="Q645" s="16">
        <v>23.146486280000001</v>
      </c>
      <c r="R645" s="16">
        <v>23.338266749999999</v>
      </c>
      <c r="S645" s="16">
        <v>23.933198050000001</v>
      </c>
      <c r="T645" s="16">
        <v>24.368995930000001</v>
      </c>
      <c r="U645" s="16">
        <v>23.212005690000002</v>
      </c>
      <c r="V645" s="17">
        <v>23.18161709</v>
      </c>
      <c r="AI645" s="15">
        <v>11.71125273</v>
      </c>
      <c r="AJ645" s="16">
        <v>0.28330225199999998</v>
      </c>
      <c r="AK645" s="16">
        <v>11.72452768</v>
      </c>
      <c r="AL645" s="16">
        <v>0.34052724899999998</v>
      </c>
      <c r="AM645" s="16">
        <v>11.724705500000001</v>
      </c>
      <c r="AN645" s="16">
        <v>0.34184092900000002</v>
      </c>
      <c r="AO645" s="16">
        <v>11.737884080000001</v>
      </c>
      <c r="AP645" s="16">
        <v>0.33166426799999998</v>
      </c>
      <c r="AQ645" s="16">
        <v>11.708911260000001</v>
      </c>
      <c r="AR645" s="16">
        <v>0.26571427600000003</v>
      </c>
      <c r="AS645" s="16">
        <v>11.71049972</v>
      </c>
      <c r="AT645" s="17">
        <v>0.27483565999999998</v>
      </c>
    </row>
    <row r="646" spans="3:46">
      <c r="C646" s="2">
        <v>22.962260000000001</v>
      </c>
      <c r="D646" s="2">
        <v>22.932480000000002</v>
      </c>
      <c r="G646" s="2">
        <v>11.737880000000001</v>
      </c>
      <c r="H646" s="2">
        <v>0.33166000000000001</v>
      </c>
      <c r="K646" s="15">
        <v>23.498674229999999</v>
      </c>
      <c r="L646" s="16">
        <v>23.031653859999999</v>
      </c>
      <c r="M646" s="16">
        <v>23.496661580000001</v>
      </c>
      <c r="N646" s="16">
        <v>21.45502261</v>
      </c>
      <c r="O646" s="16">
        <v>23.03166191</v>
      </c>
      <c r="P646" s="16">
        <v>22.938699589999999</v>
      </c>
      <c r="Q646" s="16">
        <v>23.217260840000002</v>
      </c>
      <c r="R646" s="16">
        <v>23.351112759999999</v>
      </c>
      <c r="S646" s="16">
        <v>24.001481139999999</v>
      </c>
      <c r="T646" s="16">
        <v>24.372353230000002</v>
      </c>
      <c r="U646" s="16">
        <v>23.28084509</v>
      </c>
      <c r="V646" s="17">
        <v>23.184534530000001</v>
      </c>
      <c r="AI646" s="15">
        <v>11.731962360000001</v>
      </c>
      <c r="AJ646" s="16">
        <v>0.28345026899999998</v>
      </c>
      <c r="AK646" s="16">
        <v>11.745190620000001</v>
      </c>
      <c r="AL646" s="16">
        <v>0.34110640399999997</v>
      </c>
      <c r="AM646" s="16">
        <v>11.745920780000001</v>
      </c>
      <c r="AN646" s="16">
        <v>0.342462606</v>
      </c>
      <c r="AO646" s="16">
        <v>11.758705969999999</v>
      </c>
      <c r="AP646" s="16">
        <v>0.33181708100000001</v>
      </c>
      <c r="AQ646" s="16">
        <v>11.729808650000001</v>
      </c>
      <c r="AR646" s="16">
        <v>0.26589784599999999</v>
      </c>
      <c r="AS646" s="16">
        <v>11.73111995</v>
      </c>
      <c r="AT646" s="17">
        <v>0.27438990499999999</v>
      </c>
    </row>
    <row r="647" spans="3:46">
      <c r="C647" s="2">
        <v>23.031659999999999</v>
      </c>
      <c r="D647" s="2">
        <v>22.938700000000001</v>
      </c>
      <c r="G647" s="2">
        <v>11.758710000000001</v>
      </c>
      <c r="H647" s="2">
        <v>0.33182</v>
      </c>
      <c r="K647" s="15">
        <v>23.56891632</v>
      </c>
      <c r="L647" s="16">
        <v>23.038603129999998</v>
      </c>
      <c r="M647" s="16">
        <v>23.56717785</v>
      </c>
      <c r="N647" s="16">
        <v>21.468747130000001</v>
      </c>
      <c r="O647" s="16">
        <v>23.101188740000001</v>
      </c>
      <c r="P647" s="16">
        <v>22.938268480000001</v>
      </c>
      <c r="Q647" s="16">
        <v>23.287403579999999</v>
      </c>
      <c r="R647" s="16">
        <v>23.360776659999999</v>
      </c>
      <c r="S647" s="16">
        <v>24.071039760000001</v>
      </c>
      <c r="T647" s="16">
        <v>24.37724141</v>
      </c>
      <c r="U647" s="16">
        <v>23.350586490000001</v>
      </c>
      <c r="V647" s="17">
        <v>23.199664370000001</v>
      </c>
      <c r="AI647" s="15">
        <v>11.75278922</v>
      </c>
      <c r="AJ647" s="16">
        <v>0.28304470100000001</v>
      </c>
      <c r="AK647" s="16">
        <v>11.766087020000001</v>
      </c>
      <c r="AL647" s="16">
        <v>0.34167291300000002</v>
      </c>
      <c r="AM647" s="16">
        <v>11.76662346</v>
      </c>
      <c r="AN647" s="16">
        <v>0.34331513200000002</v>
      </c>
      <c r="AO647" s="16">
        <v>11.779415609999999</v>
      </c>
      <c r="AP647" s="16">
        <v>0.331609286</v>
      </c>
      <c r="AQ647" s="16">
        <v>11.750491459999999</v>
      </c>
      <c r="AR647" s="16">
        <v>0.26566053699999997</v>
      </c>
      <c r="AS647" s="16">
        <v>11.75183356</v>
      </c>
      <c r="AT647" s="17">
        <v>0.27438552100000002</v>
      </c>
    </row>
    <row r="648" spans="3:46">
      <c r="C648" s="2">
        <v>23.101189999999999</v>
      </c>
      <c r="D648" s="2">
        <v>22.938269999999999</v>
      </c>
      <c r="G648" s="2">
        <v>11.77942</v>
      </c>
      <c r="H648" s="2">
        <v>0.33161000000000002</v>
      </c>
      <c r="K648" s="15">
        <v>23.637942469999999</v>
      </c>
      <c r="L648" s="16">
        <v>23.045685420000002</v>
      </c>
      <c r="M648" s="16">
        <v>23.63748352</v>
      </c>
      <c r="N648" s="16">
        <v>21.476435949999999</v>
      </c>
      <c r="O648" s="16">
        <v>23.169366520000001</v>
      </c>
      <c r="P648" s="16">
        <v>22.941223560000001</v>
      </c>
      <c r="Q648" s="16">
        <v>23.35586945</v>
      </c>
      <c r="R648" s="16">
        <v>23.370507020000002</v>
      </c>
      <c r="S648" s="16">
        <v>24.140783150000001</v>
      </c>
      <c r="T648" s="16">
        <v>24.38331702</v>
      </c>
      <c r="U648" s="16">
        <v>23.420421279999999</v>
      </c>
      <c r="V648" s="17">
        <v>23.204282299999999</v>
      </c>
      <c r="AI648" s="15">
        <v>11.7734164</v>
      </c>
      <c r="AJ648" s="16">
        <v>0.28232377199999997</v>
      </c>
      <c r="AK648" s="16">
        <v>11.786687369999999</v>
      </c>
      <c r="AL648" s="16">
        <v>0.340869753</v>
      </c>
      <c r="AM648" s="16">
        <v>11.78750793</v>
      </c>
      <c r="AN648" s="16">
        <v>0.34369592300000001</v>
      </c>
      <c r="AO648" s="16">
        <v>11.80012127</v>
      </c>
      <c r="AP648" s="16">
        <v>0.331362991</v>
      </c>
      <c r="AQ648" s="16">
        <v>11.77167197</v>
      </c>
      <c r="AR648" s="16">
        <v>0.26552516100000001</v>
      </c>
      <c r="AS648" s="16">
        <v>11.772492529999999</v>
      </c>
      <c r="AT648" s="17">
        <v>0.27458596299999999</v>
      </c>
    </row>
    <row r="649" spans="3:46">
      <c r="C649" s="2">
        <v>23.169370000000001</v>
      </c>
      <c r="D649" s="2">
        <v>22.941220000000001</v>
      </c>
      <c r="G649" s="2">
        <v>11.80012</v>
      </c>
      <c r="H649" s="2">
        <v>0.33135999999999999</v>
      </c>
      <c r="K649" s="15">
        <v>23.7062037</v>
      </c>
      <c r="L649" s="16">
        <v>23.0432661</v>
      </c>
      <c r="M649" s="16">
        <v>23.706364629999999</v>
      </c>
      <c r="N649" s="16">
        <v>21.486587</v>
      </c>
      <c r="O649" s="16">
        <v>23.240447039999999</v>
      </c>
      <c r="P649" s="16">
        <v>22.95093275</v>
      </c>
      <c r="Q649" s="16">
        <v>23.42467705</v>
      </c>
      <c r="R649" s="16">
        <v>23.37438178</v>
      </c>
      <c r="S649" s="16">
        <v>24.210143089999999</v>
      </c>
      <c r="T649" s="16">
        <v>24.39354599</v>
      </c>
      <c r="U649" s="16">
        <v>23.488475879999999</v>
      </c>
      <c r="V649" s="17">
        <v>23.20703318</v>
      </c>
      <c r="AI649" s="15">
        <v>11.79417372</v>
      </c>
      <c r="AJ649" s="16">
        <v>0.28223506999999998</v>
      </c>
      <c r="AK649" s="16">
        <v>11.80742979</v>
      </c>
      <c r="AL649" s="16">
        <v>0.34006002299999999</v>
      </c>
      <c r="AM649" s="16">
        <v>11.80808644</v>
      </c>
      <c r="AN649" s="16">
        <v>0.34348503200000002</v>
      </c>
      <c r="AO649" s="16">
        <v>11.820744469999999</v>
      </c>
      <c r="AP649" s="16">
        <v>0.33164516999999999</v>
      </c>
      <c r="AQ649" s="16">
        <v>11.79222663</v>
      </c>
      <c r="AR649" s="16">
        <v>0.26564253399999999</v>
      </c>
      <c r="AS649" s="16">
        <v>11.79366211</v>
      </c>
      <c r="AT649" s="17">
        <v>0.27493096900000003</v>
      </c>
    </row>
    <row r="650" spans="3:46">
      <c r="C650" s="2">
        <v>23.240449999999999</v>
      </c>
      <c r="D650" s="2">
        <v>22.95093</v>
      </c>
      <c r="G650" s="2">
        <v>11.820740000000001</v>
      </c>
      <c r="H650" s="2">
        <v>0.33165</v>
      </c>
      <c r="K650" s="15">
        <v>23.776908720000002</v>
      </c>
      <c r="L650" s="16">
        <v>23.059538790000001</v>
      </c>
      <c r="M650" s="16">
        <v>23.774721230000001</v>
      </c>
      <c r="N650" s="16">
        <v>21.48680925</v>
      </c>
      <c r="O650" s="16">
        <v>23.310230180000001</v>
      </c>
      <c r="P650" s="16">
        <v>22.955382360000002</v>
      </c>
      <c r="Q650" s="16">
        <v>23.495541020000001</v>
      </c>
      <c r="R650" s="16">
        <v>23.396311489999999</v>
      </c>
      <c r="S650" s="16">
        <v>24.278992410000001</v>
      </c>
      <c r="T650" s="16">
        <v>24.392576869999999</v>
      </c>
      <c r="U650" s="16">
        <v>23.55871995</v>
      </c>
      <c r="V650" s="17">
        <v>23.220465220000001</v>
      </c>
      <c r="AI650" s="15">
        <v>11.81479792</v>
      </c>
      <c r="AJ650" s="16">
        <v>0.282197327</v>
      </c>
      <c r="AK650" s="16">
        <v>11.828057960000001</v>
      </c>
      <c r="AL650" s="16">
        <v>0.33957735999999999</v>
      </c>
      <c r="AM650" s="16">
        <v>11.828868590000001</v>
      </c>
      <c r="AN650" s="16">
        <v>0.343181772</v>
      </c>
      <c r="AO650" s="16">
        <v>11.841501790000001</v>
      </c>
      <c r="AP650" s="16">
        <v>0.33169869299999999</v>
      </c>
      <c r="AQ650" s="16">
        <v>11.812880639999999</v>
      </c>
      <c r="AR650" s="16">
        <v>0.26597346199999999</v>
      </c>
      <c r="AS650" s="16">
        <v>11.81457539</v>
      </c>
      <c r="AT650" s="17">
        <v>0.27531281099999999</v>
      </c>
    </row>
    <row r="651" spans="3:46">
      <c r="C651" s="2">
        <v>23.310230000000001</v>
      </c>
      <c r="D651" s="2">
        <v>22.955380000000002</v>
      </c>
      <c r="G651" s="2">
        <v>11.8415</v>
      </c>
      <c r="H651" s="2">
        <v>0.33169999999999999</v>
      </c>
      <c r="K651" s="15">
        <v>23.846455420000002</v>
      </c>
      <c r="L651" s="16">
        <v>23.068407959999998</v>
      </c>
      <c r="M651" s="16">
        <v>23.845497770000001</v>
      </c>
      <c r="N651" s="16">
        <v>21.50478648</v>
      </c>
      <c r="O651" s="16">
        <v>23.37862651</v>
      </c>
      <c r="P651" s="16">
        <v>22.956503250000001</v>
      </c>
      <c r="Q651" s="16">
        <v>23.564555250000002</v>
      </c>
      <c r="R651" s="16">
        <v>23.401154940000001</v>
      </c>
      <c r="S651" s="16">
        <v>24.34879939</v>
      </c>
      <c r="T651" s="16">
        <v>24.40420361</v>
      </c>
      <c r="U651" s="16">
        <v>23.629115030000001</v>
      </c>
      <c r="V651" s="17">
        <v>23.23129681</v>
      </c>
      <c r="AI651" s="15">
        <v>11.83598141</v>
      </c>
      <c r="AJ651" s="16">
        <v>0.28264674899999997</v>
      </c>
      <c r="AK651" s="16">
        <v>11.849009000000001</v>
      </c>
      <c r="AL651" s="16">
        <v>0.34020067599999998</v>
      </c>
      <c r="AM651" s="16">
        <v>11.849466960000001</v>
      </c>
      <c r="AN651" s="16">
        <v>0.34293847199999999</v>
      </c>
      <c r="AO651" s="16">
        <v>11.862786610000001</v>
      </c>
      <c r="AP651" s="16">
        <v>0.33212240300000001</v>
      </c>
      <c r="AQ651" s="16">
        <v>11.833354829999999</v>
      </c>
      <c r="AR651" s="16">
        <v>0.26706150499999998</v>
      </c>
      <c r="AS651" s="16">
        <v>11.83554928</v>
      </c>
      <c r="AT651" s="17">
        <v>0.27562498000000002</v>
      </c>
    </row>
    <row r="652" spans="3:46">
      <c r="C652" s="2">
        <v>23.378630000000001</v>
      </c>
      <c r="D652" s="2">
        <v>22.956499999999998</v>
      </c>
      <c r="G652" s="2">
        <v>11.86279</v>
      </c>
      <c r="H652" s="2">
        <v>0.33212000000000003</v>
      </c>
      <c r="K652" s="15">
        <v>23.914511999999998</v>
      </c>
      <c r="L652" s="16">
        <v>23.06463844</v>
      </c>
      <c r="M652" s="16">
        <v>23.91494711</v>
      </c>
      <c r="N652" s="16">
        <v>21.514130940000001</v>
      </c>
      <c r="O652" s="16">
        <v>23.447672529999998</v>
      </c>
      <c r="P652" s="16">
        <v>22.955996370000001</v>
      </c>
      <c r="Q652" s="16">
        <v>23.63279661</v>
      </c>
      <c r="R652" s="16">
        <v>23.40099137</v>
      </c>
      <c r="S652" s="16">
        <v>24.417841429999999</v>
      </c>
      <c r="T652" s="16">
        <v>24.404613619999999</v>
      </c>
      <c r="U652" s="16">
        <v>23.698335889999999</v>
      </c>
      <c r="V652" s="17">
        <v>23.241257999999998</v>
      </c>
      <c r="AI652" s="15">
        <v>11.85689966</v>
      </c>
      <c r="AJ652" s="16">
        <v>0.28375852400000001</v>
      </c>
      <c r="AK652" s="16">
        <v>11.870118980000001</v>
      </c>
      <c r="AL652" s="16">
        <v>0.34125502299999999</v>
      </c>
      <c r="AM652" s="16">
        <v>11.8704468</v>
      </c>
      <c r="AN652" s="16">
        <v>0.34330038200000002</v>
      </c>
      <c r="AO652" s="16">
        <v>11.88357572</v>
      </c>
      <c r="AP652" s="16">
        <v>0.33249991899999998</v>
      </c>
      <c r="AQ652" s="16">
        <v>11.8541946</v>
      </c>
      <c r="AR652" s="16">
        <v>0.26778368800000002</v>
      </c>
      <c r="AS652" s="16">
        <v>11.856218180000001</v>
      </c>
      <c r="AT652" s="17">
        <v>0.27592476300000002</v>
      </c>
    </row>
    <row r="653" spans="3:46">
      <c r="C653" s="2">
        <v>23.447669999999999</v>
      </c>
      <c r="D653" s="2">
        <v>22.956</v>
      </c>
      <c r="G653" s="2">
        <v>11.88358</v>
      </c>
      <c r="H653" s="2">
        <v>0.33250000000000002</v>
      </c>
      <c r="K653" s="15">
        <v>23.983921609999999</v>
      </c>
      <c r="L653" s="16">
        <v>23.078321160000002</v>
      </c>
      <c r="M653" s="16">
        <v>23.983073229999999</v>
      </c>
      <c r="N653" s="16">
        <v>21.511808559999999</v>
      </c>
      <c r="O653" s="16">
        <v>23.518659670000002</v>
      </c>
      <c r="P653" s="16">
        <v>22.974197180000001</v>
      </c>
      <c r="Q653" s="16">
        <v>23.702573780000002</v>
      </c>
      <c r="R653" s="16">
        <v>23.415036099999998</v>
      </c>
      <c r="S653" s="16">
        <v>24.48778351</v>
      </c>
      <c r="T653" s="16">
        <v>24.412978899999999</v>
      </c>
      <c r="U653" s="16">
        <v>23.766376569999998</v>
      </c>
      <c r="V653" s="17">
        <v>23.240844299999999</v>
      </c>
      <c r="AI653" s="15">
        <v>11.87779705</v>
      </c>
      <c r="AJ653" s="16">
        <v>0.28453348099999998</v>
      </c>
      <c r="AK653" s="16">
        <v>11.8909349</v>
      </c>
      <c r="AL653" s="16">
        <v>0.343044238</v>
      </c>
      <c r="AM653" s="16">
        <v>11.89153095</v>
      </c>
      <c r="AN653" s="16">
        <v>0.344258862</v>
      </c>
      <c r="AO653" s="16">
        <v>11.90459132</v>
      </c>
      <c r="AP653" s="16">
        <v>0.33258886999999998</v>
      </c>
      <c r="AQ653" s="16">
        <v>11.87514563</v>
      </c>
      <c r="AR653" s="16">
        <v>0.26889605100000002</v>
      </c>
      <c r="AS653" s="16">
        <v>11.877050000000001</v>
      </c>
      <c r="AT653" s="17">
        <v>0.27658478600000003</v>
      </c>
    </row>
    <row r="654" spans="3:46">
      <c r="C654" s="2">
        <v>23.518660000000001</v>
      </c>
      <c r="D654" s="2">
        <v>22.9742</v>
      </c>
      <c r="G654" s="2">
        <v>11.904590000000001</v>
      </c>
      <c r="H654" s="2">
        <v>0.33259</v>
      </c>
      <c r="K654" s="15">
        <v>24.055097499999999</v>
      </c>
      <c r="L654" s="16">
        <v>23.09151198</v>
      </c>
      <c r="M654" s="16">
        <v>24.052478870000002</v>
      </c>
      <c r="N654" s="16">
        <v>21.526656809999999</v>
      </c>
      <c r="O654" s="16">
        <v>23.58712951</v>
      </c>
      <c r="P654" s="16">
        <v>22.970782239999998</v>
      </c>
      <c r="Q654" s="16">
        <v>23.773606619999999</v>
      </c>
      <c r="R654" s="16">
        <v>23.425868049999998</v>
      </c>
      <c r="S654" s="16">
        <v>24.557705720000001</v>
      </c>
      <c r="T654" s="16">
        <v>24.42523662</v>
      </c>
      <c r="U654" s="16">
        <v>23.836960399999999</v>
      </c>
      <c r="V654" s="17">
        <v>23.255125230000001</v>
      </c>
      <c r="AI654" s="15">
        <v>11.89852556</v>
      </c>
      <c r="AJ654" s="16">
        <v>0.28518668200000002</v>
      </c>
      <c r="AK654" s="16">
        <v>11.911867060000001</v>
      </c>
      <c r="AL654" s="16">
        <v>0.34405936599999998</v>
      </c>
      <c r="AM654" s="16">
        <v>11.912433310000001</v>
      </c>
      <c r="AN654" s="16">
        <v>0.34477560299999999</v>
      </c>
      <c r="AO654" s="16">
        <v>11.9251589</v>
      </c>
      <c r="AP654" s="16">
        <v>0.33313537700000001</v>
      </c>
      <c r="AQ654" s="16">
        <v>11.896244680000001</v>
      </c>
      <c r="AR654" s="16">
        <v>0.26886404000000003</v>
      </c>
      <c r="AS654" s="16">
        <v>11.89787587</v>
      </c>
      <c r="AT654" s="17">
        <v>0.27641196400000001</v>
      </c>
    </row>
    <row r="655" spans="3:46">
      <c r="C655" s="2">
        <v>23.587129999999998</v>
      </c>
      <c r="D655" s="2">
        <v>22.970780000000001</v>
      </c>
      <c r="G655" s="2">
        <v>11.92516</v>
      </c>
      <c r="H655" s="2">
        <v>0.33313999999999999</v>
      </c>
      <c r="K655" s="15">
        <v>24.123744169999998</v>
      </c>
      <c r="L655" s="16">
        <v>23.09924427</v>
      </c>
      <c r="M655" s="16">
        <v>24.123638870000001</v>
      </c>
      <c r="N655" s="16">
        <v>21.53681036</v>
      </c>
      <c r="O655" s="16">
        <v>23.65573843</v>
      </c>
      <c r="P655" s="16">
        <v>22.971469410000001</v>
      </c>
      <c r="Q655" s="16">
        <v>23.842020829999999</v>
      </c>
      <c r="R655" s="16">
        <v>23.429052710000001</v>
      </c>
      <c r="S655" s="16">
        <v>24.6272862</v>
      </c>
      <c r="T655" s="16">
        <v>24.426669</v>
      </c>
      <c r="U655" s="16">
        <v>23.906801139999999</v>
      </c>
      <c r="V655" s="17">
        <v>23.269392740000001</v>
      </c>
      <c r="AI655" s="15">
        <v>11.919346450000001</v>
      </c>
      <c r="AJ655" s="16">
        <v>0.28520052299999998</v>
      </c>
      <c r="AK655" s="16">
        <v>11.932505170000001</v>
      </c>
      <c r="AL655" s="16">
        <v>0.34407468800000002</v>
      </c>
      <c r="AM655" s="16">
        <v>11.93329692</v>
      </c>
      <c r="AN655" s="16">
        <v>0.34501308400000003</v>
      </c>
      <c r="AO655" s="16">
        <v>11.946133769999999</v>
      </c>
      <c r="AP655" s="16">
        <v>0.33268818999999999</v>
      </c>
      <c r="AQ655" s="16">
        <v>11.91753149</v>
      </c>
      <c r="AR655" s="16">
        <v>0.26880040599999999</v>
      </c>
      <c r="AS655" s="16">
        <v>11.918659999999999</v>
      </c>
      <c r="AT655" s="17">
        <v>0.276066478</v>
      </c>
    </row>
    <row r="656" spans="3:46">
      <c r="C656" s="2">
        <v>23.655740000000002</v>
      </c>
      <c r="D656" s="2">
        <v>22.97147</v>
      </c>
      <c r="G656" s="2">
        <v>11.94613</v>
      </c>
      <c r="H656" s="2">
        <v>0.33268999999999999</v>
      </c>
      <c r="K656" s="15">
        <v>24.193197489999999</v>
      </c>
      <c r="L656" s="16">
        <v>23.105061679999999</v>
      </c>
      <c r="M656" s="16">
        <v>24.192257720000001</v>
      </c>
      <c r="N656" s="16">
        <v>21.543103259999999</v>
      </c>
      <c r="O656" s="16">
        <v>23.725630840000001</v>
      </c>
      <c r="P656" s="16">
        <v>22.982354359999999</v>
      </c>
      <c r="Q656" s="16">
        <v>23.911476140000001</v>
      </c>
      <c r="R656" s="16">
        <v>23.43514089</v>
      </c>
      <c r="S656" s="16">
        <v>24.695293110000001</v>
      </c>
      <c r="T656" s="16">
        <v>24.432427789999998</v>
      </c>
      <c r="U656" s="16">
        <v>23.974869649999999</v>
      </c>
      <c r="V656" s="17">
        <v>23.263885609999999</v>
      </c>
      <c r="AI656" s="15">
        <v>11.9401902</v>
      </c>
      <c r="AJ656" s="16">
        <v>0.285102613</v>
      </c>
      <c r="AK656" s="16">
        <v>11.95349296</v>
      </c>
      <c r="AL656" s="16">
        <v>0.343179281</v>
      </c>
      <c r="AM656" s="16">
        <v>11.953961850000001</v>
      </c>
      <c r="AN656" s="16">
        <v>0.34519756000000001</v>
      </c>
      <c r="AO656" s="16">
        <v>11.96679473</v>
      </c>
      <c r="AP656" s="16">
        <v>0.33254416599999997</v>
      </c>
      <c r="AQ656" s="16">
        <v>11.9382749</v>
      </c>
      <c r="AR656" s="16">
        <v>0.268319527</v>
      </c>
      <c r="AS656" s="16">
        <v>11.939787859999999</v>
      </c>
      <c r="AT656" s="17">
        <v>0.27584667299999999</v>
      </c>
    </row>
    <row r="657" spans="3:46">
      <c r="C657" s="2">
        <v>23.725629999999999</v>
      </c>
      <c r="D657" s="2">
        <v>22.98235</v>
      </c>
      <c r="G657" s="2">
        <v>11.96679</v>
      </c>
      <c r="H657" s="2">
        <v>0.33254</v>
      </c>
      <c r="K657" s="15">
        <v>24.262652790000001</v>
      </c>
      <c r="L657" s="16">
        <v>23.111014619999999</v>
      </c>
      <c r="M657" s="16">
        <v>24.26169316</v>
      </c>
      <c r="N657" s="16">
        <v>21.550335100000002</v>
      </c>
      <c r="O657" s="16">
        <v>23.796592159999999</v>
      </c>
      <c r="P657" s="16">
        <v>22.99067354</v>
      </c>
      <c r="Q657" s="16">
        <v>23.981197680000001</v>
      </c>
      <c r="R657" s="16">
        <v>23.442478909999998</v>
      </c>
      <c r="S657" s="16">
        <v>24.765827259999998</v>
      </c>
      <c r="T657" s="16">
        <v>24.442808509999999</v>
      </c>
      <c r="U657" s="16">
        <v>24.044086539999999</v>
      </c>
      <c r="V657" s="17">
        <v>23.281159200000001</v>
      </c>
      <c r="AI657" s="15">
        <v>11.96091672</v>
      </c>
      <c r="AJ657" s="16">
        <v>0.285076579</v>
      </c>
      <c r="AK657" s="16">
        <v>11.974157890000001</v>
      </c>
      <c r="AL657" s="16">
        <v>0.34214915099999998</v>
      </c>
      <c r="AM657" s="16">
        <v>11.97491984</v>
      </c>
      <c r="AN657" s="16">
        <v>0.34475165899999999</v>
      </c>
      <c r="AO657" s="16">
        <v>11.987803380000001</v>
      </c>
      <c r="AP657" s="16">
        <v>0.33166691399999998</v>
      </c>
      <c r="AQ657" s="16">
        <v>11.95921203</v>
      </c>
      <c r="AR657" s="16">
        <v>0.26812087499999998</v>
      </c>
      <c r="AS657" s="16">
        <v>11.96021736</v>
      </c>
      <c r="AT657" s="17">
        <v>0.27605617300000002</v>
      </c>
    </row>
    <row r="658" spans="3:46">
      <c r="C658" s="2">
        <v>23.796589999999998</v>
      </c>
      <c r="D658" s="2">
        <v>22.990670000000001</v>
      </c>
      <c r="G658" s="2">
        <v>11.9878</v>
      </c>
      <c r="H658" s="2">
        <v>0.33167000000000002</v>
      </c>
      <c r="K658" s="15">
        <v>24.332479639999999</v>
      </c>
      <c r="L658" s="16">
        <v>23.12296315</v>
      </c>
      <c r="M658" s="16">
        <v>24.331172309999999</v>
      </c>
      <c r="N658" s="16">
        <v>21.556628</v>
      </c>
      <c r="O658" s="16">
        <v>23.864799739999999</v>
      </c>
      <c r="P658" s="16">
        <v>22.99122745</v>
      </c>
      <c r="Q658" s="16">
        <v>24.05063311</v>
      </c>
      <c r="R658" s="16">
        <v>23.45491342</v>
      </c>
      <c r="S658" s="16">
        <v>24.835520979999998</v>
      </c>
      <c r="T658" s="16">
        <v>24.447885719999999</v>
      </c>
      <c r="U658" s="16">
        <v>24.115224680000001</v>
      </c>
      <c r="V658" s="17">
        <v>23.294827640000001</v>
      </c>
      <c r="AI658" s="15">
        <v>11.98210716</v>
      </c>
      <c r="AJ658" s="16">
        <v>0.28480214500000001</v>
      </c>
      <c r="AK658" s="16">
        <v>11.99530959</v>
      </c>
      <c r="AL658" s="16">
        <v>0.34143855899999997</v>
      </c>
      <c r="AM658" s="16">
        <v>11.995541060000001</v>
      </c>
      <c r="AN658" s="16">
        <v>0.344662142</v>
      </c>
      <c r="AO658" s="16">
        <v>12.008690830000001</v>
      </c>
      <c r="AP658" s="16">
        <v>0.331817111</v>
      </c>
      <c r="AQ658" s="16">
        <v>11.97989484</v>
      </c>
      <c r="AR658" s="16">
        <v>0.268609235</v>
      </c>
      <c r="AS658" s="16">
        <v>11.980896189999999</v>
      </c>
      <c r="AT658" s="17">
        <v>0.27643801499999998</v>
      </c>
    </row>
    <row r="659" spans="3:46">
      <c r="C659" s="2">
        <v>23.864799999999999</v>
      </c>
      <c r="D659" s="2">
        <v>22.991230000000002</v>
      </c>
      <c r="G659" s="2">
        <v>12.00869</v>
      </c>
      <c r="H659" s="2">
        <v>0.33182</v>
      </c>
      <c r="K659" s="15">
        <v>24.401060739999998</v>
      </c>
      <c r="L659" s="16">
        <v>23.125382470000002</v>
      </c>
      <c r="M659" s="16">
        <v>24.400929609999999</v>
      </c>
      <c r="N659" s="16">
        <v>21.571328919999999</v>
      </c>
      <c r="O659" s="16">
        <v>23.934410020000001</v>
      </c>
      <c r="P659" s="16">
        <v>22.994054510000002</v>
      </c>
      <c r="Q659" s="16">
        <v>24.11945661</v>
      </c>
      <c r="R659" s="16">
        <v>23.45443547</v>
      </c>
      <c r="S659" s="16">
        <v>24.90367492</v>
      </c>
      <c r="T659" s="16">
        <v>24.45169297</v>
      </c>
      <c r="U659" s="16">
        <v>24.184087909999999</v>
      </c>
      <c r="V659" s="17">
        <v>23.304144090000001</v>
      </c>
      <c r="AI659" s="15">
        <v>12.002508840000001</v>
      </c>
      <c r="AJ659" s="16">
        <v>0.285013399</v>
      </c>
      <c r="AK659" s="16">
        <v>12.01588909</v>
      </c>
      <c r="AL659" s="16">
        <v>0.34190697599999997</v>
      </c>
      <c r="AM659" s="16">
        <v>12.016754349999999</v>
      </c>
      <c r="AN659" s="16">
        <v>0.34409358800000001</v>
      </c>
      <c r="AO659" s="16">
        <v>12.02923159</v>
      </c>
      <c r="AP659" s="16">
        <v>0.33182720700000001</v>
      </c>
      <c r="AQ659" s="16">
        <v>12.000859780000001</v>
      </c>
      <c r="AR659" s="16">
        <v>0.269614627</v>
      </c>
      <c r="AS659" s="16">
        <v>12.001391249999999</v>
      </c>
      <c r="AT659" s="17">
        <v>0.27716431899999999</v>
      </c>
    </row>
    <row r="660" spans="3:46">
      <c r="C660" s="2">
        <v>23.93441</v>
      </c>
      <c r="D660" s="2">
        <v>22.994050000000001</v>
      </c>
      <c r="G660" s="2">
        <v>12.02923</v>
      </c>
      <c r="H660" s="2">
        <v>0.33183000000000001</v>
      </c>
      <c r="K660" s="15">
        <v>24.47078625</v>
      </c>
      <c r="L660" s="16">
        <v>23.135717289999999</v>
      </c>
      <c r="M660" s="16">
        <v>24.46955045</v>
      </c>
      <c r="N660" s="16">
        <v>21.570919379999999</v>
      </c>
      <c r="O660" s="16">
        <v>24.004121619999999</v>
      </c>
      <c r="P660" s="16">
        <v>22.99890388</v>
      </c>
      <c r="Q660" s="16">
        <v>24.189174179999998</v>
      </c>
      <c r="R660" s="16">
        <v>23.467199690000001</v>
      </c>
      <c r="S660" s="16">
        <v>24.97297923</v>
      </c>
      <c r="T660" s="16">
        <v>24.451429390000001</v>
      </c>
      <c r="U660" s="16">
        <v>24.253408109999999</v>
      </c>
      <c r="V660" s="17">
        <v>23.313369210000001</v>
      </c>
      <c r="AI660" s="15">
        <v>12.02321847</v>
      </c>
      <c r="AJ660" s="16">
        <v>0.28472142900000003</v>
      </c>
      <c r="AK660" s="16">
        <v>12.03654905</v>
      </c>
      <c r="AL660" s="16">
        <v>0.34218066600000002</v>
      </c>
      <c r="AM660" s="16">
        <v>12.03731894</v>
      </c>
      <c r="AN660" s="16">
        <v>0.34377153399999999</v>
      </c>
      <c r="AO660" s="16">
        <v>12.049841880000001</v>
      </c>
      <c r="AP660" s="16">
        <v>0.33206866699999998</v>
      </c>
      <c r="AQ660" s="16">
        <v>12.02146312</v>
      </c>
      <c r="AR660" s="16">
        <v>0.27033704800000002</v>
      </c>
      <c r="AS660" s="16">
        <v>12.0224148</v>
      </c>
      <c r="AT660" s="17">
        <v>0.27744877200000001</v>
      </c>
    </row>
    <row r="661" spans="3:46">
      <c r="C661" s="2">
        <v>24.00412</v>
      </c>
      <c r="D661" s="2">
        <v>22.998899999999999</v>
      </c>
      <c r="G661" s="2">
        <v>12.04984</v>
      </c>
      <c r="H661" s="2">
        <v>0.33206999999999998</v>
      </c>
      <c r="K661" s="15">
        <v>24.540092550000001</v>
      </c>
      <c r="L661" s="16">
        <v>23.144606540000002</v>
      </c>
      <c r="M661" s="16">
        <v>24.53930974</v>
      </c>
      <c r="N661" s="16">
        <v>21.583180550000002</v>
      </c>
      <c r="O661" s="16">
        <v>24.073467650000001</v>
      </c>
      <c r="P661" s="16">
        <v>23.006428759999999</v>
      </c>
      <c r="Q661" s="16">
        <v>24.258343379999999</v>
      </c>
      <c r="R661" s="16">
        <v>23.471764539999999</v>
      </c>
      <c r="S661" s="16">
        <v>25.044240550000001</v>
      </c>
      <c r="T661" s="16">
        <v>24.471623749999999</v>
      </c>
      <c r="U661" s="16">
        <v>24.322768050000001</v>
      </c>
      <c r="V661" s="17">
        <v>23.317600299999999</v>
      </c>
      <c r="AI661" s="15">
        <v>12.04368472</v>
      </c>
      <c r="AJ661" s="16">
        <v>0.28537639300000001</v>
      </c>
      <c r="AK661" s="16">
        <v>12.057039140000001</v>
      </c>
      <c r="AL661" s="16">
        <v>0.34292594199999998</v>
      </c>
      <c r="AM661" s="16">
        <v>12.05796003</v>
      </c>
      <c r="AN661" s="16">
        <v>0.343513862</v>
      </c>
      <c r="AO661" s="16">
        <v>12.070391580000001</v>
      </c>
      <c r="AP661" s="16">
        <v>0.333356188</v>
      </c>
      <c r="AQ661" s="16">
        <v>12.04227805</v>
      </c>
      <c r="AR661" s="16">
        <v>0.27051167700000001</v>
      </c>
      <c r="AS661" s="16">
        <v>12.04326053</v>
      </c>
      <c r="AT661" s="17">
        <v>0.27777863899999999</v>
      </c>
    </row>
    <row r="662" spans="3:46">
      <c r="C662" s="2">
        <v>24.07347</v>
      </c>
      <c r="D662" s="2">
        <v>23.006430000000002</v>
      </c>
      <c r="G662" s="2">
        <v>12.07039</v>
      </c>
      <c r="H662" s="2">
        <v>0.33335999999999999</v>
      </c>
      <c r="K662" s="15">
        <v>24.609539909999999</v>
      </c>
      <c r="L662" s="16">
        <v>23.148423749999999</v>
      </c>
      <c r="M662" s="16">
        <v>24.60862994</v>
      </c>
      <c r="N662" s="16">
        <v>21.593059409999999</v>
      </c>
      <c r="O662" s="16">
        <v>24.142313000000001</v>
      </c>
      <c r="P662" s="16">
        <v>23.002044470000001</v>
      </c>
      <c r="Q662" s="16">
        <v>24.328049020000002</v>
      </c>
      <c r="R662" s="16">
        <v>23.48000991</v>
      </c>
      <c r="S662" s="16">
        <v>25.113161399999999</v>
      </c>
      <c r="T662" s="16">
        <v>24.47362854</v>
      </c>
      <c r="U662" s="16">
        <v>24.392747880000002</v>
      </c>
      <c r="V662" s="17">
        <v>23.333208330000001</v>
      </c>
      <c r="AI662" s="15">
        <v>12.06468443</v>
      </c>
      <c r="AJ662" s="16">
        <v>0.28522522099999997</v>
      </c>
      <c r="AK662" s="16">
        <v>12.07782725</v>
      </c>
      <c r="AL662" s="16">
        <v>0.34365467599999999</v>
      </c>
      <c r="AM662" s="16">
        <v>12.07845906</v>
      </c>
      <c r="AN662" s="16">
        <v>0.34421836500000003</v>
      </c>
      <c r="AO662" s="16">
        <v>12.091439960000001</v>
      </c>
      <c r="AP662" s="16">
        <v>0.33470462200000001</v>
      </c>
      <c r="AQ662" s="16">
        <v>12.06290523</v>
      </c>
      <c r="AR662" s="16">
        <v>0.26999694000000002</v>
      </c>
      <c r="AS662" s="16">
        <v>12.06449568</v>
      </c>
      <c r="AT662" s="17">
        <v>0.27803544099999999</v>
      </c>
    </row>
    <row r="663" spans="3:46">
      <c r="C663" s="2">
        <v>24.142309999999998</v>
      </c>
      <c r="D663" s="2">
        <v>23.002040000000001</v>
      </c>
      <c r="G663" s="2">
        <v>12.09144</v>
      </c>
      <c r="H663" s="2">
        <v>0.3347</v>
      </c>
      <c r="K663" s="15">
        <v>24.679553510000002</v>
      </c>
      <c r="L663" s="16">
        <v>23.166814599999999</v>
      </c>
      <c r="M663" s="16">
        <v>24.678099159999999</v>
      </c>
      <c r="N663" s="16">
        <v>21.599676949999999</v>
      </c>
      <c r="O663" s="16">
        <v>24.212209380000001</v>
      </c>
      <c r="P663" s="16">
        <v>23.012020159999999</v>
      </c>
      <c r="Q663" s="16">
        <v>24.398086469999999</v>
      </c>
      <c r="R663" s="16">
        <v>23.494660400000001</v>
      </c>
      <c r="S663" s="16">
        <v>25.181784230000002</v>
      </c>
      <c r="T663" s="16">
        <v>24.476213739999999</v>
      </c>
      <c r="U663" s="16">
        <v>24.461301169999999</v>
      </c>
      <c r="V663" s="17">
        <v>23.33500016</v>
      </c>
      <c r="AI663" s="15">
        <v>12.08555003</v>
      </c>
      <c r="AJ663" s="16">
        <v>0.28633244899999999</v>
      </c>
      <c r="AK663" s="16">
        <v>12.098780270000001</v>
      </c>
      <c r="AL663" s="16">
        <v>0.34449516499999999</v>
      </c>
      <c r="AM663" s="16">
        <v>12.09927499</v>
      </c>
      <c r="AN663" s="16">
        <v>0.34452232399999999</v>
      </c>
      <c r="AO663" s="16">
        <v>12.112294629999999</v>
      </c>
      <c r="AP663" s="16">
        <v>0.33569338999999998</v>
      </c>
      <c r="AQ663" s="16">
        <v>12.08347281</v>
      </c>
      <c r="AR663" s="16">
        <v>0.26961662400000003</v>
      </c>
      <c r="AS663" s="16">
        <v>12.08560963</v>
      </c>
      <c r="AT663" s="17">
        <v>0.27830341199999997</v>
      </c>
    </row>
    <row r="664" spans="3:46">
      <c r="C664" s="2">
        <v>24.212209999999999</v>
      </c>
      <c r="D664" s="2">
        <v>23.01202</v>
      </c>
      <c r="G664" s="2">
        <v>12.11229</v>
      </c>
      <c r="H664" s="2">
        <v>0.33568999999999999</v>
      </c>
      <c r="K664" s="15">
        <v>24.749606849999999</v>
      </c>
      <c r="L664" s="16">
        <v>23.172855380000001</v>
      </c>
      <c r="M664" s="16">
        <v>24.74805911</v>
      </c>
      <c r="N664" s="16">
        <v>21.61676018</v>
      </c>
      <c r="O664" s="16">
        <v>24.281120300000001</v>
      </c>
      <c r="P664" s="16">
        <v>23.011364350000001</v>
      </c>
      <c r="Q664" s="16">
        <v>24.467867609999999</v>
      </c>
      <c r="R664" s="16">
        <v>23.498090430000001</v>
      </c>
      <c r="S664" s="16">
        <v>25.251513719999998</v>
      </c>
      <c r="T664" s="16">
        <v>24.489312779999999</v>
      </c>
      <c r="U664" s="16">
        <v>24.53092535</v>
      </c>
      <c r="V664" s="17">
        <v>23.345278350000001</v>
      </c>
      <c r="AI664" s="15">
        <v>12.10682293</v>
      </c>
      <c r="AJ664" s="16">
        <v>0.28623038899999997</v>
      </c>
      <c r="AK664" s="16">
        <v>12.11979489</v>
      </c>
      <c r="AL664" s="16">
        <v>0.34486121800000002</v>
      </c>
      <c r="AM664" s="16">
        <v>12.120219069999999</v>
      </c>
      <c r="AN664" s="16">
        <v>0.34558641000000001</v>
      </c>
      <c r="AO664" s="16">
        <v>12.13368475</v>
      </c>
      <c r="AP664" s="16">
        <v>0.33569576200000001</v>
      </c>
      <c r="AQ664" s="16">
        <v>12.10433841</v>
      </c>
      <c r="AR664" s="16">
        <v>0.26930036000000002</v>
      </c>
      <c r="AS664" s="16">
        <v>12.106367949999999</v>
      </c>
      <c r="AT664" s="17">
        <v>0.277762381</v>
      </c>
    </row>
    <row r="665" spans="3:46">
      <c r="C665" s="2">
        <v>24.281120000000001</v>
      </c>
      <c r="D665" s="2">
        <v>23.01136</v>
      </c>
      <c r="G665" s="2">
        <v>12.13368</v>
      </c>
      <c r="H665" s="2">
        <v>0.3357</v>
      </c>
      <c r="K665" s="15">
        <v>24.817434949999999</v>
      </c>
      <c r="L665" s="16">
        <v>23.17613802</v>
      </c>
      <c r="M665" s="16">
        <v>24.818005159999998</v>
      </c>
      <c r="N665" s="16">
        <v>21.623100529999999</v>
      </c>
      <c r="O665" s="16">
        <v>24.351179599999998</v>
      </c>
      <c r="P665" s="16">
        <v>23.01834577</v>
      </c>
      <c r="Q665" s="16">
        <v>24.5357573</v>
      </c>
      <c r="R665" s="16">
        <v>23.503169020000001</v>
      </c>
      <c r="S665" s="16">
        <v>25.32197833</v>
      </c>
      <c r="T665" s="16">
        <v>24.49463493</v>
      </c>
      <c r="U665" s="16">
        <v>24.600376690000001</v>
      </c>
      <c r="V665" s="17">
        <v>23.357625070000001</v>
      </c>
      <c r="AI665" s="15">
        <v>12.12795277</v>
      </c>
      <c r="AJ665" s="16">
        <v>0.28644775300000003</v>
      </c>
      <c r="AK665" s="16">
        <v>12.14114328</v>
      </c>
      <c r="AL665" s="16">
        <v>0.344157661</v>
      </c>
      <c r="AM665" s="16">
        <v>12.141259509999999</v>
      </c>
      <c r="AN665" s="16">
        <v>0.34599597300000001</v>
      </c>
      <c r="AO665" s="16">
        <v>12.15456824</v>
      </c>
      <c r="AP665" s="16">
        <v>0.33493504200000002</v>
      </c>
      <c r="AQ665" s="16">
        <v>12.125248709999999</v>
      </c>
      <c r="AR665" s="16">
        <v>0.26958342099999999</v>
      </c>
      <c r="AS665" s="16">
        <v>12.12729017</v>
      </c>
      <c r="AT665" s="17">
        <v>0.27768826000000002</v>
      </c>
    </row>
    <row r="666" spans="3:46">
      <c r="C666" s="2">
        <v>24.351179999999999</v>
      </c>
      <c r="D666" s="2">
        <v>23.018350000000002</v>
      </c>
      <c r="G666" s="2">
        <v>12.15457</v>
      </c>
      <c r="H666" s="2">
        <v>0.33494000000000002</v>
      </c>
      <c r="K666" s="15">
        <v>24.887686970000001</v>
      </c>
      <c r="L666" s="16">
        <v>23.18852575</v>
      </c>
      <c r="M666" s="16">
        <v>24.885936579999999</v>
      </c>
      <c r="N666" s="16">
        <v>21.627155949999999</v>
      </c>
      <c r="O666" s="16">
        <v>24.420992529999999</v>
      </c>
      <c r="P666" s="16">
        <v>23.028708160000001</v>
      </c>
      <c r="Q666" s="16">
        <v>24.606174230000001</v>
      </c>
      <c r="R666" s="16">
        <v>23.515332600000001</v>
      </c>
      <c r="S666" s="16">
        <v>25.38987199</v>
      </c>
      <c r="T666" s="16">
        <v>24.497044410000001</v>
      </c>
      <c r="U666" s="16">
        <v>24.669684969999999</v>
      </c>
      <c r="V666" s="17">
        <v>23.360921300000001</v>
      </c>
      <c r="AI666" s="15">
        <v>12.14871009</v>
      </c>
      <c r="AJ666" s="16">
        <v>0.28605037</v>
      </c>
      <c r="AK666" s="16">
        <v>12.161944310000001</v>
      </c>
      <c r="AL666" s="16">
        <v>0.344050034</v>
      </c>
      <c r="AM666" s="16">
        <v>12.16258109</v>
      </c>
      <c r="AN666" s="16">
        <v>0.34522493599999998</v>
      </c>
      <c r="AO666" s="16">
        <v>12.175502379999999</v>
      </c>
      <c r="AP666" s="16">
        <v>0.33439948200000003</v>
      </c>
      <c r="AQ666" s="16">
        <v>12.146312</v>
      </c>
      <c r="AR666" s="16">
        <v>0.26998108300000001</v>
      </c>
      <c r="AS666" s="16">
        <v>12.148024639999999</v>
      </c>
      <c r="AT666" s="17">
        <v>0.277958439</v>
      </c>
    </row>
    <row r="667" spans="3:46">
      <c r="C667" s="2">
        <v>24.42099</v>
      </c>
      <c r="D667" s="2">
        <v>23.02871</v>
      </c>
      <c r="G667" s="2">
        <v>12.1755</v>
      </c>
      <c r="H667" s="2">
        <v>0.33439999999999998</v>
      </c>
      <c r="K667" s="15">
        <v>24.957611159999999</v>
      </c>
      <c r="L667" s="16">
        <v>23.19447869</v>
      </c>
      <c r="M667" s="16">
        <v>24.956192569999999</v>
      </c>
      <c r="N667" s="16">
        <v>21.64020374</v>
      </c>
      <c r="O667" s="16">
        <v>24.490580959999999</v>
      </c>
      <c r="P667" s="16">
        <v>23.028159469999999</v>
      </c>
      <c r="Q667" s="16">
        <v>24.67604081</v>
      </c>
      <c r="R667" s="16">
        <v>23.521699380000001</v>
      </c>
      <c r="S667" s="16">
        <v>25.459434590000001</v>
      </c>
      <c r="T667" s="16">
        <v>24.502741960000002</v>
      </c>
      <c r="U667" s="16">
        <v>24.739742280000002</v>
      </c>
      <c r="V667" s="17">
        <v>23.37805251</v>
      </c>
      <c r="AI667" s="15">
        <v>12.16959258</v>
      </c>
      <c r="AJ667" s="16">
        <v>0.28602297199999999</v>
      </c>
      <c r="AK667" s="16">
        <v>12.182896339999999</v>
      </c>
      <c r="AL667" s="16">
        <v>0.343747417</v>
      </c>
      <c r="AM667" s="16">
        <v>12.1833543</v>
      </c>
      <c r="AN667" s="16">
        <v>0.344992778</v>
      </c>
      <c r="AO667" s="16">
        <v>12.196217969999999</v>
      </c>
      <c r="AP667" s="16">
        <v>0.33448070899999999</v>
      </c>
      <c r="AQ667" s="16">
        <v>12.167131899999999</v>
      </c>
      <c r="AR667" s="16">
        <v>0.27099857700000002</v>
      </c>
      <c r="AS667" s="16">
        <v>12.168947859999999</v>
      </c>
      <c r="AT667" s="17">
        <v>0.27877355399999998</v>
      </c>
    </row>
    <row r="668" spans="3:46">
      <c r="C668" s="2">
        <v>24.490580000000001</v>
      </c>
      <c r="D668" s="2">
        <v>23.02816</v>
      </c>
      <c r="G668" s="2">
        <v>12.19622</v>
      </c>
      <c r="H668" s="2">
        <v>0.33448</v>
      </c>
      <c r="K668" s="15">
        <v>25.026214119999999</v>
      </c>
      <c r="L668" s="16">
        <v>23.20219341</v>
      </c>
      <c r="M668" s="16">
        <v>25.026174390000001</v>
      </c>
      <c r="N668" s="16">
        <v>21.6478626</v>
      </c>
      <c r="O668" s="16">
        <v>24.55858787</v>
      </c>
      <c r="P668" s="16">
        <v>23.031827849999999</v>
      </c>
      <c r="Q668" s="16">
        <v>24.744230510000001</v>
      </c>
      <c r="R668" s="16">
        <v>23.527567749999999</v>
      </c>
      <c r="S668" s="16">
        <v>25.529458129999998</v>
      </c>
      <c r="T668" s="16">
        <v>24.512089679999999</v>
      </c>
      <c r="U668" s="16">
        <v>24.809887010000001</v>
      </c>
      <c r="V668" s="17">
        <v>23.381609310000002</v>
      </c>
      <c r="AI668" s="15">
        <v>12.19033003</v>
      </c>
      <c r="AJ668" s="16">
        <v>0.28641145899999998</v>
      </c>
      <c r="AK668" s="16">
        <v>12.203579149999999</v>
      </c>
      <c r="AL668" s="16">
        <v>0.34450996299999997</v>
      </c>
      <c r="AM668" s="16">
        <v>12.20429341</v>
      </c>
      <c r="AN668" s="16">
        <v>0.34459045799999999</v>
      </c>
      <c r="AO668" s="16">
        <v>12.217070659999999</v>
      </c>
      <c r="AP668" s="16">
        <v>0.33502736900000002</v>
      </c>
      <c r="AQ668" s="16">
        <v>12.18843758</v>
      </c>
      <c r="AR668" s="16">
        <v>0.27160794599999999</v>
      </c>
      <c r="AS668" s="16">
        <v>12.189506489999999</v>
      </c>
      <c r="AT668" s="17">
        <v>0.27965319</v>
      </c>
    </row>
    <row r="669" spans="3:46">
      <c r="C669" s="2">
        <v>24.558589999999999</v>
      </c>
      <c r="D669" s="2">
        <v>23.031829999999999</v>
      </c>
      <c r="G669" s="2">
        <v>12.21707</v>
      </c>
      <c r="H669" s="2">
        <v>0.33502999999999999</v>
      </c>
      <c r="K669" s="15">
        <v>25.09479125</v>
      </c>
      <c r="L669" s="16">
        <v>23.205280299999998</v>
      </c>
      <c r="M669" s="16">
        <v>25.09465814</v>
      </c>
      <c r="N669" s="16">
        <v>21.65535165</v>
      </c>
      <c r="O669" s="16">
        <v>24.629233280000001</v>
      </c>
      <c r="P669" s="16">
        <v>23.042830380000002</v>
      </c>
      <c r="Q669" s="16">
        <v>24.813326199999999</v>
      </c>
      <c r="R669" s="16">
        <v>23.528981170000002</v>
      </c>
      <c r="S669" s="16">
        <v>25.599124029999999</v>
      </c>
      <c r="T669" s="16">
        <v>24.52160246</v>
      </c>
      <c r="U669" s="16">
        <v>24.87780253</v>
      </c>
      <c r="V669" s="17">
        <v>23.385190290000001</v>
      </c>
      <c r="AI669" s="15">
        <v>12.21126318</v>
      </c>
      <c r="AJ669" s="16">
        <v>0.28712320800000002</v>
      </c>
      <c r="AK669" s="16">
        <v>12.224526210000001</v>
      </c>
      <c r="AL669" s="16">
        <v>0.34474042100000002</v>
      </c>
      <c r="AM669" s="16">
        <v>12.224959330000001</v>
      </c>
      <c r="AN669" s="16">
        <v>0.34522607</v>
      </c>
      <c r="AO669" s="16">
        <v>12.237885589999999</v>
      </c>
      <c r="AP669" s="16">
        <v>0.336024135</v>
      </c>
      <c r="AQ669" s="16">
        <v>12.209386629999999</v>
      </c>
      <c r="AR669" s="16">
        <v>0.27190191600000002</v>
      </c>
      <c r="AS669" s="16">
        <v>12.21039792</v>
      </c>
      <c r="AT669" s="17">
        <v>0.27965091800000003</v>
      </c>
    </row>
    <row r="670" spans="3:46">
      <c r="C670" s="2">
        <v>24.62923</v>
      </c>
      <c r="D670" s="2">
        <v>23.042829999999999</v>
      </c>
      <c r="G670" s="2">
        <v>12.23789</v>
      </c>
      <c r="H670" s="2">
        <v>0.33601999999999999</v>
      </c>
      <c r="K670" s="15">
        <v>25.165802240000001</v>
      </c>
      <c r="L670" s="16">
        <v>23.221113809999999</v>
      </c>
      <c r="M670" s="16">
        <v>25.16332865</v>
      </c>
      <c r="N670" s="16">
        <v>21.656685150000001</v>
      </c>
      <c r="O670" s="16">
        <v>24.698781969999999</v>
      </c>
      <c r="P670" s="16">
        <v>23.050984939999999</v>
      </c>
      <c r="Q670" s="16">
        <v>24.884510039999999</v>
      </c>
      <c r="R670" s="16">
        <v>23.549832290000001</v>
      </c>
      <c r="S670" s="16">
        <v>25.668360790000001</v>
      </c>
      <c r="T670" s="16">
        <v>24.52017008</v>
      </c>
      <c r="U670" s="16">
        <v>24.94782408</v>
      </c>
      <c r="V670" s="17">
        <v>23.39932885</v>
      </c>
      <c r="AI670" s="15">
        <v>12.23184069</v>
      </c>
      <c r="AJ670" s="16">
        <v>0.28806528100000001</v>
      </c>
      <c r="AK670" s="16">
        <v>12.24514246</v>
      </c>
      <c r="AL670" s="16">
        <v>0.34550703599999999</v>
      </c>
      <c r="AM670" s="16">
        <v>12.24597494</v>
      </c>
      <c r="AN670" s="16">
        <v>0.34603361900000001</v>
      </c>
      <c r="AO670" s="16">
        <v>12.258510790000001</v>
      </c>
      <c r="AP670" s="16">
        <v>0.33643133200000003</v>
      </c>
      <c r="AQ670" s="16">
        <v>12.230167789999999</v>
      </c>
      <c r="AR670" s="16">
        <v>0.27226241099999998</v>
      </c>
      <c r="AS670" s="16">
        <v>12.23089596</v>
      </c>
      <c r="AT670" s="17">
        <v>0.27952574899999999</v>
      </c>
    </row>
    <row r="671" spans="3:46">
      <c r="C671" s="2">
        <v>24.698779999999999</v>
      </c>
      <c r="D671" s="2">
        <v>23.050979999999999</v>
      </c>
      <c r="G671" s="2">
        <v>12.258509999999999</v>
      </c>
      <c r="H671" s="2">
        <v>0.33643000000000001</v>
      </c>
      <c r="K671" s="15">
        <v>25.235662860000001</v>
      </c>
      <c r="L671" s="16">
        <v>23.229762130000001</v>
      </c>
      <c r="M671" s="16">
        <v>25.234353540000001</v>
      </c>
      <c r="N671" s="16">
        <v>21.67513434</v>
      </c>
      <c r="O671" s="16">
        <v>24.766959750000002</v>
      </c>
      <c r="P671" s="16">
        <v>23.051450020000001</v>
      </c>
      <c r="Q671" s="16">
        <v>24.953800439999998</v>
      </c>
      <c r="R671" s="16">
        <v>23.554982450000001</v>
      </c>
      <c r="S671" s="16">
        <v>25.738237300000002</v>
      </c>
      <c r="T671" s="16">
        <v>24.53374037</v>
      </c>
      <c r="U671" s="16">
        <v>25.017809870000001</v>
      </c>
      <c r="V671" s="17">
        <v>23.406915260000002</v>
      </c>
      <c r="AI671" s="15">
        <v>12.25272417</v>
      </c>
      <c r="AJ671" s="16">
        <v>0.28832772099999998</v>
      </c>
      <c r="AK671" s="16">
        <v>12.26591567</v>
      </c>
      <c r="AL671" s="16">
        <v>0.345837795</v>
      </c>
      <c r="AM671" s="16">
        <v>12.26653357</v>
      </c>
      <c r="AN671" s="16">
        <v>0.34689554099999997</v>
      </c>
      <c r="AO671" s="16">
        <v>12.279383340000001</v>
      </c>
      <c r="AP671" s="16">
        <v>0.33633918800000001</v>
      </c>
      <c r="AQ671" s="16">
        <v>12.250826760000001</v>
      </c>
      <c r="AR671" s="16">
        <v>0.27177572</v>
      </c>
      <c r="AS671" s="16">
        <v>12.25167811</v>
      </c>
      <c r="AT671" s="17">
        <v>0.27923534300000002</v>
      </c>
    </row>
    <row r="672" spans="3:46">
      <c r="C672" s="2">
        <v>24.766960000000001</v>
      </c>
      <c r="D672" s="2">
        <v>23.051449999999999</v>
      </c>
      <c r="G672" s="2">
        <v>12.27938</v>
      </c>
      <c r="H672" s="2">
        <v>0.33633999999999997</v>
      </c>
      <c r="K672" s="15">
        <v>25.303989649999998</v>
      </c>
      <c r="L672" s="16">
        <v>23.22529492</v>
      </c>
      <c r="M672" s="16">
        <v>25.30416846</v>
      </c>
      <c r="N672" s="16">
        <v>21.68406177</v>
      </c>
      <c r="O672" s="16">
        <v>24.836373330000001</v>
      </c>
      <c r="P672" s="16">
        <v>23.05321889</v>
      </c>
      <c r="Q672" s="16">
        <v>25.02222459</v>
      </c>
      <c r="R672" s="16">
        <v>23.555989480000001</v>
      </c>
      <c r="S672" s="16">
        <v>25.80707073</v>
      </c>
      <c r="T672" s="16">
        <v>24.531195109999999</v>
      </c>
      <c r="U672" s="16">
        <v>25.086689</v>
      </c>
      <c r="V672" s="17">
        <v>23.41527267</v>
      </c>
      <c r="AI672" s="15">
        <v>12.273202339999999</v>
      </c>
      <c r="AJ672" s="16">
        <v>0.28833030700000001</v>
      </c>
      <c r="AK672" s="16">
        <v>12.28657961</v>
      </c>
      <c r="AL672" s="16">
        <v>0.34533262999999997</v>
      </c>
      <c r="AM672" s="16">
        <v>12.287347520000001</v>
      </c>
      <c r="AN672" s="16">
        <v>0.34704880100000002</v>
      </c>
      <c r="AO672" s="16">
        <v>12.29978204</v>
      </c>
      <c r="AP672" s="16">
        <v>0.33527341999999999</v>
      </c>
      <c r="AQ672" s="16">
        <v>12.27142314</v>
      </c>
      <c r="AR672" s="16">
        <v>0.27121669199999998</v>
      </c>
      <c r="AS672" s="16">
        <v>12.27239271</v>
      </c>
      <c r="AT672" s="17">
        <v>0.27962573099999999</v>
      </c>
    </row>
    <row r="673" spans="3:46">
      <c r="C673" s="2">
        <v>24.836369999999999</v>
      </c>
      <c r="D673" s="2">
        <v>23.05322</v>
      </c>
      <c r="G673" s="2">
        <v>12.29978</v>
      </c>
      <c r="H673" s="2">
        <v>0.33527000000000001</v>
      </c>
      <c r="K673" s="15">
        <v>25.373293960000002</v>
      </c>
      <c r="L673" s="16">
        <v>23.238927440000001</v>
      </c>
      <c r="M673" s="16">
        <v>25.372455519999999</v>
      </c>
      <c r="N673" s="16">
        <v>21.68325518</v>
      </c>
      <c r="O673" s="16">
        <v>24.907668430000001</v>
      </c>
      <c r="P673" s="16">
        <v>23.073750329999999</v>
      </c>
      <c r="Q673" s="16">
        <v>25.091878569999999</v>
      </c>
      <c r="R673" s="16">
        <v>23.56978118</v>
      </c>
      <c r="S673" s="16">
        <v>25.876553850000001</v>
      </c>
      <c r="T673" s="16">
        <v>24.53919565</v>
      </c>
      <c r="U673" s="16">
        <v>25.154952210000001</v>
      </c>
      <c r="V673" s="17">
        <v>23.414074540000001</v>
      </c>
      <c r="AI673" s="15">
        <v>12.293915950000001</v>
      </c>
      <c r="AJ673" s="16">
        <v>0.28782748200000002</v>
      </c>
      <c r="AK673" s="16">
        <v>12.30710745</v>
      </c>
      <c r="AL673" s="16">
        <v>0.34483676800000002</v>
      </c>
      <c r="AM673" s="16">
        <v>12.30801741</v>
      </c>
      <c r="AN673" s="16">
        <v>0.347154464</v>
      </c>
      <c r="AO673" s="16">
        <v>12.32065658</v>
      </c>
      <c r="AP673" s="16">
        <v>0.33485342000000001</v>
      </c>
      <c r="AQ673" s="16">
        <v>12.291967870000001</v>
      </c>
      <c r="AR673" s="16">
        <v>0.27050947199999997</v>
      </c>
      <c r="AS673" s="16">
        <v>12.293459970000001</v>
      </c>
      <c r="AT673" s="17">
        <v>0.27958915000000001</v>
      </c>
    </row>
    <row r="674" spans="3:46">
      <c r="C674" s="2">
        <v>24.90767</v>
      </c>
      <c r="D674" s="2">
        <v>23.07375</v>
      </c>
      <c r="G674" s="2">
        <v>12.32066</v>
      </c>
      <c r="H674" s="2">
        <v>0.33484999999999998</v>
      </c>
      <c r="K674" s="15">
        <v>25.444034739999999</v>
      </c>
      <c r="L674" s="16">
        <v>23.249731570000002</v>
      </c>
      <c r="M674" s="16">
        <v>25.441825390000002</v>
      </c>
      <c r="N674" s="16">
        <v>21.697082080000001</v>
      </c>
      <c r="O674" s="16">
        <v>24.976398549999999</v>
      </c>
      <c r="P674" s="16">
        <v>23.071116620000002</v>
      </c>
      <c r="Q674" s="16">
        <v>25.162426629999999</v>
      </c>
      <c r="R674" s="16">
        <v>23.577323669999998</v>
      </c>
      <c r="S674" s="16">
        <v>25.946118429999999</v>
      </c>
      <c r="T674" s="16">
        <v>24.549813329999999</v>
      </c>
      <c r="U674" s="16">
        <v>25.22582809</v>
      </c>
      <c r="V674" s="17">
        <v>23.428073399999999</v>
      </c>
      <c r="AI674" s="15">
        <v>12.31472492</v>
      </c>
      <c r="AJ674" s="16">
        <v>0.28793664699999999</v>
      </c>
      <c r="AK674" s="16">
        <v>12.327988939999999</v>
      </c>
      <c r="AL674" s="16">
        <v>0.34443010000000002</v>
      </c>
      <c r="AM674" s="16">
        <v>12.328558170000001</v>
      </c>
      <c r="AN674" s="16">
        <v>0.347306065</v>
      </c>
      <c r="AO674" s="16">
        <v>12.34142582</v>
      </c>
      <c r="AP674" s="16">
        <v>0.335157282</v>
      </c>
      <c r="AQ674" s="16">
        <v>12.312523519999999</v>
      </c>
      <c r="AR674" s="16">
        <v>0.27056079700000002</v>
      </c>
      <c r="AS674" s="16">
        <v>12.31446266</v>
      </c>
      <c r="AT674" s="17">
        <v>0.279628867</v>
      </c>
    </row>
    <row r="675" spans="3:46">
      <c r="C675" s="2">
        <v>24.976400000000002</v>
      </c>
      <c r="D675" s="2">
        <v>23.071120000000001</v>
      </c>
      <c r="G675" s="2">
        <v>12.341430000000001</v>
      </c>
      <c r="H675" s="2">
        <v>0.33516000000000001</v>
      </c>
      <c r="K675" s="15">
        <v>25.512210530000001</v>
      </c>
      <c r="L675" s="16">
        <v>23.25406576</v>
      </c>
      <c r="M675" s="16">
        <v>25.512601929999999</v>
      </c>
      <c r="N675" s="16">
        <v>21.70516297</v>
      </c>
      <c r="O675" s="16">
        <v>25.04516641</v>
      </c>
      <c r="P675" s="16">
        <v>23.074262439999998</v>
      </c>
      <c r="Q675" s="16">
        <v>25.230473279999998</v>
      </c>
      <c r="R675" s="16">
        <v>23.58139268</v>
      </c>
      <c r="S675" s="16">
        <v>26.015639310000001</v>
      </c>
      <c r="T675" s="16">
        <v>24.550281909999999</v>
      </c>
      <c r="U675" s="16">
        <v>25.296018520000001</v>
      </c>
      <c r="V675" s="17">
        <v>23.442687450000001</v>
      </c>
      <c r="AI675" s="15">
        <v>12.33577927</v>
      </c>
      <c r="AJ675" s="16">
        <v>0.28789481099999997</v>
      </c>
      <c r="AK675" s="16">
        <v>12.348868449999999</v>
      </c>
      <c r="AL675" s="16">
        <v>0.344850781</v>
      </c>
      <c r="AM675" s="16">
        <v>12.3494188</v>
      </c>
      <c r="AN675" s="16">
        <v>0.347332627</v>
      </c>
      <c r="AO675" s="16">
        <v>12.362605329999999</v>
      </c>
      <c r="AP675" s="16">
        <v>0.335568372</v>
      </c>
      <c r="AQ675" s="16">
        <v>12.333666279999999</v>
      </c>
      <c r="AR675" s="16">
        <v>0.27131627200000002</v>
      </c>
      <c r="AS675" s="16">
        <v>12.33537396</v>
      </c>
      <c r="AT675" s="17">
        <v>0.28011897899999999</v>
      </c>
    </row>
    <row r="676" spans="3:46">
      <c r="C676" s="2">
        <v>25.045169999999999</v>
      </c>
      <c r="D676" s="2">
        <v>23.074259999999999</v>
      </c>
      <c r="G676" s="2">
        <v>12.36261</v>
      </c>
      <c r="H676" s="2">
        <v>0.33556999999999998</v>
      </c>
      <c r="K676" s="15">
        <v>25.581538680000001</v>
      </c>
      <c r="L676" s="16">
        <v>23.259283369999999</v>
      </c>
      <c r="M676" s="16">
        <v>25.580682360000001</v>
      </c>
      <c r="N676" s="16">
        <v>21.70923088</v>
      </c>
      <c r="O676" s="16">
        <v>25.114919740000001</v>
      </c>
      <c r="P676" s="16">
        <v>23.086364960000001</v>
      </c>
      <c r="Q676" s="16">
        <v>25.29984713</v>
      </c>
      <c r="R676" s="16">
        <v>23.58709236</v>
      </c>
      <c r="S676" s="16">
        <v>26.083874699999999</v>
      </c>
      <c r="T676" s="16">
        <v>24.55551887</v>
      </c>
      <c r="U676" s="16">
        <v>25.36426187</v>
      </c>
      <c r="V676" s="17">
        <v>23.4370057</v>
      </c>
      <c r="AI676" s="15">
        <v>12.356757119999999</v>
      </c>
      <c r="AJ676" s="16">
        <v>0.28801233199999998</v>
      </c>
      <c r="AK676" s="16">
        <v>12.369941669999999</v>
      </c>
      <c r="AL676" s="16">
        <v>0.34543894800000002</v>
      </c>
      <c r="AM676" s="16">
        <v>12.370313210000001</v>
      </c>
      <c r="AN676" s="16">
        <v>0.34765939299999998</v>
      </c>
      <c r="AO676" s="16">
        <v>12.383458020000001</v>
      </c>
      <c r="AP676" s="16">
        <v>0.336733856</v>
      </c>
      <c r="AQ676" s="16">
        <v>12.35433718</v>
      </c>
      <c r="AR676" s="16">
        <v>0.27269816499999999</v>
      </c>
      <c r="AS676" s="16">
        <v>12.356672680000001</v>
      </c>
      <c r="AT676" s="17">
        <v>0.28086179700000002</v>
      </c>
    </row>
    <row r="677" spans="3:46">
      <c r="C677" s="2">
        <v>25.114920000000001</v>
      </c>
      <c r="D677" s="2">
        <v>23.086359999999999</v>
      </c>
      <c r="G677" s="2">
        <v>12.383459999999999</v>
      </c>
      <c r="H677" s="2">
        <v>0.33672999999999997</v>
      </c>
      <c r="K677" s="15">
        <v>25.651252270000001</v>
      </c>
      <c r="L677" s="16">
        <v>23.263976450000001</v>
      </c>
      <c r="M677" s="16">
        <v>25.65006614</v>
      </c>
      <c r="N677" s="16">
        <v>21.718405529999998</v>
      </c>
      <c r="O677" s="16">
        <v>25.185239320000001</v>
      </c>
      <c r="P677" s="16">
        <v>23.093333309999998</v>
      </c>
      <c r="Q677" s="16">
        <v>25.369819010000001</v>
      </c>
      <c r="R677" s="16">
        <v>23.596048280000002</v>
      </c>
      <c r="S677" s="16">
        <v>26.15473866</v>
      </c>
      <c r="T677" s="16">
        <v>24.565183399999999</v>
      </c>
      <c r="U677" s="16">
        <v>25.433460870000001</v>
      </c>
      <c r="V677" s="17">
        <v>23.45096427</v>
      </c>
      <c r="AI677" s="15">
        <v>12.37765551</v>
      </c>
      <c r="AJ677" s="16">
        <v>0.288629154</v>
      </c>
      <c r="AK677" s="16">
        <v>12.39081124</v>
      </c>
      <c r="AL677" s="16">
        <v>0.346445471</v>
      </c>
      <c r="AM677" s="16">
        <v>12.391401330000001</v>
      </c>
      <c r="AN677" s="16">
        <v>0.34787505600000002</v>
      </c>
      <c r="AO677" s="16">
        <v>12.40447064</v>
      </c>
      <c r="AP677" s="16">
        <v>0.33761782899999998</v>
      </c>
      <c r="AQ677" s="16">
        <v>12.37539947</v>
      </c>
      <c r="AR677" s="16">
        <v>0.27311701900000002</v>
      </c>
      <c r="AS677" s="16">
        <v>12.377448879999999</v>
      </c>
      <c r="AT677" s="17">
        <v>0.28114471400000002</v>
      </c>
    </row>
    <row r="678" spans="3:46">
      <c r="C678" s="2">
        <v>25.18524</v>
      </c>
      <c r="D678" s="2">
        <v>23.093330000000002</v>
      </c>
      <c r="G678" s="2">
        <v>12.40447</v>
      </c>
      <c r="H678" s="2">
        <v>0.33761999999999998</v>
      </c>
      <c r="K678" s="15">
        <v>25.721289710000001</v>
      </c>
      <c r="L678" s="16">
        <v>23.277358</v>
      </c>
      <c r="M678" s="16">
        <v>25.719779729999999</v>
      </c>
      <c r="N678" s="16">
        <v>21.727093230000001</v>
      </c>
      <c r="O678" s="16">
        <v>25.25316874</v>
      </c>
      <c r="P678" s="16">
        <v>23.097683629999999</v>
      </c>
      <c r="Q678" s="16">
        <v>25.439524649999999</v>
      </c>
      <c r="R678" s="16">
        <v>23.607999719999999</v>
      </c>
      <c r="S678" s="16">
        <v>26.224799950000001</v>
      </c>
      <c r="T678" s="16">
        <v>24.573977339999999</v>
      </c>
      <c r="U678" s="16">
        <v>25.50424735</v>
      </c>
      <c r="V678" s="17">
        <v>23.46195973</v>
      </c>
      <c r="AI678" s="15">
        <v>12.39897807</v>
      </c>
      <c r="AJ678" s="16">
        <v>0.28895431999999999</v>
      </c>
      <c r="AK678" s="16">
        <v>12.41205235</v>
      </c>
      <c r="AL678" s="16">
        <v>0.34731122399999997</v>
      </c>
      <c r="AM678" s="16">
        <v>12.412189440000001</v>
      </c>
      <c r="AN678" s="16">
        <v>0.34875335699999999</v>
      </c>
      <c r="AO678" s="16">
        <v>12.425683940000001</v>
      </c>
      <c r="AP678" s="16">
        <v>0.33854848300000001</v>
      </c>
      <c r="AQ678" s="16">
        <v>12.396091220000001</v>
      </c>
      <c r="AR678" s="16">
        <v>0.27357926900000001</v>
      </c>
      <c r="AS678" s="16">
        <v>12.3983264</v>
      </c>
      <c r="AT678" s="17">
        <v>0.28143611299999999</v>
      </c>
    </row>
    <row r="679" spans="3:46">
      <c r="C679" s="2">
        <v>25.253170000000001</v>
      </c>
      <c r="D679" s="2">
        <v>23.09768</v>
      </c>
      <c r="G679" s="2">
        <v>12.42568</v>
      </c>
      <c r="H679" s="2">
        <v>0.33855000000000002</v>
      </c>
      <c r="K679" s="15">
        <v>25.79037348</v>
      </c>
      <c r="L679" s="16">
        <v>23.279368250000001</v>
      </c>
      <c r="M679" s="16">
        <v>25.789769490000001</v>
      </c>
      <c r="N679" s="16">
        <v>21.742398470000001</v>
      </c>
      <c r="O679" s="16">
        <v>25.322763129999998</v>
      </c>
      <c r="P679" s="16">
        <v>23.104001400000001</v>
      </c>
      <c r="Q679" s="16">
        <v>25.508777299999998</v>
      </c>
      <c r="R679" s="16">
        <v>23.611135820000001</v>
      </c>
      <c r="S679" s="16">
        <v>26.293140650000002</v>
      </c>
      <c r="T679" s="16">
        <v>24.578966690000001</v>
      </c>
      <c r="U679" s="16">
        <v>25.572556259999999</v>
      </c>
      <c r="V679" s="17">
        <v>23.466569610000001</v>
      </c>
      <c r="AI679" s="15">
        <v>12.41977215</v>
      </c>
      <c r="AJ679" s="16">
        <v>0.28906317199999998</v>
      </c>
      <c r="AK679" s="16">
        <v>12.43300736</v>
      </c>
      <c r="AL679" s="16">
        <v>0.34778510699999998</v>
      </c>
      <c r="AM679" s="16">
        <v>12.43351301</v>
      </c>
      <c r="AN679" s="16">
        <v>0.34924638699999999</v>
      </c>
      <c r="AO679" s="16">
        <v>12.446472050000001</v>
      </c>
      <c r="AP679" s="16">
        <v>0.33887259800000002</v>
      </c>
      <c r="AQ679" s="16">
        <v>12.417168419999999</v>
      </c>
      <c r="AR679" s="16">
        <v>0.27296161400000002</v>
      </c>
      <c r="AS679" s="16">
        <v>12.418806549999999</v>
      </c>
      <c r="AT679" s="17">
        <v>0.28052908100000001</v>
      </c>
    </row>
    <row r="680" spans="3:46">
      <c r="C680" s="2">
        <v>25.322759999999999</v>
      </c>
      <c r="D680" s="2">
        <v>23.103999999999999</v>
      </c>
      <c r="G680" s="2">
        <v>12.44647</v>
      </c>
      <c r="H680" s="2">
        <v>0.33887</v>
      </c>
      <c r="K680" s="15">
        <v>25.860244040000001</v>
      </c>
      <c r="L680" s="16">
        <v>23.29139709</v>
      </c>
      <c r="M680" s="16">
        <v>25.85891088</v>
      </c>
      <c r="N680" s="16">
        <v>21.743864309999999</v>
      </c>
      <c r="O680" s="16">
        <v>25.392836330000002</v>
      </c>
      <c r="P680" s="16">
        <v>23.11153934</v>
      </c>
      <c r="Q680" s="16">
        <v>25.578610099999999</v>
      </c>
      <c r="R680" s="16">
        <v>23.62474349</v>
      </c>
      <c r="S680" s="16">
        <v>26.36221647</v>
      </c>
      <c r="T680" s="16">
        <v>24.576871369999999</v>
      </c>
      <c r="U680" s="16">
        <v>25.641759239999999</v>
      </c>
      <c r="V680" s="17">
        <v>23.47273491</v>
      </c>
      <c r="AI680" s="15">
        <v>12.440623840000001</v>
      </c>
      <c r="AJ680" s="16">
        <v>0.28891478599999998</v>
      </c>
      <c r="AK680" s="16">
        <v>12.453870970000001</v>
      </c>
      <c r="AL680" s="16">
        <v>0.34786217899999999</v>
      </c>
      <c r="AM680" s="16">
        <v>12.45446404</v>
      </c>
      <c r="AN680" s="16">
        <v>0.34959378000000002</v>
      </c>
      <c r="AO680" s="16">
        <v>12.46724526</v>
      </c>
      <c r="AP680" s="16">
        <v>0.33838998300000001</v>
      </c>
      <c r="AQ680" s="16">
        <v>12.438076730000001</v>
      </c>
      <c r="AR680" s="16">
        <v>0.272537425</v>
      </c>
      <c r="AS680" s="16">
        <v>12.4395142</v>
      </c>
      <c r="AT680" s="17">
        <v>0.28002984800000003</v>
      </c>
    </row>
    <row r="681" spans="3:46">
      <c r="C681" s="2">
        <v>25.39284</v>
      </c>
      <c r="D681" s="2">
        <v>23.111540000000002</v>
      </c>
      <c r="G681" s="2">
        <v>12.46725</v>
      </c>
      <c r="H681" s="2">
        <v>0.33839000000000002</v>
      </c>
      <c r="K681" s="15">
        <v>25.929443039999999</v>
      </c>
      <c r="L681" s="16">
        <v>23.299736729999999</v>
      </c>
      <c r="M681" s="16">
        <v>25.9287715</v>
      </c>
      <c r="N681" s="16">
        <v>21.753603330000001</v>
      </c>
      <c r="O681" s="16">
        <v>25.462444619999999</v>
      </c>
      <c r="P681" s="16">
        <v>23.11998393</v>
      </c>
      <c r="Q681" s="16">
        <v>25.647642220000002</v>
      </c>
      <c r="R681" s="16">
        <v>23.627240610000001</v>
      </c>
      <c r="S681" s="16">
        <v>26.433024799999998</v>
      </c>
      <c r="T681" s="16">
        <v>24.593141339999999</v>
      </c>
      <c r="U681" s="16">
        <v>25.711280110000001</v>
      </c>
      <c r="V681" s="17">
        <v>23.479330040000001</v>
      </c>
      <c r="AI681" s="15">
        <v>12.46112784</v>
      </c>
      <c r="AJ681" s="16">
        <v>0.28836367299999999</v>
      </c>
      <c r="AK681" s="16">
        <v>12.47450014</v>
      </c>
      <c r="AL681" s="16">
        <v>0.347791183</v>
      </c>
      <c r="AM681" s="16">
        <v>12.475309770000001</v>
      </c>
      <c r="AN681" s="16">
        <v>0.34948008699999999</v>
      </c>
      <c r="AO681" s="16">
        <v>12.487742300000001</v>
      </c>
      <c r="AP681" s="16">
        <v>0.33753337900000002</v>
      </c>
      <c r="AQ681" s="16">
        <v>12.459245320000001</v>
      </c>
      <c r="AR681" s="16">
        <v>0.27226056300000001</v>
      </c>
      <c r="AS681" s="16">
        <v>12.459928789999999</v>
      </c>
      <c r="AT681" s="17">
        <v>0.27953167000000001</v>
      </c>
    </row>
    <row r="682" spans="3:46">
      <c r="C682" s="2">
        <v>25.462440000000001</v>
      </c>
      <c r="D682" s="2">
        <v>23.119980000000002</v>
      </c>
      <c r="G682" s="2">
        <v>12.487740000000001</v>
      </c>
      <c r="H682" s="2">
        <v>0.33753</v>
      </c>
      <c r="K682" s="15">
        <v>25.99840562</v>
      </c>
      <c r="L682" s="16">
        <v>23.3004821</v>
      </c>
      <c r="M682" s="16">
        <v>25.997942689999999</v>
      </c>
      <c r="N682" s="16">
        <v>21.75996615</v>
      </c>
      <c r="O682" s="16">
        <v>25.53194165</v>
      </c>
      <c r="P682" s="16">
        <v>23.122176079999999</v>
      </c>
      <c r="Q682" s="16">
        <v>25.716875000000002</v>
      </c>
      <c r="R682" s="16">
        <v>23.635289180000001</v>
      </c>
      <c r="S682" s="16">
        <v>26.501733059999999</v>
      </c>
      <c r="T682" s="16">
        <v>24.58945391</v>
      </c>
      <c r="U682" s="16">
        <v>25.781559940000001</v>
      </c>
      <c r="V682" s="17">
        <v>23.4957198</v>
      </c>
      <c r="AI682" s="15">
        <v>12.48178184</v>
      </c>
      <c r="AJ682" s="16">
        <v>0.28792638700000001</v>
      </c>
      <c r="AK682" s="16">
        <v>12.495096520000001</v>
      </c>
      <c r="AL682" s="16">
        <v>0.34724371700000001</v>
      </c>
      <c r="AM682" s="16">
        <v>12.495929</v>
      </c>
      <c r="AN682" s="16">
        <v>0.34907343299999999</v>
      </c>
      <c r="AO682" s="16">
        <v>12.508438030000001</v>
      </c>
      <c r="AP682" s="16">
        <v>0.33651827499999998</v>
      </c>
      <c r="AQ682" s="16">
        <v>12.48023311</v>
      </c>
      <c r="AR682" s="16">
        <v>0.272373794</v>
      </c>
      <c r="AS682" s="16">
        <v>12.480740750000001</v>
      </c>
      <c r="AT682" s="17">
        <v>0.27991136799999999</v>
      </c>
    </row>
    <row r="683" spans="3:46">
      <c r="C683" s="2">
        <v>25.531939999999999</v>
      </c>
      <c r="D683" s="2">
        <v>23.12218</v>
      </c>
      <c r="G683" s="2">
        <v>12.50844</v>
      </c>
      <c r="H683" s="2">
        <v>0.33651999999999999</v>
      </c>
      <c r="K683" s="15">
        <v>26.068095370000002</v>
      </c>
      <c r="L683" s="16">
        <v>23.313414420000001</v>
      </c>
      <c r="M683" s="16">
        <v>26.06701851</v>
      </c>
      <c r="N683" s="16">
        <v>21.76433123</v>
      </c>
      <c r="O683" s="16">
        <v>25.601637360000002</v>
      </c>
      <c r="P683" s="16">
        <v>23.137134400000001</v>
      </c>
      <c r="Q683" s="16">
        <v>25.786606469999999</v>
      </c>
      <c r="R683" s="16">
        <v>23.649921769999999</v>
      </c>
      <c r="S683" s="16">
        <v>26.57016913</v>
      </c>
      <c r="T683" s="16">
        <v>24.588050819999999</v>
      </c>
      <c r="U683" s="16">
        <v>25.85059206</v>
      </c>
      <c r="V683" s="17">
        <v>23.497987129999999</v>
      </c>
      <c r="AI683" s="15">
        <v>12.502217290000001</v>
      </c>
      <c r="AJ683" s="16">
        <v>0.28787562700000002</v>
      </c>
      <c r="AK683" s="16">
        <v>12.51563629</v>
      </c>
      <c r="AL683" s="16">
        <v>0.34659121199999998</v>
      </c>
      <c r="AM683" s="16">
        <v>12.51652638</v>
      </c>
      <c r="AN683" s="16">
        <v>0.34853941100000002</v>
      </c>
      <c r="AO683" s="16">
        <v>12.52883673</v>
      </c>
      <c r="AP683" s="16">
        <v>0.33677266</v>
      </c>
      <c r="AQ683" s="16">
        <v>12.5008444</v>
      </c>
      <c r="AR683" s="16">
        <v>0.27268642100000001</v>
      </c>
      <c r="AS683" s="16">
        <v>12.50172953</v>
      </c>
      <c r="AT683" s="17">
        <v>0.28051051900000001</v>
      </c>
    </row>
    <row r="684" spans="3:46">
      <c r="C684" s="2">
        <v>25.60164</v>
      </c>
      <c r="D684" s="2">
        <v>23.137129999999999</v>
      </c>
      <c r="G684" s="2">
        <v>12.528840000000001</v>
      </c>
      <c r="H684" s="2">
        <v>0.33677000000000001</v>
      </c>
      <c r="K684" s="15">
        <v>26.137934130000001</v>
      </c>
      <c r="L684" s="16">
        <v>23.315643009999999</v>
      </c>
      <c r="M684" s="16">
        <v>26.136602960000001</v>
      </c>
      <c r="N684" s="16">
        <v>21.781087329999998</v>
      </c>
      <c r="O684" s="16">
        <v>25.67030986</v>
      </c>
      <c r="P684" s="16">
        <v>23.138913720000001</v>
      </c>
      <c r="Q684" s="16">
        <v>25.8561035</v>
      </c>
      <c r="R684" s="16">
        <v>23.653316019999998</v>
      </c>
      <c r="S684" s="16">
        <v>26.640097300000001</v>
      </c>
      <c r="T684" s="16">
        <v>24.599022600000001</v>
      </c>
      <c r="U684" s="16">
        <v>25.920442739999999</v>
      </c>
      <c r="V684" s="17">
        <v>23.508448000000001</v>
      </c>
      <c r="AI684" s="15">
        <v>12.523013349999999</v>
      </c>
      <c r="AJ684" s="16">
        <v>0.28868696300000002</v>
      </c>
      <c r="AK684" s="16">
        <v>12.536160150000001</v>
      </c>
      <c r="AL684" s="16">
        <v>0.34631205700000001</v>
      </c>
      <c r="AM684" s="16">
        <v>12.537045279999999</v>
      </c>
      <c r="AN684" s="16">
        <v>0.34844858499999998</v>
      </c>
      <c r="AO684" s="16">
        <v>12.549876169999999</v>
      </c>
      <c r="AP684" s="16">
        <v>0.336876603</v>
      </c>
      <c r="AQ684" s="16">
        <v>12.521425880000001</v>
      </c>
      <c r="AR684" s="16">
        <v>0.27329766900000002</v>
      </c>
      <c r="AS684" s="16">
        <v>12.522481880000001</v>
      </c>
      <c r="AT684" s="17">
        <v>0.28172456699999998</v>
      </c>
    </row>
    <row r="685" spans="3:46">
      <c r="C685" s="2">
        <v>25.670310000000001</v>
      </c>
      <c r="D685" s="2">
        <v>23.138909999999999</v>
      </c>
      <c r="G685" s="2">
        <v>12.54988</v>
      </c>
      <c r="H685" s="2">
        <v>0.33688000000000001</v>
      </c>
      <c r="K685" s="15">
        <v>26.20594899</v>
      </c>
      <c r="L685" s="16">
        <v>23.319535510000001</v>
      </c>
      <c r="M685" s="16">
        <v>26.206407939999998</v>
      </c>
      <c r="N685" s="16">
        <v>21.78796457</v>
      </c>
      <c r="O685" s="16">
        <v>25.739916170000001</v>
      </c>
      <c r="P685" s="16">
        <v>23.14634976</v>
      </c>
      <c r="Q685" s="16">
        <v>25.924317039999998</v>
      </c>
      <c r="R685" s="16">
        <v>23.659074489999998</v>
      </c>
      <c r="S685" s="16">
        <v>26.71106855</v>
      </c>
      <c r="T685" s="16">
        <v>24.605191399999999</v>
      </c>
      <c r="U685" s="16">
        <v>25.989749029999999</v>
      </c>
      <c r="V685" s="17">
        <v>23.517716100000001</v>
      </c>
      <c r="AI685" s="15">
        <v>12.54402896</v>
      </c>
      <c r="AJ685" s="16">
        <v>0.28966629599999999</v>
      </c>
      <c r="AK685" s="16">
        <v>12.55727907</v>
      </c>
      <c r="AL685" s="16">
        <v>0.34640064100000001</v>
      </c>
      <c r="AM685" s="16">
        <v>12.55760491</v>
      </c>
      <c r="AN685" s="16">
        <v>0.34886646900000001</v>
      </c>
      <c r="AO685" s="16">
        <v>12.57069409</v>
      </c>
      <c r="AP685" s="16">
        <v>0.33788258300000001</v>
      </c>
      <c r="AQ685" s="16">
        <v>12.541949750000001</v>
      </c>
      <c r="AR685" s="16">
        <v>0.27377175199999998</v>
      </c>
      <c r="AS685" s="16">
        <v>12.543468669999999</v>
      </c>
      <c r="AT685" s="17">
        <v>0.28279168300000002</v>
      </c>
    </row>
    <row r="686" spans="3:46">
      <c r="C686" s="2">
        <v>25.739920000000001</v>
      </c>
      <c r="D686" s="2">
        <v>23.146350000000002</v>
      </c>
      <c r="G686" s="2">
        <v>12.570690000000001</v>
      </c>
      <c r="H686" s="2">
        <v>0.33788000000000001</v>
      </c>
      <c r="K686" s="15">
        <v>26.276503009999999</v>
      </c>
      <c r="L686" s="16">
        <v>23.330038470000002</v>
      </c>
      <c r="M686" s="16">
        <v>26.274468500000001</v>
      </c>
      <c r="N686" s="16">
        <v>21.792307170000001</v>
      </c>
      <c r="O686" s="16">
        <v>25.809456900000001</v>
      </c>
      <c r="P686" s="16">
        <v>23.156495289999999</v>
      </c>
      <c r="Q686" s="16">
        <v>25.995004179999999</v>
      </c>
      <c r="R686" s="16">
        <v>23.672533909999999</v>
      </c>
      <c r="S686" s="16">
        <v>26.77932779</v>
      </c>
      <c r="T686" s="16">
        <v>24.609461899999999</v>
      </c>
      <c r="U686" s="16">
        <v>26.058644059999999</v>
      </c>
      <c r="V686" s="17">
        <v>23.518417249999999</v>
      </c>
      <c r="AI686" s="15">
        <v>12.56479124</v>
      </c>
      <c r="AJ686" s="16">
        <v>0.29037074000000002</v>
      </c>
      <c r="AK686" s="16">
        <v>12.577982739999999</v>
      </c>
      <c r="AL686" s="16">
        <v>0.34767733499999998</v>
      </c>
      <c r="AM686" s="16">
        <v>12.578708929999999</v>
      </c>
      <c r="AN686" s="16">
        <v>0.34935027699999999</v>
      </c>
      <c r="AO686" s="16">
        <v>12.59161035</v>
      </c>
      <c r="AP686" s="16">
        <v>0.33845579100000001</v>
      </c>
      <c r="AQ686" s="16">
        <v>12.562847140000001</v>
      </c>
      <c r="AR686" s="16">
        <v>0.27385741200000002</v>
      </c>
      <c r="AS686" s="16">
        <v>12.564236920000001</v>
      </c>
      <c r="AT686" s="17">
        <v>0.28357341800000002</v>
      </c>
    </row>
    <row r="687" spans="3:46">
      <c r="C687" s="2">
        <v>25.809460000000001</v>
      </c>
      <c r="D687" s="2">
        <v>23.156500000000001</v>
      </c>
      <c r="G687" s="2">
        <v>12.591609999999999</v>
      </c>
      <c r="H687" s="2">
        <v>0.33845999999999998</v>
      </c>
      <c r="K687" s="15">
        <v>26.346753039999999</v>
      </c>
      <c r="L687" s="16">
        <v>23.339906490000001</v>
      </c>
      <c r="M687" s="16">
        <v>26.34501457</v>
      </c>
      <c r="N687" s="16">
        <v>21.806665979999998</v>
      </c>
      <c r="O687" s="16">
        <v>25.87890625</v>
      </c>
      <c r="P687" s="16">
        <v>23.15729481</v>
      </c>
      <c r="Q687" s="16">
        <v>26.065260169999998</v>
      </c>
      <c r="R687" s="16">
        <v>23.684912189999999</v>
      </c>
      <c r="S687" s="16">
        <v>26.848818860000002</v>
      </c>
      <c r="T687" s="16">
        <v>24.61102473</v>
      </c>
      <c r="U687" s="16">
        <v>26.128294069999999</v>
      </c>
      <c r="V687" s="17">
        <v>23.533794239999999</v>
      </c>
      <c r="AI687" s="15">
        <v>12.585752210000001</v>
      </c>
      <c r="AJ687" s="16">
        <v>0.29089130000000002</v>
      </c>
      <c r="AK687" s="16">
        <v>12.59901722</v>
      </c>
      <c r="AL687" s="16">
        <v>0.34851009100000002</v>
      </c>
      <c r="AM687" s="16">
        <v>12.599440420000001</v>
      </c>
      <c r="AN687" s="16">
        <v>0.34997416399999998</v>
      </c>
      <c r="AO687" s="16">
        <v>12.612400450000001</v>
      </c>
      <c r="AP687" s="16">
        <v>0.33899189899999999</v>
      </c>
      <c r="AQ687" s="16">
        <v>12.58354286</v>
      </c>
      <c r="AR687" s="16">
        <v>0.274150428</v>
      </c>
      <c r="AS687" s="16">
        <v>12.585346899999999</v>
      </c>
      <c r="AT687" s="17">
        <v>0.283550951</v>
      </c>
    </row>
    <row r="688" spans="3:46">
      <c r="C688" s="2">
        <v>25.878910000000001</v>
      </c>
      <c r="D688" s="2">
        <v>23.15729</v>
      </c>
      <c r="G688" s="2">
        <v>12.612399999999999</v>
      </c>
      <c r="H688" s="2">
        <v>0.33899000000000001</v>
      </c>
      <c r="K688" s="15">
        <v>26.415791110000001</v>
      </c>
      <c r="L688" s="16">
        <v>23.34774921</v>
      </c>
      <c r="M688" s="16">
        <v>26.41532024</v>
      </c>
      <c r="N688" s="16">
        <v>21.815168889999999</v>
      </c>
      <c r="O688" s="16">
        <v>25.947167480000001</v>
      </c>
      <c r="P688" s="16">
        <v>23.163787630000002</v>
      </c>
      <c r="Q688" s="16">
        <v>26.133737960000001</v>
      </c>
      <c r="R688" s="16">
        <v>23.69247258</v>
      </c>
      <c r="S688" s="16">
        <v>26.918558279999999</v>
      </c>
      <c r="T688" s="16">
        <v>24.614573719999999</v>
      </c>
      <c r="U688" s="16">
        <v>26.198220249999999</v>
      </c>
      <c r="V688" s="17">
        <v>23.536335579999999</v>
      </c>
      <c r="AI688" s="15">
        <v>12.6065433</v>
      </c>
      <c r="AJ688" s="16">
        <v>0.291253612</v>
      </c>
      <c r="AK688" s="16">
        <v>12.61974474</v>
      </c>
      <c r="AL688" s="16">
        <v>0.349737042</v>
      </c>
      <c r="AM688" s="16">
        <v>12.62043516</v>
      </c>
      <c r="AN688" s="16">
        <v>0.35052805599999998</v>
      </c>
      <c r="AO688" s="16">
        <v>12.633370360000001</v>
      </c>
      <c r="AP688" s="16">
        <v>0.33914297799999998</v>
      </c>
      <c r="AQ688" s="16">
        <v>12.604807810000001</v>
      </c>
      <c r="AR688" s="16">
        <v>0.27390140499999999</v>
      </c>
      <c r="AS688" s="16">
        <v>12.60621647</v>
      </c>
      <c r="AT688" s="17">
        <v>0.28319343200000002</v>
      </c>
    </row>
    <row r="689" spans="3:46">
      <c r="C689" s="2">
        <v>25.94717</v>
      </c>
      <c r="D689" s="2">
        <v>23.163789999999999</v>
      </c>
      <c r="G689" s="2">
        <v>12.633369999999999</v>
      </c>
      <c r="H689" s="2">
        <v>0.33914</v>
      </c>
      <c r="K689" s="15">
        <v>26.484068229999998</v>
      </c>
      <c r="L689" s="16">
        <v>23.347069090000002</v>
      </c>
      <c r="M689" s="16">
        <v>26.484201349999999</v>
      </c>
      <c r="N689" s="16">
        <v>21.821908780000001</v>
      </c>
      <c r="O689" s="16">
        <v>26.01814469</v>
      </c>
      <c r="P689" s="16">
        <v>23.174617720000001</v>
      </c>
      <c r="Q689" s="16">
        <v>26.20257934</v>
      </c>
      <c r="R689" s="16">
        <v>23.692066189999998</v>
      </c>
      <c r="S689" s="16">
        <v>26.987892389999999</v>
      </c>
      <c r="T689" s="16">
        <v>24.619555089999999</v>
      </c>
      <c r="U689" s="16">
        <v>26.26621922</v>
      </c>
      <c r="V689" s="17">
        <v>23.543352479999999</v>
      </c>
      <c r="AI689" s="15">
        <v>12.62761454</v>
      </c>
      <c r="AJ689" s="16">
        <v>0.29088374</v>
      </c>
      <c r="AK689" s="16">
        <v>12.64083187</v>
      </c>
      <c r="AL689" s="16">
        <v>0.34974454199999999</v>
      </c>
      <c r="AM689" s="16">
        <v>12.64114777</v>
      </c>
      <c r="AN689" s="16">
        <v>0.35176340900000003</v>
      </c>
      <c r="AO689" s="16">
        <v>12.65437305</v>
      </c>
      <c r="AP689" s="16">
        <v>0.33880286700000001</v>
      </c>
      <c r="AQ689" s="16">
        <v>12.625489630000001</v>
      </c>
      <c r="AR689" s="16">
        <v>0.27407469299999998</v>
      </c>
      <c r="AS689" s="16">
        <v>12.627490359999999</v>
      </c>
      <c r="AT689" s="17">
        <v>0.282399344</v>
      </c>
    </row>
    <row r="690" spans="3:46">
      <c r="C690" s="2">
        <v>26.018139999999999</v>
      </c>
      <c r="D690" s="2">
        <v>23.174620000000001</v>
      </c>
      <c r="G690" s="2">
        <v>12.65437</v>
      </c>
      <c r="H690" s="2">
        <v>0.33879999999999999</v>
      </c>
      <c r="K690" s="15">
        <v>26.554761330000002</v>
      </c>
      <c r="L690" s="16">
        <v>23.366591799999998</v>
      </c>
      <c r="M690" s="16">
        <v>26.5526096</v>
      </c>
      <c r="N690" s="16">
        <v>21.81895462</v>
      </c>
      <c r="O690" s="16">
        <v>26.08810862</v>
      </c>
      <c r="P690" s="16">
        <v>23.181128829999999</v>
      </c>
      <c r="Q690" s="16">
        <v>26.273330049999998</v>
      </c>
      <c r="R690" s="16">
        <v>23.710001009999999</v>
      </c>
      <c r="S690" s="16">
        <v>27.056932450000001</v>
      </c>
      <c r="T690" s="16">
        <v>24.615271270000001</v>
      </c>
      <c r="U690" s="16">
        <v>26.336586480000001</v>
      </c>
      <c r="V690" s="17">
        <v>23.55566696</v>
      </c>
      <c r="AI690" s="15">
        <v>12.64851689</v>
      </c>
      <c r="AJ690" s="16">
        <v>0.29098682300000001</v>
      </c>
      <c r="AK690" s="16">
        <v>12.66168654</v>
      </c>
      <c r="AL690" s="16">
        <v>0.34979155299999998</v>
      </c>
      <c r="AM690" s="16">
        <v>12.662296489999999</v>
      </c>
      <c r="AN690" s="16">
        <v>0.35203632600000001</v>
      </c>
      <c r="AO690" s="16">
        <v>12.67525951</v>
      </c>
      <c r="AP690" s="16">
        <v>0.33897365200000001</v>
      </c>
      <c r="AQ690" s="16">
        <v>12.64639695</v>
      </c>
      <c r="AR690" s="16">
        <v>0.27404858300000001</v>
      </c>
      <c r="AS690" s="16">
        <v>12.648246690000001</v>
      </c>
      <c r="AT690" s="17">
        <v>0.28205196999999999</v>
      </c>
    </row>
    <row r="691" spans="3:46">
      <c r="C691" s="2">
        <v>26.08811</v>
      </c>
      <c r="D691" s="2">
        <v>23.18113</v>
      </c>
      <c r="G691" s="2">
        <v>12.67526</v>
      </c>
      <c r="H691" s="2">
        <v>0.33896999999999999</v>
      </c>
      <c r="K691" s="15">
        <v>26.624337830000002</v>
      </c>
      <c r="L691" s="16">
        <v>23.374319079999999</v>
      </c>
      <c r="M691" s="16">
        <v>26.623284819999999</v>
      </c>
      <c r="N691" s="16">
        <v>21.835093910000001</v>
      </c>
      <c r="O691" s="16">
        <v>26.156475149999999</v>
      </c>
      <c r="P691" s="16">
        <v>23.18335755</v>
      </c>
      <c r="Q691" s="16">
        <v>26.342415809999999</v>
      </c>
      <c r="R691" s="16">
        <v>23.712025300000001</v>
      </c>
      <c r="S691" s="16">
        <v>27.12655067</v>
      </c>
      <c r="T691" s="16">
        <v>24.626056689999999</v>
      </c>
      <c r="U691" s="16">
        <v>26.406886180000001</v>
      </c>
      <c r="V691" s="17">
        <v>23.569246750000001</v>
      </c>
      <c r="AI691" s="15">
        <v>12.66975105</v>
      </c>
      <c r="AJ691" s="16">
        <v>0.2905025</v>
      </c>
      <c r="AK691" s="16">
        <v>12.68287698</v>
      </c>
      <c r="AL691" s="16">
        <v>0.34940823100000001</v>
      </c>
      <c r="AM691" s="16">
        <v>12.6831303</v>
      </c>
      <c r="AN691" s="16">
        <v>0.35199070900000001</v>
      </c>
      <c r="AO691" s="16">
        <v>12.69658903</v>
      </c>
      <c r="AP691" s="16">
        <v>0.338578559</v>
      </c>
      <c r="AQ691" s="16">
        <v>12.66720494</v>
      </c>
      <c r="AR691" s="16">
        <v>0.27411868499999997</v>
      </c>
      <c r="AS691" s="16">
        <v>12.6689136</v>
      </c>
      <c r="AT691" s="17">
        <v>0.28178995099999998</v>
      </c>
    </row>
    <row r="692" spans="3:46">
      <c r="C692" s="2">
        <v>26.156479999999998</v>
      </c>
      <c r="D692" s="2">
        <v>23.18336</v>
      </c>
      <c r="G692" s="2">
        <v>12.69659</v>
      </c>
      <c r="H692" s="2">
        <v>0.33857999999999999</v>
      </c>
      <c r="K692" s="15">
        <v>26.692364609999998</v>
      </c>
      <c r="L692" s="16">
        <v>23.3725849</v>
      </c>
      <c r="M692" s="16">
        <v>26.692728200000001</v>
      </c>
      <c r="N692" s="16">
        <v>21.844106249999999</v>
      </c>
      <c r="O692" s="16">
        <v>26.225566860000001</v>
      </c>
      <c r="P692" s="16">
        <v>23.18421455</v>
      </c>
      <c r="Q692" s="16">
        <v>26.410601539999998</v>
      </c>
      <c r="R692" s="16">
        <v>23.71137865</v>
      </c>
      <c r="S692" s="16">
        <v>27.195678149999999</v>
      </c>
      <c r="T692" s="16">
        <v>24.62580908</v>
      </c>
      <c r="U692" s="16">
        <v>26.47619645</v>
      </c>
      <c r="V692" s="17">
        <v>23.581792270000001</v>
      </c>
      <c r="AI692" s="15">
        <v>12.69057194</v>
      </c>
      <c r="AJ692" s="16">
        <v>0.29049656000000001</v>
      </c>
      <c r="AK692" s="16">
        <v>12.7039214</v>
      </c>
      <c r="AL692" s="16">
        <v>0.34892693400000002</v>
      </c>
      <c r="AM692" s="16">
        <v>12.704287969999999</v>
      </c>
      <c r="AN692" s="16">
        <v>0.351307647</v>
      </c>
      <c r="AO692" s="16">
        <v>12.717154620000001</v>
      </c>
      <c r="AP692" s="16">
        <v>0.33889671399999999</v>
      </c>
      <c r="AQ692" s="16">
        <v>12.688230470000001</v>
      </c>
      <c r="AR692" s="16">
        <v>0.27467061999999998</v>
      </c>
      <c r="AS692" s="16">
        <v>12.68941661</v>
      </c>
      <c r="AT692" s="17">
        <v>0.28208208600000001</v>
      </c>
    </row>
    <row r="693" spans="3:46">
      <c r="C693" s="2">
        <v>26.225570000000001</v>
      </c>
      <c r="D693" s="2">
        <v>23.18421</v>
      </c>
      <c r="G693" s="2">
        <v>12.71715</v>
      </c>
      <c r="H693" s="2">
        <v>0.33889999999999998</v>
      </c>
      <c r="K693" s="15">
        <v>26.761776210000001</v>
      </c>
      <c r="L693" s="16">
        <v>23.384932469999999</v>
      </c>
      <c r="M693" s="16">
        <v>26.760858299999999</v>
      </c>
      <c r="N693" s="16">
        <v>21.84253052</v>
      </c>
      <c r="O693" s="16">
        <v>26.296387119999999</v>
      </c>
      <c r="P693" s="16">
        <v>23.203954299999999</v>
      </c>
      <c r="Q693" s="16">
        <v>26.480426390000002</v>
      </c>
      <c r="R693" s="16">
        <v>23.725574179999999</v>
      </c>
      <c r="S693" s="16">
        <v>27.265578510000001</v>
      </c>
      <c r="T693" s="16">
        <v>24.63418768</v>
      </c>
      <c r="U693" s="16">
        <v>26.544241110000002</v>
      </c>
      <c r="V693" s="17">
        <v>23.58167138</v>
      </c>
      <c r="AI693" s="15">
        <v>12.71125277</v>
      </c>
      <c r="AJ693" s="16">
        <v>0.290477916</v>
      </c>
      <c r="AK693" s="16">
        <v>12.724531689999999</v>
      </c>
      <c r="AL693" s="16">
        <v>0.34851895799999999</v>
      </c>
      <c r="AM693" s="16">
        <v>12.725351249999999</v>
      </c>
      <c r="AN693" s="16">
        <v>0.351282918</v>
      </c>
      <c r="AO693" s="16">
        <v>12.737889089999999</v>
      </c>
      <c r="AP693" s="16">
        <v>0.33881092600000001</v>
      </c>
      <c r="AQ693" s="16">
        <v>12.70904442</v>
      </c>
      <c r="AR693" s="16">
        <v>0.27522365700000001</v>
      </c>
      <c r="AS693" s="16">
        <v>12.710074580000001</v>
      </c>
      <c r="AT693" s="17">
        <v>0.28272098600000001</v>
      </c>
    </row>
    <row r="694" spans="3:46">
      <c r="C694" s="2">
        <v>26.296389999999999</v>
      </c>
      <c r="D694" s="2">
        <v>23.203949999999999</v>
      </c>
      <c r="G694" s="2">
        <v>12.73789</v>
      </c>
      <c r="H694" s="2">
        <v>0.33881</v>
      </c>
      <c r="K694" s="15">
        <v>26.83293621</v>
      </c>
      <c r="L694" s="16">
        <v>23.395711500000001</v>
      </c>
      <c r="M694" s="16">
        <v>26.830347379999999</v>
      </c>
      <c r="N694" s="16">
        <v>21.856554710000001</v>
      </c>
      <c r="O694" s="16">
        <v>26.365000009999999</v>
      </c>
      <c r="P694" s="16">
        <v>23.203562380000001</v>
      </c>
      <c r="Q694" s="16">
        <v>26.551437379999999</v>
      </c>
      <c r="R694" s="16">
        <v>23.73600485</v>
      </c>
      <c r="S694" s="16">
        <v>27.335516609999999</v>
      </c>
      <c r="T694" s="16">
        <v>24.646088639999999</v>
      </c>
      <c r="U694" s="16">
        <v>26.614820959999999</v>
      </c>
      <c r="V694" s="17">
        <v>23.595882469999999</v>
      </c>
      <c r="AI694" s="15">
        <v>12.731681269999999</v>
      </c>
      <c r="AJ694" s="16">
        <v>0.29081834299999998</v>
      </c>
      <c r="AK694" s="16">
        <v>12.74509827</v>
      </c>
      <c r="AL694" s="16">
        <v>0.34840115599999999</v>
      </c>
      <c r="AM694" s="16">
        <v>12.745955589999999</v>
      </c>
      <c r="AN694" s="16">
        <v>0.351398241</v>
      </c>
      <c r="AO694" s="16">
        <v>12.75828282</v>
      </c>
      <c r="AP694" s="16">
        <v>0.33924415400000002</v>
      </c>
      <c r="AQ694" s="16">
        <v>12.729795770000001</v>
      </c>
      <c r="AR694" s="16">
        <v>0.27534123900000002</v>
      </c>
      <c r="AS694" s="16">
        <v>12.730913360000001</v>
      </c>
      <c r="AT694" s="17">
        <v>0.28341419699999998</v>
      </c>
    </row>
    <row r="695" spans="3:46">
      <c r="C695" s="2">
        <v>26.364999999999998</v>
      </c>
      <c r="D695" s="2">
        <v>23.20356</v>
      </c>
      <c r="G695" s="2">
        <v>12.758279999999999</v>
      </c>
      <c r="H695" s="2">
        <v>0.33923999999999999</v>
      </c>
      <c r="K695" s="15">
        <v>26.901545129999999</v>
      </c>
      <c r="L695" s="16">
        <v>23.400828709999999</v>
      </c>
      <c r="M695" s="16">
        <v>26.901425920000001</v>
      </c>
      <c r="N695" s="16">
        <v>21.86834391</v>
      </c>
      <c r="O695" s="16">
        <v>26.433531439999999</v>
      </c>
      <c r="P695" s="16">
        <v>23.20430442</v>
      </c>
      <c r="Q695" s="16">
        <v>26.6198655</v>
      </c>
      <c r="R695" s="16">
        <v>23.743414439999999</v>
      </c>
      <c r="S695" s="16">
        <v>27.404993770000001</v>
      </c>
      <c r="T695" s="16">
        <v>24.64804285</v>
      </c>
      <c r="U695" s="16">
        <v>26.684614020000001</v>
      </c>
      <c r="V695" s="17">
        <v>23.606139169999999</v>
      </c>
      <c r="AI695" s="15">
        <v>12.752353149999999</v>
      </c>
      <c r="AJ695" s="16">
        <v>0.29134052300000002</v>
      </c>
      <c r="AK695" s="16">
        <v>12.765583400000001</v>
      </c>
      <c r="AL695" s="16">
        <v>0.34906287699999999</v>
      </c>
      <c r="AM695" s="16">
        <v>12.76653608</v>
      </c>
      <c r="AN695" s="16">
        <v>0.35144830900000001</v>
      </c>
      <c r="AO695" s="16">
        <v>12.77914743</v>
      </c>
      <c r="AP695" s="16">
        <v>0.33972223800000001</v>
      </c>
      <c r="AQ695" s="16">
        <v>12.75074979</v>
      </c>
      <c r="AR695" s="16">
        <v>0.275018239</v>
      </c>
      <c r="AS695" s="16">
        <v>12.75173624</v>
      </c>
      <c r="AT695" s="17">
        <v>0.28383217199999999</v>
      </c>
    </row>
    <row r="696" spans="3:46">
      <c r="C696" s="2">
        <v>26.433530000000001</v>
      </c>
      <c r="D696" s="2">
        <v>23.2043</v>
      </c>
      <c r="G696" s="2">
        <v>12.77915</v>
      </c>
      <c r="H696" s="2">
        <v>0.33972000000000002</v>
      </c>
      <c r="K696" s="15">
        <v>26.97091103</v>
      </c>
      <c r="L696" s="16">
        <v>23.407233389999998</v>
      </c>
      <c r="M696" s="16">
        <v>26.970058680000001</v>
      </c>
      <c r="N696" s="16">
        <v>21.87474169</v>
      </c>
      <c r="O696" s="16">
        <v>26.503467560000001</v>
      </c>
      <c r="P696" s="16">
        <v>23.21622404</v>
      </c>
      <c r="Q696" s="16">
        <v>26.689235369999999</v>
      </c>
      <c r="R696" s="16">
        <v>23.749448950000001</v>
      </c>
      <c r="S696" s="16">
        <v>27.473191419999999</v>
      </c>
      <c r="T696" s="16">
        <v>24.65086234</v>
      </c>
      <c r="U696" s="16">
        <v>26.752686499999999</v>
      </c>
      <c r="V696" s="17">
        <v>23.603189499999999</v>
      </c>
      <c r="AI696" s="15">
        <v>12.77317206</v>
      </c>
      <c r="AJ696" s="16">
        <v>0.29218207099999999</v>
      </c>
      <c r="AK696" s="16">
        <v>12.78646986</v>
      </c>
      <c r="AL696" s="16">
        <v>0.349773004</v>
      </c>
      <c r="AM696" s="16">
        <v>12.787008289999999</v>
      </c>
      <c r="AN696" s="16">
        <v>0.35179724400000001</v>
      </c>
      <c r="AO696" s="16">
        <v>12.79983024</v>
      </c>
      <c r="AP696" s="16">
        <v>0.34108758</v>
      </c>
      <c r="AQ696" s="16">
        <v>12.77126769</v>
      </c>
      <c r="AR696" s="16">
        <v>0.27431572799999998</v>
      </c>
      <c r="AS696" s="16">
        <v>12.77298927</v>
      </c>
      <c r="AT696" s="17">
        <v>0.28425830800000002</v>
      </c>
    </row>
    <row r="697" spans="3:46">
      <c r="C697" s="2">
        <v>26.50347</v>
      </c>
      <c r="D697" s="2">
        <v>23.21622</v>
      </c>
      <c r="G697" s="2">
        <v>12.79983</v>
      </c>
      <c r="H697" s="2">
        <v>0.34109</v>
      </c>
      <c r="K697" s="15">
        <v>27.040423950000001</v>
      </c>
      <c r="L697" s="16">
        <v>23.41266933</v>
      </c>
      <c r="M697" s="16">
        <v>27.039404709999999</v>
      </c>
      <c r="N697" s="16">
        <v>21.880445259999998</v>
      </c>
      <c r="O697" s="16">
        <v>26.574667290000001</v>
      </c>
      <c r="P697" s="16">
        <v>23.223806410000002</v>
      </c>
      <c r="Q697" s="16">
        <v>26.75896088</v>
      </c>
      <c r="R697" s="16">
        <v>23.755851499999999</v>
      </c>
      <c r="S697" s="16">
        <v>27.543501060000001</v>
      </c>
      <c r="T697" s="16">
        <v>24.66166106</v>
      </c>
      <c r="U697" s="16">
        <v>26.821919279999999</v>
      </c>
      <c r="V697" s="17">
        <v>23.617709519999998</v>
      </c>
      <c r="AI697" s="15">
        <v>12.79406051</v>
      </c>
      <c r="AJ697" s="16">
        <v>0.29264092899999999</v>
      </c>
      <c r="AK697" s="16">
        <v>12.807237110000001</v>
      </c>
      <c r="AL697" s="16">
        <v>0.35025435999999999</v>
      </c>
      <c r="AM697" s="16">
        <v>12.807935479999999</v>
      </c>
      <c r="AN697" s="16">
        <v>0.35241336400000001</v>
      </c>
      <c r="AO697" s="16">
        <v>12.820925320000001</v>
      </c>
      <c r="AP697" s="16">
        <v>0.34114909999999998</v>
      </c>
      <c r="AQ697" s="16">
        <v>12.792134280000001</v>
      </c>
      <c r="AR697" s="16">
        <v>0.27395845200000002</v>
      </c>
      <c r="AS697" s="16">
        <v>12.793536980000001</v>
      </c>
      <c r="AT697" s="17">
        <v>0.28351043399999998</v>
      </c>
    </row>
    <row r="698" spans="3:46">
      <c r="C698" s="2">
        <v>26.574670000000001</v>
      </c>
      <c r="D698" s="2">
        <v>23.22381</v>
      </c>
      <c r="G698" s="2">
        <v>12.820930000000001</v>
      </c>
      <c r="H698" s="2">
        <v>0.34115000000000001</v>
      </c>
      <c r="K698" s="15">
        <v>27.110145490000001</v>
      </c>
      <c r="L698" s="16">
        <v>23.427192789999999</v>
      </c>
      <c r="M698" s="16">
        <v>27.10898121</v>
      </c>
      <c r="N698" s="16">
        <v>21.886263700000001</v>
      </c>
      <c r="O698" s="16">
        <v>26.642584800000002</v>
      </c>
      <c r="P698" s="16">
        <v>23.227312789999999</v>
      </c>
      <c r="Q698" s="16">
        <v>26.82835261</v>
      </c>
      <c r="R698" s="16">
        <v>23.769328819999998</v>
      </c>
      <c r="S698" s="16">
        <v>27.6131928</v>
      </c>
      <c r="T698" s="16">
        <v>24.663620590000001</v>
      </c>
      <c r="U698" s="16">
        <v>26.893071330000001</v>
      </c>
      <c r="V698" s="17">
        <v>23.629191219999999</v>
      </c>
      <c r="AI698" s="15">
        <v>12.81524102</v>
      </c>
      <c r="AJ698" s="16">
        <v>0.29270538800000001</v>
      </c>
      <c r="AK698" s="16">
        <v>12.82842855</v>
      </c>
      <c r="AL698" s="16">
        <v>0.35052793300000001</v>
      </c>
      <c r="AM698" s="16">
        <v>12.828610339999999</v>
      </c>
      <c r="AN698" s="16">
        <v>0.353016102</v>
      </c>
      <c r="AO698" s="16">
        <v>12.841939930000001</v>
      </c>
      <c r="AP698" s="16">
        <v>0.34091302299999998</v>
      </c>
      <c r="AQ698" s="16">
        <v>12.812829020000001</v>
      </c>
      <c r="AR698" s="16">
        <v>0.27399189400000001</v>
      </c>
      <c r="AS698" s="16">
        <v>12.8145506</v>
      </c>
      <c r="AT698" s="17">
        <v>0.28369746600000001</v>
      </c>
    </row>
    <row r="699" spans="3:46">
      <c r="C699" s="2">
        <v>26.642579999999999</v>
      </c>
      <c r="D699" s="2">
        <v>23.227309999999999</v>
      </c>
      <c r="G699" s="2">
        <v>12.841939999999999</v>
      </c>
      <c r="H699" s="2">
        <v>0.34090999999999999</v>
      </c>
      <c r="K699" s="15">
        <v>27.178963029999998</v>
      </c>
      <c r="L699" s="16">
        <v>23.4278704</v>
      </c>
      <c r="M699" s="16">
        <v>27.178613339999998</v>
      </c>
      <c r="N699" s="16">
        <v>21.900610010000001</v>
      </c>
      <c r="O699" s="16">
        <v>26.71217124</v>
      </c>
      <c r="P699" s="16">
        <v>23.233502529999999</v>
      </c>
      <c r="Q699" s="16">
        <v>26.897374790000001</v>
      </c>
      <c r="R699" s="16">
        <v>23.769484729999999</v>
      </c>
      <c r="S699" s="16">
        <v>27.681265270000001</v>
      </c>
      <c r="T699" s="16">
        <v>24.665452330000001</v>
      </c>
      <c r="U699" s="16">
        <v>26.961936550000001</v>
      </c>
      <c r="V699" s="17">
        <v>23.633857509999999</v>
      </c>
      <c r="AI699" s="15">
        <v>12.835859259999999</v>
      </c>
      <c r="AJ699" s="16">
        <v>0.29222541299999999</v>
      </c>
      <c r="AK699" s="16">
        <v>12.849166</v>
      </c>
      <c r="AL699" s="16">
        <v>0.35035788699999998</v>
      </c>
      <c r="AM699" s="16">
        <v>12.84990013</v>
      </c>
      <c r="AN699" s="16">
        <v>0.35284352499999999</v>
      </c>
      <c r="AO699" s="16">
        <v>12.86257307</v>
      </c>
      <c r="AP699" s="16">
        <v>0.34038093000000003</v>
      </c>
      <c r="AQ699" s="16">
        <v>12.83387542</v>
      </c>
      <c r="AR699" s="16">
        <v>0.27447375600000001</v>
      </c>
      <c r="AS699" s="16">
        <v>12.8353556</v>
      </c>
      <c r="AT699" s="17">
        <v>0.28393532199999999</v>
      </c>
    </row>
    <row r="700" spans="3:46">
      <c r="C700" s="2">
        <v>26.71217</v>
      </c>
      <c r="D700" s="2">
        <v>23.233499999999999</v>
      </c>
      <c r="G700" s="2">
        <v>12.86257</v>
      </c>
      <c r="H700" s="2">
        <v>0.34038000000000002</v>
      </c>
      <c r="K700" s="15">
        <v>27.248597149999998</v>
      </c>
      <c r="L700" s="16">
        <v>23.436232619999998</v>
      </c>
      <c r="M700" s="16">
        <v>27.247488499999999</v>
      </c>
      <c r="N700" s="16">
        <v>21.902997320000001</v>
      </c>
      <c r="O700" s="16">
        <v>26.781916620000001</v>
      </c>
      <c r="P700" s="16">
        <v>23.24225543</v>
      </c>
      <c r="Q700" s="16">
        <v>26.96697116</v>
      </c>
      <c r="R700" s="16">
        <v>23.784899429999999</v>
      </c>
      <c r="S700" s="16">
        <v>27.75073051</v>
      </c>
      <c r="T700" s="16">
        <v>24.665124850000002</v>
      </c>
      <c r="U700" s="16">
        <v>27.031151449999999</v>
      </c>
      <c r="V700" s="17">
        <v>23.641382140000001</v>
      </c>
      <c r="AI700" s="15">
        <v>12.856876850000001</v>
      </c>
      <c r="AJ700" s="16">
        <v>0.29163067399999998</v>
      </c>
      <c r="AK700" s="16">
        <v>12.870021660000001</v>
      </c>
      <c r="AL700" s="16">
        <v>0.34996970999999999</v>
      </c>
      <c r="AM700" s="16">
        <v>12.87054519</v>
      </c>
      <c r="AN700" s="16">
        <v>0.35288399300000001</v>
      </c>
      <c r="AO700" s="16">
        <v>12.88356682</v>
      </c>
      <c r="AP700" s="16">
        <v>0.34002905</v>
      </c>
      <c r="AQ700" s="16">
        <v>12.854486700000001</v>
      </c>
      <c r="AR700" s="16">
        <v>0.27482551799999999</v>
      </c>
      <c r="AS700" s="16">
        <v>12.85637021</v>
      </c>
      <c r="AT700" s="17">
        <v>0.28463358999999999</v>
      </c>
    </row>
    <row r="701" spans="3:46">
      <c r="C701" s="2">
        <v>26.78192</v>
      </c>
      <c r="D701" s="2">
        <v>23.242260000000002</v>
      </c>
      <c r="G701" s="2">
        <v>12.883570000000001</v>
      </c>
      <c r="H701" s="2">
        <v>0.34003</v>
      </c>
      <c r="K701" s="15">
        <v>27.317988870000001</v>
      </c>
      <c r="L701" s="16">
        <v>23.443410270000001</v>
      </c>
      <c r="M701" s="16">
        <v>27.3170948</v>
      </c>
      <c r="N701" s="16">
        <v>21.915645550000001</v>
      </c>
      <c r="O701" s="16">
        <v>26.85118516</v>
      </c>
      <c r="P701" s="16">
        <v>23.251914979999999</v>
      </c>
      <c r="Q701" s="16">
        <v>27.0362258</v>
      </c>
      <c r="R701" s="16">
        <v>23.791452790000001</v>
      </c>
      <c r="S701" s="16">
        <v>27.822115019999998</v>
      </c>
      <c r="T701" s="16">
        <v>24.683295780000002</v>
      </c>
      <c r="U701" s="16">
        <v>27.100570999999999</v>
      </c>
      <c r="V701" s="17">
        <v>23.647765039999999</v>
      </c>
      <c r="AI701" s="15">
        <v>12.877577540000001</v>
      </c>
      <c r="AJ701" s="16">
        <v>0.29186267500000002</v>
      </c>
      <c r="AK701" s="16">
        <v>12.890860440000001</v>
      </c>
      <c r="AL701" s="16">
        <v>0.35021923999999999</v>
      </c>
      <c r="AM701" s="16">
        <v>12.89144456</v>
      </c>
      <c r="AN701" s="16">
        <v>0.35219988400000002</v>
      </c>
      <c r="AO701" s="16">
        <v>12.90435592</v>
      </c>
      <c r="AP701" s="16">
        <v>0.34072113300000001</v>
      </c>
      <c r="AQ701" s="16">
        <v>12.87547747</v>
      </c>
      <c r="AR701" s="16">
        <v>0.275016749</v>
      </c>
      <c r="AS701" s="16">
        <v>12.87712554</v>
      </c>
      <c r="AT701" s="17">
        <v>0.28509262600000002</v>
      </c>
    </row>
    <row r="702" spans="3:46">
      <c r="C702" s="2">
        <v>26.851189999999999</v>
      </c>
      <c r="D702" s="2">
        <v>23.251909999999999</v>
      </c>
      <c r="G702" s="2">
        <v>12.90436</v>
      </c>
      <c r="H702" s="2">
        <v>0.34072000000000002</v>
      </c>
      <c r="K702" s="15">
        <v>27.387404440000001</v>
      </c>
      <c r="L702" s="16">
        <v>23.447004119999999</v>
      </c>
      <c r="M702" s="16">
        <v>27.386442819999999</v>
      </c>
      <c r="N702" s="16">
        <v>21.923621560000001</v>
      </c>
      <c r="O702" s="16">
        <v>26.920209329999999</v>
      </c>
      <c r="P702" s="16">
        <v>23.25225726</v>
      </c>
      <c r="Q702" s="16">
        <v>27.105929450000001</v>
      </c>
      <c r="R702" s="16">
        <v>23.800413809999998</v>
      </c>
      <c r="S702" s="16">
        <v>27.89099813</v>
      </c>
      <c r="T702" s="16">
        <v>24.681405470000001</v>
      </c>
      <c r="U702" s="16">
        <v>27.170489230000001</v>
      </c>
      <c r="V702" s="17">
        <v>23.661922400000002</v>
      </c>
      <c r="AI702" s="15">
        <v>12.89863686</v>
      </c>
      <c r="AJ702" s="16">
        <v>0.29219577000000002</v>
      </c>
      <c r="AK702" s="16">
        <v>12.91183631</v>
      </c>
      <c r="AL702" s="16">
        <v>0.35090669099999999</v>
      </c>
      <c r="AM702" s="16">
        <v>12.91226844</v>
      </c>
      <c r="AN702" s="16">
        <v>0.352619193</v>
      </c>
      <c r="AO702" s="16">
        <v>12.925377490000001</v>
      </c>
      <c r="AP702" s="16">
        <v>0.34172486299999999</v>
      </c>
      <c r="AQ702" s="16">
        <v>12.89648612</v>
      </c>
      <c r="AR702" s="16">
        <v>0.275343475</v>
      </c>
      <c r="AS702" s="16">
        <v>12.8979971</v>
      </c>
      <c r="AT702" s="17">
        <v>0.28524247000000003</v>
      </c>
    </row>
    <row r="703" spans="3:46">
      <c r="C703" s="2">
        <v>26.920210000000001</v>
      </c>
      <c r="D703" s="2">
        <v>23.25226</v>
      </c>
      <c r="G703" s="2">
        <v>12.925380000000001</v>
      </c>
      <c r="H703" s="2">
        <v>0.34172000000000002</v>
      </c>
      <c r="K703" s="15">
        <v>27.457404140000001</v>
      </c>
      <c r="L703" s="16">
        <v>23.461713289999999</v>
      </c>
      <c r="M703" s="16">
        <v>27.455945809999999</v>
      </c>
      <c r="N703" s="16">
        <v>21.930918330000001</v>
      </c>
      <c r="O703" s="16">
        <v>26.989936830000001</v>
      </c>
      <c r="P703" s="16">
        <v>23.267440270000002</v>
      </c>
      <c r="Q703" s="16">
        <v>27.175921200000001</v>
      </c>
      <c r="R703" s="16">
        <v>23.815445130000001</v>
      </c>
      <c r="S703" s="16">
        <v>27.959527569999999</v>
      </c>
      <c r="T703" s="16">
        <v>24.681538589999999</v>
      </c>
      <c r="U703" s="16">
        <v>27.239143850000001</v>
      </c>
      <c r="V703" s="17">
        <v>23.66331933</v>
      </c>
      <c r="AI703" s="15">
        <v>12.919387220000001</v>
      </c>
      <c r="AJ703" s="16">
        <v>0.29298868900000002</v>
      </c>
      <c r="AK703" s="16">
        <v>12.932648260000001</v>
      </c>
      <c r="AL703" s="16">
        <v>0.35199368599999997</v>
      </c>
      <c r="AM703" s="16">
        <v>12.93329398</v>
      </c>
      <c r="AN703" s="16">
        <v>0.35329719300000001</v>
      </c>
      <c r="AO703" s="16">
        <v>12.94606725</v>
      </c>
      <c r="AP703" s="16">
        <v>0.342744771</v>
      </c>
      <c r="AQ703" s="16">
        <v>12.91726927</v>
      </c>
      <c r="AR703" s="16">
        <v>0.27560451000000002</v>
      </c>
      <c r="AS703" s="16">
        <v>12.918729580000001</v>
      </c>
      <c r="AT703" s="17">
        <v>0.28494031800000003</v>
      </c>
    </row>
    <row r="704" spans="3:46">
      <c r="C704" s="2">
        <v>26.989940000000001</v>
      </c>
      <c r="D704" s="2">
        <v>23.267440000000001</v>
      </c>
      <c r="G704" s="2">
        <v>12.946070000000001</v>
      </c>
      <c r="H704" s="2">
        <v>0.34273999999999999</v>
      </c>
      <c r="K704" s="15">
        <v>27.5273641</v>
      </c>
      <c r="L704" s="16">
        <v>23.46291793</v>
      </c>
      <c r="M704" s="16">
        <v>27.525937559999999</v>
      </c>
      <c r="N704" s="16">
        <v>21.94694775</v>
      </c>
      <c r="O704" s="16">
        <v>27.059016629999999</v>
      </c>
      <c r="P704" s="16">
        <v>23.269201299999999</v>
      </c>
      <c r="Q704" s="16">
        <v>27.245495720000001</v>
      </c>
      <c r="R704" s="16">
        <v>23.819969090000001</v>
      </c>
      <c r="S704" s="16">
        <v>28.029386200000001</v>
      </c>
      <c r="T704" s="16">
        <v>24.691219109999999</v>
      </c>
      <c r="U704" s="16">
        <v>27.308817699999999</v>
      </c>
      <c r="V704" s="17">
        <v>23.673621700000002</v>
      </c>
      <c r="AI704" s="15">
        <v>12.940298520000001</v>
      </c>
      <c r="AJ704" s="16">
        <v>0.29291613</v>
      </c>
      <c r="AK704" s="16">
        <v>12.95346419</v>
      </c>
      <c r="AL704" s="16">
        <v>0.35212544299999998</v>
      </c>
      <c r="AM704" s="16">
        <v>12.95410792</v>
      </c>
      <c r="AN704" s="16">
        <v>0.354255761</v>
      </c>
      <c r="AO704" s="16">
        <v>12.9670769</v>
      </c>
      <c r="AP704" s="16">
        <v>0.34266418300000001</v>
      </c>
      <c r="AQ704" s="16">
        <v>12.937989829999999</v>
      </c>
      <c r="AR704" s="16">
        <v>0.27572954300000002</v>
      </c>
      <c r="AS704" s="16">
        <v>12.93938657</v>
      </c>
      <c r="AT704" s="17">
        <v>0.284663834</v>
      </c>
    </row>
    <row r="705" spans="3:46">
      <c r="C705" s="2">
        <v>27.05902</v>
      </c>
      <c r="D705" s="2">
        <v>23.269200000000001</v>
      </c>
      <c r="G705" s="2">
        <v>12.967079999999999</v>
      </c>
      <c r="H705" s="2">
        <v>0.34266000000000002</v>
      </c>
      <c r="K705" s="15">
        <v>27.595287559999999</v>
      </c>
      <c r="L705" s="16">
        <v>23.466659849999999</v>
      </c>
      <c r="M705" s="16">
        <v>27.595671020000001</v>
      </c>
      <c r="N705" s="16">
        <v>21.952945979999999</v>
      </c>
      <c r="O705" s="16">
        <v>27.128982539999999</v>
      </c>
      <c r="P705" s="16">
        <v>23.277042340000001</v>
      </c>
      <c r="Q705" s="16">
        <v>27.313641709999999</v>
      </c>
      <c r="R705" s="16">
        <v>23.824265570000001</v>
      </c>
      <c r="S705" s="16">
        <v>28.09975743</v>
      </c>
      <c r="T705" s="16">
        <v>24.694483219999999</v>
      </c>
      <c r="U705" s="16">
        <v>27.378217379999999</v>
      </c>
      <c r="V705" s="17">
        <v>23.68473805</v>
      </c>
      <c r="AI705" s="15">
        <v>12.96103795</v>
      </c>
      <c r="AJ705" s="16">
        <v>0.29346980099999997</v>
      </c>
      <c r="AK705" s="16">
        <v>12.97443211</v>
      </c>
      <c r="AL705" s="16">
        <v>0.352172453</v>
      </c>
      <c r="AM705" s="16">
        <v>12.97487716</v>
      </c>
      <c r="AN705" s="16">
        <v>0.355055222</v>
      </c>
      <c r="AO705" s="16">
        <v>12.987669309999999</v>
      </c>
      <c r="AP705" s="16">
        <v>0.34279364099999998</v>
      </c>
      <c r="AQ705" s="16">
        <v>12.958718340000001</v>
      </c>
      <c r="AR705" s="16">
        <v>0.276098234</v>
      </c>
      <c r="AS705" s="16">
        <v>12.960223360000001</v>
      </c>
      <c r="AT705" s="17">
        <v>0.28438334900000001</v>
      </c>
    </row>
    <row r="706" spans="3:46">
      <c r="C706" s="2">
        <v>27.128979999999999</v>
      </c>
      <c r="D706" s="2">
        <v>23.27704</v>
      </c>
      <c r="G706" s="2">
        <v>12.98767</v>
      </c>
      <c r="H706" s="2">
        <v>0.34278999999999998</v>
      </c>
      <c r="K706" s="15">
        <v>27.665408450000001</v>
      </c>
      <c r="L706" s="16">
        <v>23.47649273</v>
      </c>
      <c r="M706" s="16">
        <v>27.663787209999999</v>
      </c>
      <c r="N706" s="16">
        <v>21.958617090000001</v>
      </c>
      <c r="O706" s="16">
        <v>27.19885111</v>
      </c>
      <c r="P706" s="16">
        <v>23.287647719999999</v>
      </c>
      <c r="Q706" s="16">
        <v>27.383857970000001</v>
      </c>
      <c r="R706" s="16">
        <v>23.83744385</v>
      </c>
      <c r="S706" s="16">
        <v>28.167740500000001</v>
      </c>
      <c r="T706" s="16">
        <v>24.697387899999999</v>
      </c>
      <c r="U706" s="16">
        <v>27.447537579999999</v>
      </c>
      <c r="V706" s="17">
        <v>23.68667495</v>
      </c>
      <c r="AI706" s="15">
        <v>12.98172673</v>
      </c>
      <c r="AJ706" s="16">
        <v>0.29319332100000001</v>
      </c>
      <c r="AK706" s="16">
        <v>12.99494902</v>
      </c>
      <c r="AL706" s="16">
        <v>0.35217442999999998</v>
      </c>
      <c r="AM706" s="16">
        <v>12.995813289999999</v>
      </c>
      <c r="AN706" s="16">
        <v>0.35536988600000002</v>
      </c>
      <c r="AO706" s="16">
        <v>13.008442519999999</v>
      </c>
      <c r="AP706" s="16">
        <v>0.34257620599999999</v>
      </c>
      <c r="AQ706" s="16">
        <v>12.979501490000001</v>
      </c>
      <c r="AR706" s="16">
        <v>0.27582587400000003</v>
      </c>
      <c r="AS706" s="16">
        <v>12.981004520000001</v>
      </c>
      <c r="AT706" s="17">
        <v>0.28440479200000002</v>
      </c>
    </row>
    <row r="707" spans="3:46">
      <c r="C707" s="2">
        <v>27.19885</v>
      </c>
      <c r="D707" s="2">
        <v>23.287649999999999</v>
      </c>
      <c r="G707" s="2">
        <v>13.00844</v>
      </c>
      <c r="H707" s="2">
        <v>0.34258</v>
      </c>
      <c r="K707" s="15">
        <v>27.735306820000002</v>
      </c>
      <c r="L707" s="16">
        <v>23.48284219</v>
      </c>
      <c r="M707" s="16">
        <v>27.733925979999999</v>
      </c>
      <c r="N707" s="16">
        <v>21.971115489999999</v>
      </c>
      <c r="O707" s="16">
        <v>27.268447479999999</v>
      </c>
      <c r="P707" s="16">
        <v>23.28954723</v>
      </c>
      <c r="Q707" s="16">
        <v>27.453692749999998</v>
      </c>
      <c r="R707" s="16">
        <v>23.84632564</v>
      </c>
      <c r="S707" s="16">
        <v>28.237114349999999</v>
      </c>
      <c r="T707" s="16">
        <v>24.70073721</v>
      </c>
      <c r="U707" s="16">
        <v>27.51757701</v>
      </c>
      <c r="V707" s="17">
        <v>23.7037014</v>
      </c>
      <c r="AI707" s="15">
        <v>13.00249696</v>
      </c>
      <c r="AJ707" s="16">
        <v>0.29295543600000001</v>
      </c>
      <c r="AK707" s="16">
        <v>13.01580369</v>
      </c>
      <c r="AL707" s="16">
        <v>0.35188294799999997</v>
      </c>
      <c r="AM707" s="16">
        <v>13.01634312</v>
      </c>
      <c r="AN707" s="16">
        <v>0.354641818</v>
      </c>
      <c r="AO707" s="16">
        <v>13.02913229</v>
      </c>
      <c r="AP707" s="16">
        <v>0.34255762499999998</v>
      </c>
      <c r="AQ707" s="16">
        <v>13.00013463</v>
      </c>
      <c r="AR707" s="16">
        <v>0.275871476</v>
      </c>
      <c r="AS707" s="16">
        <v>13.00194462</v>
      </c>
      <c r="AT707" s="17">
        <v>0.284588336</v>
      </c>
    </row>
    <row r="708" spans="3:46">
      <c r="C708" s="2">
        <v>27.268450000000001</v>
      </c>
      <c r="D708" s="2">
        <v>23.289549999999998</v>
      </c>
      <c r="G708" s="2">
        <v>13.02913</v>
      </c>
      <c r="H708" s="2">
        <v>0.34255999999999998</v>
      </c>
      <c r="K708" s="15">
        <v>27.803911769999999</v>
      </c>
      <c r="L708" s="16">
        <v>23.487673310000002</v>
      </c>
      <c r="M708" s="16">
        <v>27.803842230000001</v>
      </c>
      <c r="N708" s="16">
        <v>21.978347329999998</v>
      </c>
      <c r="O708" s="16">
        <v>27.336458369999999</v>
      </c>
      <c r="P708" s="16">
        <v>23.292891619999999</v>
      </c>
      <c r="Q708" s="16">
        <v>27.521868550000001</v>
      </c>
      <c r="R708" s="16">
        <v>23.85093139</v>
      </c>
      <c r="S708" s="16">
        <v>28.307223319999999</v>
      </c>
      <c r="T708" s="16">
        <v>24.709485879999999</v>
      </c>
      <c r="U708" s="16">
        <v>27.587652210000002</v>
      </c>
      <c r="V708" s="17">
        <v>23.710003709999999</v>
      </c>
      <c r="AI708" s="15">
        <v>13.02327315</v>
      </c>
      <c r="AJ708" s="16">
        <v>0.29346280899999999</v>
      </c>
      <c r="AK708" s="16">
        <v>13.03651234</v>
      </c>
      <c r="AL708" s="16">
        <v>0.35237279300000002</v>
      </c>
      <c r="AM708" s="16">
        <v>13.03721468</v>
      </c>
      <c r="AN708" s="16">
        <v>0.354122983</v>
      </c>
      <c r="AO708" s="16">
        <v>13.05007438</v>
      </c>
      <c r="AP708" s="16">
        <v>0.34286601799999999</v>
      </c>
      <c r="AQ708" s="16">
        <v>13.021342949999999</v>
      </c>
      <c r="AR708" s="16">
        <v>0.27561404699999997</v>
      </c>
      <c r="AS708" s="16">
        <v>13.022613529999999</v>
      </c>
      <c r="AT708" s="17">
        <v>0.28470486299999997</v>
      </c>
    </row>
    <row r="709" spans="3:46">
      <c r="C709" s="2">
        <v>27.336459999999999</v>
      </c>
      <c r="D709" s="2">
        <v>23.29289</v>
      </c>
      <c r="G709" s="2">
        <v>13.05007</v>
      </c>
      <c r="H709" s="2">
        <v>0.34287000000000001</v>
      </c>
      <c r="K709" s="15">
        <v>27.87252466</v>
      </c>
      <c r="L709" s="16">
        <v>23.487640679999998</v>
      </c>
      <c r="M709" s="16">
        <v>27.87230611</v>
      </c>
      <c r="N709" s="16">
        <v>21.98520959</v>
      </c>
      <c r="O709" s="16">
        <v>27.406918999999998</v>
      </c>
      <c r="P709" s="16">
        <v>23.302208889999999</v>
      </c>
      <c r="Q709" s="16">
        <v>27.590942380000001</v>
      </c>
      <c r="R709" s="16">
        <v>23.854213179999999</v>
      </c>
      <c r="S709" s="16">
        <v>28.376760090000001</v>
      </c>
      <c r="T709" s="16">
        <v>24.720532209999998</v>
      </c>
      <c r="U709" s="16">
        <v>27.655559780000001</v>
      </c>
      <c r="V709" s="17">
        <v>23.712896959999998</v>
      </c>
      <c r="AI709" s="15">
        <v>13.04423014</v>
      </c>
      <c r="AJ709" s="16">
        <v>0.294042258</v>
      </c>
      <c r="AK709" s="16">
        <v>13.057515029999999</v>
      </c>
      <c r="AL709" s="16">
        <v>0.352306275</v>
      </c>
      <c r="AM709" s="16">
        <v>13.05791636</v>
      </c>
      <c r="AN709" s="16">
        <v>0.35381498099999997</v>
      </c>
      <c r="AO709" s="16">
        <v>13.070919119999999</v>
      </c>
      <c r="AP709" s="16">
        <v>0.34267096499999999</v>
      </c>
      <c r="AQ709" s="16">
        <v>13.042254249999999</v>
      </c>
      <c r="AR709" s="16">
        <v>0.27670322200000003</v>
      </c>
      <c r="AS709" s="16">
        <v>13.043727479999999</v>
      </c>
      <c r="AT709" s="17">
        <v>0.28504727600000002</v>
      </c>
    </row>
    <row r="710" spans="3:46">
      <c r="C710" s="2">
        <v>27.40692</v>
      </c>
      <c r="D710" s="2">
        <v>23.302209999999999</v>
      </c>
      <c r="G710" s="2">
        <v>13.070919999999999</v>
      </c>
      <c r="H710" s="2">
        <v>0.34266999999999997</v>
      </c>
      <c r="K710" s="15">
        <v>27.943642929999999</v>
      </c>
      <c r="L710" s="16">
        <v>23.503283450000001</v>
      </c>
      <c r="M710" s="16">
        <v>27.941064040000001</v>
      </c>
      <c r="N710" s="16">
        <v>21.987164889999999</v>
      </c>
      <c r="O710" s="16">
        <v>27.476477620000001</v>
      </c>
      <c r="P710" s="16">
        <v>23.30759127</v>
      </c>
      <c r="Q710" s="16">
        <v>27.662362659999999</v>
      </c>
      <c r="R710" s="16">
        <v>23.874629800000001</v>
      </c>
      <c r="S710" s="16">
        <v>28.446499509999999</v>
      </c>
      <c r="T710" s="16">
        <v>24.722795260000002</v>
      </c>
      <c r="U710" s="16">
        <v>27.725537620000001</v>
      </c>
      <c r="V710" s="17">
        <v>23.725917979999998</v>
      </c>
      <c r="AI710" s="15">
        <v>13.064877190000001</v>
      </c>
      <c r="AJ710" s="16">
        <v>0.29488514100000002</v>
      </c>
      <c r="AK710" s="16">
        <v>13.078204789999999</v>
      </c>
      <c r="AL710" s="16">
        <v>0.35275870199999998</v>
      </c>
      <c r="AM710" s="16">
        <v>13.07892998</v>
      </c>
      <c r="AN710" s="16">
        <v>0.353972342</v>
      </c>
      <c r="AO710" s="16">
        <v>13.09156716</v>
      </c>
      <c r="AP710" s="16">
        <v>0.343042034</v>
      </c>
      <c r="AQ710" s="16">
        <v>13.063252970000001</v>
      </c>
      <c r="AR710" s="16">
        <v>0.27758522099999999</v>
      </c>
      <c r="AS710" s="16">
        <v>13.064541419999999</v>
      </c>
      <c r="AT710" s="17">
        <v>0.28511509299999999</v>
      </c>
    </row>
    <row r="711" spans="3:46">
      <c r="C711" s="2">
        <v>27.476479999999999</v>
      </c>
      <c r="D711" s="2">
        <v>23.307590000000001</v>
      </c>
      <c r="G711" s="2">
        <v>13.091570000000001</v>
      </c>
      <c r="H711" s="2">
        <v>0.34304000000000001</v>
      </c>
      <c r="K711" s="15">
        <v>28.013523419999999</v>
      </c>
      <c r="L711" s="16">
        <v>23.51018002</v>
      </c>
      <c r="M711" s="16">
        <v>28.012216089999999</v>
      </c>
      <c r="N711" s="16">
        <v>22.00708242</v>
      </c>
      <c r="O711" s="16">
        <v>27.544579899999999</v>
      </c>
      <c r="P711" s="16">
        <v>23.309080569999999</v>
      </c>
      <c r="Q711" s="16">
        <v>27.73158948</v>
      </c>
      <c r="R711" s="16">
        <v>23.879756960000002</v>
      </c>
      <c r="S711" s="16">
        <v>28.516000510000001</v>
      </c>
      <c r="T711" s="16">
        <v>24.735345850000002</v>
      </c>
      <c r="U711" s="16">
        <v>27.795465790000002</v>
      </c>
      <c r="V711" s="17">
        <v>23.732625930000001</v>
      </c>
      <c r="AI711" s="15">
        <v>13.086085519999999</v>
      </c>
      <c r="AJ711" s="16">
        <v>0.29512228600000001</v>
      </c>
      <c r="AK711" s="16">
        <v>13.09910417</v>
      </c>
      <c r="AL711" s="16">
        <v>0.35341303899999998</v>
      </c>
      <c r="AM711" s="16">
        <v>13.099587959999999</v>
      </c>
      <c r="AN711" s="16">
        <v>0.354740732</v>
      </c>
      <c r="AO711" s="16">
        <v>13.112820190000001</v>
      </c>
      <c r="AP711" s="16">
        <v>0.34351044800000002</v>
      </c>
      <c r="AQ711" s="16">
        <v>13.08400234</v>
      </c>
      <c r="AR711" s="16">
        <v>0.27766831800000003</v>
      </c>
      <c r="AS711" s="16">
        <v>13.08543583</v>
      </c>
      <c r="AT711" s="17">
        <v>0.28547363599999998</v>
      </c>
    </row>
    <row r="712" spans="3:46">
      <c r="C712" s="2">
        <v>27.54458</v>
      </c>
      <c r="D712" s="2">
        <v>23.309080000000002</v>
      </c>
      <c r="G712" s="2">
        <v>13.112819999999999</v>
      </c>
      <c r="H712" s="2">
        <v>0.34350999999999998</v>
      </c>
      <c r="K712" s="15">
        <v>28.08169921</v>
      </c>
      <c r="L712" s="16">
        <v>23.50709062</v>
      </c>
      <c r="M712" s="16">
        <v>28.08196942</v>
      </c>
      <c r="N712" s="16">
        <v>22.017780349999999</v>
      </c>
      <c r="O712" s="16">
        <v>27.614078920000001</v>
      </c>
      <c r="P712" s="16">
        <v>23.311361550000001</v>
      </c>
      <c r="Q712" s="16">
        <v>27.79995203</v>
      </c>
      <c r="R712" s="16">
        <v>23.8810298</v>
      </c>
      <c r="S712" s="16">
        <v>28.58481407</v>
      </c>
      <c r="T712" s="16">
        <v>24.733889510000001</v>
      </c>
      <c r="U712" s="16">
        <v>27.86435882</v>
      </c>
      <c r="V712" s="17">
        <v>23.741214379999999</v>
      </c>
      <c r="AI712" s="15">
        <v>13.10683886</v>
      </c>
      <c r="AJ712" s="16">
        <v>0.29526589800000003</v>
      </c>
      <c r="AK712" s="16">
        <v>13.12012672</v>
      </c>
      <c r="AL712" s="16">
        <v>0.35386055399999999</v>
      </c>
      <c r="AM712" s="16">
        <v>13.12055687</v>
      </c>
      <c r="AN712" s="16">
        <v>0.355166384</v>
      </c>
      <c r="AO712" s="16">
        <v>13.13351194</v>
      </c>
      <c r="AP712" s="16">
        <v>0.344275212</v>
      </c>
      <c r="AQ712" s="16">
        <v>13.104866940000001</v>
      </c>
      <c r="AR712" s="16">
        <v>0.27758069099999999</v>
      </c>
      <c r="AS712" s="16">
        <v>13.106051089999999</v>
      </c>
      <c r="AT712" s="17">
        <v>0.28473994000000002</v>
      </c>
    </row>
    <row r="713" spans="3:46">
      <c r="C713" s="2">
        <v>27.614080000000001</v>
      </c>
      <c r="D713" s="2">
        <v>23.311360000000001</v>
      </c>
      <c r="G713" s="2">
        <v>13.133509999999999</v>
      </c>
      <c r="H713" s="2">
        <v>0.34427999999999997</v>
      </c>
      <c r="K713" s="15">
        <v>28.151082989999999</v>
      </c>
      <c r="L713" s="16">
        <v>23.5204521</v>
      </c>
      <c r="M713" s="16">
        <v>28.150204819999999</v>
      </c>
      <c r="N713" s="16">
        <v>22.018192389999999</v>
      </c>
      <c r="O713" s="16">
        <v>27.685513100000001</v>
      </c>
      <c r="P713" s="16">
        <v>23.334430019999999</v>
      </c>
      <c r="Q713" s="16">
        <v>27.869737149999999</v>
      </c>
      <c r="R713" s="16">
        <v>23.897068149999999</v>
      </c>
      <c r="S713" s="16">
        <v>28.65434686</v>
      </c>
      <c r="T713" s="16">
        <v>24.739893240000001</v>
      </c>
      <c r="U713" s="16">
        <v>27.93263396</v>
      </c>
      <c r="V713" s="17">
        <v>23.73994102</v>
      </c>
      <c r="AI713" s="15">
        <v>13.12772036</v>
      </c>
      <c r="AJ713" s="16">
        <v>0.29478327999999998</v>
      </c>
      <c r="AK713" s="16">
        <v>13.14092278</v>
      </c>
      <c r="AL713" s="16">
        <v>0.35382412600000002</v>
      </c>
      <c r="AM713" s="16">
        <v>13.14155757</v>
      </c>
      <c r="AN713" s="16">
        <v>0.35614976799999998</v>
      </c>
      <c r="AO713" s="16">
        <v>13.15443814</v>
      </c>
      <c r="AP713" s="16">
        <v>0.34445734</v>
      </c>
      <c r="AQ713" s="16">
        <v>13.12565605</v>
      </c>
      <c r="AR713" s="16">
        <v>0.27776864299999998</v>
      </c>
      <c r="AS713" s="16">
        <v>13.12685907</v>
      </c>
      <c r="AT713" s="17">
        <v>0.28521353799999999</v>
      </c>
    </row>
    <row r="714" spans="3:46">
      <c r="C714" s="2">
        <v>27.685510000000001</v>
      </c>
      <c r="D714" s="2">
        <v>23.334430000000001</v>
      </c>
      <c r="G714" s="2">
        <v>13.154439999999999</v>
      </c>
      <c r="H714" s="2">
        <v>0.34445999999999999</v>
      </c>
      <c r="K714" s="15">
        <v>28.22181582</v>
      </c>
      <c r="L714" s="16">
        <v>23.52892976</v>
      </c>
      <c r="M714" s="16">
        <v>28.21966012</v>
      </c>
      <c r="N714" s="16">
        <v>22.033070609999999</v>
      </c>
      <c r="O714" s="16">
        <v>27.75420149</v>
      </c>
      <c r="P714" s="16">
        <v>23.337424290000001</v>
      </c>
      <c r="Q714" s="16">
        <v>27.940249439999999</v>
      </c>
      <c r="R714" s="16">
        <v>23.90522661</v>
      </c>
      <c r="S714" s="16">
        <v>28.723961110000001</v>
      </c>
      <c r="T714" s="16">
        <v>24.74924627</v>
      </c>
      <c r="U714" s="16">
        <v>28.003668789999999</v>
      </c>
      <c r="V714" s="17">
        <v>23.756838519999999</v>
      </c>
      <c r="AI714" s="15">
        <v>13.148358460000001</v>
      </c>
      <c r="AJ714" s="16">
        <v>0.29438134900000001</v>
      </c>
      <c r="AK714" s="16">
        <v>13.161686059999999</v>
      </c>
      <c r="AL714" s="16">
        <v>0.35374999099999999</v>
      </c>
      <c r="AM714" s="16">
        <v>13.162310919999999</v>
      </c>
      <c r="AN714" s="16">
        <v>0.35619221400000001</v>
      </c>
      <c r="AO714" s="16">
        <v>13.175030550000001</v>
      </c>
      <c r="AP714" s="16">
        <v>0.34383520200000001</v>
      </c>
      <c r="AQ714" s="16">
        <v>13.146520649999999</v>
      </c>
      <c r="AR714" s="16">
        <v>0.27760453499999999</v>
      </c>
      <c r="AS714" s="16">
        <v>13.14750115</v>
      </c>
      <c r="AT714" s="17">
        <v>0.28491577099999998</v>
      </c>
    </row>
    <row r="715" spans="3:46">
      <c r="C715" s="2">
        <v>27.754200000000001</v>
      </c>
      <c r="D715" s="2">
        <v>23.337420000000002</v>
      </c>
      <c r="G715" s="2">
        <v>13.17503</v>
      </c>
      <c r="H715" s="2">
        <v>0.34383999999999998</v>
      </c>
      <c r="K715" s="15">
        <v>28.290077050000001</v>
      </c>
      <c r="L715" s="16">
        <v>23.534358180000002</v>
      </c>
      <c r="M715" s="16">
        <v>28.290319440000001</v>
      </c>
      <c r="N715" s="16">
        <v>22.045618950000001</v>
      </c>
      <c r="O715" s="16">
        <v>27.822872</v>
      </c>
      <c r="P715" s="16">
        <v>23.34440571</v>
      </c>
      <c r="Q715" s="16">
        <v>28.008310000000002</v>
      </c>
      <c r="R715" s="16">
        <v>23.913540990000001</v>
      </c>
      <c r="S715" s="16">
        <v>28.793466089999999</v>
      </c>
      <c r="T715" s="16">
        <v>24.74951518</v>
      </c>
      <c r="U715" s="16">
        <v>28.07385524</v>
      </c>
      <c r="V715" s="17">
        <v>23.768994509999999</v>
      </c>
      <c r="AI715" s="15">
        <v>13.16914856</v>
      </c>
      <c r="AJ715" s="16">
        <v>0.29389279099999999</v>
      </c>
      <c r="AK715" s="16">
        <v>13.18235795</v>
      </c>
      <c r="AL715" s="16">
        <v>0.35297317099999997</v>
      </c>
      <c r="AM715" s="16">
        <v>13.183112939999999</v>
      </c>
      <c r="AN715" s="16">
        <v>0.356411425</v>
      </c>
      <c r="AO715" s="16">
        <v>13.19586039</v>
      </c>
      <c r="AP715" s="16">
        <v>0.343305633</v>
      </c>
      <c r="AQ715" s="16">
        <v>13.16759785</v>
      </c>
      <c r="AR715" s="16">
        <v>0.277299299</v>
      </c>
      <c r="AS715" s="16">
        <v>13.168290259999999</v>
      </c>
      <c r="AT715" s="17">
        <v>0.285459042</v>
      </c>
    </row>
    <row r="716" spans="3:46">
      <c r="C716" s="2">
        <v>27.822870000000002</v>
      </c>
      <c r="D716" s="2">
        <v>23.34441</v>
      </c>
      <c r="G716" s="2">
        <v>13.19586</v>
      </c>
      <c r="H716" s="2">
        <v>0.34331</v>
      </c>
      <c r="K716" s="15">
        <v>28.35931381</v>
      </c>
      <c r="L716" s="16">
        <v>23.54325746</v>
      </c>
      <c r="M716" s="16">
        <v>28.35854093</v>
      </c>
      <c r="N716" s="16">
        <v>22.051095279999998</v>
      </c>
      <c r="O716" s="16">
        <v>27.892692879999998</v>
      </c>
      <c r="P716" s="16">
        <v>23.358909400000002</v>
      </c>
      <c r="Q716" s="16">
        <v>28.077578540000001</v>
      </c>
      <c r="R716" s="16">
        <v>23.921339079999999</v>
      </c>
      <c r="S716" s="16">
        <v>28.861717380000002</v>
      </c>
      <c r="T716" s="16">
        <v>24.75387886</v>
      </c>
      <c r="U716" s="16">
        <v>28.141991300000001</v>
      </c>
      <c r="V716" s="17">
        <v>23.765512919999999</v>
      </c>
      <c r="AI716" s="15">
        <v>13.189790650000001</v>
      </c>
      <c r="AJ716" s="16">
        <v>0.293625207</v>
      </c>
      <c r="AK716" s="16">
        <v>13.20314407</v>
      </c>
      <c r="AL716" s="16">
        <v>0.35284873999999999</v>
      </c>
      <c r="AM716" s="16">
        <v>13.20383052</v>
      </c>
      <c r="AN716" s="16">
        <v>0.35587539699999998</v>
      </c>
      <c r="AO716" s="16">
        <v>13.21642299</v>
      </c>
      <c r="AP716" s="16">
        <v>0.34310838999999999</v>
      </c>
      <c r="AQ716" s="16">
        <v>13.187985619999999</v>
      </c>
      <c r="AR716" s="16">
        <v>0.27702237800000001</v>
      </c>
      <c r="AS716" s="16">
        <v>13.189524410000001</v>
      </c>
      <c r="AT716" s="17">
        <v>0.28568060699999998</v>
      </c>
    </row>
    <row r="717" spans="3:46">
      <c r="C717" s="2">
        <v>27.892690000000002</v>
      </c>
      <c r="D717" s="2">
        <v>23.358910000000002</v>
      </c>
      <c r="G717" s="2">
        <v>13.216419999999999</v>
      </c>
      <c r="H717" s="2">
        <v>0.34311000000000003</v>
      </c>
      <c r="K717" s="15">
        <v>28.428975739999998</v>
      </c>
      <c r="L717" s="16">
        <v>23.551318519999999</v>
      </c>
      <c r="M717" s="16">
        <v>28.427809480000001</v>
      </c>
      <c r="N717" s="16">
        <v>22.059198640000002</v>
      </c>
      <c r="O717" s="16">
        <v>27.96306809</v>
      </c>
      <c r="P717" s="16">
        <v>23.366771329999999</v>
      </c>
      <c r="Q717" s="16">
        <v>28.14761202</v>
      </c>
      <c r="R717" s="16">
        <v>23.930131410000001</v>
      </c>
      <c r="S717" s="16">
        <v>28.932631019999999</v>
      </c>
      <c r="T717" s="16">
        <v>24.766136589999999</v>
      </c>
      <c r="U717" s="16">
        <v>28.211281700000001</v>
      </c>
      <c r="V717" s="17">
        <v>23.779544019999999</v>
      </c>
      <c r="AI717" s="15">
        <v>13.21055194</v>
      </c>
      <c r="AJ717" s="16">
        <v>0.294139969</v>
      </c>
      <c r="AK717" s="16">
        <v>13.22378814</v>
      </c>
      <c r="AL717" s="16">
        <v>0.353017623</v>
      </c>
      <c r="AM717" s="16">
        <v>13.224551079999999</v>
      </c>
      <c r="AN717" s="16">
        <v>0.35567686999999998</v>
      </c>
      <c r="AO717" s="16">
        <v>13.23741476</v>
      </c>
      <c r="AP717" s="16">
        <v>0.34348137499999998</v>
      </c>
      <c r="AQ717" s="16">
        <v>13.208747900000001</v>
      </c>
      <c r="AR717" s="16">
        <v>0.277043241</v>
      </c>
      <c r="AS717" s="16">
        <v>13.21036617</v>
      </c>
      <c r="AT717" s="17">
        <v>0.28651700600000002</v>
      </c>
    </row>
    <row r="718" spans="3:46">
      <c r="C718" s="2">
        <v>27.963069999999998</v>
      </c>
      <c r="D718" s="2">
        <v>23.366769999999999</v>
      </c>
      <c r="G718" s="2">
        <v>13.237410000000001</v>
      </c>
      <c r="H718" s="2">
        <v>0.34348000000000001</v>
      </c>
      <c r="K718" s="15">
        <v>28.498965500000001</v>
      </c>
      <c r="L718" s="16">
        <v>23.562127669999999</v>
      </c>
      <c r="M718" s="16">
        <v>28.497564789999998</v>
      </c>
      <c r="N718" s="16">
        <v>22.068490650000001</v>
      </c>
      <c r="O718" s="16">
        <v>28.031025329999999</v>
      </c>
      <c r="P718" s="16">
        <v>23.372503829999999</v>
      </c>
      <c r="Q718" s="16">
        <v>28.217200439999999</v>
      </c>
      <c r="R718" s="16">
        <v>23.945822150000001</v>
      </c>
      <c r="S718" s="16">
        <v>29.002585010000001</v>
      </c>
      <c r="T718" s="16">
        <v>24.772734029999999</v>
      </c>
      <c r="U718" s="16">
        <v>28.28202645</v>
      </c>
      <c r="V718" s="17">
        <v>23.787928300000001</v>
      </c>
      <c r="AI718" s="15">
        <v>13.23182682</v>
      </c>
      <c r="AJ718" s="16">
        <v>0.29480098599999999</v>
      </c>
      <c r="AK718" s="16">
        <v>13.244968650000001</v>
      </c>
      <c r="AL718" s="16">
        <v>0.35372135399999999</v>
      </c>
      <c r="AM718" s="16">
        <v>13.245173299999999</v>
      </c>
      <c r="AN718" s="16">
        <v>0.35562912899999999</v>
      </c>
      <c r="AO718" s="16">
        <v>13.258553539999999</v>
      </c>
      <c r="AP718" s="16">
        <v>0.34484960599999998</v>
      </c>
      <c r="AQ718" s="16">
        <v>13.22920521</v>
      </c>
      <c r="AR718" s="16">
        <v>0.27829929599999997</v>
      </c>
      <c r="AS718" s="16">
        <v>13.23138177</v>
      </c>
      <c r="AT718" s="17">
        <v>0.28696288800000003</v>
      </c>
    </row>
    <row r="719" spans="3:46">
      <c r="C719" s="2">
        <v>28.031030000000001</v>
      </c>
      <c r="D719" s="2">
        <v>23.372499999999999</v>
      </c>
      <c r="G719" s="2">
        <v>13.25855</v>
      </c>
      <c r="H719" s="2">
        <v>0.34484999999999999</v>
      </c>
      <c r="K719" s="15">
        <v>28.56810888</v>
      </c>
      <c r="L719" s="16">
        <v>23.562709909999999</v>
      </c>
      <c r="M719" s="16">
        <v>28.567447260000002</v>
      </c>
      <c r="N719" s="16">
        <v>22.08182811</v>
      </c>
      <c r="O719" s="16">
        <v>28.100512429999998</v>
      </c>
      <c r="P719" s="16">
        <v>23.378022080000001</v>
      </c>
      <c r="Q719" s="16">
        <v>28.286578259999999</v>
      </c>
      <c r="R719" s="16">
        <v>23.94942343</v>
      </c>
      <c r="S719" s="16">
        <v>29.070913789999999</v>
      </c>
      <c r="T719" s="16">
        <v>24.77383893</v>
      </c>
      <c r="U719" s="16">
        <v>28.35038106</v>
      </c>
      <c r="V719" s="17">
        <v>23.791982090000001</v>
      </c>
      <c r="AI719" s="15">
        <v>13.25266461</v>
      </c>
      <c r="AJ719" s="16">
        <v>0.29577957999999999</v>
      </c>
      <c r="AK719" s="16">
        <v>13.265916710000001</v>
      </c>
      <c r="AL719" s="16">
        <v>0.35478000399999998</v>
      </c>
      <c r="AM719" s="16">
        <v>13.266436260000001</v>
      </c>
      <c r="AN719" s="16">
        <v>0.35647380000000001</v>
      </c>
      <c r="AO719" s="16">
        <v>13.27944001</v>
      </c>
      <c r="AP719" s="16">
        <v>0.34566570299999999</v>
      </c>
      <c r="AQ719" s="16">
        <v>13.25028837</v>
      </c>
      <c r="AR719" s="16">
        <v>0.27889027599999999</v>
      </c>
      <c r="AS719" s="16">
        <v>13.252034780000001</v>
      </c>
      <c r="AT719" s="17">
        <v>0.28731147800000001</v>
      </c>
    </row>
    <row r="720" spans="3:46">
      <c r="C720" s="2">
        <v>28.10051</v>
      </c>
      <c r="D720" s="2">
        <v>23.378019999999999</v>
      </c>
      <c r="G720" s="2">
        <v>13.279439999999999</v>
      </c>
      <c r="H720" s="2">
        <v>0.34566999999999998</v>
      </c>
      <c r="K720" s="15">
        <v>28.63805691</v>
      </c>
      <c r="L720" s="16">
        <v>23.57267079</v>
      </c>
      <c r="M720" s="16">
        <v>28.636684020000001</v>
      </c>
      <c r="N720" s="16">
        <v>22.084247879999999</v>
      </c>
      <c r="O720" s="16">
        <v>28.17055384</v>
      </c>
      <c r="P720" s="16">
        <v>23.38905596</v>
      </c>
      <c r="Q720" s="16">
        <v>28.35636139</v>
      </c>
      <c r="R720" s="16">
        <v>23.964638770000001</v>
      </c>
      <c r="S720" s="16">
        <v>29.140007499999999</v>
      </c>
      <c r="T720" s="16">
        <v>24.775021039999999</v>
      </c>
      <c r="U720" s="16">
        <v>28.41957013</v>
      </c>
      <c r="V720" s="17">
        <v>23.797943220000001</v>
      </c>
      <c r="AI720" s="15">
        <v>13.2736673</v>
      </c>
      <c r="AJ720" s="16">
        <v>0.29617389399999999</v>
      </c>
      <c r="AK720" s="16">
        <v>13.286892569999999</v>
      </c>
      <c r="AL720" s="16">
        <v>0.35533837200000001</v>
      </c>
      <c r="AM720" s="16">
        <v>13.287305829999999</v>
      </c>
      <c r="AN720" s="16">
        <v>0.35729237400000002</v>
      </c>
      <c r="AO720" s="16">
        <v>13.30037117</v>
      </c>
      <c r="AP720" s="16">
        <v>0.346183503</v>
      </c>
      <c r="AQ720" s="16">
        <v>13.271104299999999</v>
      </c>
      <c r="AR720" s="16">
        <v>0.279739191</v>
      </c>
      <c r="AS720" s="16">
        <v>13.273046409999999</v>
      </c>
      <c r="AT720" s="17">
        <v>0.28741229099999999</v>
      </c>
    </row>
    <row r="721" spans="3:46">
      <c r="C721" s="2">
        <v>28.170549999999999</v>
      </c>
      <c r="D721" s="2">
        <v>23.389060000000001</v>
      </c>
      <c r="G721" s="2">
        <v>13.300369999999999</v>
      </c>
      <c r="H721" s="2">
        <v>0.34617999999999999</v>
      </c>
      <c r="K721" s="15">
        <v>28.707222139999999</v>
      </c>
      <c r="L721" s="16">
        <v>23.5809803</v>
      </c>
      <c r="M721" s="16">
        <v>28.7065506</v>
      </c>
      <c r="N721" s="16">
        <v>22.09564503</v>
      </c>
      <c r="O721" s="16">
        <v>28.24009856</v>
      </c>
      <c r="P721" s="16">
        <v>23.400147319999999</v>
      </c>
      <c r="Q721" s="16">
        <v>28.425339860000001</v>
      </c>
      <c r="R721" s="16">
        <v>23.969193400000002</v>
      </c>
      <c r="S721" s="16">
        <v>29.21073238</v>
      </c>
      <c r="T721" s="16">
        <v>24.790673330000001</v>
      </c>
      <c r="U721" s="16">
        <v>28.489003579999999</v>
      </c>
      <c r="V721" s="17">
        <v>23.797002979999998</v>
      </c>
      <c r="AI721" s="15">
        <v>13.29429547</v>
      </c>
      <c r="AJ721" s="16">
        <v>0.29654288499999998</v>
      </c>
      <c r="AK721" s="16">
        <v>13.307647899999999</v>
      </c>
      <c r="AL721" s="16">
        <v>0.35570928099999999</v>
      </c>
      <c r="AM721" s="16">
        <v>13.308308520000001</v>
      </c>
      <c r="AN721" s="16">
        <v>0.35806832900000002</v>
      </c>
      <c r="AO721" s="16">
        <v>13.321036100000001</v>
      </c>
      <c r="AP721" s="16">
        <v>0.346174441</v>
      </c>
      <c r="AQ721" s="16">
        <v>13.292364279999999</v>
      </c>
      <c r="AR721" s="16">
        <v>0.27929696900000001</v>
      </c>
      <c r="AS721" s="16">
        <v>13.29373022</v>
      </c>
      <c r="AT721" s="17">
        <v>0.28750718400000003</v>
      </c>
    </row>
    <row r="722" spans="3:46">
      <c r="C722" s="2">
        <v>28.240100000000002</v>
      </c>
      <c r="D722" s="2">
        <v>23.40015</v>
      </c>
      <c r="G722" s="2">
        <v>13.32104</v>
      </c>
      <c r="H722" s="2">
        <v>0.34616999999999998</v>
      </c>
      <c r="K722" s="15">
        <v>28.776206569999999</v>
      </c>
      <c r="L722" s="16">
        <v>23.582476060000001</v>
      </c>
      <c r="M722" s="16">
        <v>28.775691989999999</v>
      </c>
      <c r="N722" s="16">
        <v>22.102377430000001</v>
      </c>
      <c r="O722" s="16">
        <v>28.309466440000001</v>
      </c>
      <c r="P722" s="16">
        <v>23.400604560000001</v>
      </c>
      <c r="Q722" s="16">
        <v>28.494648139999999</v>
      </c>
      <c r="R722" s="16">
        <v>23.976324389999998</v>
      </c>
      <c r="S722" s="16">
        <v>29.279551900000001</v>
      </c>
      <c r="T722" s="16">
        <v>24.78826385</v>
      </c>
      <c r="U722" s="16">
        <v>28.520488740000001</v>
      </c>
      <c r="V722" s="17">
        <v>22.630199919999999</v>
      </c>
      <c r="AI722" s="15">
        <v>13.31523657</v>
      </c>
      <c r="AJ722" s="16">
        <v>0.29610795699999998</v>
      </c>
      <c r="AK722" s="16">
        <v>13.32844396</v>
      </c>
      <c r="AL722" s="16">
        <v>0.355426346</v>
      </c>
      <c r="AM722" s="16">
        <v>13.329075769999999</v>
      </c>
      <c r="AN722" s="16">
        <v>0.358856385</v>
      </c>
      <c r="AO722" s="16">
        <v>13.3420378</v>
      </c>
      <c r="AP722" s="16">
        <v>0.34595825200000002</v>
      </c>
      <c r="AQ722" s="16">
        <v>13.31334015</v>
      </c>
      <c r="AR722" s="16">
        <v>0.27920791099999998</v>
      </c>
      <c r="AS722" s="16">
        <v>13.31473986</v>
      </c>
      <c r="AT722" s="17">
        <v>0.28669210099999998</v>
      </c>
    </row>
    <row r="723" spans="3:46">
      <c r="C723" s="2">
        <v>28.309470000000001</v>
      </c>
      <c r="D723" s="2">
        <v>23.400600000000001</v>
      </c>
      <c r="G723" s="2">
        <v>13.342040000000001</v>
      </c>
      <c r="H723" s="2">
        <v>0.34595999999999999</v>
      </c>
      <c r="K723" s="15">
        <v>28.84594401</v>
      </c>
      <c r="L723" s="16">
        <v>23.596527699999999</v>
      </c>
      <c r="M723" s="16">
        <v>28.84476781</v>
      </c>
      <c r="N723" s="16">
        <v>22.106390409999999</v>
      </c>
      <c r="O723" s="16">
        <v>28.379408519999998</v>
      </c>
      <c r="P723" s="16">
        <v>23.415596839999999</v>
      </c>
      <c r="Q723" s="16">
        <v>28.564411400000001</v>
      </c>
      <c r="R723" s="16">
        <v>23.99080107</v>
      </c>
      <c r="S723" s="16">
        <v>29.347842929999999</v>
      </c>
      <c r="T723" s="16">
        <v>24.78829314</v>
      </c>
      <c r="AI723" s="15">
        <v>13.336001830000001</v>
      </c>
      <c r="AJ723" s="16">
        <v>0.29611011700000001</v>
      </c>
      <c r="AK723" s="16">
        <v>13.349340359999999</v>
      </c>
      <c r="AL723" s="16">
        <v>0.35543317800000002</v>
      </c>
      <c r="AM723" s="16">
        <v>13.34990462</v>
      </c>
      <c r="AN723" s="16">
        <v>0.35917558799999999</v>
      </c>
      <c r="AO723" s="16">
        <v>13.36270571</v>
      </c>
      <c r="AP723" s="16">
        <v>0.34571809999999997</v>
      </c>
      <c r="AQ723" s="16">
        <v>13.33414614</v>
      </c>
      <c r="AR723" s="16">
        <v>0.278711504</v>
      </c>
      <c r="AS723" s="16">
        <v>13.3356005</v>
      </c>
      <c r="AT723" s="17">
        <v>0.286665377</v>
      </c>
    </row>
    <row r="724" spans="3:46">
      <c r="C724" s="2">
        <v>28.37941</v>
      </c>
      <c r="D724" s="2">
        <v>23.415600000000001</v>
      </c>
      <c r="G724" s="2">
        <v>13.36271</v>
      </c>
      <c r="H724" s="2">
        <v>0.34572000000000003</v>
      </c>
      <c r="K724" s="15">
        <v>28.915764889999998</v>
      </c>
      <c r="L724" s="16">
        <v>23.600834290000002</v>
      </c>
      <c r="M724" s="16">
        <v>28.914469480000001</v>
      </c>
      <c r="N724" s="16">
        <v>22.121473389999998</v>
      </c>
      <c r="O724" s="16">
        <v>28.448071079999998</v>
      </c>
      <c r="P724" s="16">
        <v>23.413807070000001</v>
      </c>
      <c r="Q724" s="16">
        <v>28.63390446</v>
      </c>
      <c r="R724" s="16">
        <v>23.997139730000001</v>
      </c>
      <c r="S724" s="16">
        <v>29.417834679999999</v>
      </c>
      <c r="T724" s="16">
        <v>24.800431060000001</v>
      </c>
      <c r="AI724" s="15">
        <v>13.3569926</v>
      </c>
      <c r="AJ724" s="16">
        <v>0.29532296699999999</v>
      </c>
      <c r="AK724" s="16">
        <v>13.37010562</v>
      </c>
      <c r="AL724" s="16">
        <v>0.355427247</v>
      </c>
      <c r="AM724" s="16">
        <v>13.37076227</v>
      </c>
      <c r="AN724" s="16">
        <v>0.35906974899999999</v>
      </c>
      <c r="AO724" s="16">
        <v>13.38383853</v>
      </c>
      <c r="AP724" s="16">
        <v>0.34525005199999997</v>
      </c>
      <c r="AQ724" s="16">
        <v>13.355030620000001</v>
      </c>
      <c r="AR724" s="16">
        <v>0.27894765100000002</v>
      </c>
      <c r="AS724" s="16">
        <v>13.35610747</v>
      </c>
      <c r="AT724" s="17">
        <v>0.28643324999999997</v>
      </c>
    </row>
    <row r="725" spans="3:46">
      <c r="C725" s="2">
        <v>28.448070000000001</v>
      </c>
      <c r="D725" s="2">
        <v>23.413810000000002</v>
      </c>
      <c r="G725" s="2">
        <v>13.383839999999999</v>
      </c>
      <c r="H725" s="2">
        <v>0.34525</v>
      </c>
      <c r="K725" s="15">
        <v>28.983821469999999</v>
      </c>
      <c r="L725" s="16">
        <v>23.604219839999999</v>
      </c>
      <c r="M725" s="16">
        <v>28.984236719999998</v>
      </c>
      <c r="N725" s="16">
        <v>22.12651271</v>
      </c>
      <c r="O725" s="16">
        <v>28.517725070000001</v>
      </c>
      <c r="P725" s="16">
        <v>23.42330724</v>
      </c>
      <c r="Q725" s="16">
        <v>28.702131909999999</v>
      </c>
      <c r="R725" s="16">
        <v>24.006456029999999</v>
      </c>
      <c r="S725" s="16">
        <v>29.48896289</v>
      </c>
      <c r="T725" s="16">
        <v>24.806309649999999</v>
      </c>
      <c r="AI725" s="15">
        <v>13.377889</v>
      </c>
      <c r="AJ725" s="16">
        <v>0.29547371300000003</v>
      </c>
      <c r="AK725" s="16">
        <v>13.391212619999999</v>
      </c>
      <c r="AL725" s="16">
        <v>0.35557388899999998</v>
      </c>
      <c r="AM725" s="16">
        <v>13.391530510000001</v>
      </c>
      <c r="AN725" s="16">
        <v>0.35887203699999998</v>
      </c>
      <c r="AO725" s="16">
        <v>13.404466709999999</v>
      </c>
      <c r="AP725" s="16">
        <v>0.34481542500000001</v>
      </c>
      <c r="AQ725" s="16">
        <v>13.37575217</v>
      </c>
      <c r="AR725" s="16">
        <v>0.27907214800000002</v>
      </c>
      <c r="AS725" s="16">
        <v>13.376740610000001</v>
      </c>
      <c r="AT725" s="17">
        <v>0.28705505999999997</v>
      </c>
    </row>
    <row r="726" spans="3:46">
      <c r="C726" s="2">
        <v>28.51773</v>
      </c>
      <c r="D726" s="2">
        <v>23.423310000000001</v>
      </c>
      <c r="G726" s="2">
        <v>13.40447</v>
      </c>
      <c r="H726" s="2">
        <v>0.34482000000000002</v>
      </c>
      <c r="K726" s="15">
        <v>29.0543437</v>
      </c>
      <c r="L726" s="16">
        <v>23.61813093</v>
      </c>
      <c r="M726" s="16">
        <v>29.052319130000001</v>
      </c>
      <c r="N726" s="16">
        <v>22.13189414</v>
      </c>
      <c r="O726" s="16">
        <v>28.587293620000001</v>
      </c>
      <c r="P726" s="16">
        <v>23.43446131</v>
      </c>
      <c r="Q726" s="16">
        <v>28.772922359999999</v>
      </c>
      <c r="R726" s="16">
        <v>24.0208637</v>
      </c>
      <c r="S726" s="16">
        <v>29.55709298</v>
      </c>
      <c r="T726" s="16">
        <v>24.811671740000001</v>
      </c>
      <c r="AI726" s="15">
        <v>13.39836816</v>
      </c>
      <c r="AJ726" s="16">
        <v>0.29514564900000001</v>
      </c>
      <c r="AK726" s="16">
        <v>13.41167589</v>
      </c>
      <c r="AL726" s="16">
        <v>0.35591808000000003</v>
      </c>
      <c r="AM726" s="16">
        <v>13.412654399999999</v>
      </c>
      <c r="AN726" s="16">
        <v>0.35858268300000001</v>
      </c>
      <c r="AO726" s="16">
        <v>13.425081970000001</v>
      </c>
      <c r="AP726" s="16">
        <v>0.34543832299999999</v>
      </c>
      <c r="AQ726" s="16">
        <v>13.3965681</v>
      </c>
      <c r="AR726" s="16">
        <v>0.27918266600000002</v>
      </c>
      <c r="AS726" s="16">
        <v>13.39735389</v>
      </c>
      <c r="AT726" s="17">
        <v>0.28783375500000002</v>
      </c>
    </row>
    <row r="727" spans="3:46">
      <c r="C727" s="2">
        <v>28.587289999999999</v>
      </c>
      <c r="D727" s="2">
        <v>23.434460000000001</v>
      </c>
      <c r="G727" s="2">
        <v>13.425079999999999</v>
      </c>
      <c r="H727" s="2">
        <v>0.34544000000000002</v>
      </c>
      <c r="K727" s="15">
        <v>29.124619559999999</v>
      </c>
      <c r="L727" s="16">
        <v>23.626927330000001</v>
      </c>
      <c r="M727" s="16">
        <v>29.122855269999999</v>
      </c>
      <c r="N727" s="16">
        <v>22.149364429999999</v>
      </c>
      <c r="O727" s="16">
        <v>28.65675688</v>
      </c>
      <c r="P727" s="16">
        <v>23.437818759999999</v>
      </c>
      <c r="Q727" s="16">
        <v>28.84310881</v>
      </c>
      <c r="R727" s="16">
        <v>24.031381270000001</v>
      </c>
      <c r="S727" s="16">
        <v>29.626554250000002</v>
      </c>
      <c r="T727" s="16">
        <v>24.81566003</v>
      </c>
      <c r="AI727" s="15">
        <v>13.41906687</v>
      </c>
      <c r="AJ727" s="16">
        <v>0.29546248600000002</v>
      </c>
      <c r="AK727" s="16">
        <v>13.43238552</v>
      </c>
      <c r="AL727" s="16">
        <v>0.35577879299999998</v>
      </c>
      <c r="AM727" s="16">
        <v>13.4330829</v>
      </c>
      <c r="AN727" s="16">
        <v>0.35821093999999998</v>
      </c>
      <c r="AO727" s="16">
        <v>13.445611789999999</v>
      </c>
      <c r="AP727" s="16">
        <v>0.34586151599999998</v>
      </c>
      <c r="AQ727" s="16">
        <v>13.417094949999999</v>
      </c>
      <c r="AR727" s="16">
        <v>0.27930999400000001</v>
      </c>
      <c r="AS727" s="16">
        <v>13.418400289999999</v>
      </c>
      <c r="AT727" s="17">
        <v>0.28882838199999999</v>
      </c>
    </row>
    <row r="728" spans="3:46">
      <c r="C728" s="2">
        <v>28.656759999999998</v>
      </c>
      <c r="D728" s="2">
        <v>23.437819999999999</v>
      </c>
      <c r="G728" s="2">
        <v>13.44561</v>
      </c>
      <c r="H728" s="2">
        <v>0.34586</v>
      </c>
      <c r="K728" s="15">
        <v>29.193536439999999</v>
      </c>
      <c r="L728" s="16">
        <v>23.635282010000001</v>
      </c>
      <c r="M728" s="16">
        <v>29.193151</v>
      </c>
      <c r="N728" s="16">
        <v>22.16166806</v>
      </c>
      <c r="O728" s="16">
        <v>28.725034000000001</v>
      </c>
      <c r="P728" s="16">
        <v>23.443804700000001</v>
      </c>
      <c r="Q728" s="16">
        <v>28.91149918</v>
      </c>
      <c r="R728" s="16">
        <v>24.038210670000002</v>
      </c>
      <c r="S728" s="16">
        <v>29.69638904</v>
      </c>
      <c r="T728" s="16">
        <v>24.825071640000001</v>
      </c>
      <c r="AI728" s="15">
        <v>13.43968113</v>
      </c>
      <c r="AJ728" s="16">
        <v>0.29651375299999999</v>
      </c>
      <c r="AK728" s="16">
        <v>13.452866670000001</v>
      </c>
      <c r="AL728" s="16">
        <v>0.35644792800000002</v>
      </c>
      <c r="AM728" s="16">
        <v>13.453853130000001</v>
      </c>
      <c r="AN728" s="16">
        <v>0.35808927499999998</v>
      </c>
      <c r="AO728" s="16">
        <v>13.466446599999999</v>
      </c>
      <c r="AP728" s="16">
        <v>0.346976701</v>
      </c>
      <c r="AQ728" s="16">
        <v>13.43797942</v>
      </c>
      <c r="AR728" s="16">
        <v>0.27911974699999997</v>
      </c>
      <c r="AS728" s="16">
        <v>13.43924801</v>
      </c>
      <c r="AT728" s="17">
        <v>0.289250485</v>
      </c>
    </row>
    <row r="729" spans="3:46">
      <c r="C729" s="2">
        <v>28.72503</v>
      </c>
      <c r="D729" s="2">
        <v>23.4438</v>
      </c>
      <c r="G729" s="2">
        <v>13.46645</v>
      </c>
      <c r="H729" s="2">
        <v>0.34698000000000001</v>
      </c>
      <c r="K729" s="15">
        <v>29.261902970000001</v>
      </c>
      <c r="L729" s="16">
        <v>23.634626990000001</v>
      </c>
      <c r="M729" s="16">
        <v>29.261920849999999</v>
      </c>
      <c r="N729" s="16">
        <v>22.172902879999999</v>
      </c>
      <c r="O729" s="16">
        <v>28.795985380000001</v>
      </c>
      <c r="P729" s="16">
        <v>23.457085599999999</v>
      </c>
      <c r="Q729" s="16">
        <v>28.980382280000001</v>
      </c>
      <c r="R729" s="16">
        <v>24.03648798</v>
      </c>
      <c r="S729" s="16">
        <v>29.765661560000002</v>
      </c>
      <c r="T729" s="16">
        <v>24.833538090000001</v>
      </c>
      <c r="AI729" s="15">
        <v>13.46065005</v>
      </c>
      <c r="AJ729" s="16">
        <v>0.29740603199999999</v>
      </c>
      <c r="AK729" s="16">
        <v>13.47391307</v>
      </c>
      <c r="AL729" s="16">
        <v>0.35747936600000002</v>
      </c>
      <c r="AM729" s="16">
        <v>13.474319380000001</v>
      </c>
      <c r="AN729" s="16">
        <v>0.35871249399999999</v>
      </c>
      <c r="AO729" s="16">
        <v>13.48736386</v>
      </c>
      <c r="AP729" s="16">
        <v>0.34787396399999998</v>
      </c>
      <c r="AQ729" s="16">
        <v>13.458425800000001</v>
      </c>
      <c r="AR729" s="16">
        <v>0.27933085800000002</v>
      </c>
      <c r="AS729" s="16">
        <v>13.460627199999999</v>
      </c>
      <c r="AT729" s="17">
        <v>0.28946392100000001</v>
      </c>
    </row>
    <row r="730" spans="3:46">
      <c r="C730" s="2">
        <v>28.79599</v>
      </c>
      <c r="D730" s="2">
        <v>23.457090000000001</v>
      </c>
      <c r="G730" s="2">
        <v>13.487360000000001</v>
      </c>
      <c r="H730" s="2">
        <v>0.34787000000000001</v>
      </c>
      <c r="K730" s="15">
        <v>29.33247884</v>
      </c>
      <c r="L730" s="16">
        <v>23.649476700000001</v>
      </c>
      <c r="M730" s="16">
        <v>29.330410560000001</v>
      </c>
      <c r="N730" s="16">
        <v>22.174263849999999</v>
      </c>
      <c r="O730" s="16">
        <v>28.865903620000001</v>
      </c>
      <c r="P730" s="16">
        <v>23.468997380000001</v>
      </c>
      <c r="Q730" s="16">
        <v>29.051115119999999</v>
      </c>
      <c r="R730" s="16">
        <v>24.05749501</v>
      </c>
      <c r="S730" s="16">
        <v>29.834669829999999</v>
      </c>
      <c r="T730" s="16">
        <v>24.829752150000001</v>
      </c>
      <c r="AI730" s="15">
        <v>13.48152359</v>
      </c>
      <c r="AJ730" s="16">
        <v>0.29800091299999998</v>
      </c>
      <c r="AK730" s="16">
        <v>13.494713109999999</v>
      </c>
      <c r="AL730" s="16">
        <v>0.35873815100000001</v>
      </c>
      <c r="AM730" s="16">
        <v>13.49530816</v>
      </c>
      <c r="AN730" s="16">
        <v>0.35985329700000002</v>
      </c>
      <c r="AO730" s="16">
        <v>13.50840827</v>
      </c>
      <c r="AP730" s="16">
        <v>0.348558535</v>
      </c>
      <c r="AQ730" s="16">
        <v>13.47926855</v>
      </c>
      <c r="AR730" s="16">
        <v>0.27931744600000002</v>
      </c>
      <c r="AS730" s="16">
        <v>13.481403390000001</v>
      </c>
      <c r="AT730" s="17">
        <v>0.28947285099999998</v>
      </c>
    </row>
    <row r="731" spans="3:46">
      <c r="C731" s="2">
        <v>28.8659</v>
      </c>
      <c r="D731" s="2">
        <v>23.469000000000001</v>
      </c>
      <c r="G731" s="2">
        <v>13.50841</v>
      </c>
      <c r="H731" s="2">
        <v>0.34855999999999998</v>
      </c>
      <c r="K731" s="15">
        <v>29.402047400000001</v>
      </c>
      <c r="L731" s="16">
        <v>23.655946629999999</v>
      </c>
      <c r="M731" s="16">
        <v>29.401034119999998</v>
      </c>
      <c r="N731" s="16">
        <v>22.19161428</v>
      </c>
      <c r="O731" s="16">
        <v>28.934196629999999</v>
      </c>
      <c r="P731" s="16">
        <v>23.47328761</v>
      </c>
      <c r="Q731" s="16">
        <v>29.120171070000001</v>
      </c>
      <c r="R731" s="16">
        <v>24.061765940000001</v>
      </c>
      <c r="S731" s="16">
        <v>29.904307920000001</v>
      </c>
      <c r="T731" s="16">
        <v>24.8422628</v>
      </c>
      <c r="AI731" s="15">
        <v>13.502929610000001</v>
      </c>
      <c r="AJ731" s="16">
        <v>0.29758230000000002</v>
      </c>
      <c r="AK731" s="16">
        <v>13.51598104</v>
      </c>
      <c r="AL731" s="16">
        <v>0.35916002400000002</v>
      </c>
      <c r="AM731" s="16">
        <v>13.51619562</v>
      </c>
      <c r="AN731" s="16">
        <v>0.36101917700000002</v>
      </c>
      <c r="AO731" s="16">
        <v>13.52969805</v>
      </c>
      <c r="AP731" s="16">
        <v>0.348773781</v>
      </c>
      <c r="AQ731" s="16">
        <v>13.500030840000001</v>
      </c>
      <c r="AR731" s="16">
        <v>0.27960220499999999</v>
      </c>
      <c r="AS731" s="16">
        <v>13.502301770000001</v>
      </c>
      <c r="AT731" s="17">
        <v>0.28951228000000001</v>
      </c>
    </row>
    <row r="732" spans="3:46">
      <c r="C732" s="2">
        <v>28.934200000000001</v>
      </c>
      <c r="D732" s="2">
        <v>23.473289999999999</v>
      </c>
      <c r="G732" s="2">
        <v>13.5297</v>
      </c>
      <c r="H732" s="2">
        <v>0.34877000000000002</v>
      </c>
      <c r="K732" s="15">
        <v>29.4700861</v>
      </c>
      <c r="L732" s="16">
        <v>23.652380390000001</v>
      </c>
      <c r="M732" s="16">
        <v>29.47051922</v>
      </c>
      <c r="N732" s="16">
        <v>22.201665439999999</v>
      </c>
      <c r="O732" s="16">
        <v>29.00335789</v>
      </c>
      <c r="P732" s="16">
        <v>23.4737762</v>
      </c>
      <c r="Q732" s="16">
        <v>29.188305140000001</v>
      </c>
      <c r="R732" s="16">
        <v>24.063736550000002</v>
      </c>
      <c r="S732" s="16">
        <v>29.973471159999999</v>
      </c>
      <c r="T732" s="16">
        <v>24.843825630000001</v>
      </c>
      <c r="AI732" s="15">
        <v>13.523739580000001</v>
      </c>
      <c r="AJ732" s="16">
        <v>0.29720930200000001</v>
      </c>
      <c r="AK732" s="16">
        <v>13.53702247</v>
      </c>
      <c r="AL732" s="16">
        <v>0.35885150500000002</v>
      </c>
      <c r="AM732" s="16">
        <v>13.53741686</v>
      </c>
      <c r="AN732" s="16">
        <v>0.36053254800000001</v>
      </c>
      <c r="AO732" s="16">
        <v>13.55039279</v>
      </c>
      <c r="AP732" s="16">
        <v>0.34773009199999999</v>
      </c>
      <c r="AQ732" s="16">
        <v>13.521170619999999</v>
      </c>
      <c r="AR732" s="16">
        <v>0.27934260100000002</v>
      </c>
      <c r="AS732" s="16">
        <v>13.52303624</v>
      </c>
      <c r="AT732" s="17">
        <v>0.289204399</v>
      </c>
    </row>
    <row r="733" spans="3:46">
      <c r="C733" s="2">
        <v>29.003360000000001</v>
      </c>
      <c r="D733" s="2">
        <v>23.473780000000001</v>
      </c>
      <c r="G733" s="2">
        <v>13.55039</v>
      </c>
      <c r="H733" s="2">
        <v>0.34772999999999998</v>
      </c>
      <c r="K733" s="15">
        <v>29.539507629999999</v>
      </c>
      <c r="L733" s="16">
        <v>23.668577800000001</v>
      </c>
      <c r="M733" s="16">
        <v>29.538555939999998</v>
      </c>
      <c r="N733" s="16">
        <v>22.20415264</v>
      </c>
      <c r="O733" s="16">
        <v>29.074174169999999</v>
      </c>
      <c r="P733" s="16">
        <v>23.48945565</v>
      </c>
      <c r="Q733" s="16">
        <v>29.258191589999999</v>
      </c>
      <c r="R733" s="16">
        <v>24.07903112</v>
      </c>
      <c r="S733" s="16">
        <v>30.043353639999999</v>
      </c>
      <c r="T733" s="16">
        <v>24.85153863</v>
      </c>
      <c r="AI733" s="15">
        <v>13.54458928</v>
      </c>
      <c r="AJ733" s="16">
        <v>0.29672727999999998</v>
      </c>
      <c r="AK733" s="16">
        <v>13.55775197</v>
      </c>
      <c r="AL733" s="16">
        <v>0.35848123700000001</v>
      </c>
      <c r="AM733" s="16">
        <v>13.558429479999999</v>
      </c>
      <c r="AN733" s="16">
        <v>0.35959972699999998</v>
      </c>
      <c r="AO733" s="16">
        <v>13.57136865</v>
      </c>
      <c r="AP733" s="16">
        <v>0.34753129799999999</v>
      </c>
      <c r="AQ733" s="16">
        <v>13.54208092</v>
      </c>
      <c r="AR733" s="16">
        <v>0.27993447500000002</v>
      </c>
      <c r="AS733" s="16">
        <v>13.543969390000001</v>
      </c>
      <c r="AT733" s="17">
        <v>0.28955602899999999</v>
      </c>
    </row>
    <row r="734" spans="3:46">
      <c r="C734" s="2">
        <v>29.074169999999999</v>
      </c>
      <c r="D734" s="2">
        <v>23.489460000000001</v>
      </c>
      <c r="G734" s="2">
        <v>13.57137</v>
      </c>
      <c r="H734" s="2">
        <v>0.34753000000000001</v>
      </c>
      <c r="K734" s="15">
        <v>29.610675570000001</v>
      </c>
      <c r="L734" s="16">
        <v>23.6793242</v>
      </c>
      <c r="M734" s="16">
        <v>29.608082769999999</v>
      </c>
      <c r="N734" s="16">
        <v>22.221428150000001</v>
      </c>
      <c r="O734" s="16">
        <v>29.142739379999998</v>
      </c>
      <c r="P734" s="16">
        <v>23.487506499999999</v>
      </c>
      <c r="Q734" s="16">
        <v>29.32919661</v>
      </c>
      <c r="R734" s="16">
        <v>24.092600449999999</v>
      </c>
      <c r="S734" s="16">
        <v>30.11327386</v>
      </c>
      <c r="T734" s="16">
        <v>24.862129679999999</v>
      </c>
      <c r="AI734" s="15">
        <v>13.5653615</v>
      </c>
      <c r="AJ734" s="16">
        <v>0.29705150800000002</v>
      </c>
      <c r="AK734" s="16">
        <v>13.578651349999999</v>
      </c>
      <c r="AL734" s="16">
        <v>0.358253249</v>
      </c>
      <c r="AM734" s="16">
        <v>13.579199709999999</v>
      </c>
      <c r="AN734" s="16">
        <v>0.35885760700000002</v>
      </c>
      <c r="AO734" s="16">
        <v>13.592040539999999</v>
      </c>
      <c r="AP734" s="16">
        <v>0.34722466899999999</v>
      </c>
      <c r="AQ734" s="16">
        <v>13.563044870000001</v>
      </c>
      <c r="AR734" s="16">
        <v>0.28047096999999999</v>
      </c>
      <c r="AS734" s="16">
        <v>13.56458763</v>
      </c>
      <c r="AT734" s="17">
        <v>0.29015370800000001</v>
      </c>
    </row>
    <row r="735" spans="3:46">
      <c r="C735" s="2">
        <v>29.14274</v>
      </c>
      <c r="D735" s="2">
        <v>23.48751</v>
      </c>
      <c r="G735" s="2">
        <v>13.592040000000001</v>
      </c>
      <c r="H735" s="2">
        <v>0.34721999999999997</v>
      </c>
      <c r="K735" s="15">
        <v>29.679375889999999</v>
      </c>
      <c r="L735" s="16">
        <v>23.68634625</v>
      </c>
      <c r="M735" s="16">
        <v>29.679147400000002</v>
      </c>
      <c r="N735" s="16">
        <v>22.235552219999999</v>
      </c>
      <c r="O735" s="16">
        <v>29.211167490000001</v>
      </c>
      <c r="P735" s="16">
        <v>23.491169660000001</v>
      </c>
      <c r="Q735" s="16">
        <v>29.39765255</v>
      </c>
      <c r="R735" s="16">
        <v>24.099836239999998</v>
      </c>
      <c r="S735" s="16">
        <v>30.182633800000001</v>
      </c>
      <c r="T735" s="16">
        <v>24.862981649999998</v>
      </c>
      <c r="AI735" s="15">
        <v>13.586211199999999</v>
      </c>
      <c r="AJ735" s="16">
        <v>0.29734739999999998</v>
      </c>
      <c r="AK735" s="16">
        <v>13.59943648</v>
      </c>
      <c r="AL735" s="16">
        <v>0.35823374200000002</v>
      </c>
      <c r="AM735" s="16">
        <v>13.60006332</v>
      </c>
      <c r="AN735" s="16">
        <v>0.35830703200000003</v>
      </c>
      <c r="AO735" s="16">
        <v>13.61299256</v>
      </c>
      <c r="AP735" s="16">
        <v>0.347878191</v>
      </c>
      <c r="AQ735" s="16">
        <v>13.58436644</v>
      </c>
      <c r="AR735" s="16">
        <v>0.28125371700000001</v>
      </c>
      <c r="AS735" s="16">
        <v>13.58517408</v>
      </c>
      <c r="AT735" s="17">
        <v>0.29067732899999998</v>
      </c>
    </row>
    <row r="736" spans="3:46">
      <c r="C736" s="2">
        <v>29.211169999999999</v>
      </c>
      <c r="D736" s="2">
        <v>23.49117</v>
      </c>
      <c r="G736" s="2">
        <v>13.61299</v>
      </c>
      <c r="H736" s="2">
        <v>0.34788000000000002</v>
      </c>
      <c r="K736" s="15">
        <v>29.748761649999999</v>
      </c>
      <c r="L736" s="16">
        <v>23.691696870000001</v>
      </c>
      <c r="M736" s="16">
        <v>29.747821890000001</v>
      </c>
      <c r="N736" s="16">
        <v>22.245183860000001</v>
      </c>
      <c r="O736" s="16">
        <v>29.281210900000001</v>
      </c>
      <c r="P736" s="16">
        <v>23.504803280000001</v>
      </c>
      <c r="Q736" s="16">
        <v>29.46701646</v>
      </c>
      <c r="R736" s="16">
        <v>24.109331449999999</v>
      </c>
      <c r="S736" s="16">
        <v>30.250879130000001</v>
      </c>
      <c r="T736" s="16">
        <v>24.865268660000002</v>
      </c>
      <c r="AI736" s="15">
        <v>13.606889049999999</v>
      </c>
      <c r="AJ736" s="16">
        <v>0.29807151100000001</v>
      </c>
      <c r="AK736" s="16">
        <v>13.620255390000001</v>
      </c>
      <c r="AL736" s="16">
        <v>0.35821873999999998</v>
      </c>
      <c r="AM736" s="16">
        <v>13.620848459999999</v>
      </c>
      <c r="AN736" s="16">
        <v>0.35894747399999999</v>
      </c>
      <c r="AO736" s="16">
        <v>13.633495569999999</v>
      </c>
      <c r="AP736" s="16">
        <v>0.34844546900000001</v>
      </c>
      <c r="AQ736" s="16">
        <v>13.60515257</v>
      </c>
      <c r="AR736" s="16">
        <v>0.28138772200000001</v>
      </c>
      <c r="AS736" s="16">
        <v>13.605992990000001</v>
      </c>
      <c r="AT736" s="17">
        <v>0.290863017</v>
      </c>
    </row>
    <row r="737" spans="3:46">
      <c r="C737" s="2">
        <v>29.281210000000002</v>
      </c>
      <c r="D737" s="2">
        <v>23.504799999999999</v>
      </c>
      <c r="G737" s="2">
        <v>13.6335</v>
      </c>
      <c r="H737" s="2">
        <v>0.34844999999999998</v>
      </c>
      <c r="K737" s="15">
        <v>29.818308349999999</v>
      </c>
      <c r="L737" s="16">
        <v>23.697423929999999</v>
      </c>
      <c r="M737" s="16">
        <v>29.817189769999999</v>
      </c>
      <c r="N737" s="16">
        <v>22.255382350000001</v>
      </c>
      <c r="O737" s="16">
        <v>29.352039099999999</v>
      </c>
      <c r="P737" s="16">
        <v>23.513626729999999</v>
      </c>
      <c r="Q737" s="16">
        <v>29.536827410000001</v>
      </c>
      <c r="R737" s="16">
        <v>24.118698859999999</v>
      </c>
      <c r="S737" s="16">
        <v>30.321331820000001</v>
      </c>
      <c r="T737" s="16">
        <v>24.875188789999999</v>
      </c>
      <c r="AI737" s="15">
        <v>13.62748047</v>
      </c>
      <c r="AJ737" s="16">
        <v>0.29864115499999999</v>
      </c>
      <c r="AK737" s="16">
        <v>13.64074647</v>
      </c>
      <c r="AL737" s="16">
        <v>0.358106694</v>
      </c>
      <c r="AM737" s="16">
        <v>13.64165743</v>
      </c>
      <c r="AN737" s="16">
        <v>0.35985198800000001</v>
      </c>
      <c r="AO737" s="16">
        <v>13.654253880000001</v>
      </c>
      <c r="AP737" s="16">
        <v>0.34877329499999998</v>
      </c>
      <c r="AQ737" s="16">
        <v>13.62603307</v>
      </c>
      <c r="AR737" s="16">
        <v>0.28112451100000002</v>
      </c>
      <c r="AS737" s="16">
        <v>13.62644235</v>
      </c>
      <c r="AT737" s="17">
        <v>0.29051516399999999</v>
      </c>
    </row>
    <row r="738" spans="3:46">
      <c r="C738" s="2">
        <v>29.352039999999999</v>
      </c>
      <c r="D738" s="2">
        <v>23.513629999999999</v>
      </c>
      <c r="G738" s="2">
        <v>13.654249999999999</v>
      </c>
      <c r="H738" s="2">
        <v>0.34877000000000002</v>
      </c>
      <c r="K738" s="15">
        <v>29.887994129999999</v>
      </c>
      <c r="L738" s="16">
        <v>23.710424020000001</v>
      </c>
      <c r="M738" s="16">
        <v>29.886837799999999</v>
      </c>
      <c r="N738" s="16">
        <v>22.263630549999998</v>
      </c>
      <c r="O738" s="16">
        <v>29.420377810000002</v>
      </c>
      <c r="P738" s="16">
        <v>23.520487960000001</v>
      </c>
      <c r="Q738" s="16">
        <v>29.606177410000001</v>
      </c>
      <c r="R738" s="16">
        <v>24.130443270000001</v>
      </c>
      <c r="S738" s="16">
        <v>30.391071239999999</v>
      </c>
      <c r="T738" s="16">
        <v>24.881634479999999</v>
      </c>
      <c r="AI738" s="15">
        <v>13.6483262</v>
      </c>
      <c r="AJ738" s="16">
        <v>0.29863384999999998</v>
      </c>
      <c r="AK738" s="16">
        <v>13.66164088</v>
      </c>
      <c r="AL738" s="16">
        <v>0.35800889400000002</v>
      </c>
      <c r="AM738" s="16">
        <v>13.662209109999999</v>
      </c>
      <c r="AN738" s="16">
        <v>0.36055625800000002</v>
      </c>
      <c r="AO738" s="16">
        <v>13.67488801</v>
      </c>
      <c r="AP738" s="16">
        <v>0.34902439400000002</v>
      </c>
      <c r="AQ738" s="16">
        <v>13.646538059999999</v>
      </c>
      <c r="AR738" s="16">
        <v>0.28038501199999999</v>
      </c>
      <c r="AS738" s="16">
        <v>13.64740332</v>
      </c>
      <c r="AT738" s="17">
        <v>0.290039037</v>
      </c>
    </row>
    <row r="739" spans="3:46">
      <c r="C739" s="2">
        <v>29.420380000000002</v>
      </c>
      <c r="D739" s="2">
        <v>23.520489999999999</v>
      </c>
      <c r="G739" s="2">
        <v>13.67489</v>
      </c>
      <c r="H739" s="2">
        <v>0.34902</v>
      </c>
      <c r="K739" s="15">
        <v>29.95669444</v>
      </c>
      <c r="L739" s="16">
        <v>23.71200511</v>
      </c>
      <c r="M739" s="16">
        <v>29.956436159999999</v>
      </c>
      <c r="N739" s="16">
        <v>22.28032172</v>
      </c>
      <c r="O739" s="16">
        <v>29.48996623</v>
      </c>
      <c r="P739" s="16">
        <v>23.52265658</v>
      </c>
      <c r="Q739" s="16">
        <v>29.675114149999999</v>
      </c>
      <c r="R739" s="16">
        <v>24.129183210000001</v>
      </c>
      <c r="S739" s="16">
        <v>30.459107960000001</v>
      </c>
      <c r="T739" s="16">
        <v>24.887475800000001</v>
      </c>
      <c r="AI739" s="15">
        <v>13.66877556</v>
      </c>
      <c r="AJ739" s="16">
        <v>0.29837013099999998</v>
      </c>
      <c r="AK739" s="16">
        <v>13.68209521</v>
      </c>
      <c r="AL739" s="16">
        <v>0.358320523</v>
      </c>
      <c r="AM739" s="16">
        <v>13.683075710000001</v>
      </c>
      <c r="AN739" s="16">
        <v>0.36103282199999998</v>
      </c>
      <c r="AO739" s="16">
        <v>13.69542281</v>
      </c>
      <c r="AP739" s="16">
        <v>0.34881912300000001</v>
      </c>
      <c r="AQ739" s="16">
        <v>13.667208949999999</v>
      </c>
      <c r="AR739" s="16">
        <v>0.27977600000000002</v>
      </c>
      <c r="AS739" s="16">
        <v>13.668167589999999</v>
      </c>
      <c r="AT739" s="17">
        <v>0.29010771800000001</v>
      </c>
    </row>
    <row r="740" spans="3:46">
      <c r="C740" s="2">
        <v>29.48997</v>
      </c>
      <c r="D740" s="2">
        <v>23.522659999999998</v>
      </c>
      <c r="G740" s="2">
        <v>13.69542</v>
      </c>
      <c r="H740" s="2">
        <v>0.34882000000000002</v>
      </c>
      <c r="K740" s="15">
        <v>30.026326579999999</v>
      </c>
      <c r="L740" s="16">
        <v>23.72393357</v>
      </c>
      <c r="M740" s="16">
        <v>30.025194089999999</v>
      </c>
      <c r="N740" s="16">
        <v>22.283637980000002</v>
      </c>
      <c r="O740" s="16">
        <v>29.55980301</v>
      </c>
      <c r="P740" s="16">
        <v>23.531075049999998</v>
      </c>
      <c r="Q740" s="16">
        <v>29.744700590000001</v>
      </c>
      <c r="R740" s="16">
        <v>24.140909730000001</v>
      </c>
      <c r="S740" s="16">
        <v>30.52866062</v>
      </c>
      <c r="T740" s="16">
        <v>24.88931286</v>
      </c>
      <c r="AI740" s="15">
        <v>13.68967394</v>
      </c>
      <c r="AJ740" s="16">
        <v>0.29823311299999999</v>
      </c>
      <c r="AK740" s="16">
        <v>13.702888290000001</v>
      </c>
      <c r="AL740" s="16">
        <v>0.35829089800000002</v>
      </c>
      <c r="AM740" s="16">
        <v>13.703513149999999</v>
      </c>
      <c r="AN740" s="16">
        <v>0.36114575900000001</v>
      </c>
      <c r="AO740" s="16">
        <v>13.71634603</v>
      </c>
      <c r="AP740" s="16">
        <v>0.34842670599999997</v>
      </c>
      <c r="AQ740" s="16">
        <v>13.68766228</v>
      </c>
      <c r="AR740" s="16">
        <v>0.27982449300000001</v>
      </c>
      <c r="AS740" s="16">
        <v>13.68938386</v>
      </c>
      <c r="AT740" s="17">
        <v>0.290207891</v>
      </c>
    </row>
    <row r="741" spans="3:46">
      <c r="C741" s="2">
        <v>29.559799999999999</v>
      </c>
      <c r="D741" s="2">
        <v>23.531079999999999</v>
      </c>
      <c r="G741" s="2">
        <v>13.71635</v>
      </c>
      <c r="H741" s="2">
        <v>0.34843000000000002</v>
      </c>
      <c r="K741" s="15">
        <v>30.095690489999999</v>
      </c>
      <c r="L741" s="16">
        <v>23.733520510000002</v>
      </c>
      <c r="M741" s="16">
        <v>30.09482423</v>
      </c>
      <c r="N741" s="16">
        <v>22.297774539999999</v>
      </c>
      <c r="O741" s="16">
        <v>29.62898612</v>
      </c>
      <c r="P741" s="16">
        <v>23.53854767</v>
      </c>
      <c r="Q741" s="16">
        <v>29.813965159999999</v>
      </c>
      <c r="R741" s="16">
        <v>24.1457634</v>
      </c>
      <c r="S741" s="16">
        <v>30.59987426</v>
      </c>
      <c r="T741" s="16">
        <v>24.910795830000001</v>
      </c>
      <c r="AI741" s="15">
        <v>13.710456089999999</v>
      </c>
      <c r="AJ741" s="16">
        <v>0.298673299</v>
      </c>
      <c r="AK741" s="16">
        <v>13.723685339999999</v>
      </c>
      <c r="AL741" s="16">
        <v>0.35864171700000003</v>
      </c>
      <c r="AM741" s="16">
        <v>13.724271460000001</v>
      </c>
      <c r="AN741" s="16">
        <v>0.36089390500000001</v>
      </c>
      <c r="AO741" s="16">
        <v>13.737282159999999</v>
      </c>
      <c r="AP741" s="16">
        <v>0.34812406000000001</v>
      </c>
      <c r="AQ741" s="16">
        <v>13.708528879999999</v>
      </c>
      <c r="AR741" s="16">
        <v>0.28050915100000001</v>
      </c>
      <c r="AS741" s="16">
        <v>13.710180920000001</v>
      </c>
      <c r="AT741" s="17">
        <v>0.290729336</v>
      </c>
    </row>
    <row r="742" spans="3:46">
      <c r="C742" s="2">
        <v>29.628990000000002</v>
      </c>
      <c r="D742" s="2">
        <v>23.538550000000001</v>
      </c>
      <c r="G742" s="2">
        <v>13.73728</v>
      </c>
      <c r="H742" s="2">
        <v>0.34811999999999999</v>
      </c>
      <c r="K742" s="15">
        <v>30.165137850000001</v>
      </c>
      <c r="L742" s="16">
        <v>23.739112049999999</v>
      </c>
      <c r="M742" s="16">
        <v>30.164168279999998</v>
      </c>
      <c r="N742" s="16">
        <v>22.31156648</v>
      </c>
      <c r="O742" s="16">
        <v>29.697950680000002</v>
      </c>
      <c r="P742" s="16">
        <v>23.53861822</v>
      </c>
      <c r="Q742" s="16">
        <v>29.883648950000001</v>
      </c>
      <c r="R742" s="16">
        <v>24.152866280000001</v>
      </c>
      <c r="S742" s="16">
        <v>30.668787160000001</v>
      </c>
      <c r="T742" s="16">
        <v>24.909919899999998</v>
      </c>
      <c r="AI742" s="15">
        <v>13.731578989999999</v>
      </c>
      <c r="AJ742" s="16">
        <v>0.29895239400000001</v>
      </c>
      <c r="AK742" s="16">
        <v>13.744782409999999</v>
      </c>
      <c r="AL742" s="16">
        <v>0.35894256099999999</v>
      </c>
      <c r="AM742" s="16">
        <v>13.74511023</v>
      </c>
      <c r="AN742" s="16">
        <v>0.36101949700000002</v>
      </c>
      <c r="AO742" s="16">
        <v>13.758385179999999</v>
      </c>
      <c r="AP742" s="16">
        <v>0.348646026</v>
      </c>
      <c r="AQ742" s="16">
        <v>13.729547459999999</v>
      </c>
      <c r="AR742" s="16">
        <v>0.28136709700000001</v>
      </c>
      <c r="AS742" s="16">
        <v>13.731295859999999</v>
      </c>
      <c r="AT742" s="17">
        <v>0.29142200299999999</v>
      </c>
    </row>
    <row r="743" spans="3:46">
      <c r="C743" s="2">
        <v>29.697949999999999</v>
      </c>
      <c r="D743" s="2">
        <v>23.538620000000002</v>
      </c>
      <c r="G743" s="2">
        <v>13.75839</v>
      </c>
      <c r="H743" s="2">
        <v>0.34865000000000002</v>
      </c>
      <c r="K743" s="15">
        <v>30.235189200000001</v>
      </c>
      <c r="L743" s="16">
        <v>23.756243049999998</v>
      </c>
      <c r="M743" s="16">
        <v>30.233621599999999</v>
      </c>
      <c r="N743" s="16">
        <v>22.322164529999998</v>
      </c>
      <c r="O743" s="16">
        <v>29.767719899999999</v>
      </c>
      <c r="P743" s="16">
        <v>23.55270647</v>
      </c>
      <c r="Q743" s="16">
        <v>29.95370428</v>
      </c>
      <c r="R743" s="16">
        <v>24.16601644</v>
      </c>
      <c r="S743" s="16">
        <v>30.737344419999999</v>
      </c>
      <c r="T743" s="16">
        <v>24.912853869999999</v>
      </c>
      <c r="AI743" s="15">
        <v>13.752510150000001</v>
      </c>
      <c r="AJ743" s="16">
        <v>0.29948270199999999</v>
      </c>
      <c r="AK743" s="16">
        <v>13.76574834</v>
      </c>
      <c r="AL743" s="16">
        <v>0.35930782900000002</v>
      </c>
      <c r="AM743" s="16">
        <v>13.766257960000001</v>
      </c>
      <c r="AN743" s="16">
        <v>0.36082658499999998</v>
      </c>
      <c r="AO743" s="16">
        <v>13.779183229999999</v>
      </c>
      <c r="AP743" s="16">
        <v>0.34934206299999998</v>
      </c>
      <c r="AQ743" s="16">
        <v>13.750356439999999</v>
      </c>
      <c r="AR743" s="16">
        <v>0.28229463799999999</v>
      </c>
      <c r="AS743" s="16">
        <v>13.7525032</v>
      </c>
      <c r="AT743" s="17">
        <v>0.29232593000000001</v>
      </c>
    </row>
    <row r="744" spans="3:46">
      <c r="C744" s="2">
        <v>29.767720000000001</v>
      </c>
      <c r="D744" s="2">
        <v>23.552710000000001</v>
      </c>
      <c r="G744" s="2">
        <v>13.77918</v>
      </c>
      <c r="H744" s="2">
        <v>0.34933999999999998</v>
      </c>
      <c r="K744" s="15">
        <v>30.305037899999999</v>
      </c>
      <c r="L744" s="16">
        <v>23.75951315</v>
      </c>
      <c r="M744" s="16">
        <v>30.303714670000002</v>
      </c>
      <c r="N744" s="16">
        <v>22.342621449999999</v>
      </c>
      <c r="O744" s="16">
        <v>29.836724199999999</v>
      </c>
      <c r="P744" s="16">
        <v>23.5564663</v>
      </c>
      <c r="Q744" s="16">
        <v>30.023342370000002</v>
      </c>
      <c r="R744" s="16">
        <v>24.168557020000002</v>
      </c>
      <c r="S744" s="16">
        <v>30.807131529999999</v>
      </c>
      <c r="T744" s="16">
        <v>24.921509360000002</v>
      </c>
      <c r="AI744" s="15">
        <v>13.773579399999999</v>
      </c>
      <c r="AJ744" s="16">
        <v>0.30001363599999997</v>
      </c>
      <c r="AK744" s="16">
        <v>13.786632819999999</v>
      </c>
      <c r="AL744" s="16">
        <v>0.359969492</v>
      </c>
      <c r="AM744" s="16">
        <v>13.787174220000001</v>
      </c>
      <c r="AN744" s="16">
        <v>0.36082454899999999</v>
      </c>
      <c r="AO744" s="16">
        <v>13.80048792</v>
      </c>
      <c r="AP744" s="16">
        <v>0.35026623899999998</v>
      </c>
      <c r="AQ744" s="16">
        <v>13.771288589999999</v>
      </c>
      <c r="AR744" s="16">
        <v>0.28253767000000002</v>
      </c>
      <c r="AS744" s="16">
        <v>13.77330124</v>
      </c>
      <c r="AT744" s="17">
        <v>0.29283150099999999</v>
      </c>
    </row>
    <row r="745" spans="3:46">
      <c r="C745" s="2">
        <v>29.83672</v>
      </c>
      <c r="D745" s="2">
        <v>23.556470000000001</v>
      </c>
      <c r="G745" s="2">
        <v>13.80049</v>
      </c>
      <c r="H745" s="2">
        <v>0.35027000000000003</v>
      </c>
      <c r="K745" s="15">
        <v>30.373003090000001</v>
      </c>
      <c r="L745" s="16">
        <v>23.761305060000002</v>
      </c>
      <c r="M745" s="16">
        <v>30.373446149999999</v>
      </c>
      <c r="N745" s="16">
        <v>22.352030840000001</v>
      </c>
      <c r="O745" s="16">
        <v>29.906753699999999</v>
      </c>
      <c r="P745" s="16">
        <v>23.56929779</v>
      </c>
      <c r="Q745" s="16">
        <v>30.091363189999999</v>
      </c>
      <c r="R745" s="16">
        <v>24.174297589999998</v>
      </c>
      <c r="S745" s="16">
        <v>30.877435210000002</v>
      </c>
      <c r="T745" s="16">
        <v>24.92545771</v>
      </c>
      <c r="AI745" s="15">
        <v>13.794824480000001</v>
      </c>
      <c r="AJ745" s="16">
        <v>0.300619886</v>
      </c>
      <c r="AK745" s="16">
        <v>13.80798618</v>
      </c>
      <c r="AL745" s="16">
        <v>0.36083573899999999</v>
      </c>
      <c r="AM745" s="16">
        <v>13.808096450000001</v>
      </c>
      <c r="AN745" s="16">
        <v>0.36151663000000001</v>
      </c>
      <c r="AO745" s="16">
        <v>13.821442920000001</v>
      </c>
      <c r="AP745" s="16">
        <v>0.35104782000000001</v>
      </c>
      <c r="AQ745" s="16">
        <v>13.79211744</v>
      </c>
      <c r="AR745" s="16">
        <v>0.28264574399999998</v>
      </c>
      <c r="AS745" s="16">
        <v>13.79404465</v>
      </c>
      <c r="AT745" s="17">
        <v>0.29275888300000003</v>
      </c>
    </row>
    <row r="746" spans="3:46">
      <c r="C746" s="2">
        <v>29.906749999999999</v>
      </c>
      <c r="D746" s="2">
        <v>23.569299999999998</v>
      </c>
      <c r="G746" s="2">
        <v>13.821440000000001</v>
      </c>
      <c r="H746" s="2">
        <v>0.35104999999999997</v>
      </c>
      <c r="K746" s="15">
        <v>30.443217359999998</v>
      </c>
      <c r="L746" s="16">
        <v>23.771243349999999</v>
      </c>
      <c r="M746" s="16">
        <v>30.441496770000001</v>
      </c>
      <c r="N746" s="16">
        <v>22.362161910000001</v>
      </c>
      <c r="O746" s="16">
        <v>29.976566630000001</v>
      </c>
      <c r="P746" s="16">
        <v>23.58141599</v>
      </c>
      <c r="Q746" s="16">
        <v>30.16167879</v>
      </c>
      <c r="R746" s="16">
        <v>24.187593440000001</v>
      </c>
      <c r="S746" s="16">
        <v>30.94547987</v>
      </c>
      <c r="T746" s="16">
        <v>24.929004030000002</v>
      </c>
      <c r="AI746" s="15">
        <v>13.815586769999999</v>
      </c>
      <c r="AJ746" s="16">
        <v>0.30077407</v>
      </c>
      <c r="AK746" s="16">
        <v>13.82881999</v>
      </c>
      <c r="AL746" s="16">
        <v>0.36156296100000002</v>
      </c>
      <c r="AM746" s="16">
        <v>13.829440870000001</v>
      </c>
      <c r="AN746" s="16">
        <v>0.36242914399999998</v>
      </c>
      <c r="AO746" s="16">
        <v>13.84229163</v>
      </c>
      <c r="AP746" s="16">
        <v>0.35131579800000001</v>
      </c>
      <c r="AQ746" s="16">
        <v>13.81320258</v>
      </c>
      <c r="AR746" s="16">
        <v>0.28241379900000002</v>
      </c>
      <c r="AS746" s="16">
        <v>13.81465197</v>
      </c>
      <c r="AT746" s="17">
        <v>0.291958298</v>
      </c>
    </row>
    <row r="747" spans="3:46">
      <c r="C747" s="2">
        <v>29.976569999999999</v>
      </c>
      <c r="D747" s="2">
        <v>23.581420000000001</v>
      </c>
      <c r="G747" s="2">
        <v>13.84229</v>
      </c>
      <c r="H747" s="2">
        <v>0.35132000000000002</v>
      </c>
      <c r="K747" s="15">
        <v>30.51312566</v>
      </c>
      <c r="L747" s="16">
        <v>23.777289140000001</v>
      </c>
      <c r="M747" s="16">
        <v>30.51172098</v>
      </c>
      <c r="N747" s="16">
        <v>22.377507099999999</v>
      </c>
      <c r="O747" s="16">
        <v>30.046087499999999</v>
      </c>
      <c r="P747" s="16">
        <v>23.58465064</v>
      </c>
      <c r="Q747" s="16">
        <v>30.23159901</v>
      </c>
      <c r="R747" s="16">
        <v>24.197321240000001</v>
      </c>
      <c r="S747" s="16">
        <v>31.014863649999999</v>
      </c>
      <c r="T747" s="16">
        <v>24.934595089999998</v>
      </c>
      <c r="AI747" s="15">
        <v>13.83635402</v>
      </c>
      <c r="AJ747" s="16">
        <v>0.30050173899999999</v>
      </c>
      <c r="AK747" s="16">
        <v>13.84964883</v>
      </c>
      <c r="AL747" s="16">
        <v>0.36145280499999999</v>
      </c>
      <c r="AM747" s="16">
        <v>13.850236929999999</v>
      </c>
      <c r="AN747" s="16">
        <v>0.36334069800000002</v>
      </c>
      <c r="AO747" s="16">
        <v>13.862934709999999</v>
      </c>
      <c r="AP747" s="16">
        <v>0.35145130699999999</v>
      </c>
      <c r="AQ747" s="16">
        <v>13.83403639</v>
      </c>
      <c r="AR747" s="16">
        <v>0.282553318</v>
      </c>
      <c r="AS747" s="16">
        <v>13.83526127</v>
      </c>
      <c r="AT747" s="17">
        <v>0.29107181300000001</v>
      </c>
    </row>
    <row r="748" spans="3:46">
      <c r="C748" s="2">
        <v>30.04609</v>
      </c>
      <c r="D748" s="2">
        <v>23.58465</v>
      </c>
      <c r="G748" s="2">
        <v>13.86293</v>
      </c>
      <c r="H748" s="2">
        <v>0.35144999999999998</v>
      </c>
      <c r="K748" s="15">
        <v>30.581718680000002</v>
      </c>
      <c r="L748" s="16">
        <v>23.782795350000001</v>
      </c>
      <c r="M748" s="16">
        <v>30.581708750000001</v>
      </c>
      <c r="N748" s="16">
        <v>22.388959190000001</v>
      </c>
      <c r="O748" s="16">
        <v>30.11418978</v>
      </c>
      <c r="P748" s="16">
        <v>23.59074893</v>
      </c>
      <c r="Q748" s="16">
        <v>30.29969732</v>
      </c>
      <c r="R748" s="16">
        <v>24.201932110000001</v>
      </c>
      <c r="S748" s="16">
        <v>31.08491699</v>
      </c>
      <c r="T748" s="16">
        <v>24.946192530000001</v>
      </c>
      <c r="AI748" s="15">
        <v>13.856913649999999</v>
      </c>
      <c r="AJ748" s="16">
        <v>0.29964748699999999</v>
      </c>
      <c r="AK748" s="16">
        <v>13.870216409999999</v>
      </c>
      <c r="AL748" s="16">
        <v>0.36086940499999998</v>
      </c>
      <c r="AM748" s="16">
        <v>13.871093589999999</v>
      </c>
      <c r="AN748" s="16">
        <v>0.36282497600000002</v>
      </c>
      <c r="AO748" s="16">
        <v>13.88362845</v>
      </c>
      <c r="AP748" s="16">
        <v>0.35107546299999998</v>
      </c>
      <c r="AQ748" s="16">
        <v>13.85528147</v>
      </c>
      <c r="AR748" s="16">
        <v>0.28270303000000002</v>
      </c>
      <c r="AS748" s="16">
        <v>13.85572851</v>
      </c>
      <c r="AT748" s="17">
        <v>0.29067208</v>
      </c>
    </row>
    <row r="749" spans="3:46">
      <c r="C749" s="2">
        <v>30.114190000000001</v>
      </c>
      <c r="D749" s="2">
        <v>23.59075</v>
      </c>
      <c r="G749" s="2">
        <v>13.88363</v>
      </c>
      <c r="H749" s="2">
        <v>0.35108</v>
      </c>
      <c r="K749" s="15">
        <v>30.650430920000002</v>
      </c>
      <c r="L749" s="16">
        <v>23.781204219999999</v>
      </c>
      <c r="M749" s="16">
        <v>30.65011303</v>
      </c>
      <c r="N749" s="16">
        <v>22.401125459999999</v>
      </c>
      <c r="O749" s="16">
        <v>30.184696120000002</v>
      </c>
      <c r="P749" s="16">
        <v>23.601633880000001</v>
      </c>
      <c r="Q749" s="16">
        <v>30.368999639999998</v>
      </c>
      <c r="R749" s="16">
        <v>24.20525735</v>
      </c>
      <c r="S749" s="16">
        <v>31.154503420000001</v>
      </c>
      <c r="T749" s="16">
        <v>24.957875179999998</v>
      </c>
      <c r="AI749" s="15">
        <v>13.87752096</v>
      </c>
      <c r="AJ749" s="16">
        <v>0.29935796199999998</v>
      </c>
      <c r="AK749" s="16">
        <v>13.890906169999999</v>
      </c>
      <c r="AL749" s="16">
        <v>0.36003787100000001</v>
      </c>
      <c r="AM749" s="16">
        <v>13.89164229</v>
      </c>
      <c r="AN749" s="16">
        <v>0.361750242</v>
      </c>
      <c r="AO749" s="16">
        <v>13.904107610000001</v>
      </c>
      <c r="AP749" s="16">
        <v>0.35035427699999999</v>
      </c>
      <c r="AQ749" s="16">
        <v>13.875906670000001</v>
      </c>
      <c r="AR749" s="16">
        <v>0.28316700900000003</v>
      </c>
      <c r="AS749" s="16">
        <v>13.876797760000001</v>
      </c>
      <c r="AT749" s="17">
        <v>0.290282653</v>
      </c>
    </row>
    <row r="750" spans="3:46">
      <c r="C750" s="2">
        <v>30.184699999999999</v>
      </c>
      <c r="D750" s="2">
        <v>23.60163</v>
      </c>
      <c r="G750" s="2">
        <v>13.904109999999999</v>
      </c>
      <c r="H750" s="2">
        <v>0.35034999999999999</v>
      </c>
      <c r="K750" s="15">
        <v>30.7214578</v>
      </c>
      <c r="L750" s="16">
        <v>23.798817079999999</v>
      </c>
      <c r="M750" s="16">
        <v>30.719000099999999</v>
      </c>
      <c r="N750" s="16">
        <v>22.408050150000001</v>
      </c>
      <c r="O750" s="16">
        <v>30.25434812</v>
      </c>
      <c r="P750" s="16">
        <v>23.609587260000001</v>
      </c>
      <c r="Q750" s="16">
        <v>30.44015169</v>
      </c>
      <c r="R750" s="16">
        <v>24.224889300000001</v>
      </c>
      <c r="S750" s="16">
        <v>31.223974630000001</v>
      </c>
      <c r="T750" s="16">
        <v>24.960178160000002</v>
      </c>
      <c r="AI750" s="15">
        <v>13.898012039999999</v>
      </c>
      <c r="AJ750" s="16">
        <v>0.299777144</v>
      </c>
      <c r="AK750" s="16">
        <v>13.911353549999999</v>
      </c>
      <c r="AL750" s="16">
        <v>0.35967891200000002</v>
      </c>
      <c r="AM750" s="16">
        <v>13.912343979999999</v>
      </c>
      <c r="AN750" s="16">
        <v>0.361282406</v>
      </c>
      <c r="AO750" s="16">
        <v>13.924728829999999</v>
      </c>
      <c r="AP750" s="16">
        <v>0.35026997900000001</v>
      </c>
      <c r="AQ750" s="16">
        <v>13.896579539999999</v>
      </c>
      <c r="AR750" s="16">
        <v>0.283067191</v>
      </c>
      <c r="AS750" s="16">
        <v>13.89761865</v>
      </c>
      <c r="AT750" s="17">
        <v>0.291109642</v>
      </c>
    </row>
    <row r="751" spans="3:46">
      <c r="C751" s="2">
        <v>30.254349999999999</v>
      </c>
      <c r="D751" s="2">
        <v>23.609590000000001</v>
      </c>
      <c r="G751" s="2">
        <v>13.92473</v>
      </c>
      <c r="H751" s="2">
        <v>0.35027000000000003</v>
      </c>
      <c r="K751" s="15">
        <v>30.7912906</v>
      </c>
      <c r="L751" s="16">
        <v>23.809104219999998</v>
      </c>
      <c r="M751" s="16">
        <v>30.78998129</v>
      </c>
      <c r="N751" s="16">
        <v>22.431159090000001</v>
      </c>
      <c r="O751" s="16">
        <v>30.32246232</v>
      </c>
      <c r="P751" s="16">
        <v>23.61302572</v>
      </c>
      <c r="Q751" s="16">
        <v>30.509400370000002</v>
      </c>
      <c r="R751" s="16">
        <v>24.23043818</v>
      </c>
      <c r="S751" s="16">
        <v>31.293811399999999</v>
      </c>
      <c r="T751" s="16">
        <v>24.973253239999998</v>
      </c>
      <c r="AI751" s="15">
        <v>13.91912202</v>
      </c>
      <c r="AJ751" s="16">
        <v>0.30060212200000003</v>
      </c>
      <c r="AK751" s="16">
        <v>13.93216252</v>
      </c>
      <c r="AL751" s="16">
        <v>0.359843201</v>
      </c>
      <c r="AM751" s="16">
        <v>13.93273473</v>
      </c>
      <c r="AN751" s="16">
        <v>0.36054851999999998</v>
      </c>
      <c r="AO751" s="16">
        <v>13.94584278</v>
      </c>
      <c r="AP751" s="16">
        <v>0.35055547300000001</v>
      </c>
      <c r="AQ751" s="16">
        <v>13.91695539</v>
      </c>
      <c r="AR751" s="16">
        <v>0.28380013300000001</v>
      </c>
      <c r="AS751" s="16">
        <v>13.918582600000001</v>
      </c>
      <c r="AT751" s="17">
        <v>0.29061405699999998</v>
      </c>
    </row>
    <row r="752" spans="3:46">
      <c r="C752" s="2">
        <v>30.32246</v>
      </c>
      <c r="D752" s="2">
        <v>23.613029999999998</v>
      </c>
      <c r="G752" s="2">
        <v>13.94584</v>
      </c>
      <c r="H752" s="2">
        <v>0.35055999999999998</v>
      </c>
      <c r="K752" s="15">
        <v>30.85956573</v>
      </c>
      <c r="L752" s="16">
        <v>23.805161529999999</v>
      </c>
      <c r="M752" s="16">
        <v>30.859742560000001</v>
      </c>
      <c r="N752" s="16">
        <v>22.443392790000001</v>
      </c>
      <c r="O752" s="16">
        <v>30.391887820000001</v>
      </c>
      <c r="P752" s="16">
        <v>23.618666770000001</v>
      </c>
      <c r="Q752" s="16">
        <v>30.577792720000001</v>
      </c>
      <c r="R752" s="16">
        <v>24.230980030000001</v>
      </c>
      <c r="S752" s="16">
        <v>31.362583239999999</v>
      </c>
      <c r="T752" s="16">
        <v>24.97435814</v>
      </c>
      <c r="AI752" s="15">
        <v>13.939920069999999</v>
      </c>
      <c r="AJ752" s="16">
        <v>0.30141374300000001</v>
      </c>
      <c r="AK752" s="16">
        <v>13.95321687</v>
      </c>
      <c r="AL752" s="16">
        <v>0.36043163</v>
      </c>
      <c r="AM752" s="16">
        <v>13.95360331</v>
      </c>
      <c r="AN752" s="16">
        <v>0.36129508999999999</v>
      </c>
      <c r="AO752" s="16">
        <v>13.96656434</v>
      </c>
      <c r="AP752" s="16">
        <v>0.35187431699999999</v>
      </c>
      <c r="AQ752" s="16">
        <v>13.93774947</v>
      </c>
      <c r="AR752" s="16">
        <v>0.283774054</v>
      </c>
      <c r="AS752" s="16">
        <v>13.93934488</v>
      </c>
      <c r="AT752" s="17">
        <v>0.291515103</v>
      </c>
    </row>
    <row r="753" spans="3:46">
      <c r="C753" s="2">
        <v>30.39189</v>
      </c>
      <c r="D753" s="2">
        <v>23.618670000000002</v>
      </c>
      <c r="G753" s="2">
        <v>13.966559999999999</v>
      </c>
      <c r="H753" s="2">
        <v>0.35187000000000002</v>
      </c>
      <c r="K753" s="15">
        <v>30.928905799999999</v>
      </c>
      <c r="L753" s="16">
        <v>23.814966800000001</v>
      </c>
      <c r="M753" s="16">
        <v>30.927999809999999</v>
      </c>
      <c r="N753" s="16">
        <v>22.44832972</v>
      </c>
      <c r="O753" s="16">
        <v>30.463266369999999</v>
      </c>
      <c r="P753" s="16">
        <v>23.6424433</v>
      </c>
      <c r="Q753" s="16">
        <v>30.647512280000001</v>
      </c>
      <c r="R753" s="16">
        <v>24.243504000000001</v>
      </c>
      <c r="S753" s="16">
        <v>31.432056429999999</v>
      </c>
      <c r="T753" s="16">
        <v>24.984358140000001</v>
      </c>
      <c r="AI753" s="15">
        <v>13.960886</v>
      </c>
      <c r="AJ753" s="16">
        <v>0.30212446799999998</v>
      </c>
      <c r="AK753" s="16">
        <v>13.973996039999999</v>
      </c>
      <c r="AL753" s="16">
        <v>0.361362564</v>
      </c>
      <c r="AM753" s="16">
        <v>13.974641760000001</v>
      </c>
      <c r="AN753" s="16">
        <v>0.36241948499999999</v>
      </c>
      <c r="AO753" s="16">
        <v>13.98761769</v>
      </c>
      <c r="AP753" s="16">
        <v>0.35249350600000001</v>
      </c>
      <c r="AQ753" s="16">
        <v>13.958525659999999</v>
      </c>
      <c r="AR753" s="16">
        <v>0.28421761600000001</v>
      </c>
      <c r="AS753" s="16">
        <v>13.96034261</v>
      </c>
      <c r="AT753" s="17">
        <v>0.29174655799999999</v>
      </c>
    </row>
    <row r="754" spans="3:46">
      <c r="C754" s="2">
        <v>30.463270000000001</v>
      </c>
      <c r="D754" s="2">
        <v>23.642440000000001</v>
      </c>
      <c r="G754" s="2">
        <v>13.98762</v>
      </c>
      <c r="H754" s="2">
        <v>0.35249000000000003</v>
      </c>
      <c r="K754" s="15">
        <v>30.999561150000002</v>
      </c>
      <c r="L754" s="16">
        <v>23.820987500000001</v>
      </c>
      <c r="M754" s="16">
        <v>30.997457109999999</v>
      </c>
      <c r="N754" s="16">
        <v>22.465722599999999</v>
      </c>
      <c r="O754" s="16">
        <v>30.531986549999999</v>
      </c>
      <c r="P754" s="16">
        <v>23.644789599999999</v>
      </c>
      <c r="Q754" s="16">
        <v>30.71789145</v>
      </c>
      <c r="R754" s="16">
        <v>24.24966886</v>
      </c>
      <c r="S754" s="16">
        <v>31.501752140000001</v>
      </c>
      <c r="T754" s="16">
        <v>24.996030139999998</v>
      </c>
      <c r="AI754" s="15">
        <v>13.98164431</v>
      </c>
      <c r="AJ754" s="16">
        <v>0.30243545100000002</v>
      </c>
      <c r="AK754" s="16">
        <v>13.994940120000001</v>
      </c>
      <c r="AL754" s="16">
        <v>0.36205928900000001</v>
      </c>
      <c r="AM754" s="16">
        <v>13.99543285</v>
      </c>
      <c r="AN754" s="16">
        <v>0.36397174300000001</v>
      </c>
      <c r="AO754" s="16">
        <v>14.0083015</v>
      </c>
      <c r="AP754" s="16">
        <v>0.35325382999999999</v>
      </c>
      <c r="AQ754" s="16">
        <v>13.979390260000001</v>
      </c>
      <c r="AR754" s="16">
        <v>0.28380153400000002</v>
      </c>
      <c r="AS754" s="16">
        <v>13.98130059</v>
      </c>
      <c r="AT754" s="17">
        <v>0.291947128</v>
      </c>
    </row>
    <row r="755" spans="3:46">
      <c r="C755" s="2">
        <v>30.53199</v>
      </c>
      <c r="D755" s="2">
        <v>23.64479</v>
      </c>
      <c r="G755" s="2">
        <v>14.0083</v>
      </c>
      <c r="H755" s="2">
        <v>0.35325000000000001</v>
      </c>
      <c r="K755" s="15">
        <v>31.067812440000001</v>
      </c>
      <c r="L755" s="16">
        <v>23.825033090000002</v>
      </c>
      <c r="M755" s="16">
        <v>31.06802106</v>
      </c>
      <c r="N755" s="16">
        <v>22.475369220000001</v>
      </c>
      <c r="O755" s="16">
        <v>30.600748459999998</v>
      </c>
      <c r="P755" s="16">
        <v>23.649233989999999</v>
      </c>
      <c r="Q755" s="16">
        <v>30.786061289999999</v>
      </c>
      <c r="R755" s="16">
        <v>24.25424649</v>
      </c>
      <c r="S755" s="16">
        <v>31.57117367</v>
      </c>
      <c r="T755" s="16">
        <v>24.997518419999999</v>
      </c>
      <c r="AI755" s="15">
        <v>14.002580439999999</v>
      </c>
      <c r="AJ755" s="16">
        <v>0.30243070500000002</v>
      </c>
      <c r="AK755" s="16">
        <v>14.015746119999999</v>
      </c>
      <c r="AL755" s="16">
        <v>0.363023714</v>
      </c>
      <c r="AM755" s="16">
        <v>14.01638389</v>
      </c>
      <c r="AN755" s="16">
        <v>0.36470434899999998</v>
      </c>
      <c r="AO755" s="16">
        <v>14.02939757</v>
      </c>
      <c r="AP755" s="16">
        <v>0.35300194000000001</v>
      </c>
      <c r="AQ755" s="16">
        <v>14.000540969999999</v>
      </c>
      <c r="AR755" s="16">
        <v>0.28324274399999999</v>
      </c>
      <c r="AS755" s="16">
        <v>14.002265530000001</v>
      </c>
      <c r="AT755" s="17">
        <v>0.29221945199999999</v>
      </c>
    </row>
    <row r="756" spans="3:46">
      <c r="C756" s="2">
        <v>30.600750000000001</v>
      </c>
      <c r="D756" s="2">
        <v>23.649229999999999</v>
      </c>
      <c r="G756" s="2">
        <v>14.029400000000001</v>
      </c>
      <c r="H756" s="2">
        <v>0.35299999999999998</v>
      </c>
      <c r="K756" s="15">
        <v>31.137069069999999</v>
      </c>
      <c r="L756" s="16">
        <v>23.831982360000001</v>
      </c>
      <c r="M756" s="16">
        <v>31.136248510000001</v>
      </c>
      <c r="N756" s="16">
        <v>22.486661479999999</v>
      </c>
      <c r="O756" s="16">
        <v>30.67046801</v>
      </c>
      <c r="P756" s="16">
        <v>23.664113919999998</v>
      </c>
      <c r="Q756" s="16">
        <v>30.855319900000001</v>
      </c>
      <c r="R756" s="16">
        <v>24.261242020000001</v>
      </c>
      <c r="S756" s="16">
        <v>31.639504429999999</v>
      </c>
      <c r="T756" s="16">
        <v>25.00329052</v>
      </c>
      <c r="AI756" s="15">
        <v>14.02358909</v>
      </c>
      <c r="AJ756" s="16">
        <v>0.30228308599999998</v>
      </c>
      <c r="AK756" s="16">
        <v>14.036820329999999</v>
      </c>
      <c r="AL756" s="16">
        <v>0.36324553799999998</v>
      </c>
      <c r="AM756" s="16">
        <v>14.037176970000001</v>
      </c>
      <c r="AN756" s="16">
        <v>0.36481728600000002</v>
      </c>
      <c r="AO756" s="16">
        <v>14.050281050000001</v>
      </c>
      <c r="AP756" s="16">
        <v>0.35298189899999999</v>
      </c>
      <c r="AQ756" s="16">
        <v>14.021166170000001</v>
      </c>
      <c r="AR756" s="16">
        <v>0.28275328199999999</v>
      </c>
      <c r="AS756" s="16">
        <v>14.023403330000001</v>
      </c>
      <c r="AT756" s="17">
        <v>0.29219900100000001</v>
      </c>
    </row>
    <row r="757" spans="3:46">
      <c r="C757" s="2">
        <v>30.670470000000002</v>
      </c>
      <c r="D757" s="2">
        <v>23.664110000000001</v>
      </c>
      <c r="G757" s="2">
        <v>14.050280000000001</v>
      </c>
      <c r="H757" s="2">
        <v>0.35298000000000002</v>
      </c>
      <c r="K757" s="15">
        <v>31.206768749999998</v>
      </c>
      <c r="L757" s="16">
        <v>23.837656719999998</v>
      </c>
      <c r="M757" s="16">
        <v>31.20553692</v>
      </c>
      <c r="N757" s="16">
        <v>22.498810280000001</v>
      </c>
      <c r="O757" s="16">
        <v>30.740763739999998</v>
      </c>
      <c r="P757" s="16">
        <v>23.672122170000002</v>
      </c>
      <c r="Q757" s="16">
        <v>30.925335489999998</v>
      </c>
      <c r="R757" s="16">
        <v>24.271258639999999</v>
      </c>
      <c r="S757" s="16">
        <v>31.71028892</v>
      </c>
      <c r="T757" s="16">
        <v>25.01484537</v>
      </c>
      <c r="AI757" s="15">
        <v>14.044510320000001</v>
      </c>
      <c r="AJ757" s="16">
        <v>0.30232551899999999</v>
      </c>
      <c r="AK757" s="16">
        <v>14.05767202</v>
      </c>
      <c r="AL757" s="16">
        <v>0.36368386600000002</v>
      </c>
      <c r="AM757" s="16">
        <v>14.05827403</v>
      </c>
      <c r="AN757" s="16">
        <v>0.36461363899999999</v>
      </c>
      <c r="AO757" s="16">
        <v>14.07138904</v>
      </c>
      <c r="AP757" s="16">
        <v>0.35231469199999998</v>
      </c>
      <c r="AQ757" s="16">
        <v>14.042180780000001</v>
      </c>
      <c r="AR757" s="16">
        <v>0.282786753</v>
      </c>
      <c r="AS757" s="16">
        <v>14.043933150000001</v>
      </c>
      <c r="AT757" s="17">
        <v>0.29225696099999998</v>
      </c>
    </row>
    <row r="758" spans="3:46">
      <c r="C758" s="2">
        <v>30.740760000000002</v>
      </c>
      <c r="D758" s="2">
        <v>23.67212</v>
      </c>
      <c r="G758" s="2">
        <v>14.071389999999999</v>
      </c>
      <c r="H758" s="2">
        <v>0.35231000000000001</v>
      </c>
      <c r="K758" s="15">
        <v>31.276722750000001</v>
      </c>
      <c r="L758" s="16">
        <v>23.85364332</v>
      </c>
      <c r="M758" s="16">
        <v>31.27528628</v>
      </c>
      <c r="N758" s="16">
        <v>22.513111649999999</v>
      </c>
      <c r="O758" s="16">
        <v>30.808766680000002</v>
      </c>
      <c r="P758" s="16">
        <v>23.67910359</v>
      </c>
      <c r="Q758" s="16">
        <v>30.99492987</v>
      </c>
      <c r="R758" s="16">
        <v>24.285446499999999</v>
      </c>
      <c r="S758" s="16">
        <v>31.78034027</v>
      </c>
      <c r="T758" s="16">
        <v>25.023985410000002</v>
      </c>
      <c r="AI758" s="15">
        <v>14.0657564</v>
      </c>
      <c r="AJ758" s="16">
        <v>0.30207762999999999</v>
      </c>
      <c r="AK758" s="16">
        <v>14.07889724</v>
      </c>
      <c r="AL758" s="16">
        <v>0.36304325100000001</v>
      </c>
      <c r="AM758" s="16">
        <v>14.079137640000001</v>
      </c>
      <c r="AN758" s="16">
        <v>0.364898687</v>
      </c>
      <c r="AO758" s="16">
        <v>14.092380800000001</v>
      </c>
      <c r="AP758" s="16">
        <v>0.35235930500000001</v>
      </c>
      <c r="AQ758" s="16">
        <v>14.062938089999999</v>
      </c>
      <c r="AR758" s="16">
        <v>0.28338876099999999</v>
      </c>
      <c r="AS758" s="16">
        <v>14.064582189999999</v>
      </c>
      <c r="AT758" s="17">
        <v>0.292335915</v>
      </c>
    </row>
    <row r="759" spans="3:46">
      <c r="C759" s="2">
        <v>30.808769999999999</v>
      </c>
      <c r="D759" s="2">
        <v>23.679099999999998</v>
      </c>
      <c r="G759" s="2">
        <v>14.09238</v>
      </c>
      <c r="H759" s="2">
        <v>0.35236000000000001</v>
      </c>
      <c r="K759" s="15">
        <v>31.3459456</v>
      </c>
      <c r="L759" s="16">
        <v>23.85677287</v>
      </c>
      <c r="M759" s="16">
        <v>31.345158820000002</v>
      </c>
      <c r="N759" s="16">
        <v>22.53304417</v>
      </c>
      <c r="O759" s="16">
        <v>30.878239870000002</v>
      </c>
      <c r="P759" s="16">
        <v>23.688415630000001</v>
      </c>
      <c r="Q759" s="16">
        <v>31.06443286</v>
      </c>
      <c r="R759" s="16">
        <v>24.288577490000002</v>
      </c>
      <c r="S759" s="16">
        <v>31.848567719999998</v>
      </c>
      <c r="T759" s="16">
        <v>25.02887093</v>
      </c>
      <c r="AI759" s="15">
        <v>14.08621967</v>
      </c>
      <c r="AJ759" s="16">
        <v>0.30201246100000001</v>
      </c>
      <c r="AK759" s="16">
        <v>14.099643629999999</v>
      </c>
      <c r="AL759" s="16">
        <v>0.36298903100000002</v>
      </c>
      <c r="AM759" s="16">
        <v>14.10031815</v>
      </c>
      <c r="AN759" s="16">
        <v>0.36482074799999997</v>
      </c>
      <c r="AO759" s="16">
        <v>14.1129146</v>
      </c>
      <c r="AP759" s="16">
        <v>0.35272876199999997</v>
      </c>
      <c r="AQ759" s="16">
        <v>14.08402721</v>
      </c>
      <c r="AR759" s="16">
        <v>0.28387190400000001</v>
      </c>
      <c r="AS759" s="16">
        <v>14.085007709999999</v>
      </c>
      <c r="AT759" s="17">
        <v>0.292877779</v>
      </c>
    </row>
    <row r="760" spans="3:46">
      <c r="C760" s="2">
        <v>30.878240000000002</v>
      </c>
      <c r="D760" s="2">
        <v>23.688420000000001</v>
      </c>
      <c r="G760" s="2">
        <v>14.112909999999999</v>
      </c>
      <c r="H760" s="2">
        <v>0.35272999999999999</v>
      </c>
      <c r="K760" s="15">
        <v>31.415881710000001</v>
      </c>
      <c r="L760" s="16">
        <v>23.867386270000001</v>
      </c>
      <c r="M760" s="16">
        <v>31.414486960000001</v>
      </c>
      <c r="N760" s="16">
        <v>22.541287369999999</v>
      </c>
      <c r="O760" s="16">
        <v>30.94827334</v>
      </c>
      <c r="P760" s="16">
        <v>23.70237324</v>
      </c>
      <c r="Q760" s="16">
        <v>31.134225919999999</v>
      </c>
      <c r="R760" s="16">
        <v>24.304304009999999</v>
      </c>
      <c r="S760" s="16">
        <v>31.917760770000001</v>
      </c>
      <c r="T760" s="16">
        <v>25.03310682</v>
      </c>
      <c r="AI760" s="15">
        <v>14.10689056</v>
      </c>
      <c r="AJ760" s="16">
        <v>0.30222098600000002</v>
      </c>
      <c r="AK760" s="16">
        <v>14.120216170000001</v>
      </c>
      <c r="AL760" s="16">
        <v>0.36264146800000002</v>
      </c>
      <c r="AM760" s="16">
        <v>14.12100693</v>
      </c>
      <c r="AN760" s="16">
        <v>0.365100007</v>
      </c>
      <c r="AO760" s="16">
        <v>14.133444430000001</v>
      </c>
      <c r="AP760" s="16">
        <v>0.35351891899999999</v>
      </c>
      <c r="AQ760" s="16">
        <v>14.104742809999999</v>
      </c>
      <c r="AR760" s="16">
        <v>0.28478704700000002</v>
      </c>
      <c r="AS760" s="16">
        <v>14.10587728</v>
      </c>
      <c r="AT760" s="17">
        <v>0.29317048899999998</v>
      </c>
    </row>
    <row r="761" spans="3:46">
      <c r="C761" s="2">
        <v>30.948270000000001</v>
      </c>
      <c r="D761" s="2">
        <v>23.702369999999998</v>
      </c>
      <c r="G761" s="2">
        <v>14.13344</v>
      </c>
      <c r="H761" s="2">
        <v>0.35352</v>
      </c>
      <c r="K761" s="15">
        <v>31.484993299999999</v>
      </c>
      <c r="L761" s="16">
        <v>23.87448612</v>
      </c>
      <c r="M761" s="16">
        <v>31.484375400000001</v>
      </c>
      <c r="N761" s="16">
        <v>22.557918610000002</v>
      </c>
      <c r="O761" s="16">
        <v>31.017843880000001</v>
      </c>
      <c r="P761" s="16">
        <v>23.718624899999998</v>
      </c>
      <c r="Q761" s="16">
        <v>31.203178560000001</v>
      </c>
      <c r="R761" s="16">
        <v>24.309906569999999</v>
      </c>
      <c r="S761" s="16">
        <v>31.988543270000001</v>
      </c>
      <c r="T761" s="16">
        <v>25.05155731</v>
      </c>
      <c r="AI761" s="15">
        <v>14.12727733</v>
      </c>
      <c r="AJ761" s="16">
        <v>0.302919149</v>
      </c>
      <c r="AK761" s="16">
        <v>14.140652619999999</v>
      </c>
      <c r="AL761" s="16">
        <v>0.36303342399999999</v>
      </c>
      <c r="AM761" s="16">
        <v>14.14164603</v>
      </c>
      <c r="AN761" s="16">
        <v>0.36502841000000003</v>
      </c>
      <c r="AO761" s="16">
        <v>14.154027900000001</v>
      </c>
      <c r="AP761" s="16">
        <v>0.35461749999999997</v>
      </c>
      <c r="AQ761" s="16">
        <v>14.125713709999999</v>
      </c>
      <c r="AR761" s="16">
        <v>0.28464803500000002</v>
      </c>
      <c r="AS761" s="16">
        <v>14.12661076</v>
      </c>
      <c r="AT761" s="17">
        <v>0.29341004100000001</v>
      </c>
    </row>
    <row r="762" spans="3:46">
      <c r="C762" s="2">
        <v>31.01784</v>
      </c>
      <c r="D762" s="2">
        <v>23.718620000000001</v>
      </c>
      <c r="G762" s="2">
        <v>14.154030000000001</v>
      </c>
      <c r="H762" s="2">
        <v>0.35461999999999999</v>
      </c>
      <c r="K762" s="15">
        <v>31.554011500000001</v>
      </c>
      <c r="L762" s="16">
        <v>23.87869985</v>
      </c>
      <c r="M762" s="16">
        <v>31.553447250000001</v>
      </c>
      <c r="N762" s="16">
        <v>22.567999740000001</v>
      </c>
      <c r="O762" s="16">
        <v>31.08725746</v>
      </c>
      <c r="P762" s="16">
        <v>23.727503209999998</v>
      </c>
      <c r="Q762" s="16">
        <v>31.272470949999999</v>
      </c>
      <c r="R762" s="16">
        <v>24.31760242</v>
      </c>
      <c r="S762" s="16">
        <v>32.057388619999998</v>
      </c>
      <c r="T762" s="16">
        <v>25.05351684</v>
      </c>
      <c r="AI762" s="15">
        <v>14.148207510000001</v>
      </c>
      <c r="AJ762" s="16">
        <v>0.30307958600000001</v>
      </c>
      <c r="AK762" s="16">
        <v>14.161365229999999</v>
      </c>
      <c r="AL762" s="16">
        <v>0.36344762200000003</v>
      </c>
      <c r="AM762" s="16">
        <v>14.162096379999999</v>
      </c>
      <c r="AN762" s="16">
        <v>0.36584067199999998</v>
      </c>
      <c r="AO762" s="16">
        <v>14.174882569999999</v>
      </c>
      <c r="AP762" s="16">
        <v>0.35488173699999997</v>
      </c>
      <c r="AQ762" s="16">
        <v>14.14646407</v>
      </c>
      <c r="AR762" s="16">
        <v>0.28466767599999998</v>
      </c>
      <c r="AS762" s="16">
        <v>14.147681</v>
      </c>
      <c r="AT762" s="17">
        <v>0.29341929</v>
      </c>
    </row>
    <row r="763" spans="3:46">
      <c r="C763" s="2">
        <v>31.087260000000001</v>
      </c>
      <c r="D763" s="2">
        <v>23.727499999999999</v>
      </c>
      <c r="G763" s="2">
        <v>14.17488</v>
      </c>
      <c r="H763" s="2">
        <v>0.35487999999999997</v>
      </c>
      <c r="K763" s="15">
        <v>31.623725100000001</v>
      </c>
      <c r="L763" s="16">
        <v>23.896548620000001</v>
      </c>
      <c r="M763" s="16">
        <v>31.62253698</v>
      </c>
      <c r="N763" s="16">
        <v>22.57701707</v>
      </c>
      <c r="O763" s="16">
        <v>31.157157819999998</v>
      </c>
      <c r="P763" s="16">
        <v>23.746615890000001</v>
      </c>
      <c r="Q763" s="16">
        <v>31.34221037</v>
      </c>
      <c r="R763" s="16">
        <v>24.331874620000001</v>
      </c>
      <c r="S763" s="16">
        <v>32.125727339999997</v>
      </c>
      <c r="T763" s="16">
        <v>25.056432170000001</v>
      </c>
      <c r="AI763" s="15">
        <v>14.16891019</v>
      </c>
      <c r="AJ763" s="16">
        <v>0.30381787999999998</v>
      </c>
      <c r="AK763" s="16">
        <v>14.182181160000001</v>
      </c>
      <c r="AL763" s="16">
        <v>0.36435709999999999</v>
      </c>
      <c r="AM763" s="16">
        <v>14.18283085</v>
      </c>
      <c r="AN763" s="16">
        <v>0.36636390000000002</v>
      </c>
      <c r="AO763" s="16">
        <v>14.195586240000001</v>
      </c>
      <c r="AP763" s="16">
        <v>0.35520849799999998</v>
      </c>
      <c r="AQ763" s="16">
        <v>14.167175690000001</v>
      </c>
      <c r="AR763" s="16">
        <v>0.28430232300000002</v>
      </c>
      <c r="AS763" s="16">
        <v>14.16861117</v>
      </c>
      <c r="AT763" s="17">
        <v>0.29322169599999998</v>
      </c>
    </row>
    <row r="764" spans="3:46">
      <c r="C764" s="2">
        <v>31.157160000000001</v>
      </c>
      <c r="D764" s="2">
        <v>23.74662</v>
      </c>
      <c r="G764" s="2">
        <v>14.195589999999999</v>
      </c>
      <c r="H764" s="2">
        <v>0.35521000000000003</v>
      </c>
      <c r="K764" s="15">
        <v>31.693520150000001</v>
      </c>
      <c r="L764" s="16">
        <v>23.90163321</v>
      </c>
      <c r="M764" s="16">
        <v>31.69222474</v>
      </c>
      <c r="N764" s="16">
        <v>22.597234270000001</v>
      </c>
      <c r="O764" s="16">
        <v>31.225842239999999</v>
      </c>
      <c r="P764" s="16">
        <v>23.753707049999999</v>
      </c>
      <c r="Q764" s="16">
        <v>31.411689519999999</v>
      </c>
      <c r="R764" s="16">
        <v>24.3354529</v>
      </c>
      <c r="S764" s="16">
        <v>32.195732990000003</v>
      </c>
      <c r="T764" s="16">
        <v>25.069422060000001</v>
      </c>
      <c r="AI764" s="15">
        <v>14.19002016</v>
      </c>
      <c r="AJ764" s="16">
        <v>0.30378249600000001</v>
      </c>
      <c r="AK764" s="16">
        <v>14.20302987</v>
      </c>
      <c r="AL764" s="16">
        <v>0.365150637</v>
      </c>
      <c r="AM764" s="16">
        <v>14.203620949999999</v>
      </c>
      <c r="AN764" s="16">
        <v>0.36717304899999997</v>
      </c>
      <c r="AO764" s="16">
        <v>14.216855170000001</v>
      </c>
      <c r="AP764" s="16">
        <v>0.354684524</v>
      </c>
      <c r="AQ764" s="16">
        <v>14.1879499</v>
      </c>
      <c r="AR764" s="16">
        <v>0.28424691499999999</v>
      </c>
      <c r="AS764" s="16">
        <v>14.189317819999999</v>
      </c>
      <c r="AT764" s="17">
        <v>0.29311371400000003</v>
      </c>
    </row>
    <row r="765" spans="3:46">
      <c r="C765" s="2">
        <v>31.225840000000002</v>
      </c>
      <c r="D765" s="2">
        <v>23.753710000000002</v>
      </c>
      <c r="G765" s="2">
        <v>14.21686</v>
      </c>
      <c r="H765" s="2">
        <v>0.35468</v>
      </c>
      <c r="K765" s="15">
        <v>31.761590640000001</v>
      </c>
      <c r="L765" s="16">
        <v>23.904662380000001</v>
      </c>
      <c r="M765" s="16">
        <v>31.761966149999999</v>
      </c>
      <c r="N765" s="16">
        <v>22.606373959999999</v>
      </c>
      <c r="O765" s="16">
        <v>31.295474370000001</v>
      </c>
      <c r="P765" s="16">
        <v>23.763972769999999</v>
      </c>
      <c r="Q765" s="16">
        <v>31.47992889</v>
      </c>
      <c r="R765" s="16">
        <v>24.3409251</v>
      </c>
      <c r="S765" s="16">
        <v>32.266531389999997</v>
      </c>
      <c r="T765" s="16">
        <v>25.081078080000001</v>
      </c>
      <c r="AI765" s="15">
        <v>14.2109255</v>
      </c>
      <c r="AJ765" s="16">
        <v>0.30403774500000003</v>
      </c>
      <c r="AK765" s="16">
        <v>14.22424217</v>
      </c>
      <c r="AL765" s="16">
        <v>0.36538030999999999</v>
      </c>
      <c r="AM765" s="16">
        <v>14.22449748</v>
      </c>
      <c r="AN765" s="16">
        <v>0.36735598200000003</v>
      </c>
      <c r="AO765" s="16">
        <v>14.237551890000001</v>
      </c>
      <c r="AP765" s="16">
        <v>0.35449920299999998</v>
      </c>
      <c r="AQ765" s="16">
        <v>14.208770790000001</v>
      </c>
      <c r="AR765" s="16">
        <v>0.28415037500000001</v>
      </c>
      <c r="AS765" s="16">
        <v>14.21024899</v>
      </c>
      <c r="AT765" s="17">
        <v>0.29329453799999999</v>
      </c>
    </row>
    <row r="766" spans="3:46">
      <c r="C766" s="2">
        <v>31.295470000000002</v>
      </c>
      <c r="D766" s="2">
        <v>23.76397</v>
      </c>
      <c r="G766" s="2">
        <v>14.237550000000001</v>
      </c>
      <c r="H766" s="2">
        <v>0.35449999999999998</v>
      </c>
      <c r="K766" s="15">
        <v>31.832035380000001</v>
      </c>
      <c r="L766" s="16">
        <v>23.915747589999999</v>
      </c>
      <c r="M766" s="16">
        <v>31.830032670000001</v>
      </c>
      <c r="N766" s="16">
        <v>22.617336590000001</v>
      </c>
      <c r="O766" s="16">
        <v>31.365066769999999</v>
      </c>
      <c r="P766" s="16">
        <v>23.78004675</v>
      </c>
      <c r="Q766" s="16">
        <v>31.550631920000001</v>
      </c>
      <c r="R766" s="16">
        <v>24.354744920000002</v>
      </c>
      <c r="S766" s="16">
        <v>32.334868110000002</v>
      </c>
      <c r="T766" s="16">
        <v>25.090859760000001</v>
      </c>
      <c r="AI766" s="15">
        <v>14.2315954</v>
      </c>
      <c r="AJ766" s="16">
        <v>0.30426403400000002</v>
      </c>
      <c r="AK766" s="16">
        <v>14.244833590000001</v>
      </c>
      <c r="AL766" s="16">
        <v>0.36513351300000002</v>
      </c>
      <c r="AM766" s="16">
        <v>14.245638250000001</v>
      </c>
      <c r="AN766" s="16">
        <v>0.36706787899999999</v>
      </c>
      <c r="AO766" s="16">
        <v>14.25839663</v>
      </c>
      <c r="AP766" s="16">
        <v>0.35369831099999999</v>
      </c>
      <c r="AQ766" s="16">
        <v>14.22974964</v>
      </c>
      <c r="AR766" s="16">
        <v>0.28449561000000001</v>
      </c>
      <c r="AS766" s="16">
        <v>14.23110962</v>
      </c>
      <c r="AT766" s="17">
        <v>0.29342028199999998</v>
      </c>
    </row>
    <row r="767" spans="3:46">
      <c r="C767" s="2">
        <v>31.365069999999999</v>
      </c>
      <c r="D767" s="2">
        <v>23.780049999999999</v>
      </c>
      <c r="G767" s="2">
        <v>14.2584</v>
      </c>
      <c r="H767" s="2">
        <v>0.35370000000000001</v>
      </c>
      <c r="K767" s="15">
        <v>31.902370850000001</v>
      </c>
      <c r="L767" s="16">
        <v>23.92378355</v>
      </c>
      <c r="M767" s="16">
        <v>31.9005847</v>
      </c>
      <c r="N767" s="16">
        <v>22.636949470000001</v>
      </c>
      <c r="O767" s="16">
        <v>31.434430679999998</v>
      </c>
      <c r="P767" s="16">
        <v>23.786701570000002</v>
      </c>
      <c r="Q767" s="16">
        <v>31.62082036</v>
      </c>
      <c r="R767" s="16">
        <v>24.364416479999999</v>
      </c>
      <c r="S767" s="16">
        <v>32.404353219999997</v>
      </c>
      <c r="T767" s="16">
        <v>25.10005838</v>
      </c>
      <c r="AI767" s="15">
        <v>14.252547420000001</v>
      </c>
      <c r="AJ767" s="16">
        <v>0.30422810900000002</v>
      </c>
      <c r="AK767" s="16">
        <v>14.26582535</v>
      </c>
      <c r="AL767" s="16">
        <v>0.36489537900000002</v>
      </c>
      <c r="AM767" s="16">
        <v>14.266254500000001</v>
      </c>
      <c r="AN767" s="16">
        <v>0.36679208299999999</v>
      </c>
      <c r="AO767" s="16">
        <v>14.27922845</v>
      </c>
      <c r="AP767" s="16">
        <v>0.35425503600000002</v>
      </c>
      <c r="AQ767" s="16">
        <v>14.250412580000001</v>
      </c>
      <c r="AR767" s="16">
        <v>0.28527883399999998</v>
      </c>
      <c r="AS767" s="16">
        <v>14.252134160000001</v>
      </c>
      <c r="AT767" s="17">
        <v>0.29444268899999998</v>
      </c>
    </row>
    <row r="768" spans="3:46">
      <c r="C768" s="2">
        <v>31.434429999999999</v>
      </c>
      <c r="D768" s="2">
        <v>23.7867</v>
      </c>
      <c r="G768" s="2">
        <v>14.27923</v>
      </c>
      <c r="H768" s="2">
        <v>0.35426000000000002</v>
      </c>
      <c r="K768" s="15">
        <v>31.97120825</v>
      </c>
      <c r="L768" s="16">
        <v>23.932492109999998</v>
      </c>
      <c r="M768" s="16">
        <v>31.970914199999999</v>
      </c>
      <c r="N768" s="16">
        <v>22.652611799999999</v>
      </c>
      <c r="O768" s="16">
        <v>31.50275946</v>
      </c>
      <c r="P768" s="16">
        <v>23.799512159999999</v>
      </c>
      <c r="Q768" s="16">
        <v>31.689180929999999</v>
      </c>
      <c r="R768" s="16">
        <v>24.370742360000001</v>
      </c>
      <c r="S768" s="16">
        <v>32.474148270000001</v>
      </c>
      <c r="T768" s="16">
        <v>25.1131095</v>
      </c>
      <c r="AI768" s="15">
        <v>14.27342494</v>
      </c>
      <c r="AJ768" s="16">
        <v>0.30433127799999998</v>
      </c>
      <c r="AK768" s="16">
        <v>14.28659856</v>
      </c>
      <c r="AL768" s="16">
        <v>0.36520203699999998</v>
      </c>
      <c r="AM768" s="16">
        <v>14.28725223</v>
      </c>
      <c r="AN768" s="16">
        <v>0.36677067099999999</v>
      </c>
      <c r="AO768" s="16">
        <v>14.300194380000001</v>
      </c>
      <c r="AP768" s="16">
        <v>0.35469109300000001</v>
      </c>
      <c r="AQ768" s="16">
        <v>14.27158515</v>
      </c>
      <c r="AR768" s="16">
        <v>0.28558848100000001</v>
      </c>
      <c r="AS768" s="16">
        <v>14.27285771</v>
      </c>
      <c r="AT768" s="17">
        <v>0.295105112</v>
      </c>
    </row>
    <row r="769" spans="3:46">
      <c r="C769" s="2">
        <v>31.502759999999999</v>
      </c>
      <c r="D769" s="2">
        <v>23.799510000000001</v>
      </c>
      <c r="G769" s="2">
        <v>14.300190000000001</v>
      </c>
      <c r="H769" s="2">
        <v>0.35469000000000001</v>
      </c>
      <c r="K769" s="15">
        <v>32.039644320000001</v>
      </c>
      <c r="L769" s="16">
        <v>23.93317223</v>
      </c>
      <c r="M769" s="16">
        <v>32.039606569999997</v>
      </c>
      <c r="N769" s="16">
        <v>22.667752230000001</v>
      </c>
      <c r="O769" s="16">
        <v>31.573708849999999</v>
      </c>
      <c r="P769" s="16">
        <v>23.81634124</v>
      </c>
      <c r="Q769" s="16">
        <v>31.758113699999999</v>
      </c>
      <c r="R769" s="16">
        <v>24.37365355</v>
      </c>
      <c r="S769" s="16">
        <v>32.543375089999998</v>
      </c>
      <c r="T769" s="16">
        <v>25.12518352</v>
      </c>
      <c r="AI769" s="15">
        <v>14.29445346</v>
      </c>
      <c r="AJ769" s="16">
        <v>0.30508810200000003</v>
      </c>
      <c r="AK769" s="16">
        <v>14.307673769999999</v>
      </c>
      <c r="AL769" s="16">
        <v>0.365847914</v>
      </c>
      <c r="AM769" s="16">
        <v>14.307990670000001</v>
      </c>
      <c r="AN769" s="16">
        <v>0.36680627999999998</v>
      </c>
      <c r="AO769" s="16">
        <v>14.321113629999999</v>
      </c>
      <c r="AP769" s="16">
        <v>0.35531907099999999</v>
      </c>
      <c r="AQ769" s="16">
        <v>14.292393130000001</v>
      </c>
      <c r="AR769" s="16">
        <v>0.28600718600000002</v>
      </c>
      <c r="AS769" s="16">
        <v>14.29385444</v>
      </c>
      <c r="AT769" s="17">
        <v>0.29517891400000001</v>
      </c>
    </row>
    <row r="770" spans="3:46">
      <c r="C770" s="2">
        <v>31.573709999999998</v>
      </c>
      <c r="D770" s="2">
        <v>23.81634</v>
      </c>
      <c r="G770" s="2">
        <v>14.321109999999999</v>
      </c>
      <c r="H770" s="2">
        <v>0.35532000000000002</v>
      </c>
      <c r="K770" s="15">
        <v>32.110279800000001</v>
      </c>
      <c r="L770" s="16">
        <v>23.950960760000001</v>
      </c>
      <c r="M770" s="16">
        <v>32.108163830000002</v>
      </c>
      <c r="N770" s="16">
        <v>22.671647830000001</v>
      </c>
      <c r="O770" s="16">
        <v>31.643639010000001</v>
      </c>
      <c r="P770" s="16">
        <v>23.829815490000001</v>
      </c>
      <c r="Q770" s="16">
        <v>31.828870380000001</v>
      </c>
      <c r="R770" s="16">
        <v>24.39341585</v>
      </c>
      <c r="S770" s="16">
        <v>32.612395290000002</v>
      </c>
      <c r="T770" s="16">
        <v>25.125503009999999</v>
      </c>
      <c r="AI770" s="15">
        <v>14.315163099999999</v>
      </c>
      <c r="AJ770" s="16">
        <v>0.30602437700000001</v>
      </c>
      <c r="AK770" s="16">
        <v>14.32844102</v>
      </c>
      <c r="AL770" s="16">
        <v>0.36624085899999997</v>
      </c>
      <c r="AM770" s="16">
        <v>14.32911754</v>
      </c>
      <c r="AN770" s="16">
        <v>0.367697353</v>
      </c>
      <c r="AO770" s="16">
        <v>14.341862000000001</v>
      </c>
      <c r="AP770" s="16">
        <v>0.35580503099999999</v>
      </c>
      <c r="AQ770" s="16">
        <v>14.31327065</v>
      </c>
      <c r="AR770" s="16">
        <v>0.28587929200000001</v>
      </c>
      <c r="AS770" s="16">
        <v>14.31448956</v>
      </c>
      <c r="AT770" s="17">
        <v>0.29526727699999999</v>
      </c>
    </row>
    <row r="771" spans="3:46">
      <c r="C771" s="2">
        <v>31.643640000000001</v>
      </c>
      <c r="D771" s="2">
        <v>23.829820000000002</v>
      </c>
      <c r="G771" s="2">
        <v>14.34186</v>
      </c>
      <c r="H771" s="2">
        <v>0.35581000000000002</v>
      </c>
      <c r="K771" s="15">
        <v>32.179929809999997</v>
      </c>
      <c r="L771" s="16">
        <v>23.960816229999999</v>
      </c>
      <c r="M771" s="16">
        <v>32.178837059999999</v>
      </c>
      <c r="N771" s="16">
        <v>22.69636246</v>
      </c>
      <c r="O771" s="16">
        <v>31.711868450000001</v>
      </c>
      <c r="P771" s="16">
        <v>23.838795699999999</v>
      </c>
      <c r="Q771" s="16">
        <v>31.898059450000002</v>
      </c>
      <c r="R771" s="16">
        <v>24.398438219999999</v>
      </c>
      <c r="S771" s="16">
        <v>32.682031389999999</v>
      </c>
      <c r="T771" s="16">
        <v>25.139523239999999</v>
      </c>
      <c r="AI771" s="15">
        <v>14.33615088</v>
      </c>
      <c r="AJ771" s="16">
        <v>0.306604934</v>
      </c>
      <c r="AK771" s="16">
        <v>14.3493096</v>
      </c>
      <c r="AL771" s="16">
        <v>0.36668136699999998</v>
      </c>
      <c r="AM771" s="16">
        <v>14.349877830000001</v>
      </c>
      <c r="AN771" s="16">
        <v>0.36843307199999997</v>
      </c>
      <c r="AO771" s="16">
        <v>14.362799130000001</v>
      </c>
      <c r="AP771" s="16">
        <v>0.35648531500000002</v>
      </c>
      <c r="AQ771" s="16">
        <v>14.333943530000001</v>
      </c>
      <c r="AR771" s="16">
        <v>0.28571777700000001</v>
      </c>
      <c r="AS771" s="16">
        <v>14.33529854</v>
      </c>
      <c r="AT771" s="17">
        <v>0.29451124200000001</v>
      </c>
    </row>
    <row r="772" spans="3:46">
      <c r="C772" s="2">
        <v>31.711870000000001</v>
      </c>
      <c r="D772" s="2">
        <v>23.838799999999999</v>
      </c>
      <c r="G772" s="2">
        <v>14.3628</v>
      </c>
      <c r="H772" s="2">
        <v>0.35648999999999997</v>
      </c>
      <c r="K772" s="15">
        <v>32.247998320000001</v>
      </c>
      <c r="L772" s="16">
        <v>23.960201359999999</v>
      </c>
      <c r="M772" s="16">
        <v>32.24834998</v>
      </c>
      <c r="N772" s="16">
        <v>22.710159390000001</v>
      </c>
      <c r="O772" s="16">
        <v>31.781083349999999</v>
      </c>
      <c r="P772" s="16">
        <v>23.844935799999998</v>
      </c>
      <c r="Q772" s="16">
        <v>31.966225309999999</v>
      </c>
      <c r="R772" s="16">
        <v>24.39890084</v>
      </c>
      <c r="S772" s="16">
        <v>32.75116483</v>
      </c>
      <c r="T772" s="16">
        <v>25.143932190000001</v>
      </c>
      <c r="AI772" s="15">
        <v>14.356765149999999</v>
      </c>
      <c r="AJ772" s="16">
        <v>0.306695143</v>
      </c>
      <c r="AK772" s="16">
        <v>14.37011659</v>
      </c>
      <c r="AL772" s="16">
        <v>0.36690487700000002</v>
      </c>
      <c r="AM772" s="16">
        <v>14.37075039</v>
      </c>
      <c r="AN772" s="16">
        <v>0.36858621499999999</v>
      </c>
      <c r="AO772" s="16">
        <v>14.383457099999999</v>
      </c>
      <c r="AP772" s="16">
        <v>0.35608395599999998</v>
      </c>
      <c r="AQ772" s="16">
        <v>14.354644220000001</v>
      </c>
      <c r="AR772" s="16">
        <v>0.28558421899999997</v>
      </c>
      <c r="AS772" s="16">
        <v>14.35601016</v>
      </c>
      <c r="AT772" s="17">
        <v>0.29439717900000001</v>
      </c>
    </row>
    <row r="773" spans="3:46">
      <c r="C773" s="2">
        <v>31.781079999999999</v>
      </c>
      <c r="D773" s="2">
        <v>23.844940000000001</v>
      </c>
      <c r="G773" s="2">
        <v>14.383459999999999</v>
      </c>
      <c r="H773" s="2">
        <v>0.35608000000000001</v>
      </c>
      <c r="K773" s="15">
        <v>32.31747945</v>
      </c>
      <c r="L773" s="16">
        <v>23.974024620000002</v>
      </c>
      <c r="M773" s="16">
        <v>32.31645425</v>
      </c>
      <c r="N773" s="16">
        <v>22.716946740000001</v>
      </c>
      <c r="O773" s="16">
        <v>31.852010889999999</v>
      </c>
      <c r="P773" s="16">
        <v>23.868887390000001</v>
      </c>
      <c r="Q773" s="16">
        <v>32.036085919999998</v>
      </c>
      <c r="R773" s="16">
        <v>24.415343010000001</v>
      </c>
      <c r="S773" s="16">
        <v>32.821077109999997</v>
      </c>
      <c r="T773" s="16">
        <v>25.153636670000001</v>
      </c>
      <c r="AI773" s="15">
        <v>14.37758605</v>
      </c>
      <c r="AJ773" s="16">
        <v>0.306498412</v>
      </c>
      <c r="AK773" s="16">
        <v>14.390792449999999</v>
      </c>
      <c r="AL773" s="16">
        <v>0.36691473299999999</v>
      </c>
      <c r="AM773" s="16">
        <v>14.391515650000001</v>
      </c>
      <c r="AN773" s="16">
        <v>0.36894649600000001</v>
      </c>
      <c r="AO773" s="16">
        <v>14.40427502</v>
      </c>
      <c r="AP773" s="16">
        <v>0.355827383</v>
      </c>
      <c r="AQ773" s="16">
        <v>14.37526941</v>
      </c>
      <c r="AR773" s="16">
        <v>0.28564323400000002</v>
      </c>
      <c r="AS773" s="16">
        <v>14.377019799999999</v>
      </c>
      <c r="AT773" s="17">
        <v>0.29437807199999999</v>
      </c>
    </row>
    <row r="774" spans="3:46">
      <c r="C774" s="2">
        <v>31.85201</v>
      </c>
      <c r="D774" s="2">
        <v>23.86889</v>
      </c>
      <c r="G774" s="2">
        <v>14.40428</v>
      </c>
      <c r="H774" s="2">
        <v>0.35582999999999998</v>
      </c>
      <c r="K774" s="15">
        <v>32.38853812</v>
      </c>
      <c r="L774" s="16">
        <v>23.98389766</v>
      </c>
      <c r="M774" s="16">
        <v>32.386028770000003</v>
      </c>
      <c r="N774" s="16">
        <v>22.73641478</v>
      </c>
      <c r="O774" s="16">
        <v>31.920607879999999</v>
      </c>
      <c r="P774" s="16">
        <v>23.8734389</v>
      </c>
      <c r="Q774" s="16">
        <v>32.106985649999999</v>
      </c>
      <c r="R774" s="16">
        <v>24.428048449999999</v>
      </c>
      <c r="S774" s="16">
        <v>32.891029119999999</v>
      </c>
      <c r="T774" s="16">
        <v>25.166040819999999</v>
      </c>
      <c r="AI774" s="15">
        <v>14.398332440000001</v>
      </c>
      <c r="AJ774" s="16">
        <v>0.30612035500000001</v>
      </c>
      <c r="AK774" s="16">
        <v>14.411592479999999</v>
      </c>
      <c r="AL774" s="16">
        <v>0.36712943399999998</v>
      </c>
      <c r="AM774" s="16">
        <v>14.412238200000001</v>
      </c>
      <c r="AN774" s="16">
        <v>0.368547289</v>
      </c>
      <c r="AO774" s="16">
        <v>14.42503432</v>
      </c>
      <c r="AP774" s="16">
        <v>0.35526271999999998</v>
      </c>
      <c r="AQ774" s="16">
        <v>14.39604362</v>
      </c>
      <c r="AR774" s="16">
        <v>0.28601025600000002</v>
      </c>
      <c r="AS774" s="16">
        <v>14.3978109</v>
      </c>
      <c r="AT774" s="17">
        <v>0.294989161</v>
      </c>
    </row>
    <row r="775" spans="3:46">
      <c r="C775" s="2">
        <v>31.92061</v>
      </c>
      <c r="D775" s="2">
        <v>23.873439999999999</v>
      </c>
      <c r="G775" s="2">
        <v>14.42503</v>
      </c>
      <c r="H775" s="2">
        <v>0.35526000000000002</v>
      </c>
      <c r="K775" s="15">
        <v>32.457182799999998</v>
      </c>
      <c r="L775" s="16">
        <v>23.99019191</v>
      </c>
      <c r="M775" s="16">
        <v>32.45693644</v>
      </c>
      <c r="N775" s="16">
        <v>22.752728879999999</v>
      </c>
      <c r="O775" s="16">
        <v>31.989115479999999</v>
      </c>
      <c r="P775" s="16">
        <v>23.88251318</v>
      </c>
      <c r="Q775" s="16">
        <v>32.175429659999999</v>
      </c>
      <c r="R775" s="16">
        <v>24.437385190000001</v>
      </c>
      <c r="S775" s="16">
        <v>32.960752650000003</v>
      </c>
      <c r="T775" s="16">
        <v>25.169736239999999</v>
      </c>
      <c r="AI775" s="15">
        <v>14.41929837</v>
      </c>
      <c r="AJ775" s="16">
        <v>0.306197263</v>
      </c>
      <c r="AK775" s="16">
        <v>14.43241636</v>
      </c>
      <c r="AL775" s="16">
        <v>0.36699462399999999</v>
      </c>
      <c r="AM775" s="16">
        <v>14.43305711</v>
      </c>
      <c r="AN775" s="16">
        <v>0.36873860200000003</v>
      </c>
      <c r="AO775" s="16">
        <v>14.446024100000001</v>
      </c>
      <c r="AP775" s="16">
        <v>0.35496357099999998</v>
      </c>
      <c r="AQ775" s="16">
        <v>14.417297639999999</v>
      </c>
      <c r="AR775" s="16">
        <v>0.286853478</v>
      </c>
      <c r="AS775" s="16">
        <v>14.41856424</v>
      </c>
      <c r="AT775" s="17">
        <v>0.29607925600000001</v>
      </c>
    </row>
    <row r="776" spans="3:46">
      <c r="C776" s="2">
        <v>31.98912</v>
      </c>
      <c r="D776" s="2">
        <v>23.88251</v>
      </c>
      <c r="G776" s="2">
        <v>14.446020000000001</v>
      </c>
      <c r="H776" s="2">
        <v>0.35496</v>
      </c>
      <c r="K776" s="15">
        <v>32.5265348</v>
      </c>
      <c r="L776" s="16">
        <v>23.997070910000001</v>
      </c>
      <c r="M776" s="16">
        <v>32.525684439999999</v>
      </c>
      <c r="N776" s="16">
        <v>22.764870179999999</v>
      </c>
      <c r="O776" s="16">
        <v>32.059081399999997</v>
      </c>
      <c r="P776" s="16">
        <v>23.90150044</v>
      </c>
      <c r="Q776" s="16">
        <v>32.244797550000001</v>
      </c>
      <c r="R776" s="16">
        <v>24.446783270000001</v>
      </c>
      <c r="S776" s="16">
        <v>33.028676109999999</v>
      </c>
      <c r="T776" s="16">
        <v>25.173327830000002</v>
      </c>
      <c r="AI776" s="15">
        <v>14.440135160000001</v>
      </c>
      <c r="AJ776" s="16">
        <v>0.30643605600000001</v>
      </c>
      <c r="AK776" s="16">
        <v>14.453389250000001</v>
      </c>
      <c r="AL776" s="16">
        <v>0.367087424</v>
      </c>
      <c r="AM776" s="16">
        <v>14.453890919999999</v>
      </c>
      <c r="AN776" s="16">
        <v>0.36854551499999999</v>
      </c>
      <c r="AO776" s="16">
        <v>14.46674168</v>
      </c>
      <c r="AP776" s="16">
        <v>0.35563366800000001</v>
      </c>
      <c r="AQ776" s="16">
        <v>14.43808774</v>
      </c>
      <c r="AR776" s="16">
        <v>0.28743396599999999</v>
      </c>
      <c r="AS776" s="16">
        <v>14.43974674</v>
      </c>
      <c r="AT776" s="17">
        <v>0.29648490900000002</v>
      </c>
    </row>
    <row r="777" spans="3:46">
      <c r="C777" s="2">
        <v>32.059080000000002</v>
      </c>
      <c r="D777" s="2">
        <v>23.901499999999999</v>
      </c>
      <c r="G777" s="2">
        <v>14.46674</v>
      </c>
      <c r="H777" s="2">
        <v>0.35563</v>
      </c>
      <c r="K777" s="15">
        <v>32.596149050000001</v>
      </c>
      <c r="L777" s="16">
        <v>24.005164600000001</v>
      </c>
      <c r="M777" s="16">
        <v>32.59496291</v>
      </c>
      <c r="N777" s="16">
        <v>22.777698210000001</v>
      </c>
      <c r="O777" s="16">
        <v>32.129893699999997</v>
      </c>
      <c r="P777" s="16">
        <v>23.916926449999998</v>
      </c>
      <c r="Q777" s="16">
        <v>32.314662140000003</v>
      </c>
      <c r="R777" s="16">
        <v>24.45722417</v>
      </c>
      <c r="S777" s="16">
        <v>33.099176489999998</v>
      </c>
      <c r="T777" s="16">
        <v>25.185545619999999</v>
      </c>
      <c r="AI777" s="15">
        <v>14.46084877</v>
      </c>
      <c r="AJ777" s="16">
        <v>0.30778233300000002</v>
      </c>
      <c r="AK777" s="16">
        <v>14.47405914</v>
      </c>
      <c r="AL777" s="16">
        <v>0.36747080399999998</v>
      </c>
      <c r="AM777" s="16">
        <v>14.474835990000001</v>
      </c>
      <c r="AN777" s="16">
        <v>0.36854167500000001</v>
      </c>
      <c r="AO777" s="16">
        <v>14.48766887</v>
      </c>
      <c r="AP777" s="16">
        <v>0.35650958199999999</v>
      </c>
      <c r="AQ777" s="16">
        <v>14.459066590000001</v>
      </c>
      <c r="AR777" s="16">
        <v>0.28732645800000001</v>
      </c>
      <c r="AS777" s="16">
        <v>14.46043849</v>
      </c>
      <c r="AT777" s="17">
        <v>0.29705695300000001</v>
      </c>
    </row>
    <row r="778" spans="3:46">
      <c r="C778" s="2">
        <v>32.129890000000003</v>
      </c>
      <c r="D778" s="2">
        <v>23.916930000000001</v>
      </c>
      <c r="G778" s="2">
        <v>14.48767</v>
      </c>
      <c r="H778" s="2">
        <v>0.35650999999999999</v>
      </c>
      <c r="K778" s="15">
        <v>32.665713629999999</v>
      </c>
      <c r="L778" s="16">
        <v>24.018109469999999</v>
      </c>
      <c r="M778" s="16">
        <v>32.664668560000003</v>
      </c>
      <c r="N778" s="16">
        <v>22.789177769999998</v>
      </c>
      <c r="O778" s="16">
        <v>32.198111220000001</v>
      </c>
      <c r="P778" s="16">
        <v>23.929598559999999</v>
      </c>
      <c r="Q778" s="16">
        <v>32.383847240000001</v>
      </c>
      <c r="R778" s="16">
        <v>24.469722579999999</v>
      </c>
      <c r="S778" s="16">
        <v>33.16882451</v>
      </c>
      <c r="T778" s="16">
        <v>25.19212443</v>
      </c>
      <c r="AI778" s="15">
        <v>14.482076960000001</v>
      </c>
      <c r="AJ778" s="16">
        <v>0.308865801</v>
      </c>
      <c r="AK778" s="16">
        <v>14.49523071</v>
      </c>
      <c r="AL778" s="16">
        <v>0.36779362700000001</v>
      </c>
      <c r="AM778" s="16">
        <v>14.495471119999999</v>
      </c>
      <c r="AN778" s="16">
        <v>0.36918627599999998</v>
      </c>
      <c r="AO778" s="16">
        <v>14.508764940000001</v>
      </c>
      <c r="AP778" s="16">
        <v>0.35805647499999999</v>
      </c>
      <c r="AQ778" s="16">
        <v>14.479704699999999</v>
      </c>
      <c r="AR778" s="16">
        <v>0.287546511</v>
      </c>
      <c r="AS778" s="16">
        <v>14.481364689999999</v>
      </c>
      <c r="AT778" s="17">
        <v>0.29697050899999999</v>
      </c>
    </row>
    <row r="779" spans="3:46">
      <c r="C779" s="2">
        <v>32.19811</v>
      </c>
      <c r="D779" s="2">
        <v>23.929600000000001</v>
      </c>
      <c r="G779" s="2">
        <v>14.508760000000001</v>
      </c>
      <c r="H779" s="2">
        <v>0.35805999999999999</v>
      </c>
      <c r="K779" s="15">
        <v>32.7344358</v>
      </c>
      <c r="L779" s="16">
        <v>24.019903889999998</v>
      </c>
      <c r="M779" s="16">
        <v>32.734127839999999</v>
      </c>
      <c r="N779" s="16">
        <v>22.807729340000002</v>
      </c>
      <c r="O779" s="16">
        <v>32.267693680000001</v>
      </c>
      <c r="P779" s="16">
        <v>23.94142935</v>
      </c>
      <c r="Q779" s="16">
        <v>32.452843590000001</v>
      </c>
      <c r="R779" s="16">
        <v>24.471843979999999</v>
      </c>
      <c r="S779" s="16">
        <v>33.236893019999997</v>
      </c>
      <c r="T779" s="16">
        <v>25.194840079999999</v>
      </c>
      <c r="AI779" s="15">
        <v>14.502766729999999</v>
      </c>
      <c r="AJ779" s="16">
        <v>0.30980562900000003</v>
      </c>
      <c r="AK779" s="16">
        <v>14.516014849999999</v>
      </c>
      <c r="AL779" s="16">
        <v>0.36832527700000001</v>
      </c>
      <c r="AM779" s="16">
        <v>14.51666256</v>
      </c>
      <c r="AN779" s="16">
        <v>0.36989968200000001</v>
      </c>
      <c r="AO779" s="16">
        <v>14.52945173</v>
      </c>
      <c r="AP779" s="16">
        <v>0.35843192299999999</v>
      </c>
      <c r="AQ779" s="16">
        <v>14.500648780000001</v>
      </c>
      <c r="AR779" s="16">
        <v>0.28706536399999999</v>
      </c>
      <c r="AS779" s="16">
        <v>14.50195809</v>
      </c>
      <c r="AT779" s="17">
        <v>0.29709292500000001</v>
      </c>
    </row>
    <row r="780" spans="3:46">
      <c r="C780" s="2">
        <v>32.267690000000002</v>
      </c>
      <c r="D780" s="2">
        <v>23.94143</v>
      </c>
      <c r="G780" s="2">
        <v>14.529450000000001</v>
      </c>
      <c r="H780" s="2">
        <v>0.35843000000000003</v>
      </c>
      <c r="K780" s="15">
        <v>32.804081840000002</v>
      </c>
      <c r="L780" s="16">
        <v>24.031982920000001</v>
      </c>
      <c r="M780" s="16">
        <v>32.802973190000003</v>
      </c>
      <c r="N780" s="16">
        <v>22.814981159999999</v>
      </c>
      <c r="O780" s="16">
        <v>32.337504629999998</v>
      </c>
      <c r="P780" s="16">
        <v>23.959737279999999</v>
      </c>
      <c r="Q780" s="16">
        <v>32.522432010000003</v>
      </c>
      <c r="R780" s="16">
        <v>24.488564749999998</v>
      </c>
      <c r="S780" s="16">
        <v>33.306368190000001</v>
      </c>
      <c r="T780" s="16">
        <v>25.197885880000001</v>
      </c>
      <c r="AI780" s="15">
        <v>14.52370485</v>
      </c>
      <c r="AJ780" s="16">
        <v>0.30941830599999998</v>
      </c>
      <c r="AK780" s="16">
        <v>14.53692118</v>
      </c>
      <c r="AL780" s="16">
        <v>0.36799771599999997</v>
      </c>
      <c r="AM780" s="16">
        <v>14.53744272</v>
      </c>
      <c r="AN780" s="16">
        <v>0.37045083899999998</v>
      </c>
      <c r="AO780" s="16">
        <v>14.55034912</v>
      </c>
      <c r="AP780" s="16">
        <v>0.35805346399999999</v>
      </c>
      <c r="AQ780" s="16">
        <v>14.5213445</v>
      </c>
      <c r="AR780" s="16">
        <v>0.28744514300000001</v>
      </c>
      <c r="AS780" s="16">
        <v>14.52271541</v>
      </c>
      <c r="AT780" s="17">
        <v>0.29686598400000003</v>
      </c>
    </row>
    <row r="781" spans="3:46">
      <c r="C781" s="2">
        <v>32.337499999999999</v>
      </c>
      <c r="D781" s="2">
        <v>23.95974</v>
      </c>
      <c r="G781" s="2">
        <v>14.55035</v>
      </c>
      <c r="H781" s="2">
        <v>0.35804999999999998</v>
      </c>
      <c r="K781" s="15">
        <v>32.873447740000003</v>
      </c>
      <c r="L781" s="16">
        <v>24.040049</v>
      </c>
      <c r="M781" s="16">
        <v>32.872543729999997</v>
      </c>
      <c r="N781" s="16">
        <v>22.83056109</v>
      </c>
      <c r="O781" s="16">
        <v>32.406669860000001</v>
      </c>
      <c r="P781" s="16">
        <v>23.972464259999999</v>
      </c>
      <c r="Q781" s="16">
        <v>32.59168863</v>
      </c>
      <c r="R781" s="16">
        <v>24.497497660000001</v>
      </c>
      <c r="S781" s="16">
        <v>33.377627529999998</v>
      </c>
      <c r="T781" s="16">
        <v>25.215505690000001</v>
      </c>
      <c r="AI781" s="15">
        <v>14.54429229</v>
      </c>
      <c r="AJ781" s="16">
        <v>0.30851085</v>
      </c>
      <c r="AK781" s="16">
        <v>14.55758711</v>
      </c>
      <c r="AL781" s="16">
        <v>0.367868692</v>
      </c>
      <c r="AM781" s="16">
        <v>14.55835899</v>
      </c>
      <c r="AN781" s="16">
        <v>0.37073792300000002</v>
      </c>
      <c r="AO781" s="16">
        <v>14.570939539999999</v>
      </c>
      <c r="AP781" s="16">
        <v>0.35713357600000001</v>
      </c>
      <c r="AQ781" s="16">
        <v>14.542390899999999</v>
      </c>
      <c r="AR781" s="16">
        <v>0.28708572100000002</v>
      </c>
      <c r="AS781" s="16">
        <v>14.543303849999999</v>
      </c>
      <c r="AT781" s="17">
        <v>0.29713613100000003</v>
      </c>
    </row>
    <row r="782" spans="3:46">
      <c r="C782" s="2">
        <v>32.406669999999998</v>
      </c>
      <c r="D782" s="2">
        <v>23.972460000000002</v>
      </c>
      <c r="G782" s="2">
        <v>14.57094</v>
      </c>
      <c r="H782" s="2">
        <v>0.35713</v>
      </c>
      <c r="K782" s="15">
        <v>32.94290702</v>
      </c>
      <c r="L782" s="16">
        <v>24.045306759999999</v>
      </c>
      <c r="M782" s="16">
        <v>32.941913599999999</v>
      </c>
      <c r="N782" s="16">
        <v>22.845069720000001</v>
      </c>
      <c r="O782" s="16">
        <v>32.47566819</v>
      </c>
      <c r="P782" s="16">
        <v>23.977271819999999</v>
      </c>
      <c r="Q782" s="16">
        <v>32.661364480000003</v>
      </c>
      <c r="R782" s="16">
        <v>24.50890725</v>
      </c>
      <c r="S782" s="16">
        <v>33.446502690000003</v>
      </c>
      <c r="T782" s="16">
        <v>25.213205370000001</v>
      </c>
      <c r="AI782" s="15">
        <v>14.56501186</v>
      </c>
      <c r="AJ782" s="16">
        <v>0.30791616799999999</v>
      </c>
      <c r="AK782" s="16">
        <v>14.578278859999999</v>
      </c>
      <c r="AL782" s="16">
        <v>0.367617476</v>
      </c>
      <c r="AM782" s="16">
        <v>14.57900802</v>
      </c>
      <c r="AN782" s="16">
        <v>0.37006966899999999</v>
      </c>
      <c r="AO782" s="16">
        <v>14.59169984</v>
      </c>
      <c r="AP782" s="16">
        <v>0.35620048900000001</v>
      </c>
      <c r="AQ782" s="16">
        <v>14.56318796</v>
      </c>
      <c r="AR782" s="16">
        <v>0.287112635</v>
      </c>
      <c r="AS782" s="16">
        <v>14.56428766</v>
      </c>
      <c r="AT782" s="17">
        <v>0.29720567599999997</v>
      </c>
    </row>
    <row r="783" spans="3:46">
      <c r="C783" s="2">
        <v>32.475670000000001</v>
      </c>
      <c r="D783" s="2">
        <v>23.977270000000001</v>
      </c>
      <c r="G783" s="2">
        <v>14.591699999999999</v>
      </c>
      <c r="H783" s="2">
        <v>0.35620000000000002</v>
      </c>
      <c r="K783" s="15">
        <v>33.012946450000001</v>
      </c>
      <c r="L783" s="16">
        <v>24.061604549999998</v>
      </c>
      <c r="M783" s="16">
        <v>33.01141063</v>
      </c>
      <c r="N783" s="16">
        <v>22.857845309999998</v>
      </c>
      <c r="O783" s="16">
        <v>32.545411590000001</v>
      </c>
      <c r="P783" s="16">
        <v>23.995300189999998</v>
      </c>
      <c r="Q783" s="16">
        <v>32.73149729</v>
      </c>
      <c r="R783" s="16">
        <v>24.52519607</v>
      </c>
      <c r="S783" s="16">
        <v>33.515107630000003</v>
      </c>
      <c r="T783" s="16">
        <v>25.21360473</v>
      </c>
      <c r="AI783" s="15">
        <v>14.58562712</v>
      </c>
      <c r="AJ783" s="16">
        <v>0.308082943</v>
      </c>
      <c r="AK783" s="16">
        <v>14.5989567</v>
      </c>
      <c r="AL783" s="16">
        <v>0.36765294399999998</v>
      </c>
      <c r="AM783" s="16">
        <v>14.59970077</v>
      </c>
      <c r="AN783" s="16">
        <v>0.36908078700000002</v>
      </c>
      <c r="AO783" s="16">
        <v>14.61229324</v>
      </c>
      <c r="AP783" s="16">
        <v>0.35648403699999998</v>
      </c>
      <c r="AQ783" s="16">
        <v>14.583753550000001</v>
      </c>
      <c r="AR783" s="16">
        <v>0.28702807699999999</v>
      </c>
      <c r="AS783" s="16">
        <v>14.585416520000001</v>
      </c>
      <c r="AT783" s="17">
        <v>0.29726706000000003</v>
      </c>
    </row>
    <row r="784" spans="3:46">
      <c r="C784" s="2">
        <v>32.545409999999997</v>
      </c>
      <c r="D784" s="2">
        <v>23.9953</v>
      </c>
      <c r="G784" s="2">
        <v>14.61229</v>
      </c>
      <c r="H784" s="2">
        <v>0.35648000000000002</v>
      </c>
      <c r="K784" s="15">
        <v>33.082797130000003</v>
      </c>
      <c r="L784" s="16">
        <v>24.06602659</v>
      </c>
      <c r="M784" s="16">
        <v>33.081531519999999</v>
      </c>
      <c r="N784" s="16">
        <v>22.87828975</v>
      </c>
      <c r="O784" s="16">
        <v>32.614427800000001</v>
      </c>
      <c r="P784" s="16">
        <v>24.001923649999998</v>
      </c>
      <c r="Q784" s="16">
        <v>32.801002259999997</v>
      </c>
      <c r="R784" s="16">
        <v>24.530704060000001</v>
      </c>
      <c r="S784" s="16">
        <v>33.584849040000002</v>
      </c>
      <c r="T784" s="16">
        <v>25.225388540000001</v>
      </c>
      <c r="AI784" s="15">
        <v>14.606576159999999</v>
      </c>
      <c r="AJ784" s="16">
        <v>0.30839924099999999</v>
      </c>
      <c r="AK784" s="16">
        <v>14.61972396</v>
      </c>
      <c r="AL784" s="16">
        <v>0.36811676900000001</v>
      </c>
      <c r="AM784" s="16">
        <v>14.620406429999999</v>
      </c>
      <c r="AN784" s="16">
        <v>0.36879611699999998</v>
      </c>
      <c r="AO784" s="16">
        <v>14.63346183</v>
      </c>
      <c r="AP784" s="16">
        <v>0.357136921</v>
      </c>
      <c r="AQ784" s="16">
        <v>14.60432808</v>
      </c>
      <c r="AR784" s="16">
        <v>0.28676745999999997</v>
      </c>
      <c r="AS784" s="16">
        <v>14.6062692</v>
      </c>
      <c r="AT784" s="17">
        <v>0.29800190900000001</v>
      </c>
    </row>
    <row r="785" spans="3:46">
      <c r="C785" s="2">
        <v>32.614429999999999</v>
      </c>
      <c r="D785" s="2">
        <v>24.001919999999998</v>
      </c>
      <c r="G785" s="2">
        <v>14.633459999999999</v>
      </c>
      <c r="H785" s="2">
        <v>0.35714000000000001</v>
      </c>
      <c r="K785" s="15">
        <v>33.150784170000001</v>
      </c>
      <c r="L785" s="16">
        <v>24.071261759999999</v>
      </c>
      <c r="M785" s="16">
        <v>33.151284850000003</v>
      </c>
      <c r="N785" s="16">
        <v>22.88947464</v>
      </c>
      <c r="O785" s="16">
        <v>32.684443389999998</v>
      </c>
      <c r="P785" s="16">
        <v>24.018274590000001</v>
      </c>
      <c r="Q785" s="16">
        <v>32.8691721</v>
      </c>
      <c r="R785" s="16">
        <v>24.538208210000001</v>
      </c>
      <c r="S785" s="16">
        <v>33.655206360000001</v>
      </c>
      <c r="T785" s="16">
        <v>25.233197390000001</v>
      </c>
      <c r="AI785" s="15">
        <v>14.627757669999999</v>
      </c>
      <c r="AJ785" s="16">
        <v>0.30884192700000002</v>
      </c>
      <c r="AK785" s="16">
        <v>14.6409144</v>
      </c>
      <c r="AL785" s="16">
        <v>0.36848325799999998</v>
      </c>
      <c r="AM785" s="16">
        <v>14.641030629999999</v>
      </c>
      <c r="AN785" s="16">
        <v>0.36950323899999998</v>
      </c>
      <c r="AO785" s="16">
        <v>14.654391009999999</v>
      </c>
      <c r="AP785" s="16">
        <v>0.3577902</v>
      </c>
      <c r="AQ785" s="16">
        <v>14.62495824</v>
      </c>
      <c r="AR785" s="16">
        <v>0.28736061499999999</v>
      </c>
      <c r="AS785" s="16">
        <v>14.62713877</v>
      </c>
      <c r="AT785" s="17">
        <v>0.29821861</v>
      </c>
    </row>
    <row r="786" spans="3:46">
      <c r="C786" s="2">
        <v>32.684440000000002</v>
      </c>
      <c r="D786" s="2">
        <v>24.018270000000001</v>
      </c>
      <c r="G786" s="2">
        <v>14.654389999999999</v>
      </c>
      <c r="H786" s="2">
        <v>0.35779</v>
      </c>
      <c r="K786" s="15">
        <v>33.221024270000001</v>
      </c>
      <c r="L786" s="16">
        <v>24.08433462</v>
      </c>
      <c r="M786" s="16">
        <v>33.219289779999997</v>
      </c>
      <c r="N786" s="16">
        <v>22.900332389999999</v>
      </c>
      <c r="O786" s="16">
        <v>32.754339770000001</v>
      </c>
      <c r="P786" s="16">
        <v>24.03759891</v>
      </c>
      <c r="Q786" s="16">
        <v>32.939519480000001</v>
      </c>
      <c r="R786" s="16">
        <v>24.551458060000002</v>
      </c>
      <c r="S786" s="16">
        <v>33.723286790000003</v>
      </c>
      <c r="T786" s="16">
        <v>25.238562139999999</v>
      </c>
      <c r="AI786" s="15">
        <v>14.64853883</v>
      </c>
      <c r="AJ786" s="16">
        <v>0.30956245799999998</v>
      </c>
      <c r="AK786" s="16">
        <v>14.661729340000001</v>
      </c>
      <c r="AL786" s="16">
        <v>0.36927217200000001</v>
      </c>
      <c r="AM786" s="16">
        <v>14.662404860000001</v>
      </c>
      <c r="AN786" s="16">
        <v>0.37037673999999998</v>
      </c>
      <c r="AO786" s="16">
        <v>14.675324160000001</v>
      </c>
      <c r="AP786" s="16">
        <v>0.35806292200000001</v>
      </c>
      <c r="AQ786" s="16">
        <v>14.64597285</v>
      </c>
      <c r="AR786" s="16">
        <v>0.28796035800000003</v>
      </c>
      <c r="AS786" s="16">
        <v>14.647799729999999</v>
      </c>
      <c r="AT786" s="17">
        <v>0.29929446300000001</v>
      </c>
    </row>
    <row r="787" spans="3:46">
      <c r="C787" s="2">
        <v>32.754339999999999</v>
      </c>
      <c r="D787" s="2">
        <v>24.037600000000001</v>
      </c>
      <c r="G787" s="2">
        <v>14.675319999999999</v>
      </c>
      <c r="H787" s="2">
        <v>0.35805999999999999</v>
      </c>
      <c r="K787" s="15">
        <v>33.291027939999999</v>
      </c>
      <c r="L787" s="16">
        <v>24.093472330000001</v>
      </c>
      <c r="M787" s="16">
        <v>33.289563659999999</v>
      </c>
      <c r="N787" s="16">
        <v>22.91561016</v>
      </c>
      <c r="O787" s="16">
        <v>32.823757329999999</v>
      </c>
      <c r="P787" s="16">
        <v>24.043381050000001</v>
      </c>
      <c r="Q787" s="16">
        <v>33.009366190000001</v>
      </c>
      <c r="R787" s="16">
        <v>24.561735370000001</v>
      </c>
      <c r="S787" s="16">
        <v>33.792765940000002</v>
      </c>
      <c r="T787" s="16">
        <v>25.24328525</v>
      </c>
      <c r="AI787" s="15">
        <v>14.66945112</v>
      </c>
      <c r="AJ787" s="16">
        <v>0.309725311</v>
      </c>
      <c r="AK787" s="16">
        <v>14.682704210000001</v>
      </c>
      <c r="AL787" s="16">
        <v>0.36975448599999999</v>
      </c>
      <c r="AM787" s="16">
        <v>14.68315522</v>
      </c>
      <c r="AN787" s="16">
        <v>0.37154244600000003</v>
      </c>
      <c r="AO787" s="16">
        <v>14.69605168</v>
      </c>
      <c r="AP787" s="16">
        <v>0.357913606</v>
      </c>
      <c r="AQ787" s="16">
        <v>14.66687421</v>
      </c>
      <c r="AR787" s="16">
        <v>0.28843476899999998</v>
      </c>
      <c r="AS787" s="16">
        <v>14.668774600000001</v>
      </c>
      <c r="AT787" s="17">
        <v>0.29919272200000002</v>
      </c>
    </row>
    <row r="788" spans="3:46">
      <c r="C788" s="2">
        <v>32.82376</v>
      </c>
      <c r="D788" s="2">
        <v>24.043379999999999</v>
      </c>
      <c r="G788" s="2">
        <v>14.69605</v>
      </c>
      <c r="H788" s="2">
        <v>0.35791000000000001</v>
      </c>
      <c r="K788" s="15">
        <v>33.359420299999996</v>
      </c>
      <c r="L788" s="16">
        <v>24.101380299999999</v>
      </c>
      <c r="M788" s="16">
        <v>33.359507720000003</v>
      </c>
      <c r="N788" s="16">
        <v>22.930857960000001</v>
      </c>
      <c r="O788" s="16">
        <v>32.891972860000003</v>
      </c>
      <c r="P788" s="16">
        <v>24.05574485</v>
      </c>
      <c r="Q788" s="16">
        <v>33.077434699999998</v>
      </c>
      <c r="R788" s="16">
        <v>24.567675309999998</v>
      </c>
      <c r="S788" s="16">
        <v>33.862789470000003</v>
      </c>
      <c r="T788" s="16">
        <v>25.252955109999998</v>
      </c>
      <c r="AI788" s="15">
        <v>14.690099160000001</v>
      </c>
      <c r="AJ788" s="16">
        <v>0.31032650099999998</v>
      </c>
      <c r="AK788" s="16">
        <v>14.70336318</v>
      </c>
      <c r="AL788" s="16">
        <v>0.37001172100000002</v>
      </c>
      <c r="AM788" s="16">
        <v>14.704143999999999</v>
      </c>
      <c r="AN788" s="16">
        <v>0.37170943699999998</v>
      </c>
      <c r="AO788" s="16">
        <v>14.71688151</v>
      </c>
      <c r="AP788" s="16">
        <v>0.35814226300000002</v>
      </c>
      <c r="AQ788" s="16">
        <v>14.6882842</v>
      </c>
      <c r="AR788" s="16">
        <v>0.28831709700000002</v>
      </c>
      <c r="AS788" s="16">
        <v>14.68942463</v>
      </c>
      <c r="AT788" s="17">
        <v>0.29864420200000003</v>
      </c>
    </row>
    <row r="789" spans="3:46">
      <c r="C789" s="2">
        <v>32.891970000000001</v>
      </c>
      <c r="D789" s="2">
        <v>24.05574</v>
      </c>
      <c r="G789" s="2">
        <v>14.71688</v>
      </c>
      <c r="H789" s="2">
        <v>0.35814000000000001</v>
      </c>
      <c r="K789" s="15">
        <v>33.428212010000003</v>
      </c>
      <c r="L789" s="16">
        <v>24.102893630000001</v>
      </c>
      <c r="M789" s="16">
        <v>33.427806699999998</v>
      </c>
      <c r="N789" s="16">
        <v>22.944902119999998</v>
      </c>
      <c r="O789" s="16">
        <v>32.962542769999999</v>
      </c>
      <c r="P789" s="16">
        <v>24.070925259999999</v>
      </c>
      <c r="Q789" s="16">
        <v>33.14677477</v>
      </c>
      <c r="R789" s="16">
        <v>24.56983761</v>
      </c>
      <c r="S789" s="16">
        <v>33.932375909999998</v>
      </c>
      <c r="T789" s="16">
        <v>25.265164909999999</v>
      </c>
      <c r="AI789" s="15">
        <v>14.71106509</v>
      </c>
      <c r="AJ789" s="16">
        <v>0.30984513400000002</v>
      </c>
      <c r="AK789" s="16">
        <v>14.72433309</v>
      </c>
      <c r="AL789" s="16">
        <v>0.36939959700000002</v>
      </c>
      <c r="AM789" s="16">
        <v>14.724784100000001</v>
      </c>
      <c r="AN789" s="16">
        <v>0.371676126</v>
      </c>
      <c r="AO789" s="16">
        <v>14.73771135</v>
      </c>
      <c r="AP789" s="16">
        <v>0.35817708300000001</v>
      </c>
      <c r="AQ789" s="16">
        <v>14.70910509</v>
      </c>
      <c r="AR789" s="16">
        <v>0.28806065199999997</v>
      </c>
      <c r="AS789" s="16">
        <v>14.7105823</v>
      </c>
      <c r="AT789" s="17">
        <v>0.29896405199999998</v>
      </c>
    </row>
    <row r="790" spans="3:46">
      <c r="C790" s="2">
        <v>32.962539999999997</v>
      </c>
      <c r="D790" s="2">
        <v>24.070930000000001</v>
      </c>
      <c r="G790" s="2">
        <v>14.73771</v>
      </c>
      <c r="H790" s="2">
        <v>0.35818</v>
      </c>
      <c r="K790" s="15">
        <v>33.49919319</v>
      </c>
      <c r="L790" s="16">
        <v>24.1212895</v>
      </c>
      <c r="M790" s="16">
        <v>33.496701719999997</v>
      </c>
      <c r="N790" s="16">
        <v>22.95000636</v>
      </c>
      <c r="O790" s="16">
        <v>33.032103380000002</v>
      </c>
      <c r="P790" s="16">
        <v>24.082236089999999</v>
      </c>
      <c r="Q790" s="16">
        <v>33.21792086</v>
      </c>
      <c r="R790" s="16">
        <v>24.592168610000002</v>
      </c>
      <c r="S790" s="16">
        <v>34.002073609999997</v>
      </c>
      <c r="T790" s="16">
        <v>25.266629229999999</v>
      </c>
      <c r="AI790" s="15">
        <v>14.73172108</v>
      </c>
      <c r="AJ790" s="16">
        <v>0.30960327100000001</v>
      </c>
      <c r="AK790" s="16">
        <v>14.74498709</v>
      </c>
      <c r="AL790" s="16">
        <v>0.36917091200000002</v>
      </c>
      <c r="AM790" s="16">
        <v>14.745729170000001</v>
      </c>
      <c r="AN790" s="16">
        <v>0.37144199</v>
      </c>
      <c r="AO790" s="16">
        <v>14.75852033</v>
      </c>
      <c r="AP790" s="16">
        <v>0.358142293</v>
      </c>
      <c r="AQ790" s="16">
        <v>14.73006606</v>
      </c>
      <c r="AR790" s="16">
        <v>0.287875204</v>
      </c>
      <c r="AS790" s="16">
        <v>14.73123928</v>
      </c>
      <c r="AT790" s="17">
        <v>0.29854985299999998</v>
      </c>
    </row>
    <row r="791" spans="3:46">
      <c r="C791" s="2">
        <v>33.0321</v>
      </c>
      <c r="D791" s="2">
        <v>24.082239999999999</v>
      </c>
      <c r="G791" s="2">
        <v>14.758520000000001</v>
      </c>
      <c r="H791" s="2">
        <v>0.35814000000000001</v>
      </c>
      <c r="K791" s="15">
        <v>33.569029970000003</v>
      </c>
      <c r="L791" s="16">
        <v>24.130944199999998</v>
      </c>
      <c r="M791" s="16">
        <v>33.567778269999998</v>
      </c>
      <c r="N791" s="16">
        <v>22.973649689999998</v>
      </c>
      <c r="O791" s="16">
        <v>33.10019175</v>
      </c>
      <c r="P791" s="16">
        <v>24.090492560000001</v>
      </c>
      <c r="Q791" s="16">
        <v>33.287098010000001</v>
      </c>
      <c r="R791" s="16">
        <v>24.597850399999999</v>
      </c>
      <c r="S791" s="16">
        <v>34.071644149999997</v>
      </c>
      <c r="T791" s="16">
        <v>25.280976949999999</v>
      </c>
      <c r="AI791" s="15">
        <v>14.752893650000001</v>
      </c>
      <c r="AJ791" s="16">
        <v>0.30900767899999998</v>
      </c>
      <c r="AK791" s="16">
        <v>14.76597587</v>
      </c>
      <c r="AL791" s="16">
        <v>0.36870412200000002</v>
      </c>
      <c r="AM791" s="16">
        <v>14.766480530000001</v>
      </c>
      <c r="AN791" s="16">
        <v>0.37167333299999999</v>
      </c>
      <c r="AO791" s="16">
        <v>14.77962037</v>
      </c>
      <c r="AP791" s="16">
        <v>0.35786269900000001</v>
      </c>
      <c r="AQ791" s="16">
        <v>14.750819399999999</v>
      </c>
      <c r="AR791" s="16">
        <v>0.28839542600000001</v>
      </c>
      <c r="AS791" s="16">
        <v>14.75181182</v>
      </c>
      <c r="AT791" s="17">
        <v>0.298826498</v>
      </c>
    </row>
    <row r="792" spans="3:46">
      <c r="C792" s="2">
        <v>33.100189999999998</v>
      </c>
      <c r="D792" s="2">
        <v>24.090489999999999</v>
      </c>
      <c r="G792" s="2">
        <v>14.77962</v>
      </c>
      <c r="H792" s="2">
        <v>0.35786000000000001</v>
      </c>
      <c r="K792" s="15">
        <v>33.63724947</v>
      </c>
      <c r="L792" s="16">
        <v>24.13128803</v>
      </c>
      <c r="M792" s="16">
        <v>33.6374402</v>
      </c>
      <c r="N792" s="16">
        <v>22.988575359999999</v>
      </c>
      <c r="O792" s="16">
        <v>33.169962959999999</v>
      </c>
      <c r="P792" s="16">
        <v>24.09745569</v>
      </c>
      <c r="Q792" s="16">
        <v>33.35555394</v>
      </c>
      <c r="R792" s="16">
        <v>24.602629950000001</v>
      </c>
      <c r="S792" s="16">
        <v>34.14040009</v>
      </c>
      <c r="T792" s="16">
        <v>25.280063739999999</v>
      </c>
      <c r="AI792" s="15">
        <v>14.77350891</v>
      </c>
      <c r="AJ792" s="16">
        <v>0.30904192600000002</v>
      </c>
      <c r="AK792" s="16">
        <v>14.78690505</v>
      </c>
      <c r="AL792" s="16">
        <v>0.36901153599999997</v>
      </c>
      <c r="AM792" s="16">
        <v>14.78741467</v>
      </c>
      <c r="AN792" s="16">
        <v>0.37156941500000001</v>
      </c>
      <c r="AO792" s="16">
        <v>14.800124370000001</v>
      </c>
      <c r="AP792" s="16">
        <v>0.35766411799999998</v>
      </c>
      <c r="AQ792" s="16">
        <v>14.77170587</v>
      </c>
      <c r="AR792" s="16">
        <v>0.28899936999999998</v>
      </c>
      <c r="AS792" s="16">
        <v>14.772304889999999</v>
      </c>
      <c r="AT792" s="17">
        <v>0.29932163499999997</v>
      </c>
    </row>
    <row r="793" spans="3:46">
      <c r="C793" s="2">
        <v>33.169960000000003</v>
      </c>
      <c r="D793" s="2">
        <v>24.097460000000002</v>
      </c>
      <c r="G793" s="2">
        <v>14.80012</v>
      </c>
      <c r="H793" s="2">
        <v>0.35765999999999998</v>
      </c>
      <c r="K793" s="15">
        <v>33.706617360000003</v>
      </c>
      <c r="L793" s="16">
        <v>24.14934259</v>
      </c>
      <c r="M793" s="16">
        <v>33.705751100000001</v>
      </c>
      <c r="N793" s="16">
        <v>22.996498920000001</v>
      </c>
      <c r="O793" s="16">
        <v>33.241031569999997</v>
      </c>
      <c r="P793" s="16">
        <v>24.121098979999999</v>
      </c>
      <c r="Q793" s="16">
        <v>33.425251639999999</v>
      </c>
      <c r="R793" s="16">
        <v>24.617515579999999</v>
      </c>
      <c r="S793" s="16">
        <v>34.209871290000002</v>
      </c>
      <c r="T793" s="16">
        <v>25.287446599999999</v>
      </c>
      <c r="AI793" s="15">
        <v>14.7940884</v>
      </c>
      <c r="AJ793" s="16">
        <v>0.30880270599999998</v>
      </c>
      <c r="AK793" s="16">
        <v>14.80739017</v>
      </c>
      <c r="AL793" s="16">
        <v>0.36905636600000002</v>
      </c>
      <c r="AM793" s="16">
        <v>14.808281259999999</v>
      </c>
      <c r="AN793" s="16">
        <v>0.37150387000000001</v>
      </c>
      <c r="AO793" s="16">
        <v>14.82077142</v>
      </c>
      <c r="AP793" s="16">
        <v>0.357577478</v>
      </c>
      <c r="AQ793" s="16">
        <v>14.792412519999999</v>
      </c>
      <c r="AR793" s="16">
        <v>0.28890068499999999</v>
      </c>
      <c r="AS793" s="16">
        <v>14.79312082</v>
      </c>
      <c r="AT793" s="17">
        <v>0.29976489299999998</v>
      </c>
    </row>
    <row r="794" spans="3:46">
      <c r="C794" s="2">
        <v>33.241030000000002</v>
      </c>
      <c r="D794" s="2">
        <v>24.121099999999998</v>
      </c>
      <c r="G794" s="2">
        <v>14.82077</v>
      </c>
      <c r="H794" s="2">
        <v>0.35758000000000001</v>
      </c>
      <c r="K794" s="15">
        <v>33.77729257</v>
      </c>
      <c r="L794" s="16">
        <v>24.160307329999998</v>
      </c>
      <c r="M794" s="16">
        <v>33.775210379999997</v>
      </c>
      <c r="N794" s="16">
        <v>23.01632656</v>
      </c>
      <c r="O794" s="16">
        <v>33.309650419999997</v>
      </c>
      <c r="P794" s="16">
        <v>24.124440750000002</v>
      </c>
      <c r="Q794" s="16">
        <v>33.495676520000004</v>
      </c>
      <c r="R794" s="16">
        <v>24.627141139999999</v>
      </c>
      <c r="S794" s="16">
        <v>34.279445809999999</v>
      </c>
      <c r="T794" s="16">
        <v>25.29785927</v>
      </c>
      <c r="AI794" s="15">
        <v>14.814586439999999</v>
      </c>
      <c r="AJ794" s="16">
        <v>0.30954091500000003</v>
      </c>
      <c r="AK794" s="16">
        <v>14.8279955</v>
      </c>
      <c r="AL794" s="16">
        <v>0.36912954199999998</v>
      </c>
      <c r="AM794" s="16">
        <v>14.828849829999999</v>
      </c>
      <c r="AN794" s="16">
        <v>0.37134563599999998</v>
      </c>
      <c r="AO794" s="16">
        <v>14.841251570000001</v>
      </c>
      <c r="AP794" s="16">
        <v>0.35851549100000002</v>
      </c>
      <c r="AQ794" s="16">
        <v>14.81306652</v>
      </c>
      <c r="AR794" s="16">
        <v>0.28900533099999998</v>
      </c>
      <c r="AS794" s="16">
        <v>14.814056949999999</v>
      </c>
      <c r="AT794" s="17">
        <v>0.30034471299999999</v>
      </c>
    </row>
    <row r="795" spans="3:46">
      <c r="C795" s="2">
        <v>33.309649999999998</v>
      </c>
      <c r="D795" s="2">
        <v>24.12444</v>
      </c>
      <c r="G795" s="2">
        <v>14.84125</v>
      </c>
      <c r="H795" s="2">
        <v>0.35852000000000001</v>
      </c>
      <c r="K795" s="15">
        <v>33.845623330000002</v>
      </c>
      <c r="L795" s="16">
        <v>24.16746491</v>
      </c>
      <c r="M795" s="16">
        <v>33.845841880000002</v>
      </c>
      <c r="N795" s="16">
        <v>23.029124620000001</v>
      </c>
      <c r="O795" s="16">
        <v>33.378454050000002</v>
      </c>
      <c r="P795" s="16">
        <v>24.133217170000002</v>
      </c>
      <c r="Q795" s="16">
        <v>33.563792710000001</v>
      </c>
      <c r="R795" s="16">
        <v>24.63658779</v>
      </c>
      <c r="S795" s="16">
        <v>34.348909059999997</v>
      </c>
      <c r="T795" s="16">
        <v>25.298327860000001</v>
      </c>
      <c r="AI795" s="15">
        <v>14.83540734</v>
      </c>
      <c r="AJ795" s="16">
        <v>0.31029043499999998</v>
      </c>
      <c r="AK795" s="16">
        <v>14.848588899999999</v>
      </c>
      <c r="AL795" s="16">
        <v>0.36917634900000001</v>
      </c>
      <c r="AM795" s="16">
        <v>14.849410450000001</v>
      </c>
      <c r="AN795" s="16">
        <v>0.37187092900000002</v>
      </c>
      <c r="AO795" s="16">
        <v>14.86221353</v>
      </c>
      <c r="AP795" s="16">
        <v>0.35903502500000001</v>
      </c>
      <c r="AQ795" s="16">
        <v>14.833881460000001</v>
      </c>
      <c r="AR795" s="16">
        <v>0.28873434199999998</v>
      </c>
      <c r="AS795" s="16">
        <v>14.835144079999999</v>
      </c>
      <c r="AT795" s="17">
        <v>0.30037070100000002</v>
      </c>
    </row>
    <row r="796" spans="3:46">
      <c r="C796" s="2">
        <v>33.378450000000001</v>
      </c>
      <c r="D796" s="2">
        <v>24.133220000000001</v>
      </c>
      <c r="G796" s="2">
        <v>14.862209999999999</v>
      </c>
      <c r="H796" s="2">
        <v>0.35904000000000003</v>
      </c>
      <c r="K796" s="15">
        <v>33.914844199999997</v>
      </c>
      <c r="L796" s="16">
        <v>24.177674240000002</v>
      </c>
      <c r="M796" s="16">
        <v>33.914057409999998</v>
      </c>
      <c r="N796" s="16">
        <v>23.04255947</v>
      </c>
      <c r="O796" s="16">
        <v>33.448203399999997</v>
      </c>
      <c r="P796" s="16">
        <v>24.150939839999999</v>
      </c>
      <c r="Q796" s="16">
        <v>33.633180459999998</v>
      </c>
      <c r="R796" s="16">
        <v>24.64820696</v>
      </c>
      <c r="S796" s="16">
        <v>34.417239819999999</v>
      </c>
      <c r="T796" s="16">
        <v>25.3033039</v>
      </c>
      <c r="AI796" s="15">
        <v>14.856374260000001</v>
      </c>
      <c r="AJ796" s="16">
        <v>0.31116779300000003</v>
      </c>
      <c r="AK796" s="16">
        <v>14.869630340000001</v>
      </c>
      <c r="AL796" s="16">
        <v>0.36946486499999998</v>
      </c>
      <c r="AM796" s="16">
        <v>14.87000585</v>
      </c>
      <c r="AN796" s="16">
        <v>0.372650433</v>
      </c>
      <c r="AO796" s="16">
        <v>14.883129800000001</v>
      </c>
      <c r="AP796" s="16">
        <v>0.35968882099999999</v>
      </c>
      <c r="AQ796" s="16">
        <v>14.8543328</v>
      </c>
      <c r="AR796" s="16">
        <v>0.28905039700000001</v>
      </c>
      <c r="AS796" s="16">
        <v>14.85642294</v>
      </c>
      <c r="AT796" s="17">
        <v>0.30022053700000001</v>
      </c>
    </row>
    <row r="797" spans="3:46">
      <c r="C797" s="2">
        <v>33.4482</v>
      </c>
      <c r="D797" s="2">
        <v>24.150939999999999</v>
      </c>
      <c r="G797" s="2">
        <v>14.88313</v>
      </c>
      <c r="H797" s="2">
        <v>0.35969000000000001</v>
      </c>
      <c r="K797" s="15">
        <v>33.984645209999996</v>
      </c>
      <c r="L797" s="16">
        <v>24.19024267</v>
      </c>
      <c r="M797" s="16">
        <v>33.983294170000001</v>
      </c>
      <c r="N797" s="16">
        <v>23.056955729999999</v>
      </c>
      <c r="O797" s="16">
        <v>33.51853689</v>
      </c>
      <c r="P797" s="16">
        <v>24.160210070000002</v>
      </c>
      <c r="Q797" s="16">
        <v>33.703180150000001</v>
      </c>
      <c r="R797" s="16">
        <v>24.65959865</v>
      </c>
      <c r="S797" s="16">
        <v>34.488121669999998</v>
      </c>
      <c r="T797" s="16">
        <v>25.31365267</v>
      </c>
      <c r="AI797" s="15">
        <v>14.87741967</v>
      </c>
      <c r="AJ797" s="16">
        <v>0.31158791299999999</v>
      </c>
      <c r="AK797" s="16">
        <v>14.89048302</v>
      </c>
      <c r="AL797" s="16">
        <v>0.37023868999999998</v>
      </c>
      <c r="AM797" s="16">
        <v>14.891040329999999</v>
      </c>
      <c r="AN797" s="16">
        <v>0.37276712299999998</v>
      </c>
      <c r="AO797" s="16">
        <v>14.90435203</v>
      </c>
      <c r="AP797" s="16">
        <v>0.35962106599999999</v>
      </c>
      <c r="AQ797" s="16">
        <v>14.87521827</v>
      </c>
      <c r="AR797" s="16">
        <v>0.28934147599999999</v>
      </c>
      <c r="AS797" s="16">
        <v>14.877213040000001</v>
      </c>
      <c r="AT797" s="17">
        <v>0.29989329399999998</v>
      </c>
    </row>
    <row r="798" spans="3:46">
      <c r="C798" s="2">
        <v>33.518540000000002</v>
      </c>
      <c r="D798" s="2">
        <v>24.160209999999999</v>
      </c>
      <c r="G798" s="2">
        <v>14.904350000000001</v>
      </c>
      <c r="H798" s="2">
        <v>0.35962</v>
      </c>
      <c r="K798" s="15">
        <v>34.054553509999998</v>
      </c>
      <c r="L798" s="16">
        <v>24.207223089999999</v>
      </c>
      <c r="M798" s="16">
        <v>34.053202470000002</v>
      </c>
      <c r="N798" s="16">
        <v>23.072133610000002</v>
      </c>
      <c r="O798" s="16">
        <v>33.58652592</v>
      </c>
      <c r="P798" s="16">
        <v>24.17161759</v>
      </c>
      <c r="Q798" s="16">
        <v>33.772830169999999</v>
      </c>
      <c r="R798" s="16">
        <v>24.675537309999999</v>
      </c>
      <c r="S798" s="16">
        <v>34.558153150000003</v>
      </c>
      <c r="T798" s="16">
        <v>25.311954060000001</v>
      </c>
      <c r="AI798" s="15">
        <v>14.898746210000001</v>
      </c>
      <c r="AJ798" s="16">
        <v>0.31162341100000002</v>
      </c>
      <c r="AK798" s="16">
        <v>14.911887050000001</v>
      </c>
      <c r="AL798" s="16">
        <v>0.37063564799999998</v>
      </c>
      <c r="AM798" s="16">
        <v>14.911927779999999</v>
      </c>
      <c r="AN798" s="16">
        <v>0.373255381</v>
      </c>
      <c r="AO798" s="16">
        <v>14.92548684</v>
      </c>
      <c r="AP798" s="16">
        <v>0.35968386400000002</v>
      </c>
      <c r="AQ798" s="16">
        <v>14.8959736</v>
      </c>
      <c r="AR798" s="16">
        <v>0.289303176</v>
      </c>
      <c r="AS798" s="16">
        <v>14.898179969999999</v>
      </c>
      <c r="AT798" s="17">
        <v>0.29918328100000002</v>
      </c>
    </row>
    <row r="799" spans="3:46">
      <c r="C799" s="2">
        <v>33.586530000000003</v>
      </c>
      <c r="D799" s="2">
        <v>24.171620000000001</v>
      </c>
      <c r="G799" s="2">
        <v>14.92549</v>
      </c>
      <c r="H799" s="2">
        <v>0.35968</v>
      </c>
      <c r="K799" s="15">
        <v>34.123726689999998</v>
      </c>
      <c r="L799" s="16">
        <v>24.212588759999999</v>
      </c>
      <c r="M799" s="16">
        <v>34.12297169</v>
      </c>
      <c r="N799" s="16">
        <v>23.092313350000001</v>
      </c>
      <c r="O799" s="16">
        <v>33.656120299999998</v>
      </c>
      <c r="P799" s="16">
        <v>24.182311800000001</v>
      </c>
      <c r="Q799" s="16">
        <v>33.842492100000001</v>
      </c>
      <c r="R799" s="16">
        <v>24.68051878</v>
      </c>
      <c r="S799" s="16">
        <v>34.626404440000002</v>
      </c>
      <c r="T799" s="16">
        <v>25.318586109999998</v>
      </c>
      <c r="AI799" s="15">
        <v>14.919472730000001</v>
      </c>
      <c r="AJ799" s="16">
        <v>0.310858998</v>
      </c>
      <c r="AK799" s="16">
        <v>14.932752649999999</v>
      </c>
      <c r="AL799" s="16">
        <v>0.370633351</v>
      </c>
      <c r="AM799" s="16">
        <v>14.93332287</v>
      </c>
      <c r="AN799" s="16">
        <v>0.37276261300000002</v>
      </c>
      <c r="AO799" s="16">
        <v>14.9462233</v>
      </c>
      <c r="AP799" s="16">
        <v>0.35973680899999999</v>
      </c>
      <c r="AQ799" s="16">
        <v>14.91711338</v>
      </c>
      <c r="AR799" s="16">
        <v>0.289528593</v>
      </c>
      <c r="AS799" s="16">
        <v>14.918869730000001</v>
      </c>
      <c r="AT799" s="17">
        <v>0.29930217599999998</v>
      </c>
    </row>
    <row r="800" spans="3:46">
      <c r="C800" s="2">
        <v>33.656120000000001</v>
      </c>
      <c r="D800" s="2">
        <v>24.182310000000001</v>
      </c>
      <c r="G800" s="2">
        <v>14.94622</v>
      </c>
      <c r="H800" s="2">
        <v>0.35974</v>
      </c>
      <c r="K800" s="15">
        <v>34.193662799999998</v>
      </c>
      <c r="L800" s="16">
        <v>24.22706955</v>
      </c>
      <c r="M800" s="16">
        <v>34.192053479999998</v>
      </c>
      <c r="N800" s="16">
        <v>23.10172773</v>
      </c>
      <c r="O800" s="16">
        <v>33.726076290000002</v>
      </c>
      <c r="P800" s="16">
        <v>24.197554910000001</v>
      </c>
      <c r="Q800" s="16">
        <v>33.91204278</v>
      </c>
      <c r="R800" s="16">
        <v>24.699146259999999</v>
      </c>
      <c r="S800" s="16">
        <v>34.695581599999997</v>
      </c>
      <c r="T800" s="16">
        <v>25.32116332</v>
      </c>
      <c r="AI800" s="15">
        <v>14.94047145</v>
      </c>
      <c r="AJ800" s="16">
        <v>0.310650757</v>
      </c>
      <c r="AK800" s="16">
        <v>14.953664939999999</v>
      </c>
      <c r="AL800" s="16">
        <v>0.370136733</v>
      </c>
      <c r="AM800" s="16">
        <v>14.954179529999999</v>
      </c>
      <c r="AN800" s="16">
        <v>0.37283508300000001</v>
      </c>
      <c r="AO800" s="16">
        <v>14.967152479999999</v>
      </c>
      <c r="AP800" s="16">
        <v>0.36008799000000002</v>
      </c>
      <c r="AQ800" s="16">
        <v>14.937993880000001</v>
      </c>
      <c r="AR800" s="16">
        <v>0.29019304299999998</v>
      </c>
      <c r="AS800" s="16">
        <v>14.939880369999999</v>
      </c>
      <c r="AT800" s="17">
        <v>0.29931485000000002</v>
      </c>
    </row>
    <row r="801" spans="3:46">
      <c r="C801" s="2">
        <v>33.726080000000003</v>
      </c>
      <c r="D801" s="2">
        <v>24.19755</v>
      </c>
      <c r="G801" s="2">
        <v>14.96715</v>
      </c>
      <c r="H801" s="2">
        <v>0.36009000000000002</v>
      </c>
      <c r="K801" s="15">
        <v>34.262820079999997</v>
      </c>
      <c r="L801" s="16">
        <v>24.23776827</v>
      </c>
      <c r="M801" s="16">
        <v>34.262144569999997</v>
      </c>
      <c r="N801" s="16">
        <v>23.119178049999999</v>
      </c>
      <c r="O801" s="16">
        <v>33.795718350000001</v>
      </c>
      <c r="P801" s="16">
        <v>24.213971180000001</v>
      </c>
      <c r="Q801" s="16">
        <v>33.980961639999997</v>
      </c>
      <c r="R801" s="16">
        <v>24.705628050000001</v>
      </c>
      <c r="S801" s="16">
        <v>34.766387940000001</v>
      </c>
      <c r="T801" s="16">
        <v>25.341014229999999</v>
      </c>
      <c r="AI801" s="15">
        <v>14.961122469999999</v>
      </c>
      <c r="AJ801" s="16">
        <v>0.31046840799999997</v>
      </c>
      <c r="AK801" s="16">
        <v>14.974453049999999</v>
      </c>
      <c r="AL801" s="16">
        <v>0.370051666</v>
      </c>
      <c r="AM801" s="16">
        <v>14.97511665</v>
      </c>
      <c r="AN801" s="16">
        <v>0.37274088100000002</v>
      </c>
      <c r="AO801" s="16">
        <v>14.98790483</v>
      </c>
      <c r="AP801" s="16">
        <v>0.36021005699999997</v>
      </c>
      <c r="AQ801" s="16">
        <v>14.95909393</v>
      </c>
      <c r="AR801" s="16">
        <v>0.29090303499999998</v>
      </c>
      <c r="AS801" s="16">
        <v>14.960434040000001</v>
      </c>
      <c r="AT801" s="17">
        <v>0.30003532900000002</v>
      </c>
    </row>
    <row r="802" spans="3:46">
      <c r="C802" s="2">
        <v>33.795720000000003</v>
      </c>
      <c r="D802" s="2">
        <v>24.21397</v>
      </c>
      <c r="G802" s="2">
        <v>14.9879</v>
      </c>
      <c r="H802" s="2">
        <v>0.36020999999999997</v>
      </c>
      <c r="K802" s="15">
        <v>34.331810470000001</v>
      </c>
      <c r="L802" s="16">
        <v>24.244456540000002</v>
      </c>
      <c r="M802" s="16">
        <v>34.33123827</v>
      </c>
      <c r="N802" s="16">
        <v>23.13081742</v>
      </c>
      <c r="O802" s="16">
        <v>33.865002789999998</v>
      </c>
      <c r="P802" s="16">
        <v>24.222431440000001</v>
      </c>
      <c r="Q802" s="16">
        <v>34.050222239999997</v>
      </c>
      <c r="R802" s="16">
        <v>24.71494946</v>
      </c>
      <c r="S802" s="16">
        <v>34.83503262</v>
      </c>
      <c r="T802" s="16">
        <v>25.342326799999999</v>
      </c>
      <c r="AI802" s="15">
        <v>14.98214503</v>
      </c>
      <c r="AJ802" s="16">
        <v>0.31078840000000002</v>
      </c>
      <c r="AK802" s="16">
        <v>14.995293820000001</v>
      </c>
      <c r="AL802" s="16">
        <v>0.37033791500000002</v>
      </c>
      <c r="AM802" s="16">
        <v>14.995865029999999</v>
      </c>
      <c r="AN802" s="16">
        <v>0.37288570300000001</v>
      </c>
      <c r="AO802" s="16">
        <v>15.00880321</v>
      </c>
      <c r="AP802" s="16">
        <v>0.36027781199999998</v>
      </c>
      <c r="AQ802" s="16">
        <v>14.98025159</v>
      </c>
      <c r="AR802" s="16">
        <v>0.29158039000000002</v>
      </c>
      <c r="AS802" s="16">
        <v>14.98124301</v>
      </c>
      <c r="AT802" s="17">
        <v>0.30042456400000001</v>
      </c>
    </row>
    <row r="803" spans="3:46">
      <c r="C803" s="2">
        <v>33.865000000000002</v>
      </c>
      <c r="D803" s="2">
        <v>24.222429999999999</v>
      </c>
      <c r="G803" s="2">
        <v>15.008800000000001</v>
      </c>
      <c r="H803" s="2">
        <v>0.36027999999999999</v>
      </c>
      <c r="K803" s="15">
        <v>34.401424730000002</v>
      </c>
      <c r="L803" s="16">
        <v>24.262097010000002</v>
      </c>
      <c r="M803" s="16">
        <v>34.400276339999998</v>
      </c>
      <c r="N803" s="16">
        <v>23.143930130000001</v>
      </c>
      <c r="O803" s="16">
        <v>33.934986590000001</v>
      </c>
      <c r="P803" s="16">
        <v>24.24117833</v>
      </c>
      <c r="Q803" s="16">
        <v>34.119892120000003</v>
      </c>
      <c r="R803" s="16">
        <v>24.730152019999998</v>
      </c>
      <c r="S803" s="16">
        <v>34.903470679999998</v>
      </c>
      <c r="T803" s="16">
        <v>25.34349293</v>
      </c>
      <c r="AI803" s="15">
        <v>15.00272552</v>
      </c>
      <c r="AJ803" s="16">
        <v>0.31122668199999998</v>
      </c>
      <c r="AK803" s="16">
        <v>15.016086899999999</v>
      </c>
      <c r="AL803" s="16">
        <v>0.37112688700000002</v>
      </c>
      <c r="AM803" s="16">
        <v>15.016770360000001</v>
      </c>
      <c r="AN803" s="16">
        <v>0.373298933</v>
      </c>
      <c r="AO803" s="16">
        <v>15.02937277</v>
      </c>
      <c r="AP803" s="16">
        <v>0.360856342</v>
      </c>
      <c r="AQ803" s="16">
        <v>15.00103474</v>
      </c>
      <c r="AR803" s="16">
        <v>0.29150531099999999</v>
      </c>
      <c r="AS803" s="16">
        <v>15.001907940000001</v>
      </c>
      <c r="AT803" s="17">
        <v>0.30033024800000002</v>
      </c>
    </row>
    <row r="804" spans="3:46">
      <c r="C804" s="2">
        <v>33.934989999999999</v>
      </c>
      <c r="D804" s="2">
        <v>24.24118</v>
      </c>
      <c r="G804" s="2">
        <v>15.02937</v>
      </c>
      <c r="H804" s="2">
        <v>0.36086000000000001</v>
      </c>
      <c r="K804" s="15">
        <v>34.471138320000001</v>
      </c>
      <c r="L804" s="16">
        <v>24.268654770000001</v>
      </c>
      <c r="M804" s="16">
        <v>34.469938280000001</v>
      </c>
      <c r="N804" s="16">
        <v>23.164589329999998</v>
      </c>
      <c r="O804" s="16">
        <v>34.003595509999997</v>
      </c>
      <c r="P804" s="16">
        <v>24.246330780000001</v>
      </c>
      <c r="Q804" s="16">
        <v>34.189339480000001</v>
      </c>
      <c r="R804" s="16">
        <v>24.737178220000001</v>
      </c>
      <c r="S804" s="16">
        <v>34.973386920000003</v>
      </c>
      <c r="T804" s="16">
        <v>25.359009449999999</v>
      </c>
      <c r="AI804" s="15">
        <v>15.02357125</v>
      </c>
      <c r="AJ804" s="16">
        <v>0.31138296900000001</v>
      </c>
      <c r="AK804" s="16">
        <v>15.036735930000001</v>
      </c>
      <c r="AL804" s="16">
        <v>0.37145688999999998</v>
      </c>
      <c r="AM804" s="16">
        <v>15.0374651</v>
      </c>
      <c r="AN804" s="16">
        <v>0.37376729199999997</v>
      </c>
      <c r="AO804" s="16">
        <v>15.05026619</v>
      </c>
      <c r="AP804" s="16">
        <v>0.36053563300000002</v>
      </c>
      <c r="AQ804" s="16">
        <v>15.021755300000001</v>
      </c>
      <c r="AR804" s="16">
        <v>0.291043418</v>
      </c>
      <c r="AS804" s="16">
        <v>15.02242088</v>
      </c>
      <c r="AT804" s="17">
        <v>0.30072261900000002</v>
      </c>
    </row>
    <row r="805" spans="3:46">
      <c r="C805" s="2">
        <v>34.003599999999999</v>
      </c>
      <c r="D805" s="2">
        <v>24.24633</v>
      </c>
      <c r="G805" s="2">
        <v>15.050269999999999</v>
      </c>
      <c r="H805" s="2">
        <v>0.36054000000000003</v>
      </c>
      <c r="K805" s="15">
        <v>34.539302190000001</v>
      </c>
      <c r="L805" s="16">
        <v>24.2773307</v>
      </c>
      <c r="M805" s="16">
        <v>34.539584320000003</v>
      </c>
      <c r="N805" s="16">
        <v>23.175791690000001</v>
      </c>
      <c r="O805" s="16">
        <v>34.07325745</v>
      </c>
      <c r="P805" s="16">
        <v>24.260016660000002</v>
      </c>
      <c r="Q805" s="16">
        <v>34.257686139999997</v>
      </c>
      <c r="R805" s="16">
        <v>24.747654900000001</v>
      </c>
      <c r="S805" s="16">
        <v>35.044288639999998</v>
      </c>
      <c r="T805" s="16">
        <v>25.36721232</v>
      </c>
      <c r="AI805" s="15">
        <v>15.04417757</v>
      </c>
      <c r="AJ805" s="16">
        <v>0.31129443699999998</v>
      </c>
      <c r="AK805" s="16">
        <v>15.057614450000001</v>
      </c>
      <c r="AL805" s="16">
        <v>0.37150407499999999</v>
      </c>
      <c r="AM805" s="16">
        <v>15.058145919999999</v>
      </c>
      <c r="AN805" s="16">
        <v>0.374208392</v>
      </c>
      <c r="AO805" s="16">
        <v>15.070778130000001</v>
      </c>
      <c r="AP805" s="16">
        <v>0.361234163</v>
      </c>
      <c r="AQ805" s="16">
        <v>15.04229108</v>
      </c>
      <c r="AR805" s="16">
        <v>0.290597143</v>
      </c>
      <c r="AS805" s="16">
        <v>15.04331827</v>
      </c>
      <c r="AT805" s="17">
        <v>0.300436021</v>
      </c>
    </row>
    <row r="806" spans="3:46">
      <c r="C806" s="2">
        <v>34.073259999999998</v>
      </c>
      <c r="D806" s="2">
        <v>24.260020000000001</v>
      </c>
      <c r="G806" s="2">
        <v>15.070779999999999</v>
      </c>
      <c r="H806" s="2">
        <v>0.36123</v>
      </c>
      <c r="K806" s="15">
        <v>34.60987806</v>
      </c>
      <c r="L806" s="16">
        <v>24.293997409999999</v>
      </c>
      <c r="M806" s="16">
        <v>34.607791900000002</v>
      </c>
      <c r="N806" s="16">
        <v>23.186229919999999</v>
      </c>
      <c r="O806" s="16">
        <v>34.142673019999997</v>
      </c>
      <c r="P806" s="16">
        <v>24.276725559999999</v>
      </c>
      <c r="Q806" s="16">
        <v>34.328397119999998</v>
      </c>
      <c r="R806" s="16">
        <v>24.763979500000001</v>
      </c>
      <c r="S806" s="16">
        <v>35.11260351</v>
      </c>
      <c r="T806" s="16">
        <v>25.37363405</v>
      </c>
      <c r="AI806" s="15">
        <v>15.06470839</v>
      </c>
      <c r="AJ806" s="16">
        <v>0.31095940999999999</v>
      </c>
      <c r="AK806" s="16">
        <v>15.07797937</v>
      </c>
      <c r="AL806" s="16">
        <v>0.37118715499999999</v>
      </c>
      <c r="AM806" s="16">
        <v>15.07899463</v>
      </c>
      <c r="AN806" s="16">
        <v>0.37444121899999999</v>
      </c>
      <c r="AO806" s="16">
        <v>15.091471869999999</v>
      </c>
      <c r="AP806" s="16">
        <v>0.36085795399999998</v>
      </c>
      <c r="AQ806" s="16">
        <v>15.0628835</v>
      </c>
      <c r="AR806" s="16">
        <v>0.289917076</v>
      </c>
      <c r="AS806" s="16">
        <v>15.06418685</v>
      </c>
      <c r="AT806" s="17">
        <v>0.30046956200000002</v>
      </c>
    </row>
    <row r="807" spans="3:46">
      <c r="C807" s="2">
        <v>34.142670000000003</v>
      </c>
      <c r="D807" s="2">
        <v>24.276730000000001</v>
      </c>
      <c r="G807" s="2">
        <v>15.091469999999999</v>
      </c>
      <c r="H807" s="2">
        <v>0.36086000000000001</v>
      </c>
      <c r="K807" s="15">
        <v>34.680183730000003</v>
      </c>
      <c r="L807" s="16">
        <v>24.307311210000002</v>
      </c>
      <c r="M807" s="16">
        <v>34.678371749999997</v>
      </c>
      <c r="N807" s="16">
        <v>23.207281170000002</v>
      </c>
      <c r="O807" s="16">
        <v>34.212160109999999</v>
      </c>
      <c r="P807" s="16">
        <v>24.283531920000001</v>
      </c>
      <c r="Q807" s="16">
        <v>34.398611389999999</v>
      </c>
      <c r="R807" s="16">
        <v>24.776835739999999</v>
      </c>
      <c r="S807" s="16">
        <v>35.182114439999999</v>
      </c>
      <c r="T807" s="16">
        <v>25.37460849</v>
      </c>
      <c r="AI807" s="15">
        <v>15.085584920000001</v>
      </c>
      <c r="AJ807" s="16">
        <v>0.31124654800000001</v>
      </c>
      <c r="AK807" s="16">
        <v>15.09889364</v>
      </c>
      <c r="AL807" s="16">
        <v>0.37107481799999997</v>
      </c>
      <c r="AM807" s="16">
        <v>15.099396309999999</v>
      </c>
      <c r="AN807" s="16">
        <v>0.37381398599999999</v>
      </c>
      <c r="AO807" s="16">
        <v>15.11226098</v>
      </c>
      <c r="AP807" s="16">
        <v>0.36103369600000002</v>
      </c>
      <c r="AQ807" s="16">
        <v>15.0833567</v>
      </c>
      <c r="AR807" s="16">
        <v>0.28966891700000003</v>
      </c>
      <c r="AS807" s="16">
        <v>15.085296830000001</v>
      </c>
      <c r="AT807" s="17">
        <v>0.30072050700000003</v>
      </c>
    </row>
    <row r="808" spans="3:46">
      <c r="C808" s="2">
        <v>34.212159999999997</v>
      </c>
      <c r="D808" s="2">
        <v>24.283529999999999</v>
      </c>
      <c r="G808" s="2">
        <v>15.112259999999999</v>
      </c>
      <c r="H808" s="2">
        <v>0.36103000000000002</v>
      </c>
      <c r="K808" s="15">
        <v>34.748963510000003</v>
      </c>
      <c r="L808" s="16">
        <v>24.319292369999999</v>
      </c>
      <c r="M808" s="16">
        <v>34.748669470000003</v>
      </c>
      <c r="N808" s="16">
        <v>23.227063860000001</v>
      </c>
      <c r="O808" s="16">
        <v>34.280538559999997</v>
      </c>
      <c r="P808" s="16">
        <v>24.298419689999999</v>
      </c>
      <c r="Q808" s="16">
        <v>34.46693818</v>
      </c>
      <c r="R808" s="16">
        <v>24.78841401</v>
      </c>
      <c r="S808" s="16">
        <v>35.25194724</v>
      </c>
      <c r="T808" s="16">
        <v>25.37825599</v>
      </c>
      <c r="AI808" s="15">
        <v>15.10649323</v>
      </c>
      <c r="AJ808" s="16">
        <v>0.31146206500000001</v>
      </c>
      <c r="AK808" s="16">
        <v>15.11961818</v>
      </c>
      <c r="AL808" s="16">
        <v>0.37106952700000001</v>
      </c>
      <c r="AM808" s="16">
        <v>15.1203086</v>
      </c>
      <c r="AN808" s="16">
        <v>0.37304454799999998</v>
      </c>
      <c r="AO808" s="16">
        <v>15.133327250000001</v>
      </c>
      <c r="AP808" s="16">
        <v>0.36106769500000002</v>
      </c>
      <c r="AQ808" s="16">
        <v>15.104417010000001</v>
      </c>
      <c r="AR808" s="16">
        <v>0.28938114599999998</v>
      </c>
      <c r="AS808" s="16">
        <v>15.10609885</v>
      </c>
      <c r="AT808" s="17">
        <v>0.301253569</v>
      </c>
    </row>
    <row r="809" spans="3:46">
      <c r="C809" s="2">
        <v>34.280540000000002</v>
      </c>
      <c r="D809" s="2">
        <v>24.29842</v>
      </c>
      <c r="G809" s="2">
        <v>15.133330000000001</v>
      </c>
      <c r="H809" s="2">
        <v>0.36107</v>
      </c>
      <c r="K809" s="15">
        <v>34.817485009999999</v>
      </c>
      <c r="L809" s="16">
        <v>24.32178949</v>
      </c>
      <c r="M809" s="16">
        <v>34.817330040000002</v>
      </c>
      <c r="N809" s="16">
        <v>23.244182049999999</v>
      </c>
      <c r="O809" s="16">
        <v>34.351523720000003</v>
      </c>
      <c r="P809" s="16">
        <v>24.315047589999999</v>
      </c>
      <c r="Q809" s="16">
        <v>34.535944460000003</v>
      </c>
      <c r="R809" s="16">
        <v>24.794520089999999</v>
      </c>
      <c r="S809" s="16">
        <v>35.321156180000003</v>
      </c>
      <c r="T809" s="16">
        <v>25.37782734</v>
      </c>
      <c r="AI809" s="15">
        <v>15.127566460000001</v>
      </c>
      <c r="AJ809" s="16">
        <v>0.31244546200000001</v>
      </c>
      <c r="AK809" s="16">
        <v>15.14075001</v>
      </c>
      <c r="AL809" s="16">
        <v>0.37166037000000002</v>
      </c>
      <c r="AM809" s="16">
        <v>15.141059950000001</v>
      </c>
      <c r="AN809" s="16">
        <v>0.37296713300000001</v>
      </c>
      <c r="AO809" s="16">
        <v>15.154300129999999</v>
      </c>
      <c r="AP809" s="16">
        <v>0.361587198</v>
      </c>
      <c r="AQ809" s="16">
        <v>15.12524883</v>
      </c>
      <c r="AR809" s="16">
        <v>0.28989519899999999</v>
      </c>
      <c r="AS809" s="16">
        <v>15.12736082</v>
      </c>
      <c r="AT809" s="17">
        <v>0.30173564800000002</v>
      </c>
    </row>
    <row r="810" spans="3:46">
      <c r="C810" s="2">
        <v>34.351520000000001</v>
      </c>
      <c r="D810" s="2">
        <v>24.315049999999999</v>
      </c>
      <c r="G810" s="2">
        <v>15.154299999999999</v>
      </c>
      <c r="H810" s="2">
        <v>0.36159000000000002</v>
      </c>
      <c r="K810" s="15">
        <v>34.88810857</v>
      </c>
      <c r="L810" s="16">
        <v>24.34213287</v>
      </c>
      <c r="M810" s="16">
        <v>34.885990620000001</v>
      </c>
      <c r="N810" s="16">
        <v>23.251096749999999</v>
      </c>
      <c r="O810" s="16">
        <v>34.421400230000003</v>
      </c>
      <c r="P810" s="16">
        <v>24.330831549999999</v>
      </c>
      <c r="Q810" s="16">
        <v>34.60667531</v>
      </c>
      <c r="R810" s="16">
        <v>24.81731881</v>
      </c>
      <c r="S810" s="16">
        <v>35.34442584</v>
      </c>
      <c r="T810" s="16">
        <v>24.41962161</v>
      </c>
      <c r="AI810" s="15">
        <v>15.14839729</v>
      </c>
      <c r="AJ810" s="16">
        <v>0.31334166299999999</v>
      </c>
      <c r="AK810" s="16">
        <v>15.161649389999999</v>
      </c>
      <c r="AL810" s="16">
        <v>0.37213079300000002</v>
      </c>
      <c r="AM810" s="16">
        <v>15.16221464</v>
      </c>
      <c r="AN810" s="16">
        <v>0.37298397799999999</v>
      </c>
      <c r="AO810" s="16">
        <v>15.17516275</v>
      </c>
      <c r="AP810" s="16">
        <v>0.36250663</v>
      </c>
      <c r="AQ810" s="16">
        <v>15.14617801</v>
      </c>
      <c r="AR810" s="16">
        <v>0.29062903499999998</v>
      </c>
      <c r="AS810" s="16">
        <v>15.14830987</v>
      </c>
      <c r="AT810" s="17">
        <v>0.30211736300000003</v>
      </c>
    </row>
    <row r="811" spans="3:46">
      <c r="C811" s="2">
        <v>34.421399999999998</v>
      </c>
      <c r="D811" s="2">
        <v>24.330829999999999</v>
      </c>
      <c r="G811" s="2">
        <v>15.17516</v>
      </c>
      <c r="H811" s="2">
        <v>0.36251</v>
      </c>
      <c r="K811" s="15">
        <v>34.957583749999998</v>
      </c>
      <c r="L811" s="16">
        <v>24.351875410000002</v>
      </c>
      <c r="M811" s="16">
        <v>34.95668173</v>
      </c>
      <c r="N811" s="16">
        <v>23.273796149999999</v>
      </c>
      <c r="O811" s="16">
        <v>34.489687279999998</v>
      </c>
      <c r="P811" s="16">
        <v>24.338946929999999</v>
      </c>
      <c r="Q811" s="16">
        <v>34.675653779999998</v>
      </c>
      <c r="R811" s="16">
        <v>24.823251079999999</v>
      </c>
      <c r="AI811" s="15">
        <v>15.16965826</v>
      </c>
      <c r="AJ811" s="16">
        <v>0.31394336499999997</v>
      </c>
      <c r="AK811" s="16">
        <v>15.182704729999999</v>
      </c>
      <c r="AL811" s="16">
        <v>0.37279393900000002</v>
      </c>
      <c r="AM811" s="16">
        <v>15.18305043</v>
      </c>
      <c r="AN811" s="16">
        <v>0.37422500400000003</v>
      </c>
      <c r="AO811" s="16">
        <v>15.196482339999999</v>
      </c>
      <c r="AP811" s="16">
        <v>0.363211638</v>
      </c>
      <c r="AQ811" s="16">
        <v>15.166946250000001</v>
      </c>
      <c r="AR811" s="16">
        <v>0.29142382300000003</v>
      </c>
      <c r="AS811" s="16">
        <v>15.1691854</v>
      </c>
      <c r="AT811" s="17">
        <v>0.302000131</v>
      </c>
    </row>
    <row r="812" spans="3:46">
      <c r="C812" s="2">
        <v>34.489690000000003</v>
      </c>
      <c r="D812" s="2">
        <v>24.338950000000001</v>
      </c>
      <c r="G812" s="2">
        <v>15.196479999999999</v>
      </c>
      <c r="H812" s="2">
        <v>0.36320999999999998</v>
      </c>
      <c r="K812" s="15">
        <v>35.025676089999997</v>
      </c>
      <c r="L812" s="16">
        <v>24.354796660000002</v>
      </c>
      <c r="M812" s="16">
        <v>35.026025769999997</v>
      </c>
      <c r="N812" s="16">
        <v>23.286072300000001</v>
      </c>
      <c r="O812" s="16">
        <v>34.558900199999997</v>
      </c>
      <c r="P812" s="16">
        <v>24.34801598</v>
      </c>
      <c r="Q812" s="16">
        <v>34.74388123</v>
      </c>
      <c r="R812" s="16">
        <v>24.830187819999999</v>
      </c>
      <c r="AI812" s="15">
        <v>15.19059738</v>
      </c>
      <c r="AJ812" s="16">
        <v>0.31432824300000001</v>
      </c>
      <c r="AK812" s="16">
        <v>15.2038902</v>
      </c>
      <c r="AL812" s="16">
        <v>0.37319964799999999</v>
      </c>
      <c r="AM812" s="16">
        <v>15.20414253</v>
      </c>
      <c r="AN812" s="16">
        <v>0.37553681300000002</v>
      </c>
      <c r="AO812" s="16">
        <v>15.217311179999999</v>
      </c>
      <c r="AP812" s="16">
        <v>0.36370991400000002</v>
      </c>
      <c r="AQ812" s="16">
        <v>15.1878943</v>
      </c>
      <c r="AR812" s="16">
        <v>0.29164617100000001</v>
      </c>
      <c r="AS812" s="16">
        <v>15.189758940000001</v>
      </c>
      <c r="AT812" s="17">
        <v>0.30192309699999997</v>
      </c>
    </row>
    <row r="813" spans="3:46">
      <c r="C813" s="2">
        <v>34.558900000000001</v>
      </c>
      <c r="D813" s="2">
        <v>24.348020000000002</v>
      </c>
      <c r="G813" s="2">
        <v>15.217309999999999</v>
      </c>
      <c r="H813" s="2">
        <v>0.36370999999999998</v>
      </c>
      <c r="K813" s="15">
        <v>35.0951314</v>
      </c>
      <c r="L813" s="16">
        <v>24.372216269999999</v>
      </c>
      <c r="M813" s="16">
        <v>35.094102220000003</v>
      </c>
      <c r="N813" s="16">
        <v>23.292167930000002</v>
      </c>
      <c r="O813" s="16">
        <v>34.629758199999998</v>
      </c>
      <c r="P813" s="16">
        <v>24.371484209999998</v>
      </c>
      <c r="Q813" s="16">
        <v>34.813769659999998</v>
      </c>
      <c r="R813" s="16">
        <v>24.848074090000001</v>
      </c>
      <c r="AI813" s="15">
        <v>15.21146894</v>
      </c>
      <c r="AJ813" s="16">
        <v>0.313932196</v>
      </c>
      <c r="AK813" s="16">
        <v>15.22468825</v>
      </c>
      <c r="AL813" s="16">
        <v>0.373585528</v>
      </c>
      <c r="AM813" s="16">
        <v>15.22530317</v>
      </c>
      <c r="AN813" s="16">
        <v>0.37653413099999999</v>
      </c>
      <c r="AO813" s="16">
        <v>15.238167839999999</v>
      </c>
      <c r="AP813" s="16">
        <v>0.363269387</v>
      </c>
      <c r="AQ813" s="16">
        <v>15.208884080000001</v>
      </c>
      <c r="AR813" s="16">
        <v>0.29174011700000002</v>
      </c>
      <c r="AS813" s="16">
        <v>15.21037718</v>
      </c>
      <c r="AT813" s="17">
        <v>0.30156929100000002</v>
      </c>
    </row>
    <row r="814" spans="3:46">
      <c r="C814" s="2">
        <v>34.629759999999997</v>
      </c>
      <c r="D814" s="2">
        <v>24.371479999999998</v>
      </c>
      <c r="G814" s="2">
        <v>15.23817</v>
      </c>
      <c r="H814" s="2">
        <v>0.36326999999999998</v>
      </c>
      <c r="K814" s="15">
        <v>35.166184110000003</v>
      </c>
      <c r="L814" s="16">
        <v>24.38447601</v>
      </c>
      <c r="M814" s="16">
        <v>35.163704549999999</v>
      </c>
      <c r="N814" s="16">
        <v>23.31210544</v>
      </c>
      <c r="O814" s="16">
        <v>34.698180360000002</v>
      </c>
      <c r="P814" s="16">
        <v>24.378865390000001</v>
      </c>
      <c r="Q814" s="16">
        <v>34.884651499999997</v>
      </c>
      <c r="R814" s="16">
        <v>24.86266067</v>
      </c>
      <c r="AI814" s="15">
        <v>15.23209016</v>
      </c>
      <c r="AJ814" s="16">
        <v>0.313862109</v>
      </c>
      <c r="AK814" s="16">
        <v>15.245445569999999</v>
      </c>
      <c r="AL814" s="16">
        <v>0.37315098000000002</v>
      </c>
      <c r="AM814" s="16">
        <v>15.246095260000001</v>
      </c>
      <c r="AN814" s="16">
        <v>0.37718539499999998</v>
      </c>
      <c r="AO814" s="16">
        <v>15.25866985</v>
      </c>
      <c r="AP814" s="16">
        <v>0.36283685799999998</v>
      </c>
      <c r="AQ814" s="16">
        <v>15.229879820000001</v>
      </c>
      <c r="AR814" s="16">
        <v>0.29148403000000001</v>
      </c>
      <c r="AS814" s="16">
        <v>15.230875210000001</v>
      </c>
      <c r="AT814" s="17">
        <v>0.300942392</v>
      </c>
    </row>
    <row r="815" spans="3:46">
      <c r="C815" s="2">
        <v>34.698180000000001</v>
      </c>
      <c r="D815" s="2">
        <v>24.378869999999999</v>
      </c>
      <c r="G815" s="2">
        <v>15.25867</v>
      </c>
      <c r="H815" s="2">
        <v>0.36284</v>
      </c>
      <c r="K815" s="15">
        <v>35.234864549999998</v>
      </c>
      <c r="L815" s="16">
        <v>24.39182181</v>
      </c>
      <c r="M815" s="16">
        <v>35.234705609999999</v>
      </c>
      <c r="N815" s="16">
        <v>23.32728831</v>
      </c>
      <c r="O815" s="16">
        <v>34.766813120000002</v>
      </c>
      <c r="P815" s="16">
        <v>24.388394290000001</v>
      </c>
      <c r="Q815" s="16">
        <v>34.953133270000002</v>
      </c>
      <c r="R815" s="16">
        <v>24.87488815</v>
      </c>
      <c r="AI815" s="15">
        <v>15.252670650000001</v>
      </c>
      <c r="AJ815" s="16">
        <v>0.31374083699999999</v>
      </c>
      <c r="AK815" s="16">
        <v>15.26592374</v>
      </c>
      <c r="AL815" s="16">
        <v>0.37263555199999998</v>
      </c>
      <c r="AM815" s="16">
        <v>15.26681979</v>
      </c>
      <c r="AN815" s="16">
        <v>0.37656095499999998</v>
      </c>
      <c r="AO815" s="16">
        <v>15.27929207</v>
      </c>
      <c r="AP815" s="16">
        <v>0.36179721399999998</v>
      </c>
      <c r="AQ815" s="16">
        <v>15.251143770000001</v>
      </c>
      <c r="AR815" s="16">
        <v>0.29144668400000001</v>
      </c>
      <c r="AS815" s="16">
        <v>15.251440799999999</v>
      </c>
      <c r="AT815" s="17">
        <v>0.30092117299999999</v>
      </c>
    </row>
    <row r="816" spans="3:46">
      <c r="C816" s="2">
        <v>34.76681</v>
      </c>
      <c r="D816" s="2">
        <v>24.388390000000001</v>
      </c>
      <c r="G816" s="2">
        <v>15.27929</v>
      </c>
      <c r="H816" s="2">
        <v>0.36180000000000001</v>
      </c>
      <c r="K816" s="15">
        <v>35.304164890000003</v>
      </c>
      <c r="L816" s="16">
        <v>24.400703530000001</v>
      </c>
      <c r="M816" s="16">
        <v>35.30334234</v>
      </c>
      <c r="N816" s="16">
        <v>23.33955448</v>
      </c>
      <c r="O816" s="16">
        <v>34.836757179999999</v>
      </c>
      <c r="P816" s="16">
        <v>24.409278449999999</v>
      </c>
      <c r="Q816" s="16">
        <v>35.022501149999997</v>
      </c>
      <c r="R816" s="16">
        <v>24.884943109999998</v>
      </c>
      <c r="AI816" s="15">
        <v>15.273185570000001</v>
      </c>
      <c r="AJ816" s="16">
        <v>0.31419844400000002</v>
      </c>
      <c r="AK816" s="16">
        <v>15.286586679999999</v>
      </c>
      <c r="AL816" s="16">
        <v>0.37203933099999997</v>
      </c>
      <c r="AM816" s="16">
        <v>15.28736254</v>
      </c>
      <c r="AN816" s="16">
        <v>0.37609951899999999</v>
      </c>
      <c r="AO816" s="16">
        <v>15.299756329999999</v>
      </c>
      <c r="AP816" s="16">
        <v>0.36186420800000002</v>
      </c>
      <c r="AQ816" s="16">
        <v>15.271748110000001</v>
      </c>
      <c r="AR816" s="16">
        <v>0.29159415999999999</v>
      </c>
      <c r="AS816" s="16">
        <v>15.27260343</v>
      </c>
      <c r="AT816" s="17">
        <v>0.300988798</v>
      </c>
    </row>
    <row r="817" spans="3:46">
      <c r="C817" s="2">
        <v>34.836759999999998</v>
      </c>
      <c r="D817" s="2">
        <v>24.409279999999999</v>
      </c>
      <c r="G817" s="2">
        <v>15.299759999999999</v>
      </c>
      <c r="H817" s="2">
        <v>0.36186000000000001</v>
      </c>
      <c r="K817" s="15">
        <v>35.373842719999999</v>
      </c>
      <c r="L817" s="16">
        <v>24.408681770000001</v>
      </c>
      <c r="M817" s="16">
        <v>35.37269036</v>
      </c>
      <c r="N817" s="16">
        <v>23.35376844</v>
      </c>
      <c r="O817" s="16">
        <v>34.90753969</v>
      </c>
      <c r="P817" s="16">
        <v>24.424524179999999</v>
      </c>
      <c r="Q817" s="16">
        <v>35.092333949999997</v>
      </c>
      <c r="R817" s="16">
        <v>24.894218510000002</v>
      </c>
      <c r="AI817" s="15">
        <v>15.293710430000001</v>
      </c>
      <c r="AJ817" s="16">
        <v>0.31437249499999997</v>
      </c>
      <c r="AK817" s="16">
        <v>15.307040020000001</v>
      </c>
      <c r="AL817" s="16">
        <v>0.37187678600000001</v>
      </c>
      <c r="AM817" s="16">
        <v>15.308000639999999</v>
      </c>
      <c r="AN817" s="16">
        <v>0.37496537800000002</v>
      </c>
      <c r="AO817" s="16">
        <v>15.320525569999999</v>
      </c>
      <c r="AP817" s="16">
        <v>0.362079971</v>
      </c>
      <c r="AQ817" s="16">
        <v>15.29238224</v>
      </c>
      <c r="AR817" s="16">
        <v>0.29174175600000002</v>
      </c>
      <c r="AS817" s="16">
        <v>15.29334585</v>
      </c>
      <c r="AT817" s="17">
        <v>0.30212113899999998</v>
      </c>
    </row>
    <row r="818" spans="3:46">
      <c r="C818" s="2">
        <v>34.907539999999997</v>
      </c>
      <c r="D818" s="2">
        <v>24.424520000000001</v>
      </c>
      <c r="G818" s="2">
        <v>15.32053</v>
      </c>
      <c r="H818" s="2">
        <v>0.36208000000000001</v>
      </c>
      <c r="K818" s="15">
        <v>35.443421200000003</v>
      </c>
      <c r="L818" s="16">
        <v>24.422843830000001</v>
      </c>
      <c r="M818" s="16">
        <v>35.442388059999999</v>
      </c>
      <c r="N818" s="16">
        <v>23.367592850000001</v>
      </c>
      <c r="O818" s="16">
        <v>34.975822770000001</v>
      </c>
      <c r="P818" s="16">
        <v>24.438724780000001</v>
      </c>
      <c r="Q818" s="16">
        <v>35.161614419999999</v>
      </c>
      <c r="R818" s="16">
        <v>24.90750413</v>
      </c>
      <c r="AI818" s="15">
        <v>15.314882000000001</v>
      </c>
      <c r="AJ818" s="16">
        <v>0.31458784099999998</v>
      </c>
      <c r="AK818" s="16">
        <v>15.32806555</v>
      </c>
      <c r="AL818" s="16">
        <v>0.371891003</v>
      </c>
      <c r="AM818" s="16">
        <v>15.328465899999999</v>
      </c>
      <c r="AN818" s="16">
        <v>0.37484068799999998</v>
      </c>
      <c r="AO818" s="16">
        <v>15.341595809999999</v>
      </c>
      <c r="AP818" s="16">
        <v>0.36274142999999998</v>
      </c>
      <c r="AQ818" s="16">
        <v>15.31276802</v>
      </c>
      <c r="AR818" s="16">
        <v>0.29204556199999998</v>
      </c>
      <c r="AS818" s="16">
        <v>15.31433165</v>
      </c>
      <c r="AT818" s="17">
        <v>0.302730467</v>
      </c>
    </row>
    <row r="819" spans="3:46">
      <c r="C819" s="2">
        <v>34.975819999999999</v>
      </c>
      <c r="D819" s="2">
        <v>24.43872</v>
      </c>
      <c r="G819" s="2">
        <v>15.3416</v>
      </c>
      <c r="H819" s="2">
        <v>0.36274000000000001</v>
      </c>
      <c r="K819" s="15">
        <v>35.512268540000001</v>
      </c>
      <c r="L819" s="16">
        <v>24.426693669999999</v>
      </c>
      <c r="M819" s="16">
        <v>35.511855279999999</v>
      </c>
      <c r="N819" s="16">
        <v>23.384608660000001</v>
      </c>
      <c r="O819" s="16">
        <v>35.04540523</v>
      </c>
      <c r="P819" s="16">
        <v>24.45209973</v>
      </c>
      <c r="Q819" s="16">
        <v>35.230660440000001</v>
      </c>
      <c r="R819" s="16">
        <v>24.913183369999999</v>
      </c>
      <c r="AI819" s="15">
        <v>15.33558468</v>
      </c>
      <c r="AJ819" s="16">
        <v>0.31470783499999999</v>
      </c>
      <c r="AK819" s="16">
        <v>15.34887056</v>
      </c>
      <c r="AL819" s="16">
        <v>0.37247225099999998</v>
      </c>
      <c r="AM819" s="16">
        <v>15.349520249999999</v>
      </c>
      <c r="AN819" s="16">
        <v>0.37507217700000001</v>
      </c>
      <c r="AO819" s="16">
        <v>15.36230842</v>
      </c>
      <c r="AP819" s="16">
        <v>0.36336484600000002</v>
      </c>
      <c r="AQ819" s="16">
        <v>15.333640580000001</v>
      </c>
      <c r="AR819" s="16">
        <v>0.29243839599999999</v>
      </c>
      <c r="AS819" s="16">
        <v>15.33500254</v>
      </c>
      <c r="AT819" s="17">
        <v>0.30356766600000001</v>
      </c>
    </row>
    <row r="820" spans="3:46">
      <c r="C820" s="2">
        <v>35.045409999999997</v>
      </c>
      <c r="D820" s="2">
        <v>24.452100000000002</v>
      </c>
      <c r="G820" s="2">
        <v>15.362310000000001</v>
      </c>
      <c r="H820" s="2">
        <v>0.36336000000000002</v>
      </c>
      <c r="K820" s="15">
        <v>35.581914580000003</v>
      </c>
      <c r="L820" s="16">
        <v>24.439922129999999</v>
      </c>
      <c r="M820" s="16">
        <v>35.580817860000003</v>
      </c>
      <c r="N820" s="16">
        <v>23.390531979999999</v>
      </c>
      <c r="O820" s="16">
        <v>35.115202269999997</v>
      </c>
      <c r="P820" s="16">
        <v>24.46833049</v>
      </c>
      <c r="Q820" s="16">
        <v>35.300254819999999</v>
      </c>
      <c r="R820" s="16">
        <v>24.92964344</v>
      </c>
      <c r="AI820" s="15">
        <v>15.356626110000001</v>
      </c>
      <c r="AJ820" s="16">
        <v>0.31470783499999999</v>
      </c>
      <c r="AK820" s="16">
        <v>15.36979775</v>
      </c>
      <c r="AL820" s="16">
        <v>0.37320136300000001</v>
      </c>
      <c r="AM820" s="16">
        <v>15.370309349999999</v>
      </c>
      <c r="AN820" s="16">
        <v>0.37613518600000001</v>
      </c>
      <c r="AO820" s="16">
        <v>15.38332005</v>
      </c>
      <c r="AP820" s="16">
        <v>0.363753037</v>
      </c>
      <c r="AQ820" s="16">
        <v>15.35434723</v>
      </c>
      <c r="AR820" s="16">
        <v>0.293127792</v>
      </c>
      <c r="AS820" s="16">
        <v>15.35610557</v>
      </c>
      <c r="AT820" s="17">
        <v>0.30391129500000003</v>
      </c>
    </row>
    <row r="821" spans="3:46">
      <c r="C821" s="2">
        <v>35.115200000000002</v>
      </c>
      <c r="D821" s="2">
        <v>24.468330000000002</v>
      </c>
      <c r="G821" s="2">
        <v>15.383319999999999</v>
      </c>
      <c r="H821" s="2">
        <v>0.36375000000000002</v>
      </c>
      <c r="K821" s="15">
        <v>35.651214920000001</v>
      </c>
      <c r="L821" s="16">
        <v>24.44867837</v>
      </c>
      <c r="M821" s="16">
        <v>35.650376479999998</v>
      </c>
      <c r="N821" s="16">
        <v>23.40932578</v>
      </c>
      <c r="O821" s="16">
        <v>35.184443000000002</v>
      </c>
      <c r="P821" s="16">
        <v>24.483701629999999</v>
      </c>
      <c r="Q821" s="16">
        <v>35.369443889999999</v>
      </c>
      <c r="R821" s="16">
        <v>24.937847909999999</v>
      </c>
      <c r="AI821" s="15">
        <v>15.37728806</v>
      </c>
      <c r="AJ821" s="16">
        <v>0.31505923299999999</v>
      </c>
      <c r="AK821" s="16">
        <v>15.390607709999999</v>
      </c>
      <c r="AL821" s="16">
        <v>0.37394870299999999</v>
      </c>
      <c r="AM821" s="16">
        <v>15.39127131</v>
      </c>
      <c r="AN821" s="16">
        <v>0.37674211400000002</v>
      </c>
      <c r="AO821" s="16">
        <v>15.40405651</v>
      </c>
      <c r="AP821" s="16">
        <v>0.36419836799999999</v>
      </c>
      <c r="AQ821" s="16">
        <v>15.375516810000001</v>
      </c>
      <c r="AR821" s="16">
        <v>0.29303769099999999</v>
      </c>
      <c r="AS821" s="16">
        <v>15.377014880000001</v>
      </c>
      <c r="AT821" s="17">
        <v>0.30387285800000002</v>
      </c>
    </row>
    <row r="822" spans="3:46">
      <c r="C822" s="2">
        <v>35.184440000000002</v>
      </c>
      <c r="D822" s="2">
        <v>24.483699999999999</v>
      </c>
      <c r="G822" s="2">
        <v>15.404059999999999</v>
      </c>
      <c r="H822" s="2">
        <v>0.36420000000000002</v>
      </c>
      <c r="K822" s="15">
        <v>35.720709960000001</v>
      </c>
      <c r="L822" s="16">
        <v>24.456834789999998</v>
      </c>
      <c r="M822" s="16">
        <v>35.719676810000003</v>
      </c>
      <c r="N822" s="16">
        <v>23.422033939999999</v>
      </c>
      <c r="O822" s="16">
        <v>35.25343736</v>
      </c>
      <c r="P822" s="16">
        <v>24.489611799999999</v>
      </c>
      <c r="Q822" s="16">
        <v>35.439209140000003</v>
      </c>
      <c r="R822" s="16">
        <v>24.94986325</v>
      </c>
      <c r="AI822" s="15">
        <v>15.39841592</v>
      </c>
      <c r="AJ822" s="16">
        <v>0.31518047700000001</v>
      </c>
      <c r="AK822" s="16">
        <v>15.411492190000001</v>
      </c>
      <c r="AL822" s="16">
        <v>0.37408086699999998</v>
      </c>
      <c r="AM822" s="16">
        <v>15.412011740000001</v>
      </c>
      <c r="AN822" s="16">
        <v>0.37704834100000001</v>
      </c>
      <c r="AO822" s="16">
        <v>15.425138670000001</v>
      </c>
      <c r="AP822" s="16">
        <v>0.36399872300000002</v>
      </c>
      <c r="AQ822" s="16">
        <v>15.39646288</v>
      </c>
      <c r="AR822" s="16">
        <v>0.29322811700000001</v>
      </c>
      <c r="AS822" s="16">
        <v>15.39817154</v>
      </c>
      <c r="AT822" s="17">
        <v>0.30371658099999999</v>
      </c>
    </row>
    <row r="823" spans="3:46">
      <c r="C823" s="2">
        <v>35.253439999999998</v>
      </c>
      <c r="D823" s="2">
        <v>24.489609999999999</v>
      </c>
      <c r="G823" s="2">
        <v>15.425140000000001</v>
      </c>
      <c r="H823" s="2">
        <v>0.36399999999999999</v>
      </c>
      <c r="K823" s="15">
        <v>35.790805020000001</v>
      </c>
      <c r="L823" s="16">
        <v>24.474703640000001</v>
      </c>
      <c r="M823" s="16">
        <v>35.78923941</v>
      </c>
      <c r="N823" s="16">
        <v>23.436527600000002</v>
      </c>
      <c r="O823" s="16">
        <v>35.323309899999998</v>
      </c>
      <c r="P823" s="16">
        <v>24.509834919999999</v>
      </c>
      <c r="Q823" s="16">
        <v>35.509292279999997</v>
      </c>
      <c r="R823" s="16">
        <v>24.967611489999999</v>
      </c>
      <c r="AI823" s="15">
        <v>15.41927755</v>
      </c>
      <c r="AJ823" s="16">
        <v>0.31518331900000002</v>
      </c>
      <c r="AK823" s="16">
        <v>15.43254952</v>
      </c>
      <c r="AL823" s="16">
        <v>0.37403763600000001</v>
      </c>
      <c r="AM823" s="16">
        <v>15.43292602</v>
      </c>
      <c r="AN823" s="16">
        <v>0.37716200500000002</v>
      </c>
      <c r="AO823" s="16">
        <v>15.446050960000001</v>
      </c>
      <c r="AP823" s="16">
        <v>0.36382511000000001</v>
      </c>
      <c r="AQ823" s="16">
        <v>15.41723112</v>
      </c>
      <c r="AR823" s="16">
        <v>0.29285236100000001</v>
      </c>
      <c r="AS823" s="16">
        <v>15.41926662</v>
      </c>
      <c r="AT823" s="17">
        <v>0.30322806899999999</v>
      </c>
    </row>
    <row r="824" spans="3:46">
      <c r="C824" s="2">
        <v>35.323309999999999</v>
      </c>
      <c r="D824" s="2">
        <v>24.509830000000001</v>
      </c>
      <c r="G824" s="2">
        <v>15.44605</v>
      </c>
      <c r="H824" s="2">
        <v>0.36382999999999999</v>
      </c>
      <c r="K824" s="15">
        <v>35.860427219999998</v>
      </c>
      <c r="L824" s="16">
        <v>24.479783210000001</v>
      </c>
      <c r="M824" s="16">
        <v>35.859366260000002</v>
      </c>
      <c r="N824" s="16">
        <v>23.455046710000001</v>
      </c>
      <c r="O824" s="16">
        <v>35.392145319999997</v>
      </c>
      <c r="P824" s="16">
        <v>24.518036519999999</v>
      </c>
      <c r="Q824" s="16">
        <v>35.578783350000002</v>
      </c>
      <c r="R824" s="16">
        <v>24.974264529999999</v>
      </c>
      <c r="AI824" s="15">
        <v>15.440461040000001</v>
      </c>
      <c r="AJ824" s="16">
        <v>0.314940149</v>
      </c>
      <c r="AK824" s="16">
        <v>15.453507500000001</v>
      </c>
      <c r="AL824" s="16">
        <v>0.37389082000000001</v>
      </c>
      <c r="AM824" s="16">
        <v>15.453976389999999</v>
      </c>
      <c r="AN824" s="16">
        <v>0.37712933399999998</v>
      </c>
      <c r="AO824" s="16">
        <v>15.467277169999999</v>
      </c>
      <c r="AP824" s="16">
        <v>0.36309358400000002</v>
      </c>
      <c r="AQ824" s="16">
        <v>15.438064929999999</v>
      </c>
      <c r="AR824" s="16">
        <v>0.293220904</v>
      </c>
      <c r="AS824" s="16">
        <v>15.43979744</v>
      </c>
      <c r="AT824" s="17">
        <v>0.30318329500000002</v>
      </c>
    </row>
    <row r="825" spans="3:46">
      <c r="C825" s="2">
        <v>35.392150000000001</v>
      </c>
      <c r="D825" s="2">
        <v>24.518039999999999</v>
      </c>
      <c r="G825" s="2">
        <v>15.467280000000001</v>
      </c>
      <c r="H825" s="2">
        <v>0.36309000000000002</v>
      </c>
      <c r="K825" s="15">
        <v>35.92861096</v>
      </c>
      <c r="L825" s="16">
        <v>24.482247699999999</v>
      </c>
      <c r="M825" s="16">
        <v>35.928841429999999</v>
      </c>
      <c r="N825" s="16">
        <v>23.464578459999998</v>
      </c>
      <c r="O825" s="16">
        <v>35.46230396</v>
      </c>
      <c r="P825" s="16">
        <v>24.536323549999999</v>
      </c>
      <c r="Q825" s="16">
        <v>35.646895569999998</v>
      </c>
      <c r="R825" s="16">
        <v>24.981014689999999</v>
      </c>
      <c r="AI825" s="15">
        <v>15.461512409999999</v>
      </c>
      <c r="AJ825" s="16">
        <v>0.314861536</v>
      </c>
      <c r="AK825" s="16">
        <v>15.47474364</v>
      </c>
      <c r="AL825" s="16">
        <v>0.37362282800000002</v>
      </c>
      <c r="AM825" s="16">
        <v>15.47494431</v>
      </c>
      <c r="AN825" s="16">
        <v>0.37719834200000002</v>
      </c>
      <c r="AO825" s="16">
        <v>15.4881537</v>
      </c>
      <c r="AP825" s="16">
        <v>0.362937487</v>
      </c>
      <c r="AQ825" s="16">
        <v>15.458906689999999</v>
      </c>
      <c r="AR825" s="16">
        <v>0.29351156499999997</v>
      </c>
      <c r="AS825" s="16">
        <v>15.46039283</v>
      </c>
      <c r="AT825" s="17">
        <v>0.30271894599999999</v>
      </c>
    </row>
    <row r="826" spans="3:46">
      <c r="C826" s="2">
        <v>35.462299999999999</v>
      </c>
      <c r="D826" s="2">
        <v>24.53632</v>
      </c>
      <c r="G826" s="2">
        <v>15.488149999999999</v>
      </c>
      <c r="H826" s="2">
        <v>0.36293999999999998</v>
      </c>
      <c r="K826" s="15">
        <v>35.99874973</v>
      </c>
      <c r="L826" s="16">
        <v>24.495604159999999</v>
      </c>
      <c r="M826" s="16">
        <v>35.997144380000002</v>
      </c>
      <c r="N826" s="16">
        <v>23.471603030000001</v>
      </c>
      <c r="O826" s="16">
        <v>35.532160599999997</v>
      </c>
      <c r="P826" s="16">
        <v>24.5543911</v>
      </c>
      <c r="Q826" s="16">
        <v>35.717173420000002</v>
      </c>
      <c r="R826" s="16">
        <v>24.994803829999999</v>
      </c>
      <c r="AI826" s="15">
        <v>15.48210184</v>
      </c>
      <c r="AJ826" s="16">
        <v>0.315219215</v>
      </c>
      <c r="AK826" s="16">
        <v>15.495400630000001</v>
      </c>
      <c r="AL826" s="16">
        <v>0.37401649999999997</v>
      </c>
      <c r="AM826" s="16">
        <v>15.496187409999999</v>
      </c>
      <c r="AN826" s="16">
        <v>0.37657468599999999</v>
      </c>
      <c r="AO826" s="16">
        <v>15.50875604</v>
      </c>
      <c r="AP826" s="16">
        <v>0.36303851100000001</v>
      </c>
      <c r="AQ826" s="16">
        <v>15.47988653</v>
      </c>
      <c r="AR826" s="16">
        <v>0.29410841700000001</v>
      </c>
      <c r="AS826" s="16">
        <v>15.48084517</v>
      </c>
      <c r="AT826" s="17">
        <v>0.30315829999999999</v>
      </c>
    </row>
    <row r="827" spans="3:46">
      <c r="C827" s="2">
        <v>35.532159999999998</v>
      </c>
      <c r="D827" s="2">
        <v>24.554390000000001</v>
      </c>
      <c r="G827" s="2">
        <v>15.508760000000001</v>
      </c>
      <c r="H827" s="2">
        <v>0.36303999999999997</v>
      </c>
      <c r="K827" s="15">
        <v>36.068665979999999</v>
      </c>
      <c r="L827" s="16">
        <v>24.506742079999999</v>
      </c>
      <c r="M827" s="16">
        <v>36.06725136</v>
      </c>
      <c r="N827" s="16">
        <v>23.489395470000002</v>
      </c>
      <c r="O827" s="16">
        <v>35.601552329999997</v>
      </c>
      <c r="P827" s="16">
        <v>24.562545669999999</v>
      </c>
      <c r="Q827" s="16">
        <v>35.787014169999999</v>
      </c>
      <c r="R827" s="16">
        <v>25.005592329999999</v>
      </c>
      <c r="AI827" s="15">
        <v>15.50268432</v>
      </c>
      <c r="AJ827" s="16">
        <v>0.31540304200000002</v>
      </c>
      <c r="AK827" s="16">
        <v>15.516087410000001</v>
      </c>
      <c r="AL827" s="16">
        <v>0.37399048000000001</v>
      </c>
      <c r="AM827" s="16">
        <v>15.516843400000001</v>
      </c>
      <c r="AN827" s="16">
        <v>0.37651091599999997</v>
      </c>
      <c r="AO827" s="16">
        <v>15.5292213</v>
      </c>
      <c r="AP827" s="16">
        <v>0.36429081600000002</v>
      </c>
      <c r="AQ827" s="16">
        <v>15.50064087</v>
      </c>
      <c r="AR827" s="16">
        <v>0.29446873299999998</v>
      </c>
      <c r="AS827" s="16">
        <v>15.50173461</v>
      </c>
      <c r="AT827" s="17">
        <v>0.30361932000000003</v>
      </c>
    </row>
    <row r="828" spans="3:46">
      <c r="C828" s="2">
        <v>35.601550000000003</v>
      </c>
      <c r="D828" s="2">
        <v>24.562550000000002</v>
      </c>
      <c r="G828" s="2">
        <v>15.52922</v>
      </c>
      <c r="H828" s="2">
        <v>0.36429</v>
      </c>
      <c r="K828" s="15">
        <v>36.137119929999997</v>
      </c>
      <c r="L828" s="16">
        <v>24.515259889999999</v>
      </c>
      <c r="M828" s="16">
        <v>36.137247090000002</v>
      </c>
      <c r="N828" s="16">
        <v>23.501254589999999</v>
      </c>
      <c r="O828" s="16">
        <v>35.669684410000002</v>
      </c>
      <c r="P828" s="16">
        <v>24.576137490000001</v>
      </c>
      <c r="Q828" s="16">
        <v>35.85505088</v>
      </c>
      <c r="R828" s="16">
        <v>25.01467349</v>
      </c>
      <c r="AI828" s="15">
        <v>15.523153539999999</v>
      </c>
      <c r="AJ828" s="16">
        <v>0.31601298700000002</v>
      </c>
      <c r="AK828" s="16">
        <v>15.536425510000001</v>
      </c>
      <c r="AL828" s="16">
        <v>0.37449489000000002</v>
      </c>
      <c r="AM828" s="16">
        <v>15.53747654</v>
      </c>
      <c r="AN828" s="16">
        <v>0.37633985199999997</v>
      </c>
      <c r="AO828" s="16">
        <v>15.54984748</v>
      </c>
      <c r="AP828" s="16">
        <v>0.36511868200000003</v>
      </c>
      <c r="AQ828" s="16">
        <v>15.52165349</v>
      </c>
      <c r="AR828" s="16">
        <v>0.294995065</v>
      </c>
      <c r="AS828" s="16">
        <v>15.52249889</v>
      </c>
      <c r="AT828" s="17">
        <v>0.30419178000000002</v>
      </c>
    </row>
    <row r="829" spans="3:46">
      <c r="C829" s="2">
        <v>35.66968</v>
      </c>
      <c r="D829" s="2">
        <v>24.576139999999999</v>
      </c>
      <c r="G829" s="2">
        <v>15.549849999999999</v>
      </c>
      <c r="H829" s="2">
        <v>0.36512</v>
      </c>
      <c r="K829" s="15">
        <v>36.205939450000002</v>
      </c>
      <c r="L829" s="16">
        <v>24.519197559999999</v>
      </c>
      <c r="M829" s="16">
        <v>36.20546659</v>
      </c>
      <c r="N829" s="16">
        <v>23.513256049999999</v>
      </c>
      <c r="O829" s="16">
        <v>35.740292070000002</v>
      </c>
      <c r="P829" s="16">
        <v>24.590897229999999</v>
      </c>
      <c r="Q829" s="16">
        <v>35.924506190000002</v>
      </c>
      <c r="R829" s="16">
        <v>25.023621729999999</v>
      </c>
      <c r="AI829" s="15">
        <v>15.54403404</v>
      </c>
      <c r="AJ829" s="16">
        <v>0.316522093</v>
      </c>
      <c r="AK829" s="16">
        <v>15.55724839</v>
      </c>
      <c r="AL829" s="16">
        <v>0.37483625999999998</v>
      </c>
      <c r="AM829" s="16">
        <v>15.557837490000001</v>
      </c>
      <c r="AN829" s="16">
        <v>0.377353783</v>
      </c>
      <c r="AO829" s="16">
        <v>15.570720039999999</v>
      </c>
      <c r="AP829" s="16">
        <v>0.36572774499999999</v>
      </c>
      <c r="AQ829" s="16">
        <v>15.542229020000001</v>
      </c>
      <c r="AR829" s="16">
        <v>0.29487855600000001</v>
      </c>
      <c r="AS829" s="16">
        <v>15.54375986</v>
      </c>
      <c r="AT829" s="17">
        <v>0.30395072400000001</v>
      </c>
    </row>
    <row r="830" spans="3:46">
      <c r="C830" s="2">
        <v>35.740290000000002</v>
      </c>
      <c r="D830" s="2">
        <v>24.590900000000001</v>
      </c>
      <c r="G830" s="2">
        <v>15.57072</v>
      </c>
      <c r="H830" s="2">
        <v>0.36573</v>
      </c>
      <c r="K830" s="15">
        <v>36.277000110000003</v>
      </c>
      <c r="L830" s="16">
        <v>24.53852453</v>
      </c>
      <c r="M830" s="16">
        <v>36.274516579999997</v>
      </c>
      <c r="N830" s="16">
        <v>23.521311969999999</v>
      </c>
      <c r="O830" s="16">
        <v>35.809771220000002</v>
      </c>
      <c r="P830" s="16">
        <v>24.603362929999999</v>
      </c>
      <c r="Q830" s="16">
        <v>35.995658239999997</v>
      </c>
      <c r="R830" s="16">
        <v>25.046397450000001</v>
      </c>
      <c r="AI830" s="15">
        <v>15.56475957</v>
      </c>
      <c r="AJ830" s="16">
        <v>0.31701028199999998</v>
      </c>
      <c r="AK830" s="16">
        <v>15.578004719999999</v>
      </c>
      <c r="AL830" s="16">
        <v>0.37554319000000003</v>
      </c>
      <c r="AM830" s="16">
        <v>15.57868719</v>
      </c>
      <c r="AN830" s="16">
        <v>0.37837626600000002</v>
      </c>
      <c r="AO830" s="16">
        <v>15.591607489999999</v>
      </c>
      <c r="AP830" s="16">
        <v>0.365951992</v>
      </c>
      <c r="AQ830" s="16">
        <v>15.563046930000001</v>
      </c>
      <c r="AR830" s="16">
        <v>0.29425997700000001</v>
      </c>
      <c r="AS830" s="16">
        <v>15.56448539</v>
      </c>
      <c r="AT830" s="17">
        <v>0.30402411000000001</v>
      </c>
    </row>
    <row r="831" spans="3:46">
      <c r="C831" s="2">
        <v>35.80977</v>
      </c>
      <c r="D831" s="2">
        <v>24.603359999999999</v>
      </c>
      <c r="G831" s="2">
        <v>15.591609999999999</v>
      </c>
      <c r="H831" s="2">
        <v>0.36595</v>
      </c>
      <c r="K831" s="15">
        <v>36.346741520000002</v>
      </c>
      <c r="L831" s="16">
        <v>24.55049314</v>
      </c>
      <c r="M831" s="16">
        <v>36.345541480000001</v>
      </c>
      <c r="N831" s="16">
        <v>23.547075410000001</v>
      </c>
      <c r="O831" s="16">
        <v>35.877867539999997</v>
      </c>
      <c r="P831" s="16">
        <v>24.61582602</v>
      </c>
      <c r="Q831" s="16">
        <v>36.064839360000001</v>
      </c>
      <c r="R831" s="16">
        <v>25.050451129999999</v>
      </c>
      <c r="AI831" s="15">
        <v>15.58603048</v>
      </c>
      <c r="AJ831" s="16">
        <v>0.31675577100000002</v>
      </c>
      <c r="AK831" s="16">
        <v>15.599110720000001</v>
      </c>
      <c r="AL831" s="16">
        <v>0.37614185300000003</v>
      </c>
      <c r="AM831" s="16">
        <v>15.599446500000001</v>
      </c>
      <c r="AN831" s="16">
        <v>0.37953123700000002</v>
      </c>
      <c r="AO831" s="16">
        <v>15.612795950000001</v>
      </c>
      <c r="AP831" s="16">
        <v>0.365543487</v>
      </c>
      <c r="AQ831" s="16">
        <v>15.58369398</v>
      </c>
      <c r="AR831" s="16">
        <v>0.294033188</v>
      </c>
      <c r="AS831" s="16">
        <v>15.585417550000001</v>
      </c>
      <c r="AT831" s="17">
        <v>0.303547279</v>
      </c>
    </row>
    <row r="832" spans="3:46">
      <c r="C832" s="2">
        <v>35.877870000000001</v>
      </c>
      <c r="D832" s="2">
        <v>24.615829999999999</v>
      </c>
      <c r="G832" s="2">
        <v>15.6128</v>
      </c>
      <c r="H832" s="2">
        <v>0.36553999999999998</v>
      </c>
      <c r="K832" s="15">
        <v>36.415040490000003</v>
      </c>
      <c r="L832" s="16">
        <v>24.55311073</v>
      </c>
      <c r="M832" s="16">
        <v>36.415179569999999</v>
      </c>
      <c r="N832" s="16">
        <v>23.562515489999999</v>
      </c>
      <c r="O832" s="16">
        <v>35.947465899999997</v>
      </c>
      <c r="P832" s="16">
        <v>24.629240169999999</v>
      </c>
      <c r="Q832" s="16">
        <v>36.133313180000002</v>
      </c>
      <c r="R832" s="16">
        <v>25.05690225</v>
      </c>
      <c r="AI832" s="15">
        <v>15.60679674</v>
      </c>
      <c r="AJ832" s="16">
        <v>0.31712601200000001</v>
      </c>
      <c r="AK832" s="16">
        <v>15.62012434</v>
      </c>
      <c r="AL832" s="16">
        <v>0.37660637499999999</v>
      </c>
      <c r="AM832" s="16">
        <v>15.62056939</v>
      </c>
      <c r="AN832" s="16">
        <v>0.37976866100000001</v>
      </c>
      <c r="AO832" s="16">
        <v>15.633448960000001</v>
      </c>
      <c r="AP832" s="16">
        <v>0.36530278799999999</v>
      </c>
      <c r="AQ832" s="16">
        <v>15.60458541</v>
      </c>
      <c r="AR832" s="16">
        <v>0.29379951399999998</v>
      </c>
      <c r="AS832" s="16">
        <v>15.60619076</v>
      </c>
      <c r="AT832" s="17">
        <v>0.303985801</v>
      </c>
    </row>
    <row r="833" spans="3:46">
      <c r="C833" s="2">
        <v>35.947470000000003</v>
      </c>
      <c r="D833" s="2">
        <v>24.629239999999999</v>
      </c>
      <c r="G833" s="2">
        <v>15.63345</v>
      </c>
      <c r="H833" s="2">
        <v>0.36530000000000001</v>
      </c>
      <c r="K833" s="15">
        <v>36.484543479999999</v>
      </c>
      <c r="L833" s="16">
        <v>24.57091934</v>
      </c>
      <c r="M833" s="16">
        <v>36.483494440000001</v>
      </c>
      <c r="N833" s="16">
        <v>23.570461529999999</v>
      </c>
      <c r="O833" s="16">
        <v>36.018745099999997</v>
      </c>
      <c r="P833" s="16">
        <v>24.654910990000001</v>
      </c>
      <c r="Q833" s="16">
        <v>36.203189690000002</v>
      </c>
      <c r="R833" s="16">
        <v>25.07209714</v>
      </c>
      <c r="AI833" s="15">
        <v>15.62770903</v>
      </c>
      <c r="AJ833" s="16">
        <v>0.31732754600000002</v>
      </c>
      <c r="AK833" s="16">
        <v>15.640847880000001</v>
      </c>
      <c r="AL833" s="16">
        <v>0.37595078799999998</v>
      </c>
      <c r="AM833" s="16">
        <v>15.641564130000001</v>
      </c>
      <c r="AN833" s="16">
        <v>0.379396132</v>
      </c>
      <c r="AO833" s="16">
        <v>15.65445761</v>
      </c>
      <c r="AP833" s="16">
        <v>0.36508410600000002</v>
      </c>
      <c r="AQ833" s="16">
        <v>15.625363589999999</v>
      </c>
      <c r="AR833" s="16">
        <v>0.294151157</v>
      </c>
      <c r="AS833" s="16">
        <v>15.62709014</v>
      </c>
      <c r="AT833" s="17">
        <v>0.30469360600000001</v>
      </c>
    </row>
    <row r="834" spans="3:46">
      <c r="C834" s="2">
        <v>36.018749999999997</v>
      </c>
      <c r="D834" s="2">
        <v>24.654910000000001</v>
      </c>
      <c r="G834" s="2">
        <v>15.65446</v>
      </c>
      <c r="H834" s="2">
        <v>0.36508000000000002</v>
      </c>
      <c r="K834" s="15">
        <v>36.555210750000001</v>
      </c>
      <c r="L834" s="16">
        <v>24.58554569</v>
      </c>
      <c r="M834" s="16">
        <v>36.553120610000001</v>
      </c>
      <c r="N834" s="16">
        <v>23.589322750000001</v>
      </c>
      <c r="O834" s="16">
        <v>36.087338129999999</v>
      </c>
      <c r="P834" s="16">
        <v>24.662407129999998</v>
      </c>
      <c r="Q834" s="16">
        <v>36.273535090000003</v>
      </c>
      <c r="R834" s="16">
        <v>25.082489469999999</v>
      </c>
      <c r="AI834" s="15">
        <v>15.64842165</v>
      </c>
      <c r="AJ834" s="16">
        <v>0.31787701000000002</v>
      </c>
      <c r="AK834" s="16">
        <v>15.66174726</v>
      </c>
      <c r="AL834" s="16">
        <v>0.37561339999999999</v>
      </c>
      <c r="AM834" s="16">
        <v>15.6622539</v>
      </c>
      <c r="AN834" s="16">
        <v>0.37918585199999999</v>
      </c>
      <c r="AO834" s="16">
        <v>15.675130490000001</v>
      </c>
      <c r="AP834" s="16">
        <v>0.36554339600000002</v>
      </c>
      <c r="AQ834" s="16">
        <v>15.64617952</v>
      </c>
      <c r="AR834" s="16">
        <v>0.29482118099999999</v>
      </c>
      <c r="AS834" s="16">
        <v>15.64794878</v>
      </c>
      <c r="AT834" s="17">
        <v>0.30543194299999998</v>
      </c>
    </row>
    <row r="835" spans="3:46">
      <c r="C835" s="2">
        <v>36.087339999999998</v>
      </c>
      <c r="D835" s="2">
        <v>24.662410000000001</v>
      </c>
      <c r="G835" s="2">
        <v>15.675129999999999</v>
      </c>
      <c r="H835" s="2">
        <v>0.36553999999999998</v>
      </c>
      <c r="K835" s="15">
        <v>36.623390520000001</v>
      </c>
      <c r="L835" s="16">
        <v>24.595343440000001</v>
      </c>
      <c r="M835" s="16">
        <v>36.623585220000002</v>
      </c>
      <c r="N835" s="16">
        <v>23.604947630000002</v>
      </c>
      <c r="O835" s="16">
        <v>36.156253020000001</v>
      </c>
      <c r="P835" s="16">
        <v>24.67461939</v>
      </c>
      <c r="Q835" s="16">
        <v>36.341603599999999</v>
      </c>
      <c r="R835" s="16">
        <v>25.09109011</v>
      </c>
      <c r="AI835" s="15">
        <v>15.66939155</v>
      </c>
      <c r="AJ835" s="16">
        <v>0.318373668</v>
      </c>
      <c r="AK835" s="16">
        <v>15.682541329999999</v>
      </c>
      <c r="AL835" s="16">
        <v>0.37548696300000001</v>
      </c>
      <c r="AM835" s="16">
        <v>15.68319996</v>
      </c>
      <c r="AN835" s="16">
        <v>0.37936898899999999</v>
      </c>
      <c r="AO835" s="16">
        <v>15.69617291</v>
      </c>
      <c r="AP835" s="16">
        <v>0.36621373499999998</v>
      </c>
      <c r="AQ835" s="16">
        <v>15.667411680000001</v>
      </c>
      <c r="AR835" s="16">
        <v>0.29556884700000002</v>
      </c>
      <c r="AS835" s="16">
        <v>15.668785570000001</v>
      </c>
      <c r="AT835" s="17">
        <v>0.30625765199999999</v>
      </c>
    </row>
    <row r="836" spans="3:46">
      <c r="C836" s="2">
        <v>36.15625</v>
      </c>
      <c r="D836" s="2">
        <v>24.674620000000001</v>
      </c>
      <c r="G836" s="2">
        <v>15.69617</v>
      </c>
      <c r="H836" s="2">
        <v>0.36620999999999998</v>
      </c>
      <c r="K836" s="15">
        <v>36.692643169999997</v>
      </c>
      <c r="L836" s="16">
        <v>24.603989250000001</v>
      </c>
      <c r="M836" s="16">
        <v>36.691888169999999</v>
      </c>
      <c r="N836" s="16">
        <v>23.615096179999998</v>
      </c>
      <c r="O836" s="16">
        <v>36.226129530000001</v>
      </c>
      <c r="P836" s="16">
        <v>24.692966510000002</v>
      </c>
      <c r="Q836" s="16">
        <v>36.410923799999999</v>
      </c>
      <c r="R836" s="16">
        <v>25.102492030000001</v>
      </c>
      <c r="AI836" s="15">
        <v>15.690250199999999</v>
      </c>
      <c r="AJ836" s="16">
        <v>0.31877224500000001</v>
      </c>
      <c r="AK836" s="16">
        <v>15.703496339999999</v>
      </c>
      <c r="AL836" s="16">
        <v>0.37608574299999997</v>
      </c>
      <c r="AM836" s="16">
        <v>15.703943369999999</v>
      </c>
      <c r="AN836" s="16">
        <v>0.379897337</v>
      </c>
      <c r="AO836" s="16">
        <v>15.716945129999999</v>
      </c>
      <c r="AP836" s="16">
        <v>0.366844267</v>
      </c>
      <c r="AQ836" s="16">
        <v>15.68817993</v>
      </c>
      <c r="AR836" s="16">
        <v>0.29619919900000002</v>
      </c>
      <c r="AS836" s="16">
        <v>15.689741570000001</v>
      </c>
      <c r="AT836" s="17">
        <v>0.30635648100000001</v>
      </c>
    </row>
    <row r="837" spans="3:46">
      <c r="C837" s="2">
        <v>36.226129999999998</v>
      </c>
      <c r="D837" s="2">
        <v>24.692969999999999</v>
      </c>
      <c r="G837" s="2">
        <v>15.716950000000001</v>
      </c>
      <c r="H837" s="2">
        <v>0.36684</v>
      </c>
      <c r="K837" s="15">
        <v>36.762471990000002</v>
      </c>
      <c r="L837" s="16">
        <v>24.612697799999999</v>
      </c>
      <c r="M837" s="16">
        <v>36.76109314</v>
      </c>
      <c r="N837" s="16">
        <v>23.628188919999999</v>
      </c>
      <c r="O837" s="16">
        <v>36.296367650000001</v>
      </c>
      <c r="P837" s="16">
        <v>24.70363721</v>
      </c>
      <c r="Q837" s="16">
        <v>36.48096323</v>
      </c>
      <c r="R837" s="16">
        <v>25.11666456</v>
      </c>
      <c r="AI837" s="15">
        <v>15.71107507</v>
      </c>
      <c r="AJ837" s="16">
        <v>0.318995209</v>
      </c>
      <c r="AK837" s="16">
        <v>15.72426061</v>
      </c>
      <c r="AL837" s="16">
        <v>0.37689268199999998</v>
      </c>
      <c r="AM837" s="16">
        <v>15.72494805</v>
      </c>
      <c r="AN837" s="16">
        <v>0.380818928</v>
      </c>
      <c r="AO837" s="16">
        <v>15.73784451</v>
      </c>
      <c r="AP837" s="16">
        <v>0.36642207799999998</v>
      </c>
      <c r="AQ837" s="16">
        <v>15.70897897</v>
      </c>
      <c r="AR837" s="16">
        <v>0.29615654800000002</v>
      </c>
      <c r="AS837" s="16">
        <v>15.710324050000001</v>
      </c>
      <c r="AT837" s="17">
        <v>0.30583874900000002</v>
      </c>
    </row>
    <row r="838" spans="3:46">
      <c r="C838" s="2">
        <v>36.296370000000003</v>
      </c>
      <c r="D838" s="2">
        <v>24.70364</v>
      </c>
      <c r="G838" s="2">
        <v>15.73784</v>
      </c>
      <c r="H838" s="2">
        <v>0.36642000000000002</v>
      </c>
      <c r="K838" s="15">
        <v>36.83225711</v>
      </c>
      <c r="L838" s="16">
        <v>24.626834769999999</v>
      </c>
      <c r="M838" s="16">
        <v>36.830973630000003</v>
      </c>
      <c r="N838" s="16">
        <v>23.640882099999999</v>
      </c>
      <c r="O838" s="16">
        <v>36.364281179999999</v>
      </c>
      <c r="P838" s="16">
        <v>24.717654920000001</v>
      </c>
      <c r="Q838" s="16">
        <v>36.550565560000003</v>
      </c>
      <c r="R838" s="16">
        <v>25.130471589999999</v>
      </c>
      <c r="AI838" s="15">
        <v>15.731997290000001</v>
      </c>
      <c r="AJ838" s="16">
        <v>0.31904343899999998</v>
      </c>
      <c r="AK838" s="16">
        <v>15.74529807</v>
      </c>
      <c r="AL838" s="16">
        <v>0.377010717</v>
      </c>
      <c r="AM838" s="16">
        <v>15.745684499999999</v>
      </c>
      <c r="AN838" s="16">
        <v>0.38142515700000001</v>
      </c>
      <c r="AO838" s="16">
        <v>15.75865845</v>
      </c>
      <c r="AP838" s="16">
        <v>0.36649588399999999</v>
      </c>
      <c r="AQ838" s="16">
        <v>15.72953463</v>
      </c>
      <c r="AR838" s="16">
        <v>0.29537919499999998</v>
      </c>
      <c r="AS838" s="16">
        <v>15.73114097</v>
      </c>
      <c r="AT838" s="17">
        <v>0.305623904</v>
      </c>
    </row>
    <row r="839" spans="3:46">
      <c r="C839" s="2">
        <v>36.364280000000001</v>
      </c>
      <c r="D839" s="2">
        <v>24.717649999999999</v>
      </c>
      <c r="G839" s="2">
        <v>15.758660000000001</v>
      </c>
      <c r="H839" s="2">
        <v>0.36649999999999999</v>
      </c>
      <c r="K839" s="15">
        <v>36.901493870000003</v>
      </c>
      <c r="L839" s="16">
        <v>24.632351020000002</v>
      </c>
      <c r="M839" s="16">
        <v>36.900711059999999</v>
      </c>
      <c r="N839" s="16">
        <v>23.65904162</v>
      </c>
      <c r="O839" s="16">
        <v>36.433843770000003</v>
      </c>
      <c r="P839" s="16">
        <v>24.732406829999999</v>
      </c>
      <c r="Q839" s="16">
        <v>36.620140079999999</v>
      </c>
      <c r="R839" s="16">
        <v>25.135762329999999</v>
      </c>
      <c r="AI839" s="15">
        <v>15.75262845</v>
      </c>
      <c r="AJ839" s="16">
        <v>0.31942874300000001</v>
      </c>
      <c r="AK839" s="16">
        <v>15.76595008</v>
      </c>
      <c r="AL839" s="16">
        <v>0.37738159599999999</v>
      </c>
      <c r="AM839" s="16">
        <v>15.76672196</v>
      </c>
      <c r="AN839" s="16">
        <v>0.381688415</v>
      </c>
      <c r="AO839" s="16">
        <v>15.779309469999999</v>
      </c>
      <c r="AP839" s="16">
        <v>0.36587602600000002</v>
      </c>
      <c r="AQ839" s="16">
        <v>15.75028996</v>
      </c>
      <c r="AR839" s="16">
        <v>0.29436927299999999</v>
      </c>
      <c r="AS839" s="16">
        <v>15.75176716</v>
      </c>
      <c r="AT839" s="17">
        <v>0.30535583700000002</v>
      </c>
    </row>
    <row r="840" spans="3:46">
      <c r="C840" s="2">
        <v>36.433839999999996</v>
      </c>
      <c r="D840" s="2">
        <v>24.732410000000002</v>
      </c>
      <c r="G840" s="2">
        <v>15.779310000000001</v>
      </c>
      <c r="H840" s="2">
        <v>0.36587999999999998</v>
      </c>
      <c r="K840" s="15">
        <v>36.971314749999998</v>
      </c>
      <c r="L840" s="16">
        <v>24.647223319999998</v>
      </c>
      <c r="M840" s="16">
        <v>36.97004716</v>
      </c>
      <c r="N840" s="16">
        <v>23.66501238</v>
      </c>
      <c r="O840" s="16">
        <v>36.503863330000001</v>
      </c>
      <c r="P840" s="16">
        <v>24.749538999999999</v>
      </c>
      <c r="Q840" s="16">
        <v>36.689734459999997</v>
      </c>
      <c r="R840" s="16">
        <v>25.150867760000001</v>
      </c>
      <c r="AI840" s="15">
        <v>15.7733957</v>
      </c>
      <c r="AJ840" s="16">
        <v>0.31896619100000001</v>
      </c>
      <c r="AK840" s="16">
        <v>15.786722299999999</v>
      </c>
      <c r="AL840" s="16">
        <v>0.37694475100000002</v>
      </c>
      <c r="AM840" s="16">
        <v>15.787322319999999</v>
      </c>
      <c r="AN840" s="16">
        <v>0.38172178400000001</v>
      </c>
      <c r="AO840" s="16">
        <v>15.80004096</v>
      </c>
      <c r="AP840" s="16">
        <v>0.36552329500000003</v>
      </c>
      <c r="AQ840" s="16">
        <v>15.770928059999999</v>
      </c>
      <c r="AR840" s="16">
        <v>0.29425818799999998</v>
      </c>
      <c r="AS840" s="16">
        <v>15.772704279999999</v>
      </c>
      <c r="AT840" s="17">
        <v>0.30565075600000002</v>
      </c>
    </row>
    <row r="841" spans="3:46">
      <c r="C841" s="2">
        <v>36.503860000000003</v>
      </c>
      <c r="D841" s="2">
        <v>24.74954</v>
      </c>
      <c r="G841" s="2">
        <v>15.800039999999999</v>
      </c>
      <c r="H841" s="2">
        <v>0.36552000000000001</v>
      </c>
      <c r="K841" s="15">
        <v>37.040475999999998</v>
      </c>
      <c r="L841" s="16">
        <v>24.659219539999999</v>
      </c>
      <c r="M841" s="16">
        <v>37.039808430000001</v>
      </c>
      <c r="N841" s="16">
        <v>23.684048409999999</v>
      </c>
      <c r="O841" s="16">
        <v>36.573402090000002</v>
      </c>
      <c r="P841" s="16">
        <v>24.766600619999998</v>
      </c>
      <c r="Q841" s="16">
        <v>36.758653320000001</v>
      </c>
      <c r="R841" s="16">
        <v>25.156817920000002</v>
      </c>
      <c r="AI841" s="15">
        <v>15.794031820000001</v>
      </c>
      <c r="AJ841" s="16">
        <v>0.318650461</v>
      </c>
      <c r="AK841" s="16">
        <v>15.80735743</v>
      </c>
      <c r="AL841" s="16">
        <v>0.37655959700000002</v>
      </c>
      <c r="AM841" s="16">
        <v>15.808108450000001</v>
      </c>
      <c r="AN841" s="16">
        <v>0.381650304</v>
      </c>
      <c r="AO841" s="16">
        <v>15.82078338</v>
      </c>
      <c r="AP841" s="16">
        <v>0.36568444</v>
      </c>
      <c r="AQ841" s="16">
        <v>15.79198639</v>
      </c>
      <c r="AR841" s="16">
        <v>0.29516540200000002</v>
      </c>
      <c r="AS841" s="16">
        <v>15.79343875</v>
      </c>
      <c r="AT841" s="17">
        <v>0.30621556599999999</v>
      </c>
    </row>
    <row r="842" spans="3:46">
      <c r="C842" s="2">
        <v>36.573399999999999</v>
      </c>
      <c r="D842" s="2">
        <v>24.7666</v>
      </c>
      <c r="G842" s="2">
        <v>15.820779999999999</v>
      </c>
      <c r="H842" s="2">
        <v>0.36568000000000001</v>
      </c>
      <c r="K842" s="15">
        <v>37.109561759999998</v>
      </c>
      <c r="L842" s="16">
        <v>24.66491649</v>
      </c>
      <c r="M842" s="16">
        <v>37.108945849999998</v>
      </c>
      <c r="N842" s="16">
        <v>23.695747709999999</v>
      </c>
      <c r="O842" s="16">
        <v>36.642754080000003</v>
      </c>
      <c r="P842" s="16">
        <v>24.7757167</v>
      </c>
      <c r="Q842" s="16">
        <v>36.827981469999997</v>
      </c>
      <c r="R842" s="16">
        <v>25.167925910000001</v>
      </c>
      <c r="AI842" s="15">
        <v>15.815028549999999</v>
      </c>
      <c r="AJ842" s="16">
        <v>0.31863744399999999</v>
      </c>
      <c r="AK842" s="16">
        <v>15.828218059999999</v>
      </c>
      <c r="AL842" s="16">
        <v>0.376424904</v>
      </c>
      <c r="AM842" s="16">
        <v>15.828795230000001</v>
      </c>
      <c r="AN842" s="16">
        <v>0.38157443000000002</v>
      </c>
      <c r="AO842" s="16">
        <v>15.84170262</v>
      </c>
      <c r="AP842" s="16">
        <v>0.36590421699999998</v>
      </c>
      <c r="AQ842" s="16">
        <v>15.81315498</v>
      </c>
      <c r="AR842" s="16">
        <v>0.296398626</v>
      </c>
      <c r="AS842" s="16">
        <v>15.81443747</v>
      </c>
      <c r="AT842" s="17">
        <v>0.30747182699999998</v>
      </c>
    </row>
    <row r="843" spans="3:46">
      <c r="C843" s="2">
        <v>36.642749999999999</v>
      </c>
      <c r="D843" s="2">
        <v>24.77572</v>
      </c>
      <c r="G843" s="2">
        <v>15.841699999999999</v>
      </c>
      <c r="H843" s="2">
        <v>0.3659</v>
      </c>
      <c r="K843" s="15">
        <v>37.179303169999997</v>
      </c>
      <c r="L843" s="16">
        <v>24.682075099999999</v>
      </c>
      <c r="M843" s="16">
        <v>37.178071340000002</v>
      </c>
      <c r="N843" s="16">
        <v>23.705783889999999</v>
      </c>
      <c r="O843" s="16">
        <v>36.712714040000002</v>
      </c>
      <c r="P843" s="16">
        <v>24.797389930000001</v>
      </c>
      <c r="Q843" s="16">
        <v>36.89773083</v>
      </c>
      <c r="R843" s="16">
        <v>25.18393614</v>
      </c>
      <c r="AI843" s="15">
        <v>15.83573123</v>
      </c>
      <c r="AJ843" s="16">
        <v>0.319192166</v>
      </c>
      <c r="AK843" s="16">
        <v>15.849020080000001</v>
      </c>
      <c r="AL843" s="16">
        <v>0.37674801699999999</v>
      </c>
      <c r="AM843" s="16">
        <v>15.8496658</v>
      </c>
      <c r="AN843" s="16">
        <v>0.38148220700000002</v>
      </c>
      <c r="AO843" s="16">
        <v>15.86244305</v>
      </c>
      <c r="AP843" s="16">
        <v>0.36651559</v>
      </c>
      <c r="AQ843" s="16">
        <v>15.83407521</v>
      </c>
      <c r="AR843" s="16">
        <v>0.29767164099999999</v>
      </c>
      <c r="AS843" s="16">
        <v>15.83550473</v>
      </c>
      <c r="AT843" s="17">
        <v>0.307724789</v>
      </c>
    </row>
    <row r="844" spans="3:46">
      <c r="C844" s="2">
        <v>36.712710000000001</v>
      </c>
      <c r="D844" s="2">
        <v>24.79739</v>
      </c>
      <c r="G844" s="2">
        <v>15.862439999999999</v>
      </c>
      <c r="H844" s="2">
        <v>0.36652000000000001</v>
      </c>
      <c r="K844" s="15">
        <v>37.249044580000003</v>
      </c>
      <c r="L844" s="16">
        <v>24.6895238</v>
      </c>
      <c r="M844" s="16">
        <v>37.247788909999997</v>
      </c>
      <c r="N844" s="16">
        <v>23.725968630000001</v>
      </c>
      <c r="O844" s="16">
        <v>36.781295139999997</v>
      </c>
      <c r="P844" s="16">
        <v>24.805267539999999</v>
      </c>
      <c r="Q844" s="16">
        <v>36.967174210000003</v>
      </c>
      <c r="R844" s="16">
        <v>25.190673520000001</v>
      </c>
      <c r="AI844" s="15">
        <v>15.85672001</v>
      </c>
      <c r="AJ844" s="16">
        <v>0.32040003299999997</v>
      </c>
      <c r="AK844" s="16">
        <v>15.869811179999999</v>
      </c>
      <c r="AL844" s="16">
        <v>0.37791031000000003</v>
      </c>
      <c r="AM844" s="16">
        <v>15.870501600000001</v>
      </c>
      <c r="AN844" s="16">
        <v>0.38153003499999999</v>
      </c>
      <c r="AO844" s="16">
        <v>15.883595740000001</v>
      </c>
      <c r="AP844" s="16">
        <v>0.36750864599999999</v>
      </c>
      <c r="AQ844" s="16">
        <v>15.85493584</v>
      </c>
      <c r="AR844" s="16">
        <v>0.29790582100000002</v>
      </c>
      <c r="AS844" s="16">
        <v>15.85622629</v>
      </c>
      <c r="AT844" s="17">
        <v>0.30790231600000001</v>
      </c>
    </row>
    <row r="845" spans="3:46">
      <c r="C845" s="2">
        <v>36.781300000000002</v>
      </c>
      <c r="D845" s="2">
        <v>24.80527</v>
      </c>
      <c r="G845" s="2">
        <v>15.883599999999999</v>
      </c>
      <c r="H845" s="2">
        <v>0.36751</v>
      </c>
      <c r="K845" s="15">
        <v>37.317132950000001</v>
      </c>
      <c r="L845" s="16">
        <v>24.697416709999999</v>
      </c>
      <c r="M845" s="16">
        <v>37.317430969999997</v>
      </c>
      <c r="N845" s="16">
        <v>23.735927390000001</v>
      </c>
      <c r="O845" s="16">
        <v>36.851016680000001</v>
      </c>
      <c r="P845" s="16">
        <v>24.822412780000001</v>
      </c>
      <c r="Q845" s="16">
        <v>37.035520869999999</v>
      </c>
      <c r="R845" s="16">
        <v>25.201482469999998</v>
      </c>
      <c r="AI845" s="15">
        <v>15.87780416</v>
      </c>
      <c r="AJ845" s="16">
        <v>0.32139681599999997</v>
      </c>
      <c r="AK845" s="16">
        <v>15.891031419999999</v>
      </c>
      <c r="AL845" s="16">
        <v>0.37874957799999998</v>
      </c>
      <c r="AM845" s="16">
        <v>15.891224149999999</v>
      </c>
      <c r="AN845" s="16">
        <v>0.38235495200000003</v>
      </c>
      <c r="AO845" s="16">
        <v>15.904444460000001</v>
      </c>
      <c r="AP845" s="16">
        <v>0.36813361300000003</v>
      </c>
      <c r="AQ845" s="16">
        <v>15.87559581</v>
      </c>
      <c r="AR845" s="16">
        <v>0.29781777599999998</v>
      </c>
      <c r="AS845" s="16">
        <v>15.877024329999999</v>
      </c>
      <c r="AT845" s="17">
        <v>0.30686733199999999</v>
      </c>
    </row>
    <row r="846" spans="3:46">
      <c r="C846" s="2">
        <v>36.851019999999998</v>
      </c>
      <c r="D846" s="2">
        <v>24.822410000000001</v>
      </c>
      <c r="G846" s="2">
        <v>15.904439999999999</v>
      </c>
      <c r="H846" s="2">
        <v>0.36813000000000001</v>
      </c>
      <c r="K846" s="15">
        <v>37.387700879999997</v>
      </c>
      <c r="L846" s="16">
        <v>24.714750989999999</v>
      </c>
      <c r="M846" s="16">
        <v>37.385650480000002</v>
      </c>
      <c r="N846" s="16">
        <v>23.746113399999999</v>
      </c>
      <c r="O846" s="16">
        <v>36.92053954</v>
      </c>
      <c r="P846" s="16">
        <v>24.84043853</v>
      </c>
      <c r="Q846" s="16">
        <v>37.106287479999999</v>
      </c>
      <c r="R846" s="16">
        <v>25.218653079999999</v>
      </c>
      <c r="AI846" s="15">
        <v>15.89854658</v>
      </c>
      <c r="AJ846" s="16">
        <v>0.32169441300000001</v>
      </c>
      <c r="AK846" s="16">
        <v>15.911778809999999</v>
      </c>
      <c r="AL846" s="16">
        <v>0.37941249100000002</v>
      </c>
      <c r="AM846" s="16">
        <v>15.912455319999999</v>
      </c>
      <c r="AN846" s="16">
        <v>0.38300479100000001</v>
      </c>
      <c r="AO846" s="16">
        <v>15.925313040000001</v>
      </c>
      <c r="AP846" s="16">
        <v>0.36876934500000003</v>
      </c>
      <c r="AQ846" s="16">
        <v>15.89653889</v>
      </c>
      <c r="AR846" s="16">
        <v>0.297376419</v>
      </c>
      <c r="AS846" s="16">
        <v>15.89763761</v>
      </c>
      <c r="AT846" s="17">
        <v>0.30634102299999999</v>
      </c>
    </row>
    <row r="847" spans="3:46">
      <c r="C847" s="2">
        <v>36.920540000000003</v>
      </c>
      <c r="D847" s="2">
        <v>24.840440000000001</v>
      </c>
      <c r="G847" s="2">
        <v>15.92531</v>
      </c>
      <c r="H847" s="2">
        <v>0.36876999999999999</v>
      </c>
      <c r="K847" s="15">
        <v>37.457998590000003</v>
      </c>
      <c r="L847" s="16">
        <v>24.728451280000002</v>
      </c>
      <c r="M847" s="16">
        <v>37.456226350000001</v>
      </c>
      <c r="N847" s="16">
        <v>23.765583939999999</v>
      </c>
      <c r="O847" s="16">
        <v>36.98990345</v>
      </c>
      <c r="P847" s="16">
        <v>24.84778313</v>
      </c>
      <c r="Q847" s="16">
        <v>37.176378569999997</v>
      </c>
      <c r="R847" s="16">
        <v>25.23168823</v>
      </c>
      <c r="AI847" s="15">
        <v>15.91934264</v>
      </c>
      <c r="AJ847" s="16">
        <v>0.32128569000000001</v>
      </c>
      <c r="AK847" s="16">
        <v>15.93262951</v>
      </c>
      <c r="AL847" s="16">
        <v>0.37947956199999999</v>
      </c>
      <c r="AM847" s="16">
        <v>15.933226550000001</v>
      </c>
      <c r="AN847" s="16">
        <v>0.38376980599999999</v>
      </c>
      <c r="AO847" s="16">
        <v>15.94594916</v>
      </c>
      <c r="AP847" s="16">
        <v>0.36811752599999997</v>
      </c>
      <c r="AQ847" s="16">
        <v>15.917214749999999</v>
      </c>
      <c r="AR847" s="16">
        <v>0.29724992500000003</v>
      </c>
      <c r="AS847" s="16">
        <v>15.918373069999999</v>
      </c>
      <c r="AT847" s="17">
        <v>0.305646947</v>
      </c>
    </row>
    <row r="848" spans="3:46">
      <c r="C848" s="2">
        <v>36.989899999999999</v>
      </c>
      <c r="D848" s="2">
        <v>24.84778</v>
      </c>
      <c r="G848" s="2">
        <v>15.94595</v>
      </c>
      <c r="H848" s="2">
        <v>0.36812</v>
      </c>
      <c r="K848" s="15">
        <v>37.526706849999997</v>
      </c>
      <c r="L848" s="16">
        <v>24.73854768</v>
      </c>
      <c r="M848" s="16">
        <v>37.526460489999998</v>
      </c>
      <c r="N848" s="16">
        <v>23.781498490000001</v>
      </c>
      <c r="O848" s="16">
        <v>37.058341499999997</v>
      </c>
      <c r="P848" s="16">
        <v>24.865782750000001</v>
      </c>
      <c r="Q848" s="16">
        <v>37.244657680000003</v>
      </c>
      <c r="R848" s="16">
        <v>25.240986629999998</v>
      </c>
      <c r="AI848" s="15">
        <v>15.93993704</v>
      </c>
      <c r="AJ848" s="16">
        <v>0.32099772799999998</v>
      </c>
      <c r="AK848" s="16">
        <v>15.953240790000001</v>
      </c>
      <c r="AL848" s="16">
        <v>0.37892055400000002</v>
      </c>
      <c r="AM848" s="16">
        <v>15.954074260000001</v>
      </c>
      <c r="AN848" s="16">
        <v>0.38356662400000002</v>
      </c>
      <c r="AO848" s="16">
        <v>15.966628</v>
      </c>
      <c r="AP848" s="16">
        <v>0.36782169199999998</v>
      </c>
      <c r="AQ848" s="16">
        <v>15.938399240000001</v>
      </c>
      <c r="AR848" s="16">
        <v>0.29648839999999999</v>
      </c>
      <c r="AS848" s="16">
        <v>15.93899826</v>
      </c>
      <c r="AT848" s="17">
        <v>0.30588141000000002</v>
      </c>
    </row>
    <row r="849" spans="3:46">
      <c r="C849" s="2">
        <v>37.058340000000001</v>
      </c>
      <c r="D849" s="2">
        <v>24.865780000000001</v>
      </c>
      <c r="G849" s="2">
        <v>15.96663</v>
      </c>
      <c r="H849" s="2">
        <v>0.36781999999999998</v>
      </c>
      <c r="K849" s="15">
        <v>37.595160800000002</v>
      </c>
      <c r="L849" s="16">
        <v>24.741867970000001</v>
      </c>
      <c r="M849" s="16">
        <v>37.595065429999998</v>
      </c>
      <c r="N849" s="16">
        <v>23.793537409999999</v>
      </c>
      <c r="O849" s="16">
        <v>37.129382290000002</v>
      </c>
      <c r="P849" s="16">
        <v>24.88734363</v>
      </c>
      <c r="Q849" s="16">
        <v>37.313691779999999</v>
      </c>
      <c r="R849" s="16">
        <v>25.246170020000001</v>
      </c>
      <c r="AI849" s="15">
        <v>15.96065561</v>
      </c>
      <c r="AJ849" s="16">
        <v>0.32073110999999999</v>
      </c>
      <c r="AK849" s="16">
        <v>15.97398619</v>
      </c>
      <c r="AL849" s="16">
        <v>0.37871489400000002</v>
      </c>
      <c r="AM849" s="16">
        <v>15.974642830000001</v>
      </c>
      <c r="AN849" s="16">
        <v>0.38325873900000001</v>
      </c>
      <c r="AO849" s="16">
        <v>15.987283980000001</v>
      </c>
      <c r="AP849" s="16">
        <v>0.367925575</v>
      </c>
      <c r="AQ849" s="16">
        <v>15.959031380000001</v>
      </c>
      <c r="AR849" s="16">
        <v>0.29667885599999999</v>
      </c>
      <c r="AS849" s="16">
        <v>15.960285069999999</v>
      </c>
      <c r="AT849" s="17">
        <v>0.30614915700000001</v>
      </c>
    </row>
    <row r="850" spans="3:46">
      <c r="C850" s="2">
        <v>37.129379999999998</v>
      </c>
      <c r="D850" s="2">
        <v>24.887339999999998</v>
      </c>
      <c r="G850" s="2">
        <v>15.98728</v>
      </c>
      <c r="H850" s="2">
        <v>0.36792999999999998</v>
      </c>
      <c r="K850" s="15">
        <v>37.665839990000002</v>
      </c>
      <c r="L850" s="16">
        <v>24.76246733</v>
      </c>
      <c r="M850" s="16">
        <v>37.663698199999999</v>
      </c>
      <c r="N850" s="16">
        <v>23.799630539999999</v>
      </c>
      <c r="O850" s="16">
        <v>37.19916344</v>
      </c>
      <c r="P850" s="16">
        <v>24.903874850000001</v>
      </c>
      <c r="Q850" s="16">
        <v>37.384418650000001</v>
      </c>
      <c r="R850" s="16">
        <v>25.266313149999998</v>
      </c>
      <c r="AI850" s="15">
        <v>15.981344379999999</v>
      </c>
      <c r="AJ850" s="16">
        <v>0.32106156200000002</v>
      </c>
      <c r="AK850" s="16">
        <v>15.99461138</v>
      </c>
      <c r="AL850" s="16">
        <v>0.379117172</v>
      </c>
      <c r="AM850" s="16">
        <v>15.99541207</v>
      </c>
      <c r="AN850" s="16">
        <v>0.382800154</v>
      </c>
      <c r="AO850" s="16">
        <v>16.0080423</v>
      </c>
      <c r="AP850" s="16">
        <v>0.36815271100000002</v>
      </c>
      <c r="AQ850" s="16">
        <v>15.97964267</v>
      </c>
      <c r="AR850" s="16">
        <v>0.29653531300000002</v>
      </c>
      <c r="AS850" s="16">
        <v>15.98126789</v>
      </c>
      <c r="AT850" s="17">
        <v>0.30746862699999999</v>
      </c>
    </row>
    <row r="851" spans="3:46">
      <c r="C851" s="2">
        <v>37.199159999999999</v>
      </c>
      <c r="D851" s="2">
        <v>24.903870000000001</v>
      </c>
      <c r="G851" s="2">
        <v>16.008040000000001</v>
      </c>
      <c r="H851" s="2">
        <v>0.36814999999999998</v>
      </c>
      <c r="K851" s="15">
        <v>37.735307220000003</v>
      </c>
      <c r="L851" s="16">
        <v>24.773278990000001</v>
      </c>
      <c r="M851" s="16">
        <v>37.734401230000003</v>
      </c>
      <c r="N851" s="16">
        <v>23.822354910000001</v>
      </c>
      <c r="O851" s="16">
        <v>37.2674187</v>
      </c>
      <c r="P851" s="16">
        <v>24.91428166</v>
      </c>
      <c r="Q851" s="16">
        <v>37.453349430000003</v>
      </c>
      <c r="R851" s="16">
        <v>25.27167034</v>
      </c>
      <c r="AI851" s="15">
        <v>16.002594429999998</v>
      </c>
      <c r="AJ851" s="16">
        <v>0.32174514500000001</v>
      </c>
      <c r="AK851" s="16">
        <v>16.01562401</v>
      </c>
      <c r="AL851" s="16">
        <v>0.37967173199999998</v>
      </c>
      <c r="AM851" s="16">
        <v>16.016058130000001</v>
      </c>
      <c r="AN851" s="16">
        <v>0.38267668599999999</v>
      </c>
      <c r="AO851" s="16">
        <v>16.02939963</v>
      </c>
      <c r="AP851" s="16">
        <v>0.36859491</v>
      </c>
      <c r="AQ851" s="16">
        <v>16.000149650000001</v>
      </c>
      <c r="AR851" s="16">
        <v>0.29699228799999999</v>
      </c>
      <c r="AS851" s="16">
        <v>16.002272569999999</v>
      </c>
      <c r="AT851" s="17">
        <v>0.30789517900000002</v>
      </c>
    </row>
    <row r="852" spans="3:46">
      <c r="C852" s="2">
        <v>37.267420000000001</v>
      </c>
      <c r="D852" s="2">
        <v>24.914280000000002</v>
      </c>
      <c r="G852" s="2">
        <v>16.029399999999999</v>
      </c>
      <c r="H852" s="2">
        <v>0.36858999999999997</v>
      </c>
      <c r="K852" s="15">
        <v>37.803411480000001</v>
      </c>
      <c r="L852" s="16">
        <v>24.774300419999999</v>
      </c>
      <c r="M852" s="16">
        <v>37.803721430000003</v>
      </c>
      <c r="N852" s="16">
        <v>23.835040599999999</v>
      </c>
      <c r="O852" s="16">
        <v>37.336595850000002</v>
      </c>
      <c r="P852" s="16">
        <v>24.928508390000001</v>
      </c>
      <c r="Q852" s="16">
        <v>37.521608669999999</v>
      </c>
      <c r="R852" s="16">
        <v>25.276746379999999</v>
      </c>
      <c r="AI852" s="15">
        <v>16.023587190000001</v>
      </c>
      <c r="AJ852" s="16">
        <v>0.32312464600000002</v>
      </c>
      <c r="AK852" s="16">
        <v>16.036790610000001</v>
      </c>
      <c r="AL852" s="16">
        <v>0.38034932700000001</v>
      </c>
      <c r="AM852" s="16">
        <v>16.037054860000001</v>
      </c>
      <c r="AN852" s="16">
        <v>0.38282860699999999</v>
      </c>
      <c r="AO852" s="16">
        <v>16.05029901</v>
      </c>
      <c r="AP852" s="16">
        <v>0.36930259399999998</v>
      </c>
      <c r="AQ852" s="16">
        <v>16.02092485</v>
      </c>
      <c r="AR852" s="16">
        <v>0.29789145500000003</v>
      </c>
      <c r="AS852" s="16">
        <v>16.022953390000001</v>
      </c>
      <c r="AT852" s="17">
        <v>0.30805513600000001</v>
      </c>
    </row>
    <row r="853" spans="3:46">
      <c r="C853" s="2">
        <v>37.336599999999997</v>
      </c>
      <c r="D853" s="2">
        <v>24.928509999999999</v>
      </c>
      <c r="G853" s="2">
        <v>16.0503</v>
      </c>
      <c r="H853" s="2">
        <v>0.36930000000000002</v>
      </c>
      <c r="K853" s="15">
        <v>37.87291845</v>
      </c>
      <c r="L853" s="16">
        <v>24.790590689999998</v>
      </c>
      <c r="M853" s="16">
        <v>37.871829669999997</v>
      </c>
      <c r="N853" s="16">
        <v>23.84007742</v>
      </c>
      <c r="O853" s="16">
        <v>37.407517429999999</v>
      </c>
      <c r="P853" s="16">
        <v>24.9552975</v>
      </c>
      <c r="Q853" s="16">
        <v>37.591524919999998</v>
      </c>
      <c r="R853" s="16">
        <v>25.29412658</v>
      </c>
      <c r="AI853" s="15">
        <v>16.044570010000001</v>
      </c>
      <c r="AJ853" s="16">
        <v>0.32367357099999999</v>
      </c>
      <c r="AK853" s="16">
        <v>16.057689979999999</v>
      </c>
      <c r="AL853" s="16">
        <v>0.380690203</v>
      </c>
      <c r="AM853" s="16">
        <v>16.05819464</v>
      </c>
      <c r="AN853" s="16">
        <v>0.38339038199999997</v>
      </c>
      <c r="AO853" s="16">
        <v>16.071271899999999</v>
      </c>
      <c r="AP853" s="16">
        <v>0.36982313100000003</v>
      </c>
      <c r="AQ853" s="16">
        <v>16.041910649999998</v>
      </c>
      <c r="AR853" s="16">
        <v>0.29844154099999998</v>
      </c>
      <c r="AS853" s="16">
        <v>16.04372064</v>
      </c>
      <c r="AT853" s="17">
        <v>0.307830563</v>
      </c>
    </row>
    <row r="854" spans="3:46">
      <c r="C854" s="2">
        <v>37.407519999999998</v>
      </c>
      <c r="D854" s="2">
        <v>24.955300000000001</v>
      </c>
      <c r="G854" s="2">
        <v>16.071269999999998</v>
      </c>
      <c r="H854" s="2">
        <v>0.36981999999999998</v>
      </c>
      <c r="K854" s="15">
        <v>37.943991029999999</v>
      </c>
      <c r="L854" s="16">
        <v>24.804885760000001</v>
      </c>
      <c r="M854" s="16">
        <v>37.941475709999999</v>
      </c>
      <c r="N854" s="16">
        <v>23.860456930000002</v>
      </c>
      <c r="O854" s="16">
        <v>37.47587601</v>
      </c>
      <c r="P854" s="16">
        <v>24.961432370000001</v>
      </c>
      <c r="Q854" s="16">
        <v>37.66263326</v>
      </c>
      <c r="R854" s="16">
        <v>25.30778025</v>
      </c>
      <c r="AI854" s="15">
        <v>16.065266730000001</v>
      </c>
      <c r="AJ854" s="16">
        <v>0.32435937100000001</v>
      </c>
      <c r="AK854" s="16">
        <v>16.078596309999998</v>
      </c>
      <c r="AL854" s="16">
        <v>0.380139277</v>
      </c>
      <c r="AM854" s="16">
        <v>16.079146659999999</v>
      </c>
      <c r="AN854" s="16">
        <v>0.38405107199999999</v>
      </c>
      <c r="AO854" s="16">
        <v>16.091906030000001</v>
      </c>
      <c r="AP854" s="16">
        <v>0.37048094100000001</v>
      </c>
      <c r="AQ854" s="16">
        <v>16.06299877</v>
      </c>
      <c r="AR854" s="16">
        <v>0.29936511799999999</v>
      </c>
      <c r="AS854" s="16">
        <v>16.064595180000001</v>
      </c>
      <c r="AT854" s="17">
        <v>0.30782374600000001</v>
      </c>
    </row>
    <row r="855" spans="3:46">
      <c r="C855" s="2">
        <v>37.475879999999997</v>
      </c>
      <c r="D855" s="2">
        <v>24.96143</v>
      </c>
      <c r="G855" s="2">
        <v>16.091909999999999</v>
      </c>
      <c r="H855" s="2">
        <v>0.37047999999999998</v>
      </c>
      <c r="K855" s="15">
        <v>38.012659550000002</v>
      </c>
      <c r="L855" s="16">
        <v>24.816533140000001</v>
      </c>
      <c r="M855" s="16">
        <v>38.012512520000001</v>
      </c>
      <c r="N855" s="16">
        <v>23.876671139999999</v>
      </c>
      <c r="O855" s="16">
        <v>37.544604139999997</v>
      </c>
      <c r="P855" s="16">
        <v>24.973242249999998</v>
      </c>
      <c r="Q855" s="16">
        <v>37.73091634</v>
      </c>
      <c r="R855" s="16">
        <v>25.31872722</v>
      </c>
      <c r="AI855" s="15">
        <v>16.086030999999998</v>
      </c>
      <c r="AJ855" s="16">
        <v>0.32437420700000003</v>
      </c>
      <c r="AK855" s="16">
        <v>16.099249319999998</v>
      </c>
      <c r="AL855" s="16">
        <v>0.37988137399999999</v>
      </c>
      <c r="AM855" s="16">
        <v>16.100010279999999</v>
      </c>
      <c r="AN855" s="16">
        <v>0.38432038099999999</v>
      </c>
      <c r="AO855" s="16">
        <v>16.112800440000001</v>
      </c>
      <c r="AP855" s="16">
        <v>0.370220141</v>
      </c>
      <c r="AQ855" s="16">
        <v>16.08428558</v>
      </c>
      <c r="AR855" s="16">
        <v>0.29884391300000002</v>
      </c>
      <c r="AS855" s="16">
        <v>16.08541906</v>
      </c>
      <c r="AT855" s="17">
        <v>0.30776901899999998</v>
      </c>
    </row>
    <row r="856" spans="3:46">
      <c r="C856" s="2">
        <v>37.544600000000003</v>
      </c>
      <c r="D856" s="2">
        <v>24.973240000000001</v>
      </c>
      <c r="G856" s="2">
        <v>16.1128</v>
      </c>
      <c r="H856" s="2">
        <v>0.37021999999999999</v>
      </c>
      <c r="K856" s="15">
        <v>38.082102929999998</v>
      </c>
      <c r="L856" s="16">
        <v>24.829992499999999</v>
      </c>
      <c r="M856" s="16">
        <v>38.081145290000002</v>
      </c>
      <c r="N856" s="16">
        <v>23.88924446</v>
      </c>
      <c r="O856" s="16">
        <v>37.614568069999997</v>
      </c>
      <c r="P856" s="16">
        <v>24.994638519999999</v>
      </c>
      <c r="Q856" s="16">
        <v>37.800407409999998</v>
      </c>
      <c r="R856" s="16">
        <v>25.330486969999999</v>
      </c>
      <c r="AI856" s="15">
        <v>16.10686978</v>
      </c>
      <c r="AJ856" s="16">
        <v>0.324161162</v>
      </c>
      <c r="AK856" s="16">
        <v>16.120184460000001</v>
      </c>
      <c r="AL856" s="16">
        <v>0.37948206200000001</v>
      </c>
      <c r="AM856" s="16">
        <v>16.120631499999998</v>
      </c>
      <c r="AN856" s="16">
        <v>0.38436596899999997</v>
      </c>
      <c r="AO856" s="16">
        <v>16.133525970000001</v>
      </c>
      <c r="AP856" s="16">
        <v>0.37013225399999999</v>
      </c>
      <c r="AQ856" s="16">
        <v>16.104972360000001</v>
      </c>
      <c r="AR856" s="16">
        <v>0.29832103799999998</v>
      </c>
      <c r="AS856" s="16">
        <v>16.10655685</v>
      </c>
      <c r="AT856" s="17">
        <v>0.30811517599999999</v>
      </c>
    </row>
    <row r="857" spans="3:46">
      <c r="C857" s="2">
        <v>37.614570000000001</v>
      </c>
      <c r="D857" s="2">
        <v>24.99464</v>
      </c>
      <c r="G857" s="2">
        <v>16.13353</v>
      </c>
      <c r="H857" s="2">
        <v>0.37013000000000001</v>
      </c>
      <c r="K857" s="15">
        <v>38.151705270000001</v>
      </c>
      <c r="L857" s="16">
        <v>24.839810320000002</v>
      </c>
      <c r="M857" s="16">
        <v>38.150529069999997</v>
      </c>
      <c r="N857" s="16">
        <v>23.902789179999999</v>
      </c>
      <c r="O857" s="16">
        <v>37.685251239999999</v>
      </c>
      <c r="P857" s="16">
        <v>25.010001819999999</v>
      </c>
      <c r="Q857" s="16">
        <v>37.870204450000003</v>
      </c>
      <c r="R857" s="16">
        <v>25.343271640000001</v>
      </c>
      <c r="AI857" s="15">
        <v>16.127737360000001</v>
      </c>
      <c r="AJ857" s="16">
        <v>0.323644922</v>
      </c>
      <c r="AK857" s="16">
        <v>16.14088813</v>
      </c>
      <c r="AL857" s="16">
        <v>0.37959759599999998</v>
      </c>
      <c r="AM857" s="16">
        <v>16.141625250000001</v>
      </c>
      <c r="AN857" s="16">
        <v>0.38432686900000002</v>
      </c>
      <c r="AO857" s="16">
        <v>16.15456541</v>
      </c>
      <c r="AP857" s="16">
        <v>0.36922623300000001</v>
      </c>
      <c r="AQ857" s="16">
        <v>16.125940279999998</v>
      </c>
      <c r="AR857" s="16">
        <v>0.29810623200000003</v>
      </c>
      <c r="AS857" s="16">
        <v>16.127009189999999</v>
      </c>
      <c r="AT857" s="17">
        <v>0.30771758799999999</v>
      </c>
    </row>
    <row r="858" spans="3:46">
      <c r="C858" s="2">
        <v>37.685250000000003</v>
      </c>
      <c r="D858" s="2">
        <v>25.01</v>
      </c>
      <c r="G858" s="2">
        <v>16.15457</v>
      </c>
      <c r="H858" s="2">
        <v>0.36923</v>
      </c>
      <c r="K858" s="15">
        <v>38.221255939999999</v>
      </c>
      <c r="L858" s="16">
        <v>24.857586309999999</v>
      </c>
      <c r="M858" s="16">
        <v>38.220254580000002</v>
      </c>
      <c r="N858" s="16">
        <v>23.916144119999998</v>
      </c>
      <c r="O858" s="16">
        <v>37.75363763</v>
      </c>
      <c r="P858" s="16">
        <v>25.024918329999998</v>
      </c>
      <c r="Q858" s="16">
        <v>37.939429279999999</v>
      </c>
      <c r="R858" s="16">
        <v>25.358972600000001</v>
      </c>
      <c r="AI858" s="15">
        <v>16.14881158</v>
      </c>
      <c r="AJ858" s="16">
        <v>0.323582339</v>
      </c>
      <c r="AK858" s="16">
        <v>16.162040829999999</v>
      </c>
      <c r="AL858" s="16">
        <v>0.379267303</v>
      </c>
      <c r="AM858" s="16">
        <v>16.162317000000002</v>
      </c>
      <c r="AN858" s="16">
        <v>0.38420706599999999</v>
      </c>
      <c r="AO858" s="16">
        <v>16.175482670000001</v>
      </c>
      <c r="AP858" s="16">
        <v>0.36895527500000003</v>
      </c>
      <c r="AQ858" s="16">
        <v>16.146587329999999</v>
      </c>
      <c r="AR858" s="16">
        <v>0.29804608500000002</v>
      </c>
      <c r="AS858" s="16">
        <v>16.1477228</v>
      </c>
      <c r="AT858" s="17">
        <v>0.307878761</v>
      </c>
    </row>
    <row r="859" spans="3:46">
      <c r="C859" s="2">
        <v>37.753639999999997</v>
      </c>
      <c r="D859" s="2">
        <v>25.024920000000002</v>
      </c>
      <c r="G859" s="2">
        <v>16.17548</v>
      </c>
      <c r="H859" s="2">
        <v>0.36896000000000001</v>
      </c>
      <c r="K859" s="15">
        <v>38.290055590000001</v>
      </c>
      <c r="L859" s="16">
        <v>24.861892900000001</v>
      </c>
      <c r="M859" s="16">
        <v>38.289678100000003</v>
      </c>
      <c r="N859" s="16">
        <v>23.937762240000001</v>
      </c>
      <c r="O859" s="16">
        <v>37.823375069999997</v>
      </c>
      <c r="P859" s="16">
        <v>25.039064069999998</v>
      </c>
      <c r="Q859" s="16">
        <v>38.0084157</v>
      </c>
      <c r="R859" s="16">
        <v>25.364260779999999</v>
      </c>
      <c r="AI859" s="15">
        <v>16.16931756</v>
      </c>
      <c r="AJ859" s="16">
        <v>0.32349437599999997</v>
      </c>
      <c r="AK859" s="16">
        <v>16.182678939999999</v>
      </c>
      <c r="AL859" s="16">
        <v>0.37871611500000002</v>
      </c>
      <c r="AM859" s="16">
        <v>16.183466710000001</v>
      </c>
      <c r="AN859" s="16">
        <v>0.38406093400000002</v>
      </c>
      <c r="AO859" s="16">
        <v>16.196029379999999</v>
      </c>
      <c r="AP859" s="16">
        <v>0.36889457599999997</v>
      </c>
      <c r="AQ859" s="16">
        <v>16.167406239999998</v>
      </c>
      <c r="AR859" s="16">
        <v>0.29826899800000001</v>
      </c>
      <c r="AS859" s="16">
        <v>16.16814037</v>
      </c>
      <c r="AT859" s="17">
        <v>0.30850133899999999</v>
      </c>
    </row>
    <row r="860" spans="3:46">
      <c r="C860" s="2">
        <v>37.82338</v>
      </c>
      <c r="D860" s="2">
        <v>25.039059999999999</v>
      </c>
      <c r="G860" s="2">
        <v>16.19603</v>
      </c>
      <c r="H860" s="2">
        <v>0.36889</v>
      </c>
      <c r="K860" s="15">
        <v>38.359677789999999</v>
      </c>
      <c r="L860" s="16">
        <v>24.876699949999999</v>
      </c>
      <c r="M860" s="16">
        <v>38.358585040000001</v>
      </c>
      <c r="N860" s="16">
        <v>23.94708172</v>
      </c>
      <c r="O860" s="16">
        <v>37.893037</v>
      </c>
      <c r="P860" s="16">
        <v>25.056862500000001</v>
      </c>
      <c r="Q860" s="16">
        <v>38.078073660000001</v>
      </c>
      <c r="R860" s="16">
        <v>25.3841611</v>
      </c>
      <c r="AI860" s="15">
        <v>16.190015280000001</v>
      </c>
      <c r="AJ860" s="16">
        <v>0.32360973700000001</v>
      </c>
      <c r="AK860" s="16">
        <v>16.203358770000001</v>
      </c>
      <c r="AL860" s="16">
        <v>0.37842768599999999</v>
      </c>
      <c r="AM860" s="16">
        <v>16.20408595</v>
      </c>
      <c r="AN860" s="16">
        <v>0.38366382199999999</v>
      </c>
      <c r="AO860" s="16">
        <v>16.216622789999999</v>
      </c>
      <c r="AP860" s="16">
        <v>0.36906025199999998</v>
      </c>
      <c r="AQ860" s="16">
        <v>16.187926130000001</v>
      </c>
      <c r="AR860" s="16">
        <v>0.29894563800000001</v>
      </c>
      <c r="AS860" s="16">
        <v>16.189127169999999</v>
      </c>
      <c r="AT860" s="17">
        <v>0.30939044799999998</v>
      </c>
    </row>
    <row r="861" spans="3:46">
      <c r="C861" s="2">
        <v>37.893039999999999</v>
      </c>
      <c r="D861" s="2">
        <v>25.05686</v>
      </c>
      <c r="G861" s="2">
        <v>16.216619999999999</v>
      </c>
      <c r="H861" s="2">
        <v>0.36906</v>
      </c>
      <c r="K861" s="15">
        <v>38.428954279999999</v>
      </c>
      <c r="L861" s="16">
        <v>24.887983420000001</v>
      </c>
      <c r="M861" s="16">
        <v>38.428159549999997</v>
      </c>
      <c r="N861" s="16">
        <v>23.964464620000001</v>
      </c>
      <c r="O861" s="16">
        <v>37.962297599999999</v>
      </c>
      <c r="P861" s="16">
        <v>25.072933880000001</v>
      </c>
      <c r="Q861" s="16">
        <v>38.147131600000002</v>
      </c>
      <c r="R861" s="16">
        <v>25.391517010000001</v>
      </c>
      <c r="AI861" s="15">
        <v>16.21047755</v>
      </c>
      <c r="AJ861" s="16">
        <v>0.32402323500000002</v>
      </c>
      <c r="AK861" s="16">
        <v>16.223823029999998</v>
      </c>
      <c r="AL861" s="16">
        <v>0.37927741999999998</v>
      </c>
      <c r="AM861" s="16">
        <v>16.224773720000002</v>
      </c>
      <c r="AN861" s="16">
        <v>0.38366795300000001</v>
      </c>
      <c r="AO861" s="16">
        <v>16.237134730000001</v>
      </c>
      <c r="AP861" s="16">
        <v>0.36988848299999999</v>
      </c>
      <c r="AQ861" s="16">
        <v>16.208809609999999</v>
      </c>
      <c r="AR861" s="16">
        <v>0.299636972</v>
      </c>
      <c r="AS861" s="16">
        <v>16.20999475</v>
      </c>
      <c r="AT861" s="17">
        <v>0.310323819</v>
      </c>
    </row>
    <row r="862" spans="3:46">
      <c r="C862" s="2">
        <v>37.962299999999999</v>
      </c>
      <c r="D862" s="2">
        <v>25.072929999999999</v>
      </c>
      <c r="G862" s="2">
        <v>16.237130000000001</v>
      </c>
      <c r="H862" s="2">
        <v>0.36989</v>
      </c>
      <c r="K862" s="15">
        <v>38.498441380000003</v>
      </c>
      <c r="L862" s="16">
        <v>24.89608965</v>
      </c>
      <c r="M862" s="16">
        <v>38.497447970000003</v>
      </c>
      <c r="N862" s="16">
        <v>23.96981109</v>
      </c>
      <c r="O862" s="16">
        <v>38.031188649999997</v>
      </c>
      <c r="P862" s="16">
        <v>25.083492230000001</v>
      </c>
      <c r="Q862" s="16">
        <v>38.216976320000001</v>
      </c>
      <c r="R862" s="16">
        <v>25.402832029999999</v>
      </c>
      <c r="AI862" s="15">
        <v>16.231389839999999</v>
      </c>
      <c r="AJ862" s="16">
        <v>0.32425910099999999</v>
      </c>
      <c r="AK862" s="16">
        <v>16.244562470000002</v>
      </c>
      <c r="AL862" s="16">
        <v>0.380063863</v>
      </c>
      <c r="AM862" s="16">
        <v>16.245221099999998</v>
      </c>
      <c r="AN862" s="16">
        <v>0.38399256700000001</v>
      </c>
      <c r="AO862" s="16">
        <v>16.25816623</v>
      </c>
      <c r="AP862" s="16">
        <v>0.37048510800000001</v>
      </c>
      <c r="AQ862" s="16">
        <v>16.22938315</v>
      </c>
      <c r="AR862" s="16">
        <v>0.30051378499999998</v>
      </c>
      <c r="AS862" s="16">
        <v>16.231287519999999</v>
      </c>
      <c r="AT862" s="17">
        <v>0.310203387</v>
      </c>
    </row>
    <row r="863" spans="3:46">
      <c r="C863" s="2">
        <v>38.031190000000002</v>
      </c>
      <c r="D863" s="2">
        <v>25.083490000000001</v>
      </c>
      <c r="G863" s="2">
        <v>16.25817</v>
      </c>
      <c r="H863" s="2">
        <v>0.37048999999999999</v>
      </c>
      <c r="K863" s="15">
        <v>38.568524519999997</v>
      </c>
      <c r="L863" s="16">
        <v>24.913554439999999</v>
      </c>
      <c r="M863" s="16">
        <v>38.566978769999999</v>
      </c>
      <c r="N863" s="16">
        <v>23.984065009999998</v>
      </c>
      <c r="O863" s="16">
        <v>38.101081049999998</v>
      </c>
      <c r="P863" s="16">
        <v>25.107187769999999</v>
      </c>
      <c r="Q863" s="16">
        <v>38.28699589</v>
      </c>
      <c r="R863" s="16">
        <v>25.420000089999998</v>
      </c>
      <c r="AI863" s="15">
        <v>16.252320999999998</v>
      </c>
      <c r="AJ863" s="16">
        <v>0.32483462800000001</v>
      </c>
      <c r="AK863" s="16">
        <v>16.265537340000002</v>
      </c>
      <c r="AL863" s="16">
        <v>0.38087365099999998</v>
      </c>
      <c r="AM863" s="16">
        <v>16.265998280000002</v>
      </c>
      <c r="AN863" s="16">
        <v>0.38465456599999998</v>
      </c>
      <c r="AO863" s="16">
        <v>16.27905269</v>
      </c>
      <c r="AP863" s="16">
        <v>0.37136029199999998</v>
      </c>
      <c r="AQ863" s="16">
        <v>16.25006497</v>
      </c>
      <c r="AR863" s="16">
        <v>0.30065366100000002</v>
      </c>
      <c r="AS863" s="16">
        <v>16.252324980000001</v>
      </c>
      <c r="AT863" s="17">
        <v>0.31025420999999997</v>
      </c>
    </row>
    <row r="864" spans="3:46">
      <c r="C864" s="2">
        <v>38.101080000000003</v>
      </c>
      <c r="D864" s="2">
        <v>25.107189999999999</v>
      </c>
      <c r="G864" s="2">
        <v>16.279050000000002</v>
      </c>
      <c r="H864" s="2">
        <v>0.37136000000000002</v>
      </c>
      <c r="K864" s="15">
        <v>38.638095059999998</v>
      </c>
      <c r="L864" s="16">
        <v>24.921919169999999</v>
      </c>
      <c r="M864" s="16">
        <v>38.637081780000003</v>
      </c>
      <c r="N864" s="16">
        <v>24.004971430000001</v>
      </c>
      <c r="O864" s="16">
        <v>38.16986481</v>
      </c>
      <c r="P864" s="16">
        <v>25.117931630000001</v>
      </c>
      <c r="Q864" s="16">
        <v>38.356745240000002</v>
      </c>
      <c r="R864" s="16">
        <v>25.42792597</v>
      </c>
      <c r="AI864" s="15">
        <v>16.273552179999999</v>
      </c>
      <c r="AJ864" s="16">
        <v>0.32475862999999999</v>
      </c>
      <c r="AK864" s="16">
        <v>16.286592679999998</v>
      </c>
      <c r="AL864" s="16">
        <v>0.381101784</v>
      </c>
      <c r="AM864" s="16">
        <v>16.286934420000001</v>
      </c>
      <c r="AN864" s="16">
        <v>0.385646765</v>
      </c>
      <c r="AO864" s="16">
        <v>16.300477579999999</v>
      </c>
      <c r="AP864" s="16">
        <v>0.371278518</v>
      </c>
      <c r="AQ864" s="16">
        <v>16.270911689999998</v>
      </c>
      <c r="AR864" s="16">
        <v>0.30024675899999997</v>
      </c>
      <c r="AS864" s="16">
        <v>16.27314488</v>
      </c>
      <c r="AT864" s="17">
        <v>0.30976675300000001</v>
      </c>
    </row>
    <row r="865" spans="3:46">
      <c r="C865" s="2">
        <v>38.16986</v>
      </c>
      <c r="D865" s="2">
        <v>25.117930000000001</v>
      </c>
      <c r="G865" s="2">
        <v>16.30048</v>
      </c>
      <c r="H865" s="2">
        <v>0.37128</v>
      </c>
      <c r="K865" s="15">
        <v>38.706306619999999</v>
      </c>
      <c r="L865" s="16">
        <v>24.929006480000002</v>
      </c>
      <c r="M865" s="16">
        <v>38.706620530000002</v>
      </c>
      <c r="N865" s="16">
        <v>24.0161713</v>
      </c>
      <c r="O865" s="16">
        <v>38.240118819999999</v>
      </c>
      <c r="P865" s="16">
        <v>25.13723504</v>
      </c>
      <c r="Q865" s="16">
        <v>38.424623009999998</v>
      </c>
      <c r="R865" s="16">
        <v>25.435251210000001</v>
      </c>
      <c r="AI865" s="15">
        <v>16.294603550000001</v>
      </c>
      <c r="AJ865" s="16">
        <v>0.32423727400000002</v>
      </c>
      <c r="AK865" s="16">
        <v>16.307911279999999</v>
      </c>
      <c r="AL865" s="16">
        <v>0.38094801900000003</v>
      </c>
      <c r="AM865" s="16">
        <v>16.308041410000001</v>
      </c>
      <c r="AN865" s="16">
        <v>0.38583749499999997</v>
      </c>
      <c r="AO865" s="16">
        <v>16.321298479999999</v>
      </c>
      <c r="AP865" s="16">
        <v>0.37108118400000001</v>
      </c>
      <c r="AQ865" s="16">
        <v>16.291775309999998</v>
      </c>
      <c r="AR865" s="16">
        <v>0.29982564</v>
      </c>
      <c r="AS865" s="16">
        <v>16.29398664</v>
      </c>
      <c r="AT865" s="17">
        <v>0.30979011699999998</v>
      </c>
    </row>
    <row r="866" spans="3:46">
      <c r="C866" s="2">
        <v>38.240119999999997</v>
      </c>
      <c r="D866" s="2">
        <v>25.137239999999998</v>
      </c>
      <c r="G866" s="2">
        <v>16.321300000000001</v>
      </c>
      <c r="H866" s="2">
        <v>0.37108000000000002</v>
      </c>
      <c r="K866" s="15">
        <v>38.776493070000001</v>
      </c>
      <c r="L866" s="16">
        <v>24.944875110000002</v>
      </c>
      <c r="M866" s="16">
        <v>38.774784410000002</v>
      </c>
      <c r="N866" s="16">
        <v>24.028192740000001</v>
      </c>
      <c r="O866" s="16">
        <v>38.309844329999997</v>
      </c>
      <c r="P866" s="16">
        <v>25.155997599999999</v>
      </c>
      <c r="Q866" s="16">
        <v>38.495035970000004</v>
      </c>
      <c r="R866" s="16">
        <v>25.450446100000001</v>
      </c>
      <c r="AI866" s="15">
        <v>16.31542941</v>
      </c>
      <c r="AJ866" s="16">
        <v>0.323938483</v>
      </c>
      <c r="AK866" s="16">
        <v>16.328638789999999</v>
      </c>
      <c r="AL866" s="16">
        <v>0.38105329100000002</v>
      </c>
      <c r="AM866" s="16">
        <v>16.329307360000001</v>
      </c>
      <c r="AN866" s="16">
        <v>0.38602292999999999</v>
      </c>
      <c r="AO866" s="16">
        <v>16.342205799999999</v>
      </c>
      <c r="AP866" s="16">
        <v>0.370363465</v>
      </c>
      <c r="AQ866" s="16">
        <v>16.312866410000002</v>
      </c>
      <c r="AR866" s="16">
        <v>0.29999010599999998</v>
      </c>
      <c r="AS866" s="16">
        <v>16.314656540000001</v>
      </c>
      <c r="AT866" s="17">
        <v>0.309771458</v>
      </c>
    </row>
    <row r="867" spans="3:46">
      <c r="C867" s="2">
        <v>38.309840000000001</v>
      </c>
      <c r="D867" s="2">
        <v>25.155999999999999</v>
      </c>
      <c r="G867" s="2">
        <v>16.342210000000001</v>
      </c>
      <c r="H867" s="2">
        <v>0.37036000000000002</v>
      </c>
      <c r="K867" s="15">
        <v>38.846544420000001</v>
      </c>
      <c r="L867" s="16">
        <v>24.956575189999999</v>
      </c>
      <c r="M867" s="16">
        <v>38.845050329999999</v>
      </c>
      <c r="N867" s="16">
        <v>24.046631940000001</v>
      </c>
      <c r="O867" s="16">
        <v>38.379220170000004</v>
      </c>
      <c r="P867" s="16">
        <v>25.16781271</v>
      </c>
      <c r="Q867" s="16">
        <v>38.533524669999998</v>
      </c>
      <c r="R867" s="16">
        <v>24.317556410000002</v>
      </c>
      <c r="AI867" s="15">
        <v>16.336303950000001</v>
      </c>
      <c r="AJ867" s="16">
        <v>0.32360368299999998</v>
      </c>
      <c r="AK867" s="16">
        <v>16.349608700000001</v>
      </c>
      <c r="AL867" s="16">
        <v>0.38053196099999997</v>
      </c>
      <c r="AM867" s="16">
        <v>16.350034870000002</v>
      </c>
      <c r="AN867" s="16">
        <v>0.38527161700000001</v>
      </c>
      <c r="AO867" s="16">
        <v>16.362883650000001</v>
      </c>
      <c r="AP867" s="16">
        <v>0.37043641999999999</v>
      </c>
      <c r="AQ867" s="16">
        <v>16.333729030000001</v>
      </c>
      <c r="AR867" s="16">
        <v>0.30048806300000003</v>
      </c>
      <c r="AS867" s="16">
        <v>16.33543173</v>
      </c>
      <c r="AT867" s="17">
        <v>0.30972105100000002</v>
      </c>
    </row>
    <row r="868" spans="3:46">
      <c r="C868" s="2">
        <v>38.379219999999997</v>
      </c>
      <c r="D868" s="2">
        <v>25.167809999999999</v>
      </c>
      <c r="G868" s="2">
        <v>16.362880000000001</v>
      </c>
      <c r="H868" s="2">
        <v>0.37043999999999999</v>
      </c>
      <c r="K868" s="15">
        <v>38.914891079999997</v>
      </c>
      <c r="L868" s="16">
        <v>24.967565029999999</v>
      </c>
      <c r="M868" s="16">
        <v>38.915038109999998</v>
      </c>
      <c r="N868" s="16">
        <v>24.063258179999998</v>
      </c>
      <c r="O868" s="16">
        <v>38.447423780000001</v>
      </c>
      <c r="P868" s="16">
        <v>25.18408788</v>
      </c>
      <c r="AI868" s="15">
        <v>16.356904310000001</v>
      </c>
      <c r="AJ868" s="16">
        <v>0.32418873100000001</v>
      </c>
      <c r="AK868" s="16">
        <v>16.370193159999999</v>
      </c>
      <c r="AL868" s="16">
        <v>0.38091926599999998</v>
      </c>
      <c r="AM868" s="16">
        <v>16.371016699999998</v>
      </c>
      <c r="AN868" s="16">
        <v>0.38497624200000002</v>
      </c>
      <c r="AO868" s="16">
        <v>16.383684670000001</v>
      </c>
      <c r="AP868" s="16">
        <v>0.37069208199999998</v>
      </c>
      <c r="AQ868" s="16">
        <v>16.35510425</v>
      </c>
      <c r="AR868" s="16">
        <v>0.30129981</v>
      </c>
      <c r="AS868" s="16">
        <v>16.35604004</v>
      </c>
      <c r="AT868" s="17">
        <v>0.31000592100000002</v>
      </c>
    </row>
    <row r="869" spans="3:46">
      <c r="C869" s="2">
        <v>38.447420000000001</v>
      </c>
      <c r="D869" s="2">
        <v>25.184090000000001</v>
      </c>
      <c r="G869" s="2">
        <v>16.383679999999998</v>
      </c>
      <c r="H869" s="2">
        <v>0.37069000000000002</v>
      </c>
      <c r="K869" s="15">
        <v>38.983754320000003</v>
      </c>
      <c r="L869" s="16">
        <v>24.974160449999999</v>
      </c>
      <c r="M869" s="16">
        <v>38.983257610000003</v>
      </c>
      <c r="N869" s="16">
        <v>24.078046499999999</v>
      </c>
      <c r="O869" s="16">
        <v>38.518150650000003</v>
      </c>
      <c r="P869" s="16">
        <v>25.203885119999999</v>
      </c>
      <c r="AI869" s="15">
        <v>16.377779839999999</v>
      </c>
      <c r="AJ869" s="16">
        <v>0.32470286799999998</v>
      </c>
      <c r="AK869" s="16">
        <v>16.391041869999999</v>
      </c>
      <c r="AL869" s="16">
        <v>0.38119219999999998</v>
      </c>
      <c r="AM869" s="16">
        <v>16.391625999999999</v>
      </c>
      <c r="AN869" s="16">
        <v>0.38473090500000001</v>
      </c>
      <c r="AO869" s="16">
        <v>16.404382389999999</v>
      </c>
      <c r="AP869" s="16">
        <v>0.37106159999999999</v>
      </c>
      <c r="AQ869" s="16">
        <v>16.37603442</v>
      </c>
      <c r="AR869" s="16">
        <v>0.30197087700000003</v>
      </c>
      <c r="AS869" s="16">
        <v>16.37694041</v>
      </c>
      <c r="AT869" s="17">
        <v>0.31035643099999999</v>
      </c>
    </row>
    <row r="870" spans="3:46">
      <c r="C870" s="2">
        <v>38.518149999999999</v>
      </c>
      <c r="D870" s="2">
        <v>25.203890000000001</v>
      </c>
      <c r="G870" s="2">
        <v>16.40438</v>
      </c>
      <c r="H870" s="2">
        <v>0.37106</v>
      </c>
      <c r="K870" s="15">
        <v>39.054858680000002</v>
      </c>
      <c r="L870" s="16">
        <v>24.99547256</v>
      </c>
      <c r="M870" s="16">
        <v>39.05230761</v>
      </c>
      <c r="N870" s="16">
        <v>24.088065199999999</v>
      </c>
      <c r="O870" s="16">
        <v>38.587518529999997</v>
      </c>
      <c r="P870" s="16">
        <v>25.218067430000001</v>
      </c>
      <c r="AI870" s="15">
        <v>16.398298740000001</v>
      </c>
      <c r="AJ870" s="16">
        <v>0.32531411900000001</v>
      </c>
      <c r="AK870" s="16">
        <v>16.411632300000001</v>
      </c>
      <c r="AL870" s="16">
        <v>0.38181566099999997</v>
      </c>
      <c r="AM870" s="16">
        <v>16.412506499999999</v>
      </c>
      <c r="AN870" s="16">
        <v>0.38495712799999998</v>
      </c>
      <c r="AO870" s="16">
        <v>16.42503838</v>
      </c>
      <c r="AP870" s="16">
        <v>0.37150513800000001</v>
      </c>
      <c r="AQ870" s="16">
        <v>16.396947699999998</v>
      </c>
      <c r="AR870" s="16">
        <v>0.30215557999999998</v>
      </c>
      <c r="AS870" s="16">
        <v>16.397409639999999</v>
      </c>
      <c r="AT870" s="17">
        <v>0.31057991699999998</v>
      </c>
    </row>
    <row r="871" spans="3:46">
      <c r="C871" s="2">
        <v>38.587519999999998</v>
      </c>
      <c r="D871" s="2">
        <v>25.218070000000001</v>
      </c>
      <c r="G871" s="2">
        <v>16.425039999999999</v>
      </c>
      <c r="H871" s="2">
        <v>0.37151000000000001</v>
      </c>
      <c r="K871" s="15">
        <v>39.124548439999998</v>
      </c>
      <c r="L871" s="16">
        <v>25.006203899999999</v>
      </c>
      <c r="M871" s="16">
        <v>39.123467599999998</v>
      </c>
      <c r="N871" s="16">
        <v>24.11663798</v>
      </c>
      <c r="O871" s="16">
        <v>38.655710220000003</v>
      </c>
      <c r="P871" s="16">
        <v>25.232100809999999</v>
      </c>
      <c r="AI871" s="15">
        <v>16.419200100000001</v>
      </c>
      <c r="AJ871" s="16">
        <v>0.32520754000000002</v>
      </c>
      <c r="AK871" s="16">
        <v>16.432430350000001</v>
      </c>
      <c r="AL871" s="16">
        <v>0.381951663</v>
      </c>
      <c r="AM871" s="16">
        <v>16.433032350000001</v>
      </c>
      <c r="AN871" s="16">
        <v>0.38597745900000002</v>
      </c>
      <c r="AO871" s="16">
        <v>16.445858279999999</v>
      </c>
      <c r="AP871" s="16">
        <v>0.37165326700000001</v>
      </c>
      <c r="AQ871" s="16">
        <v>16.417480510000001</v>
      </c>
      <c r="AR871" s="16">
        <v>0.30159151499999998</v>
      </c>
      <c r="AS871" s="16">
        <v>16.418169939999999</v>
      </c>
      <c r="AT871" s="17">
        <v>0.310308009</v>
      </c>
    </row>
    <row r="872" spans="3:46">
      <c r="C872" s="2">
        <v>38.655709999999999</v>
      </c>
      <c r="D872" s="2">
        <v>25.232099999999999</v>
      </c>
      <c r="G872" s="2">
        <v>16.44586</v>
      </c>
      <c r="H872" s="2">
        <v>0.37164999999999998</v>
      </c>
      <c r="K872" s="15">
        <v>39.192871250000003</v>
      </c>
      <c r="L872" s="16">
        <v>25.00894697</v>
      </c>
      <c r="M872" s="16">
        <v>39.192942780000003</v>
      </c>
      <c r="N872" s="16">
        <v>24.130337520000001</v>
      </c>
      <c r="O872" s="16">
        <v>38.725264869999997</v>
      </c>
      <c r="P872" s="16">
        <v>25.244383620000001</v>
      </c>
      <c r="AI872" s="15">
        <v>16.439707080000002</v>
      </c>
      <c r="AJ872" s="16">
        <v>0.325589974</v>
      </c>
      <c r="AK872" s="16">
        <v>16.453078390000002</v>
      </c>
      <c r="AL872" s="16">
        <v>0.38160750199999999</v>
      </c>
      <c r="AM872" s="16">
        <v>16.45386616</v>
      </c>
      <c r="AN872" s="16">
        <v>0.38678983700000003</v>
      </c>
      <c r="AO872" s="16">
        <v>16.46635036</v>
      </c>
      <c r="AP872" s="16">
        <v>0.37164034299999998</v>
      </c>
      <c r="AQ872" s="16">
        <v>16.438025240000002</v>
      </c>
      <c r="AR872" s="16">
        <v>0.30085740999999999</v>
      </c>
      <c r="AS872" s="16">
        <v>16.438989840000001</v>
      </c>
      <c r="AT872" s="17">
        <v>0.31013841800000003</v>
      </c>
    </row>
    <row r="873" spans="3:46">
      <c r="C873" s="2">
        <v>38.725259999999999</v>
      </c>
      <c r="D873" s="2">
        <v>25.24438</v>
      </c>
      <c r="G873" s="2">
        <v>16.466349999999998</v>
      </c>
      <c r="H873" s="2">
        <v>0.37164000000000003</v>
      </c>
      <c r="K873" s="15">
        <v>39.262290800000002</v>
      </c>
      <c r="L873" s="16">
        <v>25.026421800000001</v>
      </c>
      <c r="M873" s="16">
        <v>39.261281490000002</v>
      </c>
      <c r="N873" s="16">
        <v>24.139160069999999</v>
      </c>
      <c r="O873" s="16">
        <v>38.796687130000002</v>
      </c>
      <c r="P873" s="16">
        <v>25.273046099999998</v>
      </c>
      <c r="AI873" s="15">
        <v>16.460494199999999</v>
      </c>
      <c r="AJ873" s="16">
        <v>0.32545389400000002</v>
      </c>
      <c r="AK873" s="16">
        <v>16.473685700000001</v>
      </c>
      <c r="AL873" s="16">
        <v>0.38133677799999999</v>
      </c>
      <c r="AM873" s="16">
        <v>16.47449533</v>
      </c>
      <c r="AN873" s="16">
        <v>0.38724984699999998</v>
      </c>
      <c r="AO873" s="16">
        <v>16.487226880000001</v>
      </c>
      <c r="AP873" s="16">
        <v>0.37172524899999998</v>
      </c>
      <c r="AQ873" s="16">
        <v>16.45855804</v>
      </c>
      <c r="AR873" s="16">
        <v>0.30081237399999999</v>
      </c>
      <c r="AS873" s="16">
        <v>16.46002829</v>
      </c>
      <c r="AT873" s="17">
        <v>0.30987457600000001</v>
      </c>
    </row>
    <row r="874" spans="3:46">
      <c r="C874" s="2">
        <v>38.796689999999998</v>
      </c>
      <c r="D874" s="2">
        <v>25.273050000000001</v>
      </c>
      <c r="G874" s="2">
        <v>16.48723</v>
      </c>
      <c r="H874" s="2">
        <v>0.37173</v>
      </c>
      <c r="K874" s="15">
        <v>39.332985880000003</v>
      </c>
      <c r="L874" s="16">
        <v>25.038199680000002</v>
      </c>
      <c r="M874" s="16">
        <v>39.330867929999997</v>
      </c>
      <c r="N874" s="16">
        <v>24.15951961</v>
      </c>
      <c r="O874" s="16">
        <v>38.865109279999999</v>
      </c>
      <c r="P874" s="16">
        <v>25.279476219999999</v>
      </c>
      <c r="AI874" s="15">
        <v>16.48127238</v>
      </c>
      <c r="AJ874" s="16">
        <v>0.32572019899999999</v>
      </c>
      <c r="AK874" s="16">
        <v>16.494559249999998</v>
      </c>
      <c r="AL874" s="16">
        <v>0.381165802</v>
      </c>
      <c r="AM874" s="16">
        <v>16.495130459999999</v>
      </c>
      <c r="AN874" s="16">
        <v>0.38656547600000002</v>
      </c>
      <c r="AO874" s="16">
        <v>16.507968309999999</v>
      </c>
      <c r="AP874" s="16">
        <v>0.37171509200000002</v>
      </c>
      <c r="AQ874" s="16">
        <v>16.47928357</v>
      </c>
      <c r="AR874" s="16">
        <v>0.30148192099999999</v>
      </c>
      <c r="AS874" s="16">
        <v>16.480984289999999</v>
      </c>
      <c r="AT874" s="17">
        <v>0.31042271199999999</v>
      </c>
    </row>
    <row r="875" spans="3:46">
      <c r="C875" s="2">
        <v>38.865110000000001</v>
      </c>
      <c r="D875" s="2">
        <v>25.27948</v>
      </c>
      <c r="G875" s="2">
        <v>16.50797</v>
      </c>
      <c r="H875" s="2">
        <v>0.37171999999999999</v>
      </c>
      <c r="K875" s="15">
        <v>39.401082199999998</v>
      </c>
      <c r="L875" s="16">
        <v>25.04805013</v>
      </c>
      <c r="M875" s="16">
        <v>39.401443800000003</v>
      </c>
      <c r="N875" s="16">
        <v>24.174025749999998</v>
      </c>
      <c r="O875" s="16">
        <v>38.934111600000001</v>
      </c>
      <c r="P875" s="16">
        <v>25.295027640000001</v>
      </c>
      <c r="AI875" s="15">
        <v>16.50231381</v>
      </c>
      <c r="AJ875" s="16">
        <v>0.3261117</v>
      </c>
      <c r="AK875" s="16">
        <v>16.515418889999999</v>
      </c>
      <c r="AL875" s="16">
        <v>0.38155964799999997</v>
      </c>
      <c r="AM875" s="16">
        <v>16.516029830000001</v>
      </c>
      <c r="AN875" s="16">
        <v>0.38628351100000002</v>
      </c>
      <c r="AO875" s="16">
        <v>16.529093190000001</v>
      </c>
      <c r="AP875" s="16">
        <v>0.37161270000000002</v>
      </c>
      <c r="AQ875" s="16">
        <v>16.500423349999998</v>
      </c>
      <c r="AR875" s="16">
        <v>0.30156886300000002</v>
      </c>
      <c r="AS875" s="16">
        <v>16.50197605</v>
      </c>
      <c r="AT875" s="17">
        <v>0.31082257200000002</v>
      </c>
    </row>
    <row r="876" spans="3:46">
      <c r="C876" s="2">
        <v>38.934109999999997</v>
      </c>
      <c r="D876" s="2">
        <v>25.295030000000001</v>
      </c>
      <c r="G876" s="2">
        <v>16.52909</v>
      </c>
      <c r="H876" s="2">
        <v>0.37161</v>
      </c>
      <c r="K876" s="15">
        <v>39.470382530000002</v>
      </c>
      <c r="L876" s="16">
        <v>25.058442670000002</v>
      </c>
      <c r="M876" s="16">
        <v>39.469500379999999</v>
      </c>
      <c r="N876" s="16">
        <v>24.183849670000001</v>
      </c>
      <c r="O876" s="16">
        <v>39.003801350000003</v>
      </c>
      <c r="P876" s="16">
        <v>25.315054799999999</v>
      </c>
      <c r="AI876" s="15">
        <v>16.523280740000001</v>
      </c>
      <c r="AJ876" s="16">
        <v>0.32651382899999998</v>
      </c>
      <c r="AK876" s="16">
        <v>16.53646131</v>
      </c>
      <c r="AL876" s="16">
        <v>0.38233600299999998</v>
      </c>
      <c r="AM876" s="16">
        <v>16.53687755</v>
      </c>
      <c r="AN876" s="16">
        <v>0.38673633600000001</v>
      </c>
      <c r="AO876" s="16">
        <v>16.549979650000001</v>
      </c>
      <c r="AP876" s="16">
        <v>0.37266429600000001</v>
      </c>
      <c r="AQ876" s="16">
        <v>16.521190600000001</v>
      </c>
      <c r="AR876" s="16">
        <v>0.30234073099999997</v>
      </c>
      <c r="AS876" s="16">
        <v>16.5233314</v>
      </c>
      <c r="AT876" s="17">
        <v>0.31205460699999998</v>
      </c>
    </row>
    <row r="877" spans="3:46">
      <c r="C877" s="2">
        <v>39.003799999999998</v>
      </c>
      <c r="D877" s="2">
        <v>25.315049999999999</v>
      </c>
      <c r="G877" s="2">
        <v>16.549980000000001</v>
      </c>
      <c r="H877" s="2">
        <v>0.37265999999999999</v>
      </c>
      <c r="K877" s="15">
        <v>39.540203409999997</v>
      </c>
      <c r="L877" s="16">
        <v>25.072228280000001</v>
      </c>
      <c r="M877" s="16">
        <v>39.538864289999999</v>
      </c>
      <c r="N877" s="16">
        <v>24.197916299999999</v>
      </c>
      <c r="O877" s="16">
        <v>39.074063299999999</v>
      </c>
      <c r="P877" s="16">
        <v>25.330671550000002</v>
      </c>
      <c r="AI877" s="15">
        <v>16.544248660000001</v>
      </c>
      <c r="AJ877" s="16">
        <v>0.32770671800000001</v>
      </c>
      <c r="AK877" s="16">
        <v>16.55734777</v>
      </c>
      <c r="AL877" s="16">
        <v>0.38299033999999998</v>
      </c>
      <c r="AM877" s="16">
        <v>16.557910039999999</v>
      </c>
      <c r="AN877" s="16">
        <v>0.38723553300000002</v>
      </c>
      <c r="AO877" s="16">
        <v>16.57115718</v>
      </c>
      <c r="AP877" s="16">
        <v>0.37331340899999998</v>
      </c>
      <c r="AQ877" s="16">
        <v>16.542228059999999</v>
      </c>
      <c r="AR877" s="16">
        <v>0.30237882199999999</v>
      </c>
      <c r="AS877" s="16">
        <v>16.54416621</v>
      </c>
      <c r="AT877" s="17">
        <v>0.31231329699999999</v>
      </c>
    </row>
    <row r="878" spans="3:46">
      <c r="C878" s="2">
        <v>39.074060000000003</v>
      </c>
      <c r="D878" s="2">
        <v>25.330670000000001</v>
      </c>
      <c r="G878" s="2">
        <v>16.571159999999999</v>
      </c>
      <c r="H878" s="2">
        <v>0.37330999999999998</v>
      </c>
      <c r="K878" s="15">
        <v>39.610083899999999</v>
      </c>
      <c r="L878" s="16">
        <v>25.09273228</v>
      </c>
      <c r="M878" s="16">
        <v>39.608788490000002</v>
      </c>
      <c r="N878" s="16">
        <v>24.211338659999999</v>
      </c>
      <c r="O878" s="16">
        <v>39.141929150000003</v>
      </c>
      <c r="P878" s="16">
        <v>25.345632470000002</v>
      </c>
      <c r="AI878" s="15">
        <v>16.56565269</v>
      </c>
      <c r="AJ878" s="16">
        <v>0.32807599300000001</v>
      </c>
      <c r="AK878" s="16">
        <v>16.578722989999999</v>
      </c>
      <c r="AL878" s="16">
        <v>0.38380402400000002</v>
      </c>
      <c r="AM878" s="16">
        <v>16.578831279999999</v>
      </c>
      <c r="AN878" s="16">
        <v>0.38829691399999999</v>
      </c>
      <c r="AO878" s="16">
        <v>16.592323780000001</v>
      </c>
      <c r="AP878" s="16">
        <v>0.37421876100000001</v>
      </c>
      <c r="AQ878" s="16">
        <v>16.562834380000002</v>
      </c>
      <c r="AR878" s="16">
        <v>0.30280536600000002</v>
      </c>
      <c r="AS878" s="16">
        <v>16.565011940000002</v>
      </c>
      <c r="AT878" s="17">
        <v>0.31237967300000002</v>
      </c>
    </row>
    <row r="879" spans="3:46">
      <c r="C879" s="2">
        <v>39.141930000000002</v>
      </c>
      <c r="D879" s="2">
        <v>25.34563</v>
      </c>
      <c r="G879" s="2">
        <v>16.592320000000001</v>
      </c>
      <c r="H879" s="2">
        <v>0.37422</v>
      </c>
      <c r="K879" s="15">
        <v>39.679320650000001</v>
      </c>
      <c r="L879" s="16">
        <v>25.10280358</v>
      </c>
      <c r="M879" s="16">
        <v>39.678514</v>
      </c>
      <c r="N879" s="16">
        <v>24.232924310000001</v>
      </c>
      <c r="O879" s="16">
        <v>39.211698370000001</v>
      </c>
      <c r="P879" s="16">
        <v>25.358254939999998</v>
      </c>
      <c r="AI879" s="15">
        <v>16.586482520000001</v>
      </c>
      <c r="AJ879" s="16">
        <v>0.32821164600000002</v>
      </c>
      <c r="AK879" s="16">
        <v>16.599735620000001</v>
      </c>
      <c r="AL879" s="16">
        <v>0.38395505600000002</v>
      </c>
      <c r="AM879" s="16">
        <v>16.600175700000001</v>
      </c>
      <c r="AN879" s="16">
        <v>0.38885252199999998</v>
      </c>
      <c r="AO879" s="16">
        <v>16.613227129999999</v>
      </c>
      <c r="AP879" s="16">
        <v>0.37430129499999998</v>
      </c>
      <c r="AQ879" s="16">
        <v>16.583931450000001</v>
      </c>
      <c r="AR879" s="16">
        <v>0.30271347599999998</v>
      </c>
      <c r="AS879" s="16">
        <v>16.58549507</v>
      </c>
      <c r="AT879" s="17">
        <v>0.31131803000000002</v>
      </c>
    </row>
    <row r="880" spans="3:46">
      <c r="C880" s="2">
        <v>39.2117</v>
      </c>
      <c r="D880" s="2">
        <v>25.358250000000002</v>
      </c>
      <c r="G880" s="2">
        <v>16.613230000000001</v>
      </c>
      <c r="H880" s="2">
        <v>0.37430000000000002</v>
      </c>
      <c r="K880" s="15">
        <v>39.749157429999997</v>
      </c>
      <c r="L880" s="16">
        <v>25.12124463</v>
      </c>
      <c r="M880" s="16">
        <v>39.747611679999999</v>
      </c>
      <c r="N880" s="16">
        <v>24.247373020000001</v>
      </c>
      <c r="O880" s="16">
        <v>39.281650380000002</v>
      </c>
      <c r="P880" s="16">
        <v>25.376089960000002</v>
      </c>
      <c r="AI880" s="15">
        <v>16.607316340000001</v>
      </c>
      <c r="AJ880" s="16">
        <v>0.32778447799999999</v>
      </c>
      <c r="AK880" s="16">
        <v>16.620575389999999</v>
      </c>
      <c r="AL880" s="16">
        <v>0.38372767899999999</v>
      </c>
      <c r="AM880" s="16">
        <v>16.621116799999999</v>
      </c>
      <c r="AN880" s="16">
        <v>0.389476875</v>
      </c>
      <c r="AO880" s="16">
        <v>16.63394868</v>
      </c>
      <c r="AP880" s="16">
        <v>0.37366188299999997</v>
      </c>
      <c r="AQ880" s="16">
        <v>16.604865589999999</v>
      </c>
      <c r="AR880" s="16">
        <v>0.303087353</v>
      </c>
      <c r="AS880" s="16">
        <v>16.606057679999999</v>
      </c>
      <c r="AT880" s="17">
        <v>0.310554153</v>
      </c>
    </row>
    <row r="881" spans="3:46">
      <c r="C881" s="2">
        <v>39.281649999999999</v>
      </c>
      <c r="D881" s="2">
        <v>25.376090000000001</v>
      </c>
      <c r="G881" s="2">
        <v>16.633949999999999</v>
      </c>
      <c r="H881" s="2">
        <v>0.37365999999999999</v>
      </c>
      <c r="K881" s="15">
        <v>39.818314710000003</v>
      </c>
      <c r="L881" s="16">
        <v>25.13253061</v>
      </c>
      <c r="M881" s="16">
        <v>39.817690849999998</v>
      </c>
      <c r="N881" s="16">
        <v>24.267228119999999</v>
      </c>
      <c r="O881" s="16">
        <v>39.351268609999998</v>
      </c>
      <c r="P881" s="16">
        <v>25.39513732</v>
      </c>
      <c r="AI881" s="15">
        <v>16.62777861</v>
      </c>
      <c r="AJ881" s="16">
        <v>0.327084979</v>
      </c>
      <c r="AK881" s="16">
        <v>16.641130050000001</v>
      </c>
      <c r="AL881" s="16">
        <v>0.38328772300000002</v>
      </c>
      <c r="AM881" s="16">
        <v>16.64204101</v>
      </c>
      <c r="AN881" s="16">
        <v>0.38959013199999998</v>
      </c>
      <c r="AO881" s="16">
        <v>16.654420890000001</v>
      </c>
      <c r="AP881" s="16">
        <v>0.37343660200000001</v>
      </c>
      <c r="AQ881" s="16">
        <v>16.625994439999999</v>
      </c>
      <c r="AR881" s="16">
        <v>0.30312028800000002</v>
      </c>
      <c r="AS881" s="16">
        <v>16.626574600000001</v>
      </c>
      <c r="AT881" s="17">
        <v>0.31028656599999999</v>
      </c>
    </row>
    <row r="882" spans="3:46">
      <c r="C882" s="2">
        <v>39.35127</v>
      </c>
      <c r="D882" s="2">
        <v>25.395140000000001</v>
      </c>
      <c r="G882" s="2">
        <v>16.654419999999998</v>
      </c>
      <c r="H882" s="2">
        <v>0.37343999999999999</v>
      </c>
      <c r="K882" s="15">
        <v>39.887448149999997</v>
      </c>
      <c r="L882" s="16">
        <v>25.140478739999999</v>
      </c>
      <c r="M882" s="16">
        <v>39.886740840000002</v>
      </c>
      <c r="N882" s="16">
        <v>24.27497189</v>
      </c>
      <c r="O882" s="16">
        <v>39.420338469999997</v>
      </c>
      <c r="P882" s="16">
        <v>25.40903222</v>
      </c>
      <c r="AI882" s="15">
        <v>16.648362079999998</v>
      </c>
      <c r="AJ882" s="16">
        <v>0.32690325399999998</v>
      </c>
      <c r="AK882" s="16">
        <v>16.66170855</v>
      </c>
      <c r="AL882" s="16">
        <v>0.382348242</v>
      </c>
      <c r="AM882" s="16">
        <v>16.662616530000001</v>
      </c>
      <c r="AN882" s="16">
        <v>0.38935299899999998</v>
      </c>
      <c r="AO882" s="16">
        <v>16.674985490000001</v>
      </c>
      <c r="AP882" s="16">
        <v>0.37304518800000003</v>
      </c>
      <c r="AQ882" s="16">
        <v>16.646877920000001</v>
      </c>
      <c r="AR882" s="16">
        <v>0.303457953</v>
      </c>
      <c r="AS882" s="16">
        <v>16.647475960000001</v>
      </c>
      <c r="AT882" s="17">
        <v>0.31059050999999999</v>
      </c>
    </row>
    <row r="883" spans="3:46">
      <c r="C883" s="2">
        <v>39.420340000000003</v>
      </c>
      <c r="D883" s="2">
        <v>25.409030000000001</v>
      </c>
      <c r="G883" s="2">
        <v>16.674990000000001</v>
      </c>
      <c r="H883" s="2">
        <v>0.37304999999999999</v>
      </c>
      <c r="K883" s="15">
        <v>39.95711009</v>
      </c>
      <c r="L883" s="16">
        <v>25.158347580000001</v>
      </c>
      <c r="O883" s="16">
        <v>39.490564659999997</v>
      </c>
      <c r="P883" s="16">
        <v>25.431230620000001</v>
      </c>
      <c r="AI883" s="15">
        <v>16.66887204</v>
      </c>
      <c r="AJ883" s="16">
        <v>0.32668404299999998</v>
      </c>
      <c r="AK883" s="16">
        <v>16.682233409999998</v>
      </c>
      <c r="AL883" s="16">
        <v>0.38235190600000002</v>
      </c>
      <c r="AM883" s="16">
        <v>16.683067879999999</v>
      </c>
      <c r="AN883" s="16">
        <v>0.38906902799999998</v>
      </c>
      <c r="AO883" s="16">
        <v>16.695525249999999</v>
      </c>
      <c r="AP883" s="16">
        <v>0.37359382400000002</v>
      </c>
      <c r="AQ883" s="16">
        <v>16.667459409999999</v>
      </c>
      <c r="AR883" s="16">
        <v>0.30369004700000002</v>
      </c>
      <c r="AS883" s="16">
        <v>16.66855812</v>
      </c>
      <c r="AT883" s="17">
        <v>0.31120819100000002</v>
      </c>
    </row>
    <row r="884" spans="3:46">
      <c r="C884" s="2">
        <v>39.490560000000002</v>
      </c>
      <c r="D884" s="2">
        <v>25.431229999999999</v>
      </c>
      <c r="G884" s="2">
        <v>16.695530000000002</v>
      </c>
      <c r="H884" s="2">
        <v>0.37358999999999998</v>
      </c>
      <c r="K884" s="15">
        <v>40.026768050000001</v>
      </c>
      <c r="L884" s="16">
        <v>25.16965866</v>
      </c>
      <c r="O884" s="16">
        <v>39.559046430000002</v>
      </c>
      <c r="P884" s="16">
        <v>25.442787070000001</v>
      </c>
      <c r="AI884" s="15">
        <v>16.689761480000001</v>
      </c>
      <c r="AJ884" s="16">
        <v>0.32692496799999998</v>
      </c>
      <c r="AK884" s="16">
        <v>16.702900329999999</v>
      </c>
      <c r="AL884" s="16">
        <v>0.38283515000000001</v>
      </c>
      <c r="AM884" s="16">
        <v>16.703623530000002</v>
      </c>
      <c r="AN884" s="16">
        <v>0.388818891</v>
      </c>
      <c r="AO884" s="16">
        <v>16.716635230000001</v>
      </c>
      <c r="AP884" s="16">
        <v>0.374380606</v>
      </c>
      <c r="AQ884" s="16">
        <v>16.688009099999999</v>
      </c>
      <c r="AR884" s="16">
        <v>0.30402881399999998</v>
      </c>
      <c r="AS884" s="16">
        <v>16.689354179999999</v>
      </c>
      <c r="AT884" s="17">
        <v>0.31189093699999998</v>
      </c>
    </row>
    <row r="885" spans="3:46">
      <c r="C885" s="2">
        <v>39.559049999999999</v>
      </c>
      <c r="D885" s="2">
        <v>25.442789999999999</v>
      </c>
      <c r="G885" s="2">
        <v>16.716640000000002</v>
      </c>
      <c r="H885" s="2">
        <v>0.37437999999999999</v>
      </c>
      <c r="K885" s="15">
        <v>40.094816680000001</v>
      </c>
      <c r="L885" s="16">
        <v>25.180834220000001</v>
      </c>
      <c r="O885" s="16">
        <v>39.629002409999998</v>
      </c>
      <c r="P885" s="16">
        <v>25.462166249999999</v>
      </c>
      <c r="AI885" s="15">
        <v>16.710853579999998</v>
      </c>
      <c r="AJ885" s="16">
        <v>0.32770489899999999</v>
      </c>
      <c r="AK885" s="16">
        <v>16.724091770000001</v>
      </c>
      <c r="AL885" s="16">
        <v>0.38373073200000002</v>
      </c>
      <c r="AM885" s="16">
        <v>16.724344089999999</v>
      </c>
      <c r="AN885" s="16">
        <v>0.38888173100000001</v>
      </c>
      <c r="AO885" s="16">
        <v>16.73747698</v>
      </c>
      <c r="AP885" s="16">
        <v>0.375438983</v>
      </c>
      <c r="AQ885" s="16">
        <v>16.708515089999999</v>
      </c>
      <c r="AR885" s="16">
        <v>0.30473665999999999</v>
      </c>
      <c r="AS885" s="16">
        <v>16.710263489999999</v>
      </c>
      <c r="AT885" s="17">
        <v>0.31268732999999999</v>
      </c>
    </row>
    <row r="886" spans="3:46">
      <c r="C886" s="2">
        <v>39.628999999999998</v>
      </c>
      <c r="D886" s="2">
        <v>25.46217</v>
      </c>
      <c r="G886" s="2">
        <v>16.737480000000001</v>
      </c>
      <c r="H886" s="2">
        <v>0.37544</v>
      </c>
      <c r="K886" s="15">
        <v>40.165428319999997</v>
      </c>
      <c r="L886" s="16">
        <v>25.200261569999999</v>
      </c>
      <c r="O886" s="16">
        <v>39.698263009999998</v>
      </c>
      <c r="P886" s="16">
        <v>25.485574379999999</v>
      </c>
      <c r="AI886" s="15">
        <v>16.731623809999999</v>
      </c>
      <c r="AJ886" s="16">
        <v>0.328649729</v>
      </c>
      <c r="AK886" s="16">
        <v>16.74480836</v>
      </c>
      <c r="AL886" s="16">
        <v>0.38462084800000002</v>
      </c>
      <c r="AM886" s="16">
        <v>16.745481890000001</v>
      </c>
      <c r="AN886" s="16">
        <v>0.38910443300000003</v>
      </c>
      <c r="AO886" s="16">
        <v>16.75847967</v>
      </c>
      <c r="AP886" s="16">
        <v>0.37674970800000002</v>
      </c>
      <c r="AQ886" s="16">
        <v>16.72936082</v>
      </c>
      <c r="AR886" s="16">
        <v>0.30512019400000001</v>
      </c>
      <c r="AS886" s="16">
        <v>16.730986040000001</v>
      </c>
      <c r="AT886" s="17">
        <v>0.31321271099999998</v>
      </c>
    </row>
    <row r="887" spans="3:46">
      <c r="C887" s="2">
        <v>39.698259999999998</v>
      </c>
      <c r="D887" s="2">
        <v>25.485569999999999</v>
      </c>
      <c r="G887" s="2">
        <v>16.758479999999999</v>
      </c>
      <c r="H887" s="2">
        <v>0.37674999999999997</v>
      </c>
      <c r="K887" s="15">
        <v>40.23570617</v>
      </c>
      <c r="L887" s="16">
        <v>25.212127280000001</v>
      </c>
      <c r="O887" s="16">
        <v>39.767666660000003</v>
      </c>
      <c r="P887" s="16">
        <v>25.499304680000002</v>
      </c>
      <c r="AI887" s="15">
        <v>16.75258676</v>
      </c>
      <c r="AJ887" s="16">
        <v>0.32892160399999998</v>
      </c>
      <c r="AK887" s="16">
        <v>16.765846809999999</v>
      </c>
      <c r="AL887" s="16">
        <v>0.38524651900000001</v>
      </c>
      <c r="AM887" s="16">
        <v>16.766269999999999</v>
      </c>
      <c r="AN887" s="16">
        <v>0.38948598099999998</v>
      </c>
      <c r="AO887" s="16">
        <v>16.779186330000002</v>
      </c>
      <c r="AP887" s="16">
        <v>0.37736482199999999</v>
      </c>
      <c r="AQ887" s="16">
        <v>16.75013701</v>
      </c>
      <c r="AR887" s="16">
        <v>0.30523914699999999</v>
      </c>
      <c r="AS887" s="16">
        <v>16.752092040000001</v>
      </c>
      <c r="AT887" s="17">
        <v>0.31321828000000002</v>
      </c>
    </row>
    <row r="888" spans="3:46">
      <c r="C888" s="2">
        <v>39.767670000000003</v>
      </c>
      <c r="D888" s="2">
        <v>25.499300000000002</v>
      </c>
      <c r="G888" s="2">
        <v>16.77919</v>
      </c>
      <c r="H888" s="2">
        <v>0.37735999999999997</v>
      </c>
      <c r="K888" s="15">
        <v>40.304406479999997</v>
      </c>
      <c r="L888" s="16">
        <v>25.22309705</v>
      </c>
      <c r="O888" s="16">
        <v>39.835945770000002</v>
      </c>
      <c r="P888" s="16">
        <v>25.52060689</v>
      </c>
      <c r="AI888" s="15">
        <v>16.773273549999999</v>
      </c>
      <c r="AJ888" s="16">
        <v>0.32906984900000003</v>
      </c>
      <c r="AK888" s="16">
        <v>16.78650777</v>
      </c>
      <c r="AL888" s="16">
        <v>0.385824628</v>
      </c>
      <c r="AM888" s="16">
        <v>16.787296529999999</v>
      </c>
      <c r="AN888" s="16">
        <v>0.38966463800000001</v>
      </c>
      <c r="AO888" s="16">
        <v>16.800105569999999</v>
      </c>
      <c r="AP888" s="16">
        <v>0.37761868900000001</v>
      </c>
      <c r="AQ888" s="16">
        <v>16.771394010000002</v>
      </c>
      <c r="AR888" s="16">
        <v>0.30476685199999998</v>
      </c>
      <c r="AS888" s="16">
        <v>16.77296956</v>
      </c>
      <c r="AT888" s="17">
        <v>0.31332274100000002</v>
      </c>
    </row>
    <row r="889" spans="3:46">
      <c r="C889" s="2">
        <v>39.835949999999997</v>
      </c>
      <c r="D889" s="2">
        <v>25.520610000000001</v>
      </c>
      <c r="G889" s="2">
        <v>16.80011</v>
      </c>
      <c r="H889" s="2">
        <v>0.37762000000000001</v>
      </c>
      <c r="O889" s="16">
        <v>39.907145499999999</v>
      </c>
      <c r="P889" s="16">
        <v>25.541718370000002</v>
      </c>
      <c r="AI889" s="15">
        <v>16.794407369999998</v>
      </c>
      <c r="AJ889" s="16">
        <v>0.32843270499999999</v>
      </c>
      <c r="AK889" s="16">
        <v>16.807579990000001</v>
      </c>
      <c r="AL889" s="16">
        <v>0.385910276</v>
      </c>
      <c r="AM889" s="16">
        <v>16.807911789999999</v>
      </c>
      <c r="AN889" s="16">
        <v>0.38986860499999998</v>
      </c>
      <c r="AO889" s="16">
        <v>16.821094349999999</v>
      </c>
      <c r="AP889" s="16">
        <v>0.37761662099999999</v>
      </c>
      <c r="AQ889" s="16">
        <v>16.792060930000002</v>
      </c>
      <c r="AR889" s="16">
        <v>0.30441327200000001</v>
      </c>
      <c r="AS889" s="16">
        <v>16.794224580000002</v>
      </c>
      <c r="AT889" s="17">
        <v>0.31257413099999998</v>
      </c>
    </row>
    <row r="890" spans="3:46">
      <c r="C890" s="2">
        <v>39.907150000000001</v>
      </c>
      <c r="D890" s="2">
        <v>25.541720000000002</v>
      </c>
      <c r="G890" s="2">
        <v>16.821090000000002</v>
      </c>
      <c r="H890" s="2">
        <v>0.37762000000000001</v>
      </c>
      <c r="O890" s="16">
        <v>39.976874989999999</v>
      </c>
      <c r="P890" s="16">
        <v>25.55828094</v>
      </c>
      <c r="AI890" s="15">
        <v>16.815270980000001</v>
      </c>
      <c r="AJ890" s="16">
        <v>0.32860289100000001</v>
      </c>
      <c r="AK890" s="16">
        <v>16.82844957</v>
      </c>
      <c r="AL890" s="16">
        <v>0.38602403699999999</v>
      </c>
      <c r="AM890" s="16">
        <v>16.828987999999999</v>
      </c>
      <c r="AN890" s="16">
        <v>0.39026592100000002</v>
      </c>
      <c r="AO890" s="16">
        <v>16.842118899999999</v>
      </c>
      <c r="AP890" s="16">
        <v>0.37744635199999998</v>
      </c>
      <c r="AQ890" s="16">
        <v>16.81300203</v>
      </c>
      <c r="AR890" s="16">
        <v>0.30400565499999999</v>
      </c>
      <c r="AS890" s="16">
        <v>16.814907389999998</v>
      </c>
      <c r="AT890" s="17">
        <v>0.31222909399999998</v>
      </c>
    </row>
    <row r="891" spans="3:46">
      <c r="C891" s="2">
        <v>39.976869999999998</v>
      </c>
      <c r="D891" s="2">
        <v>25.55828</v>
      </c>
      <c r="G891" s="2">
        <v>16.842120000000001</v>
      </c>
      <c r="H891" s="2">
        <v>0.37745000000000001</v>
      </c>
      <c r="O891" s="16">
        <v>40.045142169999998</v>
      </c>
      <c r="P891" s="16">
        <v>25.568146899999999</v>
      </c>
      <c r="AI891" s="15">
        <v>16.836512089999999</v>
      </c>
      <c r="AJ891" s="16">
        <v>0.32811458799999998</v>
      </c>
      <c r="AK891" s="16">
        <v>16.849581400000002</v>
      </c>
      <c r="AL891" s="16">
        <v>0.38580980100000001</v>
      </c>
      <c r="AM891" s="16">
        <v>16.849935049999999</v>
      </c>
      <c r="AN891" s="16">
        <v>0.39049522800000003</v>
      </c>
      <c r="AO891" s="16">
        <v>16.8632706</v>
      </c>
      <c r="AP891" s="16">
        <v>0.37722961599999999</v>
      </c>
      <c r="AQ891" s="16">
        <v>16.833746430000001</v>
      </c>
      <c r="AR891" s="16">
        <v>0.30463696099999998</v>
      </c>
      <c r="AS891" s="16">
        <v>16.835568349999999</v>
      </c>
      <c r="AT891" s="17">
        <v>0.311816975</v>
      </c>
    </row>
    <row r="892" spans="3:46">
      <c r="C892" s="2">
        <v>40.045140000000004</v>
      </c>
      <c r="D892" s="2">
        <v>25.568149999999999</v>
      </c>
      <c r="G892" s="2">
        <v>16.86327</v>
      </c>
      <c r="H892" s="2">
        <v>0.37723000000000001</v>
      </c>
      <c r="O892" s="16">
        <v>40.11431932</v>
      </c>
      <c r="P892" s="16">
        <v>25.580144910000001</v>
      </c>
      <c r="AI892" s="15">
        <v>16.8571949</v>
      </c>
      <c r="AJ892" s="16">
        <v>0.32825891099999999</v>
      </c>
      <c r="AK892" s="16">
        <v>16.870570180000001</v>
      </c>
      <c r="AL892" s="16">
        <v>0.38544662600000001</v>
      </c>
      <c r="AM892" s="16">
        <v>16.87107086</v>
      </c>
      <c r="AN892" s="16">
        <v>0.390354333</v>
      </c>
      <c r="AO892" s="16">
        <v>16.8838501</v>
      </c>
      <c r="AP892" s="16">
        <v>0.37715228200000001</v>
      </c>
      <c r="AQ892" s="16">
        <v>16.854745149999999</v>
      </c>
      <c r="AR892" s="16">
        <v>0.30483999499999997</v>
      </c>
      <c r="AS892" s="16">
        <v>16.85597301</v>
      </c>
      <c r="AT892" s="17">
        <v>0.31201876200000001</v>
      </c>
    </row>
    <row r="893" spans="3:46">
      <c r="C893" s="2">
        <v>40.114319999999999</v>
      </c>
      <c r="D893" s="2">
        <v>25.58014</v>
      </c>
      <c r="G893" s="2">
        <v>16.883849999999999</v>
      </c>
      <c r="H893" s="2">
        <v>0.37714999999999999</v>
      </c>
      <c r="O893" s="16">
        <v>40.185344219999998</v>
      </c>
      <c r="P893" s="16">
        <v>25.608324020000001</v>
      </c>
      <c r="AI893" s="15">
        <v>16.877841950000001</v>
      </c>
      <c r="AJ893" s="16">
        <v>0.32872430499999999</v>
      </c>
      <c r="AK893" s="16">
        <v>16.891151669999999</v>
      </c>
      <c r="AL893" s="16">
        <v>0.385107378</v>
      </c>
      <c r="AM893" s="16">
        <v>16.89195037</v>
      </c>
      <c r="AN893" s="16">
        <v>0.38985952800000001</v>
      </c>
      <c r="AO893" s="16">
        <v>16.904461380000001</v>
      </c>
      <c r="AP893" s="16">
        <v>0.37676987000000001</v>
      </c>
      <c r="AQ893" s="16">
        <v>16.875602799999999</v>
      </c>
      <c r="AR893" s="16">
        <v>0.30581933700000002</v>
      </c>
      <c r="AS893" s="16">
        <v>16.876624029999999</v>
      </c>
      <c r="AT893" s="17">
        <v>0.31286524100000002</v>
      </c>
    </row>
    <row r="894" spans="3:46">
      <c r="C894" s="2">
        <v>40.185339999999997</v>
      </c>
      <c r="D894" s="2">
        <v>25.608319999999999</v>
      </c>
      <c r="G894" s="2">
        <v>16.90446</v>
      </c>
      <c r="H894" s="2">
        <v>0.37676999999999999</v>
      </c>
      <c r="O894" s="16">
        <v>40.253583589999998</v>
      </c>
      <c r="P894" s="16">
        <v>25.616329660000002</v>
      </c>
      <c r="AI894" s="15">
        <v>16.898266469999999</v>
      </c>
      <c r="AJ894" s="16">
        <v>0.32905552399999999</v>
      </c>
      <c r="AK894" s="16">
        <v>16.91168944</v>
      </c>
      <c r="AL894" s="16">
        <v>0.385295216</v>
      </c>
      <c r="AM894" s="16">
        <v>16.912519929999998</v>
      </c>
      <c r="AN894" s="16">
        <v>0.39006500799999999</v>
      </c>
      <c r="AO894" s="16">
        <v>16.924852130000001</v>
      </c>
      <c r="AP894" s="16">
        <v>0.377284112</v>
      </c>
      <c r="AQ894" s="16">
        <v>16.896474359999999</v>
      </c>
      <c r="AR894" s="16">
        <v>0.30588300099999999</v>
      </c>
      <c r="AS894" s="16">
        <v>16.89744194</v>
      </c>
      <c r="AT894" s="17">
        <v>0.31319360499999999</v>
      </c>
    </row>
    <row r="895" spans="3:46">
      <c r="C895" s="2">
        <v>40.253579999999999</v>
      </c>
      <c r="D895" s="2">
        <v>25.616330000000001</v>
      </c>
      <c r="G895" s="2">
        <v>16.924849999999999</v>
      </c>
      <c r="H895" s="2">
        <v>0.37728</v>
      </c>
      <c r="O895" s="16">
        <v>40.322403110000003</v>
      </c>
      <c r="P895" s="16">
        <v>25.628528859999999</v>
      </c>
      <c r="AI895" s="15">
        <v>16.918909549999999</v>
      </c>
      <c r="AJ895" s="16">
        <v>0.32968195300000003</v>
      </c>
      <c r="AK895" s="16">
        <v>16.93212986</v>
      </c>
      <c r="AL895" s="16">
        <v>0.38534112100000001</v>
      </c>
      <c r="AM895" s="16">
        <v>16.93310142</v>
      </c>
      <c r="AN895" s="16">
        <v>0.39042028600000001</v>
      </c>
      <c r="AO895" s="16">
        <v>16.94567005</v>
      </c>
      <c r="AP895" s="16">
        <v>0.37750033100000002</v>
      </c>
      <c r="AQ895" s="16">
        <v>16.917399570000001</v>
      </c>
      <c r="AR895" s="16">
        <v>0.30614552699999997</v>
      </c>
      <c r="AS895" s="16">
        <v>16.918361189999999</v>
      </c>
      <c r="AT895" s="17">
        <v>0.31348442700000001</v>
      </c>
    </row>
    <row r="896" spans="3:46">
      <c r="C896" s="2">
        <v>40.322400000000002</v>
      </c>
      <c r="D896" s="2">
        <v>25.628530000000001</v>
      </c>
      <c r="G896" s="2">
        <v>16.94567</v>
      </c>
      <c r="H896" s="2">
        <v>0.3775</v>
      </c>
      <c r="O896" s="16">
        <v>40.392386909999999</v>
      </c>
      <c r="P896" s="16">
        <v>25.649891159999999</v>
      </c>
      <c r="AI896" s="15">
        <v>16.93975528</v>
      </c>
      <c r="AJ896" s="16">
        <v>0.33016928899999998</v>
      </c>
      <c r="AK896" s="16">
        <v>16.95300142</v>
      </c>
      <c r="AL896" s="16">
        <v>0.38589704699999999</v>
      </c>
      <c r="AM896" s="16">
        <v>16.95357362</v>
      </c>
      <c r="AN896" s="16">
        <v>0.39119949799999998</v>
      </c>
      <c r="AO896" s="16">
        <v>16.966422399999999</v>
      </c>
      <c r="AP896" s="16">
        <v>0.37851072099999999</v>
      </c>
      <c r="AQ896" s="16">
        <v>16.937985019999999</v>
      </c>
      <c r="AR896" s="16">
        <v>0.30621357199999999</v>
      </c>
      <c r="AS896" s="16">
        <v>16.939510899999998</v>
      </c>
      <c r="AT896" s="17">
        <v>0.31350433300000002</v>
      </c>
    </row>
    <row r="897" spans="3:46">
      <c r="C897" s="2">
        <v>40.392389999999999</v>
      </c>
      <c r="D897" s="2">
        <v>25.649889999999999</v>
      </c>
      <c r="G897" s="2">
        <v>16.966419999999999</v>
      </c>
      <c r="H897" s="2">
        <v>0.37851000000000001</v>
      </c>
      <c r="O897" s="16">
        <v>40.463181339999998</v>
      </c>
      <c r="P897" s="16">
        <v>25.66744138</v>
      </c>
      <c r="AI897" s="15">
        <v>16.960646709999999</v>
      </c>
      <c r="AJ897" s="16">
        <v>0.330135809</v>
      </c>
      <c r="AK897" s="16">
        <v>16.973767680000002</v>
      </c>
      <c r="AL897" s="16">
        <v>0.38610043900000002</v>
      </c>
      <c r="AM897" s="16">
        <v>16.974435249999999</v>
      </c>
      <c r="AN897" s="16">
        <v>0.39213467600000002</v>
      </c>
      <c r="AO897" s="16">
        <v>16.987570130000002</v>
      </c>
      <c r="AP897" s="16">
        <v>0.37818563199999999</v>
      </c>
      <c r="AQ897" s="16">
        <v>16.958870489999999</v>
      </c>
      <c r="AR897" s="16">
        <v>0.30588988700000003</v>
      </c>
      <c r="AS897" s="16">
        <v>16.960149999999999</v>
      </c>
      <c r="AT897" s="17">
        <v>0.31334095200000001</v>
      </c>
    </row>
    <row r="898" spans="3:46">
      <c r="C898" s="2">
        <v>40.463180000000001</v>
      </c>
      <c r="D898" s="2">
        <v>25.667439999999999</v>
      </c>
      <c r="G898" s="2">
        <v>16.987570000000002</v>
      </c>
      <c r="H898" s="2">
        <v>0.37819000000000003</v>
      </c>
      <c r="O898" s="16">
        <v>40.531309450000002</v>
      </c>
      <c r="P898" s="16">
        <v>25.684348849999999</v>
      </c>
      <c r="AI898" s="15">
        <v>16.9818143</v>
      </c>
      <c r="AJ898" s="16">
        <v>0.33044886699999998</v>
      </c>
      <c r="AK898" s="16">
        <v>16.995080309999999</v>
      </c>
      <c r="AL898" s="16">
        <v>0.38560998499999999</v>
      </c>
      <c r="AM898" s="16">
        <v>16.995193560000001</v>
      </c>
      <c r="AN898" s="16">
        <v>0.39263593899999999</v>
      </c>
      <c r="AO898" s="16">
        <v>17.008465529999999</v>
      </c>
      <c r="AP898" s="16">
        <v>0.37783591100000002</v>
      </c>
      <c r="AQ898" s="16">
        <v>16.97954734</v>
      </c>
      <c r="AR898" s="16">
        <v>0.305956114</v>
      </c>
      <c r="AS898" s="16">
        <v>16.981202360000001</v>
      </c>
      <c r="AT898" s="17">
        <v>0.31339135899999998</v>
      </c>
    </row>
    <row r="899" spans="3:46">
      <c r="C899" s="2">
        <v>40.531309999999998</v>
      </c>
      <c r="D899" s="2">
        <v>25.684349999999998</v>
      </c>
      <c r="G899" s="2">
        <v>17.008469999999999</v>
      </c>
      <c r="H899" s="2">
        <v>0.37784000000000001</v>
      </c>
      <c r="O899" s="16">
        <v>40.601019059999999</v>
      </c>
      <c r="P899" s="16">
        <v>25.70021904</v>
      </c>
      <c r="AI899" s="15">
        <v>17.00243553</v>
      </c>
      <c r="AJ899" s="16">
        <v>0.33048268800000002</v>
      </c>
      <c r="AK899" s="16">
        <v>17.015753190000002</v>
      </c>
      <c r="AL899" s="16">
        <v>0.38520695100000002</v>
      </c>
      <c r="AM899" s="16">
        <v>17.016486329999999</v>
      </c>
      <c r="AN899" s="16">
        <v>0.392304983</v>
      </c>
      <c r="AO899" s="16">
        <v>17.029132449999999</v>
      </c>
      <c r="AP899" s="16">
        <v>0.37739678300000001</v>
      </c>
      <c r="AQ899" s="16">
        <v>17.000319560000001</v>
      </c>
      <c r="AR899" s="16">
        <v>0.305592847</v>
      </c>
      <c r="AS899" s="16">
        <v>17.001873249999999</v>
      </c>
      <c r="AT899" s="17">
        <v>0.31377684900000002</v>
      </c>
    </row>
    <row r="900" spans="3:46">
      <c r="C900" s="2">
        <v>40.601019999999998</v>
      </c>
      <c r="D900" s="2">
        <v>25.700220000000002</v>
      </c>
      <c r="G900" s="2">
        <v>17.029129999999999</v>
      </c>
      <c r="H900" s="2">
        <v>0.37740000000000001</v>
      </c>
      <c r="O900" s="16">
        <v>40.670760469999998</v>
      </c>
      <c r="P900" s="16">
        <v>25.721625759999998</v>
      </c>
      <c r="AI900" s="15">
        <v>17.0234402</v>
      </c>
      <c r="AJ900" s="16">
        <v>0.33022561900000003</v>
      </c>
      <c r="AK900" s="16">
        <v>17.03663667</v>
      </c>
      <c r="AL900" s="16">
        <v>0.38510153400000002</v>
      </c>
      <c r="AM900" s="16">
        <v>17.037179070000001</v>
      </c>
      <c r="AN900" s="16">
        <v>0.39189015300000002</v>
      </c>
      <c r="AO900" s="16">
        <v>17.05011725</v>
      </c>
      <c r="AP900" s="16">
        <v>0.37701786799999998</v>
      </c>
      <c r="AQ900" s="16">
        <v>17.02127655</v>
      </c>
      <c r="AR900" s="16">
        <v>0.306392732</v>
      </c>
      <c r="AS900" s="16">
        <v>17.0229435</v>
      </c>
      <c r="AT900" s="17">
        <v>0.31419488800000001</v>
      </c>
    </row>
    <row r="901" spans="3:46">
      <c r="C901" s="2">
        <v>40.670760000000001</v>
      </c>
      <c r="D901" s="2">
        <v>25.721630000000001</v>
      </c>
      <c r="G901" s="2">
        <v>17.05012</v>
      </c>
      <c r="H901" s="2">
        <v>0.37702000000000002</v>
      </c>
      <c r="O901" s="16">
        <v>40.739905829999998</v>
      </c>
      <c r="P901" s="16">
        <v>25.741551019999999</v>
      </c>
      <c r="AI901" s="15">
        <v>17.044162750000002</v>
      </c>
      <c r="AJ901" s="16">
        <v>0.330077915</v>
      </c>
      <c r="AK901" s="16">
        <v>17.057387030000001</v>
      </c>
      <c r="AL901" s="16">
        <v>0.38607456499999998</v>
      </c>
      <c r="AM901" s="16">
        <v>17.058066530000001</v>
      </c>
      <c r="AN901" s="16">
        <v>0.39161537499999999</v>
      </c>
      <c r="AO901" s="16">
        <v>17.070889470000001</v>
      </c>
      <c r="AP901" s="16">
        <v>0.37720397999999999</v>
      </c>
      <c r="AQ901" s="16">
        <v>17.04232494</v>
      </c>
      <c r="AR901" s="16">
        <v>0.30701184799999998</v>
      </c>
      <c r="AS901" s="16">
        <v>17.043685910000001</v>
      </c>
      <c r="AT901" s="17">
        <v>0.314998322</v>
      </c>
    </row>
    <row r="902" spans="3:46">
      <c r="C902" s="2">
        <v>40.739910000000002</v>
      </c>
      <c r="D902" s="2">
        <v>25.74155</v>
      </c>
      <c r="G902" s="2">
        <v>17.070889999999999</v>
      </c>
      <c r="H902" s="2">
        <v>0.37719999999999998</v>
      </c>
      <c r="O902" s="16">
        <v>40.808904169999998</v>
      </c>
      <c r="P902" s="16">
        <v>25.753546409999998</v>
      </c>
      <c r="AI902" s="15">
        <v>17.065248889999999</v>
      </c>
      <c r="AJ902" s="16">
        <v>0.330134871</v>
      </c>
      <c r="AK902" s="16">
        <v>17.078361910000002</v>
      </c>
      <c r="AL902" s="16">
        <v>0.38721220499999998</v>
      </c>
      <c r="AM902" s="16">
        <v>17.07884073</v>
      </c>
      <c r="AN902" s="16">
        <v>0.39171591900000002</v>
      </c>
      <c r="AO902" s="16">
        <v>17.09196369</v>
      </c>
      <c r="AP902" s="16">
        <v>0.37774215500000002</v>
      </c>
      <c r="AQ902" s="16">
        <v>17.063295839999999</v>
      </c>
      <c r="AR902" s="16">
        <v>0.30859307800000002</v>
      </c>
      <c r="AS902" s="16">
        <v>17.064662770000002</v>
      </c>
      <c r="AT902" s="17">
        <v>0.31489821299999998</v>
      </c>
    </row>
    <row r="903" spans="3:46">
      <c r="C903" s="2">
        <v>40.808900000000001</v>
      </c>
      <c r="D903" s="2">
        <v>25.753550000000001</v>
      </c>
      <c r="G903" s="2">
        <v>17.09196</v>
      </c>
      <c r="H903" s="2">
        <v>0.37774000000000002</v>
      </c>
      <c r="O903" s="16">
        <v>40.878860160000002</v>
      </c>
      <c r="P903" s="16">
        <v>25.775676879999999</v>
      </c>
      <c r="AI903" s="15">
        <v>17.0859913</v>
      </c>
      <c r="AJ903" s="16">
        <v>0.33060182900000001</v>
      </c>
      <c r="AK903" s="16">
        <v>17.099291090000001</v>
      </c>
      <c r="AL903" s="16">
        <v>0.38814435899999999</v>
      </c>
      <c r="AM903" s="16">
        <v>17.099817590000001</v>
      </c>
      <c r="AN903" s="16">
        <v>0.39240994800000001</v>
      </c>
      <c r="AO903" s="16">
        <v>17.1127061</v>
      </c>
      <c r="AP903" s="16">
        <v>0.378476539</v>
      </c>
      <c r="AQ903" s="16">
        <v>17.084089909999999</v>
      </c>
      <c r="AR903" s="16">
        <v>0.30883175899999998</v>
      </c>
      <c r="AS903" s="16">
        <v>17.085397239999999</v>
      </c>
      <c r="AT903" s="17">
        <v>0.31476427499999998</v>
      </c>
    </row>
    <row r="904" spans="3:46">
      <c r="C904" s="2">
        <v>40.878860000000003</v>
      </c>
      <c r="D904" s="2">
        <v>25.775680000000001</v>
      </c>
      <c r="G904" s="2">
        <v>17.11271</v>
      </c>
      <c r="H904" s="2">
        <v>0.37847999999999998</v>
      </c>
      <c r="O904" s="16">
        <v>40.94763597</v>
      </c>
      <c r="P904" s="16">
        <v>25.78999245</v>
      </c>
      <c r="AI904" s="15">
        <v>17.106962200000002</v>
      </c>
      <c r="AJ904" s="16">
        <v>0.33081581100000002</v>
      </c>
      <c r="AK904" s="16">
        <v>17.12007324</v>
      </c>
      <c r="AL904" s="16">
        <v>0.38834728600000001</v>
      </c>
      <c r="AM904" s="16">
        <v>17.12070306</v>
      </c>
      <c r="AN904" s="16">
        <v>0.39305423</v>
      </c>
      <c r="AO904" s="16">
        <v>17.13373661</v>
      </c>
      <c r="AP904" s="16">
        <v>0.379113914</v>
      </c>
      <c r="AQ904" s="16">
        <v>17.10488002</v>
      </c>
      <c r="AR904" s="16">
        <v>0.30864172099999998</v>
      </c>
      <c r="AS904" s="16">
        <v>17.106091979999999</v>
      </c>
      <c r="AT904" s="17">
        <v>0.31400151900000001</v>
      </c>
    </row>
    <row r="905" spans="3:46">
      <c r="C905" s="2">
        <v>40.94764</v>
      </c>
      <c r="D905" s="2">
        <v>25.78999</v>
      </c>
      <c r="G905" s="2">
        <v>17.13374</v>
      </c>
      <c r="H905" s="2">
        <v>0.37911</v>
      </c>
      <c r="O905" s="16">
        <v>41.017977399999999</v>
      </c>
      <c r="P905" s="16">
        <v>25.812739539999999</v>
      </c>
      <c r="AI905" s="15">
        <v>17.127716540000002</v>
      </c>
      <c r="AJ905" s="16">
        <v>0.33110761</v>
      </c>
      <c r="AK905" s="16">
        <v>17.141024269999999</v>
      </c>
      <c r="AL905" s="16">
        <v>0.38784802200000001</v>
      </c>
      <c r="AM905" s="16">
        <v>17.141532900000001</v>
      </c>
      <c r="AN905" s="16">
        <v>0.39339475800000001</v>
      </c>
      <c r="AO905" s="16">
        <v>17.15431611</v>
      </c>
      <c r="AP905" s="16">
        <v>0.37875540400000002</v>
      </c>
      <c r="AQ905" s="16">
        <v>17.12545355</v>
      </c>
      <c r="AR905" s="16">
        <v>0.30836548499999999</v>
      </c>
      <c r="AS905" s="16">
        <v>17.126933730000001</v>
      </c>
      <c r="AT905" s="17">
        <v>0.31373479599999998</v>
      </c>
    </row>
    <row r="906" spans="3:46">
      <c r="C906" s="2">
        <v>41.017980000000001</v>
      </c>
      <c r="D906" s="2">
        <v>25.812740000000002</v>
      </c>
      <c r="G906" s="2">
        <v>17.154319999999998</v>
      </c>
      <c r="H906" s="2">
        <v>0.37875999999999999</v>
      </c>
      <c r="O906" s="16">
        <v>41.087663169999999</v>
      </c>
      <c r="P906" s="16">
        <v>25.833900660000001</v>
      </c>
      <c r="AI906" s="15">
        <v>17.148377499999999</v>
      </c>
      <c r="AJ906" s="16">
        <v>0.33121552500000001</v>
      </c>
      <c r="AK906" s="16">
        <v>17.161633569999999</v>
      </c>
      <c r="AL906" s="16">
        <v>0.38755936099999999</v>
      </c>
      <c r="AM906" s="16">
        <v>17.162442209999998</v>
      </c>
      <c r="AN906" s="16">
        <v>0.39370878199999998</v>
      </c>
      <c r="AO906" s="16">
        <v>17.175169790000002</v>
      </c>
      <c r="AP906" s="16">
        <v>0.37803832399999998</v>
      </c>
      <c r="AQ906" s="16">
        <v>17.14613636</v>
      </c>
      <c r="AR906" s="16">
        <v>0.308145999</v>
      </c>
      <c r="AS906" s="16">
        <v>17.14769999</v>
      </c>
      <c r="AT906" s="17">
        <v>0.31378392199999999</v>
      </c>
    </row>
    <row r="907" spans="3:46">
      <c r="C907" s="2">
        <v>41.08766</v>
      </c>
      <c r="D907" s="2">
        <v>25.8339</v>
      </c>
      <c r="G907" s="2">
        <v>17.175170000000001</v>
      </c>
      <c r="H907" s="2">
        <v>0.37803999999999999</v>
      </c>
      <c r="O907" s="16">
        <v>41.157074770000001</v>
      </c>
      <c r="P907" s="16">
        <v>25.845867309999999</v>
      </c>
      <c r="AI907" s="15">
        <v>17.169217270000001</v>
      </c>
      <c r="AJ907" s="16">
        <v>0.330866259</v>
      </c>
      <c r="AK907" s="16">
        <v>17.18251506</v>
      </c>
      <c r="AL907" s="16">
        <v>0.38750996599999998</v>
      </c>
      <c r="AM907" s="16">
        <v>17.183033630000001</v>
      </c>
      <c r="AN907" s="16">
        <v>0.39414563400000002</v>
      </c>
      <c r="AO907" s="16">
        <v>17.195846639999999</v>
      </c>
      <c r="AP907" s="16">
        <v>0.378015394</v>
      </c>
      <c r="AQ907" s="16">
        <v>17.166843020000002</v>
      </c>
      <c r="AR907" s="16">
        <v>0.30900254399999999</v>
      </c>
      <c r="AS907" s="16">
        <v>17.168599369999999</v>
      </c>
      <c r="AT907" s="17">
        <v>0.31434047500000001</v>
      </c>
    </row>
    <row r="908" spans="3:46">
      <c r="C908" s="2">
        <v>41.157069999999997</v>
      </c>
      <c r="D908" s="2">
        <v>25.845870000000001</v>
      </c>
      <c r="G908" s="2">
        <v>17.19585</v>
      </c>
      <c r="H908" s="2">
        <v>0.37802000000000002</v>
      </c>
      <c r="O908" s="16">
        <v>41.225238640000001</v>
      </c>
      <c r="P908" s="16">
        <v>25.863362670000001</v>
      </c>
      <c r="AI908" s="15">
        <v>17.189957700000001</v>
      </c>
      <c r="AJ908" s="16">
        <v>0.33059730999999998</v>
      </c>
      <c r="AK908" s="16">
        <v>17.203164099999999</v>
      </c>
      <c r="AL908" s="16">
        <v>0.38762553</v>
      </c>
      <c r="AM908" s="16">
        <v>17.20393499</v>
      </c>
      <c r="AN908" s="16">
        <v>0.39425304300000003</v>
      </c>
      <c r="AO908" s="16">
        <v>17.21675793</v>
      </c>
      <c r="AP908" s="16">
        <v>0.37803932699999998</v>
      </c>
      <c r="AQ908" s="16">
        <v>17.188058300000002</v>
      </c>
      <c r="AR908" s="16">
        <v>0.30925729000000002</v>
      </c>
      <c r="AS908" s="16">
        <v>17.189339799999999</v>
      </c>
      <c r="AT908" s="17">
        <v>0.315107264</v>
      </c>
    </row>
    <row r="909" spans="3:46">
      <c r="C909" s="2">
        <v>41.225239999999999</v>
      </c>
      <c r="D909" s="2">
        <v>25.86336</v>
      </c>
      <c r="G909" s="2">
        <v>17.216760000000001</v>
      </c>
      <c r="H909" s="2">
        <v>0.37803999999999999</v>
      </c>
      <c r="O909" s="16">
        <v>41.295977430000001</v>
      </c>
      <c r="P909" s="16">
        <v>25.88745535</v>
      </c>
      <c r="AI909" s="15">
        <v>17.210920649999998</v>
      </c>
      <c r="AJ909" s="16">
        <v>0.33035260500000002</v>
      </c>
      <c r="AK909" s="16">
        <v>17.224172750000001</v>
      </c>
      <c r="AL909" s="16">
        <v>0.38807557399999998</v>
      </c>
      <c r="AM909" s="16">
        <v>17.22459594</v>
      </c>
      <c r="AN909" s="16">
        <v>0.39461824099999998</v>
      </c>
      <c r="AO909" s="16">
        <v>17.237603660000001</v>
      </c>
      <c r="AP909" s="16">
        <v>0.37835416700000002</v>
      </c>
      <c r="AQ909" s="16">
        <v>17.208945750000002</v>
      </c>
      <c r="AR909" s="16">
        <v>0.30996072499999999</v>
      </c>
      <c r="AS909" s="16">
        <v>17.21056501</v>
      </c>
      <c r="AT909" s="17">
        <v>0.315501684</v>
      </c>
    </row>
    <row r="910" spans="3:46">
      <c r="C910" s="2">
        <v>41.29598</v>
      </c>
      <c r="D910" s="2">
        <v>25.887460000000001</v>
      </c>
      <c r="G910" s="2">
        <v>17.2376</v>
      </c>
      <c r="H910" s="2">
        <v>0.37835000000000002</v>
      </c>
      <c r="O910" s="16">
        <v>41.365218159999998</v>
      </c>
      <c r="P910" s="16">
        <v>25.905841670000001</v>
      </c>
      <c r="AI910" s="15">
        <v>17.231669029999999</v>
      </c>
      <c r="AJ910" s="16">
        <v>0.33127253800000001</v>
      </c>
      <c r="AK910" s="16">
        <v>17.244907220000002</v>
      </c>
      <c r="AL910" s="16">
        <v>0.388452878</v>
      </c>
      <c r="AM910" s="16">
        <v>17.245588699999999</v>
      </c>
      <c r="AN910" s="16">
        <v>0.394533262</v>
      </c>
      <c r="AO910" s="16">
        <v>17.258395749999998</v>
      </c>
      <c r="AP910" s="16">
        <v>0.37888711200000003</v>
      </c>
      <c r="AQ910" s="16">
        <v>17.229940490000001</v>
      </c>
      <c r="AR910" s="16">
        <v>0.31055972199999998</v>
      </c>
      <c r="AS910" s="16">
        <v>17.231347159999999</v>
      </c>
      <c r="AT910" s="17">
        <v>0.315912042</v>
      </c>
    </row>
    <row r="911" spans="3:46">
      <c r="C911" s="2">
        <v>41.365220000000001</v>
      </c>
      <c r="D911" s="2">
        <v>25.905840000000001</v>
      </c>
      <c r="G911" s="2">
        <v>17.258400000000002</v>
      </c>
      <c r="H911" s="2">
        <v>0.37889</v>
      </c>
      <c r="O911" s="16">
        <v>41.433457529999998</v>
      </c>
      <c r="P911" s="16">
        <v>25.918918770000001</v>
      </c>
      <c r="AI911" s="15">
        <v>17.25283662</v>
      </c>
      <c r="AJ911" s="16">
        <v>0.33184886000000002</v>
      </c>
      <c r="AK911" s="16">
        <v>17.265939710000001</v>
      </c>
      <c r="AL911" s="16">
        <v>0.38941308800000002</v>
      </c>
      <c r="AM911" s="16">
        <v>17.266345019999999</v>
      </c>
      <c r="AN911" s="16">
        <v>0.39540141000000001</v>
      </c>
      <c r="AO911" s="16">
        <v>17.279662689999999</v>
      </c>
      <c r="AP911" s="16">
        <v>0.37959056800000002</v>
      </c>
      <c r="AQ911" s="16">
        <v>17.25059152</v>
      </c>
      <c r="AR911" s="16">
        <v>0.31130586799999999</v>
      </c>
      <c r="AS911" s="16">
        <v>17.252252500000001</v>
      </c>
      <c r="AT911" s="17">
        <v>0.31594926299999998</v>
      </c>
    </row>
    <row r="912" spans="3:46">
      <c r="C912" s="2">
        <v>41.433459999999997</v>
      </c>
      <c r="D912" s="2">
        <v>25.91892</v>
      </c>
      <c r="G912" s="2">
        <v>17.27966</v>
      </c>
      <c r="H912" s="2">
        <v>0.37958999999999998</v>
      </c>
      <c r="O912" s="16">
        <v>41.503055889999999</v>
      </c>
      <c r="P912" s="16">
        <v>25.937388689999999</v>
      </c>
      <c r="AI912" s="15">
        <v>17.27364262</v>
      </c>
      <c r="AJ912" s="16">
        <v>0.33243981900000003</v>
      </c>
      <c r="AK912" s="16">
        <v>17.28699009</v>
      </c>
      <c r="AL912" s="16">
        <v>0.389502399</v>
      </c>
      <c r="AM912" s="16">
        <v>17.28737156</v>
      </c>
      <c r="AN912" s="16">
        <v>0.396213963</v>
      </c>
      <c r="AO912" s="16">
        <v>17.300301789999999</v>
      </c>
      <c r="AP912" s="16">
        <v>0.38011344699999999</v>
      </c>
      <c r="AQ912" s="16">
        <v>17.27141142</v>
      </c>
      <c r="AR912" s="16">
        <v>0.31175631500000001</v>
      </c>
      <c r="AS912" s="16">
        <v>17.272875710000001</v>
      </c>
      <c r="AT912" s="17">
        <v>0.31596369699999999</v>
      </c>
    </row>
    <row r="913" spans="3:46">
      <c r="C913" s="2">
        <v>41.503059999999998</v>
      </c>
      <c r="D913" s="2">
        <v>25.937390000000001</v>
      </c>
      <c r="G913" s="2">
        <v>17.3003</v>
      </c>
      <c r="H913" s="2">
        <v>0.38011</v>
      </c>
      <c r="O913" s="16">
        <v>41.574434439999997</v>
      </c>
      <c r="P913" s="16">
        <v>25.96866399</v>
      </c>
      <c r="AI913" s="15">
        <v>17.294504249999999</v>
      </c>
      <c r="AJ913" s="16">
        <v>0.33214170999999998</v>
      </c>
      <c r="AK913" s="16">
        <v>17.30767488</v>
      </c>
      <c r="AL913" s="16">
        <v>0.38964087200000003</v>
      </c>
      <c r="AM913" s="16">
        <v>17.30839014</v>
      </c>
      <c r="AN913" s="16">
        <v>0.39672980200000002</v>
      </c>
      <c r="AO913" s="16">
        <v>17.321246859999999</v>
      </c>
      <c r="AP913" s="16">
        <v>0.379844709</v>
      </c>
      <c r="AQ913" s="16">
        <v>17.292235290000001</v>
      </c>
      <c r="AR913" s="16">
        <v>0.31160490400000002</v>
      </c>
      <c r="AS913" s="16">
        <v>17.293580370000001</v>
      </c>
      <c r="AT913" s="17">
        <v>0.31604009100000002</v>
      </c>
    </row>
    <row r="914" spans="3:46">
      <c r="C914" s="2">
        <v>41.57443</v>
      </c>
      <c r="D914" s="2">
        <v>25.96866</v>
      </c>
      <c r="G914" s="2">
        <v>17.321249999999999</v>
      </c>
      <c r="H914" s="2">
        <v>0.37984000000000001</v>
      </c>
      <c r="O914" s="16">
        <v>41.642800970000003</v>
      </c>
      <c r="P914" s="16">
        <v>25.979368650000001</v>
      </c>
      <c r="AI914" s="15">
        <v>17.315171159999998</v>
      </c>
      <c r="AJ914" s="16">
        <v>0.33190183699999998</v>
      </c>
      <c r="AK914" s="16">
        <v>17.328548430000001</v>
      </c>
      <c r="AL914" s="16">
        <v>0.38857428500000002</v>
      </c>
      <c r="AM914" s="16">
        <v>17.32913057</v>
      </c>
      <c r="AN914" s="16">
        <v>0.39650529499999998</v>
      </c>
      <c r="AO914" s="16">
        <v>17.34180649</v>
      </c>
      <c r="AP914" s="16">
        <v>0.37945366000000003</v>
      </c>
      <c r="AQ914" s="16">
        <v>17.313114800000001</v>
      </c>
      <c r="AR914" s="16">
        <v>0.31127263500000002</v>
      </c>
      <c r="AS914" s="16">
        <v>17.31419365</v>
      </c>
      <c r="AT914" s="17">
        <v>0.31630345399999998</v>
      </c>
    </row>
    <row r="915" spans="3:46">
      <c r="C915" s="2">
        <v>41.642800000000001</v>
      </c>
      <c r="D915" s="2">
        <v>25.979369999999999</v>
      </c>
      <c r="G915" s="2">
        <v>17.341809999999999</v>
      </c>
      <c r="H915" s="2">
        <v>0.37945000000000001</v>
      </c>
      <c r="O915" s="16">
        <v>41.711862879999998</v>
      </c>
      <c r="P915" s="16">
        <v>25.997099160000001</v>
      </c>
      <c r="AI915" s="15">
        <v>17.335881789999998</v>
      </c>
      <c r="AJ915" s="16">
        <v>0.33176533000000002</v>
      </c>
      <c r="AK915" s="16">
        <v>17.34908819</v>
      </c>
      <c r="AL915" s="16">
        <v>0.387997863</v>
      </c>
      <c r="AM915" s="16">
        <v>17.34995047</v>
      </c>
      <c r="AN915" s="16">
        <v>0.39584088099999998</v>
      </c>
      <c r="AO915" s="16">
        <v>17.36253301</v>
      </c>
      <c r="AP915" s="16">
        <v>0.37863908400000001</v>
      </c>
      <c r="AQ915" s="16">
        <v>17.334208889999999</v>
      </c>
      <c r="AR915" s="16">
        <v>0.31052249500000001</v>
      </c>
      <c r="AS915" s="16">
        <v>17.334930100000001</v>
      </c>
      <c r="AT915" s="17">
        <v>0.31667515099999999</v>
      </c>
    </row>
    <row r="916" spans="3:46">
      <c r="C916" s="2">
        <v>41.711860000000001</v>
      </c>
      <c r="D916" s="2">
        <v>25.9971</v>
      </c>
      <c r="G916" s="2">
        <v>17.36253</v>
      </c>
      <c r="H916" s="2">
        <v>0.37863999999999998</v>
      </c>
      <c r="O916" s="16">
        <v>41.78159634</v>
      </c>
      <c r="P916" s="16">
        <v>26.022041009999999</v>
      </c>
      <c r="AI916" s="15">
        <v>17.356516920000001</v>
      </c>
      <c r="AJ916" s="16">
        <v>0.33173560200000002</v>
      </c>
      <c r="AK916" s="16">
        <v>17.369818689999999</v>
      </c>
      <c r="AL916" s="16">
        <v>0.38780830900000002</v>
      </c>
      <c r="AM916" s="16">
        <v>17.370496190000001</v>
      </c>
      <c r="AN916" s="16">
        <v>0.39496735100000002</v>
      </c>
      <c r="AO916" s="16">
        <v>17.383154229999999</v>
      </c>
      <c r="AP916" s="16">
        <v>0.37848335100000002</v>
      </c>
      <c r="AQ916" s="16">
        <v>17.354643339999999</v>
      </c>
      <c r="AR916" s="16">
        <v>0.31035555500000001</v>
      </c>
      <c r="AS916" s="16">
        <v>17.35627453</v>
      </c>
      <c r="AT916" s="17">
        <v>0.317187314</v>
      </c>
    </row>
    <row r="917" spans="3:46">
      <c r="C917" s="2">
        <v>41.781599999999997</v>
      </c>
      <c r="D917" s="2">
        <v>26.022040000000001</v>
      </c>
      <c r="G917" s="2">
        <v>17.383150000000001</v>
      </c>
      <c r="H917" s="2">
        <v>0.37847999999999998</v>
      </c>
      <c r="O917" s="16">
        <v>41.851826510000002</v>
      </c>
      <c r="P917" s="16">
        <v>26.03945014</v>
      </c>
      <c r="AI917" s="15">
        <v>17.3772792</v>
      </c>
      <c r="AJ917" s="16">
        <v>0.33228102999999998</v>
      </c>
      <c r="AK917" s="16">
        <v>17.390477659999998</v>
      </c>
      <c r="AL917" s="16">
        <v>0.38847442100000001</v>
      </c>
      <c r="AM917" s="16">
        <v>17.391288280000001</v>
      </c>
      <c r="AN917" s="16">
        <v>0.394104177</v>
      </c>
      <c r="AO917" s="16">
        <v>17.404051620000001</v>
      </c>
      <c r="AP917" s="16">
        <v>0.37882011799999998</v>
      </c>
      <c r="AQ917" s="16">
        <v>17.375336090000001</v>
      </c>
      <c r="AR917" s="16">
        <v>0.31047471700000001</v>
      </c>
      <c r="AS917" s="16">
        <v>17.377042769999999</v>
      </c>
      <c r="AT917" s="17">
        <v>0.318279586</v>
      </c>
    </row>
    <row r="918" spans="3:46">
      <c r="C918" s="2">
        <v>41.85183</v>
      </c>
      <c r="D918" s="2">
        <v>26.039449999999999</v>
      </c>
      <c r="G918" s="2">
        <v>17.404050000000002</v>
      </c>
      <c r="H918" s="2">
        <v>0.37881999999999999</v>
      </c>
      <c r="O918" s="16">
        <v>41.919700300000002</v>
      </c>
      <c r="P918" s="16">
        <v>26.059576580000002</v>
      </c>
      <c r="AI918" s="15">
        <v>17.398546140000001</v>
      </c>
      <c r="AJ918" s="16">
        <v>0.33252340499999999</v>
      </c>
      <c r="AK918" s="16">
        <v>17.411708829999998</v>
      </c>
      <c r="AL918" s="16">
        <v>0.38856439999999998</v>
      </c>
      <c r="AM918" s="16">
        <v>17.41190155</v>
      </c>
      <c r="AN918" s="16">
        <v>0.39463488200000002</v>
      </c>
      <c r="AO918" s="16">
        <v>17.4252669</v>
      </c>
      <c r="AP918" s="16">
        <v>0.37959327500000001</v>
      </c>
      <c r="AQ918" s="16">
        <v>17.395726839999998</v>
      </c>
      <c r="AR918" s="16">
        <v>0.31124852200000003</v>
      </c>
      <c r="AS918" s="16">
        <v>17.39804943</v>
      </c>
      <c r="AT918" s="17">
        <v>0.318105003</v>
      </c>
    </row>
    <row r="919" spans="3:46">
      <c r="C919" s="2">
        <v>41.919699999999999</v>
      </c>
      <c r="D919" s="2">
        <v>26.05958</v>
      </c>
      <c r="G919" s="2">
        <v>17.425270000000001</v>
      </c>
      <c r="H919" s="2">
        <v>0.37958999999999998</v>
      </c>
      <c r="O919" s="16">
        <v>41.989473500000003</v>
      </c>
      <c r="P919" s="16">
        <v>26.07713725</v>
      </c>
      <c r="AI919" s="15">
        <v>17.419340210000001</v>
      </c>
      <c r="AJ919" s="16">
        <v>0.33358422100000001</v>
      </c>
      <c r="AK919" s="16">
        <v>17.432596289999999</v>
      </c>
      <c r="AL919" s="16">
        <v>0.38954993199999999</v>
      </c>
      <c r="AM919" s="16">
        <v>17.433096970000001</v>
      </c>
      <c r="AN919" s="16">
        <v>0.39524905300000002</v>
      </c>
      <c r="AO919" s="16">
        <v>17.446120579999999</v>
      </c>
      <c r="AP919" s="16">
        <v>0.380484881</v>
      </c>
      <c r="AQ919" s="16">
        <v>17.416761319999999</v>
      </c>
      <c r="AR919" s="16">
        <v>0.31207639399999998</v>
      </c>
      <c r="AS919" s="16">
        <v>17.418666680000001</v>
      </c>
      <c r="AT919" s="17">
        <v>0.31820040700000002</v>
      </c>
    </row>
    <row r="920" spans="3:46">
      <c r="C920" s="2">
        <v>41.989469999999997</v>
      </c>
      <c r="D920" s="2">
        <v>26.07714</v>
      </c>
      <c r="G920" s="2">
        <v>17.446120000000001</v>
      </c>
      <c r="H920" s="2">
        <v>0.38047999999999998</v>
      </c>
      <c r="O920" s="16">
        <v>42.059266569999998</v>
      </c>
      <c r="P920" s="16">
        <v>26.102390029999999</v>
      </c>
      <c r="AI920" s="15">
        <v>17.440323029999998</v>
      </c>
      <c r="AJ920" s="16">
        <v>0.33404805300000001</v>
      </c>
      <c r="AK920" s="16">
        <v>17.45355129</v>
      </c>
      <c r="AL920" s="16">
        <v>0.38991034499999999</v>
      </c>
      <c r="AM920" s="16">
        <v>17.45402614</v>
      </c>
      <c r="AN920" s="16">
        <v>0.39640323900000002</v>
      </c>
      <c r="AO920" s="16">
        <v>17.467015979999999</v>
      </c>
      <c r="AP920" s="16">
        <v>0.380876204</v>
      </c>
      <c r="AQ920" s="16">
        <v>17.437692479999999</v>
      </c>
      <c r="AR920" s="16">
        <v>0.31266424399999998</v>
      </c>
      <c r="AS920" s="16">
        <v>17.43953029</v>
      </c>
      <c r="AT920" s="17">
        <v>0.31832596000000002</v>
      </c>
    </row>
    <row r="921" spans="3:46">
      <c r="C921" s="2">
        <v>42.059269999999998</v>
      </c>
      <c r="D921" s="2">
        <v>26.10239</v>
      </c>
      <c r="G921" s="2">
        <v>17.467020000000002</v>
      </c>
      <c r="H921" s="2">
        <v>0.38088</v>
      </c>
      <c r="O921" s="16">
        <v>42.128972210000001</v>
      </c>
      <c r="P921" s="16">
        <v>26.125523820000002</v>
      </c>
      <c r="AI921" s="15">
        <v>17.460924389999999</v>
      </c>
      <c r="AJ921" s="16">
        <v>0.334327347</v>
      </c>
      <c r="AK921" s="16">
        <v>17.47427781</v>
      </c>
      <c r="AL921" s="16">
        <v>0.39047743600000001</v>
      </c>
      <c r="AM921" s="16">
        <v>17.47500896</v>
      </c>
      <c r="AN921" s="16">
        <v>0.39664072</v>
      </c>
      <c r="AO921" s="16">
        <v>17.48761137</v>
      </c>
      <c r="AP921" s="16">
        <v>0.38133750199999999</v>
      </c>
      <c r="AQ921" s="16">
        <v>17.45893955</v>
      </c>
      <c r="AR921" s="16">
        <v>0.31221984699999999</v>
      </c>
      <c r="AS921" s="16">
        <v>17.460264760000001</v>
      </c>
      <c r="AT921" s="17">
        <v>0.31829107499999998</v>
      </c>
    </row>
    <row r="922" spans="3:46">
      <c r="C922" s="2">
        <v>42.128970000000002</v>
      </c>
      <c r="D922" s="2">
        <v>26.125520000000002</v>
      </c>
      <c r="G922" s="2">
        <v>17.48761</v>
      </c>
      <c r="H922" s="2">
        <v>0.38134000000000001</v>
      </c>
      <c r="O922" s="16">
        <v>42.198272549999999</v>
      </c>
      <c r="P922" s="16">
        <v>26.14196359</v>
      </c>
      <c r="AI922" s="15">
        <v>17.4819092</v>
      </c>
      <c r="AJ922" s="16">
        <v>0.33418916300000001</v>
      </c>
      <c r="AK922" s="16">
        <v>17.495042089999998</v>
      </c>
      <c r="AL922" s="16">
        <v>0.390758306</v>
      </c>
      <c r="AM922" s="16">
        <v>17.495715619999999</v>
      </c>
      <c r="AN922" s="16">
        <v>0.39733149200000001</v>
      </c>
      <c r="AO922" s="16">
        <v>17.50858625</v>
      </c>
      <c r="AP922" s="16">
        <v>0.38119919400000002</v>
      </c>
      <c r="AQ922" s="16">
        <v>17.48002966</v>
      </c>
      <c r="AR922" s="16">
        <v>0.31267154699999999</v>
      </c>
      <c r="AS922" s="16">
        <v>17.481362820000001</v>
      </c>
      <c r="AT922" s="17">
        <v>0.31849999899999998</v>
      </c>
    </row>
    <row r="923" spans="3:46">
      <c r="C923" s="2">
        <v>42.198270000000001</v>
      </c>
      <c r="D923" s="2">
        <v>26.141960000000001</v>
      </c>
      <c r="G923" s="2">
        <v>17.508590000000002</v>
      </c>
      <c r="H923" s="2">
        <v>0.38119999999999998</v>
      </c>
      <c r="O923" s="16">
        <v>42.268304030000003</v>
      </c>
      <c r="P923" s="16">
        <v>26.167532520000002</v>
      </c>
      <c r="AI923" s="15">
        <v>17.502586050000001</v>
      </c>
      <c r="AJ923" s="16">
        <v>0.33385891099999998</v>
      </c>
      <c r="AK923" s="16">
        <v>17.515913650000002</v>
      </c>
      <c r="AL923" s="16">
        <v>0.39081226499999999</v>
      </c>
      <c r="AM923" s="16">
        <v>17.516477900000002</v>
      </c>
      <c r="AN923" s="16">
        <v>0.39723877400000002</v>
      </c>
      <c r="AO923" s="16">
        <v>17.529278990000002</v>
      </c>
      <c r="AP923" s="16">
        <v>0.38070046200000002</v>
      </c>
      <c r="AQ923" s="16">
        <v>17.500847579999999</v>
      </c>
      <c r="AR923" s="16">
        <v>0.31260660099999998</v>
      </c>
      <c r="AS923" s="16">
        <v>17.502194639999999</v>
      </c>
      <c r="AT923" s="17">
        <v>0.31848649299999998</v>
      </c>
    </row>
    <row r="924" spans="3:46">
      <c r="C924" s="2">
        <v>42.268300000000004</v>
      </c>
      <c r="D924" s="2">
        <v>26.167529999999999</v>
      </c>
      <c r="G924" s="2">
        <v>17.52928</v>
      </c>
      <c r="H924" s="2">
        <v>0.38069999999999998</v>
      </c>
      <c r="O924" s="16">
        <v>42.336714270000002</v>
      </c>
      <c r="P924" s="16">
        <v>26.1810355</v>
      </c>
      <c r="AI924" s="15">
        <v>17.523664239999999</v>
      </c>
      <c r="AJ924" s="16">
        <v>0.333892931</v>
      </c>
      <c r="AK924" s="16">
        <v>17.5367256</v>
      </c>
      <c r="AL924" s="16">
        <v>0.39045353799999999</v>
      </c>
      <c r="AM924" s="16">
        <v>17.537285879999999</v>
      </c>
      <c r="AN924" s="16">
        <v>0.39704766600000002</v>
      </c>
      <c r="AO924" s="16">
        <v>17.550496259999999</v>
      </c>
      <c r="AP924" s="16">
        <v>0.38005621499999998</v>
      </c>
      <c r="AQ924" s="16">
        <v>17.521687350000001</v>
      </c>
      <c r="AR924" s="16">
        <v>0.313401508</v>
      </c>
      <c r="AS924" s="16">
        <v>17.522730429999999</v>
      </c>
      <c r="AT924" s="17">
        <v>0.31780934799999999</v>
      </c>
    </row>
    <row r="925" spans="3:46">
      <c r="C925" s="2">
        <v>42.336709999999997</v>
      </c>
      <c r="D925" s="2">
        <v>26.181039999999999</v>
      </c>
      <c r="G925" s="2">
        <v>17.5505</v>
      </c>
      <c r="H925" s="2">
        <v>0.38006000000000001</v>
      </c>
      <c r="O925" s="16">
        <v>42.406598729999999</v>
      </c>
      <c r="P925" s="16">
        <v>26.204067389999999</v>
      </c>
      <c r="AI925" s="15">
        <v>17.544507979999999</v>
      </c>
      <c r="AJ925" s="16">
        <v>0.333836515</v>
      </c>
      <c r="AK925" s="16">
        <v>17.557819680000001</v>
      </c>
      <c r="AL925" s="16">
        <v>0.39049778600000001</v>
      </c>
      <c r="AM925" s="16">
        <v>17.558179299999999</v>
      </c>
      <c r="AN925" s="16">
        <v>0.39699986700000001</v>
      </c>
      <c r="AO925" s="16">
        <v>17.571057880000001</v>
      </c>
      <c r="AP925" s="16">
        <v>0.38008778100000001</v>
      </c>
      <c r="AQ925" s="16">
        <v>17.542455589999999</v>
      </c>
      <c r="AR925" s="16">
        <v>0.31345077700000001</v>
      </c>
      <c r="AS925" s="16">
        <v>17.543349660000001</v>
      </c>
      <c r="AT925" s="17">
        <v>0.31814344</v>
      </c>
    </row>
    <row r="926" spans="3:46">
      <c r="C926" s="2">
        <v>42.406599999999997</v>
      </c>
      <c r="D926" s="2">
        <v>26.204070000000002</v>
      </c>
      <c r="G926" s="2">
        <v>17.571059999999999</v>
      </c>
      <c r="H926" s="2">
        <v>0.38008999999999998</v>
      </c>
      <c r="O926" s="16">
        <v>42.475970590000003</v>
      </c>
      <c r="P926" s="16">
        <v>26.22704963</v>
      </c>
      <c r="AI926" s="15">
        <v>17.56503781</v>
      </c>
      <c r="AJ926" s="16">
        <v>0.33432311199999998</v>
      </c>
      <c r="AK926" s="16">
        <v>17.578319709999999</v>
      </c>
      <c r="AL926" s="16">
        <v>0.390089462</v>
      </c>
      <c r="AM926" s="16">
        <v>17.579279339999999</v>
      </c>
      <c r="AN926" s="16">
        <v>0.39659978699999998</v>
      </c>
      <c r="AO926" s="16">
        <v>17.5916791</v>
      </c>
      <c r="AP926" s="16">
        <v>0.38028033999999999</v>
      </c>
      <c r="AQ926" s="16">
        <v>17.563311259999999</v>
      </c>
      <c r="AR926" s="16">
        <v>0.31407173999999999</v>
      </c>
      <c r="AS926" s="16">
        <v>17.56383379</v>
      </c>
      <c r="AT926" s="17">
        <v>0.31886462300000001</v>
      </c>
    </row>
    <row r="927" spans="3:46">
      <c r="C927" s="2">
        <v>42.475969999999997</v>
      </c>
      <c r="D927" s="2">
        <v>26.227049999999998</v>
      </c>
      <c r="G927" s="2">
        <v>17.59168</v>
      </c>
      <c r="H927" s="2">
        <v>0.38028000000000001</v>
      </c>
      <c r="O927" s="16">
        <v>42.545378210000003</v>
      </c>
      <c r="P927" s="16">
        <v>26.241341680000001</v>
      </c>
      <c r="AI927" s="15">
        <v>17.585605380000001</v>
      </c>
      <c r="AJ927" s="16">
        <v>0.334880079</v>
      </c>
      <c r="AK927" s="16">
        <v>17.59904027</v>
      </c>
      <c r="AL927" s="16">
        <v>0.39032346699999998</v>
      </c>
      <c r="AM927" s="16">
        <v>17.599737640000001</v>
      </c>
      <c r="AN927" s="16">
        <v>0.396423778</v>
      </c>
      <c r="AO927" s="16">
        <v>17.612216870000001</v>
      </c>
      <c r="AP927" s="16">
        <v>0.38158814499999999</v>
      </c>
      <c r="AQ927" s="16">
        <v>17.583924530000001</v>
      </c>
      <c r="AR927" s="16">
        <v>0.31428416300000001</v>
      </c>
      <c r="AS927" s="16">
        <v>17.58488019</v>
      </c>
      <c r="AT927" s="17">
        <v>0.31954179999999999</v>
      </c>
    </row>
    <row r="928" spans="3:46">
      <c r="C928" s="2">
        <v>42.545380000000002</v>
      </c>
      <c r="D928" s="2">
        <v>26.241340000000001</v>
      </c>
      <c r="G928" s="2">
        <v>17.612220000000001</v>
      </c>
      <c r="H928" s="2">
        <v>0.38158999999999998</v>
      </c>
      <c r="O928" s="16">
        <v>42.613760630000002</v>
      </c>
      <c r="P928" s="16">
        <v>26.262701369999998</v>
      </c>
      <c r="AI928" s="15">
        <v>17.606153089999999</v>
      </c>
      <c r="AJ928" s="16">
        <v>0.33589886099999999</v>
      </c>
      <c r="AK928" s="16">
        <v>17.61945287</v>
      </c>
      <c r="AL928" s="16">
        <v>0.39076554499999999</v>
      </c>
      <c r="AM928" s="16">
        <v>17.620416479999999</v>
      </c>
      <c r="AN928" s="16">
        <v>0.396609039</v>
      </c>
      <c r="AO928" s="16">
        <v>17.632905640000001</v>
      </c>
      <c r="AP928" s="16">
        <v>0.38242349199999998</v>
      </c>
      <c r="AQ928" s="16">
        <v>17.604808009999999</v>
      </c>
      <c r="AR928" s="16">
        <v>0.31404235200000002</v>
      </c>
      <c r="AS928" s="16">
        <v>17.60583321</v>
      </c>
      <c r="AT928" s="17">
        <v>0.32060801999999999</v>
      </c>
    </row>
    <row r="929" spans="3:46">
      <c r="C929" s="2">
        <v>42.613759999999999</v>
      </c>
      <c r="D929" s="2">
        <v>26.262699999999999</v>
      </c>
      <c r="G929" s="2">
        <v>17.632909999999999</v>
      </c>
      <c r="H929" s="2">
        <v>0.38241999999999998</v>
      </c>
      <c r="O929" s="16">
        <v>42.684920630000001</v>
      </c>
      <c r="P929" s="16">
        <v>26.286619000000002</v>
      </c>
      <c r="AI929" s="15">
        <v>17.627219360000002</v>
      </c>
      <c r="AJ929" s="16">
        <v>0.33640512500000003</v>
      </c>
      <c r="AK929" s="16">
        <v>17.640395959999999</v>
      </c>
      <c r="AL929" s="16">
        <v>0.39117724199999998</v>
      </c>
      <c r="AM929" s="16">
        <v>17.64086485</v>
      </c>
      <c r="AN929" s="16">
        <v>0.39717541099999998</v>
      </c>
      <c r="AO929" s="16">
        <v>17.653896410000002</v>
      </c>
      <c r="AP929" s="16">
        <v>0.38325698400000002</v>
      </c>
      <c r="AQ929" s="16">
        <v>17.625262339999999</v>
      </c>
      <c r="AR929" s="16">
        <v>0.31421415000000003</v>
      </c>
      <c r="AS929" s="16">
        <v>17.627263070000001</v>
      </c>
      <c r="AT929" s="17">
        <v>0.320383735</v>
      </c>
    </row>
    <row r="930" spans="3:46">
      <c r="C930" s="2">
        <v>42.684919999999998</v>
      </c>
      <c r="D930" s="2">
        <v>26.286619999999999</v>
      </c>
      <c r="G930" s="2">
        <v>17.6539</v>
      </c>
      <c r="H930" s="2">
        <v>0.38325999999999999</v>
      </c>
      <c r="O930" s="16">
        <v>42.754598459999997</v>
      </c>
      <c r="P930" s="16">
        <v>26.30933997</v>
      </c>
      <c r="AI930" s="15">
        <v>17.64813264</v>
      </c>
      <c r="AJ930" s="16">
        <v>0.33718312299999997</v>
      </c>
      <c r="AK930" s="16">
        <v>17.661279440000001</v>
      </c>
      <c r="AL930" s="16">
        <v>0.39212297400000001</v>
      </c>
      <c r="AM930" s="16">
        <v>17.661819860000001</v>
      </c>
      <c r="AN930" s="16">
        <v>0.39809537299999997</v>
      </c>
      <c r="AO930" s="16">
        <v>17.6750203</v>
      </c>
      <c r="AP930" s="16">
        <v>0.38337452100000002</v>
      </c>
      <c r="AQ930" s="16">
        <v>17.646058400000001</v>
      </c>
      <c r="AR930" s="16">
        <v>0.313771839</v>
      </c>
      <c r="AS930" s="16">
        <v>17.64808893</v>
      </c>
      <c r="AT930" s="17">
        <v>0.32085064400000002</v>
      </c>
    </row>
    <row r="931" spans="3:46">
      <c r="C931" s="2">
        <v>42.754600000000003</v>
      </c>
      <c r="D931" s="2">
        <v>26.309339999999999</v>
      </c>
      <c r="G931" s="2">
        <v>17.67502</v>
      </c>
      <c r="H931" s="2">
        <v>0.38336999999999999</v>
      </c>
      <c r="O931" s="16">
        <v>42.822929219999999</v>
      </c>
      <c r="P931" s="16">
        <v>26.325296380000001</v>
      </c>
      <c r="AI931" s="15">
        <v>17.669562500000001</v>
      </c>
      <c r="AJ931" s="16">
        <v>0.33695481700000002</v>
      </c>
      <c r="AK931" s="16">
        <v>17.682538430000001</v>
      </c>
      <c r="AL931" s="16">
        <v>0.392667039</v>
      </c>
      <c r="AM931" s="16">
        <v>17.68270532</v>
      </c>
      <c r="AN931" s="16">
        <v>0.39890266000000002</v>
      </c>
      <c r="AO931" s="16">
        <v>17.696344849999999</v>
      </c>
      <c r="AP931" s="16">
        <v>0.383001657</v>
      </c>
      <c r="AQ931" s="16">
        <v>17.666816709999999</v>
      </c>
      <c r="AR931" s="16">
        <v>0.31433927299999997</v>
      </c>
      <c r="AS931" s="16">
        <v>17.66901811</v>
      </c>
      <c r="AT931" s="17">
        <v>0.32090354700000001</v>
      </c>
    </row>
    <row r="932" spans="3:46">
      <c r="C932" s="2">
        <v>42.822929999999999</v>
      </c>
      <c r="D932" s="2">
        <v>26.325299999999999</v>
      </c>
      <c r="G932" s="2">
        <v>17.696339999999999</v>
      </c>
      <c r="H932" s="2">
        <v>0.38300000000000001</v>
      </c>
      <c r="O932" s="16">
        <v>42.892245449999997</v>
      </c>
      <c r="P932" s="16">
        <v>26.342875339999999</v>
      </c>
      <c r="AI932" s="15">
        <v>17.690322800000001</v>
      </c>
      <c r="AJ932" s="16">
        <v>0.33720625799999998</v>
      </c>
      <c r="AK932" s="16">
        <v>17.70368616</v>
      </c>
      <c r="AL932" s="16">
        <v>0.39288659500000001</v>
      </c>
      <c r="AM932" s="16">
        <v>17.704053720000001</v>
      </c>
      <c r="AN932" s="16">
        <v>0.39896174600000001</v>
      </c>
      <c r="AO932" s="16">
        <v>17.71705747</v>
      </c>
      <c r="AP932" s="16">
        <v>0.38259543299999998</v>
      </c>
      <c r="AQ932" s="16">
        <v>17.687827349999999</v>
      </c>
      <c r="AR932" s="16">
        <v>0.31476995899999999</v>
      </c>
      <c r="AS932" s="16">
        <v>17.68975854</v>
      </c>
      <c r="AT932" s="17">
        <v>0.32075040700000002</v>
      </c>
    </row>
    <row r="933" spans="3:46">
      <c r="C933" s="2">
        <v>42.892249999999997</v>
      </c>
      <c r="D933" s="2">
        <v>26.342880000000001</v>
      </c>
      <c r="G933" s="2">
        <v>17.71706</v>
      </c>
      <c r="H933" s="2">
        <v>0.3826</v>
      </c>
      <c r="O933" s="16">
        <v>42.963238560000001</v>
      </c>
      <c r="P933" s="16">
        <v>26.375052050000001</v>
      </c>
      <c r="AI933" s="15">
        <v>17.71128178</v>
      </c>
      <c r="AJ933" s="16">
        <v>0.336841644</v>
      </c>
      <c r="AK933" s="16">
        <v>17.724450430000001</v>
      </c>
      <c r="AL933" s="16">
        <v>0.39229720600000001</v>
      </c>
      <c r="AM933" s="16">
        <v>17.725131910000002</v>
      </c>
      <c r="AN933" s="16">
        <v>0.399332937</v>
      </c>
      <c r="AO933" s="16">
        <v>17.73806016</v>
      </c>
      <c r="AP933" s="16">
        <v>0.38266857100000001</v>
      </c>
      <c r="AQ933" s="16">
        <v>17.70881017</v>
      </c>
      <c r="AR933" s="16">
        <v>0.31518243499999998</v>
      </c>
      <c r="AS933" s="16">
        <v>17.710618180000001</v>
      </c>
      <c r="AT933" s="17">
        <v>0.32072230699999998</v>
      </c>
    </row>
    <row r="934" spans="3:46">
      <c r="C934" s="2">
        <v>42.963239999999999</v>
      </c>
      <c r="D934" s="2">
        <v>26.375050000000002</v>
      </c>
      <c r="G934" s="2">
        <v>17.738060000000001</v>
      </c>
      <c r="H934" s="2">
        <v>0.38267000000000001</v>
      </c>
      <c r="O934" s="16">
        <v>43.031311039999999</v>
      </c>
      <c r="P934" s="16">
        <v>26.388714409999999</v>
      </c>
      <c r="AI934" s="15">
        <v>17.73206592</v>
      </c>
      <c r="AJ934" s="16">
        <v>0.33661342300000002</v>
      </c>
      <c r="AK934" s="16">
        <v>17.745369669999999</v>
      </c>
      <c r="AL934" s="16">
        <v>0.39205453699999998</v>
      </c>
      <c r="AM934" s="16">
        <v>17.745896179999999</v>
      </c>
      <c r="AN934" s="16">
        <v>0.39928112399999999</v>
      </c>
      <c r="AO934" s="16">
        <v>17.758707210000001</v>
      </c>
      <c r="AP934" s="16">
        <v>0.382456609</v>
      </c>
      <c r="AQ934" s="16">
        <v>17.729745309999998</v>
      </c>
      <c r="AR934" s="16">
        <v>0.31543142800000001</v>
      </c>
      <c r="AS934" s="16">
        <v>17.731346689999999</v>
      </c>
      <c r="AT934" s="17">
        <v>0.32094515299999998</v>
      </c>
    </row>
    <row r="935" spans="3:46">
      <c r="C935" s="2">
        <v>43.031309999999998</v>
      </c>
      <c r="D935" s="2">
        <v>26.38871</v>
      </c>
      <c r="G935" s="2">
        <v>17.758710000000001</v>
      </c>
      <c r="H935" s="2">
        <v>0.38246000000000002</v>
      </c>
      <c r="O935" s="16">
        <v>43.100245790000002</v>
      </c>
      <c r="P935" s="16">
        <v>26.40841236</v>
      </c>
      <c r="AI935" s="15">
        <v>17.752887810000001</v>
      </c>
      <c r="AJ935" s="16">
        <v>0.33651858200000001</v>
      </c>
      <c r="AK935" s="16">
        <v>17.76609023</v>
      </c>
      <c r="AL935" s="16">
        <v>0.392160972</v>
      </c>
      <c r="AM935" s="16">
        <v>17.766783629999999</v>
      </c>
      <c r="AN935" s="16">
        <v>0.39930401900000001</v>
      </c>
      <c r="AO935" s="16">
        <v>17.779686049999999</v>
      </c>
      <c r="AP935" s="16">
        <v>0.38290036</v>
      </c>
      <c r="AQ935" s="16">
        <v>17.751044029999999</v>
      </c>
      <c r="AR935" s="16">
        <v>0.31587430500000002</v>
      </c>
      <c r="AS935" s="16">
        <v>17.752033470000001</v>
      </c>
      <c r="AT935" s="17">
        <v>0.32183054900000002</v>
      </c>
    </row>
    <row r="936" spans="3:46">
      <c r="C936" s="2">
        <v>43.100250000000003</v>
      </c>
      <c r="D936" s="2">
        <v>26.40841</v>
      </c>
      <c r="G936" s="2">
        <v>17.779689999999999</v>
      </c>
      <c r="H936" s="2">
        <v>0.38290000000000002</v>
      </c>
      <c r="O936" s="16">
        <v>43.170166020000003</v>
      </c>
      <c r="P936" s="16">
        <v>26.43557771</v>
      </c>
      <c r="AI936" s="15">
        <v>17.773669959999999</v>
      </c>
      <c r="AJ936" s="16">
        <v>0.336580398</v>
      </c>
      <c r="AK936" s="16">
        <v>17.78699954</v>
      </c>
      <c r="AL936" s="16">
        <v>0.39254554400000002</v>
      </c>
      <c r="AM936" s="16">
        <v>17.787486309999998</v>
      </c>
      <c r="AN936" s="16">
        <v>0.39930492099999998</v>
      </c>
      <c r="AO936" s="16">
        <v>17.800269520000001</v>
      </c>
      <c r="AP936" s="16">
        <v>0.383189746</v>
      </c>
      <c r="AQ936" s="16">
        <v>17.771840099999999</v>
      </c>
      <c r="AR936" s="16">
        <v>0.31661070499999999</v>
      </c>
      <c r="AS936" s="16">
        <v>17.772877220000002</v>
      </c>
      <c r="AT936" s="17">
        <v>0.321761356</v>
      </c>
    </row>
    <row r="937" spans="3:46">
      <c r="C937" s="2">
        <v>43.170169999999999</v>
      </c>
      <c r="D937" s="2">
        <v>26.435580000000002</v>
      </c>
      <c r="G937" s="2">
        <v>17.800270000000001</v>
      </c>
      <c r="H937" s="2">
        <v>0.38318999999999998</v>
      </c>
      <c r="O937" s="16">
        <v>43.240944540000001</v>
      </c>
      <c r="P937" s="16">
        <v>26.458959709999998</v>
      </c>
      <c r="AI937" s="15">
        <v>17.794289190000001</v>
      </c>
      <c r="AJ937" s="16">
        <v>0.33682467700000002</v>
      </c>
      <c r="AK937" s="16">
        <v>17.807583009999998</v>
      </c>
      <c r="AL937" s="16">
        <v>0.39261694600000002</v>
      </c>
      <c r="AM937" s="16">
        <v>17.808437349999998</v>
      </c>
      <c r="AN937" s="16">
        <v>0.39955939299999998</v>
      </c>
      <c r="AO937" s="16">
        <v>17.821077509999999</v>
      </c>
      <c r="AP937" s="16">
        <v>0.38269919400000002</v>
      </c>
      <c r="AQ937" s="16">
        <v>17.79270172</v>
      </c>
      <c r="AR937" s="16">
        <v>0.31630582600000001</v>
      </c>
      <c r="AS937" s="16">
        <v>17.793305709999998</v>
      </c>
      <c r="AT937" s="17">
        <v>0.32200260400000003</v>
      </c>
    </row>
    <row r="938" spans="3:46">
      <c r="C938" s="2">
        <v>43.240940000000002</v>
      </c>
      <c r="D938" s="2">
        <v>26.458960000000001</v>
      </c>
      <c r="G938" s="2">
        <v>17.821079999999998</v>
      </c>
      <c r="H938" s="2">
        <v>0.38269999999999998</v>
      </c>
      <c r="O938" s="16">
        <v>43.308981260000003</v>
      </c>
      <c r="P938" s="16">
        <v>26.480920350000002</v>
      </c>
      <c r="AI938" s="15">
        <v>17.815182610000001</v>
      </c>
      <c r="AJ938" s="16">
        <v>0.33717974099999998</v>
      </c>
      <c r="AK938" s="16">
        <v>17.8284506</v>
      </c>
      <c r="AL938" s="16">
        <v>0.39259441499999997</v>
      </c>
      <c r="AM938" s="16">
        <v>17.828996979999999</v>
      </c>
      <c r="AN938" s="16">
        <v>0.40008358100000002</v>
      </c>
      <c r="AO938" s="16">
        <v>17.84174045</v>
      </c>
      <c r="AP938" s="16">
        <v>0.38238301600000002</v>
      </c>
      <c r="AQ938" s="16">
        <v>17.813146110000002</v>
      </c>
      <c r="AR938" s="16">
        <v>0.316040082</v>
      </c>
      <c r="AS938" s="16">
        <v>17.814183239999998</v>
      </c>
      <c r="AT938" s="17">
        <v>0.321412062</v>
      </c>
    </row>
    <row r="939" spans="3:46">
      <c r="C939" s="2">
        <v>43.308979999999998</v>
      </c>
      <c r="D939" s="2">
        <v>26.480920000000001</v>
      </c>
      <c r="G939" s="2">
        <v>17.841740000000001</v>
      </c>
      <c r="H939" s="2">
        <v>0.38238</v>
      </c>
      <c r="O939" s="16">
        <v>43.378901480000003</v>
      </c>
      <c r="P939" s="16">
        <v>26.501671259999998</v>
      </c>
      <c r="AI939" s="15">
        <v>17.83559322</v>
      </c>
      <c r="AJ939" s="16">
        <v>0.33710547699999999</v>
      </c>
      <c r="AK939" s="16">
        <v>17.848956579999999</v>
      </c>
      <c r="AL939" s="16">
        <v>0.39262174300000002</v>
      </c>
      <c r="AM939" s="16">
        <v>17.849888400000001</v>
      </c>
      <c r="AN939" s="16">
        <v>0.40033255400000001</v>
      </c>
      <c r="AO939" s="16">
        <v>17.862310010000002</v>
      </c>
      <c r="AP939" s="16">
        <v>0.38175862700000002</v>
      </c>
      <c r="AQ939" s="16">
        <v>17.833872639999999</v>
      </c>
      <c r="AR939" s="16">
        <v>0.31535950800000001</v>
      </c>
      <c r="AS939" s="16">
        <v>17.834895849999999</v>
      </c>
      <c r="AT939" s="17">
        <v>0.32127418800000002</v>
      </c>
    </row>
    <row r="940" spans="3:46">
      <c r="C940" s="2">
        <v>43.378900000000002</v>
      </c>
      <c r="D940" s="2">
        <v>26.501670000000001</v>
      </c>
      <c r="G940" s="2">
        <v>17.862310000000001</v>
      </c>
      <c r="H940" s="2">
        <v>0.38175999999999999</v>
      </c>
      <c r="O940" s="16">
        <v>43.448456129999997</v>
      </c>
      <c r="P940" s="16">
        <v>26.526772489999999</v>
      </c>
      <c r="AI940" s="15">
        <v>17.856474720000001</v>
      </c>
      <c r="AJ940" s="16">
        <v>0.33699122399999998</v>
      </c>
      <c r="AK940" s="16">
        <v>17.86969105</v>
      </c>
      <c r="AL940" s="16">
        <v>0.392701984</v>
      </c>
      <c r="AM940" s="16">
        <v>17.87037651</v>
      </c>
      <c r="AN940" s="16">
        <v>0.40019189199999999</v>
      </c>
      <c r="AO940" s="16">
        <v>17.883161699999999</v>
      </c>
      <c r="AP940" s="16">
        <v>0.38181531200000002</v>
      </c>
      <c r="AQ940" s="16">
        <v>17.854247489999999</v>
      </c>
      <c r="AR940" s="16">
        <v>0.31518932</v>
      </c>
      <c r="AS940" s="16">
        <v>17.856053509999999</v>
      </c>
      <c r="AT940" s="17">
        <v>0.321328787</v>
      </c>
    </row>
    <row r="941" spans="3:46">
      <c r="C941" s="2">
        <v>43.448459999999997</v>
      </c>
      <c r="D941" s="2">
        <v>26.526769999999999</v>
      </c>
      <c r="G941" s="2">
        <v>17.88316</v>
      </c>
      <c r="H941" s="2">
        <v>0.38181999999999999</v>
      </c>
      <c r="O941" s="16">
        <v>43.51781209</v>
      </c>
      <c r="P941" s="16">
        <v>26.54972338</v>
      </c>
      <c r="AI941" s="15">
        <v>17.877219119999999</v>
      </c>
      <c r="AJ941" s="16">
        <v>0.33701589399999998</v>
      </c>
      <c r="AK941" s="16">
        <v>17.890469230000001</v>
      </c>
      <c r="AL941" s="16">
        <v>0.392401838</v>
      </c>
      <c r="AM941" s="16">
        <v>17.891114949999999</v>
      </c>
      <c r="AN941" s="16">
        <v>0.399662613</v>
      </c>
      <c r="AO941" s="16">
        <v>17.904009420000001</v>
      </c>
      <c r="AP941" s="16">
        <v>0.38208334999999999</v>
      </c>
      <c r="AQ941" s="16">
        <v>17.875113089999999</v>
      </c>
      <c r="AR941" s="16">
        <v>0.31603751899999999</v>
      </c>
      <c r="AS941" s="16">
        <v>17.876915140000001</v>
      </c>
      <c r="AT941" s="17">
        <v>0.32210175299999999</v>
      </c>
    </row>
    <row r="942" spans="3:46">
      <c r="C942" s="2">
        <v>43.517809999999997</v>
      </c>
      <c r="D942" s="2">
        <v>26.549720000000001</v>
      </c>
      <c r="G942" s="2">
        <v>17.90401</v>
      </c>
      <c r="H942" s="2">
        <v>0.38207999999999998</v>
      </c>
      <c r="O942" s="16">
        <v>43.586587909999999</v>
      </c>
      <c r="P942" s="16">
        <v>26.565982869999999</v>
      </c>
      <c r="AI942" s="15">
        <v>17.898337049999999</v>
      </c>
      <c r="AJ942" s="16">
        <v>0.33737729599999999</v>
      </c>
      <c r="AK942" s="16">
        <v>17.91152159</v>
      </c>
      <c r="AL942" s="16">
        <v>0.392841096</v>
      </c>
      <c r="AM942" s="16">
        <v>17.911891140000002</v>
      </c>
      <c r="AN942" s="16">
        <v>0.399529515</v>
      </c>
      <c r="AO942" s="16">
        <v>17.925069730000001</v>
      </c>
      <c r="AP942" s="16">
        <v>0.38261979200000001</v>
      </c>
      <c r="AQ942" s="16">
        <v>17.896111810000001</v>
      </c>
      <c r="AR942" s="16">
        <v>0.31707024299999997</v>
      </c>
      <c r="AS942" s="16">
        <v>17.89798339</v>
      </c>
      <c r="AT942" s="17">
        <v>0.32264220799999999</v>
      </c>
    </row>
    <row r="943" spans="3:46">
      <c r="C943" s="2">
        <v>43.586590000000001</v>
      </c>
      <c r="D943" s="2">
        <v>26.56598</v>
      </c>
      <c r="G943" s="2">
        <v>17.925070000000002</v>
      </c>
      <c r="H943" s="2">
        <v>0.38262000000000002</v>
      </c>
      <c r="O943" s="16">
        <v>43.65675847</v>
      </c>
      <c r="P943" s="16">
        <v>26.59531423</v>
      </c>
      <c r="AI943" s="15">
        <v>17.919208609999998</v>
      </c>
      <c r="AJ943" s="16">
        <v>0.33812323500000002</v>
      </c>
      <c r="AK943" s="16">
        <v>17.932454740000001</v>
      </c>
      <c r="AL943" s="16">
        <v>0.39329166300000001</v>
      </c>
      <c r="AM943" s="16">
        <v>17.932909729999999</v>
      </c>
      <c r="AN943" s="16">
        <v>0.39964879399999997</v>
      </c>
      <c r="AO943" s="16">
        <v>17.945935330000001</v>
      </c>
      <c r="AP943" s="16">
        <v>0.38339371</v>
      </c>
      <c r="AQ943" s="16">
        <v>17.916927739999998</v>
      </c>
      <c r="AR943" s="16">
        <v>0.31755893099999999</v>
      </c>
      <c r="AS943" s="16">
        <v>17.91915298</v>
      </c>
      <c r="AT943" s="17">
        <v>0.32325358500000001</v>
      </c>
    </row>
    <row r="944" spans="3:46">
      <c r="C944" s="2">
        <v>43.656759999999998</v>
      </c>
      <c r="D944" s="2">
        <v>26.595310000000001</v>
      </c>
      <c r="G944" s="2">
        <v>17.94594</v>
      </c>
      <c r="H944" s="2">
        <v>0.38339000000000001</v>
      </c>
      <c r="O944" s="16">
        <v>43.72530381</v>
      </c>
      <c r="P944" s="16">
        <v>26.610371839999999</v>
      </c>
      <c r="AI944" s="15">
        <v>17.940256990000002</v>
      </c>
      <c r="AJ944" s="16">
        <v>0.338879718</v>
      </c>
      <c r="AK944" s="16">
        <v>17.953358089999998</v>
      </c>
      <c r="AL944" s="16">
        <v>0.39429335999999998</v>
      </c>
      <c r="AM944" s="16">
        <v>17.953884599999999</v>
      </c>
      <c r="AN944" s="16">
        <v>0.400076977</v>
      </c>
      <c r="AO944" s="16">
        <v>17.967150610000001</v>
      </c>
      <c r="AP944" s="16">
        <v>0.38428142399999998</v>
      </c>
      <c r="AQ944" s="16">
        <v>17.937848970000001</v>
      </c>
      <c r="AR944" s="16">
        <v>0.31838611700000002</v>
      </c>
      <c r="AS944" s="16">
        <v>17.939986789999999</v>
      </c>
      <c r="AT944" s="17">
        <v>0.323554008</v>
      </c>
    </row>
    <row r="945" spans="3:46">
      <c r="C945" s="2">
        <v>43.725299999999997</v>
      </c>
      <c r="D945" s="2">
        <v>26.61037</v>
      </c>
      <c r="G945" s="2">
        <v>17.96715</v>
      </c>
      <c r="H945" s="2">
        <v>0.38428000000000001</v>
      </c>
      <c r="O945" s="16">
        <v>43.795839950000001</v>
      </c>
      <c r="P945" s="16">
        <v>26.637265450000001</v>
      </c>
      <c r="AI945" s="15">
        <v>17.96147625</v>
      </c>
      <c r="AJ945" s="16">
        <v>0.33951671900000002</v>
      </c>
      <c r="AK945" s="16">
        <v>17.974658810000001</v>
      </c>
      <c r="AL945" s="16">
        <v>0.39449558899999998</v>
      </c>
      <c r="AM945" s="16">
        <v>17.974797880000001</v>
      </c>
      <c r="AN945" s="16">
        <v>0.40094527099999999</v>
      </c>
      <c r="AO945" s="16">
        <v>17.988139390000001</v>
      </c>
      <c r="AP945" s="16">
        <v>0.384878899</v>
      </c>
      <c r="AQ945" s="16">
        <v>17.95858741</v>
      </c>
      <c r="AR945" s="16">
        <v>0.31838608800000001</v>
      </c>
      <c r="AS945" s="16">
        <v>17.96075106</v>
      </c>
      <c r="AT945" s="17">
        <v>0.32407734100000002</v>
      </c>
    </row>
    <row r="946" spans="3:46">
      <c r="C946" s="2">
        <v>43.795839999999998</v>
      </c>
      <c r="D946" s="2">
        <v>26.637270000000001</v>
      </c>
      <c r="G946" s="2">
        <v>17.988140000000001</v>
      </c>
      <c r="H946" s="2">
        <v>0.38488</v>
      </c>
      <c r="O946" s="16">
        <v>43.865382670000002</v>
      </c>
      <c r="P946" s="16">
        <v>26.661439139999999</v>
      </c>
      <c r="AI946" s="15">
        <v>17.982286210000002</v>
      </c>
      <c r="AJ946" s="16">
        <v>0.33986919700000001</v>
      </c>
      <c r="AK946" s="16">
        <v>17.995468779999999</v>
      </c>
      <c r="AL946" s="16">
        <v>0.39478067500000003</v>
      </c>
      <c r="AM946" s="16">
        <v>17.996092640000001</v>
      </c>
      <c r="AN946" s="16">
        <v>0.40153875700000002</v>
      </c>
      <c r="AO946" s="16">
        <v>18.00905466</v>
      </c>
      <c r="AP946" s="16">
        <v>0.38459325300000002</v>
      </c>
      <c r="AQ946" s="16">
        <v>17.979721229999999</v>
      </c>
      <c r="AR946" s="16">
        <v>0.31826963800000002</v>
      </c>
      <c r="AS946" s="16">
        <v>17.981197439999999</v>
      </c>
      <c r="AT946" s="17">
        <v>0.323679785</v>
      </c>
    </row>
    <row r="947" spans="3:46">
      <c r="C947" s="2">
        <v>43.865380000000002</v>
      </c>
      <c r="D947" s="2">
        <v>26.661439999999999</v>
      </c>
      <c r="G947" s="2">
        <v>18.009049999999998</v>
      </c>
      <c r="H947" s="2">
        <v>0.38458999999999999</v>
      </c>
      <c r="O947" s="16">
        <v>43.934698900000001</v>
      </c>
      <c r="P947" s="16">
        <v>26.677372030000001</v>
      </c>
      <c r="AI947" s="15">
        <v>18.003046510000001</v>
      </c>
      <c r="AJ947" s="16">
        <v>0.339675593</v>
      </c>
      <c r="AK947" s="16">
        <v>18.01638603</v>
      </c>
      <c r="AL947" s="16">
        <v>0.39457998700000002</v>
      </c>
      <c r="AM947" s="16">
        <v>18.01689863</v>
      </c>
      <c r="AN947" s="16">
        <v>0.402358932</v>
      </c>
      <c r="AO947" s="16">
        <v>18.029608329999999</v>
      </c>
      <c r="AP947" s="16">
        <v>0.38377143899999999</v>
      </c>
      <c r="AQ947" s="16">
        <v>18.000648420000001</v>
      </c>
      <c r="AR947" s="16">
        <v>0.31808767700000001</v>
      </c>
      <c r="AS947" s="16">
        <v>18.001834550000002</v>
      </c>
      <c r="AT947" s="17">
        <v>0.32360742300000001</v>
      </c>
    </row>
    <row r="948" spans="3:46">
      <c r="C948" s="2">
        <v>43.934699999999999</v>
      </c>
      <c r="D948" s="2">
        <v>26.67737</v>
      </c>
      <c r="G948" s="2">
        <v>18.029610000000002</v>
      </c>
      <c r="H948" s="2">
        <v>0.38377</v>
      </c>
      <c r="O948" s="16">
        <v>44.002878670000001</v>
      </c>
      <c r="P948" s="16">
        <v>26.699358799999999</v>
      </c>
      <c r="AI948" s="15">
        <v>18.0235068</v>
      </c>
      <c r="AJ948" s="16">
        <v>0.33951669099999998</v>
      </c>
      <c r="AK948" s="16">
        <v>18.036846319999999</v>
      </c>
      <c r="AL948" s="16">
        <v>0.39425963600000002</v>
      </c>
      <c r="AM948" s="16">
        <v>18.0378139</v>
      </c>
      <c r="AN948" s="16">
        <v>0.40224459800000001</v>
      </c>
      <c r="AO948" s="16">
        <v>18.05016994</v>
      </c>
      <c r="AP948" s="16">
        <v>0.38297453100000001</v>
      </c>
      <c r="AQ948" s="16">
        <v>18.021903439999999</v>
      </c>
      <c r="AR948" s="16">
        <v>0.31761919700000002</v>
      </c>
      <c r="AS948" s="16">
        <v>18.022318680000001</v>
      </c>
      <c r="AT948" s="17">
        <v>0.32337705700000002</v>
      </c>
    </row>
    <row r="949" spans="3:46">
      <c r="C949" s="2">
        <v>44.002879999999998</v>
      </c>
      <c r="D949" s="2">
        <v>26.699359999999999</v>
      </c>
      <c r="G949" s="2">
        <v>18.050170000000001</v>
      </c>
      <c r="H949" s="2">
        <v>0.38296999999999998</v>
      </c>
      <c r="O949" s="16">
        <v>44.0737764</v>
      </c>
      <c r="P949" s="16">
        <v>26.724407769999999</v>
      </c>
      <c r="AI949" s="15">
        <v>18.044151859999999</v>
      </c>
      <c r="AJ949" s="16">
        <v>0.33921934999999998</v>
      </c>
      <c r="AK949" s="16">
        <v>18.05750926</v>
      </c>
      <c r="AL949" s="16">
        <v>0.39386916100000002</v>
      </c>
      <c r="AM949" s="16">
        <v>18.05826227</v>
      </c>
      <c r="AN949" s="16">
        <v>0.402107398</v>
      </c>
      <c r="AO949" s="16">
        <v>18.07070573</v>
      </c>
      <c r="AP949" s="16">
        <v>0.38300846900000002</v>
      </c>
      <c r="AQ949" s="16">
        <v>18.042622009999999</v>
      </c>
      <c r="AR949" s="16">
        <v>0.31759505500000001</v>
      </c>
      <c r="AS949" s="16">
        <v>18.043377</v>
      </c>
      <c r="AT949" s="17">
        <v>0.32419060399999999</v>
      </c>
    </row>
    <row r="950" spans="3:46">
      <c r="C950" s="2">
        <v>44.073779999999999</v>
      </c>
      <c r="D950" s="2">
        <v>26.724409999999999</v>
      </c>
      <c r="G950" s="2">
        <v>18.070709999999998</v>
      </c>
      <c r="H950" s="2">
        <v>0.38301000000000002</v>
      </c>
      <c r="O950" s="16">
        <v>44.14286216</v>
      </c>
      <c r="P950" s="16">
        <v>26.747680039999999</v>
      </c>
      <c r="AI950" s="15">
        <v>18.064639970000002</v>
      </c>
      <c r="AJ950" s="16">
        <v>0.33933553500000002</v>
      </c>
      <c r="AK950" s="16">
        <v>18.077903989999999</v>
      </c>
      <c r="AL950" s="16">
        <v>0.39382866300000002</v>
      </c>
      <c r="AM950" s="16">
        <v>18.07890733</v>
      </c>
      <c r="AN950" s="16">
        <v>0.40178703199999999</v>
      </c>
      <c r="AO950" s="16">
        <v>18.09125543</v>
      </c>
      <c r="AP950" s="16">
        <v>0.383268783</v>
      </c>
      <c r="AQ950" s="16">
        <v>18.063316740000001</v>
      </c>
      <c r="AR950" s="16">
        <v>0.31816672099999999</v>
      </c>
      <c r="AS950" s="16">
        <v>18.064153189999999</v>
      </c>
      <c r="AT950" s="17">
        <v>0.32514593000000003</v>
      </c>
    </row>
    <row r="951" spans="3:46">
      <c r="C951" s="2">
        <v>44.142859999999999</v>
      </c>
      <c r="D951" s="2">
        <v>26.747679999999999</v>
      </c>
      <c r="G951" s="2">
        <v>18.091259999999998</v>
      </c>
      <c r="H951" s="2">
        <v>0.38327</v>
      </c>
      <c r="O951" s="16">
        <v>44.211192930000003</v>
      </c>
      <c r="P951" s="16">
        <v>26.768125250000001</v>
      </c>
      <c r="AI951" s="15">
        <v>18.085650600000001</v>
      </c>
      <c r="AJ951" s="16">
        <v>0.339785952</v>
      </c>
      <c r="AK951" s="16">
        <v>18.098747729999999</v>
      </c>
      <c r="AL951" s="16">
        <v>0.39412569800000002</v>
      </c>
      <c r="AM951" s="16">
        <v>18.099337819999999</v>
      </c>
      <c r="AN951" s="16">
        <v>0.40214533499999999</v>
      </c>
      <c r="AO951" s="16">
        <v>18.11241905</v>
      </c>
      <c r="AP951" s="16">
        <v>0.38399027299999999</v>
      </c>
      <c r="AQ951" s="16">
        <v>18.08373332</v>
      </c>
      <c r="AR951" s="16">
        <v>0.318637167</v>
      </c>
      <c r="AS951" s="16">
        <v>18.085094290000001</v>
      </c>
      <c r="AT951" s="17">
        <v>0.32590743799999999</v>
      </c>
    </row>
    <row r="952" spans="3:46">
      <c r="C952" s="2">
        <v>44.211190000000002</v>
      </c>
      <c r="D952" s="2">
        <v>26.768129999999999</v>
      </c>
      <c r="G952" s="2">
        <v>18.11242</v>
      </c>
      <c r="H952" s="2">
        <v>0.38399</v>
      </c>
      <c r="O952" s="16">
        <v>44.280723729999998</v>
      </c>
      <c r="P952" s="16">
        <v>26.787371180000001</v>
      </c>
      <c r="AI952" s="15">
        <v>18.106456600000001</v>
      </c>
      <c r="AJ952" s="16">
        <v>0.34056861100000002</v>
      </c>
      <c r="AK952" s="16">
        <v>18.1197683</v>
      </c>
      <c r="AL952" s="16">
        <v>0.39494894699999999</v>
      </c>
      <c r="AM952" s="16">
        <v>18.120141820000001</v>
      </c>
      <c r="AN952" s="16">
        <v>0.40250276499999998</v>
      </c>
      <c r="AO952" s="16">
        <v>18.133155500000001</v>
      </c>
      <c r="AP952" s="16">
        <v>0.384716538</v>
      </c>
      <c r="AQ952" s="16">
        <v>18.104437990000001</v>
      </c>
      <c r="AR952" s="16">
        <v>0.31882988899999998</v>
      </c>
      <c r="AS952" s="16">
        <v>18.105904259999999</v>
      </c>
      <c r="AT952" s="17">
        <v>0.32621515800000001</v>
      </c>
    </row>
    <row r="953" spans="3:46">
      <c r="C953" s="2">
        <v>44.280720000000002</v>
      </c>
      <c r="D953" s="2">
        <v>26.787369999999999</v>
      </c>
      <c r="G953" s="2">
        <v>18.13316</v>
      </c>
      <c r="H953" s="2">
        <v>0.38472000000000001</v>
      </c>
      <c r="O953" s="16">
        <v>44.35226917</v>
      </c>
      <c r="P953" s="16">
        <v>26.82454619</v>
      </c>
      <c r="AI953" s="15">
        <v>18.127425509999998</v>
      </c>
      <c r="AJ953" s="16">
        <v>0.34153847999999998</v>
      </c>
      <c r="AK953" s="16">
        <v>18.140532570000001</v>
      </c>
      <c r="AL953" s="16">
        <v>0.39543262800000001</v>
      </c>
      <c r="AM953" s="16">
        <v>18.141192199999999</v>
      </c>
      <c r="AN953" s="16">
        <v>0.40317439399999999</v>
      </c>
      <c r="AO953" s="16">
        <v>18.154184019999999</v>
      </c>
      <c r="AP953" s="16">
        <v>0.38534165599999998</v>
      </c>
      <c r="AQ953" s="16">
        <v>18.125226099999999</v>
      </c>
      <c r="AR953" s="16">
        <v>0.31894598000000002</v>
      </c>
      <c r="AS953" s="16">
        <v>18.126831450000001</v>
      </c>
      <c r="AT953" s="17">
        <v>0.326693397</v>
      </c>
    </row>
    <row r="954" spans="3:46">
      <c r="C954" s="2">
        <v>44.352269999999997</v>
      </c>
      <c r="D954" s="2">
        <v>26.824549999999999</v>
      </c>
      <c r="G954" s="2">
        <v>18.15418</v>
      </c>
      <c r="H954" s="2">
        <v>0.38534000000000002</v>
      </c>
      <c r="O954" s="16">
        <v>44.420429069999997</v>
      </c>
      <c r="P954" s="16">
        <v>26.837124240000001</v>
      </c>
      <c r="AI954" s="15">
        <v>18.148185810000001</v>
      </c>
      <c r="AJ954" s="16">
        <v>0.34257283599999999</v>
      </c>
      <c r="AK954" s="16">
        <v>18.16152533</v>
      </c>
      <c r="AL954" s="16">
        <v>0.395534149</v>
      </c>
      <c r="AM954" s="16">
        <v>18.161966400000001</v>
      </c>
      <c r="AN954" s="16">
        <v>0.40341612300000002</v>
      </c>
      <c r="AO954" s="16">
        <v>18.17484498</v>
      </c>
      <c r="AP954" s="16">
        <v>0.38623907099999999</v>
      </c>
      <c r="AQ954" s="16">
        <v>18.146161240000001</v>
      </c>
      <c r="AR954" s="16">
        <v>0.31929809999999997</v>
      </c>
      <c r="AS954" s="16">
        <v>18.147859969999999</v>
      </c>
      <c r="AT954" s="17">
        <v>0.32623301700000001</v>
      </c>
    </row>
    <row r="955" spans="3:46">
      <c r="C955" s="2">
        <v>44.420430000000003</v>
      </c>
      <c r="D955" s="2">
        <v>26.837119999999999</v>
      </c>
      <c r="G955" s="2">
        <v>18.17484</v>
      </c>
      <c r="H955" s="2">
        <v>0.38624000000000003</v>
      </c>
      <c r="O955" s="16">
        <v>44.489685690000002</v>
      </c>
      <c r="P955" s="16">
        <v>26.860077740000001</v>
      </c>
      <c r="AI955" s="15">
        <v>18.169111010000002</v>
      </c>
      <c r="AJ955" s="16">
        <v>0.34310166600000003</v>
      </c>
      <c r="AK955" s="16">
        <v>18.182247879999998</v>
      </c>
      <c r="AL955" s="16">
        <v>0.39569259499999998</v>
      </c>
      <c r="AM955" s="16">
        <v>18.182929359999999</v>
      </c>
      <c r="AN955" s="16">
        <v>0.40398511300000001</v>
      </c>
      <c r="AO955" s="16">
        <v>18.195939060000001</v>
      </c>
      <c r="AP955" s="16">
        <v>0.38570475799999998</v>
      </c>
      <c r="AQ955" s="16">
        <v>18.167364599999999</v>
      </c>
      <c r="AR955" s="16">
        <v>0.319500538</v>
      </c>
      <c r="AS955" s="16">
        <v>18.168803059999998</v>
      </c>
      <c r="AT955" s="17">
        <v>0.32603932699999999</v>
      </c>
    </row>
    <row r="956" spans="3:46">
      <c r="C956" s="2">
        <v>44.489690000000003</v>
      </c>
      <c r="D956" s="2">
        <v>26.86008</v>
      </c>
      <c r="G956" s="2">
        <v>18.19594</v>
      </c>
      <c r="H956" s="2">
        <v>0.38569999999999999</v>
      </c>
      <c r="O956" s="16">
        <v>44.559407229999998</v>
      </c>
      <c r="P956" s="16">
        <v>26.887655909999999</v>
      </c>
      <c r="AI956" s="15">
        <v>18.19017728</v>
      </c>
      <c r="AJ956" s="16">
        <v>0.34311113100000001</v>
      </c>
      <c r="AK956" s="16">
        <v>18.203343950000001</v>
      </c>
      <c r="AL956" s="16">
        <v>0.39540803200000002</v>
      </c>
      <c r="AM956" s="16">
        <v>18.203643960000001</v>
      </c>
      <c r="AN956" s="16">
        <v>0.40435869000000002</v>
      </c>
      <c r="AO956" s="16">
        <v>18.21686824</v>
      </c>
      <c r="AP956" s="16">
        <v>0.38605025199999998</v>
      </c>
      <c r="AQ956" s="16">
        <v>18.187981839999999</v>
      </c>
      <c r="AR956" s="16">
        <v>0.319426233</v>
      </c>
      <c r="AS956" s="16">
        <v>18.190071979999999</v>
      </c>
      <c r="AT956" s="17">
        <v>0.32569038500000003</v>
      </c>
    </row>
    <row r="957" spans="3:46">
      <c r="C957" s="2">
        <v>44.55941</v>
      </c>
      <c r="D957" s="2">
        <v>26.88766</v>
      </c>
      <c r="G957" s="2">
        <v>18.21687</v>
      </c>
      <c r="H957" s="2">
        <v>0.38605</v>
      </c>
      <c r="O957" s="16">
        <v>44.629569850000003</v>
      </c>
      <c r="P957" s="16">
        <v>26.90945194</v>
      </c>
      <c r="AI957" s="15">
        <v>18.211086590000001</v>
      </c>
      <c r="AJ957" s="16">
        <v>0.34283180899999999</v>
      </c>
      <c r="AK957" s="16">
        <v>18.224239350000001</v>
      </c>
      <c r="AL957" s="16">
        <v>0.395448996</v>
      </c>
      <c r="AM957" s="16">
        <v>18.224803609999999</v>
      </c>
      <c r="AN957" s="16">
        <v>0.40440974699999999</v>
      </c>
      <c r="AO957" s="16">
        <v>18.23798021</v>
      </c>
      <c r="AP957" s="16">
        <v>0.38524413000000002</v>
      </c>
      <c r="AQ957" s="16">
        <v>18.208982550000002</v>
      </c>
      <c r="AR957" s="16">
        <v>0.31932376200000001</v>
      </c>
      <c r="AS957" s="16">
        <v>18.21067532</v>
      </c>
      <c r="AT957" s="17">
        <v>0.32586903299999997</v>
      </c>
    </row>
    <row r="958" spans="3:46">
      <c r="C958" s="2">
        <v>44.629570000000001</v>
      </c>
      <c r="D958" s="2">
        <v>26.90945</v>
      </c>
      <c r="G958" s="2">
        <v>18.23798</v>
      </c>
      <c r="H958" s="2">
        <v>0.38524000000000003</v>
      </c>
      <c r="O958" s="16">
        <v>44.69739199</v>
      </c>
      <c r="P958" s="16">
        <v>26.931540609999999</v>
      </c>
      <c r="AI958" s="15">
        <v>18.232367440000001</v>
      </c>
      <c r="AJ958" s="16">
        <v>0.34204463000000002</v>
      </c>
      <c r="AK958" s="16">
        <v>18.245494369999999</v>
      </c>
      <c r="AL958" s="16">
        <v>0.39517234099999998</v>
      </c>
      <c r="AM958" s="16">
        <v>18.245677149999999</v>
      </c>
      <c r="AN958" s="16">
        <v>0.40430032999999999</v>
      </c>
      <c r="AO958" s="16">
        <v>18.25906634</v>
      </c>
      <c r="AP958" s="16">
        <v>0.385167282</v>
      </c>
      <c r="AQ958" s="16">
        <v>18.229681249999999</v>
      </c>
      <c r="AR958" s="16">
        <v>0.31985981099999999</v>
      </c>
      <c r="AS958" s="16">
        <v>18.231379990000001</v>
      </c>
      <c r="AT958" s="17">
        <v>0.326475929</v>
      </c>
    </row>
    <row r="959" spans="3:46">
      <c r="C959" s="2">
        <v>44.697389999999999</v>
      </c>
      <c r="D959" s="2">
        <v>26.931539999999998</v>
      </c>
      <c r="G959" s="2">
        <v>18.259070000000001</v>
      </c>
      <c r="H959" s="2">
        <v>0.38517000000000001</v>
      </c>
      <c r="O959" s="16">
        <v>44.767276449999997</v>
      </c>
      <c r="P959" s="16">
        <v>26.952552799999999</v>
      </c>
      <c r="AI959" s="15">
        <v>18.25291713</v>
      </c>
      <c r="AJ959" s="16">
        <v>0.34161820100000001</v>
      </c>
      <c r="AK959" s="16">
        <v>18.26626658</v>
      </c>
      <c r="AL959" s="16">
        <v>0.39492702600000001</v>
      </c>
      <c r="AM959" s="16">
        <v>18.266961970000001</v>
      </c>
      <c r="AN959" s="16">
        <v>0.40395130800000001</v>
      </c>
      <c r="AO959" s="16">
        <v>18.279713390000001</v>
      </c>
      <c r="AP959" s="16">
        <v>0.38474767799999998</v>
      </c>
      <c r="AQ959" s="16">
        <v>18.250779309999999</v>
      </c>
      <c r="AR959" s="16">
        <v>0.32017395900000001</v>
      </c>
      <c r="AS959" s="16">
        <v>18.25176875</v>
      </c>
      <c r="AT959" s="17">
        <v>0.32689543999999998</v>
      </c>
    </row>
    <row r="960" spans="3:46">
      <c r="C960" s="2">
        <v>44.76728</v>
      </c>
      <c r="D960" s="2">
        <v>26.952549999999999</v>
      </c>
      <c r="G960" s="2">
        <v>18.279710000000001</v>
      </c>
      <c r="H960" s="2">
        <v>0.38474999999999998</v>
      </c>
      <c r="O960" s="16">
        <v>44.837176800000002</v>
      </c>
      <c r="P960" s="16">
        <v>26.983075599999999</v>
      </c>
      <c r="AI960" s="15">
        <v>18.27367345</v>
      </c>
      <c r="AJ960" s="16">
        <v>0.34217585</v>
      </c>
      <c r="AK960" s="16">
        <v>18.287001050000001</v>
      </c>
      <c r="AL960" s="16">
        <v>0.39508413399999998</v>
      </c>
      <c r="AM960" s="16">
        <v>18.287754060000001</v>
      </c>
      <c r="AN960" s="16">
        <v>0.40356458200000001</v>
      </c>
      <c r="AO960" s="16">
        <v>18.300269050000001</v>
      </c>
      <c r="AP960" s="16">
        <v>0.38515797699999998</v>
      </c>
      <c r="AQ960" s="16">
        <v>18.27146411</v>
      </c>
      <c r="AR960" s="16">
        <v>0.320803</v>
      </c>
      <c r="AS960" s="16">
        <v>18.272600570000002</v>
      </c>
      <c r="AT960" s="17">
        <v>0.32728877200000001</v>
      </c>
    </row>
    <row r="961" spans="3:46">
      <c r="C961" s="2">
        <v>44.837179999999996</v>
      </c>
      <c r="D961" s="2">
        <v>26.983080000000001</v>
      </c>
      <c r="G961" s="2">
        <v>18.300270000000001</v>
      </c>
      <c r="H961" s="2">
        <v>0.38516</v>
      </c>
      <c r="O961" s="16">
        <v>44.906719529999997</v>
      </c>
      <c r="P961" s="16">
        <v>27.009253309999998</v>
      </c>
      <c r="AI961" s="15">
        <v>18.294012550000001</v>
      </c>
      <c r="AJ961" s="16">
        <v>0.34368969799999999</v>
      </c>
      <c r="AK961" s="16">
        <v>18.307445449999999</v>
      </c>
      <c r="AL961" s="16">
        <v>0.39551123999999999</v>
      </c>
      <c r="AM961" s="16">
        <v>18.308403089999999</v>
      </c>
      <c r="AN961" s="16">
        <v>0.403835956</v>
      </c>
      <c r="AO961" s="16">
        <v>18.320675690000002</v>
      </c>
      <c r="AP961" s="16">
        <v>0.38578364300000001</v>
      </c>
      <c r="AQ961" s="16">
        <v>18.292440970000001</v>
      </c>
      <c r="AR961" s="16">
        <v>0.32015220100000003</v>
      </c>
      <c r="AS961" s="16">
        <v>18.293297290000002</v>
      </c>
      <c r="AT961" s="17">
        <v>0.32737355099999998</v>
      </c>
    </row>
    <row r="962" spans="3:46">
      <c r="C962" s="2">
        <v>44.90672</v>
      </c>
      <c r="D962" s="2">
        <v>27.009250000000002</v>
      </c>
      <c r="G962" s="2">
        <v>18.320679999999999</v>
      </c>
      <c r="H962" s="2">
        <v>0.38578000000000001</v>
      </c>
      <c r="O962" s="16">
        <v>44.975892700000003</v>
      </c>
      <c r="P962" s="16">
        <v>27.028661230000001</v>
      </c>
      <c r="AI962" s="15">
        <v>18.31488212</v>
      </c>
      <c r="AJ962" s="16">
        <v>0.34459689799999998</v>
      </c>
      <c r="AK962" s="16">
        <v>18.328052759999999</v>
      </c>
      <c r="AL962" s="16">
        <v>0.39606100300000002</v>
      </c>
      <c r="AM962" s="16">
        <v>18.328843509999999</v>
      </c>
      <c r="AN962" s="16">
        <v>0.40450633400000002</v>
      </c>
      <c r="AO962" s="16">
        <v>18.34158699</v>
      </c>
      <c r="AP962" s="16">
        <v>0.38660588299999998</v>
      </c>
      <c r="AQ962" s="16">
        <v>18.31321518</v>
      </c>
      <c r="AR962" s="16">
        <v>0.32019178199999998</v>
      </c>
      <c r="AS962" s="16">
        <v>18.31442912</v>
      </c>
      <c r="AT962" s="17">
        <v>0.32767365399999998</v>
      </c>
    </row>
    <row r="963" spans="3:46">
      <c r="C963" s="2">
        <v>44.97589</v>
      </c>
      <c r="D963" s="2">
        <v>27.028659999999999</v>
      </c>
      <c r="G963" s="2">
        <v>18.34159</v>
      </c>
      <c r="H963" s="2">
        <v>0.38661000000000001</v>
      </c>
      <c r="O963" s="16">
        <v>45.046099030000001</v>
      </c>
      <c r="P963" s="16">
        <v>27.057464809999999</v>
      </c>
      <c r="AI963" s="15">
        <v>18.335576849999999</v>
      </c>
      <c r="AJ963" s="16">
        <v>0.34499192299999998</v>
      </c>
      <c r="AK963" s="16">
        <v>18.348930280000001</v>
      </c>
      <c r="AL963" s="16">
        <v>0.39670766499999999</v>
      </c>
      <c r="AM963" s="16">
        <v>18.34946871</v>
      </c>
      <c r="AN963" s="16">
        <v>0.40522776900000002</v>
      </c>
      <c r="AO963" s="16">
        <v>18.362317480000002</v>
      </c>
      <c r="AP963" s="16">
        <v>0.38729282700000001</v>
      </c>
      <c r="AQ963" s="16">
        <v>18.333844339999999</v>
      </c>
      <c r="AR963" s="16">
        <v>0.31991569600000003</v>
      </c>
      <c r="AS963" s="16">
        <v>18.33542387</v>
      </c>
      <c r="AT963" s="17">
        <v>0.327074535</v>
      </c>
    </row>
    <row r="964" spans="3:46">
      <c r="C964" s="2">
        <v>45.046100000000003</v>
      </c>
      <c r="D964" s="2">
        <v>27.057459999999999</v>
      </c>
      <c r="G964" s="2">
        <v>18.36232</v>
      </c>
      <c r="H964" s="2">
        <v>0.38729000000000002</v>
      </c>
      <c r="O964" s="16">
        <v>45.114445689999997</v>
      </c>
      <c r="P964" s="16">
        <v>27.071448549999999</v>
      </c>
      <c r="AI964" s="15">
        <v>18.356734509999999</v>
      </c>
      <c r="AJ964" s="16">
        <v>0.344431971</v>
      </c>
      <c r="AK964" s="16">
        <v>18.369754159999999</v>
      </c>
      <c r="AL964" s="16">
        <v>0.39664940300000001</v>
      </c>
      <c r="AM964" s="16">
        <v>18.37034027</v>
      </c>
      <c r="AN964" s="16">
        <v>0.405331891</v>
      </c>
      <c r="AO964" s="16">
        <v>18.383574490000001</v>
      </c>
      <c r="AP964" s="16">
        <v>0.38700973500000002</v>
      </c>
      <c r="AQ964" s="16">
        <v>18.35461458</v>
      </c>
      <c r="AR964" s="16">
        <v>0.32005357499999998</v>
      </c>
      <c r="AS964" s="16">
        <v>18.356116610000001</v>
      </c>
      <c r="AT964" s="17">
        <v>0.32728349099999998</v>
      </c>
    </row>
    <row r="965" spans="3:46">
      <c r="C965" s="2">
        <v>45.114449999999998</v>
      </c>
      <c r="D965" s="2">
        <v>27.071449999999999</v>
      </c>
      <c r="G965" s="2">
        <v>18.383569999999999</v>
      </c>
      <c r="H965" s="2">
        <v>0.38701000000000002</v>
      </c>
      <c r="O965" s="16">
        <v>45.184485119999998</v>
      </c>
      <c r="P965" s="16">
        <v>27.099632889999999</v>
      </c>
      <c r="AI965" s="15">
        <v>18.377727270000001</v>
      </c>
      <c r="AJ965" s="16">
        <v>0.34396728700000001</v>
      </c>
      <c r="AK965" s="16">
        <v>18.391027050000002</v>
      </c>
      <c r="AL965" s="16">
        <v>0.39665318300000002</v>
      </c>
      <c r="AM965" s="16">
        <v>18.391237660000002</v>
      </c>
      <c r="AN965" s="16">
        <v>0.40542012799999999</v>
      </c>
      <c r="AO965" s="16">
        <v>18.404348689999999</v>
      </c>
      <c r="AP965" s="16">
        <v>0.38647995299999999</v>
      </c>
      <c r="AQ965" s="16">
        <v>18.375315270000002</v>
      </c>
      <c r="AR965" s="16">
        <v>0.32016209600000001</v>
      </c>
      <c r="AS965" s="16">
        <v>18.377091490000002</v>
      </c>
      <c r="AT965" s="17">
        <v>0.327306502</v>
      </c>
    </row>
    <row r="966" spans="3:46">
      <c r="C966" s="2">
        <v>45.184489999999997</v>
      </c>
      <c r="D966" s="2">
        <v>27.099630000000001</v>
      </c>
      <c r="G966" s="2">
        <v>18.404350000000001</v>
      </c>
      <c r="H966" s="2">
        <v>0.38647999999999999</v>
      </c>
      <c r="O966" s="16">
        <v>45.253801350000003</v>
      </c>
      <c r="P966" s="16">
        <v>27.125141719999998</v>
      </c>
      <c r="AI966" s="15">
        <v>18.39837829</v>
      </c>
      <c r="AJ966" s="16">
        <v>0.34373352299999999</v>
      </c>
      <c r="AK966" s="16">
        <v>18.411622439999999</v>
      </c>
      <c r="AL966" s="16">
        <v>0.396393157</v>
      </c>
      <c r="AM966" s="16">
        <v>18.412425120000002</v>
      </c>
      <c r="AN966" s="16">
        <v>0.40484564000000001</v>
      </c>
      <c r="AO966" s="16">
        <v>18.425232170000001</v>
      </c>
      <c r="AP966" s="16">
        <v>0.385995331</v>
      </c>
      <c r="AQ966" s="16">
        <v>18.396262329999999</v>
      </c>
      <c r="AR966" s="16">
        <v>0.31974437500000003</v>
      </c>
      <c r="AS966" s="16">
        <v>18.397845820000001</v>
      </c>
      <c r="AT966" s="17">
        <v>0.32812424200000001</v>
      </c>
    </row>
    <row r="967" spans="3:46">
      <c r="C967" s="2">
        <v>45.253799999999998</v>
      </c>
      <c r="D967" s="2">
        <v>27.125139999999998</v>
      </c>
      <c r="G967" s="2">
        <v>18.425229999999999</v>
      </c>
      <c r="H967" s="2">
        <v>0.38600000000000001</v>
      </c>
      <c r="O967" s="16">
        <v>45.323177180000002</v>
      </c>
      <c r="P967" s="16">
        <v>27.142344439999999</v>
      </c>
      <c r="AI967" s="15">
        <v>18.419390920000001</v>
      </c>
      <c r="AJ967" s="16">
        <v>0.34384737799999998</v>
      </c>
      <c r="AK967" s="16">
        <v>18.432652950000001</v>
      </c>
      <c r="AL967" s="16">
        <v>0.39635766</v>
      </c>
      <c r="AM967" s="16">
        <v>18.433086079999999</v>
      </c>
      <c r="AN967" s="16">
        <v>0.40459244799999999</v>
      </c>
      <c r="AO967" s="16">
        <v>18.445986510000001</v>
      </c>
      <c r="AP967" s="16">
        <v>0.38579048599999999</v>
      </c>
      <c r="AQ967" s="16">
        <v>18.416986860000002</v>
      </c>
      <c r="AR967" s="16">
        <v>0.32000800299999999</v>
      </c>
      <c r="AS967" s="16">
        <v>18.418858449999998</v>
      </c>
      <c r="AT967" s="17">
        <v>0.32891704999999999</v>
      </c>
    </row>
    <row r="968" spans="3:46">
      <c r="C968" s="2">
        <v>45.323180000000001</v>
      </c>
      <c r="D968" s="2">
        <v>27.142340000000001</v>
      </c>
      <c r="G968" s="2">
        <v>18.445989999999998</v>
      </c>
      <c r="H968" s="2">
        <v>0.38579000000000002</v>
      </c>
      <c r="O968" s="16">
        <v>45.391603310000001</v>
      </c>
      <c r="P968" s="16">
        <v>27.166640919999999</v>
      </c>
      <c r="AI968" s="15">
        <v>18.44018896</v>
      </c>
      <c r="AJ968" s="16">
        <v>0.34414903899999999</v>
      </c>
      <c r="AK968" s="16">
        <v>18.453339740000001</v>
      </c>
      <c r="AL968" s="16">
        <v>0.39656015</v>
      </c>
      <c r="AM968" s="16">
        <v>18.454108640000001</v>
      </c>
      <c r="AN968" s="16">
        <v>0.404468834</v>
      </c>
      <c r="AO968" s="16">
        <v>18.466913699999999</v>
      </c>
      <c r="AP968" s="16">
        <v>0.38645033299999998</v>
      </c>
      <c r="AQ968" s="16">
        <v>18.438158430000001</v>
      </c>
      <c r="AR968" s="16">
        <v>0.32069340600000001</v>
      </c>
      <c r="AS968" s="16">
        <v>18.439579009999999</v>
      </c>
      <c r="AT968" s="17">
        <v>0.32926135099999998</v>
      </c>
    </row>
    <row r="969" spans="3:46">
      <c r="C969" s="2">
        <v>45.391599999999997</v>
      </c>
      <c r="D969" s="2">
        <v>27.166640000000001</v>
      </c>
      <c r="G969" s="2">
        <v>18.466909999999999</v>
      </c>
      <c r="H969" s="2">
        <v>0.38645000000000002</v>
      </c>
      <c r="O969" s="16">
        <v>45.462814969999997</v>
      </c>
      <c r="P969" s="16">
        <v>27.193369929999999</v>
      </c>
      <c r="AI969" s="15">
        <v>18.46118967</v>
      </c>
      <c r="AJ969" s="16">
        <v>0.34443109</v>
      </c>
      <c r="AK969" s="16">
        <v>18.47440203</v>
      </c>
      <c r="AL969" s="16">
        <v>0.396649839</v>
      </c>
      <c r="AM969" s="16">
        <v>18.474807340000002</v>
      </c>
      <c r="AN969" s="16">
        <v>0.40491060299999998</v>
      </c>
      <c r="AO969" s="16">
        <v>18.487811090000001</v>
      </c>
      <c r="AP969" s="16">
        <v>0.38688420000000001</v>
      </c>
      <c r="AQ969" s="16">
        <v>18.458906809999998</v>
      </c>
      <c r="AR969" s="16">
        <v>0.321768304</v>
      </c>
      <c r="AS969" s="16">
        <v>18.46059958</v>
      </c>
      <c r="AT969" s="17">
        <v>0.329733477</v>
      </c>
    </row>
    <row r="970" spans="3:46">
      <c r="C970" s="2">
        <v>45.462809999999998</v>
      </c>
      <c r="D970" s="2">
        <v>27.193370000000002</v>
      </c>
      <c r="G970" s="2">
        <v>18.48781</v>
      </c>
      <c r="H970" s="2">
        <v>0.38688</v>
      </c>
      <c r="O970" s="16">
        <v>45.532413320000003</v>
      </c>
      <c r="P970" s="16">
        <v>27.218264749999999</v>
      </c>
      <c r="AI970" s="15">
        <v>18.481864529999999</v>
      </c>
      <c r="AJ970" s="16">
        <v>0.34515829999999997</v>
      </c>
      <c r="AK970" s="16">
        <v>18.495154379999999</v>
      </c>
      <c r="AL970" s="16">
        <v>0.39712814200000002</v>
      </c>
      <c r="AM970" s="16">
        <v>18.495867650000001</v>
      </c>
      <c r="AN970" s="16">
        <v>0.40614118500000002</v>
      </c>
      <c r="AO970" s="16">
        <v>18.508625030000001</v>
      </c>
      <c r="AP970" s="16">
        <v>0.38737116399999999</v>
      </c>
      <c r="AQ970" s="16">
        <v>18.479834</v>
      </c>
      <c r="AR970" s="16">
        <v>0.32254541799999997</v>
      </c>
      <c r="AS970" s="16">
        <v>18.481212849999999</v>
      </c>
      <c r="AT970" s="17">
        <v>0.32955422200000001</v>
      </c>
    </row>
    <row r="971" spans="3:46">
      <c r="C971" s="2">
        <v>45.532409999999999</v>
      </c>
      <c r="D971" s="2">
        <v>27.218260000000001</v>
      </c>
      <c r="G971" s="2">
        <v>18.50863</v>
      </c>
      <c r="H971" s="2">
        <v>0.38736999999999999</v>
      </c>
      <c r="O971" s="16">
        <v>45.600668589999998</v>
      </c>
      <c r="P971" s="16">
        <v>27.23693325</v>
      </c>
      <c r="AI971" s="15">
        <v>18.50288312</v>
      </c>
      <c r="AJ971" s="16">
        <v>0.345213408</v>
      </c>
      <c r="AK971" s="16">
        <v>18.516095480000001</v>
      </c>
      <c r="AL971" s="16">
        <v>0.39717076200000001</v>
      </c>
      <c r="AM971" s="16">
        <v>18.516560399999999</v>
      </c>
      <c r="AN971" s="16">
        <v>0.40735416699999999</v>
      </c>
      <c r="AO971" s="16">
        <v>18.529599910000002</v>
      </c>
      <c r="AP971" s="16">
        <v>0.38773940499999998</v>
      </c>
      <c r="AQ971" s="16">
        <v>18.500467140000001</v>
      </c>
      <c r="AR971" s="16">
        <v>0.322897985</v>
      </c>
      <c r="AS971" s="16">
        <v>18.501965200000001</v>
      </c>
      <c r="AT971" s="17">
        <v>0.32888645399999999</v>
      </c>
    </row>
    <row r="972" spans="3:46">
      <c r="C972" s="2">
        <v>45.600670000000001</v>
      </c>
      <c r="D972" s="2">
        <v>27.236930000000001</v>
      </c>
      <c r="G972" s="2">
        <v>18.529599999999999</v>
      </c>
      <c r="H972" s="2">
        <v>0.38773999999999997</v>
      </c>
      <c r="O972" s="16">
        <v>45.669937130000001</v>
      </c>
      <c r="P972" s="16">
        <v>27.257250429999999</v>
      </c>
      <c r="AI972" s="15">
        <v>18.52347056</v>
      </c>
      <c r="AJ972" s="16">
        <v>0.345334482</v>
      </c>
      <c r="AK972" s="16">
        <v>18.53689949</v>
      </c>
      <c r="AL972" s="16">
        <v>0.39765202999999999</v>
      </c>
      <c r="AM972" s="16">
        <v>18.537547190000002</v>
      </c>
      <c r="AN972" s="16">
        <v>0.40779229900000002</v>
      </c>
      <c r="AO972" s="16">
        <v>18.550127740000001</v>
      </c>
      <c r="AP972" s="16">
        <v>0.38763269500000003</v>
      </c>
      <c r="AQ972" s="16">
        <v>18.52121751</v>
      </c>
      <c r="AR972" s="16">
        <v>0.32290907200000002</v>
      </c>
      <c r="AS972" s="16">
        <v>18.522632120000001</v>
      </c>
      <c r="AT972" s="17">
        <v>0.32857402899999999</v>
      </c>
    </row>
    <row r="973" spans="3:46">
      <c r="C973" s="2">
        <v>45.669939999999997</v>
      </c>
      <c r="D973" s="2">
        <v>27.257249999999999</v>
      </c>
      <c r="G973" s="2">
        <v>18.550129999999999</v>
      </c>
      <c r="H973" s="2">
        <v>0.38762999999999997</v>
      </c>
      <c r="O973" s="16">
        <v>45.740926270000003</v>
      </c>
      <c r="P973" s="16">
        <v>27.2923352</v>
      </c>
      <c r="AI973" s="15">
        <v>18.54426265</v>
      </c>
      <c r="AJ973" s="16">
        <v>0.34503921500000001</v>
      </c>
      <c r="AK973" s="16">
        <v>18.557435269999999</v>
      </c>
      <c r="AL973" s="16">
        <v>0.3971307</v>
      </c>
      <c r="AM973" s="16">
        <v>18.558277690000001</v>
      </c>
      <c r="AN973" s="16">
        <v>0.40809561700000002</v>
      </c>
      <c r="AO973" s="16">
        <v>18.570973479999999</v>
      </c>
      <c r="AP973" s="16">
        <v>0.38717383</v>
      </c>
      <c r="AQ973" s="16">
        <v>18.54181488</v>
      </c>
      <c r="AR973" s="16">
        <v>0.323087546</v>
      </c>
      <c r="AS973" s="16">
        <v>18.54354541</v>
      </c>
      <c r="AT973" s="17">
        <v>0.32842527300000002</v>
      </c>
    </row>
    <row r="974" spans="3:46">
      <c r="C974" s="2">
        <v>45.740929999999999</v>
      </c>
      <c r="D974" s="2">
        <v>27.292339999999999</v>
      </c>
      <c r="G974" s="2">
        <v>18.570969999999999</v>
      </c>
      <c r="H974" s="2">
        <v>0.38717000000000001</v>
      </c>
      <c r="O974" s="16">
        <v>45.80891132</v>
      </c>
      <c r="P974" s="16">
        <v>27.30523985</v>
      </c>
      <c r="AI974" s="15">
        <v>18.56495142</v>
      </c>
      <c r="AJ974" s="16">
        <v>0.34494181600000001</v>
      </c>
      <c r="AK974" s="16">
        <v>18.578286970000001</v>
      </c>
      <c r="AL974" s="16">
        <v>0.397741283</v>
      </c>
      <c r="AM974" s="16">
        <v>18.57892275</v>
      </c>
      <c r="AN974" s="16">
        <v>0.40749174500000002</v>
      </c>
      <c r="AO974" s="16">
        <v>18.59161258</v>
      </c>
      <c r="AP974" s="16">
        <v>0.38692905599999999</v>
      </c>
      <c r="AQ974" s="16">
        <v>18.562698359999999</v>
      </c>
      <c r="AR974" s="16">
        <v>0.32322870399999998</v>
      </c>
      <c r="AS974" s="16">
        <v>18.56435935</v>
      </c>
      <c r="AT974" s="17">
        <v>0.32908968100000002</v>
      </c>
    </row>
    <row r="975" spans="3:46">
      <c r="C975" s="2">
        <v>45.808909999999997</v>
      </c>
      <c r="D975" s="2">
        <v>27.305240000000001</v>
      </c>
      <c r="G975" s="2">
        <v>18.591609999999999</v>
      </c>
      <c r="H975" s="2">
        <v>0.38693</v>
      </c>
      <c r="O975" s="16">
        <v>45.877989130000003</v>
      </c>
      <c r="P975" s="16">
        <v>27.32726319</v>
      </c>
      <c r="AI975" s="15">
        <v>18.585850799999999</v>
      </c>
      <c r="AJ975" s="16">
        <v>0.34490833599999998</v>
      </c>
      <c r="AK975" s="16">
        <v>18.59898965</v>
      </c>
      <c r="AL975" s="16">
        <v>0.39788943700000001</v>
      </c>
      <c r="AM975" s="16">
        <v>18.599661189999999</v>
      </c>
      <c r="AN975" s="16">
        <v>0.40742203900000001</v>
      </c>
      <c r="AO975" s="16">
        <v>18.612603350000001</v>
      </c>
      <c r="AP975" s="16">
        <v>0.38672019600000002</v>
      </c>
      <c r="AQ975" s="16">
        <v>18.5839812</v>
      </c>
      <c r="AR975" s="16">
        <v>0.32373992499999998</v>
      </c>
      <c r="AS975" s="16">
        <v>18.585131570000001</v>
      </c>
      <c r="AT975" s="17">
        <v>0.33012437700000002</v>
      </c>
    </row>
    <row r="976" spans="3:46">
      <c r="C976" s="2">
        <v>45.877989999999997</v>
      </c>
      <c r="D976" s="2">
        <v>27.327259999999999</v>
      </c>
      <c r="G976" s="2">
        <v>18.6126</v>
      </c>
      <c r="H976" s="2">
        <v>0.38672000000000001</v>
      </c>
      <c r="O976" s="16">
        <v>45.947964990000003</v>
      </c>
      <c r="P976" s="16">
        <v>27.35698125</v>
      </c>
      <c r="AI976" s="15">
        <v>18.60663096</v>
      </c>
      <c r="AJ976" s="16">
        <v>0.34487568099999999</v>
      </c>
      <c r="AK976" s="16">
        <v>18.619944650000001</v>
      </c>
      <c r="AL976" s="16">
        <v>0.39827331100000002</v>
      </c>
      <c r="AM976" s="16">
        <v>18.62043341</v>
      </c>
      <c r="AN976" s="16">
        <v>0.40734654399999998</v>
      </c>
      <c r="AO976" s="16">
        <v>18.63327026</v>
      </c>
      <c r="AP976" s="16">
        <v>0.38739324200000003</v>
      </c>
      <c r="AQ976" s="16">
        <v>18.604775270000001</v>
      </c>
      <c r="AR976" s="16">
        <v>0.32474832799999998</v>
      </c>
      <c r="AS976" s="16">
        <v>18.606309100000001</v>
      </c>
      <c r="AT976" s="17">
        <v>0.330335349</v>
      </c>
    </row>
    <row r="977" spans="3:46">
      <c r="C977" s="2">
        <v>45.947960000000002</v>
      </c>
      <c r="D977" s="2">
        <v>27.35698</v>
      </c>
      <c r="G977" s="2">
        <v>18.63327</v>
      </c>
      <c r="H977" s="2">
        <v>0.38739000000000001</v>
      </c>
      <c r="O977" s="16">
        <v>46.018632250000003</v>
      </c>
      <c r="P977" s="16">
        <v>27.381876070000001</v>
      </c>
      <c r="AI977" s="15">
        <v>18.627423050000001</v>
      </c>
      <c r="AJ977" s="16">
        <v>0.34507121699999999</v>
      </c>
      <c r="AK977" s="16">
        <v>18.64063342</v>
      </c>
      <c r="AL977" s="16">
        <v>0.39871489500000001</v>
      </c>
      <c r="AM977" s="16">
        <v>18.641374509999999</v>
      </c>
      <c r="AN977" s="16">
        <v>0.407715088</v>
      </c>
      <c r="AO977" s="16">
        <v>18.654199439999999</v>
      </c>
      <c r="AP977" s="16">
        <v>0.38821204599999998</v>
      </c>
      <c r="AQ977" s="16">
        <v>18.625781929999999</v>
      </c>
      <c r="AR977" s="16">
        <v>0.32498659099999999</v>
      </c>
      <c r="AS977" s="16">
        <v>18.627039589999999</v>
      </c>
      <c r="AT977" s="17">
        <v>0.33019405000000002</v>
      </c>
    </row>
    <row r="978" spans="3:46">
      <c r="C978" s="2">
        <v>46.018630000000002</v>
      </c>
      <c r="D978" s="2">
        <v>27.381879999999999</v>
      </c>
      <c r="G978" s="2">
        <v>18.654199999999999</v>
      </c>
      <c r="H978" s="2">
        <v>0.38821</v>
      </c>
      <c r="O978" s="16">
        <v>46.086744469999999</v>
      </c>
      <c r="P978" s="16">
        <v>27.40635545</v>
      </c>
      <c r="AI978" s="15">
        <v>18.648618460000002</v>
      </c>
      <c r="AJ978" s="16">
        <v>0.34575843899999997</v>
      </c>
      <c r="AK978" s="16">
        <v>18.661751349999999</v>
      </c>
      <c r="AL978" s="16">
        <v>0.39930108600000003</v>
      </c>
      <c r="AM978" s="16">
        <v>18.662043409999999</v>
      </c>
      <c r="AN978" s="16">
        <v>0.408276427</v>
      </c>
      <c r="AO978" s="16">
        <v>18.67526372</v>
      </c>
      <c r="AP978" s="16">
        <v>0.38891857400000002</v>
      </c>
      <c r="AQ978" s="16">
        <v>18.64637733</v>
      </c>
      <c r="AR978" s="16">
        <v>0.325142294</v>
      </c>
      <c r="AS978" s="16">
        <v>18.647931020000001</v>
      </c>
      <c r="AT978" s="17">
        <v>0.32965708300000002</v>
      </c>
    </row>
    <row r="979" spans="3:46">
      <c r="C979" s="2">
        <v>46.086739999999999</v>
      </c>
      <c r="D979" s="2">
        <v>27.406359999999999</v>
      </c>
      <c r="G979" s="2">
        <v>18.675260000000002</v>
      </c>
      <c r="H979" s="2">
        <v>0.38891999999999999</v>
      </c>
      <c r="O979" s="16">
        <v>46.156672639999996</v>
      </c>
      <c r="P979" s="16">
        <v>27.42481493</v>
      </c>
      <c r="AI979" s="15">
        <v>18.669281399999999</v>
      </c>
      <c r="AJ979" s="16">
        <v>0.346123393</v>
      </c>
      <c r="AK979" s="16">
        <v>18.682622909999999</v>
      </c>
      <c r="AL979" s="16">
        <v>0.39991207600000001</v>
      </c>
      <c r="AM979" s="16">
        <v>18.68323882</v>
      </c>
      <c r="AN979" s="16">
        <v>0.40885769399999999</v>
      </c>
      <c r="AO979" s="16">
        <v>18.69603395</v>
      </c>
      <c r="AP979" s="16">
        <v>0.389675887</v>
      </c>
      <c r="AQ979" s="16">
        <v>18.667374049999999</v>
      </c>
      <c r="AR979" s="16">
        <v>0.32452550299999999</v>
      </c>
      <c r="AS979" s="16">
        <v>18.668468789999999</v>
      </c>
      <c r="AT979" s="17">
        <v>0.32942204400000002</v>
      </c>
    </row>
    <row r="980" spans="3:46">
      <c r="C980" s="2">
        <v>46.156669999999998</v>
      </c>
      <c r="D980" s="2">
        <v>27.424810000000001</v>
      </c>
      <c r="G980" s="2">
        <v>18.69603</v>
      </c>
      <c r="H980" s="2">
        <v>0.38968000000000003</v>
      </c>
      <c r="O980" s="16">
        <v>46.226330599999997</v>
      </c>
      <c r="P980" s="16">
        <v>27.45248716</v>
      </c>
      <c r="AI980" s="15">
        <v>18.690216540000002</v>
      </c>
      <c r="AJ980" s="16">
        <v>0.346209936</v>
      </c>
      <c r="AK980" s="16">
        <v>18.703462680000001</v>
      </c>
      <c r="AL980" s="16">
        <v>0.39974377500000002</v>
      </c>
      <c r="AM980" s="16">
        <v>18.703977269999999</v>
      </c>
      <c r="AN980" s="16">
        <v>0.40989402600000002</v>
      </c>
      <c r="AO980" s="16">
        <v>18.71691942</v>
      </c>
      <c r="AP980" s="16">
        <v>0.38951550200000001</v>
      </c>
      <c r="AQ980" s="16">
        <v>18.688070769999999</v>
      </c>
      <c r="AR980" s="16">
        <v>0.32444440299999999</v>
      </c>
      <c r="AS980" s="16">
        <v>18.68931452</v>
      </c>
      <c r="AT980" s="17">
        <v>0.329214689</v>
      </c>
    </row>
    <row r="981" spans="3:46">
      <c r="C981" s="2">
        <v>46.226329999999997</v>
      </c>
      <c r="D981" s="2">
        <v>27.452490000000001</v>
      </c>
      <c r="G981" s="2">
        <v>18.716919999999998</v>
      </c>
      <c r="H981" s="2">
        <v>0.38951999999999998</v>
      </c>
      <c r="O981" s="16">
        <v>46.295515700000003</v>
      </c>
      <c r="P981" s="16">
        <v>27.473980109999999</v>
      </c>
      <c r="AI981" s="15">
        <v>18.710776169999999</v>
      </c>
      <c r="AJ981" s="16">
        <v>0.34587758000000002</v>
      </c>
      <c r="AK981" s="16">
        <v>18.724137540000001</v>
      </c>
      <c r="AL981" s="16">
        <v>0.39938876899999998</v>
      </c>
      <c r="AM981" s="16">
        <v>18.724912410000002</v>
      </c>
      <c r="AN981" s="16">
        <v>0.41000280300000003</v>
      </c>
      <c r="AO981" s="16">
        <v>18.737467129999999</v>
      </c>
      <c r="AP981" s="16">
        <v>0.38921906000000001</v>
      </c>
      <c r="AQ981" s="16">
        <v>18.709172809999998</v>
      </c>
      <c r="AR981" s="16">
        <v>0.32401145100000001</v>
      </c>
      <c r="AS981" s="16">
        <v>18.709925810000001</v>
      </c>
      <c r="AT981" s="17">
        <v>0.32958126500000001</v>
      </c>
    </row>
    <row r="982" spans="3:46">
      <c r="C982" s="2">
        <v>46.295520000000003</v>
      </c>
      <c r="D982" s="2">
        <v>27.473980000000001</v>
      </c>
      <c r="G982" s="2">
        <v>18.737469999999998</v>
      </c>
      <c r="H982" s="2">
        <v>0.38922000000000001</v>
      </c>
      <c r="O982" s="16">
        <v>46.364370979999997</v>
      </c>
      <c r="P982" s="16">
        <v>27.493926269999999</v>
      </c>
      <c r="AI982" s="15">
        <v>18.731602030000001</v>
      </c>
      <c r="AJ982" s="16">
        <v>0.34545308299999999</v>
      </c>
      <c r="AK982" s="16">
        <v>18.744875990000001</v>
      </c>
      <c r="AL982" s="16">
        <v>0.398790804</v>
      </c>
      <c r="AM982" s="16">
        <v>18.745523689999999</v>
      </c>
      <c r="AN982" s="16">
        <v>0.40986874499999998</v>
      </c>
      <c r="AO982" s="16">
        <v>18.758263190000001</v>
      </c>
      <c r="AP982" s="16">
        <v>0.388864565</v>
      </c>
      <c r="AQ982" s="16">
        <v>18.730006620000001</v>
      </c>
      <c r="AR982" s="16">
        <v>0.32407222400000002</v>
      </c>
      <c r="AS982" s="16">
        <v>18.73091062</v>
      </c>
      <c r="AT982" s="17">
        <v>0.33025786600000001</v>
      </c>
    </row>
    <row r="983" spans="3:46">
      <c r="C983" s="2">
        <v>46.364370000000001</v>
      </c>
      <c r="D983" s="2">
        <v>27.493929999999999</v>
      </c>
      <c r="G983" s="2">
        <v>18.75826</v>
      </c>
      <c r="H983" s="2">
        <v>0.38885999999999998</v>
      </c>
      <c r="O983" s="16">
        <v>46.434406439999997</v>
      </c>
      <c r="P983" s="16">
        <v>27.525836470000002</v>
      </c>
      <c r="AI983" s="15">
        <v>18.752235169999999</v>
      </c>
      <c r="AJ983" s="16">
        <v>0.34529395299999999</v>
      </c>
      <c r="AK983" s="16">
        <v>18.765544890000001</v>
      </c>
      <c r="AL983" s="16">
        <v>0.39895430799999998</v>
      </c>
      <c r="AM983" s="16">
        <v>18.766299879999998</v>
      </c>
      <c r="AN983" s="16">
        <v>0.40901549199999998</v>
      </c>
      <c r="AO983" s="16">
        <v>18.77892216</v>
      </c>
      <c r="AP983" s="16">
        <v>0.38927173100000001</v>
      </c>
      <c r="AQ983" s="16">
        <v>18.750508629999999</v>
      </c>
      <c r="AR983" s="16">
        <v>0.32377882099999999</v>
      </c>
      <c r="AS983" s="16">
        <v>18.752058349999999</v>
      </c>
      <c r="AT983" s="17">
        <v>0.33138332700000001</v>
      </c>
    </row>
    <row r="984" spans="3:46">
      <c r="C984" s="2">
        <v>46.43441</v>
      </c>
      <c r="D984" s="2">
        <v>27.525839999999999</v>
      </c>
      <c r="G984" s="2">
        <v>18.778919999999999</v>
      </c>
      <c r="H984" s="2">
        <v>0.38927</v>
      </c>
      <c r="O984" s="16">
        <v>46.503070989999998</v>
      </c>
      <c r="P984" s="16">
        <v>27.547339869999998</v>
      </c>
      <c r="AI984" s="15">
        <v>18.773202099999999</v>
      </c>
      <c r="AJ984" s="16">
        <v>0.345266868</v>
      </c>
      <c r="AK984" s="16">
        <v>18.786277370000001</v>
      </c>
      <c r="AL984" s="16">
        <v>0.39931100000000003</v>
      </c>
      <c r="AM984" s="16">
        <v>18.78696283</v>
      </c>
      <c r="AN984" s="16">
        <v>0.40906730499999999</v>
      </c>
      <c r="AO984" s="16">
        <v>18.800111609999998</v>
      </c>
      <c r="AP984" s="16">
        <v>0.38932294299999998</v>
      </c>
      <c r="AQ984" s="16">
        <v>18.77114177</v>
      </c>
      <c r="AR984" s="16">
        <v>0.32391550800000002</v>
      </c>
      <c r="AS984" s="16">
        <v>18.772943810000001</v>
      </c>
      <c r="AT984" s="17">
        <v>0.33198014100000001</v>
      </c>
    </row>
    <row r="985" spans="3:46">
      <c r="C985" s="2">
        <v>46.503070000000001</v>
      </c>
      <c r="D985" s="2">
        <v>27.547339999999998</v>
      </c>
      <c r="G985" s="2">
        <v>18.80011</v>
      </c>
      <c r="H985" s="2">
        <v>0.38932</v>
      </c>
      <c r="O985" s="16">
        <v>46.573499839999997</v>
      </c>
      <c r="P985" s="16">
        <v>27.579960759999999</v>
      </c>
      <c r="AI985" s="15">
        <v>18.794369700000001</v>
      </c>
      <c r="AJ985" s="16">
        <v>0.34554437100000002</v>
      </c>
      <c r="AK985" s="16">
        <v>18.807584049999999</v>
      </c>
      <c r="AL985" s="16">
        <v>0.40019785899999999</v>
      </c>
      <c r="AM985" s="16">
        <v>18.807748950000001</v>
      </c>
      <c r="AN985" s="16">
        <v>0.40915525200000002</v>
      </c>
      <c r="AO985" s="16">
        <v>18.821056680000002</v>
      </c>
      <c r="AP985" s="16">
        <v>0.39005474200000001</v>
      </c>
      <c r="AQ985" s="16">
        <v>18.79173716</v>
      </c>
      <c r="AR985" s="16">
        <v>0.324548632</v>
      </c>
      <c r="AS985" s="16">
        <v>18.793890869999998</v>
      </c>
      <c r="AT985" s="17">
        <v>0.33248657599999998</v>
      </c>
    </row>
    <row r="986" spans="3:46">
      <c r="C986" s="2">
        <v>46.573500000000003</v>
      </c>
      <c r="D986" s="2">
        <v>27.57996</v>
      </c>
      <c r="G986" s="2">
        <v>18.821059999999999</v>
      </c>
      <c r="H986" s="2">
        <v>0.39005000000000001</v>
      </c>
      <c r="O986" s="16">
        <v>46.64310614</v>
      </c>
      <c r="P986" s="16">
        <v>27.60547481</v>
      </c>
      <c r="AI986" s="15">
        <v>18.815239269999999</v>
      </c>
      <c r="AJ986" s="16">
        <v>0.34635786699999999</v>
      </c>
      <c r="AK986" s="16">
        <v>18.828439710000001</v>
      </c>
      <c r="AL986" s="16">
        <v>0.40160706699999998</v>
      </c>
      <c r="AM986" s="16">
        <v>18.829041719999999</v>
      </c>
      <c r="AN986" s="16">
        <v>0.40931529</v>
      </c>
      <c r="AO986" s="16">
        <v>18.842053409999998</v>
      </c>
      <c r="AP986" s="16">
        <v>0.39023127499999999</v>
      </c>
      <c r="AQ986" s="16">
        <v>18.81275376</v>
      </c>
      <c r="AR986" s="16">
        <v>0.32446216700000002</v>
      </c>
      <c r="AS986" s="16">
        <v>18.814500169999999</v>
      </c>
      <c r="AT986" s="17">
        <v>0.332252465</v>
      </c>
    </row>
    <row r="987" spans="3:46">
      <c r="C987" s="2">
        <v>46.64311</v>
      </c>
      <c r="D987" s="2">
        <v>27.60547</v>
      </c>
      <c r="G987" s="2">
        <v>18.84205</v>
      </c>
      <c r="H987" s="2">
        <v>0.39023000000000002</v>
      </c>
      <c r="O987" s="16">
        <v>46.712390579999997</v>
      </c>
      <c r="P987" s="16">
        <v>27.622233349999998</v>
      </c>
      <c r="AI987" s="15">
        <v>18.83614262</v>
      </c>
      <c r="AJ987" s="16">
        <v>0.34701246099999999</v>
      </c>
      <c r="AK987" s="16">
        <v>18.849412600000001</v>
      </c>
      <c r="AL987" s="16">
        <v>0.40201515900000001</v>
      </c>
      <c r="AM987" s="16">
        <v>18.849839769999999</v>
      </c>
      <c r="AN987" s="16">
        <v>0.40975298599999999</v>
      </c>
      <c r="AO987" s="16">
        <v>18.862817679999999</v>
      </c>
      <c r="AP987" s="16">
        <v>0.39108590199999999</v>
      </c>
      <c r="AQ987" s="16">
        <v>18.833613400000001</v>
      </c>
      <c r="AR987" s="16">
        <v>0.32476361799999998</v>
      </c>
      <c r="AS987" s="16">
        <v>18.835502859999998</v>
      </c>
      <c r="AT987" s="17">
        <v>0.33199553500000001</v>
      </c>
    </row>
    <row r="988" spans="3:46">
      <c r="C988" s="2">
        <v>46.712389999999999</v>
      </c>
      <c r="D988" s="2">
        <v>27.622229999999998</v>
      </c>
      <c r="G988" s="2">
        <v>18.862819999999999</v>
      </c>
      <c r="H988" s="2">
        <v>0.39108999999999999</v>
      </c>
      <c r="O988" s="16">
        <v>46.780733269999999</v>
      </c>
      <c r="P988" s="16">
        <v>27.646117010000001</v>
      </c>
      <c r="AI988" s="15">
        <v>18.856785689999999</v>
      </c>
      <c r="AJ988" s="16">
        <v>0.347544617</v>
      </c>
      <c r="AK988" s="16">
        <v>18.870015939999998</v>
      </c>
      <c r="AL988" s="16">
        <v>0.402485553</v>
      </c>
      <c r="AM988" s="16">
        <v>18.870866299999999</v>
      </c>
      <c r="AN988" s="16">
        <v>0.40998063400000001</v>
      </c>
      <c r="AO988" s="16">
        <v>18.88355215</v>
      </c>
      <c r="AP988" s="16">
        <v>0.39130516199999998</v>
      </c>
      <c r="AQ988" s="16">
        <v>18.855007489999998</v>
      </c>
      <c r="AR988" s="16">
        <v>0.32480737199999998</v>
      </c>
      <c r="AS988" s="16">
        <v>18.856163819999999</v>
      </c>
      <c r="AT988" s="17">
        <v>0.331737581</v>
      </c>
    </row>
    <row r="989" spans="3:46">
      <c r="C989" s="2">
        <v>46.780729999999998</v>
      </c>
      <c r="D989" s="2">
        <v>27.64612</v>
      </c>
      <c r="G989" s="2">
        <v>18.88355</v>
      </c>
      <c r="H989" s="2">
        <v>0.39130999999999999</v>
      </c>
      <c r="O989" s="16">
        <v>46.851487949999999</v>
      </c>
      <c r="P989" s="16">
        <v>27.670711359999999</v>
      </c>
      <c r="AI989" s="15">
        <v>18.877804279999999</v>
      </c>
      <c r="AJ989" s="16">
        <v>0.347481863</v>
      </c>
      <c r="AK989" s="16">
        <v>18.891032540000001</v>
      </c>
      <c r="AL989" s="16">
        <v>0.40234248700000003</v>
      </c>
      <c r="AM989" s="16">
        <v>18.89151335</v>
      </c>
      <c r="AN989" s="16">
        <v>0.41026166800000002</v>
      </c>
      <c r="AO989" s="16">
        <v>18.90445948</v>
      </c>
      <c r="AP989" s="16">
        <v>0.391563469</v>
      </c>
      <c r="AQ989" s="16">
        <v>18.875805540000002</v>
      </c>
      <c r="AR989" s="16">
        <v>0.32496137600000002</v>
      </c>
      <c r="AS989" s="16">
        <v>18.87732347</v>
      </c>
      <c r="AT989" s="17">
        <v>0.33103937700000002</v>
      </c>
    </row>
    <row r="990" spans="3:46">
      <c r="C990" s="2">
        <v>46.851489999999998</v>
      </c>
      <c r="D990" s="2">
        <v>27.67071</v>
      </c>
      <c r="G990" s="2">
        <v>18.90446</v>
      </c>
      <c r="H990" s="2">
        <v>0.39156000000000002</v>
      </c>
      <c r="O990" s="16">
        <v>46.920669080000003</v>
      </c>
      <c r="P990" s="16">
        <v>27.69623064</v>
      </c>
      <c r="AI990" s="15">
        <v>18.898455299999998</v>
      </c>
      <c r="AJ990" s="16">
        <v>0.34727467400000001</v>
      </c>
      <c r="AK990" s="16">
        <v>18.911774950000002</v>
      </c>
      <c r="AL990" s="16">
        <v>0.40232353199999998</v>
      </c>
      <c r="AM990" s="16">
        <v>18.912410739999999</v>
      </c>
      <c r="AN990" s="16">
        <v>0.41023763699999999</v>
      </c>
      <c r="AO990" s="16">
        <v>18.925261500000001</v>
      </c>
      <c r="AP990" s="16">
        <v>0.39136872</v>
      </c>
      <c r="AQ990" s="16">
        <v>18.89672478</v>
      </c>
      <c r="AR990" s="16">
        <v>0.32473727000000002</v>
      </c>
      <c r="AS990" s="16">
        <v>18.897960579999999</v>
      </c>
      <c r="AT990" s="17">
        <v>0.33164569700000002</v>
      </c>
    </row>
    <row r="991" spans="3:46">
      <c r="C991" s="2">
        <v>46.920670000000001</v>
      </c>
      <c r="D991" s="2">
        <v>27.69623</v>
      </c>
      <c r="G991" s="2">
        <v>18.925260000000002</v>
      </c>
      <c r="H991" s="2">
        <v>0.39137</v>
      </c>
      <c r="O991" s="16">
        <v>46.988860770000002</v>
      </c>
      <c r="P991" s="16">
        <v>27.714421000000002</v>
      </c>
      <c r="AI991" s="15">
        <v>18.919646740000001</v>
      </c>
      <c r="AJ991" s="16">
        <v>0.34700382099999999</v>
      </c>
      <c r="AK991" s="16">
        <v>18.93275976</v>
      </c>
      <c r="AL991" s="16">
        <v>0.40204196399999997</v>
      </c>
      <c r="AM991" s="16">
        <v>18.933175009999999</v>
      </c>
      <c r="AN991" s="16">
        <v>0.41052271400000001</v>
      </c>
      <c r="AO991" s="16">
        <v>18.946381410000001</v>
      </c>
      <c r="AP991" s="16">
        <v>0.391268</v>
      </c>
      <c r="AQ991" s="16">
        <v>18.917419509999998</v>
      </c>
      <c r="AR991" s="16">
        <v>0.32520330600000003</v>
      </c>
      <c r="AS991" s="16">
        <v>18.918631470000001</v>
      </c>
      <c r="AT991" s="17">
        <v>0.33151118299999999</v>
      </c>
    </row>
    <row r="992" spans="3:46">
      <c r="C992" s="2">
        <v>46.988860000000003</v>
      </c>
      <c r="D992" s="2">
        <v>27.71442</v>
      </c>
      <c r="G992" s="2">
        <v>18.946380000000001</v>
      </c>
      <c r="H992" s="2">
        <v>0.39127000000000001</v>
      </c>
      <c r="O992" s="16">
        <v>47.058546540000002</v>
      </c>
      <c r="P992" s="16">
        <v>27.7402303</v>
      </c>
      <c r="AI992" s="15">
        <v>18.94024014</v>
      </c>
      <c r="AJ992" s="16">
        <v>0.34714598299999999</v>
      </c>
      <c r="AK992" s="16">
        <v>18.953663110000001</v>
      </c>
      <c r="AL992" s="16">
        <v>0.40178885800000003</v>
      </c>
      <c r="AM992" s="16">
        <v>18.954189620000001</v>
      </c>
      <c r="AN992" s="16">
        <v>0.41052445999999998</v>
      </c>
      <c r="AO992" s="16">
        <v>18.966853619999998</v>
      </c>
      <c r="AP992" s="16">
        <v>0.39140028599999999</v>
      </c>
      <c r="AQ992" s="16">
        <v>18.938239419999999</v>
      </c>
      <c r="AR992" s="16">
        <v>0.325457575</v>
      </c>
      <c r="AS992" s="16">
        <v>18.939117589999999</v>
      </c>
      <c r="AT992" s="17">
        <v>0.33287184199999997</v>
      </c>
    </row>
    <row r="993" spans="3:46">
      <c r="C993" s="2">
        <v>47.058549999999997</v>
      </c>
      <c r="D993" s="2">
        <v>27.74023</v>
      </c>
      <c r="G993" s="2">
        <v>18.966850000000001</v>
      </c>
      <c r="H993" s="2">
        <v>0.39140000000000003</v>
      </c>
      <c r="O993" s="16">
        <v>47.130036349999997</v>
      </c>
      <c r="P993" s="16">
        <v>27.778225729999999</v>
      </c>
      <c r="AI993" s="15">
        <v>18.96090706</v>
      </c>
      <c r="AJ993" s="16">
        <v>0.34721811600000002</v>
      </c>
      <c r="AK993" s="16">
        <v>18.974184990000001</v>
      </c>
      <c r="AL993" s="16">
        <v>0.40159799600000001</v>
      </c>
      <c r="AM993" s="16">
        <v>18.975087009999999</v>
      </c>
      <c r="AN993" s="16">
        <v>0.410897862</v>
      </c>
      <c r="AO993" s="16">
        <v>18.987558289999999</v>
      </c>
      <c r="AP993" s="16">
        <v>0.39179270399999999</v>
      </c>
      <c r="AQ993" s="16">
        <v>18.958924209999999</v>
      </c>
      <c r="AR993" s="16">
        <v>0.326066407</v>
      </c>
      <c r="AS993" s="16">
        <v>18.959891800000001</v>
      </c>
      <c r="AT993" s="17">
        <v>0.33343882899999999</v>
      </c>
    </row>
    <row r="994" spans="3:46">
      <c r="C994" s="2">
        <v>47.130040000000001</v>
      </c>
      <c r="D994" s="2">
        <v>27.778230000000001</v>
      </c>
      <c r="G994" s="2">
        <v>18.987559999999998</v>
      </c>
      <c r="H994" s="2">
        <v>0.39179000000000003</v>
      </c>
      <c r="O994" s="16">
        <v>47.198212150000003</v>
      </c>
      <c r="P994" s="16">
        <v>27.79453225</v>
      </c>
      <c r="AI994" s="15">
        <v>18.981411059999999</v>
      </c>
      <c r="AJ994" s="16">
        <v>0.34799713700000001</v>
      </c>
      <c r="AK994" s="16">
        <v>18.994808200000001</v>
      </c>
      <c r="AL994" s="16">
        <v>0.40201658299999998</v>
      </c>
      <c r="AM994" s="16">
        <v>18.99559498</v>
      </c>
      <c r="AN994" s="16">
        <v>0.41079339100000001</v>
      </c>
      <c r="AO994" s="16">
        <v>19.008028509999999</v>
      </c>
      <c r="AP994" s="16">
        <v>0.39249023</v>
      </c>
      <c r="AQ994" s="16">
        <v>18.97958517</v>
      </c>
      <c r="AR994" s="16">
        <v>0.32581309200000003</v>
      </c>
      <c r="AS994" s="16">
        <v>18.980838859999999</v>
      </c>
      <c r="AT994" s="17">
        <v>0.33470011500000002</v>
      </c>
    </row>
    <row r="995" spans="3:46">
      <c r="C995" s="2">
        <v>47.198210000000003</v>
      </c>
      <c r="D995" s="2">
        <v>27.794530000000002</v>
      </c>
      <c r="G995" s="2">
        <v>19.008030000000002</v>
      </c>
      <c r="H995" s="2">
        <v>0.39249000000000001</v>
      </c>
      <c r="O995" s="16">
        <v>47.267397240000001</v>
      </c>
      <c r="P995" s="16">
        <v>27.818823510000001</v>
      </c>
      <c r="AI995" s="15">
        <v>19.00220315</v>
      </c>
      <c r="AJ995" s="16">
        <v>0.348807535</v>
      </c>
      <c r="AK995" s="16">
        <v>19.015383719999999</v>
      </c>
      <c r="AL995" s="16">
        <v>0.40281549799999999</v>
      </c>
      <c r="AM995" s="16">
        <v>19.016236070000001</v>
      </c>
      <c r="AN995" s="16">
        <v>0.41146528100000002</v>
      </c>
      <c r="AO995" s="16">
        <v>19.029017289999999</v>
      </c>
      <c r="AP995" s="16">
        <v>0.39274716900000001</v>
      </c>
      <c r="AQ995" s="16">
        <v>19.0003852</v>
      </c>
      <c r="AR995" s="16">
        <v>0.32585133199999999</v>
      </c>
      <c r="AS995" s="16">
        <v>19.00190512</v>
      </c>
      <c r="AT995" s="17">
        <v>0.33447506100000002</v>
      </c>
    </row>
    <row r="996" spans="3:46">
      <c r="C996" s="2">
        <v>47.267400000000002</v>
      </c>
      <c r="D996" s="2">
        <v>27.818819999999999</v>
      </c>
      <c r="G996" s="2">
        <v>19.029019999999999</v>
      </c>
      <c r="H996" s="2">
        <v>0.39274999999999999</v>
      </c>
      <c r="O996" s="16">
        <v>47.337257860000001</v>
      </c>
      <c r="P996" s="16">
        <v>27.847569610000001</v>
      </c>
      <c r="AI996" s="15">
        <v>19.023187960000001</v>
      </c>
      <c r="AJ996" s="16">
        <v>0.34992542100000001</v>
      </c>
      <c r="AK996" s="16">
        <v>19.036380449999999</v>
      </c>
      <c r="AL996" s="16">
        <v>0.40319858800000002</v>
      </c>
      <c r="AM996" s="16">
        <v>19.036803639999999</v>
      </c>
      <c r="AN996" s="16">
        <v>0.41226119300000003</v>
      </c>
      <c r="AO996" s="16">
        <v>19.049878920000001</v>
      </c>
      <c r="AP996" s="16">
        <v>0.39380329600000002</v>
      </c>
      <c r="AQ996" s="16">
        <v>19.02083953</v>
      </c>
      <c r="AR996" s="16">
        <v>0.32538175000000003</v>
      </c>
      <c r="AS996" s="16">
        <v>19.02318597</v>
      </c>
      <c r="AT996" s="17">
        <v>0.33445467499999998</v>
      </c>
    </row>
    <row r="997" spans="3:46">
      <c r="C997" s="2">
        <v>47.337260000000001</v>
      </c>
      <c r="D997" s="2">
        <v>27.847570000000001</v>
      </c>
      <c r="G997" s="2">
        <v>19.049880000000002</v>
      </c>
      <c r="H997" s="2">
        <v>0.39379999999999998</v>
      </c>
      <c r="O997" s="16">
        <v>47.407233720000001</v>
      </c>
      <c r="P997" s="16">
        <v>27.872028090000001</v>
      </c>
      <c r="AI997" s="15">
        <v>19.044170780000002</v>
      </c>
      <c r="AJ997" s="16">
        <v>0.34982458300000002</v>
      </c>
      <c r="AK997" s="16">
        <v>19.057250020000001</v>
      </c>
      <c r="AL997" s="16">
        <v>0.40404023999999999</v>
      </c>
      <c r="AM997" s="16">
        <v>19.057834150000001</v>
      </c>
      <c r="AN997" s="16">
        <v>0.412840017</v>
      </c>
      <c r="AO997" s="16">
        <v>19.071070349999999</v>
      </c>
      <c r="AP997" s="16">
        <v>0.39407446699999998</v>
      </c>
      <c r="AQ997" s="16">
        <v>19.0417846</v>
      </c>
      <c r="AR997" s="16">
        <v>0.32527978600000002</v>
      </c>
      <c r="AS997" s="16">
        <v>19.043870770000002</v>
      </c>
      <c r="AT997" s="17">
        <v>0.33385862799999999</v>
      </c>
    </row>
    <row r="998" spans="3:46">
      <c r="C998" s="2">
        <v>47.407229999999998</v>
      </c>
      <c r="D998" s="2">
        <v>27.872029999999999</v>
      </c>
      <c r="G998" s="2">
        <v>19.071069999999999</v>
      </c>
      <c r="H998" s="2">
        <v>0.39406999999999998</v>
      </c>
      <c r="O998" s="16">
        <v>47.475159169999998</v>
      </c>
      <c r="P998" s="16">
        <v>27.895953559999999</v>
      </c>
      <c r="AI998" s="15">
        <v>19.06547149</v>
      </c>
      <c r="AJ998" s="16">
        <v>0.34911849</v>
      </c>
      <c r="AK998" s="16">
        <v>19.078620269999998</v>
      </c>
      <c r="AL998" s="16">
        <v>0.40363418299999998</v>
      </c>
      <c r="AM998" s="16">
        <v>19.078715639999999</v>
      </c>
      <c r="AN998" s="16">
        <v>0.41349331700000003</v>
      </c>
      <c r="AO998" s="16">
        <v>19.092154499999999</v>
      </c>
      <c r="AP998" s="16">
        <v>0.39453384800000002</v>
      </c>
      <c r="AQ998" s="16">
        <v>19.062572719999999</v>
      </c>
      <c r="AR998" s="16">
        <v>0.32532747400000001</v>
      </c>
      <c r="AS998" s="16">
        <v>19.06485558</v>
      </c>
      <c r="AT998" s="17">
        <v>0.33378325800000003</v>
      </c>
    </row>
    <row r="999" spans="3:46">
      <c r="C999" s="2">
        <v>47.475160000000002</v>
      </c>
      <c r="D999" s="2">
        <v>27.895949999999999</v>
      </c>
      <c r="G999" s="2">
        <v>19.09215</v>
      </c>
      <c r="H999" s="2">
        <v>0.39452999999999999</v>
      </c>
      <c r="O999" s="16">
        <v>47.545011840000001</v>
      </c>
      <c r="P999" s="16">
        <v>27.917665979999999</v>
      </c>
      <c r="AI999" s="15">
        <v>19.08616821</v>
      </c>
      <c r="AJ999" s="16">
        <v>0.34903126600000001</v>
      </c>
      <c r="AK999" s="16">
        <v>19.09947395</v>
      </c>
      <c r="AL999" s="16">
        <v>0.40363083900000002</v>
      </c>
      <c r="AM999" s="16">
        <v>19.100081920000001</v>
      </c>
      <c r="AN999" s="16">
        <v>0.41349165900000001</v>
      </c>
      <c r="AO999" s="16">
        <v>19.11292473</v>
      </c>
      <c r="AP999" s="16">
        <v>0.394473301</v>
      </c>
      <c r="AQ999" s="16">
        <v>19.083686669999999</v>
      </c>
      <c r="AR999" s="16">
        <v>0.32547733499999998</v>
      </c>
      <c r="AS999" s="16">
        <v>19.085504610000001</v>
      </c>
      <c r="AT999" s="17">
        <v>0.33398133200000002</v>
      </c>
    </row>
    <row r="1000" spans="3:46">
      <c r="C1000" s="2">
        <v>47.545009999999998</v>
      </c>
      <c r="D1000" s="2">
        <v>27.917670000000001</v>
      </c>
      <c r="G1000" s="2">
        <v>19.112919999999999</v>
      </c>
      <c r="H1000" s="2">
        <v>0.39446999999999999</v>
      </c>
      <c r="O1000" s="16">
        <v>47.614971799999999</v>
      </c>
      <c r="P1000" s="16">
        <v>27.94836123</v>
      </c>
      <c r="AI1000" s="15">
        <v>19.107077520000001</v>
      </c>
      <c r="AJ1000" s="16">
        <v>0.34855515599999998</v>
      </c>
      <c r="AK1000" s="16">
        <v>19.120369350000001</v>
      </c>
      <c r="AL1000" s="16">
        <v>0.40297115300000003</v>
      </c>
      <c r="AM1000" s="16">
        <v>19.120877979999999</v>
      </c>
      <c r="AN1000" s="16">
        <v>0.41340993799999998</v>
      </c>
      <c r="AO1000" s="16">
        <v>19.13381815</v>
      </c>
      <c r="AP1000" s="16">
        <v>0.39421763999999998</v>
      </c>
      <c r="AQ1000" s="16">
        <v>19.10452445</v>
      </c>
      <c r="AR1000" s="16">
        <v>0.32646636499999998</v>
      </c>
      <c r="AS1000" s="16">
        <v>19.106401999999999</v>
      </c>
      <c r="AT1000" s="17">
        <v>0.33447355699999998</v>
      </c>
    </row>
    <row r="1001" spans="3:46">
      <c r="C1001" s="2">
        <v>47.61497</v>
      </c>
      <c r="D1001" s="2">
        <v>27.948360000000001</v>
      </c>
      <c r="G1001" s="2">
        <v>19.13382</v>
      </c>
      <c r="H1001" s="2">
        <v>0.39422000000000001</v>
      </c>
      <c r="O1001" s="16">
        <v>47.684494649999998</v>
      </c>
      <c r="P1001" s="16">
        <v>27.973629679999998</v>
      </c>
      <c r="AI1001" s="15">
        <v>19.127623239999998</v>
      </c>
      <c r="AJ1001" s="16">
        <v>0.34903603999999999</v>
      </c>
      <c r="AK1001" s="16">
        <v>19.14108594</v>
      </c>
      <c r="AL1001" s="16">
        <v>0.40281468399999998</v>
      </c>
      <c r="AM1001" s="16">
        <v>19.14178729</v>
      </c>
      <c r="AN1001" s="16">
        <v>0.41278619500000002</v>
      </c>
      <c r="AO1001" s="16">
        <v>19.154538710000001</v>
      </c>
      <c r="AP1001" s="16">
        <v>0.39390839500000002</v>
      </c>
      <c r="AQ1001" s="16">
        <v>19.12576159</v>
      </c>
      <c r="AR1001" s="16">
        <v>0.32730258200000001</v>
      </c>
      <c r="AS1001" s="16">
        <v>19.126943749999999</v>
      </c>
      <c r="AT1001" s="17">
        <v>0.33497336700000002</v>
      </c>
    </row>
    <row r="1002" spans="3:46">
      <c r="C1002" s="2">
        <v>47.684489999999997</v>
      </c>
      <c r="D1002" s="2">
        <v>27.97363</v>
      </c>
      <c r="G1002" s="2">
        <v>19.154540000000001</v>
      </c>
      <c r="H1002" s="2">
        <v>0.39390999999999998</v>
      </c>
      <c r="O1002" s="16">
        <v>47.753810880000003</v>
      </c>
      <c r="P1002" s="16">
        <v>27.997087449999999</v>
      </c>
      <c r="AI1002" s="15">
        <v>19.148717319999999</v>
      </c>
      <c r="AJ1002" s="16">
        <v>0.34947508900000002</v>
      </c>
      <c r="AK1002" s="16">
        <v>19.161939619999998</v>
      </c>
      <c r="AL1002" s="16">
        <v>0.40316343900000001</v>
      </c>
      <c r="AM1002" s="16">
        <v>19.162491960000001</v>
      </c>
      <c r="AN1002" s="16">
        <v>0.41240263999999999</v>
      </c>
      <c r="AO1002" s="16">
        <v>19.175366560000001</v>
      </c>
      <c r="AP1002" s="16">
        <v>0.39409167899999997</v>
      </c>
      <c r="AQ1002" s="16">
        <v>19.146895409999999</v>
      </c>
      <c r="AR1002" s="16">
        <v>0.32863788999999999</v>
      </c>
      <c r="AS1002" s="16">
        <v>19.147749739999998</v>
      </c>
      <c r="AT1002" s="17">
        <v>0.334807937</v>
      </c>
    </row>
    <row r="1003" spans="3:46">
      <c r="C1003" s="2">
        <v>47.753810000000001</v>
      </c>
      <c r="D1003" s="2">
        <v>27.99709</v>
      </c>
      <c r="G1003" s="2">
        <v>19.175370000000001</v>
      </c>
      <c r="H1003" s="2">
        <v>0.39409</v>
      </c>
      <c r="O1003" s="16">
        <v>47.823834419999997</v>
      </c>
      <c r="P1003" s="16">
        <v>28.0306803</v>
      </c>
      <c r="AI1003" s="15">
        <v>19.169243179999999</v>
      </c>
      <c r="AJ1003" s="16">
        <v>0.34946369199999999</v>
      </c>
      <c r="AK1003" s="16">
        <v>19.182608519999999</v>
      </c>
      <c r="AL1003" s="16">
        <v>0.40357516500000001</v>
      </c>
      <c r="AM1003" s="16">
        <v>19.18336352</v>
      </c>
      <c r="AN1003" s="16">
        <v>0.412462891</v>
      </c>
      <c r="AO1003" s="16">
        <v>19.195876519999999</v>
      </c>
      <c r="AP1003" s="16">
        <v>0.394686235</v>
      </c>
      <c r="AQ1003" s="16">
        <v>19.167721270000001</v>
      </c>
      <c r="AR1003" s="16">
        <v>0.32847566</v>
      </c>
      <c r="AS1003" s="16">
        <v>19.168353079999999</v>
      </c>
      <c r="AT1003" s="17">
        <v>0.33454515099999999</v>
      </c>
    </row>
    <row r="1004" spans="3:46">
      <c r="C1004" s="2">
        <v>47.823830000000001</v>
      </c>
      <c r="D1004" s="2">
        <v>28.03068</v>
      </c>
      <c r="G1004" s="2">
        <v>19.195879999999999</v>
      </c>
      <c r="H1004" s="2">
        <v>0.39468999999999999</v>
      </c>
      <c r="O1004" s="16">
        <v>47.892256580000002</v>
      </c>
      <c r="P1004" s="16">
        <v>28.050639530000002</v>
      </c>
      <c r="AI1004" s="15">
        <v>19.190047180000001</v>
      </c>
      <c r="AJ1004" s="16">
        <v>0.34968381300000001</v>
      </c>
      <c r="AK1004" s="16">
        <v>19.20320392</v>
      </c>
      <c r="AL1004" s="16">
        <v>0.40431163199999998</v>
      </c>
      <c r="AM1004" s="16">
        <v>19.204014539999999</v>
      </c>
      <c r="AN1004" s="16">
        <v>0.41264736600000002</v>
      </c>
      <c r="AO1004" s="16">
        <v>19.216811660000001</v>
      </c>
      <c r="AP1004" s="16">
        <v>0.394422667</v>
      </c>
      <c r="AQ1004" s="16">
        <v>19.188431900000001</v>
      </c>
      <c r="AR1004" s="16">
        <v>0.328000295</v>
      </c>
      <c r="AS1004" s="16">
        <v>19.189004099999998</v>
      </c>
      <c r="AT1004" s="17">
        <v>0.334398635</v>
      </c>
    </row>
    <row r="1005" spans="3:46">
      <c r="C1005" s="2">
        <v>47.89226</v>
      </c>
      <c r="D1005" s="2">
        <v>28.050640000000001</v>
      </c>
      <c r="G1005" s="2">
        <v>19.216809999999999</v>
      </c>
      <c r="H1005" s="2">
        <v>0.39441999999999999</v>
      </c>
      <c r="O1005" s="16">
        <v>47.962240379999997</v>
      </c>
      <c r="P1005" s="16">
        <v>28.0816248</v>
      </c>
      <c r="AI1005" s="15">
        <v>19.210702179999998</v>
      </c>
      <c r="AJ1005" s="16">
        <v>0.34978246299999999</v>
      </c>
      <c r="AK1005" s="16">
        <v>19.224097329999999</v>
      </c>
      <c r="AL1005" s="16">
        <v>0.40444588999999997</v>
      </c>
      <c r="AM1005" s="16">
        <v>19.224665559999998</v>
      </c>
      <c r="AN1005" s="16">
        <v>0.41280749100000003</v>
      </c>
      <c r="AO1005" s="16">
        <v>19.237273930000001</v>
      </c>
      <c r="AP1005" s="16">
        <v>0.39470575899999999</v>
      </c>
      <c r="AQ1005" s="16">
        <v>19.208983580000002</v>
      </c>
      <c r="AR1005" s="16">
        <v>0.32715227400000002</v>
      </c>
      <c r="AS1005" s="16">
        <v>19.20984387</v>
      </c>
      <c r="AT1005" s="17">
        <v>0.33463063399999998</v>
      </c>
    </row>
    <row r="1006" spans="3:46">
      <c r="C1006" s="2">
        <v>47.962240000000001</v>
      </c>
      <c r="D1006" s="2">
        <v>28.081620000000001</v>
      </c>
      <c r="G1006" s="2">
        <v>19.237269999999999</v>
      </c>
      <c r="H1006" s="2">
        <v>0.39471000000000001</v>
      </c>
      <c r="O1006" s="16">
        <v>48.031608259999999</v>
      </c>
      <c r="P1006" s="16">
        <v>28.110130519999998</v>
      </c>
      <c r="AI1006" s="15">
        <v>19.231245919999999</v>
      </c>
      <c r="AJ1006" s="16">
        <v>0.350051212</v>
      </c>
      <c r="AK1006" s="16">
        <v>19.244519870000001</v>
      </c>
      <c r="AL1006" s="16">
        <v>0.40472274800000002</v>
      </c>
      <c r="AM1006" s="16">
        <v>19.245507320000002</v>
      </c>
      <c r="AN1006" s="16">
        <v>0.41277755500000002</v>
      </c>
      <c r="AO1006" s="16">
        <v>19.258008400000001</v>
      </c>
      <c r="AP1006" s="16">
        <v>0.39396620500000001</v>
      </c>
      <c r="AQ1006" s="16">
        <v>19.22955116</v>
      </c>
      <c r="AR1006" s="16">
        <v>0.32671550700000002</v>
      </c>
      <c r="AS1006" s="16">
        <v>19.230755169999998</v>
      </c>
      <c r="AT1006" s="17">
        <v>0.33487991499999997</v>
      </c>
    </row>
    <row r="1007" spans="3:46">
      <c r="C1007" s="2">
        <v>48.031610000000001</v>
      </c>
      <c r="D1007" s="2">
        <v>28.110130000000002</v>
      </c>
      <c r="G1007" s="2">
        <v>19.258009999999999</v>
      </c>
      <c r="H1007" s="2">
        <v>0.39396999999999999</v>
      </c>
      <c r="O1007" s="16">
        <v>48.100837069999997</v>
      </c>
      <c r="P1007" s="16">
        <v>28.12711637</v>
      </c>
      <c r="AI1007" s="15">
        <v>19.25217112</v>
      </c>
      <c r="AJ1007" s="16">
        <v>0.35009847599999999</v>
      </c>
      <c r="AK1007" s="16">
        <v>19.265415269999998</v>
      </c>
      <c r="AL1007" s="16">
        <v>0.40395398100000002</v>
      </c>
      <c r="AM1007" s="16">
        <v>19.265939790000001</v>
      </c>
      <c r="AN1007" s="16">
        <v>0.41300968399999999</v>
      </c>
      <c r="AO1007" s="16">
        <v>19.278842210000001</v>
      </c>
      <c r="AP1007" s="16">
        <v>0.39408939799999998</v>
      </c>
      <c r="AQ1007" s="16">
        <v>19.25008893</v>
      </c>
      <c r="AR1007" s="16">
        <v>0.32710762599999998</v>
      </c>
      <c r="AS1007" s="16">
        <v>19.2517976</v>
      </c>
      <c r="AT1007" s="17">
        <v>0.33489233200000001</v>
      </c>
    </row>
    <row r="1008" spans="3:46">
      <c r="C1008" s="2">
        <v>48.100839999999998</v>
      </c>
      <c r="D1008" s="2">
        <v>28.127120000000001</v>
      </c>
      <c r="G1008" s="2">
        <v>19.278839999999999</v>
      </c>
      <c r="H1008" s="2">
        <v>0.39409</v>
      </c>
      <c r="O1008" s="16">
        <v>48.169438040000003</v>
      </c>
      <c r="P1008" s="16">
        <v>28.154741569999999</v>
      </c>
      <c r="AI1008" s="15">
        <v>19.273040689999998</v>
      </c>
      <c r="AJ1008" s="16">
        <v>0.35035435100000001</v>
      </c>
      <c r="AK1008" s="16">
        <v>19.286197420000001</v>
      </c>
      <c r="AL1008" s="16">
        <v>0.40349858799999999</v>
      </c>
      <c r="AM1008" s="16">
        <v>19.286857049999998</v>
      </c>
      <c r="AN1008" s="16">
        <v>0.41267200799999998</v>
      </c>
      <c r="AO1008" s="16">
        <v>19.299892580000002</v>
      </c>
      <c r="AP1008" s="16">
        <v>0.39401133399999999</v>
      </c>
      <c r="AQ1008" s="16">
        <v>19.27129626</v>
      </c>
      <c r="AR1008" s="16">
        <v>0.32771461099999999</v>
      </c>
      <c r="AS1008" s="16">
        <v>19.272683059999999</v>
      </c>
      <c r="AT1008" s="17">
        <v>0.33531955699999999</v>
      </c>
    </row>
    <row r="1009" spans="3:46">
      <c r="C1009" s="2">
        <v>48.169440000000002</v>
      </c>
      <c r="D1009" s="2">
        <v>28.15474</v>
      </c>
      <c r="G1009" s="2">
        <v>19.299890000000001</v>
      </c>
      <c r="H1009" s="2">
        <v>0.39401000000000003</v>
      </c>
      <c r="O1009" s="16">
        <v>48.24050665</v>
      </c>
      <c r="P1009" s="16">
        <v>28.183014750000002</v>
      </c>
      <c r="AI1009" s="15">
        <v>19.294124839999998</v>
      </c>
      <c r="AJ1009" s="16">
        <v>0.34981369699999998</v>
      </c>
      <c r="AK1009" s="16">
        <v>19.307341180000002</v>
      </c>
      <c r="AL1009" s="16">
        <v>0.40313052900000002</v>
      </c>
      <c r="AM1009" s="16">
        <v>19.30762331</v>
      </c>
      <c r="AN1009" s="16">
        <v>0.41307136</v>
      </c>
      <c r="AO1009" s="16">
        <v>19.320879380000001</v>
      </c>
      <c r="AP1009" s="16">
        <v>0.394580559</v>
      </c>
      <c r="AQ1009" s="16">
        <v>19.291981060000001</v>
      </c>
      <c r="AR1009" s="16">
        <v>0.32846296200000002</v>
      </c>
      <c r="AS1009" s="16">
        <v>19.294021529999998</v>
      </c>
      <c r="AT1009" s="17">
        <v>0.33606327000000003</v>
      </c>
    </row>
    <row r="1010" spans="3:46">
      <c r="C1010" s="2">
        <v>48.24051</v>
      </c>
      <c r="D1010" s="2">
        <v>28.183009999999999</v>
      </c>
      <c r="G1010" s="2">
        <v>19.320879999999999</v>
      </c>
      <c r="H1010" s="2">
        <v>0.39457999999999999</v>
      </c>
      <c r="O1010" s="16">
        <v>48.31007322</v>
      </c>
      <c r="P1010" s="16">
        <v>28.210783660000001</v>
      </c>
      <c r="AI1010" s="15">
        <v>19.314964610000001</v>
      </c>
      <c r="AJ1010" s="16">
        <v>0.35034483</v>
      </c>
      <c r="AK1010" s="16">
        <v>19.32819684</v>
      </c>
      <c r="AL1010" s="16">
        <v>0.40388970200000002</v>
      </c>
      <c r="AM1010" s="16">
        <v>19.328818720000001</v>
      </c>
      <c r="AN1010" s="16">
        <v>0.41403184799999998</v>
      </c>
      <c r="AO1010" s="16">
        <v>19.341780740000001</v>
      </c>
      <c r="AP1010" s="16">
        <v>0.39533367600000002</v>
      </c>
      <c r="AQ1010" s="16">
        <v>19.312995669999999</v>
      </c>
      <c r="AR1010" s="16">
        <v>0.32896995099999998</v>
      </c>
      <c r="AS1010" s="16">
        <v>19.314972560000001</v>
      </c>
      <c r="AT1010" s="17">
        <v>0.33690661300000002</v>
      </c>
    </row>
    <row r="1011" spans="3:46">
      <c r="C1011" s="2">
        <v>48.310070000000003</v>
      </c>
      <c r="D1011" s="2">
        <v>28.21078</v>
      </c>
      <c r="G1011" s="2">
        <v>19.34178</v>
      </c>
      <c r="H1011" s="2">
        <v>0.39533000000000001</v>
      </c>
      <c r="O1011" s="16">
        <v>48.378296689999999</v>
      </c>
      <c r="P1011" s="16">
        <v>28.231934330000001</v>
      </c>
      <c r="AI1011" s="15">
        <v>19.33631102</v>
      </c>
      <c r="AJ1011" s="16">
        <v>0.35110333100000002</v>
      </c>
      <c r="AK1011" s="16">
        <v>19.349290929999999</v>
      </c>
      <c r="AL1011" s="16">
        <v>0.40512046099999999</v>
      </c>
      <c r="AM1011" s="16">
        <v>19.349616770000001</v>
      </c>
      <c r="AN1011" s="16">
        <v>0.41483386900000002</v>
      </c>
      <c r="AO1011" s="16">
        <v>19.363113240000001</v>
      </c>
      <c r="AP1011" s="16">
        <v>0.39597880499999999</v>
      </c>
      <c r="AQ1011" s="16">
        <v>19.333763919999999</v>
      </c>
      <c r="AR1011" s="16">
        <v>0.32966152300000001</v>
      </c>
      <c r="AS1011" s="16">
        <v>19.335860010000001</v>
      </c>
      <c r="AT1011" s="17">
        <v>0.33706353</v>
      </c>
    </row>
    <row r="1012" spans="3:46">
      <c r="C1012" s="2">
        <v>48.378300000000003</v>
      </c>
      <c r="D1012" s="2">
        <v>28.231929999999998</v>
      </c>
      <c r="G1012" s="2">
        <v>19.363109999999999</v>
      </c>
      <c r="H1012" s="2">
        <v>0.39598</v>
      </c>
      <c r="O1012" s="16">
        <v>48.4477361</v>
      </c>
      <c r="P1012" s="16">
        <v>28.258415119999999</v>
      </c>
      <c r="AI1012" s="15">
        <v>19.35727</v>
      </c>
      <c r="AJ1012" s="16">
        <v>0.35176321199999999</v>
      </c>
      <c r="AK1012" s="16">
        <v>19.370514150000002</v>
      </c>
      <c r="AL1012" s="16">
        <v>0.406240396</v>
      </c>
      <c r="AM1012" s="16">
        <v>19.370784359999998</v>
      </c>
      <c r="AN1012" s="16">
        <v>0.415699922</v>
      </c>
      <c r="AO1012" s="16">
        <v>19.383980829999999</v>
      </c>
      <c r="AP1012" s="16">
        <v>0.39641242900000001</v>
      </c>
      <c r="AQ1012" s="16">
        <v>19.354699060000002</v>
      </c>
      <c r="AR1012" s="16">
        <v>0.32969860099999998</v>
      </c>
      <c r="AS1012" s="16">
        <v>19.356469310000001</v>
      </c>
      <c r="AT1012" s="17">
        <v>0.336858671</v>
      </c>
    </row>
    <row r="1013" spans="3:46">
      <c r="C1013" s="2">
        <v>48.447740000000003</v>
      </c>
      <c r="D1013" s="2">
        <v>28.258420000000001</v>
      </c>
      <c r="G1013" s="2">
        <v>19.383980000000001</v>
      </c>
      <c r="H1013" s="2">
        <v>0.39640999999999998</v>
      </c>
      <c r="O1013" s="16">
        <v>48.518733179999998</v>
      </c>
      <c r="P1013" s="16">
        <v>28.295375880000002</v>
      </c>
      <c r="AI1013" s="15">
        <v>19.3781356</v>
      </c>
      <c r="AJ1013" s="16">
        <v>0.35119498900000001</v>
      </c>
      <c r="AK1013" s="16">
        <v>19.391387699999999</v>
      </c>
      <c r="AL1013" s="16">
        <v>0.40708216400000002</v>
      </c>
      <c r="AM1013" s="16">
        <v>19.391963879999999</v>
      </c>
      <c r="AN1013" s="16">
        <v>0.41600062199999999</v>
      </c>
      <c r="AO1013" s="16">
        <v>19.404828550000001</v>
      </c>
      <c r="AP1013" s="16">
        <v>0.39602442100000002</v>
      </c>
      <c r="AQ1013" s="16">
        <v>19.37567194</v>
      </c>
      <c r="AR1013" s="16">
        <v>0.32944132199999998</v>
      </c>
      <c r="AS1013" s="16">
        <v>19.377062720000001</v>
      </c>
      <c r="AT1013" s="17">
        <v>0.33626678500000001</v>
      </c>
    </row>
    <row r="1014" spans="3:46">
      <c r="C1014" s="2">
        <v>48.518729999999998</v>
      </c>
      <c r="D1014" s="2">
        <v>28.295380000000002</v>
      </c>
      <c r="G1014" s="2">
        <v>19.40483</v>
      </c>
      <c r="H1014" s="2">
        <v>0.39601999999999998</v>
      </c>
      <c r="O1014" s="16">
        <v>48.586591079999998</v>
      </c>
      <c r="P1014" s="16">
        <v>28.311246059999998</v>
      </c>
      <c r="AI1014" s="15">
        <v>19.398770729999999</v>
      </c>
      <c r="AJ1014" s="16">
        <v>0.35025888500000002</v>
      </c>
      <c r="AK1014" s="16">
        <v>19.412140050000001</v>
      </c>
      <c r="AL1014" s="16">
        <v>0.40647111600000002</v>
      </c>
      <c r="AM1014" s="16">
        <v>19.41277981</v>
      </c>
      <c r="AN1014" s="16">
        <v>0.41621017500000002</v>
      </c>
      <c r="AO1014" s="16">
        <v>19.425374269999999</v>
      </c>
      <c r="AP1014" s="16">
        <v>0.39540492799999999</v>
      </c>
      <c r="AQ1014" s="16">
        <v>19.396642839999998</v>
      </c>
      <c r="AR1014" s="16">
        <v>0.32912651799999998</v>
      </c>
      <c r="AS1014" s="16">
        <v>19.397598510000002</v>
      </c>
      <c r="AT1014" s="17">
        <v>0.33576953599999998</v>
      </c>
    </row>
    <row r="1015" spans="3:46">
      <c r="C1015" s="2">
        <v>48.586590000000001</v>
      </c>
      <c r="D1015" s="2">
        <v>28.311250000000001</v>
      </c>
      <c r="G1015" s="2">
        <v>19.425370000000001</v>
      </c>
      <c r="H1015" s="2">
        <v>0.39539999999999997</v>
      </c>
      <c r="O1015" s="16">
        <v>48.655656970000003</v>
      </c>
      <c r="P1015" s="16">
        <v>28.338223289999998</v>
      </c>
      <c r="AI1015" s="15">
        <v>19.41937407</v>
      </c>
      <c r="AJ1015" s="16">
        <v>0.34978232100000001</v>
      </c>
      <c r="AK1015" s="16">
        <v>19.4326361</v>
      </c>
      <c r="AL1015" s="16">
        <v>0.40534679099999998</v>
      </c>
      <c r="AM1015" s="16">
        <v>19.433581830000001</v>
      </c>
      <c r="AN1015" s="16">
        <v>0.41603474800000001</v>
      </c>
      <c r="AO1015" s="16">
        <v>19.44602132</v>
      </c>
      <c r="AP1015" s="16">
        <v>0.39459357499999997</v>
      </c>
      <c r="AQ1015" s="16">
        <v>19.4178164</v>
      </c>
      <c r="AR1015" s="16">
        <v>0.32843962500000001</v>
      </c>
      <c r="AS1015" s="16">
        <v>19.418193899999999</v>
      </c>
      <c r="AT1015" s="17">
        <v>0.33583037599999999</v>
      </c>
    </row>
    <row r="1016" spans="3:46">
      <c r="C1016" s="2">
        <v>48.655659999999997</v>
      </c>
      <c r="D1016" s="2">
        <v>28.33822</v>
      </c>
      <c r="G1016" s="2">
        <v>19.446020000000001</v>
      </c>
      <c r="H1016" s="2">
        <v>0.39459</v>
      </c>
      <c r="O1016" s="16">
        <v>48.725787799999999</v>
      </c>
      <c r="P1016" s="16">
        <v>28.36980428</v>
      </c>
      <c r="AI1016" s="15">
        <v>19.439870119999998</v>
      </c>
      <c r="AJ1016" s="16">
        <v>0.34947636799999998</v>
      </c>
      <c r="AK1016" s="16">
        <v>19.453241429999999</v>
      </c>
      <c r="AL1016" s="16">
        <v>0.404588316</v>
      </c>
      <c r="AM1016" s="16">
        <v>19.454058010000001</v>
      </c>
      <c r="AN1016" s="16">
        <v>0.41531200299999999</v>
      </c>
      <c r="AO1016" s="16">
        <v>19.466479620000001</v>
      </c>
      <c r="AP1016" s="16">
        <v>0.39402495799999998</v>
      </c>
      <c r="AQ1016" s="16">
        <v>19.438358149999999</v>
      </c>
      <c r="AR1016" s="16">
        <v>0.32852573200000001</v>
      </c>
      <c r="AS1016" s="16">
        <v>19.43938533</v>
      </c>
      <c r="AT1016" s="17">
        <v>0.335997726</v>
      </c>
    </row>
    <row r="1017" spans="3:46">
      <c r="C1017" s="2">
        <v>48.725790000000003</v>
      </c>
      <c r="D1017" s="2">
        <v>28.369800000000001</v>
      </c>
      <c r="G1017" s="2">
        <v>19.466480000000001</v>
      </c>
      <c r="H1017" s="2">
        <v>0.39401999999999998</v>
      </c>
      <c r="O1017" s="16">
        <v>48.796379569999999</v>
      </c>
      <c r="P1017" s="16">
        <v>28.394991730000001</v>
      </c>
      <c r="AI1017" s="15">
        <v>19.460544980000002</v>
      </c>
      <c r="AJ1017" s="16">
        <v>0.3500509</v>
      </c>
      <c r="AK1017" s="16">
        <v>19.473747410000001</v>
      </c>
      <c r="AL1017" s="16">
        <v>0.40420650600000002</v>
      </c>
      <c r="AM1017" s="16">
        <v>19.474637510000001</v>
      </c>
      <c r="AN1017" s="16">
        <v>0.41479537900000002</v>
      </c>
      <c r="AO1017" s="16">
        <v>19.487299520000001</v>
      </c>
      <c r="AP1017" s="16">
        <v>0.39455474000000001</v>
      </c>
      <c r="AQ1017" s="16">
        <v>19.458965460000002</v>
      </c>
      <c r="AR1017" s="16">
        <v>0.32839971600000001</v>
      </c>
      <c r="AS1017" s="16">
        <v>19.460086029999999</v>
      </c>
      <c r="AT1017" s="17">
        <v>0.33665880500000001</v>
      </c>
    </row>
    <row r="1018" spans="3:46">
      <c r="C1018" s="2">
        <v>48.796379999999999</v>
      </c>
      <c r="D1018" s="2">
        <v>28.39499</v>
      </c>
      <c r="G1018" s="2">
        <v>19.487300000000001</v>
      </c>
      <c r="H1018" s="2">
        <v>0.39455000000000001</v>
      </c>
      <c r="O1018" s="16">
        <v>48.864646749999999</v>
      </c>
      <c r="P1018" s="16">
        <v>28.419181089999999</v>
      </c>
      <c r="AI1018" s="15">
        <v>19.48165298</v>
      </c>
      <c r="AJ1018" s="16">
        <v>0.35044822599999997</v>
      </c>
      <c r="AK1018" s="16">
        <v>19.494837520000001</v>
      </c>
      <c r="AL1018" s="16">
        <v>0.40468547700000002</v>
      </c>
      <c r="AM1018" s="16">
        <v>19.495193159999999</v>
      </c>
      <c r="AN1018" s="16">
        <v>0.41460031400000003</v>
      </c>
      <c r="AO1018" s="16">
        <v>19.508385659999998</v>
      </c>
      <c r="AP1018" s="16">
        <v>0.39506216999999999</v>
      </c>
      <c r="AQ1018" s="16">
        <v>19.479382040000001</v>
      </c>
      <c r="AR1018" s="16">
        <v>0.32950808500000001</v>
      </c>
      <c r="AS1018" s="16">
        <v>19.48115627</v>
      </c>
      <c r="AT1018" s="17">
        <v>0.337509061</v>
      </c>
    </row>
    <row r="1019" spans="3:46">
      <c r="C1019" s="2">
        <v>48.864649999999997</v>
      </c>
      <c r="D1019" s="2">
        <v>28.419180000000001</v>
      </c>
      <c r="G1019" s="2">
        <v>19.508389999999999</v>
      </c>
      <c r="H1019" s="2">
        <v>0.39506000000000002</v>
      </c>
      <c r="AI1019" s="15">
        <v>19.502359630000001</v>
      </c>
      <c r="AJ1019" s="16">
        <v>0.35151560700000001</v>
      </c>
      <c r="AK1019" s="16">
        <v>19.515675309999999</v>
      </c>
      <c r="AL1019" s="16">
        <v>0.40565615300000002</v>
      </c>
      <c r="AM1019" s="16">
        <v>19.516289230000002</v>
      </c>
      <c r="AN1019" s="16">
        <v>0.41487919499999998</v>
      </c>
      <c r="AO1019" s="16">
        <v>19.529136019999999</v>
      </c>
      <c r="AP1019" s="16">
        <v>0.39525527700000002</v>
      </c>
      <c r="AQ1019" s="16">
        <v>19.500227769999999</v>
      </c>
      <c r="AR1019" s="16">
        <v>0.32982139900000002</v>
      </c>
      <c r="AS1019" s="16">
        <v>19.501813250000001</v>
      </c>
      <c r="AT1019" s="17">
        <v>0.33882981099999998</v>
      </c>
    </row>
    <row r="1020" spans="3:46">
      <c r="G1020" s="2">
        <v>19.529140000000002</v>
      </c>
      <c r="H1020" s="2">
        <v>0.39526</v>
      </c>
      <c r="AI1020" s="15">
        <v>19.523445769999999</v>
      </c>
      <c r="AJ1020" s="16">
        <v>0.351904891</v>
      </c>
      <c r="AK1020" s="16">
        <v>19.536626340000002</v>
      </c>
      <c r="AL1020" s="16">
        <v>0.406377037</v>
      </c>
      <c r="AM1020" s="16">
        <v>19.537073370000002</v>
      </c>
      <c r="AN1020" s="16">
        <v>0.41537801400000002</v>
      </c>
      <c r="AO1020" s="16">
        <v>19.550174470000002</v>
      </c>
      <c r="AP1020" s="16">
        <v>0.39506609300000001</v>
      </c>
      <c r="AQ1020" s="16">
        <v>19.52093442</v>
      </c>
      <c r="AR1020" s="16">
        <v>0.33033884899999999</v>
      </c>
      <c r="AS1020" s="16">
        <v>19.52290932</v>
      </c>
      <c r="AT1020" s="17">
        <v>0.33900730600000001</v>
      </c>
    </row>
    <row r="1021" spans="3:46">
      <c r="G1021" s="2">
        <v>19.550170000000001</v>
      </c>
      <c r="H1021" s="2">
        <v>0.39506999999999998</v>
      </c>
      <c r="AI1021" s="15">
        <v>19.544106719999998</v>
      </c>
      <c r="AJ1021" s="16">
        <v>0.35250215899999998</v>
      </c>
      <c r="AK1021" s="16">
        <v>19.55741445</v>
      </c>
      <c r="AL1021" s="16">
        <v>0.40679646800000002</v>
      </c>
      <c r="AM1021" s="16">
        <v>19.558048249999999</v>
      </c>
      <c r="AN1021" s="16">
        <v>0.41608612499999997</v>
      </c>
      <c r="AO1021" s="16">
        <v>19.57085927</v>
      </c>
      <c r="AP1021" s="16">
        <v>0.39547858200000002</v>
      </c>
      <c r="AQ1021" s="16">
        <v>19.54209805</v>
      </c>
      <c r="AR1021" s="16">
        <v>0.329874273</v>
      </c>
      <c r="AS1021" s="16">
        <v>19.54378883</v>
      </c>
      <c r="AT1021" s="17">
        <v>0.33909730199999999</v>
      </c>
    </row>
    <row r="1022" spans="3:46">
      <c r="G1022" s="2">
        <v>19.57086</v>
      </c>
      <c r="H1022" s="2">
        <v>0.39548</v>
      </c>
      <c r="AI1022" s="15">
        <v>19.565228619999999</v>
      </c>
      <c r="AJ1022" s="16">
        <v>0.352653473</v>
      </c>
      <c r="AK1022" s="16">
        <v>19.578339660000001</v>
      </c>
      <c r="AL1022" s="16">
        <v>0.40677664000000002</v>
      </c>
      <c r="AM1022" s="16">
        <v>19.578834369999999</v>
      </c>
      <c r="AN1022" s="16">
        <v>0.416994217</v>
      </c>
      <c r="AO1022" s="16">
        <v>19.591941439999999</v>
      </c>
      <c r="AP1022" s="16">
        <v>0.395607553</v>
      </c>
      <c r="AQ1022" s="16">
        <v>19.563007349999999</v>
      </c>
      <c r="AR1022" s="16">
        <v>0.32987239600000001</v>
      </c>
      <c r="AS1022" s="16">
        <v>19.56491669</v>
      </c>
      <c r="AT1022" s="17">
        <v>0.33779098600000002</v>
      </c>
    </row>
    <row r="1023" spans="3:46">
      <c r="G1023" s="2">
        <v>19.591940000000001</v>
      </c>
      <c r="H1023" s="2">
        <v>0.39561000000000002</v>
      </c>
      <c r="AI1023" s="15">
        <v>19.586070379999999</v>
      </c>
      <c r="AJ1023" s="16">
        <v>0.35233697600000002</v>
      </c>
      <c r="AK1023" s="16">
        <v>19.599338370000002</v>
      </c>
      <c r="AL1023" s="16">
        <v>0.40665732599999999</v>
      </c>
      <c r="AM1023" s="16">
        <v>19.599771499999999</v>
      </c>
      <c r="AN1023" s="16">
        <v>0.41740753400000002</v>
      </c>
      <c r="AO1023" s="16">
        <v>19.612789150000001</v>
      </c>
      <c r="AP1023" s="16">
        <v>0.39581410099999997</v>
      </c>
      <c r="AQ1023" s="16">
        <v>19.58373388</v>
      </c>
      <c r="AR1023" s="16">
        <v>0.32945044200000001</v>
      </c>
      <c r="AS1023" s="16">
        <v>19.58584587</v>
      </c>
      <c r="AT1023" s="17">
        <v>0.33765605599999998</v>
      </c>
    </row>
    <row r="1024" spans="3:46">
      <c r="G1024" s="2">
        <v>19.61279</v>
      </c>
      <c r="H1024" s="2">
        <v>0.39581</v>
      </c>
      <c r="AI1024" s="15">
        <v>19.607198239999999</v>
      </c>
      <c r="AJ1024" s="16">
        <v>0.35157503600000001</v>
      </c>
      <c r="AK1024" s="16">
        <v>19.620241719999999</v>
      </c>
      <c r="AL1024" s="16">
        <v>0.405700634</v>
      </c>
      <c r="AM1024" s="16">
        <v>19.620780150000002</v>
      </c>
      <c r="AN1024" s="16">
        <v>0.41758869199999998</v>
      </c>
      <c r="AO1024" s="16">
        <v>19.634079929999999</v>
      </c>
      <c r="AP1024" s="16">
        <v>0.39573095899999999</v>
      </c>
      <c r="AQ1024" s="16">
        <v>19.60463524</v>
      </c>
      <c r="AR1024" s="16">
        <v>0.329359387</v>
      </c>
      <c r="AS1024" s="16">
        <v>19.606306159999999</v>
      </c>
      <c r="AT1024" s="17">
        <v>0.337698622</v>
      </c>
    </row>
    <row r="1025" spans="7:46">
      <c r="G1025" s="2">
        <v>19.634080000000001</v>
      </c>
      <c r="H1025" s="2">
        <v>0.39573000000000003</v>
      </c>
      <c r="AI1025" s="15">
        <v>19.628163180000001</v>
      </c>
      <c r="AJ1025" s="16">
        <v>0.35132203099999998</v>
      </c>
      <c r="AK1025" s="16">
        <v>19.641486799999999</v>
      </c>
      <c r="AL1025" s="16">
        <v>0.40529062300000002</v>
      </c>
      <c r="AM1025" s="16">
        <v>19.641689459999998</v>
      </c>
      <c r="AN1025" s="16">
        <v>0.41772024899999999</v>
      </c>
      <c r="AO1025" s="16">
        <v>19.654762739999999</v>
      </c>
      <c r="AP1025" s="16">
        <v>0.395666458</v>
      </c>
      <c r="AQ1025" s="16">
        <v>19.625445209999999</v>
      </c>
      <c r="AR1025" s="16">
        <v>0.329690971</v>
      </c>
      <c r="AS1025" s="16">
        <v>19.626971090000001</v>
      </c>
      <c r="AT1025" s="17">
        <v>0.33849200600000001</v>
      </c>
    </row>
    <row r="1026" spans="7:46">
      <c r="G1026" s="2">
        <v>19.65476</v>
      </c>
      <c r="H1026" s="2">
        <v>0.39567000000000002</v>
      </c>
      <c r="AI1026" s="15">
        <v>19.64874069</v>
      </c>
      <c r="AJ1026" s="16">
        <v>0.351223695</v>
      </c>
      <c r="AK1026" s="16">
        <v>19.66204445</v>
      </c>
      <c r="AL1026" s="16">
        <v>0.40460416100000002</v>
      </c>
      <c r="AM1026" s="16">
        <v>19.662894810000001</v>
      </c>
      <c r="AN1026" s="16">
        <v>0.41726582400000001</v>
      </c>
      <c r="AO1026" s="16">
        <v>19.675411780000001</v>
      </c>
      <c r="AP1026" s="16">
        <v>0.39515717299999997</v>
      </c>
      <c r="AQ1026" s="16">
        <v>19.646497570000001</v>
      </c>
      <c r="AR1026" s="16">
        <v>0.33043213900000001</v>
      </c>
      <c r="AS1026" s="16">
        <v>19.647471110000001</v>
      </c>
      <c r="AT1026" s="17">
        <v>0.33909544600000002</v>
      </c>
    </row>
    <row r="1027" spans="7:46">
      <c r="G1027" s="2">
        <v>19.675409999999999</v>
      </c>
      <c r="H1027" s="2">
        <v>0.39516000000000001</v>
      </c>
      <c r="AI1027" s="15">
        <v>19.66923873</v>
      </c>
      <c r="AJ1027" s="16">
        <v>0.35181172599999999</v>
      </c>
      <c r="AK1027" s="16">
        <v>19.682671630000002</v>
      </c>
      <c r="AL1027" s="16">
        <v>0.40501411399999998</v>
      </c>
      <c r="AM1027" s="16">
        <v>19.683434569999999</v>
      </c>
      <c r="AN1027" s="16">
        <v>0.41726274099999999</v>
      </c>
      <c r="AO1027" s="16">
        <v>19.695804519999999</v>
      </c>
      <c r="AP1027" s="16">
        <v>0.39546386300000003</v>
      </c>
      <c r="AQ1027" s="16">
        <v>19.667253890000001</v>
      </c>
      <c r="AR1027" s="16">
        <v>0.33132683499999999</v>
      </c>
      <c r="AS1027" s="16">
        <v>19.6683387</v>
      </c>
      <c r="AT1027" s="17">
        <v>0.33960376799999997</v>
      </c>
    </row>
    <row r="1028" spans="7:46">
      <c r="G1028" s="2">
        <v>19.695799999999998</v>
      </c>
      <c r="H1028" s="2">
        <v>0.39545999999999998</v>
      </c>
      <c r="AI1028" s="15">
        <v>19.689732790000001</v>
      </c>
      <c r="AJ1028" s="16">
        <v>0.35205083300000001</v>
      </c>
      <c r="AK1028" s="16">
        <v>19.70303655</v>
      </c>
      <c r="AL1028" s="16">
        <v>0.40618082599999999</v>
      </c>
      <c r="AM1028" s="16">
        <v>19.704085589999998</v>
      </c>
      <c r="AN1028" s="16">
        <v>0.41741134499999999</v>
      </c>
      <c r="AO1028" s="16">
        <v>19.716469450000002</v>
      </c>
      <c r="AP1028" s="16">
        <v>0.39573108099999998</v>
      </c>
      <c r="AQ1028" s="16">
        <v>19.688187039999999</v>
      </c>
      <c r="AR1028" s="16">
        <v>0.33164813599999998</v>
      </c>
      <c r="AS1028" s="16">
        <v>19.689085089999999</v>
      </c>
      <c r="AT1028" s="17">
        <v>0.33991136100000002</v>
      </c>
    </row>
    <row r="1029" spans="7:46">
      <c r="G1029" s="2">
        <v>19.716470000000001</v>
      </c>
      <c r="H1029" s="2">
        <v>0.39573000000000003</v>
      </c>
      <c r="AI1029" s="15">
        <v>19.710642100000001</v>
      </c>
      <c r="AJ1029" s="16">
        <v>0.35251210599999999</v>
      </c>
      <c r="AK1029" s="16">
        <v>19.72388625</v>
      </c>
      <c r="AL1029" s="16">
        <v>0.40691708999999998</v>
      </c>
      <c r="AM1029" s="16">
        <v>19.72446442</v>
      </c>
      <c r="AN1029" s="16">
        <v>0.41853757200000002</v>
      </c>
      <c r="AO1029" s="16">
        <v>19.73732313</v>
      </c>
      <c r="AP1029" s="16">
        <v>0.39656648799999999</v>
      </c>
      <c r="AQ1029" s="16">
        <v>19.708875819999999</v>
      </c>
      <c r="AR1029" s="16">
        <v>0.33112353300000003</v>
      </c>
      <c r="AS1029" s="16">
        <v>19.710306330000002</v>
      </c>
      <c r="AT1029" s="17">
        <v>0.33949111399999998</v>
      </c>
    </row>
    <row r="1030" spans="7:46">
      <c r="G1030" s="2">
        <v>19.73732</v>
      </c>
      <c r="H1030" s="2">
        <v>0.39656999999999998</v>
      </c>
      <c r="AI1030" s="15">
        <v>19.731382530000001</v>
      </c>
      <c r="AJ1030" s="16">
        <v>0.352761871</v>
      </c>
      <c r="AK1030" s="16">
        <v>19.744622710000002</v>
      </c>
      <c r="AL1030" s="16">
        <v>0.40762547300000002</v>
      </c>
      <c r="AM1030" s="16">
        <v>19.74535187</v>
      </c>
      <c r="AN1030" s="16">
        <v>0.41863162799999998</v>
      </c>
      <c r="AO1030" s="16">
        <v>19.758148989999999</v>
      </c>
      <c r="AP1030" s="16">
        <v>0.39688099399999999</v>
      </c>
      <c r="AQ1030" s="16">
        <v>19.7297434</v>
      </c>
      <c r="AR1030" s="16">
        <v>0.33072002900000003</v>
      </c>
      <c r="AS1030" s="16">
        <v>19.73103484</v>
      </c>
      <c r="AT1030" s="17">
        <v>0.339026732</v>
      </c>
    </row>
    <row r="1031" spans="7:46">
      <c r="G1031" s="2">
        <v>19.758150000000001</v>
      </c>
      <c r="H1031" s="2">
        <v>0.39688000000000001</v>
      </c>
      <c r="AI1031" s="15">
        <v>19.752607739999998</v>
      </c>
      <c r="AJ1031" s="16">
        <v>0.35292014799999999</v>
      </c>
      <c r="AK1031" s="16">
        <v>19.765686989999999</v>
      </c>
      <c r="AL1031" s="16">
        <v>0.40741024799999997</v>
      </c>
      <c r="AM1031" s="16">
        <v>19.766052559999999</v>
      </c>
      <c r="AN1031" s="16">
        <v>0.41935725299999999</v>
      </c>
      <c r="AO1031" s="16">
        <v>19.779362280000001</v>
      </c>
      <c r="AP1031" s="16">
        <v>0.39654170399999999</v>
      </c>
      <c r="AQ1031" s="16">
        <v>19.75041032</v>
      </c>
      <c r="AR1031" s="16">
        <v>0.33068095400000003</v>
      </c>
      <c r="AS1031" s="16">
        <v>19.751967990000001</v>
      </c>
      <c r="AT1031" s="17">
        <v>0.338305262</v>
      </c>
    </row>
    <row r="1032" spans="7:46">
      <c r="G1032" s="2">
        <v>19.77936</v>
      </c>
      <c r="H1032" s="2">
        <v>0.39654</v>
      </c>
      <c r="AI1032" s="15">
        <v>19.7733442</v>
      </c>
      <c r="AJ1032" s="16">
        <v>0.35332540299999998</v>
      </c>
      <c r="AK1032" s="16">
        <v>19.786697629999999</v>
      </c>
      <c r="AL1032" s="16">
        <v>0.40701646000000002</v>
      </c>
      <c r="AM1032" s="16">
        <v>19.787162540000001</v>
      </c>
      <c r="AN1032" s="16">
        <v>0.41915302300000001</v>
      </c>
      <c r="AO1032" s="16">
        <v>19.799993440000001</v>
      </c>
      <c r="AP1032" s="16">
        <v>0.395859717</v>
      </c>
      <c r="AQ1032" s="16">
        <v>19.77132559</v>
      </c>
      <c r="AR1032" s="16">
        <v>0.33108791599999998</v>
      </c>
      <c r="AS1032" s="16">
        <v>19.772704439999998</v>
      </c>
      <c r="AT1032" s="17">
        <v>0.33897037299999999</v>
      </c>
    </row>
    <row r="1033" spans="7:46">
      <c r="G1033" s="2">
        <v>19.799990000000001</v>
      </c>
      <c r="H1033" s="2">
        <v>0.39585999999999999</v>
      </c>
      <c r="AI1033" s="15">
        <v>19.794227679999999</v>
      </c>
      <c r="AJ1033" s="16">
        <v>0.35312708100000001</v>
      </c>
      <c r="AK1033" s="16">
        <v>19.807368520000001</v>
      </c>
      <c r="AL1033" s="16">
        <v>0.40704596900000001</v>
      </c>
      <c r="AM1033" s="16">
        <v>19.80808377</v>
      </c>
      <c r="AN1033" s="16">
        <v>0.41905978199999999</v>
      </c>
      <c r="AO1033" s="16">
        <v>19.820988180000001</v>
      </c>
      <c r="AP1033" s="16">
        <v>0.39537387800000001</v>
      </c>
      <c r="AQ1033" s="16">
        <v>19.792189199999999</v>
      </c>
      <c r="AR1033" s="16">
        <v>0.331800918</v>
      </c>
      <c r="AS1033" s="16">
        <v>19.793683290000001</v>
      </c>
      <c r="AT1033" s="17">
        <v>0.33964559799999999</v>
      </c>
    </row>
    <row r="1034" spans="7:46">
      <c r="G1034" s="2">
        <v>19.820989999999998</v>
      </c>
      <c r="H1034" s="2">
        <v>0.39537</v>
      </c>
      <c r="AI1034" s="15">
        <v>19.815001890000001</v>
      </c>
      <c r="AJ1034" s="16">
        <v>0.35287527099999999</v>
      </c>
      <c r="AK1034" s="16">
        <v>19.828295709999999</v>
      </c>
      <c r="AL1034" s="16">
        <v>0.40723243999999997</v>
      </c>
      <c r="AM1034" s="16">
        <v>19.828786449999999</v>
      </c>
      <c r="AN1034" s="16">
        <v>0.418884849</v>
      </c>
      <c r="AO1034" s="16">
        <v>19.841714700000001</v>
      </c>
      <c r="AP1034" s="16">
        <v>0.39571392900000002</v>
      </c>
      <c r="AQ1034" s="16">
        <v>19.812977310000001</v>
      </c>
      <c r="AR1034" s="16">
        <v>0.33244384799999999</v>
      </c>
      <c r="AS1034" s="16">
        <v>19.814550879999999</v>
      </c>
      <c r="AT1034" s="17">
        <v>0.340801046</v>
      </c>
    </row>
    <row r="1035" spans="7:46">
      <c r="G1035" s="2">
        <v>19.841709999999999</v>
      </c>
      <c r="H1035" s="2">
        <v>0.39571000000000001</v>
      </c>
      <c r="AI1035" s="15">
        <v>19.835976760000001</v>
      </c>
      <c r="AJ1035" s="16">
        <v>0.35322291700000003</v>
      </c>
      <c r="AK1035" s="16">
        <v>19.849105680000001</v>
      </c>
      <c r="AL1035" s="16">
        <v>0.40770202100000003</v>
      </c>
      <c r="AM1035" s="16">
        <v>19.849751390000002</v>
      </c>
      <c r="AN1035" s="16">
        <v>0.41837162900000002</v>
      </c>
      <c r="AO1035" s="16">
        <v>19.862735270000002</v>
      </c>
      <c r="AP1035" s="16">
        <v>0.39650882999999998</v>
      </c>
      <c r="AQ1035" s="16">
        <v>19.834150869999998</v>
      </c>
      <c r="AR1035" s="16">
        <v>0.33260357499999998</v>
      </c>
      <c r="AS1035" s="16">
        <v>19.835422439999999</v>
      </c>
      <c r="AT1035" s="17">
        <v>0.34104261400000002</v>
      </c>
    </row>
    <row r="1036" spans="7:46">
      <c r="G1036" s="2">
        <v>19.862739999999999</v>
      </c>
      <c r="H1036" s="2">
        <v>0.39650999999999997</v>
      </c>
      <c r="AI1036" s="15">
        <v>19.856895999999999</v>
      </c>
      <c r="AJ1036" s="16">
        <v>0.35379068499999999</v>
      </c>
      <c r="AK1036" s="16">
        <v>19.870140159999998</v>
      </c>
      <c r="AL1036" s="16">
        <v>0.40835126999999999</v>
      </c>
      <c r="AM1036" s="16">
        <v>19.870521620000002</v>
      </c>
      <c r="AN1036" s="16">
        <v>0.41879448800000002</v>
      </c>
      <c r="AO1036" s="16">
        <v>19.883527359999999</v>
      </c>
      <c r="AP1036" s="16">
        <v>0.39719531699999999</v>
      </c>
      <c r="AQ1036" s="16">
        <v>19.854873420000001</v>
      </c>
      <c r="AR1036" s="16">
        <v>0.33238799299999999</v>
      </c>
      <c r="AS1036" s="16">
        <v>19.856286050000001</v>
      </c>
      <c r="AT1036" s="17">
        <v>0.34064422500000002</v>
      </c>
    </row>
    <row r="1037" spans="7:46">
      <c r="G1037" s="2">
        <v>19.88353</v>
      </c>
      <c r="H1037" s="2">
        <v>0.3972</v>
      </c>
      <c r="AI1037" s="15">
        <v>19.877666229999999</v>
      </c>
      <c r="AJ1037" s="16">
        <v>0.35427634400000002</v>
      </c>
      <c r="AK1037" s="16">
        <v>19.890864690000001</v>
      </c>
      <c r="AL1037" s="16">
        <v>0.408847132</v>
      </c>
      <c r="AM1037" s="16">
        <v>19.89155014</v>
      </c>
      <c r="AN1037" s="16">
        <v>0.41947781200000001</v>
      </c>
      <c r="AO1037" s="16">
        <v>19.904448590000001</v>
      </c>
      <c r="AP1037" s="16">
        <v>0.39740770399999997</v>
      </c>
      <c r="AQ1037" s="16">
        <v>19.87580458</v>
      </c>
      <c r="AR1037" s="16">
        <v>0.33166169699999998</v>
      </c>
      <c r="AS1037" s="16">
        <v>19.876945020000001</v>
      </c>
      <c r="AT1037" s="17">
        <v>0.34021392900000003</v>
      </c>
    </row>
    <row r="1038" spans="7:46">
      <c r="G1038" s="2">
        <v>19.904450000000001</v>
      </c>
      <c r="H1038" s="2">
        <v>0.39740999999999999</v>
      </c>
      <c r="AI1038" s="15">
        <v>19.898643100000001</v>
      </c>
      <c r="AJ1038" s="16">
        <v>0.35411843599999998</v>
      </c>
      <c r="AK1038" s="16">
        <v>19.911909099999999</v>
      </c>
      <c r="AL1038" s="16">
        <v>0.40895292799999999</v>
      </c>
      <c r="AM1038" s="16">
        <v>19.912316400000002</v>
      </c>
      <c r="AN1038" s="16">
        <v>0.42011173699999999</v>
      </c>
      <c r="AO1038" s="16">
        <v>19.925280409999999</v>
      </c>
      <c r="AP1038" s="16">
        <v>0.39718379199999998</v>
      </c>
      <c r="AQ1038" s="16">
        <v>19.896350300000002</v>
      </c>
      <c r="AR1038" s="16">
        <v>0.33164128100000001</v>
      </c>
      <c r="AS1038" s="16">
        <v>19.89783645</v>
      </c>
      <c r="AT1038" s="17">
        <v>0.33965359899999997</v>
      </c>
    </row>
    <row r="1039" spans="7:46">
      <c r="G1039" s="2">
        <v>19.925280000000001</v>
      </c>
      <c r="H1039" s="2">
        <v>0.39717999999999998</v>
      </c>
      <c r="AI1039" s="15">
        <v>19.919208690000001</v>
      </c>
      <c r="AJ1039" s="16">
        <v>0.35401552400000003</v>
      </c>
      <c r="AK1039" s="16">
        <v>19.932522380000002</v>
      </c>
      <c r="AL1039" s="16">
        <v>0.40925103800000001</v>
      </c>
      <c r="AM1039" s="16">
        <v>19.933327040000002</v>
      </c>
      <c r="AN1039" s="16">
        <v>0.42090375000000002</v>
      </c>
      <c r="AO1039" s="16">
        <v>19.945975140000002</v>
      </c>
      <c r="AP1039" s="16">
        <v>0.39726514000000002</v>
      </c>
      <c r="AQ1039" s="16">
        <v>19.91710067</v>
      </c>
      <c r="AR1039" s="16">
        <v>0.33138525299999999</v>
      </c>
      <c r="AS1039" s="16">
        <v>19.918471570000001</v>
      </c>
      <c r="AT1039" s="17">
        <v>0.33962853999999998</v>
      </c>
    </row>
    <row r="1040" spans="7:46">
      <c r="G1040" s="2">
        <v>19.945979999999999</v>
      </c>
      <c r="H1040" s="2">
        <v>0.39727000000000001</v>
      </c>
      <c r="AI1040" s="15">
        <v>19.94012992</v>
      </c>
      <c r="AJ1040" s="16">
        <v>0.35380520799999998</v>
      </c>
      <c r="AK1040" s="16">
        <v>19.95337009</v>
      </c>
      <c r="AL1040" s="16">
        <v>0.40897502299999999</v>
      </c>
      <c r="AM1040" s="16">
        <v>19.95398204</v>
      </c>
      <c r="AN1040" s="16">
        <v>0.42045869299999999</v>
      </c>
      <c r="AO1040" s="16">
        <v>19.966787100000001</v>
      </c>
      <c r="AP1040" s="16">
        <v>0.39688363999999998</v>
      </c>
      <c r="AQ1040" s="16">
        <v>19.937735799999999</v>
      </c>
      <c r="AR1040" s="16">
        <v>0.331674305</v>
      </c>
      <c r="AS1040" s="16">
        <v>19.939533870000002</v>
      </c>
      <c r="AT1040" s="17">
        <v>0.339982122</v>
      </c>
    </row>
    <row r="1041" spans="7:46">
      <c r="G1041" s="2">
        <v>19.96679</v>
      </c>
      <c r="H1041" s="2">
        <v>0.39688000000000001</v>
      </c>
      <c r="AI1041" s="15">
        <v>19.960792860000002</v>
      </c>
      <c r="AJ1041" s="16">
        <v>0.35418144600000001</v>
      </c>
      <c r="AK1041" s="16">
        <v>19.974086679999999</v>
      </c>
      <c r="AL1041" s="16">
        <v>0.40910474499999999</v>
      </c>
      <c r="AM1041" s="16">
        <v>19.974778100000002</v>
      </c>
      <c r="AN1041" s="16">
        <v>0.419621674</v>
      </c>
      <c r="AO1041" s="16">
        <v>19.98752554</v>
      </c>
      <c r="AP1041" s="16">
        <v>0.39735235699999999</v>
      </c>
      <c r="AQ1041" s="16">
        <v>19.958708680000001</v>
      </c>
      <c r="AR1041" s="16">
        <v>0.33202785600000001</v>
      </c>
      <c r="AS1041" s="16">
        <v>19.960206750000001</v>
      </c>
      <c r="AT1041" s="17">
        <v>0.340345434</v>
      </c>
    </row>
    <row r="1042" spans="7:46">
      <c r="G1042" s="2">
        <v>19.98753</v>
      </c>
      <c r="H1042" s="2">
        <v>0.39734999999999998</v>
      </c>
      <c r="AI1042" s="15">
        <v>19.98180747</v>
      </c>
      <c r="AJ1042" s="16">
        <v>0.35433844399999997</v>
      </c>
      <c r="AK1042" s="16">
        <v>19.99498208</v>
      </c>
      <c r="AL1042" s="16">
        <v>0.408817333</v>
      </c>
      <c r="AM1042" s="16">
        <v>19.99549468</v>
      </c>
      <c r="AN1042" s="16">
        <v>0.41959138899999998</v>
      </c>
      <c r="AO1042" s="16">
        <v>20.008480550000002</v>
      </c>
      <c r="AP1042" s="16">
        <v>0.39741573299999999</v>
      </c>
      <c r="AQ1042" s="16">
        <v>19.979814690000001</v>
      </c>
      <c r="AR1042" s="16">
        <v>0.332403432</v>
      </c>
      <c r="AS1042" s="16">
        <v>19.981209440000001</v>
      </c>
      <c r="AT1042" s="17">
        <v>0.34105087099999998</v>
      </c>
    </row>
    <row r="1043" spans="7:46">
      <c r="G1043" s="2">
        <v>20.008479999999999</v>
      </c>
      <c r="H1043" s="2">
        <v>0.39742</v>
      </c>
      <c r="AI1043" s="15">
        <v>20.002539949999999</v>
      </c>
      <c r="AJ1043" s="16">
        <v>0.35469566800000002</v>
      </c>
      <c r="AK1043" s="16">
        <v>20.015823839999999</v>
      </c>
      <c r="AL1043" s="16">
        <v>0.40844851799999998</v>
      </c>
      <c r="AM1043" s="16">
        <v>20.016396050000001</v>
      </c>
      <c r="AN1043" s="16">
        <v>0.41955772899999999</v>
      </c>
      <c r="AO1043" s="16">
        <v>20.029226940000001</v>
      </c>
      <c r="AP1043" s="16">
        <v>0.39829849000000001</v>
      </c>
      <c r="AQ1043" s="16">
        <v>20.000642540000001</v>
      </c>
      <c r="AR1043" s="16">
        <v>0.33273585100000003</v>
      </c>
      <c r="AS1043" s="16">
        <v>20.00222802</v>
      </c>
      <c r="AT1043" s="17">
        <v>0.34119239400000001</v>
      </c>
    </row>
    <row r="1044" spans="7:46">
      <c r="G1044" s="2">
        <v>20.029229999999998</v>
      </c>
      <c r="H1044" s="2">
        <v>0.39829999999999999</v>
      </c>
      <c r="AI1044" s="15">
        <v>20.02351483</v>
      </c>
      <c r="AJ1044" s="16">
        <v>0.35503922199999999</v>
      </c>
      <c r="AK1044" s="16">
        <v>20.036596060000001</v>
      </c>
      <c r="AL1044" s="16">
        <v>0.40894728800000002</v>
      </c>
      <c r="AM1044" s="16">
        <v>20.037257669999999</v>
      </c>
      <c r="AN1044" s="16">
        <v>0.42004523100000002</v>
      </c>
      <c r="AO1044" s="16">
        <v>20.050340890000001</v>
      </c>
      <c r="AP1044" s="16">
        <v>0.39906772400000001</v>
      </c>
      <c r="AQ1044" s="16">
        <v>20.021567739999998</v>
      </c>
      <c r="AR1044" s="16">
        <v>0.33301166900000001</v>
      </c>
      <c r="AS1044" s="16">
        <v>20.023020110000001</v>
      </c>
      <c r="AT1044" s="17">
        <v>0.34143248900000001</v>
      </c>
    </row>
    <row r="1045" spans="7:46">
      <c r="G1045" s="2">
        <v>20.050339999999998</v>
      </c>
      <c r="H1045" s="2">
        <v>0.39906999999999998</v>
      </c>
      <c r="AI1045" s="15">
        <v>20.04455725</v>
      </c>
      <c r="AJ1045" s="16">
        <v>0.35531001800000001</v>
      </c>
      <c r="AK1045" s="16">
        <v>20.057815309999999</v>
      </c>
      <c r="AL1045" s="16">
        <v>0.409308108</v>
      </c>
      <c r="AM1045" s="16">
        <v>20.058031880000001</v>
      </c>
      <c r="AN1045" s="16">
        <v>0.42063298599999999</v>
      </c>
      <c r="AO1045" s="16">
        <v>20.071172709999999</v>
      </c>
      <c r="AP1045" s="16">
        <v>0.39930091200000001</v>
      </c>
      <c r="AQ1045" s="16">
        <v>20.042157169999999</v>
      </c>
      <c r="AR1045" s="16">
        <v>0.33333615900000002</v>
      </c>
      <c r="AS1045" s="16">
        <v>20.043830079999999</v>
      </c>
      <c r="AT1045" s="17">
        <v>0.34106440900000001</v>
      </c>
    </row>
    <row r="1046" spans="7:46">
      <c r="G1046" s="2">
        <v>20.071169999999999</v>
      </c>
      <c r="H1046" s="2">
        <v>0.39929999999999999</v>
      </c>
      <c r="AI1046" s="15">
        <v>20.06529768</v>
      </c>
      <c r="AJ1046" s="16">
        <v>0.35539348999999998</v>
      </c>
      <c r="AK1046" s="16">
        <v>20.07850011</v>
      </c>
      <c r="AL1046" s="16">
        <v>0.41023401199999998</v>
      </c>
      <c r="AM1046" s="16">
        <v>20.07926106</v>
      </c>
      <c r="AN1046" s="16">
        <v>0.42117681200000001</v>
      </c>
      <c r="AO1046" s="16">
        <v>20.092085999999998</v>
      </c>
      <c r="AP1046" s="16">
        <v>0.39941309699999999</v>
      </c>
      <c r="AQ1046" s="16">
        <v>20.063134030000001</v>
      </c>
      <c r="AR1046" s="16">
        <v>0.33357972800000002</v>
      </c>
      <c r="AS1046" s="16">
        <v>20.06443938</v>
      </c>
      <c r="AT1046" s="17">
        <v>0.341082043</v>
      </c>
    </row>
    <row r="1047" spans="7:46">
      <c r="G1047" s="2">
        <v>20.092089999999999</v>
      </c>
      <c r="H1047" s="2">
        <v>0.39940999999999999</v>
      </c>
      <c r="AI1047" s="15">
        <v>20.086161300000001</v>
      </c>
      <c r="AJ1047" s="16">
        <v>0.355025068</v>
      </c>
      <c r="AK1047" s="16">
        <v>20.099451139999999</v>
      </c>
      <c r="AL1047" s="16">
        <v>0.40983118200000002</v>
      </c>
      <c r="AM1047" s="16">
        <v>20.099878310000001</v>
      </c>
      <c r="AN1047" s="16">
        <v>0.42151806600000002</v>
      </c>
      <c r="AO1047" s="16">
        <v>20.112737020000001</v>
      </c>
      <c r="AP1047" s="16">
        <v>0.398866528</v>
      </c>
      <c r="AQ1047" s="16">
        <v>20.083840689999999</v>
      </c>
      <c r="AR1047" s="16">
        <v>0.33361707400000001</v>
      </c>
      <c r="AS1047" s="16">
        <v>20.085207619999998</v>
      </c>
      <c r="AT1047" s="17">
        <v>0.34104162199999999</v>
      </c>
    </row>
    <row r="1048" spans="7:46">
      <c r="G1048" s="2">
        <v>20.112739999999999</v>
      </c>
      <c r="H1048" s="2">
        <v>0.39887</v>
      </c>
      <c r="AI1048" s="15">
        <v>20.10673881</v>
      </c>
      <c r="AJ1048" s="16">
        <v>0.35498439799999998</v>
      </c>
      <c r="AK1048" s="16">
        <v>20.119996870000001</v>
      </c>
      <c r="AL1048" s="16">
        <v>0.409471205</v>
      </c>
      <c r="AM1048" s="16">
        <v>20.120867090000001</v>
      </c>
      <c r="AN1048" s="16">
        <v>0.42143518200000002</v>
      </c>
      <c r="AO1048" s="16">
        <v>20.133429769999999</v>
      </c>
      <c r="AP1048" s="16">
        <v>0.39822027399999999</v>
      </c>
      <c r="AQ1048" s="16">
        <v>20.104990399999998</v>
      </c>
      <c r="AR1048" s="16">
        <v>0.33321789200000002</v>
      </c>
      <c r="AS1048" s="16">
        <v>20.105816919999999</v>
      </c>
      <c r="AT1048" s="17">
        <v>0.34141450299999998</v>
      </c>
    </row>
    <row r="1049" spans="7:46">
      <c r="G1049" s="2">
        <v>20.133430000000001</v>
      </c>
      <c r="H1049" s="2">
        <v>0.39822000000000002</v>
      </c>
      <c r="AI1049" s="15">
        <v>20.127477249999998</v>
      </c>
      <c r="AJ1049" s="16">
        <v>0.35465221200000002</v>
      </c>
      <c r="AK1049" s="16">
        <v>20.140743260000001</v>
      </c>
      <c r="AL1049" s="16">
        <v>0.40902136500000003</v>
      </c>
      <c r="AM1049" s="16">
        <v>20.141434669999999</v>
      </c>
      <c r="AN1049" s="16">
        <v>0.42090729900000001</v>
      </c>
      <c r="AO1049" s="16">
        <v>20.154102640000001</v>
      </c>
      <c r="AP1049" s="16">
        <v>0.39808388300000003</v>
      </c>
      <c r="AQ1049" s="16">
        <v>20.12558778</v>
      </c>
      <c r="AR1049" s="16">
        <v>0.33309768699999998</v>
      </c>
      <c r="AS1049" s="16">
        <v>20.126984520000001</v>
      </c>
      <c r="AT1049" s="17">
        <v>0.341636516</v>
      </c>
    </row>
    <row r="1050" spans="7:46">
      <c r="G1050" s="2">
        <v>20.1541</v>
      </c>
      <c r="H1050" s="2">
        <v>0.39807999999999999</v>
      </c>
      <c r="AI1050" s="15">
        <v>20.148136220000001</v>
      </c>
      <c r="AJ1050" s="16">
        <v>0.35503314000000002</v>
      </c>
      <c r="AK1050" s="16">
        <v>20.161434010000001</v>
      </c>
      <c r="AL1050" s="16">
        <v>0.40911995000000001</v>
      </c>
      <c r="AM1050" s="16">
        <v>20.162179070000001</v>
      </c>
      <c r="AN1050" s="16">
        <v>0.420134167</v>
      </c>
      <c r="AO1050" s="16">
        <v>20.174874859999999</v>
      </c>
      <c r="AP1050" s="16">
        <v>0.398657912</v>
      </c>
      <c r="AQ1050" s="16">
        <v>20.146222909999999</v>
      </c>
      <c r="AR1050" s="16">
        <v>0.33348655700000002</v>
      </c>
      <c r="AS1050" s="16">
        <v>20.14789979</v>
      </c>
      <c r="AT1050" s="17">
        <v>0.34211174700000002</v>
      </c>
    </row>
    <row r="1051" spans="7:46">
      <c r="G1051" s="2">
        <v>20.174869999999999</v>
      </c>
      <c r="H1051" s="2">
        <v>0.39866000000000001</v>
      </c>
      <c r="AI1051" s="15">
        <v>20.169313750000001</v>
      </c>
      <c r="AJ1051" s="16">
        <v>0.35535267799999998</v>
      </c>
      <c r="AK1051" s="16">
        <v>20.182299610000001</v>
      </c>
      <c r="AL1051" s="16">
        <v>0.40952086100000001</v>
      </c>
      <c r="AM1051" s="16">
        <v>20.182798309999999</v>
      </c>
      <c r="AN1051" s="16">
        <v>0.42021644000000002</v>
      </c>
      <c r="AO1051" s="16">
        <v>20.196082189999998</v>
      </c>
      <c r="AP1051" s="16">
        <v>0.39920718700000002</v>
      </c>
      <c r="AQ1051" s="16">
        <v>20.16668121</v>
      </c>
      <c r="AR1051" s="16">
        <v>0.33446730000000002</v>
      </c>
      <c r="AS1051" s="16">
        <v>20.168854790000001</v>
      </c>
      <c r="AT1051" s="17">
        <v>0.34307500899999999</v>
      </c>
    </row>
    <row r="1052" spans="7:46">
      <c r="G1052" s="2">
        <v>20.196079999999998</v>
      </c>
      <c r="H1052" s="2">
        <v>0.39921000000000001</v>
      </c>
      <c r="AI1052" s="15">
        <v>20.190209150000001</v>
      </c>
      <c r="AJ1052" s="16">
        <v>0.35655724700000002</v>
      </c>
      <c r="AK1052" s="16">
        <v>20.20348907</v>
      </c>
      <c r="AL1052" s="16">
        <v>0.41033524300000002</v>
      </c>
      <c r="AM1052" s="16">
        <v>20.203777150000001</v>
      </c>
      <c r="AN1052" s="16">
        <v>0.42037205599999999</v>
      </c>
      <c r="AO1052" s="16">
        <v>20.21690607</v>
      </c>
      <c r="AP1052" s="16">
        <v>0.39984063800000003</v>
      </c>
      <c r="AQ1052" s="16">
        <v>20.187546810000001</v>
      </c>
      <c r="AR1052" s="16">
        <v>0.335312638</v>
      </c>
      <c r="AS1052" s="16">
        <v>20.18960714</v>
      </c>
      <c r="AT1052" s="17">
        <v>0.34339501900000002</v>
      </c>
    </row>
    <row r="1053" spans="7:46">
      <c r="G1053" s="2">
        <v>20.216909999999999</v>
      </c>
      <c r="H1053" s="2">
        <v>0.39983999999999997</v>
      </c>
      <c r="AI1053" s="15">
        <v>20.211156209999999</v>
      </c>
      <c r="AJ1053" s="16">
        <v>0.35676028700000001</v>
      </c>
      <c r="AK1053" s="16">
        <v>20.224308969999999</v>
      </c>
      <c r="AL1053" s="16">
        <v>0.41112380799999998</v>
      </c>
      <c r="AM1053" s="16">
        <v>20.22494872</v>
      </c>
      <c r="AN1053" s="16">
        <v>0.42072448200000001</v>
      </c>
      <c r="AO1053" s="16">
        <v>20.237880950000001</v>
      </c>
      <c r="AP1053" s="16">
        <v>0.40022885899999999</v>
      </c>
      <c r="AQ1053" s="16">
        <v>20.208501819999999</v>
      </c>
      <c r="AR1053" s="16">
        <v>0.33602564099999999</v>
      </c>
      <c r="AS1053" s="16">
        <v>20.210353529999999</v>
      </c>
      <c r="AT1053" s="17">
        <v>0.34341614199999998</v>
      </c>
    </row>
    <row r="1054" spans="7:46">
      <c r="G1054" s="2">
        <v>20.237880000000001</v>
      </c>
      <c r="H1054" s="2">
        <v>0.40022999999999997</v>
      </c>
      <c r="AI1054" s="15">
        <v>20.231878760000001</v>
      </c>
      <c r="AJ1054" s="16">
        <v>0.35710378399999998</v>
      </c>
      <c r="AK1054" s="16">
        <v>20.245196419999999</v>
      </c>
      <c r="AL1054" s="16">
        <v>0.41149582099999998</v>
      </c>
      <c r="AM1054" s="16">
        <v>20.245748760000001</v>
      </c>
      <c r="AN1054" s="16">
        <v>0.42166736900000001</v>
      </c>
      <c r="AO1054" s="16">
        <v>20.258456469999999</v>
      </c>
      <c r="AP1054" s="16">
        <v>0.40017564100000003</v>
      </c>
      <c r="AQ1054" s="16">
        <v>20.229578020000002</v>
      </c>
      <c r="AR1054" s="16">
        <v>0.33674704799999999</v>
      </c>
      <c r="AS1054" s="16">
        <v>20.231179399999998</v>
      </c>
      <c r="AT1054" s="17">
        <v>0.342839426</v>
      </c>
    </row>
    <row r="1055" spans="7:46">
      <c r="G1055" s="2">
        <v>20.258459999999999</v>
      </c>
      <c r="H1055" s="2">
        <v>0.40017999999999998</v>
      </c>
      <c r="AI1055" s="15">
        <v>20.252647</v>
      </c>
      <c r="AJ1055" s="16">
        <v>0.35724347400000001</v>
      </c>
      <c r="AK1055" s="16">
        <v>20.265787840000002</v>
      </c>
      <c r="AL1055" s="16">
        <v>0.41190394200000002</v>
      </c>
      <c r="AM1055" s="16">
        <v>20.26664019</v>
      </c>
      <c r="AN1055" s="16">
        <v>0.42206916500000002</v>
      </c>
      <c r="AO1055" s="16">
        <v>20.279421410000001</v>
      </c>
      <c r="AP1055" s="16">
        <v>0.40041038000000001</v>
      </c>
      <c r="AQ1055" s="16">
        <v>20.250809189999998</v>
      </c>
      <c r="AR1055" s="16">
        <v>0.33677846299999997</v>
      </c>
      <c r="AS1055" s="16">
        <v>20.251993339999999</v>
      </c>
      <c r="AT1055" s="17">
        <v>0.34282960099999998</v>
      </c>
    </row>
    <row r="1056" spans="7:46">
      <c r="G1056" s="2">
        <v>20.279419999999998</v>
      </c>
      <c r="H1056" s="2">
        <v>0.40040999999999999</v>
      </c>
      <c r="AI1056" s="15">
        <v>20.273536440000001</v>
      </c>
      <c r="AJ1056" s="16">
        <v>0.35653584599999999</v>
      </c>
      <c r="AK1056" s="16">
        <v>20.286814369999998</v>
      </c>
      <c r="AL1056" s="16">
        <v>0.411964675</v>
      </c>
      <c r="AM1056" s="16">
        <v>20.28727134</v>
      </c>
      <c r="AN1056" s="16">
        <v>0.42289649699999998</v>
      </c>
      <c r="AO1056" s="16">
        <v>20.300138</v>
      </c>
      <c r="AP1056" s="16">
        <v>0.40029165700000002</v>
      </c>
      <c r="AQ1056" s="16">
        <v>20.271599290000001</v>
      </c>
      <c r="AR1056" s="16">
        <v>0.33634270999999999</v>
      </c>
      <c r="AS1056" s="16">
        <v>20.273123179999999</v>
      </c>
      <c r="AT1056" s="17">
        <v>0.34254297099999997</v>
      </c>
    </row>
    <row r="1057" spans="7:46">
      <c r="G1057" s="2">
        <v>20.300139999999999</v>
      </c>
      <c r="H1057" s="2">
        <v>0.40028999999999998</v>
      </c>
      <c r="AI1057" s="15">
        <v>20.2943186</v>
      </c>
      <c r="AJ1057" s="16">
        <v>0.35644515500000001</v>
      </c>
      <c r="AK1057" s="16">
        <v>20.307451489999998</v>
      </c>
      <c r="AL1057" s="16">
        <v>0.41175924800000002</v>
      </c>
      <c r="AM1057" s="16">
        <v>20.308228329999999</v>
      </c>
      <c r="AN1057" s="16">
        <v>0.422830078</v>
      </c>
      <c r="AO1057" s="16">
        <v>20.321176449999999</v>
      </c>
      <c r="AP1057" s="16">
        <v>0.399698834</v>
      </c>
      <c r="AQ1057" s="16">
        <v>20.292584099999999</v>
      </c>
      <c r="AR1057" s="16">
        <v>0.33615893000000002</v>
      </c>
      <c r="AS1057" s="16">
        <v>20.293605329999998</v>
      </c>
      <c r="AT1057" s="17">
        <v>0.34315978800000002</v>
      </c>
    </row>
    <row r="1058" spans="7:46">
      <c r="G1058" s="2">
        <v>20.321179999999998</v>
      </c>
      <c r="H1058" s="2">
        <v>0.3997</v>
      </c>
      <c r="AI1058" s="15">
        <v>20.315420629999998</v>
      </c>
      <c r="AJ1058" s="16">
        <v>0.35588204800000001</v>
      </c>
      <c r="AK1058" s="16">
        <v>20.328625039999999</v>
      </c>
      <c r="AL1058" s="16">
        <v>0.41113232599999999</v>
      </c>
      <c r="AM1058" s="16">
        <v>20.32888333</v>
      </c>
      <c r="AN1058" s="16">
        <v>0.42301868500000001</v>
      </c>
      <c r="AO1058" s="16">
        <v>20.342061919999999</v>
      </c>
      <c r="AP1058" s="16">
        <v>0.39943377600000002</v>
      </c>
      <c r="AQ1058" s="16">
        <v>20.313221219999999</v>
      </c>
      <c r="AR1058" s="16">
        <v>0.336200836</v>
      </c>
      <c r="AS1058" s="16">
        <v>20.314256350000001</v>
      </c>
      <c r="AT1058" s="17">
        <v>0.343104837</v>
      </c>
    </row>
    <row r="1059" spans="7:46">
      <c r="G1059" s="2">
        <v>20.34206</v>
      </c>
      <c r="H1059" s="2">
        <v>0.39943000000000001</v>
      </c>
      <c r="AI1059" s="15">
        <v>20.335870979999999</v>
      </c>
      <c r="AJ1059" s="16">
        <v>0.35583032199999998</v>
      </c>
      <c r="AK1059" s="16">
        <v>20.349242289999999</v>
      </c>
      <c r="AL1059" s="16">
        <v>0.41127396799999999</v>
      </c>
      <c r="AM1059" s="16">
        <v>20.35007079</v>
      </c>
      <c r="AN1059" s="16">
        <v>0.42261072100000002</v>
      </c>
      <c r="AO1059" s="16">
        <v>20.362532139999999</v>
      </c>
      <c r="AP1059" s="16">
        <v>0.39901435400000002</v>
      </c>
      <c r="AQ1059" s="16">
        <v>20.334158339999998</v>
      </c>
      <c r="AR1059" s="16">
        <v>0.336589796</v>
      </c>
      <c r="AS1059" s="16">
        <v>20.334728559999999</v>
      </c>
      <c r="AT1059" s="17">
        <v>0.34357379500000002</v>
      </c>
    </row>
    <row r="1060" spans="7:46">
      <c r="G1060" s="2">
        <v>20.36253</v>
      </c>
      <c r="H1060" s="2">
        <v>0.39900999999999998</v>
      </c>
      <c r="AI1060" s="15">
        <v>20.356585580000001</v>
      </c>
      <c r="AJ1060" s="16">
        <v>0.35593994200000001</v>
      </c>
      <c r="AK1060" s="16">
        <v>20.36988139</v>
      </c>
      <c r="AL1060" s="16">
        <v>0.41122396300000003</v>
      </c>
      <c r="AM1060" s="16">
        <v>20.370692009999999</v>
      </c>
      <c r="AN1060" s="16">
        <v>0.42229879199999998</v>
      </c>
      <c r="AO1060" s="16">
        <v>20.383171239999999</v>
      </c>
      <c r="AP1060" s="16">
        <v>0.399304987</v>
      </c>
      <c r="AQ1060" s="16">
        <v>20.354805389999999</v>
      </c>
      <c r="AR1060" s="16">
        <v>0.33734574699999997</v>
      </c>
      <c r="AS1060" s="16">
        <v>20.355767010000001</v>
      </c>
      <c r="AT1060" s="17">
        <v>0.34326527400000001</v>
      </c>
    </row>
    <row r="1061" spans="7:46">
      <c r="G1061" s="2">
        <v>20.38317</v>
      </c>
      <c r="H1061" s="2">
        <v>0.39929999999999999</v>
      </c>
      <c r="AI1061" s="15">
        <v>20.377014079999999</v>
      </c>
      <c r="AJ1061" s="16">
        <v>0.35642764700000001</v>
      </c>
      <c r="AK1061" s="16">
        <v>20.39036552</v>
      </c>
      <c r="AL1061" s="16">
        <v>0.41202095900000002</v>
      </c>
      <c r="AM1061" s="16">
        <v>20.39132317</v>
      </c>
      <c r="AN1061" s="16">
        <v>0.422112455</v>
      </c>
      <c r="AO1061" s="16">
        <v>20.40370901</v>
      </c>
      <c r="AP1061" s="16">
        <v>0.40002556500000003</v>
      </c>
      <c r="AQ1061" s="16">
        <v>20.37564119</v>
      </c>
      <c r="AR1061" s="16">
        <v>0.33768484199999999</v>
      </c>
      <c r="AS1061" s="16">
        <v>20.37664255</v>
      </c>
      <c r="AT1061" s="17">
        <v>0.34366340699999998</v>
      </c>
    </row>
    <row r="1062" spans="7:46">
      <c r="G1062" s="2">
        <v>20.40371</v>
      </c>
      <c r="H1062" s="2">
        <v>0.40003</v>
      </c>
      <c r="AI1062" s="15">
        <v>20.39802074</v>
      </c>
      <c r="AJ1062" s="16">
        <v>0.35723690899999999</v>
      </c>
      <c r="AK1062" s="16">
        <v>20.411161580000002</v>
      </c>
      <c r="AL1062" s="16">
        <v>0.41264287999999999</v>
      </c>
      <c r="AM1062" s="16">
        <v>20.411809290000001</v>
      </c>
      <c r="AN1062" s="16">
        <v>0.42332389399999998</v>
      </c>
      <c r="AO1062" s="16">
        <v>20.424759389999998</v>
      </c>
      <c r="AP1062" s="16">
        <v>0.40037239699999999</v>
      </c>
      <c r="AQ1062" s="16">
        <v>20.39622863</v>
      </c>
      <c r="AR1062" s="16">
        <v>0.33795440199999999</v>
      </c>
      <c r="AS1062" s="16">
        <v>20.397804180000001</v>
      </c>
      <c r="AT1062" s="17">
        <v>0.34288900100000003</v>
      </c>
    </row>
    <row r="1063" spans="7:46">
      <c r="G1063" s="2">
        <v>20.424759999999999</v>
      </c>
      <c r="H1063" s="2">
        <v>0.40037</v>
      </c>
      <c r="AI1063" s="15">
        <v>20.418906209999999</v>
      </c>
      <c r="AJ1063" s="16">
        <v>0.35803181699999997</v>
      </c>
      <c r="AK1063" s="16">
        <v>20.43214043</v>
      </c>
      <c r="AL1063" s="16">
        <v>0.41308292299999999</v>
      </c>
      <c r="AM1063" s="16">
        <v>20.43260733</v>
      </c>
      <c r="AN1063" s="16">
        <v>0.42423044399999998</v>
      </c>
      <c r="AO1063" s="16">
        <v>20.445668699999999</v>
      </c>
      <c r="AP1063" s="16">
        <v>0.400735438</v>
      </c>
      <c r="AQ1063" s="16">
        <v>20.416804150000001</v>
      </c>
      <c r="AR1063" s="16">
        <v>0.33742547699999997</v>
      </c>
      <c r="AS1063" s="16">
        <v>20.418932040000001</v>
      </c>
      <c r="AT1063" s="17">
        <v>0.34321365199999998</v>
      </c>
    </row>
    <row r="1064" spans="7:46">
      <c r="G1064" s="2">
        <v>20.44567</v>
      </c>
      <c r="H1064" s="2">
        <v>0.40073999999999999</v>
      </c>
      <c r="AI1064" s="15">
        <v>20.44012348</v>
      </c>
      <c r="AJ1064" s="16">
        <v>0.358194016</v>
      </c>
      <c r="AK1064" s="16">
        <v>20.45317292</v>
      </c>
      <c r="AL1064" s="16">
        <v>0.41360893399999998</v>
      </c>
      <c r="AM1064" s="16">
        <v>20.453564329999999</v>
      </c>
      <c r="AN1064" s="16">
        <v>0.42465609599999998</v>
      </c>
      <c r="AO1064" s="16">
        <v>20.466999210000001</v>
      </c>
      <c r="AP1064" s="16">
        <v>0.40074866599999998</v>
      </c>
      <c r="AQ1064" s="16">
        <v>20.437655849999999</v>
      </c>
      <c r="AR1064" s="16">
        <v>0.33722539400000001</v>
      </c>
      <c r="AS1064" s="16">
        <v>20.43978572</v>
      </c>
      <c r="AT1064" s="17">
        <v>0.34266455499999998</v>
      </c>
    </row>
    <row r="1065" spans="7:46">
      <c r="G1065" s="2">
        <v>20.466999999999999</v>
      </c>
      <c r="H1065" s="2">
        <v>0.40075</v>
      </c>
      <c r="AI1065" s="15">
        <v>20.461231470000001</v>
      </c>
      <c r="AJ1065" s="16">
        <v>0.35827109400000001</v>
      </c>
      <c r="AK1065" s="16">
        <v>20.47445973</v>
      </c>
      <c r="AL1065" s="16">
        <v>0.41363155200000001</v>
      </c>
      <c r="AM1065" s="16">
        <v>20.4745849</v>
      </c>
      <c r="AN1065" s="16">
        <v>0.424698309</v>
      </c>
      <c r="AO1065" s="16">
        <v>20.487932359999999</v>
      </c>
      <c r="AP1065" s="16">
        <v>0.40042166200000001</v>
      </c>
      <c r="AQ1065" s="16">
        <v>20.458551249999999</v>
      </c>
      <c r="AR1065" s="16">
        <v>0.33715514299999999</v>
      </c>
      <c r="AS1065" s="16">
        <v>20.460615560000001</v>
      </c>
      <c r="AT1065" s="17">
        <v>0.343186608</v>
      </c>
    </row>
    <row r="1066" spans="7:46">
      <c r="G1066" s="2">
        <v>20.487929999999999</v>
      </c>
      <c r="H1066" s="2">
        <v>0.40042</v>
      </c>
      <c r="AI1066" s="15">
        <v>20.48203548</v>
      </c>
      <c r="AJ1066" s="16">
        <v>0.358287038</v>
      </c>
      <c r="AK1066" s="16">
        <v>20.49527367</v>
      </c>
      <c r="AL1066" s="16">
        <v>0.41343432400000002</v>
      </c>
      <c r="AM1066" s="16">
        <v>20.49591144</v>
      </c>
      <c r="AN1066" s="16">
        <v>0.42452113600000002</v>
      </c>
      <c r="AO1066" s="16">
        <v>20.508841669999999</v>
      </c>
      <c r="AP1066" s="16">
        <v>0.400298347</v>
      </c>
      <c r="AQ1066" s="16">
        <v>20.479625460000001</v>
      </c>
      <c r="AR1066" s="16">
        <v>0.33767584099999998</v>
      </c>
      <c r="AS1066" s="16">
        <v>20.481338099999999</v>
      </c>
      <c r="AT1066" s="17">
        <v>0.34333840399999999</v>
      </c>
    </row>
    <row r="1067" spans="7:46">
      <c r="G1067" s="2">
        <v>20.508839999999999</v>
      </c>
      <c r="H1067" s="2">
        <v>0.40029999999999999</v>
      </c>
      <c r="AI1067" s="15">
        <v>20.502954720000002</v>
      </c>
      <c r="AJ1067" s="16">
        <v>0.35826270999999998</v>
      </c>
      <c r="AK1067" s="16">
        <v>20.516236620000001</v>
      </c>
      <c r="AL1067" s="16">
        <v>0.41341696700000002</v>
      </c>
      <c r="AM1067" s="16">
        <v>20.516659820000001</v>
      </c>
      <c r="AN1067" s="16">
        <v>0.42471273900000001</v>
      </c>
      <c r="AO1067" s="16">
        <v>20.529530449999999</v>
      </c>
      <c r="AP1067" s="16">
        <v>0.40094797700000001</v>
      </c>
      <c r="AQ1067" s="16">
        <v>20.500493049999999</v>
      </c>
      <c r="AR1067" s="16">
        <v>0.33842660699999999</v>
      </c>
      <c r="AS1067" s="16">
        <v>20.50227722</v>
      </c>
      <c r="AT1067" s="17">
        <v>0.34405132999999999</v>
      </c>
    </row>
    <row r="1068" spans="7:46">
      <c r="G1068" s="2">
        <v>20.529530000000001</v>
      </c>
      <c r="H1068" s="2">
        <v>0.40094999999999997</v>
      </c>
      <c r="AI1068" s="15">
        <v>20.523631569999999</v>
      </c>
      <c r="AJ1068" s="16">
        <v>0.35849772400000002</v>
      </c>
      <c r="AK1068" s="16">
        <v>20.53689361</v>
      </c>
      <c r="AL1068" s="16">
        <v>0.413399931</v>
      </c>
      <c r="AM1068" s="16">
        <v>20.537678400000001</v>
      </c>
      <c r="AN1068" s="16">
        <v>0.42438853300000001</v>
      </c>
      <c r="AO1068" s="16">
        <v>20.55038214</v>
      </c>
      <c r="AP1068" s="16">
        <v>0.401616431</v>
      </c>
      <c r="AQ1068" s="16">
        <v>20.521781839999999</v>
      </c>
      <c r="AR1068" s="16">
        <v>0.33917710499999998</v>
      </c>
      <c r="AS1068" s="16">
        <v>20.52286466</v>
      </c>
      <c r="AT1068" s="17">
        <v>0.34456995800000001</v>
      </c>
    </row>
    <row r="1069" spans="7:46">
      <c r="G1069" s="2">
        <v>20.550380000000001</v>
      </c>
      <c r="H1069" s="2">
        <v>0.40161999999999998</v>
      </c>
      <c r="AI1069" s="15">
        <v>20.544594530000001</v>
      </c>
      <c r="AJ1069" s="16">
        <v>0.35902294499999998</v>
      </c>
      <c r="AK1069" s="16">
        <v>20.557812850000001</v>
      </c>
      <c r="AL1069" s="16">
        <v>0.41396696300000002</v>
      </c>
      <c r="AM1069" s="16">
        <v>20.55832346</v>
      </c>
      <c r="AN1069" s="16">
        <v>0.424475781</v>
      </c>
      <c r="AO1069" s="16">
        <v>20.571198070000001</v>
      </c>
      <c r="AP1069" s="16">
        <v>0.401876228</v>
      </c>
      <c r="AQ1069" s="16">
        <v>20.542695120000001</v>
      </c>
      <c r="AR1069" s="16">
        <v>0.339498048</v>
      </c>
      <c r="AS1069" s="16">
        <v>20.54376602</v>
      </c>
      <c r="AT1069" s="17">
        <v>0.34484436200000002</v>
      </c>
    </row>
    <row r="1070" spans="7:46">
      <c r="G1070" s="2">
        <v>20.571200000000001</v>
      </c>
      <c r="H1070" s="2">
        <v>0.40188000000000001</v>
      </c>
      <c r="AI1070" s="15">
        <v>20.565154159999999</v>
      </c>
      <c r="AJ1070" s="16">
        <v>0.359451676</v>
      </c>
      <c r="AK1070" s="16">
        <v>20.57846189</v>
      </c>
      <c r="AL1070" s="16">
        <v>0.414523645</v>
      </c>
      <c r="AM1070" s="16">
        <v>20.579250649999999</v>
      </c>
      <c r="AN1070" s="16">
        <v>0.42406845700000001</v>
      </c>
      <c r="AO1070" s="16">
        <v>20.59186498</v>
      </c>
      <c r="AP1070" s="16">
        <v>0.40176255399999999</v>
      </c>
      <c r="AQ1070" s="16">
        <v>20.563592509999999</v>
      </c>
      <c r="AR1070" s="16">
        <v>0.33993588800000002</v>
      </c>
      <c r="AS1070" s="16">
        <v>20.564190549999999</v>
      </c>
      <c r="AT1070" s="17">
        <v>0.34484893900000002</v>
      </c>
    </row>
    <row r="1071" spans="7:46">
      <c r="G1071" s="2">
        <v>20.59186</v>
      </c>
      <c r="H1071" s="2">
        <v>0.40176000000000001</v>
      </c>
      <c r="AI1071" s="15">
        <v>20.58605949</v>
      </c>
      <c r="AJ1071" s="16">
        <v>0.35952162100000001</v>
      </c>
      <c r="AK1071" s="16">
        <v>20.59927781</v>
      </c>
      <c r="AL1071" s="16">
        <v>0.41480881800000002</v>
      </c>
      <c r="AM1071" s="16">
        <v>20.599859949999999</v>
      </c>
      <c r="AN1071" s="16">
        <v>0.42435685099999998</v>
      </c>
      <c r="AO1071" s="16">
        <v>20.612702769999999</v>
      </c>
      <c r="AP1071" s="16">
        <v>0.40146757100000002</v>
      </c>
      <c r="AQ1071" s="16">
        <v>20.584140219999998</v>
      </c>
      <c r="AR1071" s="16">
        <v>0.33964349799999999</v>
      </c>
      <c r="AS1071" s="16">
        <v>20.584960779999999</v>
      </c>
      <c r="AT1071" s="17">
        <v>0.34492450099999999</v>
      </c>
    </row>
    <row r="1072" spans="7:46">
      <c r="G1072" s="2">
        <v>20.6127</v>
      </c>
      <c r="H1072" s="2">
        <v>0.40146999999999999</v>
      </c>
      <c r="AI1072" s="15">
        <v>20.606511829999999</v>
      </c>
      <c r="AJ1072" s="16">
        <v>0.35975430400000002</v>
      </c>
      <c r="AK1072" s="16">
        <v>20.619924860000001</v>
      </c>
      <c r="AL1072" s="16">
        <v>0.41482678499999998</v>
      </c>
      <c r="AM1072" s="16">
        <v>20.620697740000001</v>
      </c>
      <c r="AN1072" s="16">
        <v>0.42468920300000002</v>
      </c>
      <c r="AO1072" s="16">
        <v>20.633129279999999</v>
      </c>
      <c r="AP1072" s="16">
        <v>0.40129246800000001</v>
      </c>
      <c r="AQ1072" s="16">
        <v>20.6047078</v>
      </c>
      <c r="AR1072" s="16">
        <v>0.33948087999999998</v>
      </c>
      <c r="AS1072" s="16">
        <v>20.605742930000002</v>
      </c>
      <c r="AT1072" s="17">
        <v>0.34502908999999998</v>
      </c>
    </row>
    <row r="1073" spans="7:46">
      <c r="G1073" s="2">
        <v>20.633130000000001</v>
      </c>
      <c r="H1073" s="2">
        <v>0.40128999999999998</v>
      </c>
      <c r="AI1073" s="15">
        <v>20.627238349999999</v>
      </c>
      <c r="AJ1073" s="16">
        <v>0.35914583700000002</v>
      </c>
      <c r="AK1073" s="16">
        <v>20.640434819999999</v>
      </c>
      <c r="AL1073" s="16">
        <v>0.41418669299999999</v>
      </c>
      <c r="AM1073" s="16">
        <v>20.641344790000002</v>
      </c>
      <c r="AN1073" s="16">
        <v>0.42559397900000001</v>
      </c>
      <c r="AO1073" s="16">
        <v>20.6539909</v>
      </c>
      <c r="AP1073" s="16">
        <v>0.40161883300000001</v>
      </c>
      <c r="AQ1073" s="16">
        <v>20.625241599999999</v>
      </c>
      <c r="AR1073" s="16">
        <v>0.33889434200000002</v>
      </c>
      <c r="AS1073" s="16">
        <v>20.626767480000002</v>
      </c>
      <c r="AT1073" s="17">
        <v>0.34532372099999997</v>
      </c>
    </row>
    <row r="1074" spans="7:46">
      <c r="G1074" s="2">
        <v>20.65399</v>
      </c>
      <c r="H1074" s="2">
        <v>0.40161999999999998</v>
      </c>
      <c r="AI1074" s="15">
        <v>20.648034410000001</v>
      </c>
      <c r="AJ1074" s="16">
        <v>0.35921262700000001</v>
      </c>
      <c r="AK1074" s="16">
        <v>20.661312339999998</v>
      </c>
      <c r="AL1074" s="16">
        <v>0.41390000799999999</v>
      </c>
      <c r="AM1074" s="16">
        <v>20.661918320000002</v>
      </c>
      <c r="AN1074" s="16">
        <v>0.4260466</v>
      </c>
      <c r="AO1074" s="16">
        <v>20.674725370000001</v>
      </c>
      <c r="AP1074" s="16">
        <v>0.40193093699999999</v>
      </c>
      <c r="AQ1074" s="16">
        <v>20.645835000000002</v>
      </c>
      <c r="AR1074" s="16">
        <v>0.339372061</v>
      </c>
      <c r="AS1074" s="16">
        <v>20.647756260000001</v>
      </c>
      <c r="AT1074" s="17">
        <v>0.34554858300000002</v>
      </c>
    </row>
    <row r="1075" spans="7:46">
      <c r="G1075" s="2">
        <v>20.67473</v>
      </c>
      <c r="H1075" s="2">
        <v>0.40193000000000001</v>
      </c>
      <c r="AI1075" s="15">
        <v>20.669047039999999</v>
      </c>
      <c r="AJ1075" s="16">
        <v>0.35926023200000001</v>
      </c>
      <c r="AK1075" s="16">
        <v>20.682148139999999</v>
      </c>
      <c r="AL1075" s="16">
        <v>0.41347034500000002</v>
      </c>
      <c r="AM1075" s="16">
        <v>20.6827422</v>
      </c>
      <c r="AN1075" s="16">
        <v>0.42658841800000002</v>
      </c>
      <c r="AO1075" s="16">
        <v>20.69582939</v>
      </c>
      <c r="AP1075" s="16">
        <v>0.40232222899999998</v>
      </c>
      <c r="AQ1075" s="16">
        <v>20.666939020000001</v>
      </c>
      <c r="AR1075" s="16">
        <v>0.33935236000000002</v>
      </c>
      <c r="AS1075" s="16">
        <v>20.668681459999998</v>
      </c>
      <c r="AT1075" s="17">
        <v>0.34685502699999998</v>
      </c>
    </row>
    <row r="1076" spans="7:46">
      <c r="G1076" s="2">
        <v>20.695830000000001</v>
      </c>
      <c r="H1076" s="2">
        <v>0.40232000000000001</v>
      </c>
      <c r="AI1076" s="15">
        <v>20.690045749999999</v>
      </c>
      <c r="AJ1076" s="16">
        <v>0.35993676699999999</v>
      </c>
      <c r="AK1076" s="16">
        <v>20.70327004</v>
      </c>
      <c r="AL1076" s="16">
        <v>0.41369251699999998</v>
      </c>
      <c r="AM1076" s="16">
        <v>20.703595880000002</v>
      </c>
      <c r="AN1076" s="16">
        <v>0.42656619099999998</v>
      </c>
      <c r="AO1076" s="16">
        <v>20.716720819999999</v>
      </c>
      <c r="AP1076" s="16">
        <v>0.40225693800000001</v>
      </c>
      <c r="AQ1076" s="16">
        <v>20.68767746</v>
      </c>
      <c r="AR1076" s="16">
        <v>0.33987898999999999</v>
      </c>
      <c r="AS1076" s="16">
        <v>20.689978199999999</v>
      </c>
      <c r="AT1076" s="17">
        <v>0.34730062099999998</v>
      </c>
    </row>
    <row r="1077" spans="7:46">
      <c r="G1077" s="2">
        <v>20.716719999999999</v>
      </c>
      <c r="H1077" s="2">
        <v>0.40226000000000001</v>
      </c>
      <c r="AI1077" s="15">
        <v>20.710974929999999</v>
      </c>
      <c r="AJ1077" s="16">
        <v>0.36089785400000002</v>
      </c>
      <c r="AK1077" s="16">
        <v>20.724129680000001</v>
      </c>
      <c r="AL1077" s="16">
        <v>0.41461856699999999</v>
      </c>
      <c r="AM1077" s="16">
        <v>20.724695919999998</v>
      </c>
      <c r="AN1077" s="16">
        <v>0.42674685499999998</v>
      </c>
      <c r="AO1077" s="16">
        <v>20.737866560000001</v>
      </c>
      <c r="AP1077" s="16">
        <v>0.40249645099999998</v>
      </c>
      <c r="AQ1077" s="16">
        <v>20.70873181</v>
      </c>
      <c r="AR1077" s="16">
        <v>0.33991103</v>
      </c>
      <c r="AS1077" s="16">
        <v>20.710792139999999</v>
      </c>
      <c r="AT1077" s="17">
        <v>0.34722592400000002</v>
      </c>
    </row>
    <row r="1078" spans="7:46">
      <c r="G1078" s="2">
        <v>20.737870000000001</v>
      </c>
      <c r="H1078" s="2">
        <v>0.40250000000000002</v>
      </c>
      <c r="AI1078" s="15">
        <v>20.732333260000001</v>
      </c>
      <c r="AJ1078" s="16">
        <v>0.361278241</v>
      </c>
      <c r="AK1078" s="16">
        <v>20.745404560000001</v>
      </c>
      <c r="AL1078" s="16">
        <v>0.41524301699999999</v>
      </c>
      <c r="AM1078" s="16">
        <v>20.745557550000001</v>
      </c>
      <c r="AN1078" s="16">
        <v>0.42752205300000001</v>
      </c>
      <c r="AO1078" s="16">
        <v>20.759026209999998</v>
      </c>
      <c r="AP1078" s="16">
        <v>0.402959664</v>
      </c>
      <c r="AQ1078" s="16">
        <v>20.729388790000002</v>
      </c>
      <c r="AR1078" s="16">
        <v>0.34032139</v>
      </c>
      <c r="AS1078" s="16">
        <v>20.731663699999999</v>
      </c>
      <c r="AT1078" s="17">
        <v>0.346309323</v>
      </c>
    </row>
    <row r="1079" spans="7:46">
      <c r="G1079" s="2">
        <v>20.759029999999999</v>
      </c>
      <c r="H1079" s="2">
        <v>0.40295999999999998</v>
      </c>
      <c r="AI1079" s="15">
        <v>20.753075679999998</v>
      </c>
      <c r="AJ1079" s="16">
        <v>0.361524964</v>
      </c>
      <c r="AK1079" s="16">
        <v>20.766337709999998</v>
      </c>
      <c r="AL1079" s="16">
        <v>0.41594418999999999</v>
      </c>
      <c r="AM1079" s="16">
        <v>20.766832430000001</v>
      </c>
      <c r="AN1079" s="16">
        <v>0.42742127699999999</v>
      </c>
      <c r="AO1079" s="16">
        <v>20.779802400000001</v>
      </c>
      <c r="AP1079" s="16">
        <v>0.403726527</v>
      </c>
      <c r="AQ1079" s="16">
        <v>20.750502749999999</v>
      </c>
      <c r="AR1079" s="16">
        <v>0.33993606700000001</v>
      </c>
      <c r="AS1079" s="16">
        <v>20.752133929999999</v>
      </c>
      <c r="AT1079" s="17">
        <v>0.345332266</v>
      </c>
    </row>
    <row r="1080" spans="7:46">
      <c r="G1080" s="2">
        <v>20.779800000000002</v>
      </c>
      <c r="H1080" s="2">
        <v>0.40372999999999998</v>
      </c>
      <c r="AI1080" s="15">
        <v>20.77395916</v>
      </c>
      <c r="AJ1080" s="16">
        <v>0.360978513</v>
      </c>
      <c r="AK1080" s="16">
        <v>20.787239069999998</v>
      </c>
      <c r="AL1080" s="16">
        <v>0.41613711599999997</v>
      </c>
      <c r="AM1080" s="16">
        <v>20.787803329999999</v>
      </c>
      <c r="AN1080" s="16">
        <v>0.42790965199999997</v>
      </c>
      <c r="AO1080" s="16">
        <v>20.8005925</v>
      </c>
      <c r="AP1080" s="16">
        <v>0.40378914199999999</v>
      </c>
      <c r="AQ1080" s="16">
        <v>20.771380270000002</v>
      </c>
      <c r="AR1080" s="16">
        <v>0.34041685599999999</v>
      </c>
      <c r="AS1080" s="16">
        <v>20.772761110000001</v>
      </c>
      <c r="AT1080" s="17">
        <v>0.34479882000000001</v>
      </c>
    </row>
    <row r="1081" spans="7:46">
      <c r="G1081" s="2">
        <v>20.80059</v>
      </c>
      <c r="H1081" s="2">
        <v>0.40378999999999998</v>
      </c>
      <c r="AI1081" s="15">
        <v>20.794415470000001</v>
      </c>
      <c r="AJ1081" s="16">
        <v>0.36035123099999999</v>
      </c>
      <c r="AK1081" s="16">
        <v>20.80782056</v>
      </c>
      <c r="AL1081" s="16">
        <v>0.41569812</v>
      </c>
      <c r="AM1081" s="16">
        <v>20.808657010000001</v>
      </c>
      <c r="AN1081" s="16">
        <v>0.42810564800000001</v>
      </c>
      <c r="AO1081" s="16">
        <v>20.821054780000001</v>
      </c>
      <c r="AP1081" s="16">
        <v>0.40358213700000001</v>
      </c>
      <c r="AQ1081" s="16">
        <v>20.792553819999998</v>
      </c>
      <c r="AR1081" s="16">
        <v>0.34057872900000002</v>
      </c>
      <c r="AS1081" s="16">
        <v>20.793239280000002</v>
      </c>
      <c r="AT1081" s="17">
        <v>0.344945367</v>
      </c>
    </row>
    <row r="1082" spans="7:46">
      <c r="G1082" s="2">
        <v>20.82105</v>
      </c>
      <c r="H1082" s="2">
        <v>0.40357999999999999</v>
      </c>
      <c r="AI1082" s="15">
        <v>20.815046630000001</v>
      </c>
      <c r="AJ1082" s="16">
        <v>0.359937534</v>
      </c>
      <c r="AK1082" s="16">
        <v>20.828370249999999</v>
      </c>
      <c r="AL1082" s="16">
        <v>0.414935836</v>
      </c>
      <c r="AM1082" s="16">
        <v>20.829228560000001</v>
      </c>
      <c r="AN1082" s="16">
        <v>0.428012116</v>
      </c>
      <c r="AO1082" s="16">
        <v>20.841666060000001</v>
      </c>
      <c r="AP1082" s="16">
        <v>0.40267745500000002</v>
      </c>
      <c r="AQ1082" s="16">
        <v>20.813572409999999</v>
      </c>
      <c r="AR1082" s="16">
        <v>0.34100652399999998</v>
      </c>
      <c r="AS1082" s="16">
        <v>20.814047259999999</v>
      </c>
      <c r="AT1082" s="17">
        <v>0.34564341100000001</v>
      </c>
    </row>
    <row r="1083" spans="7:46">
      <c r="G1083" s="2">
        <v>20.841670000000001</v>
      </c>
      <c r="H1083" s="2">
        <v>0.40267999999999998</v>
      </c>
      <c r="AI1083" s="15">
        <v>20.835544670000001</v>
      </c>
      <c r="AJ1083" s="16">
        <v>0.35998377500000001</v>
      </c>
      <c r="AK1083" s="16">
        <v>20.84887822</v>
      </c>
      <c r="AL1083" s="16">
        <v>0.41426873600000003</v>
      </c>
      <c r="AM1083" s="16">
        <v>20.84979216</v>
      </c>
      <c r="AN1083" s="16">
        <v>0.42727601799999998</v>
      </c>
      <c r="AO1083" s="16">
        <v>20.862160129999999</v>
      </c>
      <c r="AP1083" s="16">
        <v>0.402434809</v>
      </c>
      <c r="AQ1083" s="16">
        <v>20.834193630000001</v>
      </c>
      <c r="AR1083" s="16">
        <v>0.34085860000000001</v>
      </c>
      <c r="AS1083" s="16">
        <v>20.835043989999999</v>
      </c>
      <c r="AT1083" s="17">
        <v>0.34628528800000002</v>
      </c>
    </row>
    <row r="1084" spans="7:46">
      <c r="G1084" s="2">
        <v>20.862159999999999</v>
      </c>
      <c r="H1084" s="2">
        <v>0.40243000000000001</v>
      </c>
      <c r="AI1084" s="15">
        <v>20.85631291</v>
      </c>
      <c r="AJ1084" s="16">
        <v>0.36005556700000002</v>
      </c>
      <c r="AK1084" s="16">
        <v>20.869473620000001</v>
      </c>
      <c r="AL1084" s="16">
        <v>0.41441439000000002</v>
      </c>
      <c r="AM1084" s="16">
        <v>20.870290199999999</v>
      </c>
      <c r="AN1084" s="16">
        <v>0.42658070799999998</v>
      </c>
      <c r="AO1084" s="16">
        <v>20.883198579999998</v>
      </c>
      <c r="AP1084" s="16">
        <v>0.40266595900000002</v>
      </c>
      <c r="AQ1084" s="16">
        <v>20.854737360000001</v>
      </c>
      <c r="AR1084" s="16">
        <v>0.34073255400000002</v>
      </c>
      <c r="AS1084" s="16">
        <v>20.855855940000001</v>
      </c>
      <c r="AT1084" s="17">
        <v>0.347176349</v>
      </c>
    </row>
    <row r="1085" spans="7:46">
      <c r="G1085" s="2">
        <v>20.883199999999999</v>
      </c>
      <c r="H1085" s="2">
        <v>0.40266999999999997</v>
      </c>
      <c r="AI1085" s="15">
        <v>20.877335469999998</v>
      </c>
      <c r="AJ1085" s="16">
        <v>0.36045911800000002</v>
      </c>
      <c r="AK1085" s="16">
        <v>20.890611410000002</v>
      </c>
      <c r="AL1085" s="16">
        <v>0.41478617000000001</v>
      </c>
      <c r="AM1085" s="16">
        <v>20.890903470000001</v>
      </c>
      <c r="AN1085" s="16">
        <v>0.426504573</v>
      </c>
      <c r="AO1085" s="16">
        <v>20.9040006</v>
      </c>
      <c r="AP1085" s="16">
        <v>0.40377600499999999</v>
      </c>
      <c r="AQ1085" s="16">
        <v>20.875257250000001</v>
      </c>
      <c r="AR1085" s="16">
        <v>0.34103454100000002</v>
      </c>
      <c r="AS1085" s="16">
        <v>20.876806970000001</v>
      </c>
      <c r="AT1085" s="17">
        <v>0.34714421699999998</v>
      </c>
    </row>
    <row r="1086" spans="7:46">
      <c r="G1086" s="2">
        <v>20.904</v>
      </c>
      <c r="H1086" s="2">
        <v>0.40377999999999997</v>
      </c>
      <c r="AI1086" s="15">
        <v>20.898171269999999</v>
      </c>
      <c r="AJ1086" s="16">
        <v>0.36045559300000002</v>
      </c>
      <c r="AK1086" s="16">
        <v>20.911316079999999</v>
      </c>
      <c r="AL1086" s="16">
        <v>0.41594200999999997</v>
      </c>
      <c r="AM1086" s="16">
        <v>20.9120214</v>
      </c>
      <c r="AN1086" s="16">
        <v>0.426645526</v>
      </c>
      <c r="AO1086" s="16">
        <v>20.92497547</v>
      </c>
      <c r="AP1086" s="16">
        <v>0.40475157499999997</v>
      </c>
      <c r="AQ1086" s="16">
        <v>20.896136760000001</v>
      </c>
      <c r="AR1086" s="16">
        <v>0.34169452</v>
      </c>
      <c r="AS1086" s="16">
        <v>20.89755336</v>
      </c>
      <c r="AT1086" s="17">
        <v>0.34754350099999998</v>
      </c>
    </row>
    <row r="1087" spans="7:46">
      <c r="G1087" s="2">
        <v>20.924980000000001</v>
      </c>
      <c r="H1087" s="2">
        <v>0.40475</v>
      </c>
      <c r="AI1087" s="15">
        <v>20.919102429999999</v>
      </c>
      <c r="AJ1087" s="16">
        <v>0.36103285400000001</v>
      </c>
      <c r="AK1087" s="16">
        <v>20.932356519999999</v>
      </c>
      <c r="AL1087" s="16">
        <v>0.41694056600000001</v>
      </c>
      <c r="AM1087" s="16">
        <v>20.93273997</v>
      </c>
      <c r="AN1087" s="16">
        <v>0.42800632599999999</v>
      </c>
      <c r="AO1087" s="16">
        <v>20.945735769999999</v>
      </c>
      <c r="AP1087" s="16">
        <v>0.405172912</v>
      </c>
      <c r="AQ1087" s="16">
        <v>20.916879179999999</v>
      </c>
      <c r="AR1087" s="16">
        <v>0.34201430100000002</v>
      </c>
      <c r="AS1087" s="16">
        <v>20.91868917</v>
      </c>
      <c r="AT1087" s="17">
        <v>0.34742294200000001</v>
      </c>
    </row>
    <row r="1088" spans="7:46">
      <c r="G1088" s="2">
        <v>20.945740000000001</v>
      </c>
      <c r="H1088" s="2">
        <v>0.40516999999999997</v>
      </c>
      <c r="AI1088" s="15">
        <v>20.939850809999999</v>
      </c>
      <c r="AJ1088" s="16">
        <v>0.36166039100000003</v>
      </c>
      <c r="AK1088" s="16">
        <v>20.95308503</v>
      </c>
      <c r="AL1088" s="16">
        <v>0.41767683</v>
      </c>
      <c r="AM1088" s="16">
        <v>20.953800279999999</v>
      </c>
      <c r="AN1088" s="16">
        <v>0.42875231499999999</v>
      </c>
      <c r="AO1088" s="16">
        <v>20.966651039999999</v>
      </c>
      <c r="AP1088" s="16">
        <v>0.40492871600000002</v>
      </c>
      <c r="AQ1088" s="16">
        <v>20.938158040000001</v>
      </c>
      <c r="AR1088" s="16">
        <v>0.34195492900000002</v>
      </c>
      <c r="AS1088" s="16">
        <v>20.93951702</v>
      </c>
      <c r="AT1088" s="17">
        <v>0.34749559099999999</v>
      </c>
    </row>
    <row r="1089" spans="7:46">
      <c r="G1089" s="2">
        <v>20.966650000000001</v>
      </c>
      <c r="H1089" s="2">
        <v>0.40493000000000001</v>
      </c>
      <c r="AI1089" s="15">
        <v>20.960978669999999</v>
      </c>
      <c r="AJ1089" s="16">
        <v>0.361988796</v>
      </c>
      <c r="AK1089" s="16">
        <v>20.974167189999999</v>
      </c>
      <c r="AL1089" s="16">
        <v>0.41798549400000001</v>
      </c>
      <c r="AM1089" s="16">
        <v>20.974485080000001</v>
      </c>
      <c r="AN1089" s="16">
        <v>0.42944180700000001</v>
      </c>
      <c r="AO1089" s="16">
        <v>20.98770738</v>
      </c>
      <c r="AP1089" s="16">
        <v>0.40488355599999998</v>
      </c>
      <c r="AQ1089" s="16">
        <v>20.958828929999999</v>
      </c>
      <c r="AR1089" s="16">
        <v>0.341847332</v>
      </c>
      <c r="AS1089" s="16">
        <v>20.960795879999999</v>
      </c>
      <c r="AT1089" s="17">
        <v>0.347066351</v>
      </c>
    </row>
    <row r="1090" spans="7:46">
      <c r="G1090" s="2">
        <v>20.98771</v>
      </c>
      <c r="H1090" s="2">
        <v>0.40488000000000002</v>
      </c>
      <c r="AI1090" s="15">
        <v>20.981818440000001</v>
      </c>
      <c r="AJ1090" s="16">
        <v>0.36237742499999998</v>
      </c>
      <c r="AK1090" s="16">
        <v>20.994999010000001</v>
      </c>
      <c r="AL1090" s="16">
        <v>0.41729655999999998</v>
      </c>
      <c r="AM1090" s="16">
        <v>20.995620890000001</v>
      </c>
      <c r="AN1090" s="16">
        <v>0.429289333</v>
      </c>
      <c r="AO1090" s="16">
        <v>21.008674299999999</v>
      </c>
      <c r="AP1090" s="16">
        <v>0.40518653599999999</v>
      </c>
      <c r="AQ1090" s="16">
        <v>20.979734260000001</v>
      </c>
      <c r="AR1090" s="16">
        <v>0.34204449399999998</v>
      </c>
      <c r="AS1090" s="16">
        <v>20.98157406</v>
      </c>
      <c r="AT1090" s="17">
        <v>0.34734625899999999</v>
      </c>
    </row>
    <row r="1091" spans="7:46">
      <c r="G1091" s="2">
        <v>21.008669999999999</v>
      </c>
      <c r="H1091" s="2">
        <v>0.40518999999999999</v>
      </c>
      <c r="AI1091" s="15">
        <v>21.003099280000001</v>
      </c>
      <c r="AJ1091" s="16">
        <v>0.362194707</v>
      </c>
      <c r="AK1091" s="16">
        <v>21.01620436</v>
      </c>
      <c r="AL1091" s="16">
        <v>0.41679840099999999</v>
      </c>
      <c r="AM1091" s="16">
        <v>21.01646066</v>
      </c>
      <c r="AN1091" s="16">
        <v>0.42913194300000002</v>
      </c>
      <c r="AO1091" s="16">
        <v>21.02988362</v>
      </c>
      <c r="AP1091" s="16">
        <v>0.40458048499999999</v>
      </c>
      <c r="AQ1091" s="16">
        <v>21.000530319999999</v>
      </c>
      <c r="AR1091" s="16">
        <v>0.34249842899999999</v>
      </c>
      <c r="AS1091" s="16">
        <v>21.002318460000001</v>
      </c>
      <c r="AT1091" s="17">
        <v>0.346773096</v>
      </c>
    </row>
    <row r="1092" spans="7:46">
      <c r="G1092" s="2">
        <v>21.029879999999999</v>
      </c>
      <c r="H1092" s="2">
        <v>0.40458</v>
      </c>
      <c r="AI1092" s="15">
        <v>21.02387349</v>
      </c>
      <c r="AJ1092" s="16">
        <v>0.36184495700000002</v>
      </c>
      <c r="AK1092" s="16">
        <v>21.037238840000001</v>
      </c>
      <c r="AL1092" s="16">
        <v>0.41611990500000001</v>
      </c>
      <c r="AM1092" s="16">
        <v>21.037608389999999</v>
      </c>
      <c r="AN1092" s="16">
        <v>0.42905726300000002</v>
      </c>
      <c r="AO1092" s="16">
        <v>21.050486960000001</v>
      </c>
      <c r="AP1092" s="16">
        <v>0.40471857900000002</v>
      </c>
      <c r="AQ1092" s="16">
        <v>21.02152109</v>
      </c>
      <c r="AR1092" s="16">
        <v>0.34255401600000002</v>
      </c>
      <c r="AS1092" s="16">
        <v>21.022758880000001</v>
      </c>
      <c r="AT1092" s="17">
        <v>0.347141272</v>
      </c>
    </row>
    <row r="1093" spans="7:46">
      <c r="G1093" s="2">
        <v>21.05049</v>
      </c>
      <c r="H1093" s="2">
        <v>0.40472000000000002</v>
      </c>
      <c r="AI1093" s="15">
        <v>21.044598019999999</v>
      </c>
      <c r="AJ1093" s="16">
        <v>0.36153766799999998</v>
      </c>
      <c r="AK1093" s="16">
        <v>21.057879920000001</v>
      </c>
      <c r="AL1093" s="16">
        <v>0.416091559</v>
      </c>
      <c r="AM1093" s="16">
        <v>21.058642859999999</v>
      </c>
      <c r="AN1093" s="16">
        <v>0.428849019</v>
      </c>
      <c r="AO1093" s="16">
        <v>21.07120355</v>
      </c>
      <c r="AP1093" s="16">
        <v>0.40430286700000001</v>
      </c>
      <c r="AQ1093" s="16">
        <v>21.042372780000001</v>
      </c>
      <c r="AR1093" s="16">
        <v>0.34298872600000002</v>
      </c>
      <c r="AS1093" s="16">
        <v>21.043388050000001</v>
      </c>
      <c r="AT1093" s="17">
        <v>0.34749354300000002</v>
      </c>
    </row>
    <row r="1094" spans="7:46">
      <c r="G1094" s="2">
        <v>21.071200000000001</v>
      </c>
      <c r="H1094" s="2">
        <v>0.40429999999999999</v>
      </c>
      <c r="AI1094" s="15">
        <v>21.065002679999999</v>
      </c>
      <c r="AJ1094" s="16">
        <v>0.36169637199999999</v>
      </c>
      <c r="AK1094" s="16">
        <v>21.078479290000001</v>
      </c>
      <c r="AL1094" s="16">
        <v>0.416397199</v>
      </c>
      <c r="AM1094" s="16">
        <v>21.079305810000001</v>
      </c>
      <c r="AN1094" s="16">
        <v>0.42827165</v>
      </c>
      <c r="AO1094" s="16">
        <v>21.091632050000001</v>
      </c>
      <c r="AP1094" s="16">
        <v>0.404628655</v>
      </c>
      <c r="AQ1094" s="16">
        <v>21.063111230000001</v>
      </c>
      <c r="AR1094" s="16">
        <v>0.34324669099999999</v>
      </c>
      <c r="AS1094" s="16">
        <v>21.064223850000001</v>
      </c>
      <c r="AT1094" s="17">
        <v>0.34820269199999998</v>
      </c>
    </row>
    <row r="1095" spans="7:46">
      <c r="G1095" s="2">
        <v>21.091629999999999</v>
      </c>
      <c r="H1095" s="2">
        <v>0.40462999999999999</v>
      </c>
      <c r="AI1095" s="15">
        <v>21.085695430000001</v>
      </c>
      <c r="AJ1095" s="16">
        <v>0.36182025899999998</v>
      </c>
      <c r="AK1095" s="16">
        <v>21.098893879999999</v>
      </c>
      <c r="AL1095" s="16">
        <v>0.41734066399999997</v>
      </c>
      <c r="AM1095" s="16">
        <v>21.09989921</v>
      </c>
      <c r="AN1095" s="16">
        <v>0.42798325599999998</v>
      </c>
      <c r="AO1095" s="16">
        <v>21.112424140000002</v>
      </c>
      <c r="AP1095" s="16">
        <v>0.40529236499999999</v>
      </c>
      <c r="AQ1095" s="16">
        <v>21.084050340000001</v>
      </c>
      <c r="AR1095" s="16">
        <v>0.34387918899999997</v>
      </c>
      <c r="AS1095" s="16">
        <v>21.085117260000001</v>
      </c>
      <c r="AT1095" s="17">
        <v>0.34864502200000003</v>
      </c>
    </row>
    <row r="1096" spans="7:46">
      <c r="G1096" s="2">
        <v>21.11242</v>
      </c>
      <c r="H1096" s="2">
        <v>0.40528999999999998</v>
      </c>
      <c r="AI1096" s="15">
        <v>21.106527249999999</v>
      </c>
      <c r="AJ1096" s="16">
        <v>0.36162455199999999</v>
      </c>
      <c r="AK1096" s="16">
        <v>21.119787299999999</v>
      </c>
      <c r="AL1096" s="16">
        <v>0.41807750900000001</v>
      </c>
      <c r="AM1096" s="16">
        <v>21.120317780000001</v>
      </c>
      <c r="AN1096" s="16">
        <v>0.42848379199999997</v>
      </c>
      <c r="AO1096" s="16">
        <v>21.133202310000001</v>
      </c>
      <c r="AP1096" s="16">
        <v>0.40557028699999997</v>
      </c>
      <c r="AQ1096" s="16">
        <v>21.104609969999998</v>
      </c>
      <c r="AR1096" s="16">
        <v>0.34408895900000003</v>
      </c>
      <c r="AS1096" s="16">
        <v>21.106306709999998</v>
      </c>
      <c r="AT1096" s="17">
        <v>0.34874417099999999</v>
      </c>
    </row>
    <row r="1097" spans="7:46">
      <c r="G1097" s="2">
        <v>21.133199999999999</v>
      </c>
      <c r="H1097" s="2">
        <v>0.40556999999999999</v>
      </c>
      <c r="AI1097" s="15">
        <v>21.127382910000001</v>
      </c>
      <c r="AJ1097" s="16">
        <v>0.36131743399999999</v>
      </c>
      <c r="AK1097" s="16">
        <v>21.1405019</v>
      </c>
      <c r="AL1097" s="16">
        <v>0.418077596</v>
      </c>
      <c r="AM1097" s="16">
        <v>21.141221130000002</v>
      </c>
      <c r="AN1097" s="16">
        <v>0.429565217</v>
      </c>
      <c r="AO1097" s="16">
        <v>21.154256660000001</v>
      </c>
      <c r="AP1097" s="16">
        <v>0.405468351</v>
      </c>
      <c r="AQ1097" s="16">
        <v>21.125505369999999</v>
      </c>
      <c r="AR1097" s="16">
        <v>0.34436212399999999</v>
      </c>
      <c r="AS1097" s="16">
        <v>21.126923959999999</v>
      </c>
      <c r="AT1097" s="17">
        <v>0.34837698700000003</v>
      </c>
    </row>
    <row r="1098" spans="7:46">
      <c r="G1098" s="2">
        <v>21.154260000000001</v>
      </c>
      <c r="H1098" s="2">
        <v>0.40547</v>
      </c>
      <c r="AI1098" s="15">
        <v>21.148610120000001</v>
      </c>
      <c r="AJ1098" s="16">
        <v>0.36087008599999998</v>
      </c>
      <c r="AK1098" s="16">
        <v>21.161772809999999</v>
      </c>
      <c r="AL1098" s="16">
        <v>0.41733828000000001</v>
      </c>
      <c r="AM1098" s="16">
        <v>21.161955599999999</v>
      </c>
      <c r="AN1098" s="16">
        <v>0.43054022199999997</v>
      </c>
      <c r="AO1098" s="16">
        <v>21.175243460000001</v>
      </c>
      <c r="AP1098" s="16">
        <v>0.40508940500000001</v>
      </c>
      <c r="AQ1098" s="16">
        <v>21.146158379999999</v>
      </c>
      <c r="AR1098" s="16">
        <v>0.34398589200000002</v>
      </c>
      <c r="AS1098" s="16">
        <v>21.147924660000001</v>
      </c>
      <c r="AT1098" s="17">
        <v>0.34783505999999997</v>
      </c>
    </row>
    <row r="1099" spans="7:46">
      <c r="G1099" s="2">
        <v>21.175239999999999</v>
      </c>
      <c r="H1099" s="2">
        <v>0.40509000000000001</v>
      </c>
      <c r="AI1099" s="15">
        <v>21.169193589999999</v>
      </c>
      <c r="AJ1099" s="16">
        <v>0.36087025700000003</v>
      </c>
      <c r="AK1099" s="16">
        <v>21.18251721</v>
      </c>
      <c r="AL1099" s="16">
        <v>0.41725635300000002</v>
      </c>
      <c r="AM1099" s="16">
        <v>21.183230479999999</v>
      </c>
      <c r="AN1099" s="16">
        <v>0.43089997899999999</v>
      </c>
      <c r="AO1099" s="16">
        <v>21.195940180000001</v>
      </c>
      <c r="AP1099" s="16">
        <v>0.404395163</v>
      </c>
      <c r="AQ1099" s="16">
        <v>21.16714915</v>
      </c>
      <c r="AR1099" s="16">
        <v>0.344294139</v>
      </c>
      <c r="AS1099" s="16">
        <v>21.168651180000001</v>
      </c>
      <c r="AT1099" s="17">
        <v>0.34790927799999999</v>
      </c>
    </row>
    <row r="1100" spans="7:46">
      <c r="G1100" s="2">
        <v>21.19594</v>
      </c>
      <c r="H1100" s="2">
        <v>0.40439999999999998</v>
      </c>
      <c r="AI1100" s="15">
        <v>21.190198259999999</v>
      </c>
      <c r="AJ1100" s="16">
        <v>0.361018018</v>
      </c>
      <c r="AK1100" s="16">
        <v>21.203420560000001</v>
      </c>
      <c r="AL1100" s="16">
        <v>0.41687768200000003</v>
      </c>
      <c r="AM1100" s="16">
        <v>21.20393713</v>
      </c>
      <c r="AN1100" s="16">
        <v>0.43086381800000001</v>
      </c>
      <c r="AO1100" s="16">
        <v>21.216917039999998</v>
      </c>
      <c r="AP1100" s="16">
        <v>0.404429557</v>
      </c>
      <c r="AQ1100" s="16">
        <v>21.18783792</v>
      </c>
      <c r="AR1100" s="16">
        <v>0.34469347</v>
      </c>
      <c r="AS1100" s="16">
        <v>21.18968765</v>
      </c>
      <c r="AT1100" s="17">
        <v>0.348152446</v>
      </c>
    </row>
    <row r="1101" spans="7:46">
      <c r="G1101" s="2">
        <v>21.216919999999998</v>
      </c>
      <c r="H1101" s="2">
        <v>0.40443000000000001</v>
      </c>
      <c r="AI1101" s="15">
        <v>21.21091088</v>
      </c>
      <c r="AJ1101" s="16">
        <v>0.36161960599999998</v>
      </c>
      <c r="AK1101" s="16">
        <v>21.224155029999999</v>
      </c>
      <c r="AL1101" s="16">
        <v>0.418026864</v>
      </c>
      <c r="AM1101" s="16">
        <v>21.224828559999999</v>
      </c>
      <c r="AN1101" s="16">
        <v>0.42998077400000001</v>
      </c>
      <c r="AO1101" s="16">
        <v>21.237697199999999</v>
      </c>
      <c r="AP1101" s="16">
        <v>0.404628655</v>
      </c>
      <c r="AQ1101" s="16">
        <v>21.208818749999999</v>
      </c>
      <c r="AR1101" s="16">
        <v>0.34558879100000001</v>
      </c>
      <c r="AS1101" s="16">
        <v>21.210420129999999</v>
      </c>
      <c r="AT1101" s="17">
        <v>0.348817877</v>
      </c>
    </row>
    <row r="1102" spans="7:46">
      <c r="G1102" s="2">
        <v>21.2377</v>
      </c>
      <c r="H1102" s="2">
        <v>0.40462999999999999</v>
      </c>
      <c r="AI1102" s="15">
        <v>21.232004960000001</v>
      </c>
      <c r="AJ1102" s="16">
        <v>0.36237310499999997</v>
      </c>
      <c r="AK1102" s="16">
        <v>21.24515573</v>
      </c>
      <c r="AL1102" s="16">
        <v>0.41875251600000002</v>
      </c>
      <c r="AM1102" s="16">
        <v>21.2456286</v>
      </c>
      <c r="AN1102" s="16">
        <v>0.42979010200000001</v>
      </c>
      <c r="AO1102" s="16">
        <v>21.25870188</v>
      </c>
      <c r="AP1102" s="16">
        <v>0.405441255</v>
      </c>
      <c r="AQ1102" s="16">
        <v>21.229819460000002</v>
      </c>
      <c r="AR1102" s="16">
        <v>0.34610329099999998</v>
      </c>
      <c r="AS1102" s="16">
        <v>21.231355270000002</v>
      </c>
      <c r="AT1102" s="17">
        <v>0.34930824599999999</v>
      </c>
    </row>
    <row r="1103" spans="7:46">
      <c r="G1103" s="2">
        <v>21.258700000000001</v>
      </c>
      <c r="H1103" s="2">
        <v>0.40544000000000002</v>
      </c>
      <c r="AI1103" s="15">
        <v>21.252719559999999</v>
      </c>
      <c r="AJ1103" s="16">
        <v>0.36301221</v>
      </c>
      <c r="AK1103" s="16">
        <v>21.26603325</v>
      </c>
      <c r="AL1103" s="16">
        <v>0.41971034200000001</v>
      </c>
      <c r="AM1103" s="16">
        <v>21.266595519999999</v>
      </c>
      <c r="AN1103" s="16">
        <v>0.42999083999999999</v>
      </c>
      <c r="AO1103" s="16">
        <v>21.279406550000001</v>
      </c>
      <c r="AP1103" s="16">
        <v>0.40609024599999999</v>
      </c>
      <c r="AQ1103" s="16">
        <v>21.250603600000002</v>
      </c>
      <c r="AR1103" s="16">
        <v>0.34578291300000003</v>
      </c>
      <c r="AS1103" s="16">
        <v>21.252073840000001</v>
      </c>
      <c r="AT1103" s="17">
        <v>0.34932684000000003</v>
      </c>
    </row>
    <row r="1104" spans="7:46">
      <c r="G1104" s="2">
        <v>21.279409999999999</v>
      </c>
      <c r="H1104" s="2">
        <v>0.40609000000000001</v>
      </c>
      <c r="AI1104" s="15">
        <v>21.273632840000001</v>
      </c>
      <c r="AJ1104" s="16">
        <v>0.36313936600000002</v>
      </c>
      <c r="AK1104" s="16">
        <v>21.286791560000001</v>
      </c>
      <c r="AL1104" s="16">
        <v>0.41988710299999998</v>
      </c>
      <c r="AM1104" s="16">
        <v>21.287449200000001</v>
      </c>
      <c r="AN1104" s="16">
        <v>0.43097102300000001</v>
      </c>
      <c r="AO1104" s="16">
        <v>21.300421159999999</v>
      </c>
      <c r="AP1104" s="16">
        <v>0.40631151300000001</v>
      </c>
      <c r="AQ1104" s="16">
        <v>21.271381779999999</v>
      </c>
      <c r="AR1104" s="16">
        <v>0.34575900999999998</v>
      </c>
      <c r="AS1104" s="16">
        <v>21.27270897</v>
      </c>
      <c r="AT1104" s="17">
        <v>0.349182469</v>
      </c>
    </row>
    <row r="1105" spans="7:46">
      <c r="G1105" s="2">
        <v>21.300419999999999</v>
      </c>
      <c r="H1105" s="2">
        <v>0.40631</v>
      </c>
      <c r="AI1105" s="15">
        <v>21.294403079999999</v>
      </c>
      <c r="AJ1105" s="16">
        <v>0.36356909199999998</v>
      </c>
      <c r="AK1105" s="16">
        <v>21.307744580000001</v>
      </c>
      <c r="AL1105" s="16">
        <v>0.41968577600000001</v>
      </c>
      <c r="AM1105" s="16">
        <v>21.308237309999999</v>
      </c>
      <c r="AN1105" s="16">
        <v>0.43137075400000002</v>
      </c>
      <c r="AO1105" s="16">
        <v>21.320992709999999</v>
      </c>
      <c r="AP1105" s="16">
        <v>0.40679452399999999</v>
      </c>
      <c r="AQ1105" s="16">
        <v>21.292078499999999</v>
      </c>
      <c r="AR1105" s="16">
        <v>0.345048093</v>
      </c>
      <c r="AS1105" s="16">
        <v>21.293554700000001</v>
      </c>
      <c r="AT1105" s="17">
        <v>0.34858024599999998</v>
      </c>
    </row>
    <row r="1106" spans="7:46">
      <c r="G1106" s="2">
        <v>21.320989999999998</v>
      </c>
      <c r="H1106" s="2">
        <v>0.40678999999999998</v>
      </c>
      <c r="AI1106" s="15">
        <v>21.3150382</v>
      </c>
      <c r="AJ1106" s="16">
        <v>0.36351517700000002</v>
      </c>
      <c r="AK1106" s="16">
        <v>21.32828434</v>
      </c>
      <c r="AL1106" s="16">
        <v>0.41929556299999998</v>
      </c>
      <c r="AM1106" s="16">
        <v>21.329172450000002</v>
      </c>
      <c r="AN1106" s="16">
        <v>0.43194413700000001</v>
      </c>
      <c r="AO1106" s="16">
        <v>21.341844399999999</v>
      </c>
      <c r="AP1106" s="16">
        <v>0.40627003299999997</v>
      </c>
      <c r="AQ1106" s="16">
        <v>21.312765280000001</v>
      </c>
      <c r="AR1106" s="16">
        <v>0.34464369500000003</v>
      </c>
      <c r="AS1106" s="16">
        <v>21.314281229999999</v>
      </c>
      <c r="AT1106" s="17">
        <v>0.34844147600000003</v>
      </c>
    </row>
    <row r="1107" spans="7:46">
      <c r="G1107" s="2">
        <v>21.341840000000001</v>
      </c>
      <c r="H1107" s="2">
        <v>0.40627000000000002</v>
      </c>
      <c r="AI1107" s="15">
        <v>21.33585811</v>
      </c>
      <c r="AJ1107" s="16">
        <v>0.36354561600000002</v>
      </c>
      <c r="AK1107" s="16">
        <v>21.349165840000001</v>
      </c>
      <c r="AL1107" s="16">
        <v>0.41872076899999999</v>
      </c>
      <c r="AM1107" s="16">
        <v>21.349732079999999</v>
      </c>
      <c r="AN1107" s="16">
        <v>0.43182209399999999</v>
      </c>
      <c r="AO1107" s="16">
        <v>21.362523240000002</v>
      </c>
      <c r="AP1107" s="16">
        <v>0.40607406800000001</v>
      </c>
      <c r="AQ1107" s="16">
        <v>21.333456040000002</v>
      </c>
      <c r="AR1107" s="16">
        <v>0.34480959100000003</v>
      </c>
      <c r="AS1107" s="16">
        <v>21.3353018</v>
      </c>
      <c r="AT1107" s="17">
        <v>0.34841286399999999</v>
      </c>
    </row>
    <row r="1108" spans="7:46">
      <c r="G1108" s="2">
        <v>21.36252</v>
      </c>
      <c r="H1108" s="2">
        <v>0.40606999999999999</v>
      </c>
      <c r="AI1108" s="15">
        <v>21.356600520000001</v>
      </c>
      <c r="AJ1108" s="16">
        <v>0.36371816099999998</v>
      </c>
      <c r="AK1108" s="16">
        <v>21.36978706</v>
      </c>
      <c r="AL1108" s="16">
        <v>0.41863483000000001</v>
      </c>
      <c r="AM1108" s="16">
        <v>21.37059172</v>
      </c>
      <c r="AN1108" s="16">
        <v>0.43229493400000002</v>
      </c>
      <c r="AO1108" s="16">
        <v>21.383382879999999</v>
      </c>
      <c r="AP1108" s="16">
        <v>0.40595929800000002</v>
      </c>
      <c r="AQ1108" s="16">
        <v>21.35468324</v>
      </c>
      <c r="AR1108" s="16">
        <v>0.34587370000000001</v>
      </c>
      <c r="AS1108" s="16">
        <v>21.355915070000002</v>
      </c>
      <c r="AT1108" s="17">
        <v>0.34900097299999999</v>
      </c>
    </row>
    <row r="1109" spans="7:46">
      <c r="G1109" s="2">
        <v>21.383379999999999</v>
      </c>
      <c r="H1109" s="2">
        <v>0.40595999999999999</v>
      </c>
      <c r="AI1109" s="15">
        <v>21.377577380000002</v>
      </c>
      <c r="AJ1109" s="16">
        <v>0.36364776199999999</v>
      </c>
      <c r="AK1109" s="16">
        <v>21.390811599999999</v>
      </c>
      <c r="AL1109" s="16">
        <v>0.41843861900000001</v>
      </c>
      <c r="AM1109" s="16">
        <v>21.391212939999999</v>
      </c>
      <c r="AN1109" s="16">
        <v>0.43240728899999997</v>
      </c>
      <c r="AO1109" s="16">
        <v>21.404200790000001</v>
      </c>
      <c r="AP1109" s="16">
        <v>0.406080302</v>
      </c>
      <c r="AQ1109" s="16">
        <v>21.37562037</v>
      </c>
      <c r="AR1109" s="16">
        <v>0.34667355500000002</v>
      </c>
      <c r="AS1109" s="16">
        <v>21.377044919999999</v>
      </c>
      <c r="AT1109" s="17">
        <v>0.34947940399999999</v>
      </c>
    </row>
    <row r="1110" spans="7:46">
      <c r="G1110" s="2">
        <v>21.404199999999999</v>
      </c>
      <c r="H1110" s="2">
        <v>0.40608</v>
      </c>
      <c r="AI1110" s="15">
        <v>21.398190660000001</v>
      </c>
      <c r="AJ1110" s="16">
        <v>0.36449917100000001</v>
      </c>
      <c r="AK1110" s="16">
        <v>21.41151627</v>
      </c>
      <c r="AL1110" s="16">
        <v>0.41934766099999998</v>
      </c>
      <c r="AM1110" s="16">
        <v>21.412245429999999</v>
      </c>
      <c r="AN1110" s="16">
        <v>0.43279864099999998</v>
      </c>
      <c r="AO1110" s="16">
        <v>21.424951159999999</v>
      </c>
      <c r="AP1110" s="16">
        <v>0.406671057</v>
      </c>
      <c r="AQ1110" s="16">
        <v>21.396629019999999</v>
      </c>
      <c r="AR1110" s="16">
        <v>0.34724754600000002</v>
      </c>
      <c r="AS1110" s="16">
        <v>21.397878729999999</v>
      </c>
      <c r="AT1110" s="17">
        <v>0.35006972200000003</v>
      </c>
    </row>
    <row r="1111" spans="7:46">
      <c r="G1111" s="2">
        <v>21.424949999999999</v>
      </c>
      <c r="H1111" s="2">
        <v>0.40666999999999998</v>
      </c>
      <c r="AI1111" s="15">
        <v>21.41936024</v>
      </c>
      <c r="AJ1111" s="16">
        <v>0.36514737000000003</v>
      </c>
      <c r="AK1111" s="16">
        <v>21.432429549999998</v>
      </c>
      <c r="AL1111" s="16">
        <v>0.420101049</v>
      </c>
      <c r="AM1111" s="16">
        <v>21.432956059999999</v>
      </c>
      <c r="AN1111" s="16">
        <v>0.43358867600000001</v>
      </c>
      <c r="AO1111" s="16">
        <v>21.446168419999999</v>
      </c>
      <c r="AP1111" s="16">
        <v>0.40745890299999998</v>
      </c>
      <c r="AQ1111" s="16">
        <v>21.417317789999998</v>
      </c>
      <c r="AR1111" s="16">
        <v>0.34734816899999998</v>
      </c>
      <c r="AS1111" s="16">
        <v>21.418762210000001</v>
      </c>
      <c r="AT1111" s="17">
        <v>0.35031669799999998</v>
      </c>
    </row>
    <row r="1112" spans="7:46">
      <c r="G1112" s="2">
        <v>21.446169999999999</v>
      </c>
      <c r="H1112" s="2">
        <v>0.40745999999999999</v>
      </c>
      <c r="AI1112" s="15">
        <v>21.440213920000001</v>
      </c>
      <c r="AJ1112" s="16">
        <v>0.36633801399999999</v>
      </c>
      <c r="AK1112" s="16">
        <v>21.453505750000001</v>
      </c>
      <c r="AL1112" s="16">
        <v>0.42081094299999999</v>
      </c>
      <c r="AM1112" s="16">
        <v>21.453877290000001</v>
      </c>
      <c r="AN1112" s="16">
        <v>0.43442502599999999</v>
      </c>
      <c r="AO1112" s="16">
        <v>21.466831370000001</v>
      </c>
      <c r="AP1112" s="16">
        <v>0.408425441</v>
      </c>
      <c r="AQ1112" s="16">
        <v>21.438169479999999</v>
      </c>
      <c r="AR1112" s="16">
        <v>0.34735499399999997</v>
      </c>
      <c r="AS1112" s="16">
        <v>21.439401310000001</v>
      </c>
      <c r="AT1112" s="17">
        <v>0.35050734700000002</v>
      </c>
    </row>
    <row r="1113" spans="7:46">
      <c r="G1113" s="2">
        <v>21.466830000000002</v>
      </c>
      <c r="H1113" s="2">
        <v>0.40843000000000002</v>
      </c>
      <c r="AI1113" s="15">
        <v>21.46102587</v>
      </c>
      <c r="AJ1113" s="16">
        <v>0.36664319899999998</v>
      </c>
      <c r="AK1113" s="16">
        <v>21.474232279999999</v>
      </c>
      <c r="AL1113" s="16">
        <v>0.421282239</v>
      </c>
      <c r="AM1113" s="16">
        <v>21.474925679999998</v>
      </c>
      <c r="AN1113" s="16">
        <v>0.43551119399999999</v>
      </c>
      <c r="AO1113" s="16">
        <v>21.487786369999998</v>
      </c>
      <c r="AP1113" s="16">
        <v>0.40904183199999999</v>
      </c>
      <c r="AQ1113" s="16">
        <v>21.458981430000001</v>
      </c>
      <c r="AR1113" s="16">
        <v>0.34733839300000002</v>
      </c>
      <c r="AS1113" s="16">
        <v>21.4601477</v>
      </c>
      <c r="AT1113" s="17">
        <v>0.350571036</v>
      </c>
    </row>
    <row r="1114" spans="7:46">
      <c r="G1114" s="2">
        <v>21.48779</v>
      </c>
      <c r="H1114" s="2">
        <v>0.40904000000000001</v>
      </c>
      <c r="AI1114" s="15">
        <v>21.4816769</v>
      </c>
      <c r="AJ1114" s="16">
        <v>0.366378343</v>
      </c>
      <c r="AK1114" s="16">
        <v>21.495062109999999</v>
      </c>
      <c r="AL1114" s="16">
        <v>0.42136134600000003</v>
      </c>
      <c r="AM1114" s="16">
        <v>21.495646239999999</v>
      </c>
      <c r="AN1114" s="16">
        <v>0.43567149300000002</v>
      </c>
      <c r="AO1114" s="16">
        <v>21.50834004</v>
      </c>
      <c r="AP1114" s="16">
        <v>0.408564751</v>
      </c>
      <c r="AQ1114" s="16">
        <v>21.479852990000001</v>
      </c>
      <c r="AR1114" s="16">
        <v>0.346901089</v>
      </c>
      <c r="AS1114" s="16">
        <v>21.480804679999999</v>
      </c>
      <c r="AT1114" s="17">
        <v>0.35021732500000002</v>
      </c>
    </row>
    <row r="1115" spans="7:46">
      <c r="G1115" s="2">
        <v>21.50834</v>
      </c>
      <c r="H1115" s="2">
        <v>0.40855999999999998</v>
      </c>
      <c r="AI1115" s="15">
        <v>21.502474939999999</v>
      </c>
      <c r="AJ1115" s="16">
        <v>0.36567242100000003</v>
      </c>
      <c r="AK1115" s="16">
        <v>21.515699229999999</v>
      </c>
      <c r="AL1115" s="16">
        <v>0.42116010500000001</v>
      </c>
      <c r="AM1115" s="16">
        <v>21.516487999999999</v>
      </c>
      <c r="AN1115" s="16">
        <v>0.43588026099999999</v>
      </c>
      <c r="AO1115" s="16">
        <v>21.52911623</v>
      </c>
      <c r="AP1115" s="16">
        <v>0.40787397600000003</v>
      </c>
      <c r="AQ1115" s="16">
        <v>21.50094708</v>
      </c>
      <c r="AR1115" s="16">
        <v>0.346583484</v>
      </c>
      <c r="AS1115" s="16">
        <v>21.50159081</v>
      </c>
      <c r="AT1115" s="17">
        <v>0.35038902799999999</v>
      </c>
    </row>
    <row r="1116" spans="7:46">
      <c r="G1116" s="2">
        <v>21.529119999999999</v>
      </c>
      <c r="H1116" s="2">
        <v>0.40787000000000001</v>
      </c>
      <c r="AI1116" s="15">
        <v>21.5231061</v>
      </c>
      <c r="AJ1116" s="16">
        <v>0.36537439799999999</v>
      </c>
      <c r="AK1116" s="16">
        <v>21.53644164</v>
      </c>
      <c r="AL1116" s="16">
        <v>0.42010747399999998</v>
      </c>
      <c r="AM1116" s="16">
        <v>21.537115180000001</v>
      </c>
      <c r="AN1116" s="16">
        <v>0.43597850599999999</v>
      </c>
      <c r="AO1116" s="16">
        <v>21.549793080000001</v>
      </c>
      <c r="AP1116" s="16">
        <v>0.40747477700000001</v>
      </c>
      <c r="AQ1116" s="16">
        <v>21.521888180000001</v>
      </c>
      <c r="AR1116" s="16">
        <v>0.346430821</v>
      </c>
      <c r="AS1116" s="16">
        <v>21.522883570000001</v>
      </c>
      <c r="AT1116" s="17">
        <v>0.35036163199999998</v>
      </c>
    </row>
    <row r="1117" spans="7:46">
      <c r="G1117" s="2">
        <v>21.549790000000002</v>
      </c>
      <c r="H1117" s="2">
        <v>0.40747</v>
      </c>
      <c r="AI1117" s="15">
        <v>21.543888249999998</v>
      </c>
      <c r="AJ1117" s="16">
        <v>0.36545946200000001</v>
      </c>
      <c r="AK1117" s="16">
        <v>21.55705094</v>
      </c>
      <c r="AL1117" s="16">
        <v>0.419964059</v>
      </c>
      <c r="AM1117" s="16">
        <v>21.55787746</v>
      </c>
      <c r="AN1117" s="16">
        <v>0.43619864899999999</v>
      </c>
      <c r="AO1117" s="16">
        <v>21.57072028</v>
      </c>
      <c r="AP1117" s="16">
        <v>0.407212091</v>
      </c>
      <c r="AQ1117" s="16">
        <v>21.542127929999999</v>
      </c>
      <c r="AR1117" s="16">
        <v>0.34684559199999998</v>
      </c>
      <c r="AS1117" s="16">
        <v>21.543713409999999</v>
      </c>
      <c r="AT1117" s="17">
        <v>0.35140708199999998</v>
      </c>
    </row>
    <row r="1118" spans="7:46">
      <c r="G1118" s="2">
        <v>21.570720000000001</v>
      </c>
      <c r="H1118" s="2">
        <v>0.40721000000000002</v>
      </c>
      <c r="AI1118" s="15">
        <v>21.56519492</v>
      </c>
      <c r="AJ1118" s="16">
        <v>0.36533261900000003</v>
      </c>
      <c r="AK1118" s="16">
        <v>21.578319870000001</v>
      </c>
      <c r="AL1118" s="16">
        <v>0.420343311</v>
      </c>
      <c r="AM1118" s="16">
        <v>21.578534439999999</v>
      </c>
      <c r="AN1118" s="16">
        <v>0.43644602199999999</v>
      </c>
      <c r="AO1118" s="16">
        <v>21.591925620000001</v>
      </c>
      <c r="AP1118" s="16">
        <v>0.40779919599999997</v>
      </c>
      <c r="AQ1118" s="16">
        <v>21.562610070000002</v>
      </c>
      <c r="AR1118" s="16">
        <v>0.34770902199999998</v>
      </c>
      <c r="AS1118" s="16">
        <v>21.564773720000002</v>
      </c>
      <c r="AT1118" s="17">
        <v>0.35174226200000003</v>
      </c>
    </row>
    <row r="1119" spans="7:46">
      <c r="G1119" s="2">
        <v>21.591930000000001</v>
      </c>
      <c r="H1119" s="2">
        <v>0.4078</v>
      </c>
      <c r="AI1119" s="15">
        <v>21.586006879999999</v>
      </c>
      <c r="AJ1119" s="16">
        <v>0.36581202499999999</v>
      </c>
      <c r="AK1119" s="16">
        <v>21.599274869999999</v>
      </c>
      <c r="AL1119" s="16">
        <v>0.42169242499999998</v>
      </c>
      <c r="AM1119" s="16">
        <v>21.599698069999999</v>
      </c>
      <c r="AN1119" s="16">
        <v>0.43668015799999998</v>
      </c>
      <c r="AO1119" s="16">
        <v>21.612799169999999</v>
      </c>
      <c r="AP1119" s="16">
        <v>0.40831949000000001</v>
      </c>
      <c r="AQ1119" s="16">
        <v>21.583535269999999</v>
      </c>
      <c r="AR1119" s="16">
        <v>0.34889178500000001</v>
      </c>
      <c r="AS1119" s="16">
        <v>21.585390969999999</v>
      </c>
      <c r="AT1119" s="17">
        <v>0.352275228</v>
      </c>
    </row>
    <row r="1120" spans="7:46">
      <c r="G1120" s="2">
        <v>21.6128</v>
      </c>
      <c r="H1120" s="2">
        <v>0.40832000000000002</v>
      </c>
      <c r="AI1120" s="15">
        <v>21.60704136</v>
      </c>
      <c r="AJ1120" s="16">
        <v>0.365737335</v>
      </c>
      <c r="AK1120" s="16">
        <v>21.620261670000001</v>
      </c>
      <c r="AL1120" s="16">
        <v>0.42261876500000001</v>
      </c>
      <c r="AM1120" s="16">
        <v>21.620696779999999</v>
      </c>
      <c r="AN1120" s="16">
        <v>0.43701780499999998</v>
      </c>
      <c r="AO1120" s="16">
        <v>21.633726360000001</v>
      </c>
      <c r="AP1120" s="16">
        <v>0.40887077199999999</v>
      </c>
      <c r="AQ1120" s="16">
        <v>21.604406829999999</v>
      </c>
      <c r="AR1120" s="16">
        <v>0.34929943200000002</v>
      </c>
      <c r="AS1120" s="16">
        <v>21.606316169999999</v>
      </c>
      <c r="AT1120" s="17">
        <v>0.351884425</v>
      </c>
    </row>
    <row r="1121" spans="7:46">
      <c r="G1121" s="2">
        <v>21.63373</v>
      </c>
      <c r="H1121" s="2">
        <v>0.40887000000000001</v>
      </c>
      <c r="AI1121" s="15">
        <v>21.627654629999999</v>
      </c>
      <c r="AJ1121" s="16">
        <v>0.36600909700000001</v>
      </c>
      <c r="AK1121" s="16">
        <v>21.641025939999999</v>
      </c>
      <c r="AL1121" s="16">
        <v>0.42313832099999998</v>
      </c>
      <c r="AM1121" s="16">
        <v>21.641689540000002</v>
      </c>
      <c r="AN1121" s="16">
        <v>0.43728679399999998</v>
      </c>
      <c r="AO1121" s="16">
        <v>21.654359500000002</v>
      </c>
      <c r="AP1121" s="16">
        <v>0.409528644</v>
      </c>
      <c r="AQ1121" s="16">
        <v>21.62569761</v>
      </c>
      <c r="AR1121" s="16">
        <v>0.34880445599999998</v>
      </c>
      <c r="AS1121" s="16">
        <v>21.627044680000001</v>
      </c>
      <c r="AT1121" s="17">
        <v>0.351807327</v>
      </c>
    </row>
    <row r="1122" spans="7:46">
      <c r="G1122" s="2">
        <v>21.65436</v>
      </c>
      <c r="H1122" s="2">
        <v>0.40953000000000001</v>
      </c>
      <c r="AI1122" s="15">
        <v>21.64865335</v>
      </c>
      <c r="AJ1122" s="16">
        <v>0.36639064999999998</v>
      </c>
      <c r="AK1122" s="16">
        <v>21.66178425</v>
      </c>
      <c r="AL1122" s="16">
        <v>0.42287082399999998</v>
      </c>
      <c r="AM1122" s="16">
        <v>21.662449840000001</v>
      </c>
      <c r="AN1122" s="16">
        <v>0.43779943199999999</v>
      </c>
      <c r="AO1122" s="16">
        <v>21.6753602</v>
      </c>
      <c r="AP1122" s="16">
        <v>0.40947697599999999</v>
      </c>
      <c r="AQ1122" s="16">
        <v>21.646704280000002</v>
      </c>
      <c r="AR1122" s="16">
        <v>0.34818125700000002</v>
      </c>
      <c r="AS1122" s="16">
        <v>21.648093060000001</v>
      </c>
      <c r="AT1122" s="17">
        <v>0.35154469999999999</v>
      </c>
    </row>
    <row r="1123" spans="7:46">
      <c r="G1123" s="2">
        <v>21.675360000000001</v>
      </c>
      <c r="H1123" s="2">
        <v>0.40948000000000001</v>
      </c>
      <c r="AI1123" s="15">
        <v>21.669348079999999</v>
      </c>
      <c r="AJ1123" s="16">
        <v>0.36641563199999999</v>
      </c>
      <c r="AK1123" s="16">
        <v>21.682661769999999</v>
      </c>
      <c r="AL1123" s="16">
        <v>0.42328179500000002</v>
      </c>
      <c r="AM1123" s="16">
        <v>21.683228020000001</v>
      </c>
      <c r="AN1123" s="16">
        <v>0.438522729</v>
      </c>
      <c r="AO1123" s="16">
        <v>21.69604897</v>
      </c>
      <c r="AP1123" s="16">
        <v>0.40976882599999997</v>
      </c>
      <c r="AQ1123" s="16">
        <v>21.667494380000001</v>
      </c>
      <c r="AR1123" s="16">
        <v>0.34721908200000001</v>
      </c>
      <c r="AS1123" s="16">
        <v>21.66898449</v>
      </c>
      <c r="AT1123" s="17">
        <v>0.35118820499999998</v>
      </c>
    </row>
    <row r="1124" spans="7:46">
      <c r="G1124" s="2">
        <v>21.69605</v>
      </c>
      <c r="H1124" s="2">
        <v>0.40977000000000002</v>
      </c>
      <c r="AI1124" s="15">
        <v>21.69039051</v>
      </c>
      <c r="AJ1124" s="16">
        <v>0.36622808099999998</v>
      </c>
      <c r="AK1124" s="16">
        <v>21.703449890000002</v>
      </c>
      <c r="AL1124" s="16">
        <v>0.42286099799999999</v>
      </c>
      <c r="AM1124" s="16">
        <v>21.704055870000001</v>
      </c>
      <c r="AN1124" s="16">
        <v>0.43874418100000001</v>
      </c>
      <c r="AO1124" s="16">
        <v>21.717216570000001</v>
      </c>
      <c r="AP1124" s="16">
        <v>0.409333104</v>
      </c>
      <c r="AQ1124" s="16">
        <v>21.688318249999998</v>
      </c>
      <c r="AR1124" s="16">
        <v>0.34707556899999997</v>
      </c>
      <c r="AS1124" s="16">
        <v>21.689484520000001</v>
      </c>
      <c r="AT1124" s="17">
        <v>0.35124971700000002</v>
      </c>
    </row>
    <row r="1125" spans="7:46">
      <c r="G1125" s="2">
        <v>21.717220000000001</v>
      </c>
      <c r="H1125" s="2">
        <v>0.40933000000000003</v>
      </c>
      <c r="AI1125" s="15">
        <v>21.71125412</v>
      </c>
      <c r="AJ1125" s="16">
        <v>0.36597069999999998</v>
      </c>
      <c r="AK1125" s="16">
        <v>21.72458967</v>
      </c>
      <c r="AL1125" s="16">
        <v>0.42231733999999999</v>
      </c>
      <c r="AM1125" s="16">
        <v>21.724907559999998</v>
      </c>
      <c r="AN1125" s="16">
        <v>0.43873335899999999</v>
      </c>
      <c r="AO1125" s="16">
        <v>21.737859650000001</v>
      </c>
      <c r="AP1125" s="16">
        <v>0.40916666699999998</v>
      </c>
      <c r="AQ1125" s="16">
        <v>21.709108350000001</v>
      </c>
      <c r="AR1125" s="16">
        <v>0.34737624499999997</v>
      </c>
      <c r="AS1125" s="16">
        <v>21.710131570000001</v>
      </c>
      <c r="AT1125" s="17">
        <v>0.35191358099999998</v>
      </c>
    </row>
    <row r="1126" spans="7:46">
      <c r="G1126" s="2">
        <v>21.737860000000001</v>
      </c>
      <c r="H1126" s="2">
        <v>0.40916999999999998</v>
      </c>
      <c r="AI1126" s="15">
        <v>21.731774009999999</v>
      </c>
      <c r="AJ1126" s="16">
        <v>0.36565943299999998</v>
      </c>
      <c r="AK1126" s="16">
        <v>21.745057899999999</v>
      </c>
      <c r="AL1126" s="16">
        <v>0.42217909999999997</v>
      </c>
      <c r="AM1126" s="16">
        <v>21.74602548</v>
      </c>
      <c r="AN1126" s="16">
        <v>0.43827296999999998</v>
      </c>
      <c r="AO1126" s="16">
        <v>21.758470930000001</v>
      </c>
      <c r="AP1126" s="16">
        <v>0.40881804100000002</v>
      </c>
      <c r="AQ1126" s="16">
        <v>21.729870640000001</v>
      </c>
      <c r="AR1126" s="16">
        <v>0.34783366700000001</v>
      </c>
      <c r="AS1126" s="16">
        <v>21.730683249999998</v>
      </c>
      <c r="AT1126" s="17">
        <v>0.35273266399999997</v>
      </c>
    </row>
    <row r="1127" spans="7:46">
      <c r="G1127" s="2">
        <v>21.758469999999999</v>
      </c>
      <c r="H1127" s="2">
        <v>0.40882000000000002</v>
      </c>
      <c r="AI1127" s="15">
        <v>21.752387290000001</v>
      </c>
      <c r="AJ1127" s="16">
        <v>0.36589509999999997</v>
      </c>
      <c r="AK1127" s="16">
        <v>21.765782439999999</v>
      </c>
      <c r="AL1127" s="16">
        <v>0.42215403899999998</v>
      </c>
      <c r="AM1127" s="16">
        <v>21.766511600000001</v>
      </c>
      <c r="AN1127" s="16">
        <v>0.43800159599999999</v>
      </c>
      <c r="AO1127" s="16">
        <v>21.778970959999999</v>
      </c>
      <c r="AP1127" s="16">
        <v>0.409376348</v>
      </c>
      <c r="AQ1127" s="16">
        <v>21.750432249999999</v>
      </c>
      <c r="AR1127" s="16">
        <v>0.348264026</v>
      </c>
      <c r="AS1127" s="16">
        <v>21.751695869999999</v>
      </c>
      <c r="AT1127" s="17">
        <v>0.35359969000000002</v>
      </c>
    </row>
    <row r="1128" spans="7:46">
      <c r="G1128" s="2">
        <v>21.778970000000001</v>
      </c>
      <c r="H1128" s="2">
        <v>0.40938000000000002</v>
      </c>
      <c r="AI1128" s="15">
        <v>21.772980690000001</v>
      </c>
      <c r="AJ1128" s="16">
        <v>0.36652195500000001</v>
      </c>
      <c r="AK1128" s="16">
        <v>21.78622683</v>
      </c>
      <c r="AL1128" s="16">
        <v>0.42273973599999998</v>
      </c>
      <c r="AM1128" s="16">
        <v>21.78719838</v>
      </c>
      <c r="AN1128" s="16">
        <v>0.43771040900000002</v>
      </c>
      <c r="AO1128" s="16">
        <v>21.799733239999998</v>
      </c>
      <c r="AP1128" s="16">
        <v>0.41045218100000003</v>
      </c>
      <c r="AQ1128" s="16">
        <v>21.77132567</v>
      </c>
      <c r="AR1128" s="16">
        <v>0.34828807899999997</v>
      </c>
      <c r="AS1128" s="16">
        <v>21.772601210000001</v>
      </c>
      <c r="AT1128" s="17">
        <v>0.35369951199999999</v>
      </c>
    </row>
    <row r="1129" spans="7:46">
      <c r="G1129" s="2">
        <v>21.79973</v>
      </c>
      <c r="H1129" s="2">
        <v>0.41044999999999998</v>
      </c>
      <c r="AI1129" s="15">
        <v>21.7940112</v>
      </c>
      <c r="AJ1129" s="16">
        <v>0.36645454</v>
      </c>
      <c r="AK1129" s="16">
        <v>21.807179850000001</v>
      </c>
      <c r="AL1129" s="16">
        <v>0.42338974099999999</v>
      </c>
      <c r="AM1129" s="16">
        <v>21.807618940000001</v>
      </c>
      <c r="AN1129" s="16">
        <v>0.43843716799999999</v>
      </c>
      <c r="AO1129" s="16">
        <v>21.82069023</v>
      </c>
      <c r="AP1129" s="16">
        <v>0.410968004</v>
      </c>
      <c r="AQ1129" s="16">
        <v>21.79177602</v>
      </c>
      <c r="AR1129" s="16">
        <v>0.34821919899999998</v>
      </c>
      <c r="AS1129" s="16">
        <v>21.79396947</v>
      </c>
      <c r="AT1129" s="17">
        <v>0.35333559199999998</v>
      </c>
    </row>
    <row r="1130" spans="7:46">
      <c r="G1130" s="2">
        <v>21.820689999999999</v>
      </c>
      <c r="H1130" s="2">
        <v>0.41097</v>
      </c>
      <c r="AI1130" s="15">
        <v>21.814860899999999</v>
      </c>
      <c r="AJ1130" s="16">
        <v>0.36663879399999999</v>
      </c>
      <c r="AK1130" s="16">
        <v>21.828061340000001</v>
      </c>
      <c r="AL1130" s="16">
        <v>0.42440681699999999</v>
      </c>
      <c r="AM1130" s="16">
        <v>21.828611689999999</v>
      </c>
      <c r="AN1130" s="16">
        <v>0.439385786</v>
      </c>
      <c r="AO1130" s="16">
        <v>21.841712789999999</v>
      </c>
      <c r="AP1130" s="16">
        <v>0.41157992500000001</v>
      </c>
      <c r="AQ1130" s="16">
        <v>21.812582020000001</v>
      </c>
      <c r="AR1130" s="16">
        <v>0.34782433800000001</v>
      </c>
      <c r="AS1130" s="16">
        <v>21.81475361</v>
      </c>
      <c r="AT1130" s="17">
        <v>0.35303782500000003</v>
      </c>
    </row>
    <row r="1131" spans="7:46">
      <c r="G1131" s="2">
        <v>21.841709999999999</v>
      </c>
      <c r="H1131" s="2">
        <v>0.41158</v>
      </c>
      <c r="AI1131" s="15">
        <v>21.836227180000002</v>
      </c>
      <c r="AJ1131" s="16">
        <v>0.36635836300000002</v>
      </c>
      <c r="AK1131" s="16">
        <v>21.849300459999998</v>
      </c>
      <c r="AL1131" s="16">
        <v>0.424587881</v>
      </c>
      <c r="AM1131" s="16">
        <v>21.84952895</v>
      </c>
      <c r="AN1131" s="16">
        <v>0.44053400799999998</v>
      </c>
      <c r="AO1131" s="16">
        <v>21.863021450000002</v>
      </c>
      <c r="AP1131" s="16">
        <v>0.41092536899999998</v>
      </c>
      <c r="AQ1131" s="16">
        <v>21.833391979999998</v>
      </c>
      <c r="AR1131" s="16">
        <v>0.34736503899999999</v>
      </c>
      <c r="AS1131" s="16">
        <v>21.835686760000002</v>
      </c>
      <c r="AT1131" s="17">
        <v>0.35258483699999998</v>
      </c>
    </row>
    <row r="1132" spans="7:46">
      <c r="G1132" s="2">
        <v>21.863019999999999</v>
      </c>
      <c r="H1132" s="2">
        <v>0.41093000000000002</v>
      </c>
      <c r="AI1132" s="15">
        <v>21.857057019999999</v>
      </c>
      <c r="AJ1132" s="16">
        <v>0.36622867799999997</v>
      </c>
      <c r="AK1132" s="16">
        <v>21.870378649999999</v>
      </c>
      <c r="AL1132" s="16">
        <v>0.42434149100000002</v>
      </c>
      <c r="AM1132" s="16">
        <v>21.87070847</v>
      </c>
      <c r="AN1132" s="16">
        <v>0.44096958000000003</v>
      </c>
      <c r="AO1132" s="16">
        <v>21.883734069999999</v>
      </c>
      <c r="AP1132" s="16">
        <v>0.41073876999999998</v>
      </c>
      <c r="AQ1132" s="16">
        <v>21.854523820000001</v>
      </c>
      <c r="AR1132" s="16">
        <v>0.34730572599999998</v>
      </c>
      <c r="AS1132" s="16">
        <v>21.856405339999998</v>
      </c>
      <c r="AT1132" s="17">
        <v>0.35320632699999999</v>
      </c>
    </row>
    <row r="1133" spans="7:46">
      <c r="G1133" s="2">
        <v>21.88373</v>
      </c>
      <c r="H1133" s="2">
        <v>0.41073999999999999</v>
      </c>
      <c r="AI1133" s="15">
        <v>21.877932550000001</v>
      </c>
      <c r="AJ1133" s="16">
        <v>0.36638394200000002</v>
      </c>
      <c r="AK1133" s="16">
        <v>21.891117099999999</v>
      </c>
      <c r="AL1133" s="16">
        <v>0.42365468000000001</v>
      </c>
      <c r="AM1133" s="16">
        <v>21.891782679999999</v>
      </c>
      <c r="AN1133" s="16">
        <v>0.44056455500000002</v>
      </c>
      <c r="AO1133" s="16">
        <v>21.904730799999999</v>
      </c>
      <c r="AP1133" s="16">
        <v>0.41021935799999998</v>
      </c>
      <c r="AQ1133" s="16">
        <v>21.875385439999999</v>
      </c>
      <c r="AR1133" s="16">
        <v>0.34745925300000002</v>
      </c>
      <c r="AS1133" s="16">
        <v>21.87721531</v>
      </c>
      <c r="AT1133" s="17">
        <v>0.35354256299999998</v>
      </c>
    </row>
    <row r="1134" spans="7:46">
      <c r="G1134" s="2">
        <v>21.904730000000001</v>
      </c>
      <c r="H1134" s="2">
        <v>0.41021999999999997</v>
      </c>
      <c r="AI1134" s="15">
        <v>21.89868689</v>
      </c>
      <c r="AJ1134" s="16">
        <v>0.36716123000000001</v>
      </c>
      <c r="AK1134" s="16">
        <v>21.911980710000002</v>
      </c>
      <c r="AL1134" s="16">
        <v>0.42328618499999998</v>
      </c>
      <c r="AM1134" s="16">
        <v>21.912556890000001</v>
      </c>
      <c r="AN1134" s="16">
        <v>0.43996341700000002</v>
      </c>
      <c r="AO1134" s="16">
        <v>21.925365920000001</v>
      </c>
      <c r="AP1134" s="16">
        <v>0.411245835</v>
      </c>
      <c r="AQ1134" s="16">
        <v>21.89632654</v>
      </c>
      <c r="AR1134" s="16">
        <v>0.34801917500000001</v>
      </c>
      <c r="AS1134" s="16">
        <v>21.897896129999999</v>
      </c>
      <c r="AT1134" s="17">
        <v>0.35372108200000002</v>
      </c>
    </row>
    <row r="1135" spans="7:46">
      <c r="G1135" s="2">
        <v>21.925370000000001</v>
      </c>
      <c r="H1135" s="2">
        <v>0.41125</v>
      </c>
      <c r="AI1135" s="15">
        <v>21.919568380000001</v>
      </c>
      <c r="AJ1135" s="16">
        <v>0.36752683800000002</v>
      </c>
      <c r="AK1135" s="16">
        <v>21.932721140000002</v>
      </c>
      <c r="AL1135" s="16">
        <v>0.42366188999999999</v>
      </c>
      <c r="AM1135" s="16">
        <v>21.933394669999998</v>
      </c>
      <c r="AN1135" s="16">
        <v>0.43948813399999997</v>
      </c>
      <c r="AO1135" s="16">
        <v>21.94624941</v>
      </c>
      <c r="AP1135" s="16">
        <v>0.41169116700000002</v>
      </c>
      <c r="AQ1135" s="16">
        <v>21.917696790000001</v>
      </c>
      <c r="AR1135" s="16">
        <v>0.34862958799999999</v>
      </c>
      <c r="AS1135" s="16">
        <v>21.918511389999999</v>
      </c>
      <c r="AT1135" s="17">
        <v>0.354131633</v>
      </c>
    </row>
    <row r="1136" spans="7:46">
      <c r="G1136" s="2">
        <v>21.946249999999999</v>
      </c>
      <c r="H1136" s="2">
        <v>0.41169</v>
      </c>
      <c r="AI1136" s="15">
        <v>21.940227350000001</v>
      </c>
      <c r="AJ1136" s="16">
        <v>0.367864566</v>
      </c>
      <c r="AK1136" s="16">
        <v>21.953578790000002</v>
      </c>
      <c r="AL1136" s="16">
        <v>0.424576746</v>
      </c>
      <c r="AM1136" s="16">
        <v>21.954150989999999</v>
      </c>
      <c r="AN1136" s="16">
        <v>0.44002497699999998</v>
      </c>
      <c r="AO1136" s="16">
        <v>21.96680705</v>
      </c>
      <c r="AP1136" s="16">
        <v>0.41208376699999999</v>
      </c>
      <c r="AQ1136" s="16">
        <v>21.938492849999999</v>
      </c>
      <c r="AR1136" s="16">
        <v>0.34918757299999997</v>
      </c>
      <c r="AS1136" s="16">
        <v>21.939374999999998</v>
      </c>
      <c r="AT1136" s="17">
        <v>0.35420732199999999</v>
      </c>
    </row>
    <row r="1137" spans="7:46">
      <c r="G1137" s="2">
        <v>21.966809999999999</v>
      </c>
      <c r="H1137" s="2">
        <v>0.41208</v>
      </c>
      <c r="AI1137" s="15">
        <v>21.960788969999999</v>
      </c>
      <c r="AJ1137" s="16">
        <v>0.36824333300000001</v>
      </c>
      <c r="AK1137" s="16">
        <v>21.974047030000001</v>
      </c>
      <c r="AL1137" s="16">
        <v>0.42561856300000001</v>
      </c>
      <c r="AM1137" s="16">
        <v>21.975012620000001</v>
      </c>
      <c r="AN1137" s="16">
        <v>0.44070766099999997</v>
      </c>
      <c r="AO1137" s="16">
        <v>21.987559399999999</v>
      </c>
      <c r="AP1137" s="16">
        <v>0.41166179000000003</v>
      </c>
      <c r="AQ1137" s="16">
        <v>21.9593664</v>
      </c>
      <c r="AR1137" s="16">
        <v>0.349134579</v>
      </c>
      <c r="AS1137" s="16">
        <v>21.959839259999999</v>
      </c>
      <c r="AT1137" s="17">
        <v>0.35455610399999998</v>
      </c>
    </row>
    <row r="1138" spans="7:46">
      <c r="G1138" s="2">
        <v>21.987559999999998</v>
      </c>
      <c r="H1138" s="2">
        <v>0.41166000000000003</v>
      </c>
      <c r="AI1138" s="15">
        <v>21.981666489999999</v>
      </c>
      <c r="AJ1138" s="16">
        <v>0.36816022999999998</v>
      </c>
      <c r="AK1138" s="16">
        <v>21.995000040000001</v>
      </c>
      <c r="AL1138" s="16">
        <v>0.42628348300000002</v>
      </c>
      <c r="AM1138" s="16">
        <v>21.995498739999999</v>
      </c>
      <c r="AN1138" s="16">
        <v>0.44147462500000001</v>
      </c>
      <c r="AO1138" s="16">
        <v>22.008202470000001</v>
      </c>
      <c r="AP1138" s="16">
        <v>0.41146026000000002</v>
      </c>
      <c r="AQ1138" s="16">
        <v>21.97984258</v>
      </c>
      <c r="AR1138" s="16">
        <v>0.348638738</v>
      </c>
      <c r="AS1138" s="16">
        <v>21.980714800000001</v>
      </c>
      <c r="AT1138" s="17">
        <v>0.35435143699999999</v>
      </c>
    </row>
    <row r="1139" spans="7:46">
      <c r="G1139" s="2">
        <v>22.008199999999999</v>
      </c>
      <c r="H1139" s="2">
        <v>0.41145999999999999</v>
      </c>
      <c r="AI1139" s="15">
        <v>22.00212677</v>
      </c>
      <c r="AJ1139" s="16">
        <v>0.36800834799999999</v>
      </c>
      <c r="AK1139" s="16">
        <v>22.015462320000001</v>
      </c>
      <c r="AL1139" s="16">
        <v>0.42617027400000002</v>
      </c>
      <c r="AM1139" s="16">
        <v>22.016423939999999</v>
      </c>
      <c r="AN1139" s="16">
        <v>0.44189803700000002</v>
      </c>
      <c r="AO1139" s="16">
        <v>22.028823689999999</v>
      </c>
      <c r="AP1139" s="16">
        <v>0.41087193799999999</v>
      </c>
      <c r="AQ1139" s="16">
        <v>22.000521419999998</v>
      </c>
      <c r="AR1139" s="16">
        <v>0.34818313400000001</v>
      </c>
      <c r="AS1139" s="16">
        <v>22.001512850000001</v>
      </c>
      <c r="AT1139" s="17">
        <v>0.35384897100000001</v>
      </c>
    </row>
    <row r="1140" spans="7:46">
      <c r="G1140" s="2">
        <v>22.02882</v>
      </c>
      <c r="H1140" s="2">
        <v>0.41087000000000001</v>
      </c>
      <c r="AI1140" s="15">
        <v>22.0230341</v>
      </c>
      <c r="AJ1140" s="16">
        <v>0.367538747</v>
      </c>
      <c r="AK1140" s="16">
        <v>22.036236519999999</v>
      </c>
      <c r="AL1140" s="16">
        <v>0.425397146</v>
      </c>
      <c r="AM1140" s="16">
        <v>22.036876280000001</v>
      </c>
      <c r="AN1140" s="16">
        <v>0.44166561799999998</v>
      </c>
      <c r="AO1140" s="16">
        <v>22.049719100000001</v>
      </c>
      <c r="AP1140" s="16">
        <v>0.41056643300000001</v>
      </c>
      <c r="AQ1140" s="16">
        <v>22.02098767</v>
      </c>
      <c r="AR1140" s="16">
        <v>0.34787226500000001</v>
      </c>
      <c r="AS1140" s="16">
        <v>22.02264667</v>
      </c>
      <c r="AT1140" s="17">
        <v>0.35369304699999998</v>
      </c>
    </row>
    <row r="1141" spans="7:46">
      <c r="G1141" s="2">
        <v>22.049720000000001</v>
      </c>
      <c r="H1141" s="2">
        <v>0.41056999999999999</v>
      </c>
      <c r="AI1141" s="15">
        <v>22.04378049</v>
      </c>
      <c r="AJ1141" s="16">
        <v>0.36723233900000002</v>
      </c>
      <c r="AK1141" s="16">
        <v>22.057046490000001</v>
      </c>
      <c r="AL1141" s="16">
        <v>0.42470824200000001</v>
      </c>
      <c r="AM1141" s="16">
        <v>22.057676319999999</v>
      </c>
      <c r="AN1141" s="16">
        <v>0.44120467600000002</v>
      </c>
      <c r="AO1141" s="16">
        <v>22.070610519999999</v>
      </c>
      <c r="AP1141" s="16">
        <v>0.41085487700000001</v>
      </c>
      <c r="AQ1141" s="16">
        <v>22.041869160000001</v>
      </c>
      <c r="AR1141" s="16">
        <v>0.34792499100000002</v>
      </c>
      <c r="AS1141" s="16">
        <v>22.043500340000001</v>
      </c>
      <c r="AT1141" s="17">
        <v>0.35413995399999998</v>
      </c>
    </row>
    <row r="1142" spans="7:46">
      <c r="G1142" s="2">
        <v>22.070609999999999</v>
      </c>
      <c r="H1142" s="2">
        <v>0.41084999999999999</v>
      </c>
      <c r="AI1142" s="15">
        <v>22.06496199</v>
      </c>
      <c r="AJ1142" s="16">
        <v>0.36745294299999998</v>
      </c>
      <c r="AK1142" s="16">
        <v>22.078122700000002</v>
      </c>
      <c r="AL1142" s="16">
        <v>0.424830347</v>
      </c>
      <c r="AM1142" s="16">
        <v>22.078446549999999</v>
      </c>
      <c r="AN1142" s="16">
        <v>0.44107338200000001</v>
      </c>
      <c r="AO1142" s="16">
        <v>22.091706590000001</v>
      </c>
      <c r="AP1142" s="16">
        <v>0.410972748</v>
      </c>
      <c r="AQ1142" s="16">
        <v>22.062919539999999</v>
      </c>
      <c r="AR1142" s="16">
        <v>0.34878409900000001</v>
      </c>
      <c r="AS1142" s="16">
        <v>22.064626220000001</v>
      </c>
      <c r="AT1142" s="17">
        <v>0.35465154100000001</v>
      </c>
    </row>
    <row r="1143" spans="7:46">
      <c r="G1143" s="2">
        <v>22.091709999999999</v>
      </c>
      <c r="H1143" s="2">
        <v>0.41097</v>
      </c>
      <c r="AI1143" s="15">
        <v>22.085793809999998</v>
      </c>
      <c r="AJ1143" s="16">
        <v>0.36818492800000002</v>
      </c>
      <c r="AK1143" s="16">
        <v>22.099069750000002</v>
      </c>
      <c r="AL1143" s="16">
        <v>0.42531440599999998</v>
      </c>
      <c r="AM1143" s="16">
        <v>22.099560499999999</v>
      </c>
      <c r="AN1143" s="16">
        <v>0.44134417500000001</v>
      </c>
      <c r="AO1143" s="16">
        <v>22.112530469999999</v>
      </c>
      <c r="AP1143" s="16">
        <v>0.411973225</v>
      </c>
      <c r="AQ1143" s="16">
        <v>22.083703679999999</v>
      </c>
      <c r="AR1143" s="16">
        <v>0.34924578299999998</v>
      </c>
      <c r="AS1143" s="16">
        <v>22.08583355</v>
      </c>
      <c r="AT1143" s="17">
        <v>0.35581748600000002</v>
      </c>
    </row>
    <row r="1144" spans="7:46">
      <c r="G1144" s="2">
        <v>22.11253</v>
      </c>
      <c r="H1144" s="2">
        <v>0.41197</v>
      </c>
      <c r="AI1144" s="15">
        <v>22.106929619999999</v>
      </c>
      <c r="AJ1144" s="16">
        <v>0.36881294799999997</v>
      </c>
      <c r="AK1144" s="16">
        <v>22.119925420000001</v>
      </c>
      <c r="AL1144" s="16">
        <v>0.42641378600000002</v>
      </c>
      <c r="AM1144" s="16">
        <v>22.1204857</v>
      </c>
      <c r="AN1144" s="16">
        <v>0.44201228300000001</v>
      </c>
      <c r="AO1144" s="16">
        <v>22.133823240000002</v>
      </c>
      <c r="AP1144" s="16">
        <v>0.41243458300000002</v>
      </c>
      <c r="AQ1144" s="16">
        <v>22.10462888</v>
      </c>
      <c r="AR1144" s="16">
        <v>0.34994698200000002</v>
      </c>
      <c r="AS1144" s="16">
        <v>22.10664749</v>
      </c>
      <c r="AT1144" s="17">
        <v>0.35630647900000001</v>
      </c>
    </row>
    <row r="1145" spans="7:46">
      <c r="G1145" s="2">
        <v>22.13382</v>
      </c>
      <c r="H1145" s="2">
        <v>0.41243000000000002</v>
      </c>
      <c r="AI1145" s="15">
        <v>22.128099200000001</v>
      </c>
      <c r="AJ1145" s="16">
        <v>0.36973509799999998</v>
      </c>
      <c r="AK1145" s="16">
        <v>22.141327459999999</v>
      </c>
      <c r="AL1145" s="16">
        <v>0.42716868499999999</v>
      </c>
      <c r="AM1145" s="16">
        <v>22.141398989999999</v>
      </c>
      <c r="AN1145" s="16">
        <v>0.44359261500000002</v>
      </c>
      <c r="AO1145" s="16">
        <v>22.15482394</v>
      </c>
      <c r="AP1145" s="16">
        <v>0.41292391899999997</v>
      </c>
      <c r="AQ1145" s="16">
        <v>22.12539117</v>
      </c>
      <c r="AR1145" s="16">
        <v>0.350509766</v>
      </c>
      <c r="AS1145" s="16">
        <v>22.127399839999999</v>
      </c>
      <c r="AT1145" s="17">
        <v>0.35627117800000002</v>
      </c>
    </row>
    <row r="1146" spans="7:46">
      <c r="G1146" s="2">
        <v>22.154820000000001</v>
      </c>
      <c r="H1146" s="2">
        <v>0.41292000000000001</v>
      </c>
      <c r="AI1146" s="15">
        <v>22.148915129999999</v>
      </c>
      <c r="AJ1146" s="16">
        <v>0.36976536599999998</v>
      </c>
      <c r="AK1146" s="16">
        <v>22.1621712</v>
      </c>
      <c r="AL1146" s="16">
        <v>0.42785174599999998</v>
      </c>
      <c r="AM1146" s="16">
        <v>22.162757320000001</v>
      </c>
      <c r="AN1146" s="16">
        <v>0.44446259599999999</v>
      </c>
      <c r="AO1146" s="16">
        <v>22.175683580000001</v>
      </c>
      <c r="AP1146" s="16">
        <v>0.412976012</v>
      </c>
      <c r="AQ1146" s="16">
        <v>22.14652697</v>
      </c>
      <c r="AR1146" s="16">
        <v>0.35070752399999999</v>
      </c>
      <c r="AS1146" s="16">
        <v>22.14795947</v>
      </c>
      <c r="AT1146" s="17">
        <v>0.35569926299999999</v>
      </c>
    </row>
    <row r="1147" spans="7:46">
      <c r="G1147" s="2">
        <v>22.17568</v>
      </c>
      <c r="H1147" s="2">
        <v>0.41298000000000001</v>
      </c>
      <c r="AI1147" s="15">
        <v>22.169699269999999</v>
      </c>
      <c r="AJ1147" s="16">
        <v>0.369744874</v>
      </c>
      <c r="AK1147" s="16">
        <v>22.183003029999998</v>
      </c>
      <c r="AL1147" s="16">
        <v>0.427406499</v>
      </c>
      <c r="AM1147" s="16">
        <v>22.183541460000001</v>
      </c>
      <c r="AN1147" s="16">
        <v>0.44521434599999998</v>
      </c>
      <c r="AO1147" s="16">
        <v>22.196312750000001</v>
      </c>
      <c r="AP1147" s="16">
        <v>0.412439053</v>
      </c>
      <c r="AQ1147" s="16">
        <v>22.16736277</v>
      </c>
      <c r="AR1147" s="16">
        <v>0.35087327200000001</v>
      </c>
      <c r="AS1147" s="16">
        <v>22.168572739999998</v>
      </c>
      <c r="AT1147" s="17">
        <v>0.35493205799999999</v>
      </c>
    </row>
    <row r="1148" spans="7:46">
      <c r="G1148" s="2">
        <v>22.19631</v>
      </c>
      <c r="H1148" s="2">
        <v>0.41243999999999997</v>
      </c>
      <c r="AI1148" s="15">
        <v>22.190241019999998</v>
      </c>
      <c r="AJ1148" s="16">
        <v>0.36882934699999997</v>
      </c>
      <c r="AK1148" s="16">
        <v>22.203522920000001</v>
      </c>
      <c r="AL1148" s="16">
        <v>0.42693319699999999</v>
      </c>
      <c r="AM1148" s="16">
        <v>22.20445673</v>
      </c>
      <c r="AN1148" s="16">
        <v>0.445209778</v>
      </c>
      <c r="AO1148" s="16">
        <v>22.21692006</v>
      </c>
      <c r="AP1148" s="16">
        <v>0.41210654400000002</v>
      </c>
      <c r="AQ1148" s="16">
        <v>22.188605859999999</v>
      </c>
      <c r="AR1148" s="16">
        <v>0.350836015</v>
      </c>
      <c r="AS1148" s="16">
        <v>22.189021109999999</v>
      </c>
      <c r="AT1148" s="17">
        <v>0.35467448800000001</v>
      </c>
    </row>
    <row r="1149" spans="7:46">
      <c r="G1149" s="2">
        <v>22.216919999999998</v>
      </c>
      <c r="H1149" s="2">
        <v>0.41210999999999998</v>
      </c>
      <c r="AI1149" s="15">
        <v>22.2108682</v>
      </c>
      <c r="AJ1149" s="16">
        <v>0.36816807400000001</v>
      </c>
      <c r="AK1149" s="16">
        <v>22.224191820000001</v>
      </c>
      <c r="AL1149" s="16">
        <v>0.42662924299999999</v>
      </c>
      <c r="AM1149" s="16">
        <v>22.22497066</v>
      </c>
      <c r="AN1149" s="16">
        <v>0.44444592599999999</v>
      </c>
      <c r="AO1149" s="16">
        <v>22.237402199999998</v>
      </c>
      <c r="AP1149" s="16">
        <v>0.412191694</v>
      </c>
      <c r="AQ1149" s="16">
        <v>22.20926682</v>
      </c>
      <c r="AR1149" s="16">
        <v>0.350583594</v>
      </c>
      <c r="AS1149" s="16">
        <v>22.21012314</v>
      </c>
      <c r="AT1149" s="17">
        <v>0.35524291499999999</v>
      </c>
    </row>
    <row r="1150" spans="7:46">
      <c r="G1150" s="2">
        <v>22.237400000000001</v>
      </c>
      <c r="H1150" s="2">
        <v>0.41219</v>
      </c>
      <c r="AI1150" s="15">
        <v>22.231328489999999</v>
      </c>
      <c r="AJ1150" s="16">
        <v>0.36850892800000001</v>
      </c>
      <c r="AK1150" s="16">
        <v>22.244640189999998</v>
      </c>
      <c r="AL1150" s="16">
        <v>0.42685231699999998</v>
      </c>
      <c r="AM1150" s="16">
        <v>22.245611749999998</v>
      </c>
      <c r="AN1150" s="16">
        <v>0.44373781600000001</v>
      </c>
      <c r="AO1150" s="16">
        <v>22.258011499999999</v>
      </c>
      <c r="AP1150" s="16">
        <v>0.41201367100000003</v>
      </c>
      <c r="AQ1150" s="16">
        <v>22.229897980000001</v>
      </c>
      <c r="AR1150" s="16">
        <v>0.35057721600000002</v>
      </c>
      <c r="AS1150" s="16">
        <v>22.230952980000001</v>
      </c>
      <c r="AT1150" s="17">
        <v>0.35596889799999998</v>
      </c>
    </row>
    <row r="1151" spans="7:46">
      <c r="G1151" s="2">
        <v>22.258009999999999</v>
      </c>
      <c r="H1151" s="2">
        <v>0.41200999999999999</v>
      </c>
      <c r="AI1151" s="15">
        <v>22.252402700000001</v>
      </c>
      <c r="AJ1151" s="16">
        <v>0.36892873500000001</v>
      </c>
      <c r="AK1151" s="16">
        <v>22.265470029999999</v>
      </c>
      <c r="AL1151" s="16">
        <v>0.42743010599999998</v>
      </c>
      <c r="AM1151" s="16">
        <v>22.266091899999999</v>
      </c>
      <c r="AN1151" s="16">
        <v>0.44369414800000001</v>
      </c>
      <c r="AO1151" s="16">
        <v>22.279204920000002</v>
      </c>
      <c r="AP1151" s="16">
        <v>0.41277016300000002</v>
      </c>
      <c r="AQ1151" s="16">
        <v>22.2503384</v>
      </c>
      <c r="AR1151" s="16">
        <v>0.35066591600000002</v>
      </c>
      <c r="AS1151" s="16">
        <v>22.25188812</v>
      </c>
      <c r="AT1151" s="17">
        <v>0.35626445699999998</v>
      </c>
    </row>
    <row r="1152" spans="7:46">
      <c r="G1152" s="2">
        <v>22.279199999999999</v>
      </c>
      <c r="H1152" s="2">
        <v>0.41277000000000003</v>
      </c>
      <c r="AI1152" s="15">
        <v>22.273238500000001</v>
      </c>
      <c r="AJ1152" s="16">
        <v>0.37004247099999998</v>
      </c>
      <c r="AK1152" s="16">
        <v>22.28653431</v>
      </c>
      <c r="AL1152" s="16">
        <v>0.42818427799999997</v>
      </c>
      <c r="AM1152" s="16">
        <v>22.287003200000001</v>
      </c>
      <c r="AN1152" s="16">
        <v>0.44429423800000001</v>
      </c>
      <c r="AO1152" s="16">
        <v>22.29992747</v>
      </c>
      <c r="AP1152" s="16">
        <v>0.41335708599999998</v>
      </c>
      <c r="AQ1152" s="16">
        <v>22.271062929999999</v>
      </c>
      <c r="AR1152" s="16">
        <v>0.35134637099999999</v>
      </c>
      <c r="AS1152" s="16">
        <v>22.272692119999999</v>
      </c>
      <c r="AT1152" s="17">
        <v>0.35663784999999998</v>
      </c>
    </row>
    <row r="1153" spans="7:46">
      <c r="G1153" s="2">
        <v>22.29993</v>
      </c>
      <c r="H1153" s="2">
        <v>0.41336000000000001</v>
      </c>
      <c r="AI1153" s="15">
        <v>22.294183570000001</v>
      </c>
      <c r="AJ1153" s="16">
        <v>0.37099182000000003</v>
      </c>
      <c r="AK1153" s="16">
        <v>22.307330369999999</v>
      </c>
      <c r="AL1153" s="16">
        <v>0.42919257399999999</v>
      </c>
      <c r="AM1153" s="16">
        <v>22.307930389999999</v>
      </c>
      <c r="AN1153" s="16">
        <v>0.44478764599999998</v>
      </c>
      <c r="AO1153" s="16">
        <v>22.320954</v>
      </c>
      <c r="AP1153" s="16">
        <v>0.41385125699999997</v>
      </c>
      <c r="AQ1153" s="16">
        <v>22.291833159999999</v>
      </c>
      <c r="AR1153" s="16">
        <v>0.352049836</v>
      </c>
      <c r="AS1153" s="16">
        <v>22.293613350000001</v>
      </c>
      <c r="AT1153" s="17">
        <v>0.35655927999999998</v>
      </c>
    </row>
    <row r="1154" spans="7:46">
      <c r="G1154" s="2">
        <v>22.32095</v>
      </c>
      <c r="H1154" s="2">
        <v>0.41385</v>
      </c>
      <c r="AI1154" s="15">
        <v>22.31500745</v>
      </c>
      <c r="AJ1154" s="16">
        <v>0.37148881900000003</v>
      </c>
      <c r="AK1154" s="16">
        <v>22.328265510000001</v>
      </c>
      <c r="AL1154" s="16">
        <v>0.42946379200000001</v>
      </c>
      <c r="AM1154" s="16">
        <v>22.328764199999998</v>
      </c>
      <c r="AN1154" s="16">
        <v>0.445515045</v>
      </c>
      <c r="AO1154" s="16">
        <v>22.34166265</v>
      </c>
      <c r="AP1154" s="16">
        <v>0.41406264100000001</v>
      </c>
      <c r="AQ1154" s="16">
        <v>22.31271267</v>
      </c>
      <c r="AR1154" s="16">
        <v>0.35256701800000001</v>
      </c>
      <c r="AS1154" s="16">
        <v>22.31460015</v>
      </c>
      <c r="AT1154" s="17">
        <v>0.35660882300000002</v>
      </c>
    </row>
    <row r="1155" spans="7:46">
      <c r="G1155" s="2">
        <v>22.341660000000001</v>
      </c>
      <c r="H1155" s="2">
        <v>0.41405999999999998</v>
      </c>
      <c r="AI1155" s="15">
        <v>22.335892919999999</v>
      </c>
      <c r="AJ1155" s="16">
        <v>0.37180847099999997</v>
      </c>
      <c r="AK1155" s="16">
        <v>22.349027790000001</v>
      </c>
      <c r="AL1155" s="16">
        <v>0.43032594000000002</v>
      </c>
      <c r="AM1155" s="16">
        <v>22.349707290000001</v>
      </c>
      <c r="AN1155" s="16">
        <v>0.44647320600000001</v>
      </c>
      <c r="AO1155" s="16">
        <v>22.36274083</v>
      </c>
      <c r="AP1155" s="16">
        <v>0.41441601099999997</v>
      </c>
      <c r="AQ1155" s="16">
        <v>22.33389815</v>
      </c>
      <c r="AR1155" s="16">
        <v>0.35245548599999998</v>
      </c>
      <c r="AS1155" s="16">
        <v>22.335565089999999</v>
      </c>
      <c r="AT1155" s="17">
        <v>0.357068787</v>
      </c>
    </row>
    <row r="1156" spans="7:46">
      <c r="G1156" s="2">
        <v>22.362739999999999</v>
      </c>
      <c r="H1156" s="2">
        <v>0.41442000000000001</v>
      </c>
      <c r="AI1156" s="15">
        <v>22.356907530000001</v>
      </c>
      <c r="AJ1156" s="16">
        <v>0.37134046100000001</v>
      </c>
      <c r="AK1156" s="16">
        <v>22.370217239999999</v>
      </c>
      <c r="AL1156" s="16">
        <v>0.42985729</v>
      </c>
      <c r="AM1156" s="16">
        <v>22.37050335</v>
      </c>
      <c r="AN1156" s="16">
        <v>0.44680323100000002</v>
      </c>
      <c r="AO1156" s="16">
        <v>22.38361239</v>
      </c>
      <c r="AP1156" s="16">
        <v>0.41450535799999999</v>
      </c>
      <c r="AQ1156" s="16">
        <v>22.354499499999999</v>
      </c>
      <c r="AR1156" s="16">
        <v>0.351858754</v>
      </c>
      <c r="AS1156" s="16">
        <v>22.35680421</v>
      </c>
      <c r="AT1156" s="17">
        <v>0.35720496499999999</v>
      </c>
    </row>
    <row r="1157" spans="7:46">
      <c r="G1157" s="2">
        <v>22.383610000000001</v>
      </c>
      <c r="H1157" s="2">
        <v>0.41450999999999999</v>
      </c>
      <c r="AI1157" s="15">
        <v>22.377856569999999</v>
      </c>
      <c r="AJ1157" s="16">
        <v>0.37128086199999999</v>
      </c>
      <c r="AK1157" s="16">
        <v>22.39101132</v>
      </c>
      <c r="AL1157" s="16">
        <v>0.42976742699999998</v>
      </c>
      <c r="AM1157" s="16">
        <v>22.391611340000001</v>
      </c>
      <c r="AN1157" s="16">
        <v>0.44683985799999998</v>
      </c>
      <c r="AO1157" s="16">
        <v>22.404758139999998</v>
      </c>
      <c r="AP1157" s="16">
        <v>0.41402703000000002</v>
      </c>
      <c r="AQ1157" s="16">
        <v>22.375494239999998</v>
      </c>
      <c r="AR1157" s="16">
        <v>0.35150752899999999</v>
      </c>
      <c r="AS1157" s="16">
        <v>22.37726649</v>
      </c>
      <c r="AT1157" s="17">
        <v>0.35729460899999999</v>
      </c>
    </row>
    <row r="1158" spans="7:46">
      <c r="G1158" s="2">
        <v>22.40476</v>
      </c>
      <c r="H1158" s="2">
        <v>0.41403000000000001</v>
      </c>
      <c r="AI1158" s="15">
        <v>22.399077810000001</v>
      </c>
      <c r="AJ1158" s="16">
        <v>0.37092261500000001</v>
      </c>
      <c r="AK1158" s="16">
        <v>22.412238519999999</v>
      </c>
      <c r="AL1158" s="16">
        <v>0.42937858099999998</v>
      </c>
      <c r="AM1158" s="16">
        <v>22.412419320000001</v>
      </c>
      <c r="AN1158" s="16">
        <v>0.44664505500000001</v>
      </c>
      <c r="AO1158" s="16">
        <v>22.425701220000001</v>
      </c>
      <c r="AP1158" s="16">
        <v>0.41325940799999999</v>
      </c>
      <c r="AQ1158" s="16">
        <v>22.396270430000001</v>
      </c>
      <c r="AR1158" s="16">
        <v>0.35156326399999999</v>
      </c>
      <c r="AS1158" s="16">
        <v>22.397943340000001</v>
      </c>
      <c r="AT1158" s="17">
        <v>0.35676577100000001</v>
      </c>
    </row>
    <row r="1159" spans="7:46">
      <c r="G1159" s="2">
        <v>22.425699999999999</v>
      </c>
      <c r="H1159" s="2">
        <v>0.41326000000000002</v>
      </c>
      <c r="AI1159" s="15">
        <v>22.41959572</v>
      </c>
      <c r="AJ1159" s="16">
        <v>0.370539385</v>
      </c>
      <c r="AK1159" s="16">
        <v>22.432949149999999</v>
      </c>
      <c r="AL1159" s="16">
        <v>0.42953714300000001</v>
      </c>
      <c r="AM1159" s="16">
        <v>22.433688239999999</v>
      </c>
      <c r="AN1159" s="16">
        <v>0.44627441699999998</v>
      </c>
      <c r="AO1159" s="16">
        <v>22.44625688</v>
      </c>
      <c r="AP1159" s="16">
        <v>0.41309473499999999</v>
      </c>
      <c r="AQ1159" s="16">
        <v>22.417338690000001</v>
      </c>
      <c r="AR1159" s="16">
        <v>0.352164586</v>
      </c>
      <c r="AS1159" s="16">
        <v>22.418344019999999</v>
      </c>
      <c r="AT1159" s="17">
        <v>0.35723898500000001</v>
      </c>
    </row>
    <row r="1160" spans="7:46">
      <c r="G1160" s="2">
        <v>22.446259999999999</v>
      </c>
      <c r="H1160" s="2">
        <v>0.41309000000000001</v>
      </c>
      <c r="AI1160" s="15">
        <v>22.440228860000001</v>
      </c>
      <c r="AJ1160" s="16">
        <v>0.37060068899999998</v>
      </c>
      <c r="AK1160" s="16">
        <v>22.453550499999999</v>
      </c>
      <c r="AL1160" s="16">
        <v>0.42954609700000002</v>
      </c>
      <c r="AM1160" s="16">
        <v>22.454363109999999</v>
      </c>
      <c r="AN1160" s="16">
        <v>0.44662207199999998</v>
      </c>
      <c r="AO1160" s="16">
        <v>22.466810540000001</v>
      </c>
      <c r="AP1160" s="16">
        <v>0.41369981300000003</v>
      </c>
      <c r="AQ1160" s="16">
        <v>22.438083089999999</v>
      </c>
      <c r="AR1160" s="16">
        <v>0.35252317399999999</v>
      </c>
      <c r="AS1160" s="16">
        <v>22.439207629999999</v>
      </c>
      <c r="AT1160" s="17">
        <v>0.35757291699999999</v>
      </c>
    </row>
    <row r="1161" spans="7:46">
      <c r="G1161" s="2">
        <v>22.466809999999999</v>
      </c>
      <c r="H1161" s="2">
        <v>0.41370000000000001</v>
      </c>
      <c r="AI1161" s="15">
        <v>22.460625570000001</v>
      </c>
      <c r="AJ1161" s="16">
        <v>0.37129254299999997</v>
      </c>
      <c r="AK1161" s="16">
        <v>22.474014759999999</v>
      </c>
      <c r="AL1161" s="16">
        <v>0.42988522899999998</v>
      </c>
      <c r="AM1161" s="16">
        <v>22.4749883</v>
      </c>
      <c r="AN1161" s="16">
        <v>0.44678920799999999</v>
      </c>
      <c r="AO1161" s="16">
        <v>22.48731454</v>
      </c>
      <c r="AP1161" s="16">
        <v>0.41445219999999999</v>
      </c>
      <c r="AQ1161" s="16">
        <v>22.459032140000001</v>
      </c>
      <c r="AR1161" s="16">
        <v>0.35267458499999998</v>
      </c>
      <c r="AS1161" s="16">
        <v>22.459930180000001</v>
      </c>
      <c r="AT1161" s="17">
        <v>0.35844672799999999</v>
      </c>
    </row>
    <row r="1162" spans="7:46">
      <c r="G1162" s="2">
        <v>22.487310000000001</v>
      </c>
      <c r="H1162" s="2">
        <v>0.41444999999999999</v>
      </c>
      <c r="AI1162" s="15">
        <v>22.481530899999999</v>
      </c>
      <c r="AJ1162" s="16">
        <v>0.37206772799999999</v>
      </c>
      <c r="AK1162" s="16">
        <v>22.494707500000001</v>
      </c>
      <c r="AL1162" s="16">
        <v>0.43052880900000001</v>
      </c>
      <c r="AM1162" s="16">
        <v>22.49542872</v>
      </c>
      <c r="AN1162" s="16">
        <v>0.447920818</v>
      </c>
      <c r="AO1162" s="16">
        <v>22.508202000000001</v>
      </c>
      <c r="AP1162" s="16">
        <v>0.414910852</v>
      </c>
      <c r="AQ1162" s="16">
        <v>22.479780519999998</v>
      </c>
      <c r="AR1162" s="16">
        <v>0.35256010300000001</v>
      </c>
      <c r="AS1162" s="16">
        <v>22.481002409999999</v>
      </c>
      <c r="AT1162" s="17">
        <v>0.35841920500000002</v>
      </c>
    </row>
    <row r="1163" spans="7:46">
      <c r="G1163" s="2">
        <v>22.508199999999999</v>
      </c>
      <c r="H1163" s="2">
        <v>0.41491</v>
      </c>
      <c r="AI1163" s="15">
        <v>22.50219981</v>
      </c>
      <c r="AJ1163" s="16">
        <v>0.37276421399999998</v>
      </c>
      <c r="AK1163" s="16">
        <v>22.515531379999999</v>
      </c>
      <c r="AL1163" s="16">
        <v>0.430946524</v>
      </c>
      <c r="AM1163" s="16">
        <v>22.516117489999999</v>
      </c>
      <c r="AN1163" s="16">
        <v>0.44823007100000001</v>
      </c>
      <c r="AO1163" s="16">
        <v>22.528924539999998</v>
      </c>
      <c r="AP1163" s="16">
        <v>0.41515100399999999</v>
      </c>
      <c r="AQ1163" s="16">
        <v>22.500463329999999</v>
      </c>
      <c r="AR1163" s="16">
        <v>0.35255277099999999</v>
      </c>
      <c r="AS1163" s="16">
        <v>22.50196536</v>
      </c>
      <c r="AT1163" s="17">
        <v>0.35843943099999998</v>
      </c>
    </row>
    <row r="1164" spans="7:46">
      <c r="G1164" s="2">
        <v>22.528919999999999</v>
      </c>
      <c r="H1164" s="2">
        <v>0.41515000000000002</v>
      </c>
      <c r="AI1164" s="15">
        <v>22.523313760000001</v>
      </c>
      <c r="AJ1164" s="16">
        <v>0.37272453799999999</v>
      </c>
      <c r="AK1164" s="16">
        <v>22.53639102</v>
      </c>
      <c r="AL1164" s="16">
        <v>0.43171715100000002</v>
      </c>
      <c r="AM1164" s="16">
        <v>22.536981109999999</v>
      </c>
      <c r="AN1164" s="16">
        <v>0.448977776</v>
      </c>
      <c r="AO1164" s="16">
        <v>22.550139819999998</v>
      </c>
      <c r="AP1164" s="16">
        <v>0.41528198199999999</v>
      </c>
      <c r="AQ1164" s="16">
        <v>22.521271309999999</v>
      </c>
      <c r="AR1164" s="16">
        <v>0.352345713</v>
      </c>
      <c r="AS1164" s="16">
        <v>22.522652149999999</v>
      </c>
      <c r="AT1164" s="17">
        <v>0.35803438599999998</v>
      </c>
    </row>
    <row r="1165" spans="7:46">
      <c r="G1165" s="2">
        <v>22.550139999999999</v>
      </c>
      <c r="H1165" s="2">
        <v>0.41527999999999998</v>
      </c>
      <c r="AI1165" s="15">
        <v>22.544266780000001</v>
      </c>
      <c r="AJ1165" s="16">
        <v>0.37245493600000001</v>
      </c>
      <c r="AK1165" s="16">
        <v>22.55754868</v>
      </c>
      <c r="AL1165" s="16">
        <v>0.43174666</v>
      </c>
      <c r="AM1165" s="16">
        <v>22.55784869</v>
      </c>
      <c r="AN1165" s="16">
        <v>0.44882143299999999</v>
      </c>
      <c r="AO1165" s="16">
        <v>22.57084648</v>
      </c>
      <c r="AP1165" s="16">
        <v>0.41480383700000001</v>
      </c>
      <c r="AQ1165" s="16">
        <v>22.542113069999999</v>
      </c>
      <c r="AR1165" s="16">
        <v>0.35239408700000002</v>
      </c>
      <c r="AS1165" s="16">
        <v>22.543561459999999</v>
      </c>
      <c r="AT1165" s="17">
        <v>0.35858434700000003</v>
      </c>
    </row>
    <row r="1166" spans="7:46">
      <c r="G1166" s="2">
        <v>22.57085</v>
      </c>
      <c r="H1166" s="2">
        <v>0.4148</v>
      </c>
      <c r="AI1166" s="15">
        <v>22.564947610000001</v>
      </c>
      <c r="AJ1166" s="16">
        <v>0.37217180599999999</v>
      </c>
      <c r="AK1166" s="16">
        <v>22.578199699999999</v>
      </c>
      <c r="AL1166" s="16">
        <v>0.43176105100000001</v>
      </c>
      <c r="AM1166" s="16">
        <v>22.578964630000002</v>
      </c>
      <c r="AN1166" s="16">
        <v>0.44883658999999998</v>
      </c>
      <c r="AO1166" s="16">
        <v>22.59176175</v>
      </c>
      <c r="AP1166" s="16">
        <v>0.41434442500000002</v>
      </c>
      <c r="AQ1166" s="16">
        <v>22.56305218</v>
      </c>
      <c r="AR1166" s="16">
        <v>0.35182417999999999</v>
      </c>
      <c r="AS1166" s="16">
        <v>22.564436990000001</v>
      </c>
      <c r="AT1166" s="17">
        <v>0.35905464799999998</v>
      </c>
    </row>
    <row r="1167" spans="7:46">
      <c r="G1167" s="2">
        <v>22.591760000000001</v>
      </c>
      <c r="H1167" s="2">
        <v>0.41433999999999999</v>
      </c>
      <c r="AI1167" s="15">
        <v>22.58587082</v>
      </c>
      <c r="AJ1167" s="16">
        <v>0.37229756899999999</v>
      </c>
      <c r="AK1167" s="16">
        <v>22.599208350000001</v>
      </c>
      <c r="AL1167" s="16">
        <v>0.43064882100000001</v>
      </c>
      <c r="AM1167" s="16">
        <v>22.599609690000001</v>
      </c>
      <c r="AN1167" s="16">
        <v>0.44834687699999998</v>
      </c>
      <c r="AO1167" s="16">
        <v>22.61253198</v>
      </c>
      <c r="AP1167" s="16">
        <v>0.41458171799999999</v>
      </c>
      <c r="AQ1167" s="16">
        <v>22.58375088</v>
      </c>
      <c r="AR1167" s="16">
        <v>0.35189049700000002</v>
      </c>
      <c r="AS1167" s="16">
        <v>22.58548141</v>
      </c>
      <c r="AT1167" s="17">
        <v>0.35958723100000001</v>
      </c>
    </row>
    <row r="1168" spans="7:46">
      <c r="G1168" s="2">
        <v>22.61253</v>
      </c>
      <c r="H1168" s="2">
        <v>0.41458</v>
      </c>
      <c r="AI1168" s="15">
        <v>22.606676820000001</v>
      </c>
      <c r="AJ1168" s="16">
        <v>0.372759809</v>
      </c>
      <c r="AK1168" s="16">
        <v>22.619893149999999</v>
      </c>
      <c r="AL1168" s="16">
        <v>0.430857184</v>
      </c>
      <c r="AM1168" s="16">
        <v>22.620600459999999</v>
      </c>
      <c r="AN1168" s="16">
        <v>0.44830239500000002</v>
      </c>
      <c r="AO1168" s="16">
        <v>22.633540629999999</v>
      </c>
      <c r="AP1168" s="16">
        <v>0.415047365</v>
      </c>
      <c r="AQ1168" s="16">
        <v>22.60493636</v>
      </c>
      <c r="AR1168" s="16">
        <v>0.351999018</v>
      </c>
      <c r="AS1168" s="16">
        <v>22.606178119999999</v>
      </c>
      <c r="AT1168" s="17">
        <v>0.35994462199999999</v>
      </c>
    </row>
    <row r="1169" spans="7:46">
      <c r="G1169" s="2">
        <v>22.63354</v>
      </c>
      <c r="H1169" s="2">
        <v>0.41504999999999997</v>
      </c>
      <c r="AI1169" s="15">
        <v>22.627772889999999</v>
      </c>
      <c r="AJ1169" s="16">
        <v>0.37308164900000002</v>
      </c>
      <c r="AK1169" s="16">
        <v>22.640995180000001</v>
      </c>
      <c r="AL1169" s="16">
        <v>0.43145355000000002</v>
      </c>
      <c r="AM1169" s="16">
        <v>22.641334929999999</v>
      </c>
      <c r="AN1169" s="16">
        <v>0.44838821699999998</v>
      </c>
      <c r="AO1169" s="16">
        <v>22.654434049999999</v>
      </c>
      <c r="AP1169" s="16">
        <v>0.41572363400000001</v>
      </c>
      <c r="AQ1169" s="16">
        <v>22.625718509999999</v>
      </c>
      <c r="AR1169" s="16">
        <v>0.35281714400000003</v>
      </c>
      <c r="AS1169" s="16">
        <v>22.627174849999999</v>
      </c>
      <c r="AT1169" s="17">
        <v>0.36013405500000001</v>
      </c>
    </row>
    <row r="1170" spans="7:46">
      <c r="G1170" s="2">
        <v>22.654430000000001</v>
      </c>
      <c r="H1170" s="2">
        <v>0.41571999999999998</v>
      </c>
      <c r="AI1170" s="15">
        <v>22.648477549999999</v>
      </c>
      <c r="AJ1170" s="16">
        <v>0.37347272300000001</v>
      </c>
      <c r="AK1170" s="16">
        <v>22.66175548</v>
      </c>
      <c r="AL1170" s="16">
        <v>0.43224749400000001</v>
      </c>
      <c r="AM1170" s="16">
        <v>22.662454839999999</v>
      </c>
      <c r="AN1170" s="16">
        <v>0.44918296499999999</v>
      </c>
      <c r="AO1170" s="16">
        <v>22.675196329999999</v>
      </c>
      <c r="AP1170" s="16">
        <v>0.41599620399999998</v>
      </c>
      <c r="AQ1170" s="16">
        <v>22.6466159</v>
      </c>
      <c r="AR1170" s="16">
        <v>0.35307218800000001</v>
      </c>
      <c r="AS1170" s="16">
        <v>22.647813960000001</v>
      </c>
      <c r="AT1170" s="17">
        <v>0.36020718400000001</v>
      </c>
    </row>
    <row r="1171" spans="7:46">
      <c r="G1171" s="2">
        <v>22.6752</v>
      </c>
      <c r="H1171" s="2">
        <v>0.41599999999999998</v>
      </c>
      <c r="AI1171" s="15">
        <v>22.66949614</v>
      </c>
      <c r="AJ1171" s="16">
        <v>0.37375440399999998</v>
      </c>
      <c r="AK1171" s="16">
        <v>22.682646909999999</v>
      </c>
      <c r="AL1171" s="16">
        <v>0.43280048399999999</v>
      </c>
      <c r="AM1171" s="16">
        <v>22.683161500000001</v>
      </c>
      <c r="AN1171" s="16">
        <v>0.45022063499999998</v>
      </c>
      <c r="AO1171" s="16">
        <v>22.696201009999999</v>
      </c>
      <c r="AP1171" s="16">
        <v>0.41568723299999999</v>
      </c>
      <c r="AQ1171" s="16">
        <v>22.667207319999999</v>
      </c>
      <c r="AR1171" s="16">
        <v>0.35312673100000003</v>
      </c>
      <c r="AS1171" s="16">
        <v>22.66864181</v>
      </c>
      <c r="AT1171" s="17">
        <v>0.35933673399999999</v>
      </c>
    </row>
    <row r="1172" spans="7:46">
      <c r="G1172" s="2">
        <v>22.696200000000001</v>
      </c>
      <c r="H1172" s="2">
        <v>0.41569</v>
      </c>
      <c r="AI1172" s="15">
        <v>22.690123320000001</v>
      </c>
      <c r="AJ1172" s="16">
        <v>0.374047766</v>
      </c>
      <c r="AK1172" s="16">
        <v>22.70344893</v>
      </c>
      <c r="AL1172" s="16">
        <v>0.43303385</v>
      </c>
      <c r="AM1172" s="16">
        <v>22.704072790000001</v>
      </c>
      <c r="AN1172" s="16">
        <v>0.45130328199999997</v>
      </c>
      <c r="AO1172" s="16">
        <v>22.71676858</v>
      </c>
      <c r="AP1172" s="16">
        <v>0.41565502799999998</v>
      </c>
      <c r="AQ1172" s="16">
        <v>22.687965630000001</v>
      </c>
      <c r="AR1172" s="16">
        <v>0.35276245099999998</v>
      </c>
      <c r="AS1172" s="16">
        <v>22.68937627</v>
      </c>
      <c r="AT1172" s="17">
        <v>0.35880056700000001</v>
      </c>
    </row>
    <row r="1173" spans="7:46">
      <c r="G1173" s="2">
        <v>22.71677</v>
      </c>
      <c r="H1173" s="2">
        <v>0.41565999999999997</v>
      </c>
      <c r="AI1173" s="15">
        <v>22.710895539999999</v>
      </c>
      <c r="AJ1173" s="16">
        <v>0.37381241100000001</v>
      </c>
      <c r="AK1173" s="16">
        <v>22.72412181</v>
      </c>
      <c r="AL1173" s="16">
        <v>0.43263610699999999</v>
      </c>
      <c r="AM1173" s="16">
        <v>22.72488276</v>
      </c>
      <c r="AN1173" s="16">
        <v>0.45168151400000001</v>
      </c>
      <c r="AO1173" s="16">
        <v>22.73764014</v>
      </c>
      <c r="AP1173" s="16">
        <v>0.41508708100000002</v>
      </c>
      <c r="AQ1173" s="16">
        <v>22.708588840000001</v>
      </c>
      <c r="AR1173" s="16">
        <v>0.35240317799999998</v>
      </c>
      <c r="AS1173" s="16">
        <v>22.710271680000002</v>
      </c>
      <c r="AT1173" s="17">
        <v>0.35880495200000001</v>
      </c>
    </row>
    <row r="1174" spans="7:46">
      <c r="G1174" s="2">
        <v>22.737639999999999</v>
      </c>
      <c r="H1174" s="2">
        <v>0.41509000000000001</v>
      </c>
      <c r="AI1174" s="15">
        <v>22.731649879999999</v>
      </c>
      <c r="AJ1174" s="16">
        <v>0.37349713600000001</v>
      </c>
      <c r="AK1174" s="16">
        <v>22.744959590000001</v>
      </c>
      <c r="AL1174" s="16">
        <v>0.43250269299999999</v>
      </c>
      <c r="AM1174" s="16">
        <v>22.745529810000001</v>
      </c>
      <c r="AN1174" s="16">
        <v>0.45132123299999999</v>
      </c>
      <c r="AO1174" s="16">
        <v>22.75833488</v>
      </c>
      <c r="AP1174" s="16">
        <v>0.41525175399999997</v>
      </c>
      <c r="AQ1174" s="16">
        <v>22.72942265</v>
      </c>
      <c r="AR1174" s="16">
        <v>0.35235867900000001</v>
      </c>
      <c r="AS1174" s="16">
        <v>22.73112734</v>
      </c>
      <c r="AT1174" s="17">
        <v>0.35914211600000001</v>
      </c>
    </row>
    <row r="1175" spans="7:46">
      <c r="G1175" s="2">
        <v>22.758330000000001</v>
      </c>
      <c r="H1175" s="2">
        <v>0.41525000000000001</v>
      </c>
      <c r="AI1175" s="15">
        <v>22.752594949999999</v>
      </c>
      <c r="AJ1175" s="16">
        <v>0.37271549999999998</v>
      </c>
      <c r="AK1175" s="16">
        <v>22.765761609999998</v>
      </c>
      <c r="AL1175" s="16">
        <v>0.43202718200000001</v>
      </c>
      <c r="AM1175" s="16">
        <v>22.76634971</v>
      </c>
      <c r="AN1175" s="16">
        <v>0.45062633000000002</v>
      </c>
      <c r="AO1175" s="16">
        <v>22.778983910000001</v>
      </c>
      <c r="AP1175" s="16">
        <v>0.41491790699999997</v>
      </c>
      <c r="AQ1175" s="16">
        <v>22.75059422</v>
      </c>
      <c r="AR1175" s="16">
        <v>0.35267616499999999</v>
      </c>
      <c r="AS1175" s="16">
        <v>22.751905520000001</v>
      </c>
      <c r="AT1175" s="17">
        <v>0.35995758300000003</v>
      </c>
    </row>
    <row r="1176" spans="7:46">
      <c r="G1176" s="2">
        <v>22.778980000000001</v>
      </c>
      <c r="H1176" s="2">
        <v>0.41492000000000001</v>
      </c>
      <c r="AI1176" s="15">
        <v>22.773438689999999</v>
      </c>
      <c r="AJ1176" s="16">
        <v>0.37257541300000002</v>
      </c>
      <c r="AK1176" s="16">
        <v>22.78713187</v>
      </c>
      <c r="AL1176" s="16">
        <v>0.43232029199999999</v>
      </c>
      <c r="AM1176" s="16">
        <v>22.78719147</v>
      </c>
      <c r="AN1176" s="16">
        <v>0.44981118799999997</v>
      </c>
      <c r="AO1176" s="16">
        <v>22.79994885</v>
      </c>
      <c r="AP1176" s="16">
        <v>0.41532613800000001</v>
      </c>
      <c r="AQ1176" s="16">
        <v>22.77143598</v>
      </c>
      <c r="AR1176" s="16">
        <v>0.35371428300000002</v>
      </c>
      <c r="AS1176" s="16">
        <v>22.77312676</v>
      </c>
      <c r="AT1176" s="17">
        <v>0.36023288399999998</v>
      </c>
    </row>
    <row r="1177" spans="7:46">
      <c r="G1177" s="2">
        <v>22.799949999999999</v>
      </c>
      <c r="H1177" s="2">
        <v>0.41532999999999998</v>
      </c>
      <c r="AI1177" s="15">
        <v>22.794189060000001</v>
      </c>
      <c r="AJ1177" s="16">
        <v>0.37297592299999999</v>
      </c>
      <c r="AK1177" s="16">
        <v>22.80738552</v>
      </c>
      <c r="AL1177" s="16">
        <v>0.4328959</v>
      </c>
      <c r="AM1177" s="16">
        <v>22.808102770000001</v>
      </c>
      <c r="AN1177" s="16">
        <v>0.44993491800000002</v>
      </c>
      <c r="AO1177" s="16">
        <v>22.82101711</v>
      </c>
      <c r="AP1177" s="16">
        <v>0.41614077500000002</v>
      </c>
      <c r="AQ1177" s="16">
        <v>22.79240489</v>
      </c>
      <c r="AR1177" s="16">
        <v>0.35422294100000001</v>
      </c>
      <c r="AS1177" s="16">
        <v>22.79382348</v>
      </c>
      <c r="AT1177" s="17">
        <v>0.36049294999999998</v>
      </c>
    </row>
    <row r="1178" spans="7:46">
      <c r="G1178" s="2">
        <v>22.821020000000001</v>
      </c>
      <c r="H1178" s="2">
        <v>0.41614000000000001</v>
      </c>
      <c r="AI1178" s="15">
        <v>22.815430159999998</v>
      </c>
      <c r="AJ1178" s="16">
        <v>0.37350032</v>
      </c>
      <c r="AK1178" s="16">
        <v>22.82858491</v>
      </c>
      <c r="AL1178" s="16">
        <v>0.433496889</v>
      </c>
      <c r="AM1178" s="16">
        <v>22.828825309999999</v>
      </c>
      <c r="AN1178" s="16">
        <v>0.45066737899999998</v>
      </c>
      <c r="AO1178" s="16">
        <v>22.842142979999998</v>
      </c>
      <c r="AP1178" s="16">
        <v>0.416634277</v>
      </c>
      <c r="AQ1178" s="16">
        <v>22.813012199999999</v>
      </c>
      <c r="AR1178" s="16">
        <v>0.35446570500000002</v>
      </c>
      <c r="AS1178" s="16">
        <v>22.814706959999999</v>
      </c>
      <c r="AT1178" s="17">
        <v>0.36008214399999999</v>
      </c>
    </row>
    <row r="1179" spans="7:46">
      <c r="G1179" s="2">
        <v>22.842140000000001</v>
      </c>
      <c r="H1179" s="2">
        <v>0.41663</v>
      </c>
      <c r="AI1179" s="15">
        <v>22.836109</v>
      </c>
      <c r="AJ1179" s="16">
        <v>0.374352354</v>
      </c>
      <c r="AK1179" s="16">
        <v>22.849375009999999</v>
      </c>
      <c r="AL1179" s="16">
        <v>0.43433220299999997</v>
      </c>
      <c r="AM1179" s="16">
        <v>22.85000483</v>
      </c>
      <c r="AN1179" s="16">
        <v>0.45146943</v>
      </c>
      <c r="AO1179" s="16">
        <v>22.86279996</v>
      </c>
      <c r="AP1179" s="16">
        <v>0.41674156600000001</v>
      </c>
      <c r="AQ1179" s="16">
        <v>22.833981120000001</v>
      </c>
      <c r="AR1179" s="16">
        <v>0.35483537999999998</v>
      </c>
      <c r="AS1179" s="16">
        <v>22.83528845</v>
      </c>
      <c r="AT1179" s="17">
        <v>0.35959833600000002</v>
      </c>
    </row>
    <row r="1180" spans="7:46">
      <c r="G1180" s="2">
        <v>22.8628</v>
      </c>
      <c r="H1180" s="2">
        <v>0.41674</v>
      </c>
      <c r="AI1180" s="15">
        <v>22.857012350000002</v>
      </c>
      <c r="AJ1180" s="16">
        <v>0.37411162799999997</v>
      </c>
      <c r="AK1180" s="16">
        <v>22.870266440000002</v>
      </c>
      <c r="AL1180" s="16">
        <v>0.43429554199999998</v>
      </c>
      <c r="AM1180" s="16">
        <v>22.870806850000001</v>
      </c>
      <c r="AN1180" s="16">
        <v>0.45259423199999999</v>
      </c>
      <c r="AO1180" s="16">
        <v>22.883651650000001</v>
      </c>
      <c r="AP1180" s="16">
        <v>0.41635246300000001</v>
      </c>
      <c r="AQ1180" s="16">
        <v>22.85467585</v>
      </c>
      <c r="AR1180" s="16">
        <v>0.35465252400000002</v>
      </c>
      <c r="AS1180" s="16">
        <v>22.856076560000002</v>
      </c>
      <c r="AT1180" s="17">
        <v>0.35887312100000002</v>
      </c>
    </row>
    <row r="1181" spans="7:46">
      <c r="G1181" s="2">
        <v>22.883649999999999</v>
      </c>
      <c r="H1181" s="2">
        <v>0.41635</v>
      </c>
      <c r="AI1181" s="15">
        <v>22.877601779999999</v>
      </c>
      <c r="AJ1181" s="16">
        <v>0.373756592</v>
      </c>
      <c r="AK1181" s="16">
        <v>22.890911500000001</v>
      </c>
      <c r="AL1181" s="16">
        <v>0.43407874800000001</v>
      </c>
      <c r="AM1181" s="16">
        <v>22.891694309999998</v>
      </c>
      <c r="AN1181" s="16">
        <v>0.45268534900000001</v>
      </c>
      <c r="AO1181" s="16">
        <v>22.90428678</v>
      </c>
      <c r="AP1181" s="16">
        <v>0.41582861100000001</v>
      </c>
      <c r="AQ1181" s="16">
        <v>22.875676550000001</v>
      </c>
      <c r="AR1181" s="16">
        <v>0.35396798600000001</v>
      </c>
      <c r="AS1181" s="16">
        <v>22.87664612</v>
      </c>
      <c r="AT1181" s="17">
        <v>0.35858041000000002</v>
      </c>
    </row>
    <row r="1182" spans="7:46">
      <c r="G1182" s="2">
        <v>22.90429</v>
      </c>
      <c r="H1182" s="2">
        <v>0.41582999999999998</v>
      </c>
      <c r="AI1182" s="15">
        <v>22.898368040000001</v>
      </c>
      <c r="AJ1182" s="16">
        <v>0.37341838199999999</v>
      </c>
      <c r="AK1182" s="16">
        <v>22.911624110000002</v>
      </c>
      <c r="AL1182" s="16">
        <v>0.43335687499999997</v>
      </c>
      <c r="AM1182" s="16">
        <v>22.91232149</v>
      </c>
      <c r="AN1182" s="16">
        <v>0.45277352799999998</v>
      </c>
      <c r="AO1182" s="16">
        <v>22.925041119999999</v>
      </c>
      <c r="AP1182" s="16">
        <v>0.41515973099999998</v>
      </c>
      <c r="AQ1182" s="16">
        <v>22.89653818</v>
      </c>
      <c r="AR1182" s="16">
        <v>0.353866976</v>
      </c>
      <c r="AS1182" s="16">
        <v>22.8976349</v>
      </c>
      <c r="AT1182" s="17">
        <v>0.35935750399999999</v>
      </c>
    </row>
    <row r="1183" spans="7:46">
      <c r="G1183" s="2">
        <v>22.925039999999999</v>
      </c>
      <c r="H1183" s="2">
        <v>0.41515999999999997</v>
      </c>
      <c r="AI1183" s="15">
        <v>22.918953500000001</v>
      </c>
      <c r="AJ1183" s="16">
        <v>0.37350211</v>
      </c>
      <c r="AK1183" s="16">
        <v>22.932263219999999</v>
      </c>
      <c r="AL1183" s="16">
        <v>0.43341048500000001</v>
      </c>
      <c r="AM1183" s="16">
        <v>22.933059929999999</v>
      </c>
      <c r="AN1183" s="16">
        <v>0.45217425300000003</v>
      </c>
      <c r="AO1183" s="16">
        <v>22.945646440000001</v>
      </c>
      <c r="AP1183" s="16">
        <v>0.41533881900000003</v>
      </c>
      <c r="AQ1183" s="16">
        <v>22.917056079999998</v>
      </c>
      <c r="AR1183" s="16">
        <v>0.354063929</v>
      </c>
      <c r="AS1183" s="16">
        <v>22.91877071</v>
      </c>
      <c r="AT1183" s="17">
        <v>0.36005206000000001</v>
      </c>
    </row>
    <row r="1184" spans="7:46">
      <c r="G1184" s="2">
        <v>22.945650000000001</v>
      </c>
      <c r="H1184" s="2">
        <v>0.41533999999999999</v>
      </c>
      <c r="AI1184" s="15">
        <v>22.939920430000001</v>
      </c>
      <c r="AJ1184" s="16">
        <v>0.373722316</v>
      </c>
      <c r="AK1184" s="16">
        <v>22.952997679999999</v>
      </c>
      <c r="AL1184" s="16">
        <v>0.433403973</v>
      </c>
      <c r="AM1184" s="16">
        <v>22.95369307</v>
      </c>
      <c r="AN1184" s="16">
        <v>0.45220439299999998</v>
      </c>
      <c r="AO1184" s="16">
        <v>22.966800129999999</v>
      </c>
      <c r="AP1184" s="16">
        <v>0.41566108000000002</v>
      </c>
      <c r="AQ1184" s="16">
        <v>22.93767532</v>
      </c>
      <c r="AR1184" s="16">
        <v>0.35519235799999999</v>
      </c>
      <c r="AS1184" s="16">
        <v>22.939592600000001</v>
      </c>
      <c r="AT1184" s="17">
        <v>0.36125468199999999</v>
      </c>
    </row>
    <row r="1185" spans="7:46">
      <c r="G1185" s="2">
        <v>22.966799999999999</v>
      </c>
      <c r="H1185" s="2">
        <v>0.41565999999999997</v>
      </c>
      <c r="AI1185" s="15">
        <v>22.96104034</v>
      </c>
      <c r="AJ1185" s="16">
        <v>0.37480169099999999</v>
      </c>
      <c r="AK1185" s="16">
        <v>22.974278529999999</v>
      </c>
      <c r="AL1185" s="16">
        <v>0.43400007699999998</v>
      </c>
      <c r="AM1185" s="16">
        <v>22.974481189999999</v>
      </c>
      <c r="AN1185" s="16">
        <v>0.45265250400000001</v>
      </c>
      <c r="AO1185" s="16">
        <v>22.98774719</v>
      </c>
      <c r="AP1185" s="16">
        <v>0.41618654300000002</v>
      </c>
      <c r="AQ1185" s="16">
        <v>22.958288589999999</v>
      </c>
      <c r="AR1185" s="16">
        <v>0.35608362599999999</v>
      </c>
      <c r="AS1185" s="16">
        <v>22.96046217</v>
      </c>
      <c r="AT1185" s="17">
        <v>0.36158576599999998</v>
      </c>
    </row>
    <row r="1186" spans="7:46">
      <c r="G1186" s="2">
        <v>22.987749999999998</v>
      </c>
      <c r="H1186" s="2">
        <v>0.41619</v>
      </c>
      <c r="AI1186" s="15">
        <v>22.981907920000001</v>
      </c>
      <c r="AJ1186" s="16">
        <v>0.37558113900000001</v>
      </c>
      <c r="AK1186" s="16">
        <v>22.995104390000002</v>
      </c>
      <c r="AL1186" s="16">
        <v>0.43491964399999999</v>
      </c>
      <c r="AM1186" s="16">
        <v>22.995710370000001</v>
      </c>
      <c r="AN1186" s="16">
        <v>0.45341132299999998</v>
      </c>
      <c r="AO1186" s="16">
        <v>23.008672399999998</v>
      </c>
      <c r="AP1186" s="16">
        <v>0.41681035399999999</v>
      </c>
      <c r="AQ1186" s="16">
        <v>22.979321079999998</v>
      </c>
      <c r="AR1186" s="16">
        <v>0.35676595900000002</v>
      </c>
      <c r="AS1186" s="16">
        <v>22.981125120000002</v>
      </c>
      <c r="AT1186" s="17">
        <v>0.361921618</v>
      </c>
    </row>
    <row r="1187" spans="7:46">
      <c r="G1187" s="2">
        <v>23.008669999999999</v>
      </c>
      <c r="H1187" s="2">
        <v>0.41681000000000001</v>
      </c>
      <c r="AI1187" s="15">
        <v>23.00275564</v>
      </c>
      <c r="AJ1187" s="16">
        <v>0.37630940000000002</v>
      </c>
      <c r="AK1187" s="16">
        <v>23.016025620000001</v>
      </c>
      <c r="AL1187" s="16">
        <v>0.43541844200000002</v>
      </c>
      <c r="AM1187" s="16">
        <v>23.016536240000001</v>
      </c>
      <c r="AN1187" s="16">
        <v>0.45393167000000001</v>
      </c>
      <c r="AO1187" s="16">
        <v>23.029422759999999</v>
      </c>
      <c r="AP1187" s="16">
        <v>0.41748759699999999</v>
      </c>
      <c r="AQ1187" s="16">
        <v>23.000250260000001</v>
      </c>
      <c r="AR1187" s="16">
        <v>0.35742394100000002</v>
      </c>
      <c r="AS1187" s="16">
        <v>23.002072179999999</v>
      </c>
      <c r="AT1187" s="17">
        <v>0.36172027899999998</v>
      </c>
    </row>
    <row r="1188" spans="7:46">
      <c r="G1188" s="2">
        <v>23.029419999999998</v>
      </c>
      <c r="H1188" s="2">
        <v>0.41749000000000003</v>
      </c>
      <c r="AI1188" s="15">
        <v>23.02343647</v>
      </c>
      <c r="AJ1188" s="16">
        <v>0.37628424799999999</v>
      </c>
      <c r="AK1188" s="16">
        <v>23.036696509999999</v>
      </c>
      <c r="AL1188" s="16">
        <v>0.43639487500000002</v>
      </c>
      <c r="AM1188" s="16">
        <v>23.03747336</v>
      </c>
      <c r="AN1188" s="16">
        <v>0.45382926499999998</v>
      </c>
      <c r="AO1188" s="16">
        <v>23.050167160000001</v>
      </c>
      <c r="AP1188" s="16">
        <v>0.418100947</v>
      </c>
      <c r="AQ1188" s="16">
        <v>23.02163045</v>
      </c>
      <c r="AR1188" s="16">
        <v>0.35741222700000003</v>
      </c>
      <c r="AS1188" s="16">
        <v>23.022758960000001</v>
      </c>
      <c r="AT1188" s="17">
        <v>0.36209799300000001</v>
      </c>
    </row>
    <row r="1189" spans="7:46">
      <c r="G1189" s="2">
        <v>23.050170000000001</v>
      </c>
      <c r="H1189" s="2">
        <v>0.41810000000000003</v>
      </c>
      <c r="AI1189" s="15">
        <v>23.044391470000001</v>
      </c>
      <c r="AJ1189" s="16">
        <v>0.37641140299999998</v>
      </c>
      <c r="AK1189" s="16">
        <v>23.057605819999999</v>
      </c>
      <c r="AL1189" s="16">
        <v>0.43648412800000003</v>
      </c>
      <c r="AM1189" s="16">
        <v>23.058152199999999</v>
      </c>
      <c r="AN1189" s="16">
        <v>0.45418297099999999</v>
      </c>
      <c r="AO1189" s="16">
        <v>23.071030780000001</v>
      </c>
      <c r="AP1189" s="16">
        <v>0.41827723700000002</v>
      </c>
      <c r="AQ1189" s="16">
        <v>23.042468230000001</v>
      </c>
      <c r="AR1189" s="16">
        <v>0.35692747400000002</v>
      </c>
      <c r="AS1189" s="16">
        <v>23.043860989999999</v>
      </c>
      <c r="AT1189" s="17">
        <v>0.36205174699999998</v>
      </c>
    </row>
    <row r="1190" spans="7:46">
      <c r="G1190" s="2">
        <v>23.07103</v>
      </c>
      <c r="H1190" s="2">
        <v>0.41827999999999999</v>
      </c>
      <c r="AI1190" s="15">
        <v>23.065018649999999</v>
      </c>
      <c r="AJ1190" s="16">
        <v>0.37600705699999998</v>
      </c>
      <c r="AK1190" s="16">
        <v>23.078312480000001</v>
      </c>
      <c r="AL1190" s="16">
        <v>0.43639723000000002</v>
      </c>
      <c r="AM1190" s="16">
        <v>23.079067469999998</v>
      </c>
      <c r="AN1190" s="16">
        <v>0.45374780599999998</v>
      </c>
      <c r="AO1190" s="16">
        <v>23.091781139999998</v>
      </c>
      <c r="AP1190" s="16">
        <v>0.417628002</v>
      </c>
      <c r="AQ1190" s="16">
        <v>23.063381509999999</v>
      </c>
      <c r="AR1190" s="16">
        <v>0.35635077100000001</v>
      </c>
      <c r="AS1190" s="16">
        <v>23.064539830000001</v>
      </c>
      <c r="AT1190" s="17">
        <v>0.36268152599999998</v>
      </c>
    </row>
    <row r="1191" spans="7:46">
      <c r="G1191" s="2">
        <v>23.09178</v>
      </c>
      <c r="H1191" s="2">
        <v>0.41763</v>
      </c>
      <c r="AI1191" s="15">
        <v>23.086202140000001</v>
      </c>
      <c r="AJ1191" s="16">
        <v>0.37586182499999998</v>
      </c>
      <c r="AK1191" s="16">
        <v>23.099299269999999</v>
      </c>
      <c r="AL1191" s="16">
        <v>0.43615435699999999</v>
      </c>
      <c r="AM1191" s="16">
        <v>23.099774119999999</v>
      </c>
      <c r="AN1191" s="16">
        <v>0.45387898399999999</v>
      </c>
      <c r="AO1191" s="16">
        <v>23.112930850000001</v>
      </c>
      <c r="AP1191" s="16">
        <v>0.41737595999999999</v>
      </c>
      <c r="AQ1191" s="16">
        <v>23.084125920000002</v>
      </c>
      <c r="AR1191" s="16">
        <v>0.35580244300000002</v>
      </c>
      <c r="AS1191" s="16">
        <v>23.08517694</v>
      </c>
      <c r="AT1191" s="17">
        <v>0.36308436300000002</v>
      </c>
    </row>
    <row r="1192" spans="7:46">
      <c r="G1192" s="2">
        <v>23.112929999999999</v>
      </c>
      <c r="H1192" s="2">
        <v>0.41737999999999997</v>
      </c>
      <c r="AI1192" s="15">
        <v>23.10681542</v>
      </c>
      <c r="AJ1192" s="16">
        <v>0.37540555399999997</v>
      </c>
      <c r="AK1192" s="16">
        <v>23.120240370000001</v>
      </c>
      <c r="AL1192" s="16">
        <v>0.43554752499999999</v>
      </c>
      <c r="AM1192" s="16">
        <v>23.120719189999999</v>
      </c>
      <c r="AN1192" s="16">
        <v>0.45343631299999998</v>
      </c>
      <c r="AO1192" s="16">
        <v>23.133399090000001</v>
      </c>
      <c r="AP1192" s="16">
        <v>0.41713726800000001</v>
      </c>
      <c r="AQ1192" s="16">
        <v>23.10498158</v>
      </c>
      <c r="AR1192" s="16">
        <v>0.35593418199999999</v>
      </c>
      <c r="AS1192" s="16">
        <v>23.105649150000001</v>
      </c>
      <c r="AT1192" s="17">
        <v>0.36335665499999997</v>
      </c>
    </row>
    <row r="1193" spans="7:46">
      <c r="G1193" s="2">
        <v>23.133400000000002</v>
      </c>
      <c r="H1193" s="2">
        <v>0.41714000000000001</v>
      </c>
      <c r="AI1193" s="15">
        <v>23.127448560000001</v>
      </c>
      <c r="AJ1193" s="16">
        <v>0.375509802</v>
      </c>
      <c r="AK1193" s="16">
        <v>23.140728469999999</v>
      </c>
      <c r="AL1193" s="16">
        <v>0.43561715400000001</v>
      </c>
      <c r="AM1193" s="16">
        <v>23.141604659999999</v>
      </c>
      <c r="AN1193" s="16">
        <v>0.45368697400000002</v>
      </c>
      <c r="AO1193" s="16">
        <v>23.154117660000001</v>
      </c>
      <c r="AP1193" s="16">
        <v>0.417013101</v>
      </c>
      <c r="AQ1193" s="16">
        <v>23.125739889999998</v>
      </c>
      <c r="AR1193" s="16">
        <v>0.35617372800000002</v>
      </c>
      <c r="AS1193" s="16">
        <v>23.126514749999998</v>
      </c>
      <c r="AT1193" s="17">
        <v>0.36352675699999998</v>
      </c>
    </row>
    <row r="1194" spans="7:46">
      <c r="G1194" s="2">
        <v>23.154119999999999</v>
      </c>
      <c r="H1194" s="2">
        <v>0.41700999999999999</v>
      </c>
      <c r="AI1194" s="15">
        <v>23.147962490000001</v>
      </c>
      <c r="AJ1194" s="16">
        <v>0.37567774199999998</v>
      </c>
      <c r="AK1194" s="16">
        <v>23.161365589999999</v>
      </c>
      <c r="AL1194" s="16">
        <v>0.43590014599999999</v>
      </c>
      <c r="AM1194" s="16">
        <v>23.162160320000002</v>
      </c>
      <c r="AN1194" s="16">
        <v>0.45353688599999997</v>
      </c>
      <c r="AO1194" s="16">
        <v>23.174566030000001</v>
      </c>
      <c r="AP1194" s="16">
        <v>0.41746554899999999</v>
      </c>
      <c r="AQ1194" s="16">
        <v>23.146450519999998</v>
      </c>
      <c r="AR1194" s="16">
        <v>0.35628603399999997</v>
      </c>
      <c r="AS1194" s="16">
        <v>23.14739625</v>
      </c>
      <c r="AT1194" s="17">
        <v>0.36393135399999998</v>
      </c>
    </row>
    <row r="1195" spans="7:46">
      <c r="G1195" s="2">
        <v>23.174569999999999</v>
      </c>
      <c r="H1195" s="2">
        <v>0.41747000000000001</v>
      </c>
      <c r="AI1195" s="15">
        <v>23.168750599999999</v>
      </c>
      <c r="AJ1195" s="16">
        <v>0.37647518000000002</v>
      </c>
      <c r="AK1195" s="16">
        <v>23.181943100000002</v>
      </c>
      <c r="AL1195" s="16">
        <v>0.43651884000000002</v>
      </c>
      <c r="AM1195" s="16">
        <v>23.18274379</v>
      </c>
      <c r="AN1195" s="16">
        <v>0.45377812000000001</v>
      </c>
      <c r="AO1195" s="16">
        <v>23.195572689999999</v>
      </c>
      <c r="AP1195" s="16">
        <v>0.41782080500000002</v>
      </c>
      <c r="AQ1195" s="16">
        <v>23.16723069</v>
      </c>
      <c r="AR1195" s="16">
        <v>0.35664015100000002</v>
      </c>
      <c r="AS1195" s="16">
        <v>23.168520130000001</v>
      </c>
      <c r="AT1195" s="17">
        <v>0.36430558000000002</v>
      </c>
    </row>
    <row r="1196" spans="7:46">
      <c r="G1196" s="2">
        <v>23.19557</v>
      </c>
      <c r="H1196" s="2">
        <v>0.41782000000000002</v>
      </c>
      <c r="AI1196" s="15">
        <v>23.18976919</v>
      </c>
      <c r="AJ1196" s="16">
        <v>0.37706849799999997</v>
      </c>
      <c r="AK1196" s="16">
        <v>23.202961680000001</v>
      </c>
      <c r="AL1196" s="16">
        <v>0.436748252</v>
      </c>
      <c r="AM1196" s="16">
        <v>23.203343149999998</v>
      </c>
      <c r="AN1196" s="16">
        <v>0.45497178399999999</v>
      </c>
      <c r="AO1196" s="16">
        <v>23.216481999999999</v>
      </c>
      <c r="AP1196" s="16">
        <v>0.41870602499999998</v>
      </c>
      <c r="AQ1196" s="16">
        <v>23.18767905</v>
      </c>
      <c r="AR1196" s="16">
        <v>0.356267167</v>
      </c>
      <c r="AS1196" s="16">
        <v>23.189775149999999</v>
      </c>
      <c r="AT1196" s="17">
        <v>0.364187068</v>
      </c>
    </row>
    <row r="1197" spans="7:46">
      <c r="G1197" s="2">
        <v>23.216480000000001</v>
      </c>
      <c r="H1197" s="2">
        <v>0.41871000000000003</v>
      </c>
      <c r="AI1197" s="15">
        <v>23.210789760000001</v>
      </c>
      <c r="AJ1197" s="16">
        <v>0.37720724999999999</v>
      </c>
      <c r="AK1197" s="16">
        <v>23.223874970000001</v>
      </c>
      <c r="AL1197" s="16">
        <v>0.43707267300000002</v>
      </c>
      <c r="AM1197" s="16">
        <v>23.224417370000001</v>
      </c>
      <c r="AN1197" s="16">
        <v>0.45593410499999998</v>
      </c>
      <c r="AO1197" s="16">
        <v>23.237675429999999</v>
      </c>
      <c r="AP1197" s="16">
        <v>0.41903923399999998</v>
      </c>
      <c r="AQ1197" s="16">
        <v>23.20857247</v>
      </c>
      <c r="AR1197" s="16">
        <v>0.35615447300000003</v>
      </c>
      <c r="AS1197" s="16">
        <v>23.210551339999999</v>
      </c>
      <c r="AT1197" s="17">
        <v>0.363914776</v>
      </c>
    </row>
    <row r="1198" spans="7:46">
      <c r="G1198" s="2">
        <v>23.237680000000001</v>
      </c>
      <c r="H1198" s="2">
        <v>0.41904000000000002</v>
      </c>
      <c r="AI1198" s="15">
        <v>23.232056700000001</v>
      </c>
      <c r="AJ1198" s="16">
        <v>0.37685028100000001</v>
      </c>
      <c r="AK1198" s="16">
        <v>23.245247209999999</v>
      </c>
      <c r="AL1198" s="16">
        <v>0.43645514200000002</v>
      </c>
      <c r="AM1198" s="16">
        <v>23.245296880000001</v>
      </c>
      <c r="AN1198" s="16">
        <v>0.45673563099999998</v>
      </c>
      <c r="AO1198" s="16">
        <v>23.25881322</v>
      </c>
      <c r="AP1198" s="16">
        <v>0.41899063800000003</v>
      </c>
      <c r="AQ1198" s="16">
        <v>23.229300980000001</v>
      </c>
      <c r="AR1198" s="16">
        <v>0.35632242600000003</v>
      </c>
      <c r="AS1198" s="16">
        <v>23.231504359999999</v>
      </c>
      <c r="AT1198" s="17">
        <v>0.36375206700000001</v>
      </c>
    </row>
    <row r="1199" spans="7:46">
      <c r="G1199" s="2">
        <v>23.25881</v>
      </c>
      <c r="H1199" s="2">
        <v>0.41898999999999997</v>
      </c>
      <c r="AI1199" s="15">
        <v>23.25280905</v>
      </c>
      <c r="AJ1199" s="16">
        <v>0.37655319599999998</v>
      </c>
      <c r="AK1199" s="16">
        <v>23.266104859999999</v>
      </c>
      <c r="AL1199" s="16">
        <v>0.43638266399999998</v>
      </c>
      <c r="AM1199" s="16">
        <v>23.266677059999999</v>
      </c>
      <c r="AN1199" s="16">
        <v>0.45642026899999999</v>
      </c>
      <c r="AO1199" s="16">
        <v>23.27958147</v>
      </c>
      <c r="AP1199" s="16">
        <v>0.41871961899999999</v>
      </c>
      <c r="AQ1199" s="16">
        <v>23.250480490000001</v>
      </c>
      <c r="AR1199" s="16">
        <v>0.35649976799999999</v>
      </c>
      <c r="AS1199" s="16">
        <v>23.252197110000001</v>
      </c>
      <c r="AT1199" s="17">
        <v>0.36415532</v>
      </c>
    </row>
    <row r="1200" spans="7:46">
      <c r="G1200" s="2">
        <v>23.279579999999999</v>
      </c>
      <c r="H1200" s="2">
        <v>0.41871999999999998</v>
      </c>
      <c r="AI1200" s="15">
        <v>23.273823660000001</v>
      </c>
      <c r="AJ1200" s="16">
        <v>0.37633003399999998</v>
      </c>
      <c r="AK1200" s="16">
        <v>23.2869943</v>
      </c>
      <c r="AL1200" s="16">
        <v>0.43652160200000001</v>
      </c>
      <c r="AM1200" s="16">
        <v>23.287492990000001</v>
      </c>
      <c r="AN1200" s="16">
        <v>0.45594367600000002</v>
      </c>
      <c r="AO1200" s="16">
        <v>23.300476870000001</v>
      </c>
      <c r="AP1200" s="16">
        <v>0.41824825599999998</v>
      </c>
      <c r="AQ1200" s="16">
        <v>23.27127655</v>
      </c>
      <c r="AR1200" s="16">
        <v>0.35668867399999998</v>
      </c>
      <c r="AS1200" s="16">
        <v>23.273179930000001</v>
      </c>
      <c r="AT1200" s="17">
        <v>0.364556557</v>
      </c>
    </row>
    <row r="1201" spans="7:46">
      <c r="G1201" s="2">
        <v>23.30048</v>
      </c>
      <c r="H1201" s="2">
        <v>0.41825000000000001</v>
      </c>
      <c r="AI1201" s="15">
        <v>23.29448064</v>
      </c>
      <c r="AJ1201" s="16">
        <v>0.37638571100000001</v>
      </c>
      <c r="AK1201" s="16">
        <v>23.307782410000002</v>
      </c>
      <c r="AL1201" s="16">
        <v>0.43694856199999998</v>
      </c>
      <c r="AM1201" s="16">
        <v>23.30843608</v>
      </c>
      <c r="AN1201" s="16">
        <v>0.45546431999999998</v>
      </c>
      <c r="AO1201" s="16">
        <v>23.321221269999999</v>
      </c>
      <c r="AP1201" s="16">
        <v>0.41858204199999999</v>
      </c>
      <c r="AQ1201" s="16">
        <v>23.292418319999999</v>
      </c>
      <c r="AR1201" s="16">
        <v>0.356947503</v>
      </c>
      <c r="AS1201" s="16">
        <v>23.293783269999999</v>
      </c>
      <c r="AT1201" s="17">
        <v>0.36494854399999999</v>
      </c>
    </row>
    <row r="1202" spans="7:46">
      <c r="G1202" s="2">
        <v>23.32122</v>
      </c>
      <c r="H1202" s="2">
        <v>0.41858000000000001</v>
      </c>
      <c r="AI1202" s="15">
        <v>23.315493270000001</v>
      </c>
      <c r="AJ1202" s="16">
        <v>0.37646571600000001</v>
      </c>
      <c r="AK1202" s="16">
        <v>23.328659930000001</v>
      </c>
      <c r="AL1202" s="16">
        <v>0.43771006099999998</v>
      </c>
      <c r="AM1202" s="16">
        <v>23.32922022</v>
      </c>
      <c r="AN1202" s="16">
        <v>0.45584074699999999</v>
      </c>
      <c r="AO1202" s="16">
        <v>23.342160379999999</v>
      </c>
      <c r="AP1202" s="16">
        <v>0.41894712000000001</v>
      </c>
      <c r="AQ1202" s="16">
        <v>23.313516379999999</v>
      </c>
      <c r="AR1202" s="16">
        <v>0.35831702700000001</v>
      </c>
      <c r="AS1202" s="16">
        <v>23.314559460000002</v>
      </c>
      <c r="AT1202" s="17">
        <v>0.36464514399999998</v>
      </c>
    </row>
    <row r="1203" spans="7:46">
      <c r="G1203" s="2">
        <v>23.34216</v>
      </c>
      <c r="H1203" s="2">
        <v>0.41894999999999999</v>
      </c>
      <c r="AI1203" s="15">
        <v>23.336074750000002</v>
      </c>
      <c r="AJ1203" s="16">
        <v>0.37699178999999999</v>
      </c>
      <c r="AK1203" s="16">
        <v>23.349400360000001</v>
      </c>
      <c r="AL1203" s="16">
        <v>0.43801290999999998</v>
      </c>
      <c r="AM1203" s="16">
        <v>23.35010767</v>
      </c>
      <c r="AN1203" s="16">
        <v>0.45573470500000002</v>
      </c>
      <c r="AO1203" s="16">
        <v>23.362712070000001</v>
      </c>
      <c r="AP1203" s="16">
        <v>0.41953906099999999</v>
      </c>
      <c r="AQ1203" s="16">
        <v>23.33438198</v>
      </c>
      <c r="AR1203" s="16">
        <v>0.35824647799999998</v>
      </c>
      <c r="AS1203" s="16">
        <v>23.335204520000001</v>
      </c>
      <c r="AT1203" s="17">
        <v>0.36518655900000002</v>
      </c>
    </row>
    <row r="1204" spans="7:46">
      <c r="G1204" s="2">
        <v>23.36271</v>
      </c>
      <c r="H1204" s="2">
        <v>0.41954000000000002</v>
      </c>
      <c r="AI1204" s="15">
        <v>23.35687677</v>
      </c>
      <c r="AJ1204" s="16">
        <v>0.37718687200000001</v>
      </c>
      <c r="AK1204" s="16">
        <v>23.370037480000001</v>
      </c>
      <c r="AL1204" s="16">
        <v>0.43809582499999999</v>
      </c>
      <c r="AM1204" s="16">
        <v>23.37078253</v>
      </c>
      <c r="AN1204" s="16">
        <v>0.456542487</v>
      </c>
      <c r="AO1204" s="16">
        <v>23.38361939</v>
      </c>
      <c r="AP1204" s="16">
        <v>0.41946482899999998</v>
      </c>
      <c r="AQ1204" s="16">
        <v>23.355070749999999</v>
      </c>
      <c r="AR1204" s="16">
        <v>0.35798666499999998</v>
      </c>
      <c r="AS1204" s="16">
        <v>23.35578799</v>
      </c>
      <c r="AT1204" s="17">
        <v>0.36494774400000002</v>
      </c>
    </row>
    <row r="1205" spans="7:46">
      <c r="G1205" s="2">
        <v>23.383620000000001</v>
      </c>
      <c r="H1205" s="2">
        <v>0.41946</v>
      </c>
      <c r="AI1205" s="15">
        <v>23.37749402</v>
      </c>
      <c r="AJ1205" s="16">
        <v>0.37757359699999998</v>
      </c>
      <c r="AK1205" s="16">
        <v>23.390915</v>
      </c>
      <c r="AL1205" s="16">
        <v>0.43797226700000003</v>
      </c>
      <c r="AM1205" s="16">
        <v>23.391503100000001</v>
      </c>
      <c r="AN1205" s="16">
        <v>0.456836146</v>
      </c>
      <c r="AO1205" s="16">
        <v>23.404101529999998</v>
      </c>
      <c r="AP1205" s="16">
        <v>0.419559132</v>
      </c>
      <c r="AQ1205" s="16">
        <v>23.375616470000001</v>
      </c>
      <c r="AR1205" s="16">
        <v>0.35702636799999998</v>
      </c>
      <c r="AS1205" s="16">
        <v>23.376635709999999</v>
      </c>
      <c r="AT1205" s="17">
        <v>0.36470547199999998</v>
      </c>
    </row>
    <row r="1206" spans="7:46">
      <c r="G1206" s="2">
        <v>23.4041</v>
      </c>
      <c r="H1206" s="2">
        <v>0.41955999999999999</v>
      </c>
      <c r="AI1206" s="15">
        <v>23.398085439999999</v>
      </c>
      <c r="AJ1206" s="16">
        <v>0.37745755399999997</v>
      </c>
      <c r="AK1206" s="16">
        <v>23.41130575</v>
      </c>
      <c r="AL1206" s="16">
        <v>0.438070707</v>
      </c>
      <c r="AM1206" s="16">
        <v>23.412332930000002</v>
      </c>
      <c r="AN1206" s="16">
        <v>0.45717309499999997</v>
      </c>
      <c r="AO1206" s="16">
        <v>23.424834010000001</v>
      </c>
      <c r="AP1206" s="16">
        <v>0.419153212</v>
      </c>
      <c r="AQ1206" s="16">
        <v>23.396239680000001</v>
      </c>
      <c r="AR1206" s="16">
        <v>0.356504924</v>
      </c>
      <c r="AS1206" s="16">
        <v>23.397499320000001</v>
      </c>
      <c r="AT1206" s="17">
        <v>0.36493862300000002</v>
      </c>
    </row>
    <row r="1207" spans="7:46">
      <c r="G1207" s="2">
        <v>23.42483</v>
      </c>
      <c r="H1207" s="2">
        <v>0.41915000000000002</v>
      </c>
      <c r="AI1207" s="15">
        <v>23.418921229999999</v>
      </c>
      <c r="AJ1207" s="16">
        <v>0.377603411</v>
      </c>
      <c r="AK1207" s="16">
        <v>23.432219029999999</v>
      </c>
      <c r="AL1207" s="16">
        <v>0.43796142300000002</v>
      </c>
      <c r="AM1207" s="16">
        <v>23.43275547</v>
      </c>
      <c r="AN1207" s="16">
        <v>0.45713402400000003</v>
      </c>
      <c r="AO1207" s="16">
        <v>23.44562213</v>
      </c>
      <c r="AP1207" s="16">
        <v>0.41946403799999998</v>
      </c>
      <c r="AQ1207" s="16">
        <v>23.41668606</v>
      </c>
      <c r="AR1207" s="16">
        <v>0.35666131200000001</v>
      </c>
      <c r="AS1207" s="16">
        <v>23.418583470000002</v>
      </c>
      <c r="AT1207" s="17">
        <v>0.36504804499999999</v>
      </c>
    </row>
    <row r="1208" spans="7:46">
      <c r="G1208" s="2">
        <v>23.445620000000002</v>
      </c>
      <c r="H1208" s="2">
        <v>0.41946</v>
      </c>
      <c r="AI1208" s="15">
        <v>23.439820610000002</v>
      </c>
      <c r="AJ1208" s="16">
        <v>0.37772891800000002</v>
      </c>
      <c r="AK1208" s="16">
        <v>23.452973369999999</v>
      </c>
      <c r="AL1208" s="16">
        <v>0.438615702</v>
      </c>
      <c r="AM1208" s="16">
        <v>23.45362703</v>
      </c>
      <c r="AN1208" s="16">
        <v>0.45625045600000003</v>
      </c>
      <c r="AO1208" s="16">
        <v>23.466642700000001</v>
      </c>
      <c r="AP1208" s="16">
        <v>0.41951385099999999</v>
      </c>
      <c r="AQ1208" s="16">
        <v>23.437776169999999</v>
      </c>
      <c r="AR1208" s="16">
        <v>0.356605964</v>
      </c>
      <c r="AS1208" s="16">
        <v>23.43942324</v>
      </c>
      <c r="AT1208" s="17">
        <v>0.36578023799999998</v>
      </c>
    </row>
    <row r="1209" spans="7:46">
      <c r="G1209" s="2">
        <v>23.466640000000002</v>
      </c>
      <c r="H1209" s="2">
        <v>0.41950999999999999</v>
      </c>
      <c r="AI1209" s="15">
        <v>23.460890849999998</v>
      </c>
      <c r="AJ1209" s="16">
        <v>0.37794699300000001</v>
      </c>
      <c r="AK1209" s="16">
        <v>23.47408334</v>
      </c>
      <c r="AL1209" s="16">
        <v>0.43902713700000001</v>
      </c>
      <c r="AM1209" s="16">
        <v>23.474387329999999</v>
      </c>
      <c r="AN1209" s="16">
        <v>0.45642649499999999</v>
      </c>
      <c r="AO1209" s="16">
        <v>23.487573860000001</v>
      </c>
      <c r="AP1209" s="16">
        <v>0.42030963399999999</v>
      </c>
      <c r="AQ1209" s="16">
        <v>23.458548390000001</v>
      </c>
      <c r="AR1209" s="16">
        <v>0.35753162700000002</v>
      </c>
      <c r="AS1209" s="16">
        <v>23.460688189999999</v>
      </c>
      <c r="AT1209" s="17">
        <v>0.36655464399999999</v>
      </c>
    </row>
    <row r="1210" spans="7:46">
      <c r="G1210" s="2">
        <v>23.487570000000002</v>
      </c>
      <c r="H1210" s="2">
        <v>0.42031000000000002</v>
      </c>
      <c r="AI1210" s="15">
        <v>23.48169287</v>
      </c>
      <c r="AJ1210" s="16">
        <v>0.378231488</v>
      </c>
      <c r="AK1210" s="16">
        <v>23.49493901</v>
      </c>
      <c r="AL1210" s="16">
        <v>0.43918160000000001</v>
      </c>
      <c r="AM1210" s="16">
        <v>23.495513200000001</v>
      </c>
      <c r="AN1210" s="16">
        <v>0.45679404899999998</v>
      </c>
      <c r="AO1210" s="16">
        <v>23.508542779999999</v>
      </c>
      <c r="AP1210" s="16">
        <v>0.42099603000000002</v>
      </c>
      <c r="AQ1210" s="16">
        <v>23.479509350000001</v>
      </c>
      <c r="AR1210" s="16">
        <v>0.35832453800000003</v>
      </c>
      <c r="AS1210" s="16">
        <v>23.481617369999999</v>
      </c>
      <c r="AT1210" s="17">
        <v>0.36729013199999999</v>
      </c>
    </row>
    <row r="1211" spans="7:46">
      <c r="G1211" s="2">
        <v>23.50854</v>
      </c>
      <c r="H1211" s="2">
        <v>0.42099999999999999</v>
      </c>
      <c r="AI1211" s="15">
        <v>23.502977690000002</v>
      </c>
      <c r="AJ1211" s="16">
        <v>0.378479177</v>
      </c>
      <c r="AK1211" s="16">
        <v>23.516015209999999</v>
      </c>
      <c r="AL1211" s="16">
        <v>0.439398132</v>
      </c>
      <c r="AM1211" s="16">
        <v>23.51636092</v>
      </c>
      <c r="AN1211" s="16">
        <v>0.45731256399999998</v>
      </c>
      <c r="AO1211" s="16">
        <v>23.529809709999999</v>
      </c>
      <c r="AP1211" s="16">
        <v>0.42170781899999998</v>
      </c>
      <c r="AQ1211" s="16">
        <v>23.500303429999999</v>
      </c>
      <c r="AR1211" s="16">
        <v>0.35898404</v>
      </c>
      <c r="AS1211" s="16">
        <v>23.50252867</v>
      </c>
      <c r="AT1211" s="17">
        <v>0.36700916700000003</v>
      </c>
    </row>
    <row r="1212" spans="7:46">
      <c r="G1212" s="2">
        <v>23.529810000000001</v>
      </c>
      <c r="H1212" s="2">
        <v>0.42170999999999997</v>
      </c>
      <c r="AI1212" s="15">
        <v>23.523972430000001</v>
      </c>
      <c r="AJ1212" s="16">
        <v>0.37895304200000002</v>
      </c>
      <c r="AK1212" s="16">
        <v>23.537162940000002</v>
      </c>
      <c r="AL1212" s="16">
        <v>0.43931434499999999</v>
      </c>
      <c r="AM1212" s="16">
        <v>23.537470899999999</v>
      </c>
      <c r="AN1212" s="16">
        <v>0.45782211900000003</v>
      </c>
      <c r="AO1212" s="16">
        <v>23.55061968</v>
      </c>
      <c r="AP1212" s="16">
        <v>0.42188681500000003</v>
      </c>
      <c r="AQ1212" s="16">
        <v>23.521196840000002</v>
      </c>
      <c r="AR1212" s="16">
        <v>0.35880136299999998</v>
      </c>
      <c r="AS1212" s="16">
        <v>23.523132010000001</v>
      </c>
      <c r="AT1212" s="17">
        <v>0.366621372</v>
      </c>
    </row>
    <row r="1213" spans="7:46">
      <c r="G1213" s="2">
        <v>23.550619999999999</v>
      </c>
      <c r="H1213" s="2">
        <v>0.42188999999999999</v>
      </c>
      <c r="AI1213" s="15">
        <v>23.54480028</v>
      </c>
      <c r="AJ1213" s="16">
        <v>0.37869480799999999</v>
      </c>
      <c r="AK1213" s="16">
        <v>23.558022579999999</v>
      </c>
      <c r="AL1213" s="16">
        <v>0.43939848100000001</v>
      </c>
      <c r="AM1213" s="16">
        <v>23.55860869</v>
      </c>
      <c r="AN1213" s="16">
        <v>0.45852542899999998</v>
      </c>
      <c r="AO1213" s="16">
        <v>23.5714972</v>
      </c>
      <c r="AP1213" s="16">
        <v>0.42160752499999998</v>
      </c>
      <c r="AQ1213" s="16">
        <v>23.542205490000001</v>
      </c>
      <c r="AR1213" s="16">
        <v>0.35859517000000002</v>
      </c>
      <c r="AS1213" s="16">
        <v>23.543705540000001</v>
      </c>
      <c r="AT1213" s="17">
        <v>0.36561579999999999</v>
      </c>
    </row>
    <row r="1214" spans="7:46">
      <c r="G1214" s="2">
        <v>23.5715</v>
      </c>
      <c r="H1214" s="2">
        <v>0.42160999999999998</v>
      </c>
      <c r="AI1214" s="15">
        <v>23.565397659999999</v>
      </c>
      <c r="AJ1214" s="16">
        <v>0.378499641</v>
      </c>
      <c r="AK1214" s="16">
        <v>23.578820629999999</v>
      </c>
      <c r="AL1214" s="16">
        <v>0.43968865499999998</v>
      </c>
      <c r="AM1214" s="16">
        <v>23.579440510000001</v>
      </c>
      <c r="AN1214" s="16">
        <v>0.45872288</v>
      </c>
      <c r="AO1214" s="16">
        <v>23.59200517</v>
      </c>
      <c r="AP1214" s="16">
        <v>0.42116863999999998</v>
      </c>
      <c r="AQ1214" s="16">
        <v>23.56319229</v>
      </c>
      <c r="AR1214" s="16">
        <v>0.358643186</v>
      </c>
      <c r="AS1214" s="16">
        <v>23.56423736</v>
      </c>
      <c r="AT1214" s="17">
        <v>0.36537407199999999</v>
      </c>
    </row>
    <row r="1215" spans="7:46">
      <c r="G1215" s="2">
        <v>23.592009999999998</v>
      </c>
      <c r="H1215" s="2">
        <v>0.42116999999999999</v>
      </c>
      <c r="AI1215" s="15">
        <v>23.586018880000001</v>
      </c>
      <c r="AJ1215" s="16">
        <v>0.37777748999999999</v>
      </c>
      <c r="AK1215" s="16">
        <v>23.59928489</v>
      </c>
      <c r="AL1215" s="16">
        <v>0.43901434499999997</v>
      </c>
      <c r="AM1215" s="16">
        <v>23.60019088</v>
      </c>
      <c r="AN1215" s="16">
        <v>0.458909391</v>
      </c>
      <c r="AO1215" s="16">
        <v>23.612689970000002</v>
      </c>
      <c r="AP1215" s="16">
        <v>0.42025042400000001</v>
      </c>
      <c r="AQ1215" s="16">
        <v>23.584391669999999</v>
      </c>
      <c r="AR1215" s="16">
        <v>0.35875927800000001</v>
      </c>
      <c r="AS1215" s="16">
        <v>23.584800959999999</v>
      </c>
      <c r="AT1215" s="17">
        <v>0.36554334199999999</v>
      </c>
    </row>
    <row r="1216" spans="7:46">
      <c r="G1216" s="2">
        <v>23.612690000000001</v>
      </c>
      <c r="H1216" s="2">
        <v>0.42025000000000001</v>
      </c>
      <c r="AI1216" s="15">
        <v>23.606562610000001</v>
      </c>
      <c r="AJ1216" s="16">
        <v>0.37751496499999998</v>
      </c>
      <c r="AK1216" s="16">
        <v>23.619927959999998</v>
      </c>
      <c r="AL1216" s="16">
        <v>0.43873492800000002</v>
      </c>
      <c r="AM1216" s="16">
        <v>23.620716730000002</v>
      </c>
      <c r="AN1216" s="16">
        <v>0.458449934</v>
      </c>
      <c r="AO1216" s="16">
        <v>23.633118469999999</v>
      </c>
      <c r="AP1216" s="16">
        <v>0.419914966</v>
      </c>
      <c r="AQ1216" s="16">
        <v>23.605044679999999</v>
      </c>
      <c r="AR1216" s="16">
        <v>0.35832704100000001</v>
      </c>
      <c r="AS1216" s="16">
        <v>23.605889080000001</v>
      </c>
      <c r="AT1216" s="17">
        <v>0.365976423</v>
      </c>
    </row>
    <row r="1217" spans="7:46">
      <c r="G1217" s="2">
        <v>23.633120000000002</v>
      </c>
      <c r="H1217" s="2">
        <v>0.41991000000000001</v>
      </c>
      <c r="AI1217" s="15">
        <v>23.626768590000001</v>
      </c>
      <c r="AJ1217" s="16">
        <v>0.37782506700000001</v>
      </c>
      <c r="AK1217" s="16">
        <v>23.640346529999999</v>
      </c>
      <c r="AL1217" s="16">
        <v>0.43829256</v>
      </c>
      <c r="AM1217" s="16">
        <v>23.64135782</v>
      </c>
      <c r="AN1217" s="16">
        <v>0.457823021</v>
      </c>
      <c r="AO1217" s="16">
        <v>23.653898640000001</v>
      </c>
      <c r="AP1217" s="16">
        <v>0.419904322</v>
      </c>
      <c r="AQ1217" s="16">
        <v>23.625695709999999</v>
      </c>
      <c r="AR1217" s="16">
        <v>0.35829014199999998</v>
      </c>
      <c r="AS1217" s="16">
        <v>23.626615600000001</v>
      </c>
      <c r="AT1217" s="17">
        <v>0.367062102</v>
      </c>
    </row>
    <row r="1218" spans="7:46">
      <c r="G1218" s="2">
        <v>23.6539</v>
      </c>
      <c r="H1218" s="2">
        <v>0.4199</v>
      </c>
      <c r="AI1218" s="15">
        <v>23.64814281</v>
      </c>
      <c r="AJ1218" s="16">
        <v>0.37814329699999999</v>
      </c>
      <c r="AK1218" s="16">
        <v>23.661406830000001</v>
      </c>
      <c r="AL1218" s="16">
        <v>0.438824414</v>
      </c>
      <c r="AM1218" s="16">
        <v>23.66177042</v>
      </c>
      <c r="AN1218" s="16">
        <v>0.45721495899999998</v>
      </c>
      <c r="AO1218" s="16">
        <v>23.674887420000001</v>
      </c>
      <c r="AP1218" s="16">
        <v>0.420360389</v>
      </c>
      <c r="AQ1218" s="16">
        <v>23.646150030000001</v>
      </c>
      <c r="AR1218" s="16">
        <v>0.35847177600000002</v>
      </c>
      <c r="AS1218" s="16">
        <v>23.647654060000001</v>
      </c>
      <c r="AT1218" s="17">
        <v>0.36775509000000001</v>
      </c>
    </row>
    <row r="1219" spans="7:46">
      <c r="G1219" s="2">
        <v>23.674890000000001</v>
      </c>
      <c r="H1219" s="2">
        <v>0.42036000000000001</v>
      </c>
      <c r="AI1219" s="15">
        <v>23.668893180000001</v>
      </c>
      <c r="AJ1219" s="16">
        <v>0.37878083899999998</v>
      </c>
      <c r="AK1219" s="16">
        <v>23.682208859999999</v>
      </c>
      <c r="AL1219" s="16">
        <v>0.43972836799999998</v>
      </c>
      <c r="AM1219" s="16">
        <v>23.682870470000001</v>
      </c>
      <c r="AN1219" s="16">
        <v>0.45709180999999999</v>
      </c>
      <c r="AO1219" s="16">
        <v>23.695643740000001</v>
      </c>
      <c r="AP1219" s="16">
        <v>0.42131123500000001</v>
      </c>
      <c r="AQ1219" s="16">
        <v>23.66702755</v>
      </c>
      <c r="AR1219" s="16">
        <v>0.35899015000000001</v>
      </c>
      <c r="AS1219" s="16">
        <v>23.668352760000001</v>
      </c>
      <c r="AT1219" s="17">
        <v>0.36866493700000003</v>
      </c>
    </row>
    <row r="1220" spans="7:46">
      <c r="G1220" s="2">
        <v>23.695640000000001</v>
      </c>
      <c r="H1220" s="2">
        <v>0.42131000000000002</v>
      </c>
      <c r="AI1220" s="15">
        <v>23.689965409999999</v>
      </c>
      <c r="AJ1220" s="16">
        <v>0.37916048699999999</v>
      </c>
      <c r="AK1220" s="16">
        <v>23.7031122</v>
      </c>
      <c r="AL1220" s="16">
        <v>0.44062944399999998</v>
      </c>
      <c r="AM1220" s="16">
        <v>23.703636729999999</v>
      </c>
      <c r="AN1220" s="16">
        <v>0.45798556000000001</v>
      </c>
      <c r="AO1220" s="16">
        <v>23.71662259</v>
      </c>
      <c r="AP1220" s="16">
        <v>0.42180549699999997</v>
      </c>
      <c r="AQ1220" s="16">
        <v>23.687732220000001</v>
      </c>
      <c r="AR1220" s="16">
        <v>0.35959758200000003</v>
      </c>
      <c r="AS1220" s="16">
        <v>23.689423000000001</v>
      </c>
      <c r="AT1220" s="17">
        <v>0.36879100199999998</v>
      </c>
    </row>
    <row r="1221" spans="7:46">
      <c r="G1221" s="2">
        <v>23.716619999999999</v>
      </c>
      <c r="H1221" s="2">
        <v>0.42181000000000002</v>
      </c>
      <c r="AI1221" s="15">
        <v>23.71060451</v>
      </c>
      <c r="AJ1221" s="16">
        <v>0.37936483500000001</v>
      </c>
      <c r="AK1221" s="16">
        <v>23.723944029999998</v>
      </c>
      <c r="AL1221" s="16">
        <v>0.441310441</v>
      </c>
      <c r="AM1221" s="16">
        <v>23.724563920000001</v>
      </c>
      <c r="AN1221" s="16">
        <v>0.45858291600000001</v>
      </c>
      <c r="AO1221" s="16">
        <v>23.737361029999999</v>
      </c>
      <c r="AP1221" s="16">
        <v>0.42199130600000001</v>
      </c>
      <c r="AQ1221" s="16">
        <v>23.708875970000001</v>
      </c>
      <c r="AR1221" s="16">
        <v>0.35991357800000001</v>
      </c>
      <c r="AS1221" s="16">
        <v>23.71034225</v>
      </c>
      <c r="AT1221" s="17">
        <v>0.36879173799999998</v>
      </c>
    </row>
    <row r="1222" spans="7:46">
      <c r="G1222" s="2">
        <v>23.737359999999999</v>
      </c>
      <c r="H1222" s="2">
        <v>0.42198999999999998</v>
      </c>
      <c r="AI1222" s="15">
        <v>23.731742300000001</v>
      </c>
      <c r="AJ1222" s="16">
        <v>0.37894937499999998</v>
      </c>
      <c r="AK1222" s="16">
        <v>23.744837440000001</v>
      </c>
      <c r="AL1222" s="16">
        <v>0.44136768500000001</v>
      </c>
      <c r="AM1222" s="16">
        <v>23.74533216</v>
      </c>
      <c r="AN1222" s="16">
        <v>0.45951852900000001</v>
      </c>
      <c r="AO1222" s="16">
        <v>23.75849088</v>
      </c>
      <c r="AP1222" s="16">
        <v>0.42186090500000001</v>
      </c>
      <c r="AQ1222" s="16">
        <v>23.7297972</v>
      </c>
      <c r="AR1222" s="16">
        <v>0.36019547600000001</v>
      </c>
      <c r="AS1222" s="16">
        <v>23.731476069999999</v>
      </c>
      <c r="AT1222" s="17">
        <v>0.36826885300000001</v>
      </c>
    </row>
    <row r="1223" spans="7:46">
      <c r="G1223" s="2">
        <v>23.758489999999998</v>
      </c>
      <c r="H1223" s="2">
        <v>0.42186000000000001</v>
      </c>
      <c r="AI1223" s="15">
        <v>23.75259797</v>
      </c>
      <c r="AJ1223" s="16">
        <v>0.37905771700000002</v>
      </c>
      <c r="AK1223" s="16">
        <v>23.765895759999999</v>
      </c>
      <c r="AL1223" s="16">
        <v>0.44130788199999998</v>
      </c>
      <c r="AM1223" s="16">
        <v>23.76627525</v>
      </c>
      <c r="AN1223" s="16">
        <v>0.45973939899999999</v>
      </c>
      <c r="AO1223" s="16">
        <v>23.77936244</v>
      </c>
      <c r="AP1223" s="16">
        <v>0.42218836599999998</v>
      </c>
      <c r="AQ1223" s="16">
        <v>23.750485980000001</v>
      </c>
      <c r="AR1223" s="16">
        <v>0.36006656799999998</v>
      </c>
      <c r="AS1223" s="16">
        <v>23.752530419999999</v>
      </c>
      <c r="AT1223" s="17">
        <v>0.36820583699999998</v>
      </c>
    </row>
    <row r="1224" spans="7:46">
      <c r="G1224" s="2">
        <v>23.77936</v>
      </c>
      <c r="H1224" s="2">
        <v>0.42219000000000001</v>
      </c>
      <c r="AI1224" s="15">
        <v>23.773767549999999</v>
      </c>
      <c r="AJ1224" s="16">
        <v>0.37877575099999999</v>
      </c>
      <c r="AK1224" s="16">
        <v>23.78684282</v>
      </c>
      <c r="AL1224" s="16">
        <v>0.441824357</v>
      </c>
      <c r="AM1224" s="16">
        <v>23.787283899999998</v>
      </c>
      <c r="AN1224" s="16">
        <v>0.46010529500000003</v>
      </c>
      <c r="AO1224" s="16">
        <v>23.800633349999998</v>
      </c>
      <c r="AP1224" s="16">
        <v>0.42194103700000002</v>
      </c>
      <c r="AQ1224" s="16">
        <v>23.771375419999998</v>
      </c>
      <c r="AR1224" s="16">
        <v>0.35946298100000001</v>
      </c>
      <c r="AS1224" s="16">
        <v>23.773135740000001</v>
      </c>
      <c r="AT1224" s="17">
        <v>0.36793216899999998</v>
      </c>
    </row>
    <row r="1225" spans="7:46">
      <c r="G1225" s="2">
        <v>23.800630000000002</v>
      </c>
      <c r="H1225" s="2">
        <v>0.42193999999999998</v>
      </c>
      <c r="AI1225" s="15">
        <v>23.794804020000001</v>
      </c>
      <c r="AJ1225" s="16">
        <v>0.37898674900000001</v>
      </c>
      <c r="AK1225" s="16">
        <v>23.808032270000002</v>
      </c>
      <c r="AL1225" s="16">
        <v>0.44225178300000001</v>
      </c>
      <c r="AM1225" s="16">
        <v>23.808274669999999</v>
      </c>
      <c r="AN1225" s="16">
        <v>0.45993216599999998</v>
      </c>
      <c r="AO1225" s="16">
        <v>23.821403579999998</v>
      </c>
      <c r="AP1225" s="16">
        <v>0.42189450899999997</v>
      </c>
      <c r="AQ1225" s="16">
        <v>23.79226486</v>
      </c>
      <c r="AR1225" s="16">
        <v>0.35933276199999997</v>
      </c>
      <c r="AS1225" s="16">
        <v>23.793719209999999</v>
      </c>
      <c r="AT1225" s="17">
        <v>0.36830207399999998</v>
      </c>
    </row>
    <row r="1226" spans="7:46">
      <c r="G1226" s="2">
        <v>23.821400000000001</v>
      </c>
      <c r="H1226" s="2">
        <v>0.42188999999999999</v>
      </c>
      <c r="AI1226" s="15">
        <v>23.815433179999999</v>
      </c>
      <c r="AJ1226" s="16">
        <v>0.37894616399999997</v>
      </c>
      <c r="AK1226" s="16">
        <v>23.828655479999998</v>
      </c>
      <c r="AL1226" s="16">
        <v>0.44240796100000002</v>
      </c>
      <c r="AM1226" s="16">
        <v>23.829497889999999</v>
      </c>
      <c r="AN1226" s="16">
        <v>0.45924523499999997</v>
      </c>
      <c r="AO1226" s="16">
        <v>23.842130099999999</v>
      </c>
      <c r="AP1226" s="16">
        <v>0.42157340399999998</v>
      </c>
      <c r="AQ1226" s="16">
        <v>23.813253639999999</v>
      </c>
      <c r="AR1226" s="16">
        <v>0.35996344200000002</v>
      </c>
      <c r="AS1226" s="16">
        <v>23.814254999999999</v>
      </c>
      <c r="AT1226" s="17">
        <v>0.368861987</v>
      </c>
    </row>
    <row r="1227" spans="7:46">
      <c r="G1227" s="2">
        <v>23.842130000000001</v>
      </c>
      <c r="H1227" s="2">
        <v>0.42157</v>
      </c>
      <c r="AI1227" s="15">
        <v>23.836024599999998</v>
      </c>
      <c r="AJ1227" s="16">
        <v>0.37903830500000002</v>
      </c>
      <c r="AK1227" s="16">
        <v>23.849401870000001</v>
      </c>
      <c r="AL1227" s="16">
        <v>0.44249166099999998</v>
      </c>
      <c r="AM1227" s="16">
        <v>23.850127059999998</v>
      </c>
      <c r="AN1227" s="16">
        <v>0.45903480899999999</v>
      </c>
      <c r="AO1227" s="16">
        <v>23.86260231</v>
      </c>
      <c r="AP1227" s="16">
        <v>0.42187623200000002</v>
      </c>
      <c r="AQ1227" s="16">
        <v>23.833936449999999</v>
      </c>
      <c r="AR1227" s="16">
        <v>0.36028376000000001</v>
      </c>
      <c r="AS1227" s="16">
        <v>23.8351206</v>
      </c>
      <c r="AT1227" s="17">
        <v>0.36933558599999999</v>
      </c>
    </row>
    <row r="1228" spans="7:46">
      <c r="G1228" s="2">
        <v>23.8626</v>
      </c>
      <c r="H1228" s="2">
        <v>0.42187999999999998</v>
      </c>
      <c r="AI1228" s="15">
        <v>23.856538530000002</v>
      </c>
      <c r="AJ1228" s="16">
        <v>0.37951330599999999</v>
      </c>
      <c r="AK1228" s="16">
        <v>23.869826400000001</v>
      </c>
      <c r="AL1228" s="16">
        <v>0.44290207799999998</v>
      </c>
      <c r="AM1228" s="16">
        <v>23.870829740000001</v>
      </c>
      <c r="AN1228" s="16">
        <v>0.45914751300000001</v>
      </c>
      <c r="AO1228" s="16">
        <v>23.883237439999998</v>
      </c>
      <c r="AP1228" s="16">
        <v>0.42275047399999999</v>
      </c>
      <c r="AQ1228" s="16">
        <v>23.854966959999999</v>
      </c>
      <c r="AR1228" s="16">
        <v>0.36053069700000001</v>
      </c>
      <c r="AS1228" s="16">
        <v>23.855835200000001</v>
      </c>
      <c r="AT1228" s="17">
        <v>0.37021218099999997</v>
      </c>
    </row>
    <row r="1229" spans="7:46">
      <c r="G1229" s="2">
        <v>23.883240000000001</v>
      </c>
      <c r="H1229" s="2">
        <v>0.42275000000000001</v>
      </c>
      <c r="AI1229" s="15">
        <v>23.877451820000001</v>
      </c>
      <c r="AJ1229" s="16">
        <v>0.379960199</v>
      </c>
      <c r="AK1229" s="16">
        <v>23.89066815</v>
      </c>
      <c r="AL1229" s="16">
        <v>0.443574935</v>
      </c>
      <c r="AM1229" s="16">
        <v>23.891214529999999</v>
      </c>
      <c r="AN1229" s="16">
        <v>0.46021351900000002</v>
      </c>
      <c r="AO1229" s="16">
        <v>23.904057340000001</v>
      </c>
      <c r="AP1229" s="16">
        <v>0.42363265300000003</v>
      </c>
      <c r="AQ1229" s="16">
        <v>23.87552063</v>
      </c>
      <c r="AR1229" s="16">
        <v>0.36021556500000002</v>
      </c>
      <c r="AS1229" s="16">
        <v>23.877118029999998</v>
      </c>
      <c r="AT1229" s="17">
        <v>0.37009043699999999</v>
      </c>
    </row>
    <row r="1230" spans="7:46">
      <c r="G1230" s="2">
        <v>23.904060000000001</v>
      </c>
      <c r="H1230" s="2">
        <v>0.42363000000000001</v>
      </c>
      <c r="AI1230" s="15">
        <v>23.898112770000001</v>
      </c>
      <c r="AJ1230" s="16">
        <v>0.38064287299999999</v>
      </c>
      <c r="AK1230" s="16">
        <v>23.911368849999999</v>
      </c>
      <c r="AL1230" s="16">
        <v>0.44392023000000003</v>
      </c>
      <c r="AM1230" s="16">
        <v>23.912090060000001</v>
      </c>
      <c r="AN1230" s="16">
        <v>0.46058849200000002</v>
      </c>
      <c r="AO1230" s="16">
        <v>23.92496268</v>
      </c>
      <c r="AP1230" s="16">
        <v>0.42391638399999998</v>
      </c>
      <c r="AQ1230" s="16">
        <v>23.896338539999999</v>
      </c>
      <c r="AR1230" s="16">
        <v>0.36002779200000001</v>
      </c>
      <c r="AS1230" s="16">
        <v>23.897836609999999</v>
      </c>
      <c r="AT1230" s="17">
        <v>0.370311746</v>
      </c>
    </row>
    <row r="1231" spans="7:46">
      <c r="G1231" s="2">
        <v>23.924959999999999</v>
      </c>
      <c r="H1231" s="2">
        <v>0.42392000000000002</v>
      </c>
      <c r="AI1231" s="15">
        <v>23.91939958</v>
      </c>
      <c r="AJ1231" s="16">
        <v>0.38046592299999998</v>
      </c>
      <c r="AK1231" s="16">
        <v>23.932502670000002</v>
      </c>
      <c r="AL1231" s="16">
        <v>0.443723176</v>
      </c>
      <c r="AM1231" s="16">
        <v>23.932812609999999</v>
      </c>
      <c r="AN1231" s="16">
        <v>0.46102548999999998</v>
      </c>
      <c r="AO1231" s="16">
        <v>23.946128290000001</v>
      </c>
      <c r="AP1231" s="16">
        <v>0.42406019499999997</v>
      </c>
      <c r="AQ1231" s="16">
        <v>23.917049169999999</v>
      </c>
      <c r="AR1231" s="16">
        <v>0.36070484899999999</v>
      </c>
      <c r="AS1231" s="16">
        <v>23.918688299999999</v>
      </c>
      <c r="AT1231" s="17">
        <v>0.36978716499999997</v>
      </c>
    </row>
    <row r="1232" spans="7:46">
      <c r="G1232" s="2">
        <v>23.94613</v>
      </c>
      <c r="H1232" s="2">
        <v>0.42405999999999999</v>
      </c>
      <c r="AI1232" s="15">
        <v>23.94010226</v>
      </c>
      <c r="AJ1232" s="16">
        <v>0.38058517800000002</v>
      </c>
      <c r="AK1232" s="16">
        <v>23.953435819999999</v>
      </c>
      <c r="AL1232" s="16">
        <v>0.44366575800000002</v>
      </c>
      <c r="AM1232" s="16">
        <v>23.953932519999999</v>
      </c>
      <c r="AN1232" s="16">
        <v>0.46140168500000001</v>
      </c>
      <c r="AO1232" s="16">
        <v>23.966771359999999</v>
      </c>
      <c r="AP1232" s="16">
        <v>0.42356197899999998</v>
      </c>
      <c r="AQ1232" s="16">
        <v>23.938000200000001</v>
      </c>
      <c r="AR1232" s="16">
        <v>0.36156398699999998</v>
      </c>
      <c r="AS1232" s="16">
        <v>23.939498270000001</v>
      </c>
      <c r="AT1232" s="17">
        <v>0.36958976300000002</v>
      </c>
    </row>
    <row r="1233" spans="7:46">
      <c r="G1233" s="2">
        <v>23.96677</v>
      </c>
      <c r="H1233" s="2">
        <v>0.42355999999999999</v>
      </c>
      <c r="AI1233" s="15">
        <v>23.960949979999999</v>
      </c>
      <c r="AJ1233" s="16">
        <v>0.38013547199999997</v>
      </c>
      <c r="AK1233" s="16">
        <v>23.974122600000001</v>
      </c>
      <c r="AL1233" s="16">
        <v>0.44322772100000002</v>
      </c>
      <c r="AM1233" s="16">
        <v>23.974905410000002</v>
      </c>
      <c r="AN1233" s="16">
        <v>0.461344227</v>
      </c>
      <c r="AO1233" s="16">
        <v>23.987772069999998</v>
      </c>
      <c r="AP1233" s="16">
        <v>0.42352442200000001</v>
      </c>
      <c r="AQ1233" s="16">
        <v>23.958734669999998</v>
      </c>
      <c r="AR1233" s="16">
        <v>0.36206912699999999</v>
      </c>
      <c r="AS1233" s="16">
        <v>23.96046321</v>
      </c>
      <c r="AT1233" s="17">
        <v>0.36964845899999998</v>
      </c>
    </row>
    <row r="1234" spans="7:46">
      <c r="G1234" s="2">
        <v>23.987770000000001</v>
      </c>
      <c r="H1234" s="2">
        <v>0.42352000000000001</v>
      </c>
      <c r="AI1234" s="15">
        <v>23.981791730000001</v>
      </c>
      <c r="AJ1234" s="16">
        <v>0.38033836900000001</v>
      </c>
      <c r="AK1234" s="16">
        <v>23.995091519999999</v>
      </c>
      <c r="AL1234" s="16">
        <v>0.44288228000000002</v>
      </c>
      <c r="AM1234" s="16">
        <v>23.995504780000001</v>
      </c>
      <c r="AN1234" s="16">
        <v>0.46155860999999998</v>
      </c>
      <c r="AO1234" s="16">
        <v>24.008466800000001</v>
      </c>
      <c r="AP1234" s="16">
        <v>0.42371883700000001</v>
      </c>
      <c r="AQ1234" s="16">
        <v>23.979532720000002</v>
      </c>
      <c r="AR1234" s="16">
        <v>0.36230759899999998</v>
      </c>
      <c r="AS1234" s="16">
        <v>23.981267209999999</v>
      </c>
      <c r="AT1234" s="17">
        <v>0.369826402</v>
      </c>
    </row>
    <row r="1235" spans="7:46">
      <c r="G1235" s="2">
        <v>24.008469999999999</v>
      </c>
      <c r="H1235" s="2">
        <v>0.42371999999999999</v>
      </c>
      <c r="AI1235" s="15">
        <v>24.002756680000001</v>
      </c>
      <c r="AJ1235" s="16">
        <v>0.38052523799999999</v>
      </c>
      <c r="AK1235" s="16">
        <v>24.015879630000001</v>
      </c>
      <c r="AL1235" s="16">
        <v>0.443213882</v>
      </c>
      <c r="AM1235" s="16">
        <v>24.016507470000001</v>
      </c>
      <c r="AN1235" s="16">
        <v>0.46190670099999998</v>
      </c>
      <c r="AO1235" s="16">
        <v>24.029503269999999</v>
      </c>
      <c r="AP1235" s="16">
        <v>0.42412931799999998</v>
      </c>
      <c r="AQ1235" s="16">
        <v>24.000692369999999</v>
      </c>
      <c r="AR1235" s="16">
        <v>0.36250121499999999</v>
      </c>
      <c r="AS1235" s="16">
        <v>24.002073209999999</v>
      </c>
      <c r="AT1235" s="17">
        <v>0.37023311199999998</v>
      </c>
    </row>
    <row r="1236" spans="7:46">
      <c r="G1236" s="2">
        <v>24.029499999999999</v>
      </c>
      <c r="H1236" s="2">
        <v>0.42413000000000001</v>
      </c>
      <c r="AI1236" s="15">
        <v>24.023610349999998</v>
      </c>
      <c r="AJ1236" s="16">
        <v>0.38113739899999999</v>
      </c>
      <c r="AK1236" s="16">
        <v>24.036876360000001</v>
      </c>
      <c r="AL1236" s="16">
        <v>0.44375588300000002</v>
      </c>
      <c r="AM1236" s="16">
        <v>24.037285650000001</v>
      </c>
      <c r="AN1236" s="16">
        <v>0.46259101400000002</v>
      </c>
      <c r="AO1236" s="16">
        <v>24.050269520000001</v>
      </c>
      <c r="AP1236" s="16">
        <v>0.42516412799999997</v>
      </c>
      <c r="AQ1236" s="16">
        <v>24.021414920000002</v>
      </c>
      <c r="AR1236" s="16">
        <v>0.36263104600000001</v>
      </c>
      <c r="AS1236" s="16">
        <v>24.023042119999999</v>
      </c>
      <c r="AT1236" s="17">
        <v>0.37065140699999999</v>
      </c>
    </row>
    <row r="1237" spans="7:46">
      <c r="G1237" s="2">
        <v>24.050270000000001</v>
      </c>
      <c r="H1237" s="2">
        <v>0.42515999999999998</v>
      </c>
      <c r="AI1237" s="15">
        <v>24.04434681</v>
      </c>
      <c r="AJ1237" s="16">
        <v>0.38148069699999998</v>
      </c>
      <c r="AK1237" s="16">
        <v>24.057602880000001</v>
      </c>
      <c r="AL1237" s="16">
        <v>0.444320298</v>
      </c>
      <c r="AM1237" s="16">
        <v>24.058343969999999</v>
      </c>
      <c r="AN1237" s="16">
        <v>0.46289302300000001</v>
      </c>
      <c r="AO1237" s="16">
        <v>24.071160949999999</v>
      </c>
      <c r="AP1237" s="16">
        <v>0.42506106700000001</v>
      </c>
      <c r="AQ1237" s="16">
        <v>24.04228449</v>
      </c>
      <c r="AR1237" s="16">
        <v>0.36278263599999999</v>
      </c>
      <c r="AS1237" s="16">
        <v>24.043573940000002</v>
      </c>
      <c r="AT1237" s="17">
        <v>0.37061018499999998</v>
      </c>
    </row>
    <row r="1238" spans="7:46">
      <c r="G1238" s="2">
        <v>24.071159999999999</v>
      </c>
      <c r="H1238" s="2">
        <v>0.42505999999999999</v>
      </c>
      <c r="AI1238" s="15">
        <v>24.065337580000001</v>
      </c>
      <c r="AJ1238" s="16">
        <v>0.38161995999999998</v>
      </c>
      <c r="AK1238" s="16">
        <v>24.078621470000002</v>
      </c>
      <c r="AL1238" s="16">
        <v>0.444379839</v>
      </c>
      <c r="AM1238" s="16">
        <v>24.07903671</v>
      </c>
      <c r="AN1238" s="16">
        <v>0.46295955700000002</v>
      </c>
      <c r="AO1238" s="16">
        <v>24.091974889999999</v>
      </c>
      <c r="AP1238" s="16">
        <v>0.42509725500000001</v>
      </c>
      <c r="AQ1238" s="16">
        <v>24.062897759999998</v>
      </c>
      <c r="AR1238" s="16">
        <v>0.362766005</v>
      </c>
      <c r="AS1238" s="16">
        <v>24.06445742</v>
      </c>
      <c r="AT1238" s="17">
        <v>0.37067604999999998</v>
      </c>
    </row>
    <row r="1239" spans="7:46">
      <c r="G1239" s="2">
        <v>24.09197</v>
      </c>
      <c r="H1239" s="2">
        <v>0.42509999999999998</v>
      </c>
      <c r="AI1239" s="15">
        <v>24.085883299999999</v>
      </c>
      <c r="AJ1239" s="16">
        <v>0.38159193699999999</v>
      </c>
      <c r="AK1239" s="16">
        <v>24.099216859999999</v>
      </c>
      <c r="AL1239" s="16">
        <v>0.44389467500000002</v>
      </c>
      <c r="AM1239" s="16">
        <v>24.1000394</v>
      </c>
      <c r="AN1239" s="16">
        <v>0.46307290099999998</v>
      </c>
      <c r="AO1239" s="16">
        <v>24.1125683</v>
      </c>
      <c r="AP1239" s="16">
        <v>0.425273454</v>
      </c>
      <c r="AQ1239" s="16">
        <v>24.083675939999999</v>
      </c>
      <c r="AR1239" s="16">
        <v>0.362254307</v>
      </c>
      <c r="AS1239" s="16">
        <v>24.085134270000001</v>
      </c>
      <c r="AT1239" s="17">
        <v>0.37050617200000002</v>
      </c>
    </row>
    <row r="1240" spans="7:46">
      <c r="G1240" s="2">
        <v>24.112570000000002</v>
      </c>
      <c r="H1240" s="2">
        <v>0.42526999999999998</v>
      </c>
      <c r="AI1240" s="15">
        <v>24.10672903</v>
      </c>
      <c r="AJ1240" s="16">
        <v>0.38102948399999997</v>
      </c>
      <c r="AK1240" s="16">
        <v>24.119969210000001</v>
      </c>
      <c r="AL1240" s="16">
        <v>0.44395113400000003</v>
      </c>
      <c r="AM1240" s="16">
        <v>24.120630819999999</v>
      </c>
      <c r="AN1240" s="16">
        <v>0.46338788600000003</v>
      </c>
      <c r="AO1240" s="16">
        <v>24.133398140000001</v>
      </c>
      <c r="AP1240" s="16">
        <v>0.425424199</v>
      </c>
      <c r="AQ1240" s="16">
        <v>24.10430113</v>
      </c>
      <c r="AR1240" s="16">
        <v>0.36232643599999997</v>
      </c>
      <c r="AS1240" s="16">
        <v>24.10615087</v>
      </c>
      <c r="AT1240" s="17">
        <v>0.37007510700000001</v>
      </c>
    </row>
    <row r="1241" spans="7:46">
      <c r="G1241" s="2">
        <v>24.133400000000002</v>
      </c>
      <c r="H1241" s="2">
        <v>0.42542000000000002</v>
      </c>
      <c r="AI1241" s="15">
        <v>24.127419790000001</v>
      </c>
      <c r="AJ1241" s="16">
        <v>0.38090190200000001</v>
      </c>
      <c r="AK1241" s="16">
        <v>24.140681820000001</v>
      </c>
      <c r="AL1241" s="16">
        <v>0.44353077299999999</v>
      </c>
      <c r="AM1241" s="16">
        <v>24.141391120000002</v>
      </c>
      <c r="AN1241" s="16">
        <v>0.46303298700000001</v>
      </c>
      <c r="AO1241" s="16">
        <v>24.154178300000002</v>
      </c>
      <c r="AP1241" s="16">
        <v>0.42567277399999998</v>
      </c>
      <c r="AQ1241" s="16">
        <v>24.125303819999999</v>
      </c>
      <c r="AR1241" s="16">
        <v>0.36235427399999998</v>
      </c>
      <c r="AS1241" s="16">
        <v>24.126801889999999</v>
      </c>
      <c r="AT1241" s="17">
        <v>0.37079494600000001</v>
      </c>
    </row>
    <row r="1242" spans="7:46">
      <c r="G1242" s="2">
        <v>24.15418</v>
      </c>
      <c r="H1242" s="2">
        <v>0.42566999999999999</v>
      </c>
      <c r="AI1242" s="15">
        <v>24.14844235</v>
      </c>
      <c r="AJ1242" s="16">
        <v>0.38063755799999999</v>
      </c>
      <c r="AK1242" s="16">
        <v>24.161656700000002</v>
      </c>
      <c r="AL1242" s="16">
        <v>0.44350882400000002</v>
      </c>
      <c r="AM1242" s="16">
        <v>24.16212161</v>
      </c>
      <c r="AN1242" s="16">
        <v>0.46352342699999999</v>
      </c>
      <c r="AO1242" s="16">
        <v>24.175107480000001</v>
      </c>
      <c r="AP1242" s="16">
        <v>0.42574150199999999</v>
      </c>
      <c r="AQ1242" s="16">
        <v>24.146413800000001</v>
      </c>
      <c r="AR1242" s="16">
        <v>0.363426162</v>
      </c>
      <c r="AS1242" s="16">
        <v>24.1477708</v>
      </c>
      <c r="AT1242" s="17">
        <v>0.37166885300000002</v>
      </c>
    </row>
    <row r="1243" spans="7:46">
      <c r="G1243" s="2">
        <v>24.17511</v>
      </c>
      <c r="H1243" s="2">
        <v>0.42574000000000001</v>
      </c>
      <c r="AI1243" s="15">
        <v>24.169093369999999</v>
      </c>
      <c r="AJ1243" s="16">
        <v>0.38063815499999998</v>
      </c>
      <c r="AK1243" s="16">
        <v>24.182450769999999</v>
      </c>
      <c r="AL1243" s="16">
        <v>0.443119076</v>
      </c>
      <c r="AM1243" s="16">
        <v>24.18307265</v>
      </c>
      <c r="AN1243" s="16">
        <v>0.46370228800000002</v>
      </c>
      <c r="AO1243" s="16">
        <v>24.195770419999999</v>
      </c>
      <c r="AP1243" s="16">
        <v>0.42605327100000001</v>
      </c>
      <c r="AQ1243" s="16">
        <v>24.167368809999999</v>
      </c>
      <c r="AR1243" s="16">
        <v>0.363849696</v>
      </c>
      <c r="AS1243" s="16">
        <v>24.168823159999999</v>
      </c>
      <c r="AT1243" s="17">
        <v>0.372701373</v>
      </c>
    </row>
    <row r="1244" spans="7:46">
      <c r="G1244" s="2">
        <v>24.19577</v>
      </c>
      <c r="H1244" s="2">
        <v>0.42604999999999998</v>
      </c>
      <c r="AI1244" s="15">
        <v>24.190096059999998</v>
      </c>
      <c r="AJ1244" s="16">
        <v>0.38102769399999997</v>
      </c>
      <c r="AK1244" s="16">
        <v>24.203161399999999</v>
      </c>
      <c r="AL1244" s="16">
        <v>0.44345884800000002</v>
      </c>
      <c r="AM1244" s="16">
        <v>24.203876650000002</v>
      </c>
      <c r="AN1244" s="16">
        <v>0.46414152600000003</v>
      </c>
      <c r="AO1244" s="16">
        <v>24.216938020000001</v>
      </c>
      <c r="AP1244" s="16">
        <v>0.42698879000000001</v>
      </c>
      <c r="AQ1244" s="16">
        <v>24.188212549999999</v>
      </c>
      <c r="AR1244" s="16">
        <v>0.36419284400000002</v>
      </c>
      <c r="AS1244" s="16">
        <v>24.189509950000001</v>
      </c>
      <c r="AT1244" s="17">
        <v>0.372588366</v>
      </c>
    </row>
    <row r="1245" spans="7:46">
      <c r="G1245" s="2">
        <v>24.216940000000001</v>
      </c>
      <c r="H1245" s="2">
        <v>0.42698999999999998</v>
      </c>
      <c r="AI1245" s="15">
        <v>24.21111067</v>
      </c>
      <c r="AJ1245" s="16">
        <v>0.38162513300000001</v>
      </c>
      <c r="AK1245" s="16">
        <v>24.224354819999999</v>
      </c>
      <c r="AL1245" s="16">
        <v>0.443695964</v>
      </c>
      <c r="AM1245" s="16">
        <v>24.224611119999999</v>
      </c>
      <c r="AN1245" s="16">
        <v>0.46456764299999997</v>
      </c>
      <c r="AO1245" s="16">
        <v>24.23774401</v>
      </c>
      <c r="AP1245" s="16">
        <v>0.427567168</v>
      </c>
      <c r="AQ1245" s="16">
        <v>24.208935100000001</v>
      </c>
      <c r="AR1245" s="16">
        <v>0.36423081600000001</v>
      </c>
      <c r="AS1245" s="16">
        <v>24.210359650000001</v>
      </c>
      <c r="AT1245" s="17">
        <v>0.372228958</v>
      </c>
    </row>
    <row r="1246" spans="7:46">
      <c r="G1246" s="2">
        <v>24.237739999999999</v>
      </c>
      <c r="H1246" s="2">
        <v>0.42757000000000001</v>
      </c>
      <c r="AI1246" s="15">
        <v>24.231811359999998</v>
      </c>
      <c r="AJ1246" s="16">
        <v>0.38176033199999998</v>
      </c>
      <c r="AK1246" s="16">
        <v>24.245063460000001</v>
      </c>
      <c r="AL1246" s="16">
        <v>0.44456014700000002</v>
      </c>
      <c r="AM1246" s="16">
        <v>24.245832360000001</v>
      </c>
      <c r="AN1246" s="16">
        <v>0.46491282499999997</v>
      </c>
      <c r="AO1246" s="16">
        <v>24.25856392</v>
      </c>
      <c r="AP1246" s="16">
        <v>0.42710629700000002</v>
      </c>
      <c r="AQ1246" s="16">
        <v>24.229878190000001</v>
      </c>
      <c r="AR1246" s="16">
        <v>0.36382573200000001</v>
      </c>
      <c r="AS1246" s="16">
        <v>24.230996770000001</v>
      </c>
      <c r="AT1246" s="17">
        <v>0.37184298799999999</v>
      </c>
    </row>
    <row r="1247" spans="7:46">
      <c r="G1247" s="2">
        <v>24.258559999999999</v>
      </c>
      <c r="H1247" s="2">
        <v>0.42710999999999999</v>
      </c>
      <c r="AI1247" s="15">
        <v>24.25260544</v>
      </c>
      <c r="AJ1247" s="16">
        <v>0.38161811299999998</v>
      </c>
      <c r="AK1247" s="16">
        <v>24.265946939999999</v>
      </c>
      <c r="AL1247" s="16">
        <v>0.44446749299999999</v>
      </c>
      <c r="AM1247" s="16">
        <v>24.266501269999999</v>
      </c>
      <c r="AN1247" s="16">
        <v>0.46542109999999998</v>
      </c>
      <c r="AO1247" s="16">
        <v>24.279232820000001</v>
      </c>
      <c r="AP1247" s="16">
        <v>0.42682341800000001</v>
      </c>
      <c r="AQ1247" s="16">
        <v>24.250600739999999</v>
      </c>
      <c r="AR1247" s="16">
        <v>0.36411555899999998</v>
      </c>
      <c r="AS1247" s="16">
        <v>24.25175707</v>
      </c>
      <c r="AT1247" s="17">
        <v>0.37180864699999999</v>
      </c>
    </row>
    <row r="1248" spans="7:46">
      <c r="G1248" s="2">
        <v>24.279229999999998</v>
      </c>
      <c r="H1248" s="2">
        <v>0.42681999999999998</v>
      </c>
      <c r="AI1248" s="15">
        <v>24.2732803</v>
      </c>
      <c r="AJ1248" s="16">
        <v>0.380966105</v>
      </c>
      <c r="AK1248" s="16">
        <v>24.286546309999999</v>
      </c>
      <c r="AL1248" s="16">
        <v>0.44435951699999998</v>
      </c>
      <c r="AM1248" s="16">
        <v>24.28738276</v>
      </c>
      <c r="AN1248" s="16">
        <v>0.46537711199999998</v>
      </c>
      <c r="AO1248" s="16">
        <v>24.300003050000001</v>
      </c>
      <c r="AP1248" s="16">
        <v>0.42638003200000002</v>
      </c>
      <c r="AQ1248" s="16">
        <v>24.27175244</v>
      </c>
      <c r="AR1248" s="16">
        <v>0.36374332100000001</v>
      </c>
      <c r="AS1248" s="16">
        <v>24.272368350000001</v>
      </c>
      <c r="AT1248" s="17">
        <v>0.37210564600000001</v>
      </c>
    </row>
    <row r="1249" spans="7:46">
      <c r="G1249" s="2">
        <v>24.3</v>
      </c>
      <c r="H1249" s="2">
        <v>0.42637999999999998</v>
      </c>
      <c r="AI1249" s="15">
        <v>24.29403464</v>
      </c>
      <c r="AJ1249" s="16">
        <v>0.38050272800000001</v>
      </c>
      <c r="AK1249" s="16">
        <v>24.307328460000001</v>
      </c>
      <c r="AL1249" s="16">
        <v>0.44402355399999999</v>
      </c>
      <c r="AM1249" s="16">
        <v>24.307964250000001</v>
      </c>
      <c r="AN1249" s="16">
        <v>0.464628127</v>
      </c>
      <c r="AO1249" s="16">
        <v>24.320658049999999</v>
      </c>
      <c r="AP1249" s="16">
        <v>0.42615703199999999</v>
      </c>
      <c r="AQ1249" s="16">
        <v>24.292302129999999</v>
      </c>
      <c r="AR1249" s="16">
        <v>0.363718076</v>
      </c>
      <c r="AS1249" s="16">
        <v>24.293621380000001</v>
      </c>
      <c r="AT1249" s="17">
        <v>0.37264757300000001</v>
      </c>
    </row>
    <row r="1250" spans="7:46">
      <c r="G1250" s="2">
        <v>24.32066</v>
      </c>
      <c r="H1250" s="2">
        <v>0.42615999999999998</v>
      </c>
      <c r="AI1250" s="15">
        <v>24.31464394</v>
      </c>
      <c r="AJ1250" s="16">
        <v>0.38087782999999997</v>
      </c>
      <c r="AK1250" s="16">
        <v>24.32794372</v>
      </c>
      <c r="AL1250" s="16">
        <v>0.443554846</v>
      </c>
      <c r="AM1250" s="16">
        <v>24.32876825</v>
      </c>
      <c r="AN1250" s="16">
        <v>0.46412517599999997</v>
      </c>
      <c r="AO1250" s="16">
        <v>24.341404440000002</v>
      </c>
      <c r="AP1250" s="16">
        <v>0.426501674</v>
      </c>
      <c r="AQ1250" s="16">
        <v>24.312957130000001</v>
      </c>
      <c r="AR1250" s="16">
        <v>0.36329057799999998</v>
      </c>
      <c r="AS1250" s="16">
        <v>24.314568439999999</v>
      </c>
      <c r="AT1250" s="17">
        <v>0.37339413599999999</v>
      </c>
    </row>
    <row r="1251" spans="7:46">
      <c r="G1251" s="2">
        <v>24.3414</v>
      </c>
      <c r="H1251" s="2">
        <v>0.42649999999999999</v>
      </c>
      <c r="AI1251" s="15">
        <v>24.33589697</v>
      </c>
      <c r="AJ1251" s="16">
        <v>0.381158573</v>
      </c>
      <c r="AK1251" s="16">
        <v>24.348914619999999</v>
      </c>
      <c r="AL1251" s="16">
        <v>0.44418025500000002</v>
      </c>
      <c r="AM1251" s="16">
        <v>24.349393450000001</v>
      </c>
      <c r="AN1251" s="16">
        <v>0.46420398699999998</v>
      </c>
      <c r="AO1251" s="16">
        <v>24.36272701</v>
      </c>
      <c r="AP1251" s="16">
        <v>0.426888192</v>
      </c>
      <c r="AQ1251" s="16">
        <v>24.333473049999998</v>
      </c>
      <c r="AR1251" s="16">
        <v>0.36414861300000001</v>
      </c>
      <c r="AS1251" s="16">
        <v>24.335503580000001</v>
      </c>
      <c r="AT1251" s="17">
        <v>0.374159452</v>
      </c>
    </row>
    <row r="1252" spans="7:46">
      <c r="G1252" s="2">
        <v>24.362729999999999</v>
      </c>
      <c r="H1252" s="2">
        <v>0.42688999999999999</v>
      </c>
      <c r="AI1252" s="15">
        <v>24.35685595</v>
      </c>
      <c r="AJ1252" s="16">
        <v>0.38205033999999999</v>
      </c>
      <c r="AK1252" s="16">
        <v>24.37007427</v>
      </c>
      <c r="AL1252" s="16">
        <v>0.44495399400000002</v>
      </c>
      <c r="AM1252" s="16">
        <v>24.37036037</v>
      </c>
      <c r="AN1252" s="16">
        <v>0.46468759199999998</v>
      </c>
      <c r="AO1252" s="16">
        <v>24.383531009999999</v>
      </c>
      <c r="AP1252" s="16">
        <v>0.42770672199999998</v>
      </c>
      <c r="AQ1252" s="16">
        <v>24.354314800000001</v>
      </c>
      <c r="AR1252" s="16">
        <v>0.36506852400000001</v>
      </c>
      <c r="AS1252" s="16">
        <v>24.35629368</v>
      </c>
      <c r="AT1252" s="17">
        <v>0.37461307999999999</v>
      </c>
    </row>
    <row r="1253" spans="7:46">
      <c r="G1253" s="2">
        <v>24.38353</v>
      </c>
      <c r="H1253" s="2">
        <v>0.42770999999999998</v>
      </c>
      <c r="AI1253" s="15">
        <v>24.37784473</v>
      </c>
      <c r="AJ1253" s="16">
        <v>0.38267048799999998</v>
      </c>
      <c r="AK1253" s="16">
        <v>24.39096967</v>
      </c>
      <c r="AL1253" s="16">
        <v>0.44593449600000001</v>
      </c>
      <c r="AM1253" s="16">
        <v>24.391504130000001</v>
      </c>
      <c r="AN1253" s="16">
        <v>0.46582775399999998</v>
      </c>
      <c r="AO1253" s="16">
        <v>24.404561520000001</v>
      </c>
      <c r="AP1253" s="16">
        <v>0.42813952500000002</v>
      </c>
      <c r="AQ1253" s="16">
        <v>24.37524994</v>
      </c>
      <c r="AR1253" s="16">
        <v>0.36602902999999998</v>
      </c>
      <c r="AS1253" s="16">
        <v>24.37705596</v>
      </c>
      <c r="AT1253" s="17">
        <v>0.374262602</v>
      </c>
    </row>
    <row r="1254" spans="7:46">
      <c r="G1254" s="2">
        <v>24.40456</v>
      </c>
      <c r="H1254" s="2">
        <v>0.42814000000000002</v>
      </c>
      <c r="AI1254" s="15">
        <v>24.39856331</v>
      </c>
      <c r="AJ1254" s="16">
        <v>0.383335484</v>
      </c>
      <c r="AK1254" s="16">
        <v>24.411859110000002</v>
      </c>
      <c r="AL1254" s="16">
        <v>0.44641134500000001</v>
      </c>
      <c r="AM1254" s="16">
        <v>24.412391580000001</v>
      </c>
      <c r="AN1254" s="16">
        <v>0.46722651999999998</v>
      </c>
      <c r="AO1254" s="16">
        <v>24.42523241</v>
      </c>
      <c r="AP1254" s="16">
        <v>0.42873934200000002</v>
      </c>
      <c r="AQ1254" s="16">
        <v>24.396324159999999</v>
      </c>
      <c r="AR1254" s="16">
        <v>0.36674349299999998</v>
      </c>
      <c r="AS1254" s="16">
        <v>24.397969249999999</v>
      </c>
      <c r="AT1254" s="17">
        <v>0.37403345199999999</v>
      </c>
    </row>
    <row r="1255" spans="7:46">
      <c r="G1255" s="2">
        <v>24.425229999999999</v>
      </c>
      <c r="H1255" s="2">
        <v>0.42874000000000001</v>
      </c>
      <c r="AI1255" s="15">
        <v>24.41940705</v>
      </c>
      <c r="AJ1255" s="16">
        <v>0.383282962</v>
      </c>
      <c r="AK1255" s="16">
        <v>24.432567760000001</v>
      </c>
      <c r="AL1255" s="16">
        <v>0.44680894199999999</v>
      </c>
      <c r="AM1255" s="16">
        <v>24.43331877</v>
      </c>
      <c r="AN1255" s="16">
        <v>0.46749734199999998</v>
      </c>
      <c r="AO1255" s="16">
        <v>24.446191389999999</v>
      </c>
      <c r="AP1255" s="16">
        <v>0.42858141999999999</v>
      </c>
      <c r="AQ1255" s="16">
        <v>24.417551360000001</v>
      </c>
      <c r="AR1255" s="16">
        <v>0.36647050599999997</v>
      </c>
      <c r="AS1255" s="16">
        <v>24.41874743</v>
      </c>
      <c r="AT1255" s="17">
        <v>0.37327623199999999</v>
      </c>
    </row>
    <row r="1256" spans="7:46">
      <c r="G1256" s="2">
        <v>24.446190000000001</v>
      </c>
      <c r="H1256" s="2">
        <v>0.42858000000000002</v>
      </c>
      <c r="AI1256" s="15">
        <v>24.44025675</v>
      </c>
      <c r="AJ1256" s="16">
        <v>0.38320852700000002</v>
      </c>
      <c r="AK1256" s="16">
        <v>24.453588329999999</v>
      </c>
      <c r="AL1256" s="16">
        <v>0.446254382</v>
      </c>
      <c r="AM1256" s="16">
        <v>24.454025430000002</v>
      </c>
      <c r="AN1256" s="16">
        <v>0.46761094800000003</v>
      </c>
      <c r="AO1256" s="16">
        <v>24.466915929999999</v>
      </c>
      <c r="AP1256" s="16">
        <v>0.427892561</v>
      </c>
      <c r="AQ1256" s="16">
        <v>24.438281849999999</v>
      </c>
      <c r="AR1256" s="16">
        <v>0.36595290699999999</v>
      </c>
      <c r="AS1256" s="16">
        <v>24.439897139999999</v>
      </c>
      <c r="AT1256" s="17">
        <v>0.37300275599999999</v>
      </c>
    </row>
    <row r="1257" spans="7:46">
      <c r="G1257" s="2">
        <v>24.466919999999998</v>
      </c>
      <c r="H1257" s="2">
        <v>0.42788999999999999</v>
      </c>
      <c r="AI1257" s="15">
        <v>24.4610846</v>
      </c>
      <c r="AJ1257" s="16">
        <v>0.38264840500000002</v>
      </c>
      <c r="AK1257" s="16">
        <v>24.47425127</v>
      </c>
      <c r="AL1257" s="16">
        <v>0.44561897099999997</v>
      </c>
      <c r="AM1257" s="16">
        <v>24.474976460000001</v>
      </c>
      <c r="AN1257" s="16">
        <v>0.46737649199999998</v>
      </c>
      <c r="AO1257" s="16">
        <v>24.487934509999999</v>
      </c>
      <c r="AP1257" s="16">
        <v>0.42805276399999997</v>
      </c>
      <c r="AQ1257" s="16">
        <v>24.459171300000001</v>
      </c>
      <c r="AR1257" s="16">
        <v>0.36563616599999998</v>
      </c>
      <c r="AS1257" s="16">
        <v>24.46033955</v>
      </c>
      <c r="AT1257" s="17">
        <v>0.37331175700000002</v>
      </c>
    </row>
    <row r="1258" spans="7:46">
      <c r="G1258" s="2">
        <v>24.487929999999999</v>
      </c>
      <c r="H1258" s="2">
        <v>0.42804999999999999</v>
      </c>
      <c r="AI1258" s="15">
        <v>24.482166769999999</v>
      </c>
      <c r="AJ1258" s="16">
        <v>0.38264527799999998</v>
      </c>
      <c r="AK1258" s="16">
        <v>24.49536324</v>
      </c>
      <c r="AL1258" s="16">
        <v>0.44470830099999997</v>
      </c>
      <c r="AM1258" s="16">
        <v>24.495653310000002</v>
      </c>
      <c r="AN1258" s="16">
        <v>0.46706627899999997</v>
      </c>
      <c r="AO1258" s="16">
        <v>24.5088021</v>
      </c>
      <c r="AP1258" s="16">
        <v>0.42780564799999998</v>
      </c>
      <c r="AQ1258" s="16">
        <v>24.479883910000002</v>
      </c>
      <c r="AR1258" s="16">
        <v>0.365521445</v>
      </c>
      <c r="AS1258" s="16">
        <v>24.481026329999999</v>
      </c>
      <c r="AT1258" s="17">
        <v>0.37357121500000001</v>
      </c>
    </row>
    <row r="1259" spans="7:46">
      <c r="G1259" s="2">
        <v>24.508800000000001</v>
      </c>
      <c r="H1259" s="2">
        <v>0.42781000000000002</v>
      </c>
      <c r="AI1259" s="15">
        <v>24.502633020000001</v>
      </c>
      <c r="AJ1259" s="16">
        <v>0.38249760300000002</v>
      </c>
      <c r="AK1259" s="16">
        <v>24.516028169999998</v>
      </c>
      <c r="AL1259" s="16">
        <v>0.44461230299999999</v>
      </c>
      <c r="AM1259" s="16">
        <v>24.516840779999999</v>
      </c>
      <c r="AN1259" s="16">
        <v>0.46647631299999998</v>
      </c>
      <c r="AO1259" s="16">
        <v>24.529288210000001</v>
      </c>
      <c r="AP1259" s="16">
        <v>0.42803381800000001</v>
      </c>
      <c r="AQ1259" s="16">
        <v>24.50082699</v>
      </c>
      <c r="AR1259" s="16">
        <v>0.36608050399999997</v>
      </c>
      <c r="AS1259" s="16">
        <v>24.501492580000001</v>
      </c>
      <c r="AT1259" s="17">
        <v>0.374057839</v>
      </c>
    </row>
    <row r="1260" spans="7:46">
      <c r="G1260" s="2">
        <v>24.52929</v>
      </c>
      <c r="H1260" s="2">
        <v>0.42803000000000002</v>
      </c>
      <c r="AI1260" s="15">
        <v>24.523311849999999</v>
      </c>
      <c r="AJ1260" s="16">
        <v>0.382700557</v>
      </c>
      <c r="AK1260" s="16">
        <v>24.536669249999999</v>
      </c>
      <c r="AL1260" s="16">
        <v>0.44487491600000001</v>
      </c>
      <c r="AM1260" s="16">
        <v>24.53740239</v>
      </c>
      <c r="AN1260" s="16">
        <v>0.46635872099999998</v>
      </c>
      <c r="AO1260" s="16">
        <v>24.549929299999999</v>
      </c>
      <c r="AP1260" s="16">
        <v>0.42792795900000002</v>
      </c>
      <c r="AQ1260" s="16">
        <v>24.521321059999998</v>
      </c>
      <c r="AR1260" s="16">
        <v>0.36646511100000001</v>
      </c>
      <c r="AS1260" s="16">
        <v>24.52251712</v>
      </c>
      <c r="AT1260" s="17">
        <v>0.37434155600000002</v>
      </c>
    </row>
    <row r="1261" spans="7:46">
      <c r="G1261" s="2">
        <v>24.54993</v>
      </c>
      <c r="H1261" s="2">
        <v>0.42792999999999998</v>
      </c>
      <c r="AI1261" s="15">
        <v>24.543795979999999</v>
      </c>
      <c r="AJ1261" s="16">
        <v>0.38340846899999997</v>
      </c>
      <c r="AK1261" s="16">
        <v>24.55713948</v>
      </c>
      <c r="AL1261" s="16">
        <v>0.44568592499999998</v>
      </c>
      <c r="AM1261" s="16">
        <v>24.558063350000001</v>
      </c>
      <c r="AN1261" s="16">
        <v>0.46697338700000002</v>
      </c>
      <c r="AO1261" s="16">
        <v>24.57051873</v>
      </c>
      <c r="AP1261" s="16">
        <v>0.42810798900000002</v>
      </c>
      <c r="AQ1261" s="16">
        <v>24.542103210000001</v>
      </c>
      <c r="AR1261" s="16">
        <v>0.36727152299999999</v>
      </c>
      <c r="AS1261" s="16">
        <v>24.54333703</v>
      </c>
      <c r="AT1261" s="17">
        <v>0.37488063500000002</v>
      </c>
    </row>
    <row r="1262" spans="7:46">
      <c r="G1262" s="2">
        <v>24.570519999999998</v>
      </c>
      <c r="H1262" s="2">
        <v>0.42810999999999999</v>
      </c>
      <c r="AI1262" s="15">
        <v>24.56481655</v>
      </c>
      <c r="AJ1262" s="16">
        <v>0.38378652600000002</v>
      </c>
      <c r="AK1262" s="16">
        <v>24.5779256</v>
      </c>
      <c r="AL1262" s="16">
        <v>0.44631264300000001</v>
      </c>
      <c r="AM1262" s="16">
        <v>24.578543499999999</v>
      </c>
      <c r="AN1262" s="16">
        <v>0.46801891200000001</v>
      </c>
      <c r="AO1262" s="16">
        <v>24.591567120000001</v>
      </c>
      <c r="AP1262" s="16">
        <v>0.42859425400000001</v>
      </c>
      <c r="AQ1262" s="16">
        <v>24.56270456</v>
      </c>
      <c r="AR1262" s="16">
        <v>0.367383562</v>
      </c>
      <c r="AS1262" s="16">
        <v>24.564603959999999</v>
      </c>
      <c r="AT1262" s="17">
        <v>0.37526731000000002</v>
      </c>
    </row>
    <row r="1263" spans="7:46">
      <c r="G1263" s="2">
        <v>24.591570000000001</v>
      </c>
      <c r="H1263" s="2">
        <v>0.42859000000000003</v>
      </c>
      <c r="AI1263" s="15">
        <v>24.585648379999999</v>
      </c>
      <c r="AJ1263" s="16">
        <v>0.38407883700000001</v>
      </c>
      <c r="AK1263" s="16">
        <v>24.598874649999999</v>
      </c>
      <c r="AL1263" s="16">
        <v>0.44681161600000002</v>
      </c>
      <c r="AM1263" s="16">
        <v>24.599405130000001</v>
      </c>
      <c r="AN1263" s="16">
        <v>0.46875239099999999</v>
      </c>
      <c r="AO1263" s="16">
        <v>24.61240093</v>
      </c>
      <c r="AP1263" s="16">
        <v>0.42881488200000001</v>
      </c>
      <c r="AQ1263" s="16">
        <v>24.583353599999999</v>
      </c>
      <c r="AR1263" s="16">
        <v>0.36710145399999999</v>
      </c>
      <c r="AS1263" s="16">
        <v>24.58563844</v>
      </c>
      <c r="AT1263" s="17">
        <v>0.37548650700000002</v>
      </c>
    </row>
    <row r="1264" spans="7:46">
      <c r="G1264" s="2">
        <v>24.612400000000001</v>
      </c>
      <c r="H1264" s="2">
        <v>0.42881000000000002</v>
      </c>
      <c r="AI1264" s="15">
        <v>24.606921280000002</v>
      </c>
      <c r="AJ1264" s="16">
        <v>0.38361494800000001</v>
      </c>
      <c r="AK1264" s="16">
        <v>24.619932970000001</v>
      </c>
      <c r="AL1264" s="16">
        <v>0.44729300100000002</v>
      </c>
      <c r="AM1264" s="16">
        <v>24.620360139999999</v>
      </c>
      <c r="AN1264" s="16">
        <v>0.46931969400000001</v>
      </c>
      <c r="AO1264" s="16">
        <v>24.633769189999999</v>
      </c>
      <c r="AP1264" s="16">
        <v>0.42945852099999998</v>
      </c>
      <c r="AQ1264" s="16">
        <v>24.604241049999999</v>
      </c>
      <c r="AR1264" s="16">
        <v>0.36687156599999998</v>
      </c>
      <c r="AS1264" s="16">
        <v>24.606382849999999</v>
      </c>
      <c r="AT1264" s="17">
        <v>0.375348921</v>
      </c>
    </row>
    <row r="1265" spans="7:46">
      <c r="G1265" s="2">
        <v>24.633769999999998</v>
      </c>
      <c r="H1265" s="2">
        <v>0.42946000000000001</v>
      </c>
      <c r="AI1265" s="15">
        <v>24.627929930000001</v>
      </c>
      <c r="AJ1265" s="16">
        <v>0.38308583299999999</v>
      </c>
      <c r="AK1265" s="16">
        <v>24.641225739999999</v>
      </c>
      <c r="AL1265" s="16">
        <v>0.44705742500000001</v>
      </c>
      <c r="AM1265" s="16">
        <v>24.641335009999999</v>
      </c>
      <c r="AN1265" s="16">
        <v>0.46972675600000002</v>
      </c>
      <c r="AO1265" s="16">
        <v>24.65459903</v>
      </c>
      <c r="AP1265" s="16">
        <v>0.429000934</v>
      </c>
      <c r="AQ1265" s="16">
        <v>24.625211950000001</v>
      </c>
      <c r="AR1265" s="16">
        <v>0.36663285499999998</v>
      </c>
      <c r="AS1265" s="16">
        <v>24.62730805</v>
      </c>
      <c r="AT1265" s="17">
        <v>0.37520109400000001</v>
      </c>
    </row>
    <row r="1266" spans="7:46">
      <c r="G1266" s="2">
        <v>24.654599999999999</v>
      </c>
      <c r="H1266" s="2">
        <v>0.42899999999999999</v>
      </c>
      <c r="AI1266" s="15">
        <v>24.648688239999998</v>
      </c>
      <c r="AJ1266" s="16">
        <v>0.38278755399999997</v>
      </c>
      <c r="AK1266" s="16">
        <v>24.661896630000001</v>
      </c>
      <c r="AL1266" s="16">
        <v>0.44705556499999999</v>
      </c>
      <c r="AM1266" s="16">
        <v>24.662649630000001</v>
      </c>
      <c r="AN1266" s="16">
        <v>0.46960526600000002</v>
      </c>
      <c r="AO1266" s="16">
        <v>24.675466620000002</v>
      </c>
      <c r="AP1266" s="16">
        <v>0.42852260599999997</v>
      </c>
      <c r="AQ1266" s="16">
        <v>24.646288160000001</v>
      </c>
      <c r="AR1266" s="16">
        <v>0.36648224899999998</v>
      </c>
      <c r="AS1266" s="16">
        <v>24.648010729999999</v>
      </c>
      <c r="AT1266" s="17">
        <v>0.375897761</v>
      </c>
    </row>
    <row r="1267" spans="7:46">
      <c r="G1267" s="2">
        <v>24.675470000000001</v>
      </c>
      <c r="H1267" s="2">
        <v>0.42852000000000001</v>
      </c>
      <c r="AI1267" s="15">
        <v>24.669543900000001</v>
      </c>
      <c r="AJ1267" s="16">
        <v>0.382643289</v>
      </c>
      <c r="AK1267" s="16">
        <v>24.68288342</v>
      </c>
      <c r="AL1267" s="16">
        <v>0.446911161</v>
      </c>
      <c r="AM1267" s="16">
        <v>24.683360260000001</v>
      </c>
      <c r="AN1267" s="16">
        <v>0.469352889</v>
      </c>
      <c r="AO1267" s="16">
        <v>24.696185190000001</v>
      </c>
      <c r="AP1267" s="16">
        <v>0.42852665099999998</v>
      </c>
      <c r="AQ1267" s="16">
        <v>24.667090179999999</v>
      </c>
      <c r="AR1267" s="16">
        <v>0.36714461199999998</v>
      </c>
      <c r="AS1267" s="16">
        <v>24.668836590000002</v>
      </c>
      <c r="AT1267" s="17">
        <v>0.37626776200000001</v>
      </c>
    </row>
    <row r="1268" spans="7:46">
      <c r="G1268" s="2">
        <v>24.696190000000001</v>
      </c>
      <c r="H1268" s="2">
        <v>0.42853000000000002</v>
      </c>
      <c r="AI1268" s="15">
        <v>24.69035586</v>
      </c>
      <c r="AJ1268" s="16">
        <v>0.38297021599999997</v>
      </c>
      <c r="AK1268" s="16">
        <v>24.70355829</v>
      </c>
      <c r="AL1268" s="16">
        <v>0.44726334600000001</v>
      </c>
      <c r="AM1268" s="16">
        <v>24.704295399999999</v>
      </c>
      <c r="AN1268" s="16">
        <v>0.469200269</v>
      </c>
      <c r="AO1268" s="16">
        <v>24.71709053</v>
      </c>
      <c r="AP1268" s="16">
        <v>0.42895559100000002</v>
      </c>
      <c r="AQ1268" s="16">
        <v>24.688394859999999</v>
      </c>
      <c r="AR1268" s="16">
        <v>0.36779612699999997</v>
      </c>
      <c r="AS1268" s="16">
        <v>24.689352509999999</v>
      </c>
      <c r="AT1268" s="17">
        <v>0.37694570700000002</v>
      </c>
    </row>
    <row r="1269" spans="7:46">
      <c r="G1269" s="2">
        <v>24.717089999999999</v>
      </c>
      <c r="H1269" s="2">
        <v>0.42896000000000001</v>
      </c>
      <c r="AI1269" s="15">
        <v>24.711138009999999</v>
      </c>
      <c r="AJ1269" s="16">
        <v>0.383842146</v>
      </c>
      <c r="AK1269" s="16">
        <v>24.72447356</v>
      </c>
      <c r="AL1269" s="16">
        <v>0.44786814400000002</v>
      </c>
      <c r="AM1269" s="16">
        <v>24.724960329999998</v>
      </c>
      <c r="AN1269" s="16">
        <v>0.46956994699999999</v>
      </c>
      <c r="AO1269" s="16">
        <v>24.737755459999999</v>
      </c>
      <c r="AP1269" s="16">
        <v>0.42975015799999999</v>
      </c>
      <c r="AQ1269" s="16">
        <v>24.70934987</v>
      </c>
      <c r="AR1269" s="16">
        <v>0.36843753699999998</v>
      </c>
      <c r="AS1269" s="16">
        <v>24.710259829999998</v>
      </c>
      <c r="AT1269" s="17">
        <v>0.37671911699999999</v>
      </c>
    </row>
    <row r="1270" spans="7:46">
      <c r="G1270" s="2">
        <v>24.737760000000002</v>
      </c>
      <c r="H1270" s="2">
        <v>0.42975000000000002</v>
      </c>
      <c r="AI1270" s="15">
        <v>24.73166982</v>
      </c>
      <c r="AJ1270" s="16">
        <v>0.384664424</v>
      </c>
      <c r="AK1270" s="16">
        <v>24.74498749</v>
      </c>
      <c r="AL1270" s="16">
        <v>0.44846634200000002</v>
      </c>
      <c r="AM1270" s="16">
        <v>24.745899439999999</v>
      </c>
      <c r="AN1270" s="16">
        <v>0.47009515400000002</v>
      </c>
      <c r="AO1270" s="16">
        <v>24.758346880000001</v>
      </c>
      <c r="AP1270" s="16">
        <v>0.43044890099999999</v>
      </c>
      <c r="AQ1270" s="16">
        <v>24.730275070000001</v>
      </c>
      <c r="AR1270" s="16">
        <v>0.36829196800000003</v>
      </c>
      <c r="AS1270" s="16">
        <v>24.730736019999998</v>
      </c>
      <c r="AT1270" s="17">
        <v>0.37693549799999998</v>
      </c>
    </row>
    <row r="1271" spans="7:46">
      <c r="G1271" s="2">
        <v>24.75835</v>
      </c>
      <c r="H1271" s="2">
        <v>0.43045</v>
      </c>
      <c r="AI1271" s="15">
        <v>24.75255529</v>
      </c>
      <c r="AJ1271" s="16">
        <v>0.38456074400000001</v>
      </c>
      <c r="AK1271" s="16">
        <v>24.765769639999998</v>
      </c>
      <c r="AL1271" s="16">
        <v>0.44887048000000002</v>
      </c>
      <c r="AM1271" s="16">
        <v>24.766439200000001</v>
      </c>
      <c r="AN1271" s="16">
        <v>0.47095873399999999</v>
      </c>
      <c r="AO1271" s="16">
        <v>24.779182670000001</v>
      </c>
      <c r="AP1271" s="16">
        <v>0.43059149600000002</v>
      </c>
      <c r="AQ1271" s="16">
        <v>24.750804899999999</v>
      </c>
      <c r="AR1271" s="16">
        <v>0.36723387899999999</v>
      </c>
      <c r="AS1271" s="16">
        <v>24.751530089999999</v>
      </c>
      <c r="AT1271" s="17">
        <v>0.376761075</v>
      </c>
    </row>
    <row r="1272" spans="7:46">
      <c r="G1272" s="2">
        <v>24.77918</v>
      </c>
      <c r="H1272" s="2">
        <v>0.43058999999999997</v>
      </c>
      <c r="AI1272" s="15">
        <v>24.773019550000001</v>
      </c>
      <c r="AJ1272" s="16">
        <v>0.384185728</v>
      </c>
      <c r="AK1272" s="16">
        <v>24.786414700000002</v>
      </c>
      <c r="AL1272" s="16">
        <v>0.44893484700000003</v>
      </c>
      <c r="AM1272" s="16">
        <v>24.787193540000001</v>
      </c>
      <c r="AN1272" s="16">
        <v>0.47109037799999998</v>
      </c>
      <c r="AO1272" s="16">
        <v>24.799638989999998</v>
      </c>
      <c r="AP1272" s="16">
        <v>0.43039349300000002</v>
      </c>
      <c r="AQ1272" s="16">
        <v>24.771479769999999</v>
      </c>
      <c r="AR1272" s="16">
        <v>0.36714741400000001</v>
      </c>
      <c r="AS1272" s="16">
        <v>24.772296350000001</v>
      </c>
      <c r="AT1272" s="17">
        <v>0.37716679199999997</v>
      </c>
    </row>
    <row r="1273" spans="7:46">
      <c r="G1273" s="2">
        <v>24.79964</v>
      </c>
      <c r="H1273" s="2">
        <v>0.43038999999999999</v>
      </c>
      <c r="AI1273" s="15">
        <v>24.793803690000001</v>
      </c>
      <c r="AJ1273" s="16">
        <v>0.38348210799999999</v>
      </c>
      <c r="AK1273" s="16">
        <v>24.806986250000001</v>
      </c>
      <c r="AL1273" s="16">
        <v>0.44859126700000002</v>
      </c>
      <c r="AM1273" s="16">
        <v>24.80780085</v>
      </c>
      <c r="AN1273" s="16">
        <v>0.47125597200000002</v>
      </c>
      <c r="AO1273" s="16">
        <v>24.82053836</v>
      </c>
      <c r="AP1273" s="16">
        <v>0.430189408</v>
      </c>
      <c r="AQ1273" s="16">
        <v>24.79200363</v>
      </c>
      <c r="AR1273" s="16">
        <v>0.36692098299999998</v>
      </c>
      <c r="AS1273" s="16">
        <v>24.793432159999998</v>
      </c>
      <c r="AT1273" s="17">
        <v>0.37723294499999999</v>
      </c>
    </row>
    <row r="1274" spans="7:46">
      <c r="G1274" s="2">
        <v>24.820540000000001</v>
      </c>
      <c r="H1274" s="2">
        <v>0.43019000000000002</v>
      </c>
      <c r="AI1274" s="15">
        <v>24.81461565</v>
      </c>
      <c r="AJ1274" s="16">
        <v>0.38374110900000002</v>
      </c>
      <c r="AK1274" s="16">
        <v>24.827871720000001</v>
      </c>
      <c r="AL1274" s="16">
        <v>0.44849021</v>
      </c>
      <c r="AM1274" s="16">
        <v>24.828416109999999</v>
      </c>
      <c r="AN1274" s="16">
        <v>0.47113029299999998</v>
      </c>
      <c r="AO1274" s="16">
        <v>24.841310579999998</v>
      </c>
      <c r="AP1274" s="16">
        <v>0.43010535300000002</v>
      </c>
      <c r="AQ1274" s="16">
        <v>24.81265664</v>
      </c>
      <c r="AR1274" s="16">
        <v>0.36769204599999999</v>
      </c>
      <c r="AS1274" s="16">
        <v>24.814373249999999</v>
      </c>
      <c r="AT1274" s="17">
        <v>0.37781231700000001</v>
      </c>
    </row>
    <row r="1275" spans="7:46">
      <c r="G1275" s="2">
        <v>24.84131</v>
      </c>
      <c r="H1275" s="2">
        <v>0.43010999999999999</v>
      </c>
      <c r="AI1275" s="15">
        <v>24.835733569999999</v>
      </c>
      <c r="AJ1275" s="16">
        <v>0.38378763399999999</v>
      </c>
      <c r="AK1275" s="16">
        <v>24.848802880000001</v>
      </c>
      <c r="AL1275" s="16">
        <v>0.44845273600000002</v>
      </c>
      <c r="AM1275" s="16">
        <v>24.84931151</v>
      </c>
      <c r="AN1275" s="16">
        <v>0.47102451299999998</v>
      </c>
      <c r="AO1275" s="16">
        <v>24.862559640000001</v>
      </c>
      <c r="AP1275" s="16">
        <v>0.43061445599999998</v>
      </c>
      <c r="AQ1275" s="16">
        <v>24.833790459999999</v>
      </c>
      <c r="AR1275" s="16">
        <v>0.368081989</v>
      </c>
      <c r="AS1275" s="16">
        <v>24.83530442</v>
      </c>
      <c r="AT1275" s="17">
        <v>0.37882592300000001</v>
      </c>
    </row>
    <row r="1276" spans="7:46">
      <c r="G1276" s="2">
        <v>24.862559999999998</v>
      </c>
      <c r="H1276" s="2">
        <v>0.43060999999999999</v>
      </c>
      <c r="AI1276" s="15">
        <v>24.856654800000001</v>
      </c>
      <c r="AJ1276" s="16">
        <v>0.38414136300000001</v>
      </c>
      <c r="AK1276" s="16">
        <v>24.869914850000001</v>
      </c>
      <c r="AL1276" s="16">
        <v>0.44881216000000002</v>
      </c>
      <c r="AM1276" s="16">
        <v>24.87022082</v>
      </c>
      <c r="AN1276" s="16">
        <v>0.471222429</v>
      </c>
      <c r="AO1276" s="16">
        <v>24.883331859999998</v>
      </c>
      <c r="AP1276" s="16">
        <v>0.431282575</v>
      </c>
      <c r="AQ1276" s="16">
        <v>24.854479229999999</v>
      </c>
      <c r="AR1276" s="16">
        <v>0.36920117800000002</v>
      </c>
      <c r="AS1276" s="16">
        <v>24.856642879999999</v>
      </c>
      <c r="AT1276" s="17">
        <v>0.37998559500000001</v>
      </c>
    </row>
    <row r="1277" spans="7:46">
      <c r="G1277" s="2">
        <v>24.883330000000001</v>
      </c>
      <c r="H1277" s="2">
        <v>0.43128</v>
      </c>
      <c r="AI1277" s="15">
        <v>24.877564110000002</v>
      </c>
      <c r="AJ1277" s="16">
        <v>0.38442832999999998</v>
      </c>
      <c r="AK1277" s="16">
        <v>24.890695019999999</v>
      </c>
      <c r="AL1277" s="16">
        <v>0.449465014</v>
      </c>
      <c r="AM1277" s="16">
        <v>24.89136457</v>
      </c>
      <c r="AN1277" s="16">
        <v>0.47126824899999997</v>
      </c>
      <c r="AO1277" s="16">
        <v>24.904439849999999</v>
      </c>
      <c r="AP1277" s="16">
        <v>0.432086417</v>
      </c>
      <c r="AQ1277" s="16">
        <v>24.875477950000001</v>
      </c>
      <c r="AR1277" s="16">
        <v>0.36962456300000002</v>
      </c>
      <c r="AS1277" s="16">
        <v>24.877500529999999</v>
      </c>
      <c r="AT1277" s="17">
        <v>0.38024194900000002</v>
      </c>
    </row>
    <row r="1278" spans="7:46">
      <c r="G1278" s="2">
        <v>24.904440000000001</v>
      </c>
      <c r="H1278" s="2">
        <v>0.43208999999999997</v>
      </c>
      <c r="AI1278" s="15">
        <v>24.898920459999999</v>
      </c>
      <c r="AJ1278" s="16">
        <v>0.384742468</v>
      </c>
      <c r="AK1278" s="16">
        <v>24.91203149</v>
      </c>
      <c r="AL1278" s="16">
        <v>0.45021127900000002</v>
      </c>
      <c r="AM1278" s="16">
        <v>24.91215467</v>
      </c>
      <c r="AN1278" s="16">
        <v>0.47155018399999998</v>
      </c>
      <c r="AO1278" s="16">
        <v>24.925682940000002</v>
      </c>
      <c r="AP1278" s="16">
        <v>0.43284357800000001</v>
      </c>
      <c r="AQ1278" s="16">
        <v>24.896234270000001</v>
      </c>
      <c r="AR1278" s="16">
        <v>0.36970003000000001</v>
      </c>
      <c r="AS1278" s="16">
        <v>24.898324410000001</v>
      </c>
      <c r="AT1278" s="17">
        <v>0.37974409100000001</v>
      </c>
    </row>
    <row r="1279" spans="7:46">
      <c r="G1279" s="2">
        <v>24.92568</v>
      </c>
      <c r="H1279" s="2">
        <v>0.43284</v>
      </c>
      <c r="AI1279" s="15">
        <v>24.919790030000001</v>
      </c>
      <c r="AJ1279" s="16">
        <v>0.385127687</v>
      </c>
      <c r="AK1279" s="16">
        <v>24.93302027</v>
      </c>
      <c r="AL1279" s="16">
        <v>0.450728568</v>
      </c>
      <c r="AM1279" s="16">
        <v>24.933467310000001</v>
      </c>
      <c r="AN1279" s="16">
        <v>0.471808438</v>
      </c>
      <c r="AO1279" s="16">
        <v>24.94650086</v>
      </c>
      <c r="AP1279" s="16">
        <v>0.43340252400000001</v>
      </c>
      <c r="AQ1279" s="16">
        <v>24.917312460000002</v>
      </c>
      <c r="AR1279" s="16">
        <v>0.36955541400000003</v>
      </c>
      <c r="AS1279" s="16">
        <v>24.918868140000001</v>
      </c>
      <c r="AT1279" s="17">
        <v>0.37859808499999997</v>
      </c>
    </row>
    <row r="1280" spans="7:46">
      <c r="G1280" s="2">
        <v>24.9465</v>
      </c>
      <c r="H1280" s="2">
        <v>0.43340000000000001</v>
      </c>
      <c r="AI1280" s="15">
        <v>24.94060198</v>
      </c>
      <c r="AJ1280" s="16">
        <v>0.38471302400000001</v>
      </c>
      <c r="AK1280" s="16">
        <v>24.95387594</v>
      </c>
      <c r="AL1280" s="16">
        <v>0.45052881</v>
      </c>
      <c r="AM1280" s="16">
        <v>24.954422310000002</v>
      </c>
      <c r="AN1280" s="16">
        <v>0.47241908900000001</v>
      </c>
      <c r="AO1280" s="16">
        <v>24.96724129</v>
      </c>
      <c r="AP1280" s="16">
        <v>0.43289898599999999</v>
      </c>
      <c r="AQ1280" s="16">
        <v>24.938172099999999</v>
      </c>
      <c r="AR1280" s="16">
        <v>0.36920651399999999</v>
      </c>
      <c r="AS1280" s="16">
        <v>24.93953904</v>
      </c>
      <c r="AT1280" s="17">
        <v>0.37782249499999998</v>
      </c>
    </row>
    <row r="1281" spans="7:46">
      <c r="G1281" s="2">
        <v>24.96724</v>
      </c>
      <c r="H1281" s="2">
        <v>0.43290000000000001</v>
      </c>
      <c r="AI1281" s="15">
        <v>24.961163599999999</v>
      </c>
      <c r="AJ1281" s="16">
        <v>0.384522631</v>
      </c>
      <c r="AK1281" s="16">
        <v>24.974507089999999</v>
      </c>
      <c r="AL1281" s="16">
        <v>0.44991869200000001</v>
      </c>
      <c r="AM1281" s="16">
        <v>24.975331619999999</v>
      </c>
      <c r="AN1281" s="16">
        <v>0.47271042099999999</v>
      </c>
      <c r="AO1281" s="16">
        <v>24.98784264</v>
      </c>
      <c r="AP1281" s="16">
        <v>0.432655185</v>
      </c>
      <c r="AQ1281" s="16">
        <v>24.959303940000002</v>
      </c>
      <c r="AR1281" s="16">
        <v>0.36843861</v>
      </c>
      <c r="AS1281" s="16">
        <v>24.960031109999999</v>
      </c>
      <c r="AT1281" s="17">
        <v>0.37755897199999999</v>
      </c>
    </row>
    <row r="1282" spans="7:46">
      <c r="G1282" s="2">
        <v>24.987839999999998</v>
      </c>
      <c r="H1282" s="2">
        <v>0.43265999999999999</v>
      </c>
      <c r="AI1282" s="15">
        <v>24.98187025</v>
      </c>
      <c r="AJ1282" s="16">
        <v>0.38428216100000001</v>
      </c>
      <c r="AK1282" s="16">
        <v>24.995122349999999</v>
      </c>
      <c r="AL1282" s="16">
        <v>0.44918434800000001</v>
      </c>
      <c r="AM1282" s="16">
        <v>24.99592702</v>
      </c>
      <c r="AN1282" s="16">
        <v>0.472454553</v>
      </c>
      <c r="AO1282" s="16">
        <v>25.001605349999998</v>
      </c>
      <c r="AP1282" s="16">
        <v>0.43190285899999997</v>
      </c>
      <c r="AQ1282" s="16">
        <v>24.98020927</v>
      </c>
      <c r="AR1282" s="16">
        <v>0.368161301</v>
      </c>
      <c r="AS1282" s="16">
        <v>24.98083115</v>
      </c>
      <c r="AT1282" s="17">
        <v>0.37834278700000001</v>
      </c>
    </row>
    <row r="1283" spans="7:46">
      <c r="G1283" s="2">
        <v>25.001609999999999</v>
      </c>
      <c r="H1283" s="2">
        <v>0.43190000000000001</v>
      </c>
      <c r="AI1283" s="15">
        <v>25.002312660000001</v>
      </c>
      <c r="AJ1283" s="16">
        <v>0.38439374199999998</v>
      </c>
      <c r="AK1283" s="16">
        <v>25.002022579999998</v>
      </c>
      <c r="AL1283" s="16">
        <v>0.44889324400000002</v>
      </c>
      <c r="AM1283" s="16">
        <v>25.002745789999999</v>
      </c>
      <c r="AN1283" s="16">
        <v>0.47232523700000001</v>
      </c>
      <c r="AO1283" s="16">
        <v>25.022083519999999</v>
      </c>
      <c r="AP1283" s="16">
        <v>0.43104552499999998</v>
      </c>
      <c r="AQ1283" s="16">
        <v>25.000772869999999</v>
      </c>
      <c r="AR1283" s="16">
        <v>0.36765967799999999</v>
      </c>
      <c r="AS1283" s="16">
        <v>25.001867610000001</v>
      </c>
      <c r="AT1283" s="17">
        <v>0.37899423300000001</v>
      </c>
    </row>
    <row r="1284" spans="7:46">
      <c r="G1284" s="2">
        <v>25.022079999999999</v>
      </c>
      <c r="H1284" s="2">
        <v>0.43104999999999999</v>
      </c>
      <c r="AI1284" s="15">
        <v>25.02310872</v>
      </c>
      <c r="AJ1284" s="16">
        <v>0.38489173599999998</v>
      </c>
      <c r="AK1284" s="16">
        <v>25.02248883</v>
      </c>
      <c r="AL1284" s="16">
        <v>0.44911893400000003</v>
      </c>
      <c r="AM1284" s="16">
        <v>25.02343853</v>
      </c>
      <c r="AN1284" s="16">
        <v>0.47160924199999998</v>
      </c>
      <c r="AO1284" s="16">
        <v>25.04287163</v>
      </c>
      <c r="AP1284" s="16">
        <v>0.43112921500000001</v>
      </c>
      <c r="AQ1284" s="16">
        <v>25.021312630000001</v>
      </c>
      <c r="AR1284" s="16">
        <v>0.36817671000000002</v>
      </c>
      <c r="AS1284" s="16">
        <v>25.022675589999999</v>
      </c>
      <c r="AT1284" s="17">
        <v>0.37990555300000001</v>
      </c>
    </row>
    <row r="1285" spans="7:46">
      <c r="G1285" s="2">
        <v>25.042870000000001</v>
      </c>
      <c r="H1285" s="2">
        <v>0.43113000000000001</v>
      </c>
      <c r="AI1285" s="15">
        <v>25.044123330000001</v>
      </c>
      <c r="AJ1285" s="16">
        <v>0.38562522599999999</v>
      </c>
      <c r="AK1285" s="16">
        <v>25.04324317</v>
      </c>
      <c r="AL1285" s="16">
        <v>0.44915039099999998</v>
      </c>
      <c r="AM1285" s="16">
        <v>25.043898819999999</v>
      </c>
      <c r="AN1285" s="16">
        <v>0.47146793999999997</v>
      </c>
      <c r="AO1285" s="16">
        <v>25.11251171</v>
      </c>
      <c r="AP1285" s="16">
        <v>0.432238925</v>
      </c>
      <c r="AQ1285" s="16">
        <v>25.041874249999999</v>
      </c>
      <c r="AR1285" s="16">
        <v>0.368902797</v>
      </c>
      <c r="AS1285" s="16">
        <v>25.04361471</v>
      </c>
      <c r="AT1285" s="17">
        <v>0.380158834</v>
      </c>
    </row>
    <row r="1286" spans="7:46">
      <c r="G1286" s="2">
        <v>25.11251</v>
      </c>
      <c r="H1286" s="2">
        <v>0.43224000000000001</v>
      </c>
      <c r="AI1286" s="15">
        <v>25.113757450000001</v>
      </c>
      <c r="AJ1286" s="16">
        <v>0.38604205000000003</v>
      </c>
      <c r="AK1286" s="16">
        <v>25.112984579999999</v>
      </c>
      <c r="AL1286" s="16">
        <v>0.45044388899999999</v>
      </c>
      <c r="AM1286" s="16">
        <v>25.113568699999998</v>
      </c>
      <c r="AN1286" s="16">
        <v>0.47382827</v>
      </c>
      <c r="AO1286" s="16">
        <v>25.182545189999999</v>
      </c>
      <c r="AP1286" s="16">
        <v>0.43322316199999999</v>
      </c>
      <c r="AQ1286" s="16">
        <v>25.11167129</v>
      </c>
      <c r="AR1286" s="16">
        <v>0.37129401699999998</v>
      </c>
      <c r="AS1286" s="16">
        <v>25.113389890000001</v>
      </c>
      <c r="AT1286" s="17">
        <v>0.38089278700000001</v>
      </c>
    </row>
    <row r="1287" spans="7:46">
      <c r="G1287" s="2">
        <v>25.182549999999999</v>
      </c>
      <c r="H1287" s="2">
        <v>0.43321999999999999</v>
      </c>
      <c r="AI1287" s="15">
        <v>25.183705490000001</v>
      </c>
      <c r="AJ1287" s="16">
        <v>0.38502017100000002</v>
      </c>
      <c r="AK1287" s="16">
        <v>25.182932619999999</v>
      </c>
      <c r="AL1287" s="16">
        <v>0.450173659</v>
      </c>
      <c r="AM1287" s="16">
        <v>25.183222690000001</v>
      </c>
      <c r="AN1287" s="16">
        <v>0.47536240299999999</v>
      </c>
      <c r="AO1287" s="16">
        <v>25.251378620000001</v>
      </c>
      <c r="AP1287" s="16">
        <v>0.43274942700000002</v>
      </c>
      <c r="AQ1287" s="16">
        <v>25.181098779999999</v>
      </c>
      <c r="AR1287" s="16">
        <v>0.370749147</v>
      </c>
      <c r="AS1287" s="16">
        <v>25.182485580000002</v>
      </c>
      <c r="AT1287" s="17">
        <v>0.37979632200000002</v>
      </c>
    </row>
    <row r="1288" spans="7:46">
      <c r="G1288" s="2">
        <v>25.251380000000001</v>
      </c>
      <c r="H1288" s="2">
        <v>0.43275000000000002</v>
      </c>
      <c r="AI1288" s="15">
        <v>25.252322360000001</v>
      </c>
      <c r="AJ1288" s="16">
        <v>0.38585577799999998</v>
      </c>
      <c r="AK1288" s="16">
        <v>25.251785909999999</v>
      </c>
      <c r="AL1288" s="16">
        <v>0.45032323800000001</v>
      </c>
      <c r="AM1288" s="16">
        <v>25.252785289999998</v>
      </c>
      <c r="AN1288" s="16">
        <v>0.47417860099999998</v>
      </c>
      <c r="AO1288" s="16">
        <v>25.320853790000001</v>
      </c>
      <c r="AP1288" s="16">
        <v>0.43346854499999998</v>
      </c>
      <c r="AQ1288" s="16">
        <v>25.250724949999999</v>
      </c>
      <c r="AR1288" s="16">
        <v>0.37140420800000001</v>
      </c>
      <c r="AS1288" s="16">
        <v>25.251690549999999</v>
      </c>
      <c r="AT1288" s="17">
        <v>0.38137758599999999</v>
      </c>
    </row>
    <row r="1289" spans="7:46">
      <c r="G1289" s="2">
        <v>25.32085</v>
      </c>
      <c r="H1289" s="2">
        <v>0.43347000000000002</v>
      </c>
      <c r="AI1289" s="15">
        <v>25.322041909999999</v>
      </c>
      <c r="AJ1289" s="16">
        <v>0.386449125</v>
      </c>
      <c r="AK1289" s="16">
        <v>25.321263070000001</v>
      </c>
      <c r="AL1289" s="16">
        <v>0.45217368000000002</v>
      </c>
      <c r="AM1289" s="16">
        <v>25.321580969999999</v>
      </c>
      <c r="AN1289" s="16">
        <v>0.47649194700000003</v>
      </c>
      <c r="AO1289" s="16">
        <v>25.390307109999998</v>
      </c>
      <c r="AP1289" s="16">
        <v>0.43410011100000001</v>
      </c>
      <c r="AQ1289" s="16">
        <v>25.319870309999999</v>
      </c>
      <c r="AR1289" s="16">
        <v>0.37175987399999999</v>
      </c>
      <c r="AS1289" s="16">
        <v>25.32139222</v>
      </c>
      <c r="AT1289" s="17">
        <v>0.38072831699999998</v>
      </c>
    </row>
    <row r="1290" spans="7:46">
      <c r="G1290" s="2">
        <v>25.390309999999999</v>
      </c>
      <c r="H1290" s="2">
        <v>0.43409999999999999</v>
      </c>
      <c r="AI1290" s="15">
        <v>25.391620400000001</v>
      </c>
      <c r="AJ1290" s="16">
        <v>0.38675240599999999</v>
      </c>
      <c r="AK1290" s="16">
        <v>25.390752160000002</v>
      </c>
      <c r="AL1290" s="16">
        <v>0.45220981700000001</v>
      </c>
      <c r="AM1290" s="16">
        <v>25.39137006</v>
      </c>
      <c r="AN1290" s="16">
        <v>0.47743463000000003</v>
      </c>
      <c r="AO1290" s="16">
        <v>25.46004057</v>
      </c>
      <c r="AP1290" s="16">
        <v>0.436034951</v>
      </c>
      <c r="AQ1290" s="16">
        <v>25.389746819999999</v>
      </c>
      <c r="AR1290" s="16">
        <v>0.37312275099999997</v>
      </c>
      <c r="AS1290" s="16">
        <v>25.390976670000001</v>
      </c>
      <c r="AT1290" s="17">
        <v>0.38248714</v>
      </c>
    </row>
    <row r="1291" spans="7:46">
      <c r="G1291" s="2">
        <v>25.460039999999999</v>
      </c>
      <c r="H1291" s="2">
        <v>0.43602999999999997</v>
      </c>
      <c r="AI1291" s="15">
        <v>25.461022060000001</v>
      </c>
      <c r="AJ1291" s="16">
        <v>0.38819622399999998</v>
      </c>
      <c r="AK1291" s="16">
        <v>25.46049356</v>
      </c>
      <c r="AL1291" s="16">
        <v>0.453473864</v>
      </c>
      <c r="AM1291" s="16">
        <v>25.46096245</v>
      </c>
      <c r="AN1291" s="16">
        <v>0.47899573200000001</v>
      </c>
      <c r="AO1291" s="16">
        <v>25.529227649999999</v>
      </c>
      <c r="AP1291" s="16">
        <v>0.43627537599999999</v>
      </c>
      <c r="AQ1291" s="16">
        <v>25.458824629999999</v>
      </c>
      <c r="AR1291" s="16">
        <v>0.37257013100000003</v>
      </c>
      <c r="AS1291" s="16">
        <v>25.460225340000001</v>
      </c>
      <c r="AT1291" s="17">
        <v>0.38113995499999997</v>
      </c>
    </row>
    <row r="1292" spans="7:46">
      <c r="G1292" s="2">
        <v>25.529229999999998</v>
      </c>
      <c r="H1292" s="2">
        <v>0.43628</v>
      </c>
      <c r="AI1292" s="15">
        <v>25.530401869999999</v>
      </c>
      <c r="AJ1292" s="16">
        <v>0.38801845000000001</v>
      </c>
      <c r="AK1292" s="16">
        <v>25.52960714</v>
      </c>
      <c r="AL1292" s="16">
        <v>0.45224165100000002</v>
      </c>
      <c r="AM1292" s="16">
        <v>25.530304510000001</v>
      </c>
      <c r="AN1292" s="16">
        <v>0.478470118</v>
      </c>
      <c r="AO1292" s="16">
        <v>25.598800180000001</v>
      </c>
      <c r="AP1292" s="16">
        <v>0.43580151900000003</v>
      </c>
      <c r="AQ1292" s="16">
        <v>25.528411070000001</v>
      </c>
      <c r="AR1292" s="16">
        <v>0.372894383</v>
      </c>
      <c r="AS1292" s="16">
        <v>25.529700519999999</v>
      </c>
      <c r="AT1292" s="17">
        <v>0.382561806</v>
      </c>
    </row>
    <row r="1293" spans="7:46">
      <c r="G1293" s="2">
        <v>25.598800000000001</v>
      </c>
      <c r="H1293" s="2">
        <v>0.43580000000000002</v>
      </c>
      <c r="AI1293" s="15">
        <v>25.600107510000001</v>
      </c>
      <c r="AJ1293" s="16">
        <v>0.38973724199999998</v>
      </c>
      <c r="AK1293" s="16">
        <v>25.599245230000001</v>
      </c>
      <c r="AL1293" s="16">
        <v>0.45363329899999999</v>
      </c>
      <c r="AM1293" s="16">
        <v>25.599672399999999</v>
      </c>
      <c r="AN1293" s="16">
        <v>0.47879833999999999</v>
      </c>
      <c r="AO1293" s="16">
        <v>25.66830118</v>
      </c>
      <c r="AP1293" s="16">
        <v>0.43758448900000002</v>
      </c>
      <c r="AQ1293" s="16">
        <v>25.597763059999998</v>
      </c>
      <c r="AR1293" s="16">
        <v>0.37405989000000001</v>
      </c>
      <c r="AS1293" s="16">
        <v>25.59937437</v>
      </c>
      <c r="AT1293" s="17">
        <v>0.38359256600000002</v>
      </c>
    </row>
    <row r="1294" spans="7:46">
      <c r="G1294" s="2">
        <v>25.668299999999999</v>
      </c>
      <c r="H1294" s="2">
        <v>0.43758000000000002</v>
      </c>
      <c r="AI1294" s="15">
        <v>25.669244930000001</v>
      </c>
      <c r="AJ1294" s="16">
        <v>0.38874867200000002</v>
      </c>
      <c r="AK1294" s="16">
        <v>25.66873034</v>
      </c>
      <c r="AL1294" s="16">
        <v>0.45477623</v>
      </c>
      <c r="AM1294" s="16">
        <v>25.669395919999999</v>
      </c>
      <c r="AN1294" s="16">
        <v>0.48032461799999998</v>
      </c>
      <c r="AO1294" s="16">
        <v>25.73750416</v>
      </c>
      <c r="AP1294" s="16">
        <v>0.437176167</v>
      </c>
      <c r="AQ1294" s="16">
        <v>25.66748261</v>
      </c>
      <c r="AR1294" s="16">
        <v>0.372695999</v>
      </c>
      <c r="AS1294" s="16">
        <v>25.668344900000001</v>
      </c>
      <c r="AT1294" s="17">
        <v>0.38151632499999999</v>
      </c>
    </row>
    <row r="1295" spans="7:46">
      <c r="G1295" s="2">
        <v>25.737500000000001</v>
      </c>
      <c r="H1295" s="2">
        <v>0.43718000000000001</v>
      </c>
      <c r="AI1295" s="15">
        <v>25.738843280000001</v>
      </c>
      <c r="AJ1295" s="16">
        <v>0.390330503</v>
      </c>
      <c r="AK1295" s="16">
        <v>25.737913450000001</v>
      </c>
      <c r="AL1295" s="16">
        <v>0.45466057900000001</v>
      </c>
      <c r="AM1295" s="16">
        <v>25.73832273</v>
      </c>
      <c r="AN1295" s="16">
        <v>0.480484568</v>
      </c>
      <c r="AO1295" s="16">
        <v>25.80717405</v>
      </c>
      <c r="AP1295" s="16">
        <v>0.43984469100000001</v>
      </c>
      <c r="AQ1295" s="16">
        <v>25.736061729999999</v>
      </c>
      <c r="AR1295" s="16">
        <v>0.37382448800000001</v>
      </c>
      <c r="AS1295" s="16">
        <v>25.738195579999999</v>
      </c>
      <c r="AT1295" s="17">
        <v>0.38448570799999998</v>
      </c>
    </row>
    <row r="1296" spans="7:46">
      <c r="G1296" s="2">
        <v>25.807169999999999</v>
      </c>
      <c r="H1296" s="2">
        <v>0.43984000000000001</v>
      </c>
      <c r="AI1296" s="15">
        <v>25.80826879</v>
      </c>
      <c r="AJ1296" s="16">
        <v>0.39056125400000002</v>
      </c>
      <c r="AK1296" s="16">
        <v>25.80756148</v>
      </c>
      <c r="AL1296" s="16">
        <v>0.455929947</v>
      </c>
      <c r="AM1296" s="16">
        <v>25.80830057</v>
      </c>
      <c r="AN1296" s="16">
        <v>0.48210641500000001</v>
      </c>
      <c r="AO1296" s="16">
        <v>25.87672869</v>
      </c>
      <c r="AP1296" s="16">
        <v>0.43813859900000002</v>
      </c>
      <c r="AQ1296" s="16">
        <v>25.806452830000001</v>
      </c>
      <c r="AR1296" s="16">
        <v>0.37522450200000002</v>
      </c>
      <c r="AS1296" s="16">
        <v>25.807587309999999</v>
      </c>
      <c r="AT1296" s="17">
        <v>0.384873823</v>
      </c>
    </row>
    <row r="1297" spans="7:46">
      <c r="G1297" s="2">
        <v>25.876729999999998</v>
      </c>
      <c r="H1297" s="2">
        <v>0.43813999999999997</v>
      </c>
      <c r="AI1297" s="15">
        <v>25.877807539999999</v>
      </c>
      <c r="AJ1297" s="16">
        <v>0.39019527599999998</v>
      </c>
      <c r="AK1297" s="16">
        <v>25.877139970000002</v>
      </c>
      <c r="AL1297" s="16">
        <v>0.45541879200000002</v>
      </c>
      <c r="AM1297" s="16">
        <v>25.87754726</v>
      </c>
      <c r="AN1297" s="16">
        <v>0.48265716400000003</v>
      </c>
      <c r="AO1297" s="16">
        <v>25.945556159999999</v>
      </c>
      <c r="AP1297" s="16">
        <v>0.439375183</v>
      </c>
      <c r="AQ1297" s="16">
        <v>25.875747199999999</v>
      </c>
      <c r="AR1297" s="16">
        <v>0.373867169</v>
      </c>
      <c r="AS1297" s="16">
        <v>25.87665518</v>
      </c>
      <c r="AT1297" s="17">
        <v>0.384331319</v>
      </c>
    </row>
    <row r="1298" spans="7:46">
      <c r="G1298" s="2">
        <v>25.94556</v>
      </c>
      <c r="H1298" s="2">
        <v>0.43937999999999999</v>
      </c>
      <c r="AI1298" s="15">
        <v>25.94655156</v>
      </c>
      <c r="AJ1298" s="16">
        <v>0.39156758699999999</v>
      </c>
      <c r="AK1298" s="16">
        <v>25.94591578</v>
      </c>
      <c r="AL1298" s="16">
        <v>0.455849328</v>
      </c>
      <c r="AM1298" s="16">
        <v>25.94681581</v>
      </c>
      <c r="AN1298" s="16">
        <v>0.48161667200000002</v>
      </c>
      <c r="AO1298" s="16">
        <v>26.01549228</v>
      </c>
      <c r="AP1298" s="16">
        <v>0.44053896300000001</v>
      </c>
      <c r="AQ1298" s="16">
        <v>25.945005810000001</v>
      </c>
      <c r="AR1298" s="16">
        <v>0.37365775699999998</v>
      </c>
      <c r="AS1298" s="16">
        <v>25.946267450000001</v>
      </c>
      <c r="AT1298" s="17">
        <v>0.38607826899999997</v>
      </c>
    </row>
    <row r="1299" spans="7:46">
      <c r="G1299" s="2">
        <v>26.01549</v>
      </c>
      <c r="H1299" s="2">
        <v>0.44053999999999999</v>
      </c>
      <c r="AI1299" s="15">
        <v>26.016809540000001</v>
      </c>
      <c r="AJ1299" s="16">
        <v>0.39233259599999998</v>
      </c>
      <c r="AK1299" s="16">
        <v>26.015889640000001</v>
      </c>
      <c r="AL1299" s="16">
        <v>0.45676322600000002</v>
      </c>
      <c r="AM1299" s="16">
        <v>26.01609826</v>
      </c>
      <c r="AN1299" s="16">
        <v>0.48508021800000001</v>
      </c>
      <c r="AO1299" s="16">
        <v>26.08511249</v>
      </c>
      <c r="AP1299" s="16">
        <v>0.44017336800000001</v>
      </c>
      <c r="AQ1299" s="16">
        <v>26.01414522</v>
      </c>
      <c r="AR1299" s="16">
        <v>0.37466577200000001</v>
      </c>
      <c r="AS1299" s="16">
        <v>26.01617177</v>
      </c>
      <c r="AT1299" s="17">
        <v>0.38530431100000001</v>
      </c>
    </row>
    <row r="1300" spans="7:46">
      <c r="G1300" s="2">
        <v>26.08511</v>
      </c>
      <c r="H1300" s="2">
        <v>0.44017000000000001</v>
      </c>
      <c r="AI1300" s="15">
        <v>26.086250939999999</v>
      </c>
      <c r="AJ1300" s="16">
        <v>0.392183585</v>
      </c>
      <c r="AK1300" s="16">
        <v>26.085511839999999</v>
      </c>
      <c r="AL1300" s="16">
        <v>0.45659419699999998</v>
      </c>
      <c r="AM1300" s="16">
        <v>26.086241009999998</v>
      </c>
      <c r="AN1300" s="16">
        <v>0.484031987</v>
      </c>
      <c r="AO1300" s="16">
        <v>26.15440289</v>
      </c>
      <c r="AP1300" s="16">
        <v>0.44044171100000001</v>
      </c>
      <c r="AQ1300" s="16">
        <v>26.084391279999998</v>
      </c>
      <c r="AR1300" s="16">
        <v>0.37586141200000001</v>
      </c>
      <c r="AS1300" s="16">
        <v>26.085354880000001</v>
      </c>
      <c r="AT1300" s="17">
        <v>0.38580341699999998</v>
      </c>
    </row>
    <row r="1301" spans="7:46">
      <c r="G1301" s="2">
        <v>26.154399999999999</v>
      </c>
      <c r="H1301" s="2">
        <v>0.44044</v>
      </c>
      <c r="AI1301" s="15">
        <v>26.155263189999999</v>
      </c>
      <c r="AJ1301" s="16">
        <v>0.39313000599999998</v>
      </c>
      <c r="AK1301" s="16">
        <v>26.154839989999999</v>
      </c>
      <c r="AL1301" s="16">
        <v>0.457376803</v>
      </c>
      <c r="AM1301" s="16">
        <v>26.15542014</v>
      </c>
      <c r="AN1301" s="16">
        <v>0.48483528799999998</v>
      </c>
      <c r="AO1301" s="16">
        <v>26.223365470000001</v>
      </c>
      <c r="AP1301" s="16">
        <v>0.43957434099999998</v>
      </c>
      <c r="AQ1301" s="16">
        <v>26.153381670000002</v>
      </c>
      <c r="AR1301" s="16">
        <v>0.37627898399999998</v>
      </c>
      <c r="AS1301" s="16">
        <v>26.154418790000001</v>
      </c>
      <c r="AT1301" s="17">
        <v>0.38573726400000002</v>
      </c>
    </row>
    <row r="1302" spans="7:46">
      <c r="G1302" s="2">
        <v>26.223369999999999</v>
      </c>
      <c r="H1302" s="2">
        <v>0.43957000000000002</v>
      </c>
      <c r="AI1302" s="15">
        <v>26.224662859999999</v>
      </c>
      <c r="AJ1302" s="16">
        <v>0.39148374499999999</v>
      </c>
      <c r="AK1302" s="16">
        <v>26.22381051</v>
      </c>
      <c r="AL1302" s="16">
        <v>0.457431488</v>
      </c>
      <c r="AM1302" s="16">
        <v>26.224462190000001</v>
      </c>
      <c r="AN1302" s="16">
        <v>0.48430519399999999</v>
      </c>
      <c r="AO1302" s="16">
        <v>26.293333369999999</v>
      </c>
      <c r="AP1302" s="16">
        <v>0.441178862</v>
      </c>
      <c r="AQ1302" s="16">
        <v>26.22247338</v>
      </c>
      <c r="AR1302" s="16">
        <v>0.37654362499999999</v>
      </c>
      <c r="AS1302" s="16">
        <v>26.224251590000001</v>
      </c>
      <c r="AT1302" s="17">
        <v>0.38670411100000002</v>
      </c>
    </row>
    <row r="1303" spans="7:46">
      <c r="G1303" s="2">
        <v>26.293330000000001</v>
      </c>
      <c r="H1303" s="2">
        <v>0.44118000000000002</v>
      </c>
      <c r="AI1303" s="15">
        <v>26.29479766</v>
      </c>
      <c r="AJ1303" s="16">
        <v>0.392897579</v>
      </c>
      <c r="AK1303" s="16">
        <v>26.29381021</v>
      </c>
      <c r="AL1303" s="16">
        <v>0.45795839999999999</v>
      </c>
      <c r="AM1303" s="16">
        <v>26.294147970000001</v>
      </c>
      <c r="AN1303" s="16">
        <v>0.48616458099999998</v>
      </c>
      <c r="AO1303" s="16">
        <v>26.362957560000002</v>
      </c>
      <c r="AP1303" s="16">
        <v>0.44121526300000002</v>
      </c>
      <c r="AQ1303" s="16">
        <v>26.291910810000001</v>
      </c>
      <c r="AR1303" s="16">
        <v>0.37853408300000002</v>
      </c>
      <c r="AS1303" s="16">
        <v>26.294024790000002</v>
      </c>
      <c r="AT1303" s="17">
        <v>0.38805881800000003</v>
      </c>
    </row>
    <row r="1304" spans="7:46">
      <c r="G1304" s="2">
        <v>26.362960000000001</v>
      </c>
      <c r="H1304" s="2">
        <v>0.44122</v>
      </c>
      <c r="AI1304" s="15">
        <v>26.363768180000001</v>
      </c>
      <c r="AJ1304" s="16">
        <v>0.39207288499999998</v>
      </c>
      <c r="AK1304" s="16">
        <v>26.36334896</v>
      </c>
      <c r="AL1304" s="16">
        <v>0.459179159</v>
      </c>
      <c r="AM1304" s="16">
        <v>26.364165539999998</v>
      </c>
      <c r="AN1304" s="16">
        <v>0.487887611</v>
      </c>
      <c r="AO1304" s="16">
        <v>26.431620120000002</v>
      </c>
      <c r="AP1304" s="16">
        <v>0.44149640899999998</v>
      </c>
      <c r="AQ1304" s="16">
        <v>26.36221647</v>
      </c>
      <c r="AR1304" s="16">
        <v>0.37836774000000001</v>
      </c>
      <c r="AS1304" s="16">
        <v>26.3625443</v>
      </c>
      <c r="AT1304" s="17">
        <v>0.38800815500000002</v>
      </c>
    </row>
    <row r="1305" spans="7:46">
      <c r="G1305" s="2">
        <v>26.431619999999999</v>
      </c>
      <c r="H1305" s="2">
        <v>0.4415</v>
      </c>
      <c r="AI1305" s="15">
        <v>26.432915529999999</v>
      </c>
      <c r="AJ1305" s="16">
        <v>0.39342260099999998</v>
      </c>
      <c r="AK1305" s="16">
        <v>26.432069139999999</v>
      </c>
      <c r="AL1305" s="16">
        <v>0.45887883899999998</v>
      </c>
      <c r="AM1305" s="16">
        <v>26.432685060000001</v>
      </c>
      <c r="AN1305" s="16">
        <v>0.48706804799999998</v>
      </c>
      <c r="AO1305" s="16">
        <v>26.50130987</v>
      </c>
      <c r="AP1305" s="16">
        <v>0.44263993600000001</v>
      </c>
      <c r="AQ1305" s="16">
        <v>26.430817449999999</v>
      </c>
      <c r="AR1305" s="16">
        <v>0.37805055199999998</v>
      </c>
      <c r="AS1305" s="16">
        <v>26.432367169999999</v>
      </c>
      <c r="AT1305" s="17">
        <v>0.38984782099999998</v>
      </c>
    </row>
    <row r="1306" spans="7:46">
      <c r="G1306" s="2">
        <v>26.50131</v>
      </c>
      <c r="H1306" s="2">
        <v>0.44263999999999998</v>
      </c>
      <c r="AI1306" s="15">
        <v>26.502446330000001</v>
      </c>
      <c r="AJ1306" s="16">
        <v>0.39455952799999999</v>
      </c>
      <c r="AK1306" s="16">
        <v>26.501737039999998</v>
      </c>
      <c r="AL1306" s="16">
        <v>0.46087760900000002</v>
      </c>
      <c r="AM1306" s="16">
        <v>26.502362890000001</v>
      </c>
      <c r="AN1306" s="16">
        <v>0.48874772999999999</v>
      </c>
      <c r="AO1306" s="16">
        <v>26.571275790000001</v>
      </c>
      <c r="AP1306" s="16">
        <v>0.443152506</v>
      </c>
      <c r="AQ1306" s="16">
        <v>26.50065223</v>
      </c>
      <c r="AR1306" s="16">
        <v>0.37804870400000001</v>
      </c>
      <c r="AS1306" s="16">
        <v>26.502102610000001</v>
      </c>
      <c r="AT1306" s="17">
        <v>0.38931114300000003</v>
      </c>
    </row>
    <row r="1307" spans="7:46">
      <c r="G1307" s="2">
        <v>26.571280000000002</v>
      </c>
      <c r="H1307" s="2">
        <v>0.44314999999999999</v>
      </c>
      <c r="AI1307" s="15">
        <v>26.572563250000002</v>
      </c>
      <c r="AJ1307" s="16">
        <v>0.394738382</v>
      </c>
      <c r="AK1307" s="16">
        <v>26.571736730000001</v>
      </c>
      <c r="AL1307" s="16">
        <v>0.46139306600000002</v>
      </c>
      <c r="AM1307" s="16">
        <v>26.571991050000001</v>
      </c>
      <c r="AN1307" s="16">
        <v>0.48989478800000003</v>
      </c>
      <c r="AO1307" s="16">
        <v>26.640367510000001</v>
      </c>
      <c r="AP1307" s="16">
        <v>0.44210787299999998</v>
      </c>
      <c r="AQ1307" s="16">
        <v>26.570071779999999</v>
      </c>
      <c r="AR1307" s="16">
        <v>0.37903698800000002</v>
      </c>
      <c r="AS1307" s="16">
        <v>26.5715003</v>
      </c>
      <c r="AT1307" s="17">
        <v>0.38855853200000001</v>
      </c>
    </row>
    <row r="1308" spans="7:46">
      <c r="G1308" s="2">
        <v>26.640370000000001</v>
      </c>
      <c r="H1308" s="2">
        <v>0.44211</v>
      </c>
      <c r="AI1308" s="15">
        <v>26.641259590000001</v>
      </c>
      <c r="AJ1308" s="16">
        <v>0.39538078300000001</v>
      </c>
      <c r="AK1308" s="16">
        <v>26.640796659999999</v>
      </c>
      <c r="AL1308" s="16">
        <v>0.46161532599999999</v>
      </c>
      <c r="AM1308" s="16">
        <v>26.641728480000001</v>
      </c>
      <c r="AN1308" s="16">
        <v>0.488667144</v>
      </c>
      <c r="AO1308" s="16">
        <v>26.709856590000001</v>
      </c>
      <c r="AP1308" s="16">
        <v>0.44381758399999999</v>
      </c>
      <c r="AQ1308" s="16">
        <v>26.639646290000002</v>
      </c>
      <c r="AR1308" s="16">
        <v>0.38007531500000002</v>
      </c>
      <c r="AS1308" s="16">
        <v>26.640639700000001</v>
      </c>
      <c r="AT1308" s="17">
        <v>0.39101517499999999</v>
      </c>
    </row>
    <row r="1309" spans="7:46">
      <c r="G1309" s="2">
        <v>26.709859999999999</v>
      </c>
      <c r="H1309" s="2">
        <v>0.44381999999999999</v>
      </c>
      <c r="AI1309" s="15">
        <v>26.711058619999999</v>
      </c>
      <c r="AJ1309" s="16">
        <v>0.395040214</v>
      </c>
      <c r="AK1309" s="16">
        <v>26.710236070000001</v>
      </c>
      <c r="AL1309" s="16">
        <v>0.46323147199999998</v>
      </c>
      <c r="AM1309" s="16">
        <v>26.710557940000001</v>
      </c>
      <c r="AN1309" s="16">
        <v>0.49234233700000002</v>
      </c>
      <c r="AO1309" s="16">
        <v>26.779345670000001</v>
      </c>
      <c r="AP1309" s="16">
        <v>0.44349632700000002</v>
      </c>
      <c r="AQ1309" s="16">
        <v>26.70870622</v>
      </c>
      <c r="AR1309" s="16">
        <v>0.378886471</v>
      </c>
      <c r="AS1309" s="16">
        <v>26.710406939999999</v>
      </c>
      <c r="AT1309" s="17">
        <v>0.390282662</v>
      </c>
    </row>
    <row r="1310" spans="7:46">
      <c r="G1310" s="2">
        <v>26.779350000000001</v>
      </c>
      <c r="H1310" s="2">
        <v>0.44350000000000001</v>
      </c>
      <c r="AI1310" s="15">
        <v>26.78054174</v>
      </c>
      <c r="AJ1310" s="16">
        <v>0.39437945299999999</v>
      </c>
      <c r="AK1310" s="16">
        <v>26.779764889999999</v>
      </c>
      <c r="AL1310" s="16">
        <v>0.46279448200000001</v>
      </c>
      <c r="AM1310" s="16">
        <v>26.78044637</v>
      </c>
      <c r="AN1310" s="16">
        <v>0.49145938099999997</v>
      </c>
      <c r="AO1310" s="16">
        <v>26.848983759999999</v>
      </c>
      <c r="AP1310" s="16">
        <v>0.44550184100000001</v>
      </c>
      <c r="AQ1310" s="16">
        <v>26.778477429999999</v>
      </c>
      <c r="AR1310" s="16">
        <v>0.380149978</v>
      </c>
      <c r="AS1310" s="16">
        <v>26.779925819999999</v>
      </c>
      <c r="AT1310" s="17">
        <v>0.39154250800000001</v>
      </c>
    </row>
    <row r="1311" spans="7:46">
      <c r="G1311" s="2">
        <v>26.848980000000001</v>
      </c>
      <c r="H1311" s="2">
        <v>0.44550000000000001</v>
      </c>
      <c r="AI1311" s="15">
        <v>26.849981150000001</v>
      </c>
      <c r="AJ1311" s="16">
        <v>0.39410314299999999</v>
      </c>
      <c r="AK1311" s="16">
        <v>26.849397020000001</v>
      </c>
      <c r="AL1311" s="16">
        <v>0.46380614999999997</v>
      </c>
      <c r="AM1311" s="16">
        <v>26.849879820000002</v>
      </c>
      <c r="AN1311" s="16">
        <v>0.49249739999999997</v>
      </c>
      <c r="AO1311" s="16">
        <v>26.91805561</v>
      </c>
      <c r="AP1311" s="16">
        <v>0.44583447100000001</v>
      </c>
      <c r="AQ1311" s="16">
        <v>26.84758703</v>
      </c>
      <c r="AR1311" s="16">
        <v>0.379635836</v>
      </c>
      <c r="AS1311" s="16">
        <v>26.84907913</v>
      </c>
      <c r="AT1311" s="17">
        <v>0.39087365200000002</v>
      </c>
    </row>
    <row r="1312" spans="7:46">
      <c r="G1312" s="2">
        <v>26.918060000000001</v>
      </c>
      <c r="H1312" s="2">
        <v>0.44583</v>
      </c>
      <c r="AI1312" s="15">
        <v>26.919219890000001</v>
      </c>
      <c r="AJ1312" s="16">
        <v>0.39404797800000002</v>
      </c>
      <c r="AK1312" s="16">
        <v>26.918490729999998</v>
      </c>
      <c r="AL1312" s="16">
        <v>0.46294112399999998</v>
      </c>
      <c r="AM1312" s="16">
        <v>26.919205980000001</v>
      </c>
      <c r="AN1312" s="16">
        <v>0.49241966500000001</v>
      </c>
      <c r="AO1312" s="16">
        <v>26.987570519999998</v>
      </c>
      <c r="AP1312" s="16">
        <v>0.44582671699999998</v>
      </c>
      <c r="AQ1312" s="16">
        <v>26.91723704</v>
      </c>
      <c r="AR1312" s="16">
        <v>0.38099165000000002</v>
      </c>
      <c r="AS1312" s="16">
        <v>26.918476819999999</v>
      </c>
      <c r="AT1312" s="17">
        <v>0.39181428800000001</v>
      </c>
    </row>
    <row r="1313" spans="7:46">
      <c r="G1313" s="2">
        <v>26.987570000000002</v>
      </c>
      <c r="H1313" s="2">
        <v>0.44583</v>
      </c>
      <c r="AI1313" s="15">
        <v>26.98887388</v>
      </c>
      <c r="AJ1313" s="16">
        <v>0.396047655</v>
      </c>
      <c r="AK1313" s="16">
        <v>26.987991730000001</v>
      </c>
      <c r="AL1313" s="16">
        <v>0.463533158</v>
      </c>
      <c r="AM1313" s="16">
        <v>26.988482479999998</v>
      </c>
      <c r="AN1313" s="16">
        <v>0.49269552</v>
      </c>
      <c r="AO1313" s="16">
        <v>27.057067549999999</v>
      </c>
      <c r="AP1313" s="16">
        <v>0.44645232200000001</v>
      </c>
      <c r="AQ1313" s="16">
        <v>26.986684400000001</v>
      </c>
      <c r="AR1313" s="16">
        <v>0.38236120299999998</v>
      </c>
      <c r="AS1313" s="16">
        <v>26.988136770000001</v>
      </c>
      <c r="AT1313" s="17">
        <v>0.39250679500000002</v>
      </c>
    </row>
    <row r="1314" spans="7:46">
      <c r="G1314" s="2">
        <v>27.05707</v>
      </c>
      <c r="H1314" s="2">
        <v>0.44645000000000001</v>
      </c>
      <c r="AI1314" s="15">
        <v>27.05804904</v>
      </c>
      <c r="AJ1314" s="16">
        <v>0.39517208700000001</v>
      </c>
      <c r="AK1314" s="16">
        <v>27.057466900000001</v>
      </c>
      <c r="AL1314" s="16">
        <v>0.46452339999999998</v>
      </c>
      <c r="AM1314" s="16">
        <v>27.058235799999999</v>
      </c>
      <c r="AN1314" s="16">
        <v>0.49384804700000001</v>
      </c>
      <c r="AO1314" s="16">
        <v>27.126312259999999</v>
      </c>
      <c r="AP1314" s="16">
        <v>0.44629817100000002</v>
      </c>
      <c r="AQ1314" s="16">
        <v>27.05645561</v>
      </c>
      <c r="AR1314" s="16">
        <v>0.38021817200000002</v>
      </c>
      <c r="AS1314" s="16">
        <v>27.057154969999999</v>
      </c>
      <c r="AT1314" s="17">
        <v>0.39249181700000002</v>
      </c>
    </row>
    <row r="1315" spans="7:46">
      <c r="G1315" s="2">
        <v>27.12631</v>
      </c>
      <c r="H1315" s="2">
        <v>0.44629999999999997</v>
      </c>
      <c r="AI1315" s="15">
        <v>27.127689119999999</v>
      </c>
      <c r="AJ1315" s="16">
        <v>0.39499132999999997</v>
      </c>
      <c r="AK1315" s="16">
        <v>27.126705650000002</v>
      </c>
      <c r="AL1315" s="16">
        <v>0.46368642900000001</v>
      </c>
      <c r="AM1315" s="16">
        <v>27.127172550000001</v>
      </c>
      <c r="AN1315" s="16">
        <v>0.49350399900000003</v>
      </c>
      <c r="AO1315" s="16">
        <v>27.196166909999999</v>
      </c>
      <c r="AP1315" s="16">
        <v>0.44838846900000001</v>
      </c>
      <c r="AQ1315" s="16">
        <v>27.12506453</v>
      </c>
      <c r="AR1315" s="16">
        <v>0.38099504699999998</v>
      </c>
      <c r="AS1315" s="16">
        <v>27.127180500000001</v>
      </c>
      <c r="AT1315" s="17">
        <v>0.39411772699999997</v>
      </c>
    </row>
    <row r="1316" spans="7:46">
      <c r="G1316" s="2">
        <v>27.196169999999999</v>
      </c>
      <c r="H1316" s="2">
        <v>0.44839000000000001</v>
      </c>
      <c r="AI1316" s="15">
        <v>27.197138469999999</v>
      </c>
      <c r="AJ1316" s="16">
        <v>0.39666785900000001</v>
      </c>
      <c r="AK1316" s="16">
        <v>27.196530500000001</v>
      </c>
      <c r="AL1316" s="16">
        <v>0.46592536800000001</v>
      </c>
      <c r="AM1316" s="16">
        <v>27.197217940000002</v>
      </c>
      <c r="AN1316" s="16">
        <v>0.496018403</v>
      </c>
      <c r="AO1316" s="16">
        <v>27.265675860000002</v>
      </c>
      <c r="AP1316" s="16">
        <v>0.44772780099999998</v>
      </c>
      <c r="AQ1316" s="16">
        <v>27.19532053</v>
      </c>
      <c r="AR1316" s="16">
        <v>0.38217536699999999</v>
      </c>
      <c r="AS1316" s="16">
        <v>27.196574210000001</v>
      </c>
      <c r="AT1316" s="17">
        <v>0.39318835699999999</v>
      </c>
    </row>
    <row r="1317" spans="7:46">
      <c r="G1317" s="2">
        <v>27.26568</v>
      </c>
      <c r="H1317" s="2">
        <v>0.44773000000000002</v>
      </c>
      <c r="AI1317" s="15">
        <v>27.266808350000002</v>
      </c>
      <c r="AJ1317" s="16">
        <v>0.39572342799999999</v>
      </c>
      <c r="AK1317" s="16">
        <v>27.266110980000001</v>
      </c>
      <c r="AL1317" s="16">
        <v>0.46543558200000001</v>
      </c>
      <c r="AM1317" s="16">
        <v>27.266484500000001</v>
      </c>
      <c r="AN1317" s="16">
        <v>0.49555431999999999</v>
      </c>
      <c r="AO1317" s="16">
        <v>27.334543069999999</v>
      </c>
      <c r="AP1317" s="16">
        <v>0.44789143999999997</v>
      </c>
      <c r="AQ1317" s="16">
        <v>27.26464073</v>
      </c>
      <c r="AR1317" s="16">
        <v>0.38238683600000001</v>
      </c>
      <c r="AS1317" s="16">
        <v>27.265626189999999</v>
      </c>
      <c r="AT1317" s="17">
        <v>0.39408181799999997</v>
      </c>
    </row>
    <row r="1318" spans="7:46">
      <c r="G1318" s="2">
        <v>27.334540000000001</v>
      </c>
      <c r="H1318" s="2">
        <v>0.44789000000000001</v>
      </c>
      <c r="AI1318" s="15">
        <v>27.335544429999999</v>
      </c>
      <c r="AJ1318" s="16">
        <v>0.397443726</v>
      </c>
      <c r="AK1318" s="16">
        <v>27.334942420000001</v>
      </c>
      <c r="AL1318" s="16">
        <v>0.465986334</v>
      </c>
      <c r="AM1318" s="16">
        <v>27.335856360000001</v>
      </c>
      <c r="AN1318" s="16">
        <v>0.49592006999999999</v>
      </c>
      <c r="AO1318" s="16">
        <v>27.404459320000001</v>
      </c>
      <c r="AP1318" s="16">
        <v>0.45035402400000002</v>
      </c>
      <c r="AQ1318" s="16">
        <v>27.333744370000002</v>
      </c>
      <c r="AR1318" s="16">
        <v>0.38332096399999999</v>
      </c>
      <c r="AS1318" s="16">
        <v>27.335272230000001</v>
      </c>
      <c r="AT1318" s="17">
        <v>0.39655664000000002</v>
      </c>
    </row>
    <row r="1319" spans="7:46">
      <c r="G1319" s="2">
        <v>27.40446</v>
      </c>
      <c r="H1319" s="2">
        <v>0.45034999999999997</v>
      </c>
      <c r="AI1319" s="15">
        <v>27.405716980000001</v>
      </c>
      <c r="AJ1319" s="16">
        <v>0.39760103600000002</v>
      </c>
      <c r="AK1319" s="16">
        <v>27.404886479999998</v>
      </c>
      <c r="AL1319" s="16">
        <v>0.46716301799999999</v>
      </c>
      <c r="AM1319" s="16">
        <v>27.405069269999998</v>
      </c>
      <c r="AN1319" s="16">
        <v>0.49908096699999999</v>
      </c>
      <c r="AO1319" s="16">
        <v>27.473994099999999</v>
      </c>
      <c r="AP1319" s="16">
        <v>0.449139762</v>
      </c>
      <c r="AQ1319" s="16">
        <v>27.403014899999999</v>
      </c>
      <c r="AR1319" s="16">
        <v>0.382977815</v>
      </c>
      <c r="AS1319" s="16">
        <v>27.4050653</v>
      </c>
      <c r="AT1319" s="17">
        <v>0.39680438499999998</v>
      </c>
    </row>
    <row r="1320" spans="7:46">
      <c r="G1320" s="2">
        <v>27.473990000000001</v>
      </c>
      <c r="H1320" s="2">
        <v>0.44913999999999998</v>
      </c>
      <c r="AI1320" s="15">
        <v>27.475112679999999</v>
      </c>
      <c r="AJ1320" s="16">
        <v>0.39655735800000003</v>
      </c>
      <c r="AK1320" s="16">
        <v>27.47443517</v>
      </c>
      <c r="AL1320" s="16">
        <v>0.46718057800000001</v>
      </c>
      <c r="AM1320" s="16">
        <v>27.475098769999999</v>
      </c>
      <c r="AN1320" s="16">
        <v>0.497832202</v>
      </c>
      <c r="AO1320" s="16">
        <v>27.543143430000001</v>
      </c>
      <c r="AP1320" s="16">
        <v>0.45115768299999998</v>
      </c>
      <c r="AQ1320" s="16">
        <v>27.47329672</v>
      </c>
      <c r="AR1320" s="16">
        <v>0.38546807799999999</v>
      </c>
      <c r="AS1320" s="16">
        <v>27.474079530000001</v>
      </c>
      <c r="AT1320" s="17">
        <v>0.397976891</v>
      </c>
    </row>
    <row r="1321" spans="7:46">
      <c r="G1321" s="2">
        <v>27.543140000000001</v>
      </c>
      <c r="H1321" s="2">
        <v>0.45116000000000001</v>
      </c>
      <c r="AI1321" s="15">
        <v>27.543983860000001</v>
      </c>
      <c r="AJ1321" s="16">
        <v>0.39731398400000001</v>
      </c>
      <c r="AK1321" s="16">
        <v>27.543568610000001</v>
      </c>
      <c r="AL1321" s="16">
        <v>0.468100348</v>
      </c>
      <c r="AM1321" s="16">
        <v>27.54425208</v>
      </c>
      <c r="AN1321" s="16">
        <v>0.49936392000000002</v>
      </c>
      <c r="AO1321" s="16">
        <v>27.612167599999999</v>
      </c>
      <c r="AP1321" s="16">
        <v>0.45055598000000002</v>
      </c>
      <c r="AQ1321" s="16">
        <v>27.542318900000001</v>
      </c>
      <c r="AR1321" s="16">
        <v>0.384345461</v>
      </c>
      <c r="AS1321" s="16">
        <v>27.543203040000002</v>
      </c>
      <c r="AT1321" s="17">
        <v>0.398437816</v>
      </c>
    </row>
    <row r="1322" spans="7:46">
      <c r="G1322" s="2">
        <v>27.612169999999999</v>
      </c>
      <c r="H1322" s="2">
        <v>0.45056000000000002</v>
      </c>
      <c r="AI1322" s="15">
        <v>27.613508700000001</v>
      </c>
      <c r="AJ1322" s="16">
        <v>0.39666558600000001</v>
      </c>
      <c r="AK1322" s="16">
        <v>27.61257887</v>
      </c>
      <c r="AL1322" s="16">
        <v>0.46844811400000003</v>
      </c>
      <c r="AM1322" s="16">
        <v>27.613256369999998</v>
      </c>
      <c r="AN1322" s="16">
        <v>0.49927257000000003</v>
      </c>
      <c r="AO1322" s="16">
        <v>27.68226465</v>
      </c>
      <c r="AP1322" s="16">
        <v>0.45136636000000002</v>
      </c>
      <c r="AQ1322" s="16">
        <v>27.611537770000002</v>
      </c>
      <c r="AR1322" s="16">
        <v>0.38455397899999999</v>
      </c>
      <c r="AS1322" s="16">
        <v>27.613109349999998</v>
      </c>
      <c r="AT1322" s="17">
        <v>0.39840939600000003</v>
      </c>
    </row>
    <row r="1323" spans="7:46">
      <c r="G1323" s="2">
        <v>27.682259999999999</v>
      </c>
      <c r="H1323" s="2">
        <v>0.45136999999999999</v>
      </c>
      <c r="AI1323" s="15">
        <v>27.683671319999998</v>
      </c>
      <c r="AJ1323" s="16">
        <v>0.39846392800000002</v>
      </c>
      <c r="AK1323" s="16">
        <v>27.682691810000001</v>
      </c>
      <c r="AL1323" s="16">
        <v>0.47054980099999999</v>
      </c>
      <c r="AM1323" s="16">
        <v>27.682983879999998</v>
      </c>
      <c r="AN1323" s="16">
        <v>0.49973612899999997</v>
      </c>
      <c r="AO1323" s="16">
        <v>27.751843130000001</v>
      </c>
      <c r="AP1323" s="16">
        <v>0.45189608100000001</v>
      </c>
      <c r="AQ1323" s="16">
        <v>27.680979170000001</v>
      </c>
      <c r="AR1323" s="16">
        <v>0.38551281599999998</v>
      </c>
      <c r="AS1323" s="16">
        <v>27.682962020000002</v>
      </c>
      <c r="AT1323" s="17">
        <v>0.39970438200000002</v>
      </c>
    </row>
    <row r="1324" spans="7:46">
      <c r="G1324" s="2">
        <v>27.751840000000001</v>
      </c>
      <c r="H1324" s="2">
        <v>0.45190000000000002</v>
      </c>
      <c r="AI1324" s="15">
        <v>27.752699450000001</v>
      </c>
      <c r="AJ1324" s="16">
        <v>0.39814714699999998</v>
      </c>
      <c r="AK1324" s="16">
        <v>27.75224249</v>
      </c>
      <c r="AL1324" s="16">
        <v>0.469643957</v>
      </c>
      <c r="AM1324" s="16">
        <v>27.753094829999998</v>
      </c>
      <c r="AN1324" s="16">
        <v>0.50121495800000004</v>
      </c>
      <c r="AO1324" s="16">
        <v>27.820607030000001</v>
      </c>
      <c r="AP1324" s="16">
        <v>0.45089010099999999</v>
      </c>
      <c r="AQ1324" s="16">
        <v>27.75111794</v>
      </c>
      <c r="AR1324" s="16">
        <v>0.38438519199999999</v>
      </c>
      <c r="AS1324" s="16">
        <v>27.751570940000001</v>
      </c>
      <c r="AT1324" s="17">
        <v>0.39828707600000002</v>
      </c>
    </row>
    <row r="1325" spans="7:46">
      <c r="G1325" s="2">
        <v>27.820609999999999</v>
      </c>
      <c r="H1325" s="2">
        <v>0.45089000000000001</v>
      </c>
      <c r="AI1325" s="15">
        <v>27.82191237</v>
      </c>
      <c r="AJ1325" s="16">
        <v>0.39777156299999999</v>
      </c>
      <c r="AK1325" s="16">
        <v>27.821048099999999</v>
      </c>
      <c r="AL1325" s="16">
        <v>0.468299611</v>
      </c>
      <c r="AM1325" s="16">
        <v>27.821646130000001</v>
      </c>
      <c r="AN1325" s="16">
        <v>0.500276842</v>
      </c>
      <c r="AO1325" s="16">
        <v>27.890288829999999</v>
      </c>
      <c r="AP1325" s="16">
        <v>0.45199820000000002</v>
      </c>
      <c r="AQ1325" s="16">
        <v>27.819601689999999</v>
      </c>
      <c r="AR1325" s="16">
        <v>0.38515023399999998</v>
      </c>
      <c r="AS1325" s="16">
        <v>27.8213799</v>
      </c>
      <c r="AT1325" s="17">
        <v>0.40000583000000001</v>
      </c>
    </row>
    <row r="1326" spans="7:46">
      <c r="G1326" s="2">
        <v>27.89029</v>
      </c>
      <c r="H1326" s="2">
        <v>0.45200000000000001</v>
      </c>
      <c r="AI1326" s="15">
        <v>27.89149682</v>
      </c>
      <c r="AJ1326" s="16">
        <v>0.39972565300000001</v>
      </c>
      <c r="AK1326" s="16">
        <v>27.890704079999999</v>
      </c>
      <c r="AL1326" s="16">
        <v>0.46995890099999998</v>
      </c>
      <c r="AM1326" s="16">
        <v>27.89134979</v>
      </c>
      <c r="AN1326" s="16">
        <v>0.50198439500000003</v>
      </c>
      <c r="AO1326" s="16">
        <v>27.960280579999999</v>
      </c>
      <c r="AP1326" s="16">
        <v>0.45243729700000002</v>
      </c>
      <c r="AQ1326" s="16">
        <v>27.88947821</v>
      </c>
      <c r="AR1326" s="16">
        <v>0.38574484999999997</v>
      </c>
      <c r="AS1326" s="16">
        <v>27.891093489999999</v>
      </c>
      <c r="AT1326" s="17">
        <v>0.40083854800000002</v>
      </c>
    </row>
    <row r="1327" spans="7:46">
      <c r="G1327" s="2">
        <v>27.960280000000001</v>
      </c>
      <c r="H1327" s="2">
        <v>0.45244000000000001</v>
      </c>
      <c r="AI1327" s="15">
        <v>27.961460750000001</v>
      </c>
      <c r="AJ1327" s="16">
        <v>0.39939497400000001</v>
      </c>
      <c r="AK1327" s="16">
        <v>27.960741519999999</v>
      </c>
      <c r="AL1327" s="16">
        <v>0.46960939000000002</v>
      </c>
      <c r="AM1327" s="16">
        <v>27.960997819999999</v>
      </c>
      <c r="AN1327" s="16">
        <v>0.50215086200000003</v>
      </c>
      <c r="AO1327" s="16">
        <v>28.02913388</v>
      </c>
      <c r="AP1327" s="16">
        <v>0.45238836700000001</v>
      </c>
      <c r="AQ1327" s="16">
        <v>27.958824239999998</v>
      </c>
      <c r="AR1327" s="16">
        <v>0.38654392999999998</v>
      </c>
      <c r="AS1327" s="16">
        <v>27.960298460000001</v>
      </c>
      <c r="AT1327" s="17">
        <v>0.40070313800000001</v>
      </c>
    </row>
    <row r="1328" spans="7:46">
      <c r="G1328" s="2">
        <v>28.029129999999999</v>
      </c>
      <c r="H1328" s="2">
        <v>0.45239000000000001</v>
      </c>
      <c r="AI1328" s="15">
        <v>28.030097479999998</v>
      </c>
      <c r="AJ1328" s="16">
        <v>0.40035935700000003</v>
      </c>
      <c r="AK1328" s="16">
        <v>28.029561040000001</v>
      </c>
      <c r="AL1328" s="16">
        <v>0.46978367999999998</v>
      </c>
      <c r="AM1328" s="16">
        <v>28.03055445</v>
      </c>
      <c r="AN1328" s="16">
        <v>0.50204147399999999</v>
      </c>
      <c r="AO1328" s="16">
        <v>28.098632890000001</v>
      </c>
      <c r="AP1328" s="16">
        <v>0.45325561399999997</v>
      </c>
      <c r="AQ1328" s="16">
        <v>28.028444449999999</v>
      </c>
      <c r="AR1328" s="16">
        <v>0.387550426</v>
      </c>
      <c r="AS1328" s="16">
        <v>28.02944978</v>
      </c>
      <c r="AT1328" s="17">
        <v>0.40123661599999999</v>
      </c>
    </row>
    <row r="1329" spans="7:46">
      <c r="G1329" s="2">
        <v>28.09863</v>
      </c>
      <c r="H1329" s="2">
        <v>0.45326</v>
      </c>
      <c r="AI1329" s="15">
        <v>28.0997773</v>
      </c>
      <c r="AJ1329" s="16">
        <v>0.40021139700000002</v>
      </c>
      <c r="AK1329" s="16">
        <v>28.099030259999999</v>
      </c>
      <c r="AL1329" s="16">
        <v>0.471666364</v>
      </c>
      <c r="AM1329" s="16">
        <v>28.09937596</v>
      </c>
      <c r="AN1329" s="16">
        <v>0.50377905099999998</v>
      </c>
      <c r="AO1329" s="16">
        <v>28.16810409</v>
      </c>
      <c r="AP1329" s="16">
        <v>0.45292520400000003</v>
      </c>
      <c r="AQ1329" s="16">
        <v>28.09767922</v>
      </c>
      <c r="AR1329" s="16">
        <v>0.38707690900000002</v>
      </c>
      <c r="AS1329" s="16">
        <v>28.099081909999999</v>
      </c>
      <c r="AT1329" s="17">
        <v>0.40139046</v>
      </c>
    </row>
    <row r="1330" spans="7:46">
      <c r="G1330" s="2">
        <v>28.168099999999999</v>
      </c>
      <c r="H1330" s="2">
        <v>0.45293</v>
      </c>
      <c r="AI1330" s="15">
        <v>28.169373669999999</v>
      </c>
      <c r="AJ1330" s="16">
        <v>0.40014952399999998</v>
      </c>
      <c r="AK1330" s="16">
        <v>28.16851934</v>
      </c>
      <c r="AL1330" s="16">
        <v>0.47216702300000002</v>
      </c>
      <c r="AM1330" s="16">
        <v>28.169139229999999</v>
      </c>
      <c r="AN1330" s="16">
        <v>0.50390583600000005</v>
      </c>
      <c r="AO1330" s="16">
        <v>28.23777596</v>
      </c>
      <c r="AP1330" s="16">
        <v>0.45447227899999998</v>
      </c>
      <c r="AQ1330" s="16">
        <v>28.16750407</v>
      </c>
      <c r="AR1330" s="16">
        <v>0.38805562599999999</v>
      </c>
      <c r="AS1330" s="16">
        <v>28.168708089999999</v>
      </c>
      <c r="AT1330" s="17">
        <v>0.40369053900000001</v>
      </c>
    </row>
    <row r="1331" spans="7:46">
      <c r="G1331" s="2">
        <v>28.237780000000001</v>
      </c>
      <c r="H1331" s="2">
        <v>0.45446999999999999</v>
      </c>
      <c r="AI1331" s="15">
        <v>28.238819039999999</v>
      </c>
      <c r="AJ1331" s="16">
        <v>0.402200104</v>
      </c>
      <c r="AK1331" s="16">
        <v>28.238215050000001</v>
      </c>
      <c r="AL1331" s="16">
        <v>0.47372953000000001</v>
      </c>
      <c r="AM1331" s="16">
        <v>28.238749500000001</v>
      </c>
      <c r="AN1331" s="16">
        <v>0.50602219699999995</v>
      </c>
      <c r="AO1331" s="16">
        <v>28.307008740000001</v>
      </c>
      <c r="AP1331" s="16">
        <v>0.45454699799999998</v>
      </c>
      <c r="AQ1331" s="16">
        <v>28.236601749999998</v>
      </c>
      <c r="AR1331" s="16">
        <v>0.38777456199999999</v>
      </c>
      <c r="AS1331" s="16">
        <v>28.23802233</v>
      </c>
      <c r="AT1331" s="17">
        <v>0.40357106700000001</v>
      </c>
    </row>
    <row r="1332" spans="7:46">
      <c r="G1332" s="2">
        <v>28.307009999999998</v>
      </c>
      <c r="H1332" s="2">
        <v>0.45455000000000001</v>
      </c>
      <c r="AI1332" s="15">
        <v>28.308180969999999</v>
      </c>
      <c r="AJ1332" s="16">
        <v>0.40139439500000001</v>
      </c>
      <c r="AK1332" s="16">
        <v>28.307420019999999</v>
      </c>
      <c r="AL1332" s="16">
        <v>0.47316924300000002</v>
      </c>
      <c r="AM1332" s="16">
        <v>28.308051819999999</v>
      </c>
      <c r="AN1332" s="16">
        <v>0.50468981999999996</v>
      </c>
      <c r="AO1332" s="16">
        <v>28.376599150000001</v>
      </c>
      <c r="AP1332" s="16">
        <v>0.45510740300000002</v>
      </c>
      <c r="AQ1332" s="16">
        <v>28.306154410000001</v>
      </c>
      <c r="AR1332" s="16">
        <v>0.38851644499999999</v>
      </c>
      <c r="AS1332" s="16">
        <v>28.3074975</v>
      </c>
      <c r="AT1332" s="17">
        <v>0.404857413</v>
      </c>
    </row>
    <row r="1333" spans="7:46">
      <c r="G1333" s="2">
        <v>28.3766</v>
      </c>
      <c r="H1333" s="2">
        <v>0.45511000000000001</v>
      </c>
      <c r="AI1333" s="15">
        <v>28.377880650000002</v>
      </c>
      <c r="AJ1333" s="16">
        <v>0.403207488</v>
      </c>
      <c r="AK1333" s="16">
        <v>28.37703625</v>
      </c>
      <c r="AL1333" s="16">
        <v>0.47443369699999999</v>
      </c>
      <c r="AM1333" s="16">
        <v>28.37746739</v>
      </c>
      <c r="AN1333" s="16">
        <v>0.50565539900000001</v>
      </c>
      <c r="AO1333" s="16">
        <v>28.446094200000001</v>
      </c>
      <c r="AP1333" s="16">
        <v>0.45652927799999998</v>
      </c>
      <c r="AQ1333" s="16">
        <v>28.375569980000002</v>
      </c>
      <c r="AR1333" s="16">
        <v>0.38889580699999998</v>
      </c>
      <c r="AS1333" s="16">
        <v>28.377163410000001</v>
      </c>
      <c r="AT1333" s="17">
        <v>0.40539693999999998</v>
      </c>
    </row>
    <row r="1334" spans="7:46">
      <c r="G1334" s="2">
        <v>28.446090000000002</v>
      </c>
      <c r="H1334" s="2">
        <v>0.45652999999999999</v>
      </c>
      <c r="AI1334" s="15">
        <v>28.447047869999999</v>
      </c>
      <c r="AJ1334" s="16">
        <v>0.40176432400000001</v>
      </c>
      <c r="AK1334" s="16">
        <v>28.446485599999999</v>
      </c>
      <c r="AL1334" s="16">
        <v>0.47547452499999998</v>
      </c>
      <c r="AM1334" s="16">
        <v>28.44726841</v>
      </c>
      <c r="AN1334" s="16">
        <v>0.50706440500000005</v>
      </c>
      <c r="AO1334" s="16">
        <v>28.51522366</v>
      </c>
      <c r="AP1334" s="16">
        <v>0.45566142199999998</v>
      </c>
      <c r="AQ1334" s="16">
        <v>28.445279599999999</v>
      </c>
      <c r="AR1334" s="16">
        <v>0.38872898700000003</v>
      </c>
      <c r="AS1334" s="16">
        <v>28.446076309999999</v>
      </c>
      <c r="AT1334" s="17">
        <v>0.406061379</v>
      </c>
    </row>
    <row r="1335" spans="7:46">
      <c r="G1335" s="2">
        <v>28.515219999999999</v>
      </c>
      <c r="H1335" s="2">
        <v>0.45566000000000001</v>
      </c>
      <c r="AI1335" s="15">
        <v>28.51653894</v>
      </c>
      <c r="AJ1335" s="16">
        <v>0.402397801</v>
      </c>
      <c r="AK1335" s="16">
        <v>28.515621029999998</v>
      </c>
      <c r="AL1335" s="16">
        <v>0.47463578099999998</v>
      </c>
      <c r="AM1335" s="16">
        <v>28.516095880000002</v>
      </c>
      <c r="AN1335" s="16">
        <v>0.50661550799999999</v>
      </c>
      <c r="AO1335" s="16">
        <v>28.584939240000001</v>
      </c>
      <c r="AP1335" s="16">
        <v>0.45706061100000001</v>
      </c>
      <c r="AQ1335" s="16">
        <v>28.513894480000001</v>
      </c>
      <c r="AR1335" s="16">
        <v>0.38855376200000002</v>
      </c>
      <c r="AS1335" s="16">
        <v>28.515976670000001</v>
      </c>
      <c r="AT1335" s="17">
        <v>0.408177018</v>
      </c>
    </row>
    <row r="1336" spans="7:46">
      <c r="G1336" s="2">
        <v>28.58494</v>
      </c>
      <c r="H1336" s="2">
        <v>0.45706000000000002</v>
      </c>
      <c r="AI1336" s="15">
        <v>28.586028020000001</v>
      </c>
      <c r="AJ1336" s="16">
        <v>0.402061153</v>
      </c>
      <c r="AK1336" s="16">
        <v>28.585344549999999</v>
      </c>
      <c r="AL1336" s="16">
        <v>0.47645063799999998</v>
      </c>
      <c r="AM1336" s="16">
        <v>28.586073720000002</v>
      </c>
      <c r="AN1336" s="16">
        <v>0.50876637300000005</v>
      </c>
      <c r="AO1336" s="16">
        <v>28.654472030000001</v>
      </c>
      <c r="AP1336" s="16">
        <v>0.45583257300000002</v>
      </c>
      <c r="AQ1336" s="16">
        <v>28.584174319999999</v>
      </c>
      <c r="AR1336" s="16">
        <v>0.38901100500000002</v>
      </c>
      <c r="AS1336" s="16">
        <v>28.585378330000001</v>
      </c>
      <c r="AT1336" s="17">
        <v>0.40640792100000001</v>
      </c>
    </row>
    <row r="1337" spans="7:46">
      <c r="G1337" s="2">
        <v>28.65447</v>
      </c>
      <c r="H1337" s="2">
        <v>0.45583000000000001</v>
      </c>
      <c r="AI1337" s="15">
        <v>28.655590610000001</v>
      </c>
      <c r="AJ1337" s="16">
        <v>0.40161517000000002</v>
      </c>
      <c r="AK1337" s="16">
        <v>28.654934959999999</v>
      </c>
      <c r="AL1337" s="16">
        <v>0.476440056</v>
      </c>
      <c r="AM1337" s="16">
        <v>28.65532438</v>
      </c>
      <c r="AN1337" s="16">
        <v>0.50790610800000002</v>
      </c>
      <c r="AO1337" s="16">
        <v>28.723301490000001</v>
      </c>
      <c r="AP1337" s="16">
        <v>0.45565822900000003</v>
      </c>
      <c r="AQ1337" s="16">
        <v>28.653566040000001</v>
      </c>
      <c r="AR1337" s="16">
        <v>0.38966689999999998</v>
      </c>
      <c r="AS1337" s="16">
        <v>28.654430309999999</v>
      </c>
      <c r="AT1337" s="17">
        <v>0.40706996000000001</v>
      </c>
    </row>
    <row r="1338" spans="7:46">
      <c r="G1338" s="2">
        <v>28.723299999999998</v>
      </c>
      <c r="H1338" s="2">
        <v>0.45566000000000001</v>
      </c>
      <c r="AI1338" s="15">
        <v>28.724386290000002</v>
      </c>
      <c r="AJ1338" s="16">
        <v>0.40254621499999999</v>
      </c>
      <c r="AK1338" s="16">
        <v>28.723700839999999</v>
      </c>
      <c r="AL1338" s="16">
        <v>0.47649535199999998</v>
      </c>
      <c r="AM1338" s="16">
        <v>28.72464458</v>
      </c>
      <c r="AN1338" s="16">
        <v>0.50808973999999996</v>
      </c>
      <c r="AO1338" s="16">
        <v>28.793245550000002</v>
      </c>
      <c r="AP1338" s="16">
        <v>0.45760283099999999</v>
      </c>
      <c r="AQ1338" s="16">
        <v>28.72276505</v>
      </c>
      <c r="AR1338" s="16">
        <v>0.39068296299999999</v>
      </c>
      <c r="AS1338" s="16">
        <v>28.724020719999999</v>
      </c>
      <c r="AT1338" s="17">
        <v>0.40905239700000001</v>
      </c>
    </row>
    <row r="1339" spans="7:46">
      <c r="G1339" s="2">
        <v>28.79325</v>
      </c>
      <c r="H1339" s="2">
        <v>0.45760000000000001</v>
      </c>
      <c r="AI1339" s="15">
        <v>28.794588650000001</v>
      </c>
      <c r="AJ1339" s="16">
        <v>0.40469538700000002</v>
      </c>
      <c r="AK1339" s="16">
        <v>28.793648879999999</v>
      </c>
      <c r="AL1339" s="16">
        <v>0.47830526600000001</v>
      </c>
      <c r="AM1339" s="16">
        <v>28.793849550000001</v>
      </c>
      <c r="AN1339" s="16">
        <v>0.51087470400000001</v>
      </c>
      <c r="AO1339" s="16">
        <v>28.86285384</v>
      </c>
      <c r="AP1339" s="16">
        <v>0.45635630300000002</v>
      </c>
      <c r="AQ1339" s="16">
        <v>28.791922329999998</v>
      </c>
      <c r="AR1339" s="16">
        <v>0.38989106600000001</v>
      </c>
      <c r="AS1339" s="16">
        <v>28.79392902</v>
      </c>
      <c r="AT1339" s="17">
        <v>0.40921219399999997</v>
      </c>
    </row>
    <row r="1340" spans="7:46">
      <c r="G1340" s="2">
        <v>28.862850000000002</v>
      </c>
      <c r="H1340" s="2">
        <v>0.45635999999999999</v>
      </c>
      <c r="AI1340" s="15">
        <v>28.864039980000001</v>
      </c>
      <c r="AJ1340" s="16">
        <v>0.40340259899999997</v>
      </c>
      <c r="AK1340" s="16">
        <v>28.863312799999999</v>
      </c>
      <c r="AL1340" s="16">
        <v>0.47859029400000003</v>
      </c>
      <c r="AM1340" s="16">
        <v>28.863982360000001</v>
      </c>
      <c r="AN1340" s="16">
        <v>0.50976022899999995</v>
      </c>
      <c r="AO1340" s="16">
        <v>28.932168090000001</v>
      </c>
      <c r="AP1340" s="16">
        <v>0.457885557</v>
      </c>
      <c r="AQ1340" s="16">
        <v>28.86217435</v>
      </c>
      <c r="AR1340" s="16">
        <v>0.39214282700000003</v>
      </c>
      <c r="AS1340" s="16">
        <v>28.863130009999999</v>
      </c>
      <c r="AT1340" s="17">
        <v>0.40918210999999999</v>
      </c>
    </row>
    <row r="1341" spans="7:46">
      <c r="G1341" s="2">
        <v>28.932169999999999</v>
      </c>
      <c r="H1341" s="2">
        <v>0.45789000000000002</v>
      </c>
      <c r="AI1341" s="15">
        <v>28.933064139999999</v>
      </c>
      <c r="AJ1341" s="16">
        <v>0.403927763</v>
      </c>
      <c r="AK1341" s="16">
        <v>28.93259724</v>
      </c>
      <c r="AL1341" s="16">
        <v>0.47908726099999999</v>
      </c>
      <c r="AM1341" s="16">
        <v>28.93325488</v>
      </c>
      <c r="AN1341" s="16">
        <v>0.51071615000000004</v>
      </c>
      <c r="AO1341" s="16">
        <v>29.001134629999999</v>
      </c>
      <c r="AP1341" s="16">
        <v>0.45759936400000001</v>
      </c>
      <c r="AQ1341" s="16">
        <v>28.931190569999998</v>
      </c>
      <c r="AR1341" s="16">
        <v>0.39026545000000001</v>
      </c>
      <c r="AS1341" s="16">
        <v>28.932187949999999</v>
      </c>
      <c r="AT1341" s="17">
        <v>0.40925639200000002</v>
      </c>
    </row>
    <row r="1342" spans="7:46">
      <c r="G1342" s="2">
        <v>29.00113</v>
      </c>
      <c r="H1342" s="2">
        <v>0.45760000000000001</v>
      </c>
      <c r="AI1342" s="15">
        <v>29.002451900000001</v>
      </c>
      <c r="AJ1342" s="16">
        <v>0.40522413299999999</v>
      </c>
      <c r="AK1342" s="16">
        <v>29.001579679999999</v>
      </c>
      <c r="AL1342" s="16">
        <v>0.479347199</v>
      </c>
      <c r="AM1342" s="16">
        <v>29.002175730000001</v>
      </c>
      <c r="AN1342" s="16">
        <v>0.51093731099999995</v>
      </c>
      <c r="AO1342" s="16">
        <v>29.071191949999999</v>
      </c>
      <c r="AP1342" s="16">
        <v>0.45850146200000003</v>
      </c>
      <c r="AQ1342" s="16">
        <v>29.000298180000001</v>
      </c>
      <c r="AR1342" s="16">
        <v>0.39163414000000002</v>
      </c>
      <c r="AS1342" s="16">
        <v>29.00203466</v>
      </c>
      <c r="AT1342" s="17">
        <v>0.41012101699999998</v>
      </c>
    </row>
    <row r="1343" spans="7:46">
      <c r="G1343" s="2">
        <v>29.071190000000001</v>
      </c>
      <c r="H1343" s="2">
        <v>0.45850000000000002</v>
      </c>
      <c r="AI1343" s="15">
        <v>29.07258272</v>
      </c>
      <c r="AJ1343" s="16">
        <v>0.40643953100000002</v>
      </c>
      <c r="AK1343" s="16">
        <v>29.071597260000001</v>
      </c>
      <c r="AL1343" s="16">
        <v>0.48052225599999998</v>
      </c>
      <c r="AM1343" s="16">
        <v>29.071954890000001</v>
      </c>
      <c r="AN1343" s="16">
        <v>0.51202379799999997</v>
      </c>
      <c r="AO1343" s="16">
        <v>29.140734670000001</v>
      </c>
      <c r="AP1343" s="16">
        <v>0.45833365599999998</v>
      </c>
      <c r="AQ1343" s="16">
        <v>29.069749510000001</v>
      </c>
      <c r="AR1343" s="16">
        <v>0.39218225899999998</v>
      </c>
      <c r="AS1343" s="16">
        <v>29.071809850000001</v>
      </c>
      <c r="AT1343" s="17">
        <v>0.410731978</v>
      </c>
    </row>
    <row r="1344" spans="7:46">
      <c r="G1344" s="2">
        <v>29.140730000000001</v>
      </c>
      <c r="H1344" s="2">
        <v>0.45833000000000002</v>
      </c>
      <c r="AI1344" s="15">
        <v>29.14161086</v>
      </c>
      <c r="AJ1344" s="16">
        <v>0.40556657800000001</v>
      </c>
      <c r="AK1344" s="16">
        <v>29.141134019999999</v>
      </c>
      <c r="AL1344" s="16">
        <v>0.48044559100000001</v>
      </c>
      <c r="AM1344" s="16">
        <v>29.14198438</v>
      </c>
      <c r="AN1344" s="16">
        <v>0.51328658500000002</v>
      </c>
      <c r="AO1344" s="16">
        <v>29.2094171</v>
      </c>
      <c r="AP1344" s="16">
        <v>0.457984848</v>
      </c>
      <c r="AQ1344" s="16">
        <v>29.140005510000002</v>
      </c>
      <c r="AR1344" s="16">
        <v>0.39176930700000001</v>
      </c>
      <c r="AS1344" s="16">
        <v>29.140325390000001</v>
      </c>
      <c r="AT1344" s="17">
        <v>0.40999492100000001</v>
      </c>
    </row>
    <row r="1345" spans="7:46">
      <c r="G1345" s="2">
        <v>29.209420000000001</v>
      </c>
      <c r="H1345" s="2">
        <v>0.45798</v>
      </c>
      <c r="AI1345" s="15">
        <v>29.21064496</v>
      </c>
      <c r="AJ1345" s="16">
        <v>0.40514605999999997</v>
      </c>
      <c r="AK1345" s="16">
        <v>29.20985619</v>
      </c>
      <c r="AL1345" s="16">
        <v>0.4801494</v>
      </c>
      <c r="AM1345" s="16">
        <v>29.210489989999999</v>
      </c>
      <c r="AN1345" s="16">
        <v>0.510846833</v>
      </c>
      <c r="AO1345" s="16">
        <v>29.279051219999999</v>
      </c>
      <c r="AP1345" s="16">
        <v>0.45980269800000001</v>
      </c>
      <c r="AQ1345" s="16">
        <v>29.208644230000001</v>
      </c>
      <c r="AR1345" s="16">
        <v>0.39200307000000001</v>
      </c>
      <c r="AS1345" s="16">
        <v>29.210108519999999</v>
      </c>
      <c r="AT1345" s="17">
        <v>0.41216899899999998</v>
      </c>
    </row>
    <row r="1346" spans="7:46">
      <c r="G1346" s="2">
        <v>29.279050000000002</v>
      </c>
      <c r="H1346" s="2">
        <v>0.45979999999999999</v>
      </c>
      <c r="AI1346" s="15">
        <v>29.28029299</v>
      </c>
      <c r="AJ1346" s="16">
        <v>0.40739075499999999</v>
      </c>
      <c r="AK1346" s="16">
        <v>29.279494289999999</v>
      </c>
      <c r="AL1346" s="16">
        <v>0.48192951499999998</v>
      </c>
      <c r="AM1346" s="16">
        <v>29.28008238</v>
      </c>
      <c r="AN1346" s="16">
        <v>0.51218211899999999</v>
      </c>
      <c r="AO1346" s="16">
        <v>29.349118470000001</v>
      </c>
      <c r="AP1346" s="16">
        <v>0.45973491300000002</v>
      </c>
      <c r="AQ1346" s="16">
        <v>29.278451199999999</v>
      </c>
      <c r="AR1346" s="16">
        <v>0.39301543700000002</v>
      </c>
      <c r="AS1346" s="16">
        <v>29.279939330000001</v>
      </c>
      <c r="AT1346" s="17">
        <v>0.41318007600000001</v>
      </c>
    </row>
    <row r="1347" spans="7:46">
      <c r="G1347" s="2">
        <v>29.349119999999999</v>
      </c>
      <c r="H1347" s="2">
        <v>0.45973000000000003</v>
      </c>
      <c r="AI1347" s="15">
        <v>29.350370170000001</v>
      </c>
      <c r="AJ1347" s="16">
        <v>0.40658217600000002</v>
      </c>
      <c r="AK1347" s="16">
        <v>29.349571470000001</v>
      </c>
      <c r="AL1347" s="16">
        <v>0.48159465699999998</v>
      </c>
      <c r="AM1347" s="16">
        <v>29.34983969</v>
      </c>
      <c r="AN1347" s="16">
        <v>0.51327157400000001</v>
      </c>
      <c r="AO1347" s="16">
        <v>29.41818833</v>
      </c>
      <c r="AP1347" s="16">
        <v>0.45962354999999999</v>
      </c>
      <c r="AQ1347" s="16">
        <v>29.34784492</v>
      </c>
      <c r="AR1347" s="16">
        <v>0.392506511</v>
      </c>
      <c r="AS1347" s="16">
        <v>29.349297289999999</v>
      </c>
      <c r="AT1347" s="17">
        <v>0.41309657700000002</v>
      </c>
    </row>
    <row r="1348" spans="7:46">
      <c r="G1348" s="2">
        <v>29.418189999999999</v>
      </c>
      <c r="H1348" s="2">
        <v>0.45961999999999997</v>
      </c>
      <c r="AI1348" s="15">
        <v>29.419104260000001</v>
      </c>
      <c r="AJ1348" s="16">
        <v>0.40779379399999999</v>
      </c>
      <c r="AK1348" s="16">
        <v>29.418585700000001</v>
      </c>
      <c r="AL1348" s="16">
        <v>0.48243433099999999</v>
      </c>
      <c r="AM1348" s="16">
        <v>29.41954732</v>
      </c>
      <c r="AN1348" s="16">
        <v>0.51273598099999995</v>
      </c>
      <c r="AO1348" s="16">
        <v>29.487619800000001</v>
      </c>
      <c r="AP1348" s="16">
        <v>0.46156997599999999</v>
      </c>
      <c r="AQ1348" s="16">
        <v>29.417411489999999</v>
      </c>
      <c r="AR1348" s="16">
        <v>0.39329697699999999</v>
      </c>
      <c r="AS1348" s="16">
        <v>29.418446620000001</v>
      </c>
      <c r="AT1348" s="17">
        <v>0.41398555799999998</v>
      </c>
    </row>
    <row r="1349" spans="7:46">
      <c r="G1349" s="2">
        <v>29.48762</v>
      </c>
      <c r="H1349" s="2">
        <v>0.46156999999999998</v>
      </c>
      <c r="AI1349" s="15">
        <v>29.4888099</v>
      </c>
      <c r="AJ1349" s="16">
        <v>0.40971156199999997</v>
      </c>
      <c r="AK1349" s="16">
        <v>29.48802908</v>
      </c>
      <c r="AL1349" s="16">
        <v>0.48322682099999997</v>
      </c>
      <c r="AM1349" s="16">
        <v>29.48836287</v>
      </c>
      <c r="AN1349" s="16">
        <v>0.51415650800000001</v>
      </c>
      <c r="AO1349" s="16">
        <v>29.557081060000002</v>
      </c>
      <c r="AP1349" s="16">
        <v>0.46046199799999998</v>
      </c>
      <c r="AQ1349" s="16">
        <v>29.486491279999999</v>
      </c>
      <c r="AR1349" s="16">
        <v>0.39254582399999999</v>
      </c>
      <c r="AS1349" s="16">
        <v>29.488168160000001</v>
      </c>
      <c r="AT1349" s="17">
        <v>0.41356467099999999</v>
      </c>
    </row>
    <row r="1350" spans="7:46">
      <c r="G1350" s="2">
        <v>29.557079999999999</v>
      </c>
      <c r="H1350" s="2">
        <v>0.46045999999999998</v>
      </c>
      <c r="AI1350" s="15">
        <v>29.558344680000001</v>
      </c>
      <c r="AJ1350" s="16">
        <v>0.40857108199999997</v>
      </c>
      <c r="AK1350" s="16">
        <v>29.55750823</v>
      </c>
      <c r="AL1350" s="16">
        <v>0.48312570700000002</v>
      </c>
      <c r="AM1350" s="16">
        <v>29.558142029999999</v>
      </c>
      <c r="AN1350" s="16">
        <v>0.51324934700000002</v>
      </c>
      <c r="AO1350" s="16">
        <v>29.626743000000001</v>
      </c>
      <c r="AP1350" s="16">
        <v>0.46179239799999999</v>
      </c>
      <c r="AQ1350" s="16">
        <v>29.556240639999999</v>
      </c>
      <c r="AR1350" s="16">
        <v>0.394021336</v>
      </c>
      <c r="AS1350" s="16">
        <v>29.557675119999999</v>
      </c>
      <c r="AT1350" s="17">
        <v>0.415680981</v>
      </c>
    </row>
    <row r="1351" spans="7:46">
      <c r="G1351" s="2">
        <v>29.626740000000002</v>
      </c>
      <c r="H1351" s="2">
        <v>0.46178999999999998</v>
      </c>
      <c r="AI1351" s="15">
        <v>29.62774237</v>
      </c>
      <c r="AJ1351" s="16">
        <v>0.40946344600000001</v>
      </c>
      <c r="AK1351" s="16">
        <v>29.627152280000001</v>
      </c>
      <c r="AL1351" s="16">
        <v>0.48369960000000001</v>
      </c>
      <c r="AM1351" s="16">
        <v>29.62768475</v>
      </c>
      <c r="AN1351" s="16">
        <v>0.514880271</v>
      </c>
      <c r="AO1351" s="16">
        <v>29.69579697</v>
      </c>
      <c r="AP1351" s="16">
        <v>0.46135326999999998</v>
      </c>
      <c r="AQ1351" s="16">
        <v>29.625378049999998</v>
      </c>
      <c r="AR1351" s="16">
        <v>0.394041961</v>
      </c>
      <c r="AS1351" s="16">
        <v>29.626882080000001</v>
      </c>
      <c r="AT1351" s="17">
        <v>0.41549836499999998</v>
      </c>
    </row>
    <row r="1352" spans="7:46">
      <c r="G1352" s="2">
        <v>29.695799999999998</v>
      </c>
      <c r="H1352" s="2">
        <v>0.46134999999999998</v>
      </c>
      <c r="AI1352" s="15">
        <v>29.69700495</v>
      </c>
      <c r="AJ1352" s="16">
        <v>0.40894572800000001</v>
      </c>
      <c r="AK1352" s="16">
        <v>29.696226119999999</v>
      </c>
      <c r="AL1352" s="16">
        <v>0.48314611600000001</v>
      </c>
      <c r="AM1352" s="16">
        <v>29.696933430000001</v>
      </c>
      <c r="AN1352" s="16">
        <v>0.51492722599999996</v>
      </c>
      <c r="AO1352" s="16">
        <v>29.765347640000002</v>
      </c>
      <c r="AP1352" s="16">
        <v>0.46134238300000002</v>
      </c>
      <c r="AQ1352" s="16">
        <v>29.694996280000002</v>
      </c>
      <c r="AR1352" s="16">
        <v>0.39285460700000002</v>
      </c>
      <c r="AS1352" s="16">
        <v>29.6962142</v>
      </c>
      <c r="AT1352" s="17">
        <v>0.41618693600000001</v>
      </c>
    </row>
    <row r="1353" spans="7:46">
      <c r="G1353" s="2">
        <v>29.765350000000002</v>
      </c>
      <c r="H1353" s="2">
        <v>0.46133999999999997</v>
      </c>
      <c r="AI1353" s="15">
        <v>29.766589400000001</v>
      </c>
      <c r="AJ1353" s="16">
        <v>0.40966790800000003</v>
      </c>
      <c r="AK1353" s="16">
        <v>29.765766859999999</v>
      </c>
      <c r="AL1353" s="16">
        <v>0.48410795400000001</v>
      </c>
      <c r="AM1353" s="16">
        <v>29.76626555</v>
      </c>
      <c r="AN1353" s="16">
        <v>0.51511475600000001</v>
      </c>
      <c r="AO1353" s="16">
        <v>29.834793009999999</v>
      </c>
      <c r="AP1353" s="16">
        <v>0.46165214500000001</v>
      </c>
      <c r="AQ1353" s="16">
        <v>29.76448735</v>
      </c>
      <c r="AR1353" s="16">
        <v>0.39370706900000002</v>
      </c>
      <c r="AS1353" s="16">
        <v>29.76590792</v>
      </c>
      <c r="AT1353" s="17">
        <v>0.41669964300000001</v>
      </c>
    </row>
    <row r="1354" spans="7:46">
      <c r="G1354" s="2">
        <v>29.834790000000002</v>
      </c>
      <c r="H1354" s="2">
        <v>0.46165</v>
      </c>
      <c r="AI1354" s="15">
        <v>29.83582616</v>
      </c>
      <c r="AJ1354" s="16">
        <v>0.40941518700000001</v>
      </c>
      <c r="AK1354" s="16">
        <v>29.835218189999999</v>
      </c>
      <c r="AL1354" s="16">
        <v>0.48434224999999997</v>
      </c>
      <c r="AM1354" s="16">
        <v>29.835979139999999</v>
      </c>
      <c r="AN1354" s="16">
        <v>0.51613788000000005</v>
      </c>
      <c r="AO1354" s="16">
        <v>29.90405758</v>
      </c>
      <c r="AP1354" s="16">
        <v>0.46194074099999999</v>
      </c>
      <c r="AQ1354" s="16">
        <v>29.834236700000002</v>
      </c>
      <c r="AR1354" s="16">
        <v>0.39283898900000003</v>
      </c>
      <c r="AS1354" s="16">
        <v>29.83494997</v>
      </c>
      <c r="AT1354" s="17">
        <v>0.41522716100000001</v>
      </c>
    </row>
    <row r="1355" spans="7:46">
      <c r="G1355" s="2">
        <v>29.904060000000001</v>
      </c>
      <c r="H1355" s="2">
        <v>0.46194000000000002</v>
      </c>
      <c r="AI1355" s="15">
        <v>29.905450340000002</v>
      </c>
      <c r="AJ1355" s="16">
        <v>0.40997434300000002</v>
      </c>
      <c r="AK1355" s="16">
        <v>29.904490710000001</v>
      </c>
      <c r="AL1355" s="16">
        <v>0.483928576</v>
      </c>
      <c r="AM1355" s="16">
        <v>29.904967549999999</v>
      </c>
      <c r="AN1355" s="16">
        <v>0.51539677800000006</v>
      </c>
      <c r="AO1355" s="16">
        <v>29.97389634</v>
      </c>
      <c r="AP1355" s="16">
        <v>0.46434457200000001</v>
      </c>
      <c r="AQ1355" s="16">
        <v>29.9029092</v>
      </c>
      <c r="AR1355" s="16">
        <v>0.39402789300000002</v>
      </c>
      <c r="AS1355" s="16">
        <v>29.90497152</v>
      </c>
      <c r="AT1355" s="17">
        <v>0.41800851999999999</v>
      </c>
    </row>
    <row r="1356" spans="7:46">
      <c r="G1356" s="2">
        <v>29.9739</v>
      </c>
      <c r="H1356" s="2">
        <v>0.46433999999999997</v>
      </c>
      <c r="AI1356" s="15">
        <v>29.974961279999999</v>
      </c>
      <c r="AJ1356" s="16">
        <v>0.41029447800000002</v>
      </c>
      <c r="AK1356" s="16">
        <v>29.97432152</v>
      </c>
      <c r="AL1356" s="16">
        <v>0.48621845000000002</v>
      </c>
      <c r="AM1356" s="16">
        <v>29.97499307</v>
      </c>
      <c r="AN1356" s="16">
        <v>0.51707081700000002</v>
      </c>
      <c r="AO1356" s="16">
        <v>30.043468870000002</v>
      </c>
      <c r="AP1356" s="16">
        <v>0.46317887499999999</v>
      </c>
      <c r="AQ1356" s="16">
        <v>29.973163209999999</v>
      </c>
      <c r="AR1356" s="16">
        <v>0.395579766</v>
      </c>
      <c r="AS1356" s="16">
        <v>29.974359270000001</v>
      </c>
      <c r="AT1356" s="17">
        <v>0.41678615099999999</v>
      </c>
    </row>
    <row r="1357" spans="7:46">
      <c r="G1357" s="2">
        <v>30.043469999999999</v>
      </c>
      <c r="H1357" s="2">
        <v>0.46317999999999998</v>
      </c>
      <c r="AI1357" s="15">
        <v>30.04455566</v>
      </c>
      <c r="AJ1357" s="16">
        <v>0.410334694</v>
      </c>
      <c r="AK1357" s="16">
        <v>30.043876170000001</v>
      </c>
      <c r="AL1357" s="16">
        <v>0.48622368300000002</v>
      </c>
      <c r="AM1357" s="16">
        <v>30.044333139999999</v>
      </c>
      <c r="AN1357" s="16">
        <v>0.51679618400000005</v>
      </c>
      <c r="AO1357" s="16">
        <v>30.112292369999999</v>
      </c>
      <c r="AP1357" s="16">
        <v>0.463368485</v>
      </c>
      <c r="AQ1357" s="16">
        <v>30.042439699999999</v>
      </c>
      <c r="AR1357" s="16">
        <v>0.394676784</v>
      </c>
      <c r="AS1357" s="16">
        <v>30.043427149999999</v>
      </c>
      <c r="AT1357" s="17">
        <v>0.41701504499999997</v>
      </c>
    </row>
    <row r="1358" spans="7:46">
      <c r="G1358" s="2">
        <v>30.112290000000002</v>
      </c>
      <c r="H1358" s="2">
        <v>0.46337</v>
      </c>
      <c r="AI1358" s="15">
        <v>30.113408960000001</v>
      </c>
      <c r="AJ1358" s="16">
        <v>0.41120378200000002</v>
      </c>
      <c r="AK1358" s="16">
        <v>30.112739399999999</v>
      </c>
      <c r="AL1358" s="16">
        <v>0.48507976400000002</v>
      </c>
      <c r="AM1358" s="16">
        <v>30.113639429999999</v>
      </c>
      <c r="AN1358" s="16">
        <v>0.51613974200000001</v>
      </c>
      <c r="AO1358" s="16">
        <v>30.18221458</v>
      </c>
      <c r="AP1358" s="16">
        <v>0.46506049700000002</v>
      </c>
      <c r="AQ1358" s="16">
        <v>30.111511549999999</v>
      </c>
      <c r="AR1358" s="16">
        <v>0.39422269999999998</v>
      </c>
      <c r="AS1358" s="16">
        <v>30.113053319999999</v>
      </c>
      <c r="AT1358" s="17">
        <v>0.41886984900000002</v>
      </c>
    </row>
    <row r="1359" spans="7:46">
      <c r="G1359" s="2">
        <v>30.182210000000001</v>
      </c>
      <c r="H1359" s="2">
        <v>0.46505999999999997</v>
      </c>
      <c r="AI1359" s="15">
        <v>30.183513959999999</v>
      </c>
      <c r="AJ1359" s="16">
        <v>0.41187542799999999</v>
      </c>
      <c r="AK1359" s="16">
        <v>30.182643729999999</v>
      </c>
      <c r="AL1359" s="16">
        <v>0.486369308</v>
      </c>
      <c r="AM1359" s="16">
        <v>30.182862279999998</v>
      </c>
      <c r="AN1359" s="16">
        <v>0.51779574299999997</v>
      </c>
      <c r="AO1359" s="16">
        <v>30.251763260000001</v>
      </c>
      <c r="AP1359" s="16">
        <v>0.46523663500000001</v>
      </c>
      <c r="AQ1359" s="16">
        <v>30.180750289999999</v>
      </c>
      <c r="AR1359" s="16">
        <v>0.39379848099999998</v>
      </c>
      <c r="AS1359" s="16">
        <v>30.182816580000001</v>
      </c>
      <c r="AT1359" s="17">
        <v>0.41874314400000001</v>
      </c>
    </row>
    <row r="1360" spans="7:46">
      <c r="G1360" s="2">
        <v>30.251760000000001</v>
      </c>
      <c r="H1360" s="2">
        <v>0.46523999999999999</v>
      </c>
      <c r="AI1360" s="15">
        <v>30.25293748</v>
      </c>
      <c r="AJ1360" s="16">
        <v>0.41143100799999999</v>
      </c>
      <c r="AK1360" s="16">
        <v>30.252210300000002</v>
      </c>
      <c r="AL1360" s="16">
        <v>0.485840942</v>
      </c>
      <c r="AM1360" s="16">
        <v>30.252907669999999</v>
      </c>
      <c r="AN1360" s="16">
        <v>0.51735179200000003</v>
      </c>
      <c r="AO1360" s="16">
        <v>30.320892730000001</v>
      </c>
      <c r="AP1360" s="16">
        <v>0.46573062300000001</v>
      </c>
      <c r="AQ1360" s="16">
        <v>30.25102218</v>
      </c>
      <c r="AR1360" s="16">
        <v>0.395080557</v>
      </c>
      <c r="AS1360" s="16">
        <v>30.251882470000002</v>
      </c>
      <c r="AT1360" s="17">
        <v>0.41959996100000002</v>
      </c>
    </row>
    <row r="1361" spans="7:46">
      <c r="G1361" s="2">
        <v>30.320889999999999</v>
      </c>
      <c r="H1361" s="2">
        <v>0.46572999999999998</v>
      </c>
      <c r="AI1361" s="15">
        <v>30.321733160000001</v>
      </c>
      <c r="AJ1361" s="16">
        <v>0.41290711200000002</v>
      </c>
      <c r="AK1361" s="16">
        <v>30.321325860000002</v>
      </c>
      <c r="AL1361" s="16">
        <v>0.48642896499999999</v>
      </c>
      <c r="AM1361" s="16">
        <v>30.322021249999999</v>
      </c>
      <c r="AN1361" s="16">
        <v>0.51784316399999997</v>
      </c>
      <c r="AO1361" s="16">
        <v>30.389916899999999</v>
      </c>
      <c r="AP1361" s="16">
        <v>0.46443458700000001</v>
      </c>
      <c r="AQ1361" s="16">
        <v>30.32012383</v>
      </c>
      <c r="AR1361" s="16">
        <v>0.39427757200000002</v>
      </c>
      <c r="AS1361" s="16">
        <v>30.320934449999999</v>
      </c>
      <c r="AT1361" s="17">
        <v>0.41936268199999999</v>
      </c>
    </row>
    <row r="1362" spans="7:46">
      <c r="G1362" s="2">
        <v>30.38992</v>
      </c>
      <c r="H1362" s="2">
        <v>0.46443000000000001</v>
      </c>
      <c r="AI1362" s="15">
        <v>30.391267939999999</v>
      </c>
      <c r="AJ1362" s="16">
        <v>0.41282105400000002</v>
      </c>
      <c r="AK1362" s="16">
        <v>30.390363929999999</v>
      </c>
      <c r="AL1362" s="16">
        <v>0.48528565600000001</v>
      </c>
      <c r="AM1362" s="16">
        <v>30.39096395</v>
      </c>
      <c r="AN1362" s="16">
        <v>0.51767215799999999</v>
      </c>
      <c r="AO1362" s="16">
        <v>30.4599762</v>
      </c>
      <c r="AP1362" s="16">
        <v>0.467168737</v>
      </c>
      <c r="AQ1362" s="16">
        <v>30.389277140000001</v>
      </c>
      <c r="AR1362" s="16">
        <v>0.394333606</v>
      </c>
      <c r="AS1362" s="16">
        <v>30.390836799999999</v>
      </c>
      <c r="AT1362" s="17">
        <v>0.42021124100000001</v>
      </c>
    </row>
    <row r="1363" spans="7:46">
      <c r="G1363" s="2">
        <v>30.459980000000002</v>
      </c>
      <c r="H1363" s="2">
        <v>0.46716999999999997</v>
      </c>
      <c r="AI1363" s="15">
        <v>30.461450419999998</v>
      </c>
      <c r="AJ1363" s="16">
        <v>0.41421939800000002</v>
      </c>
      <c r="AK1363" s="16">
        <v>30.460447070000001</v>
      </c>
      <c r="AL1363" s="16">
        <v>0.48684702899999999</v>
      </c>
      <c r="AM1363" s="16">
        <v>30.460749069999999</v>
      </c>
      <c r="AN1363" s="16">
        <v>0.51833453600000001</v>
      </c>
      <c r="AO1363" s="16">
        <v>30.529624219999999</v>
      </c>
      <c r="AP1363" s="16">
        <v>0.46752551399999998</v>
      </c>
      <c r="AQ1363" s="16">
        <v>30.45872847</v>
      </c>
      <c r="AR1363" s="16">
        <v>0.39600699499999997</v>
      </c>
      <c r="AS1363" s="16">
        <v>30.460717280000001</v>
      </c>
      <c r="AT1363" s="17">
        <v>0.42051893000000001</v>
      </c>
    </row>
    <row r="1364" spans="7:46">
      <c r="G1364" s="2">
        <v>30.529620000000001</v>
      </c>
      <c r="H1364" s="2">
        <v>0.46753</v>
      </c>
      <c r="AI1364" s="15">
        <v>30.530480539999999</v>
      </c>
      <c r="AJ1364" s="16">
        <v>0.41184226099999999</v>
      </c>
      <c r="AK1364" s="16">
        <v>30.529989799999999</v>
      </c>
      <c r="AL1364" s="16">
        <v>0.48715714599999999</v>
      </c>
      <c r="AM1364" s="16">
        <v>30.530824259999999</v>
      </c>
      <c r="AN1364" s="16">
        <v>0.51994893499999995</v>
      </c>
      <c r="AO1364" s="16">
        <v>30.598415930000002</v>
      </c>
      <c r="AP1364" s="16">
        <v>0.46546662900000002</v>
      </c>
      <c r="AQ1364" s="16">
        <v>30.52890897</v>
      </c>
      <c r="AR1364" s="16">
        <v>0.39578423000000001</v>
      </c>
      <c r="AS1364" s="16">
        <v>30.5292964</v>
      </c>
      <c r="AT1364" s="17">
        <v>0.420083545</v>
      </c>
    </row>
    <row r="1365" spans="7:46">
      <c r="G1365" s="2">
        <v>30.598420000000001</v>
      </c>
      <c r="H1365" s="2">
        <v>0.46546999999999999</v>
      </c>
      <c r="AI1365" s="15">
        <v>30.599679550000001</v>
      </c>
      <c r="AJ1365" s="16">
        <v>0.41343528899999998</v>
      </c>
      <c r="AK1365" s="16">
        <v>30.598841109999999</v>
      </c>
      <c r="AL1365" s="16">
        <v>0.486660906</v>
      </c>
      <c r="AM1365" s="16">
        <v>30.599417290000002</v>
      </c>
      <c r="AN1365" s="16">
        <v>0.51894000799999995</v>
      </c>
      <c r="AO1365" s="16">
        <v>30.66806197</v>
      </c>
      <c r="AP1365" s="16">
        <v>0.468673907</v>
      </c>
      <c r="AQ1365" s="16">
        <v>30.597466229999998</v>
      </c>
      <c r="AR1365" s="16">
        <v>0.395625964</v>
      </c>
      <c r="AS1365" s="16">
        <v>30.599127209999999</v>
      </c>
      <c r="AT1365" s="17">
        <v>0.42247521900000001</v>
      </c>
    </row>
    <row r="1366" spans="7:46">
      <c r="G1366" s="2">
        <v>30.668060000000001</v>
      </c>
      <c r="H1366" s="2">
        <v>0.46866999999999998</v>
      </c>
      <c r="AI1366" s="15">
        <v>30.669279889999999</v>
      </c>
      <c r="AJ1366" s="16">
        <v>0.41424671099999999</v>
      </c>
      <c r="AK1366" s="16">
        <v>30.668481190000001</v>
      </c>
      <c r="AL1366" s="16">
        <v>0.489104284</v>
      </c>
      <c r="AM1366" s="16">
        <v>30.66916466</v>
      </c>
      <c r="AN1366" s="16">
        <v>0.52118466600000002</v>
      </c>
      <c r="AO1366" s="16">
        <v>30.738035839999998</v>
      </c>
      <c r="AP1366" s="16">
        <v>0.467725585</v>
      </c>
      <c r="AQ1366" s="16">
        <v>30.667217569999998</v>
      </c>
      <c r="AR1366" s="16">
        <v>0.396331396</v>
      </c>
      <c r="AS1366" s="16">
        <v>30.668884519999999</v>
      </c>
      <c r="AT1366" s="17">
        <v>0.42308889999999999</v>
      </c>
    </row>
    <row r="1367" spans="7:46">
      <c r="G1367" s="2">
        <v>30.738040000000002</v>
      </c>
      <c r="H1367" s="2">
        <v>0.46772999999999998</v>
      </c>
      <c r="AI1367" s="15">
        <v>30.73925972</v>
      </c>
      <c r="AJ1367" s="16">
        <v>0.41360581600000002</v>
      </c>
      <c r="AK1367" s="16">
        <v>30.73845506</v>
      </c>
      <c r="AL1367" s="16">
        <v>0.48902485699999998</v>
      </c>
      <c r="AM1367" s="16">
        <v>30.738804739999999</v>
      </c>
      <c r="AN1367" s="16">
        <v>0.52148472599999995</v>
      </c>
      <c r="AO1367" s="16">
        <v>30.80694278</v>
      </c>
      <c r="AP1367" s="16">
        <v>0.46754622299999998</v>
      </c>
      <c r="AQ1367" s="16">
        <v>30.736660959999998</v>
      </c>
      <c r="AR1367" s="16">
        <v>0.39660268399999998</v>
      </c>
      <c r="AS1367" s="16">
        <v>30.73805372</v>
      </c>
      <c r="AT1367" s="17">
        <v>0.42248498099999998</v>
      </c>
    </row>
    <row r="1368" spans="7:46">
      <c r="G1368" s="2">
        <v>30.806940000000001</v>
      </c>
      <c r="H1368" s="2">
        <v>0.46755000000000002</v>
      </c>
      <c r="AI1368" s="15">
        <v>30.807920299999999</v>
      </c>
      <c r="AJ1368" s="16">
        <v>0.41367234899999999</v>
      </c>
      <c r="AK1368" s="16">
        <v>30.80738187</v>
      </c>
      <c r="AL1368" s="16">
        <v>0.487986268</v>
      </c>
      <c r="AM1368" s="16">
        <v>30.808325610000001</v>
      </c>
      <c r="AN1368" s="16">
        <v>0.52068060999999999</v>
      </c>
      <c r="AO1368" s="16">
        <v>30.876378219999999</v>
      </c>
      <c r="AP1368" s="16">
        <v>0.46888665899999998</v>
      </c>
      <c r="AQ1368" s="16">
        <v>30.806235470000001</v>
      </c>
      <c r="AR1368" s="16">
        <v>0.39716689799999999</v>
      </c>
      <c r="AS1368" s="16">
        <v>30.807238819999998</v>
      </c>
      <c r="AT1368" s="17">
        <v>0.42445403999999998</v>
      </c>
    </row>
    <row r="1369" spans="7:46">
      <c r="G1369" s="2">
        <v>30.876380000000001</v>
      </c>
      <c r="H1369" s="2">
        <v>0.46888999999999997</v>
      </c>
      <c r="AI1369" s="15">
        <v>30.877631900000001</v>
      </c>
      <c r="AJ1369" s="16">
        <v>0.41436255500000002</v>
      </c>
      <c r="AK1369" s="16">
        <v>30.876811350000001</v>
      </c>
      <c r="AL1369" s="16">
        <v>0.48923418000000002</v>
      </c>
      <c r="AM1369" s="16">
        <v>30.877200760000001</v>
      </c>
      <c r="AN1369" s="16">
        <v>0.52309156099999998</v>
      </c>
      <c r="AO1369" s="16">
        <v>30.94588319</v>
      </c>
      <c r="AP1369" s="16">
        <v>0.46822334399999999</v>
      </c>
      <c r="AQ1369" s="16">
        <v>30.875406659999999</v>
      </c>
      <c r="AR1369" s="16">
        <v>0.39746477200000002</v>
      </c>
      <c r="AS1369" s="16">
        <v>30.876952410000001</v>
      </c>
      <c r="AT1369" s="17">
        <v>0.422198095</v>
      </c>
    </row>
    <row r="1370" spans="7:46">
      <c r="G1370" s="2">
        <v>30.945879999999999</v>
      </c>
      <c r="H1370" s="2">
        <v>0.46822000000000003</v>
      </c>
      <c r="AI1370" s="15">
        <v>30.947172640000002</v>
      </c>
      <c r="AJ1370" s="16">
        <v>0.41423036899999999</v>
      </c>
      <c r="AK1370" s="16">
        <v>30.94628453</v>
      </c>
      <c r="AL1370" s="16">
        <v>0.48897775999999998</v>
      </c>
      <c r="AM1370" s="16">
        <v>30.94697197</v>
      </c>
      <c r="AN1370" s="16">
        <v>0.52244984000000005</v>
      </c>
      <c r="AO1370" s="16">
        <v>31.01557493</v>
      </c>
      <c r="AP1370" s="16">
        <v>0.46950104300000001</v>
      </c>
      <c r="AQ1370" s="16">
        <v>30.945267279999999</v>
      </c>
      <c r="AR1370" s="16">
        <v>0.39846617099999998</v>
      </c>
      <c r="AS1370" s="16">
        <v>30.946487189999999</v>
      </c>
      <c r="AT1370" s="17">
        <v>0.42430125200000002</v>
      </c>
    </row>
    <row r="1371" spans="7:46">
      <c r="G1371" s="2">
        <v>31.01557</v>
      </c>
      <c r="H1371" s="2">
        <v>0.46949999999999997</v>
      </c>
      <c r="AI1371" s="15">
        <v>31.016550460000001</v>
      </c>
      <c r="AJ1371" s="16">
        <v>0.41512270499999998</v>
      </c>
      <c r="AK1371" s="16">
        <v>31.01594051</v>
      </c>
      <c r="AL1371" s="16">
        <v>0.490283468</v>
      </c>
      <c r="AM1371" s="16">
        <v>31.016498800000001</v>
      </c>
      <c r="AN1371" s="16">
        <v>0.52413679499999999</v>
      </c>
      <c r="AO1371" s="16">
        <v>31.08477791</v>
      </c>
      <c r="AP1371" s="16">
        <v>0.46927068300000002</v>
      </c>
      <c r="AQ1371" s="16">
        <v>31.014366939999999</v>
      </c>
      <c r="AR1371" s="16">
        <v>0.39903297799999998</v>
      </c>
      <c r="AS1371" s="16">
        <v>31.01584514</v>
      </c>
      <c r="AT1371" s="17">
        <v>0.423711542</v>
      </c>
    </row>
    <row r="1372" spans="7:46">
      <c r="G1372" s="2">
        <v>31.084779999999999</v>
      </c>
      <c r="H1372" s="2">
        <v>0.46927000000000002</v>
      </c>
      <c r="AI1372" s="15">
        <v>31.085952120000002</v>
      </c>
      <c r="AJ1372" s="16">
        <v>0.414310658</v>
      </c>
      <c r="AK1372" s="16">
        <v>31.085205080000001</v>
      </c>
      <c r="AL1372" s="16">
        <v>0.49017380599999999</v>
      </c>
      <c r="AM1372" s="16">
        <v>31.085916359999999</v>
      </c>
      <c r="AN1372" s="16">
        <v>0.52379414400000002</v>
      </c>
      <c r="AO1372" s="16">
        <v>31.15436832</v>
      </c>
      <c r="AP1372" s="16">
        <v>0.46943739400000001</v>
      </c>
      <c r="AQ1372" s="16">
        <v>31.083983180000001</v>
      </c>
      <c r="AR1372" s="16">
        <v>0.39889483100000001</v>
      </c>
      <c r="AS1372" s="16">
        <v>31.085218990000001</v>
      </c>
      <c r="AT1372" s="17">
        <v>0.42491720500000002</v>
      </c>
    </row>
    <row r="1373" spans="7:46">
      <c r="G1373" s="2">
        <v>31.15437</v>
      </c>
      <c r="H1373" s="2">
        <v>0.46944000000000002</v>
      </c>
      <c r="AI1373" s="15">
        <v>31.155687570000001</v>
      </c>
      <c r="AJ1373" s="16">
        <v>0.41685647399999998</v>
      </c>
      <c r="AK1373" s="16">
        <v>31.154743830000001</v>
      </c>
      <c r="AL1373" s="16">
        <v>0.49068914699999999</v>
      </c>
      <c r="AM1373" s="16">
        <v>31.15520875</v>
      </c>
      <c r="AN1373" s="16">
        <v>0.523773198</v>
      </c>
      <c r="AO1373" s="16">
        <v>31.223861379999999</v>
      </c>
      <c r="AP1373" s="16">
        <v>0.47006895999999998</v>
      </c>
      <c r="AQ1373" s="16">
        <v>31.153307359999999</v>
      </c>
      <c r="AR1373" s="16">
        <v>0.400085731</v>
      </c>
      <c r="AS1373" s="16">
        <v>31.154942510000001</v>
      </c>
      <c r="AT1373" s="17">
        <v>0.42662018099999999</v>
      </c>
    </row>
    <row r="1374" spans="7:46">
      <c r="G1374" s="2">
        <v>31.223859999999998</v>
      </c>
      <c r="H1374" s="2">
        <v>0.47006999999999999</v>
      </c>
      <c r="AI1374" s="15">
        <v>31.224811079999998</v>
      </c>
      <c r="AJ1374" s="16">
        <v>0.41618875</v>
      </c>
      <c r="AK1374" s="16">
        <v>31.22426669</v>
      </c>
      <c r="AL1374" s="16">
        <v>0.49137595899999997</v>
      </c>
      <c r="AM1374" s="16">
        <v>31.224987899999999</v>
      </c>
      <c r="AN1374" s="16">
        <v>0.52569853700000002</v>
      </c>
      <c r="AO1374" s="16">
        <v>31.293028589999999</v>
      </c>
      <c r="AP1374" s="16">
        <v>0.47003070299999999</v>
      </c>
      <c r="AQ1374" s="16">
        <v>31.22306863</v>
      </c>
      <c r="AR1374" s="16">
        <v>0.399890209</v>
      </c>
      <c r="AS1374" s="16">
        <v>31.223911050000002</v>
      </c>
      <c r="AT1374" s="17">
        <v>0.42431258100000002</v>
      </c>
    </row>
    <row r="1375" spans="7:46">
      <c r="G1375" s="2">
        <v>31.293030000000002</v>
      </c>
      <c r="H1375" s="2">
        <v>0.47003</v>
      </c>
      <c r="AI1375" s="15">
        <v>31.294403469999999</v>
      </c>
      <c r="AJ1375" s="16">
        <v>0.41602927899999997</v>
      </c>
      <c r="AK1375" s="16">
        <v>31.293421980000002</v>
      </c>
      <c r="AL1375" s="16">
        <v>0.49068606599999998</v>
      </c>
      <c r="AM1375" s="16">
        <v>31.293874979999998</v>
      </c>
      <c r="AN1375" s="16">
        <v>0.52351124900000001</v>
      </c>
      <c r="AO1375" s="16">
        <v>31.362730259999999</v>
      </c>
      <c r="AP1375" s="16">
        <v>0.472412</v>
      </c>
      <c r="AQ1375" s="16">
        <v>31.291635830000001</v>
      </c>
      <c r="AR1375" s="16">
        <v>0.39982496499999998</v>
      </c>
      <c r="AS1375" s="16">
        <v>31.29378955</v>
      </c>
      <c r="AT1375" s="17">
        <v>0.42595554899999999</v>
      </c>
    </row>
    <row r="1376" spans="7:46">
      <c r="G1376" s="2">
        <v>31.362729999999999</v>
      </c>
      <c r="H1376" s="2">
        <v>0.47241</v>
      </c>
      <c r="AI1376" s="15">
        <v>31.36379719</v>
      </c>
      <c r="AJ1376" s="16">
        <v>0.41678272199999999</v>
      </c>
      <c r="AK1376" s="16">
        <v>31.3631773</v>
      </c>
      <c r="AL1376" s="16">
        <v>0.492423212</v>
      </c>
      <c r="AM1376" s="16">
        <v>31.363872690000001</v>
      </c>
      <c r="AN1376" s="16">
        <v>0.52498117499999997</v>
      </c>
      <c r="AO1376" s="16">
        <v>31.432231269999999</v>
      </c>
      <c r="AP1376" s="16">
        <v>0.470531747</v>
      </c>
      <c r="AQ1376" s="16">
        <v>31.361989179999998</v>
      </c>
      <c r="AR1376" s="16">
        <v>0.40149504499999999</v>
      </c>
      <c r="AS1376" s="16">
        <v>31.363101799999999</v>
      </c>
      <c r="AT1376" s="17">
        <v>0.42569394700000002</v>
      </c>
    </row>
    <row r="1377" spans="7:46">
      <c r="G1377" s="2">
        <v>31.432230000000001</v>
      </c>
      <c r="H1377" s="2">
        <v>0.47053</v>
      </c>
      <c r="AI1377" s="15">
        <v>31.433324020000001</v>
      </c>
      <c r="AJ1377" s="16">
        <v>0.41557249600000001</v>
      </c>
      <c r="AK1377" s="16">
        <v>31.432660420000001</v>
      </c>
      <c r="AL1377" s="16">
        <v>0.49087323500000002</v>
      </c>
      <c r="AM1377" s="16">
        <v>31.433083610000001</v>
      </c>
      <c r="AN1377" s="16">
        <v>0.52557099600000001</v>
      </c>
      <c r="AO1377" s="16">
        <v>31.501088540000001</v>
      </c>
      <c r="AP1377" s="16">
        <v>0.47070086</v>
      </c>
      <c r="AQ1377" s="16">
        <v>31.431372960000001</v>
      </c>
      <c r="AR1377" s="16">
        <v>0.40113112200000001</v>
      </c>
      <c r="AS1377" s="16">
        <v>31.432179609999999</v>
      </c>
      <c r="AT1377" s="17">
        <v>0.42593551499999999</v>
      </c>
    </row>
    <row r="1378" spans="7:46">
      <c r="G1378" s="2">
        <v>31.501090000000001</v>
      </c>
      <c r="H1378" s="2">
        <v>0.47070000000000001</v>
      </c>
      <c r="AI1378" s="15">
        <v>31.502139570000001</v>
      </c>
      <c r="AJ1378" s="16">
        <v>0.41798444899999998</v>
      </c>
      <c r="AK1378" s="16">
        <v>31.501475970000001</v>
      </c>
      <c r="AL1378" s="16">
        <v>0.49204724500000002</v>
      </c>
      <c r="AM1378" s="16">
        <v>31.502377989999999</v>
      </c>
      <c r="AN1378" s="16">
        <v>0.52433718399999996</v>
      </c>
      <c r="AO1378" s="16">
        <v>31.571016709999999</v>
      </c>
      <c r="AP1378" s="16">
        <v>0.47323503099999997</v>
      </c>
      <c r="AQ1378" s="16">
        <v>31.500558059999999</v>
      </c>
      <c r="AR1378" s="16">
        <v>0.40174302499999998</v>
      </c>
      <c r="AS1378" s="16">
        <v>31.501797839999998</v>
      </c>
      <c r="AT1378" s="17">
        <v>0.42769155399999997</v>
      </c>
    </row>
    <row r="1379" spans="7:46">
      <c r="G1379" s="2">
        <v>31.571020000000001</v>
      </c>
      <c r="H1379" s="2">
        <v>0.47323999999999999</v>
      </c>
      <c r="AI1379" s="15">
        <v>31.572353840000002</v>
      </c>
      <c r="AJ1379" s="16">
        <v>0.418842993</v>
      </c>
      <c r="AK1379" s="16">
        <v>31.571394210000001</v>
      </c>
      <c r="AL1379" s="16">
        <v>0.49332882300000003</v>
      </c>
      <c r="AM1379" s="16">
        <v>31.57162666</v>
      </c>
      <c r="AN1379" s="16">
        <v>0.526760063</v>
      </c>
      <c r="AO1379" s="16">
        <v>31.640730300000001</v>
      </c>
      <c r="AP1379" s="16">
        <v>0.47119700799999997</v>
      </c>
      <c r="AQ1379" s="16">
        <v>31.569705410000001</v>
      </c>
      <c r="AR1379" s="16">
        <v>0.40028351899999998</v>
      </c>
      <c r="AS1379" s="16">
        <v>31.57174389</v>
      </c>
      <c r="AT1379" s="17">
        <v>0.42833643900000001</v>
      </c>
    </row>
    <row r="1380" spans="7:46">
      <c r="G1380" s="2">
        <v>31.640730000000001</v>
      </c>
      <c r="H1380" s="2">
        <v>0.47120000000000001</v>
      </c>
      <c r="AI1380" s="15">
        <v>31.64188862</v>
      </c>
      <c r="AJ1380" s="16">
        <v>0.418611446</v>
      </c>
      <c r="AK1380" s="16">
        <v>31.641101840000001</v>
      </c>
      <c r="AL1380" s="16">
        <v>0.49259160000000002</v>
      </c>
      <c r="AM1380" s="16">
        <v>31.641785299999999</v>
      </c>
      <c r="AN1380" s="16">
        <v>0.526640726</v>
      </c>
      <c r="AO1380" s="16">
        <v>31.709975</v>
      </c>
      <c r="AP1380" s="16">
        <v>0.47180348500000002</v>
      </c>
      <c r="AQ1380" s="16">
        <v>31.639959409999999</v>
      </c>
      <c r="AR1380" s="16">
        <v>0.40241263100000002</v>
      </c>
      <c r="AS1380" s="16">
        <v>31.640907129999999</v>
      </c>
      <c r="AT1380" s="17">
        <v>0.42881493399999998</v>
      </c>
    </row>
    <row r="1381" spans="7:46">
      <c r="G1381" s="2">
        <v>31.709980000000002</v>
      </c>
      <c r="H1381" s="2">
        <v>0.4718</v>
      </c>
      <c r="AI1381" s="15">
        <v>31.710833310000002</v>
      </c>
      <c r="AJ1381" s="16">
        <v>0.41931296299999998</v>
      </c>
      <c r="AK1381" s="16">
        <v>31.710394220000001</v>
      </c>
      <c r="AL1381" s="16">
        <v>0.49259776399999999</v>
      </c>
      <c r="AM1381" s="16">
        <v>31.71100616</v>
      </c>
      <c r="AN1381" s="16">
        <v>0.52784992500000005</v>
      </c>
      <c r="AO1381" s="16">
        <v>31.77892963</v>
      </c>
      <c r="AP1381" s="16">
        <v>0.47233335799999998</v>
      </c>
      <c r="AQ1381" s="16">
        <v>31.708977619999999</v>
      </c>
      <c r="AR1381" s="16">
        <v>0.40113213599999997</v>
      </c>
      <c r="AS1381" s="16">
        <v>31.709965069999999</v>
      </c>
      <c r="AT1381" s="17">
        <v>0.42872365800000001</v>
      </c>
    </row>
    <row r="1382" spans="7:46">
      <c r="G1382" s="2">
        <v>31.778929999999999</v>
      </c>
      <c r="H1382" s="2">
        <v>0.47233000000000003</v>
      </c>
      <c r="AI1382" s="15">
        <v>31.780248879999998</v>
      </c>
      <c r="AJ1382" s="16">
        <v>0.41994379700000001</v>
      </c>
      <c r="AK1382" s="16">
        <v>31.779354810000001</v>
      </c>
      <c r="AL1382" s="16">
        <v>0.49288779199999999</v>
      </c>
      <c r="AM1382" s="16">
        <v>31.779998540000001</v>
      </c>
      <c r="AN1382" s="16">
        <v>0.52715147299999998</v>
      </c>
      <c r="AO1382" s="16">
        <v>31.84895714</v>
      </c>
      <c r="AP1382" s="16">
        <v>0.47398541</v>
      </c>
      <c r="AQ1382" s="16">
        <v>31.77807331</v>
      </c>
      <c r="AR1382" s="16">
        <v>0.40197511899999999</v>
      </c>
      <c r="AS1382" s="16">
        <v>31.779766080000002</v>
      </c>
      <c r="AT1382" s="17">
        <v>0.42952757200000002</v>
      </c>
    </row>
    <row r="1383" spans="7:46">
      <c r="G1383" s="2">
        <v>31.848960000000002</v>
      </c>
      <c r="H1383" s="2">
        <v>0.47399000000000002</v>
      </c>
      <c r="AI1383" s="15">
        <v>31.850359839999999</v>
      </c>
      <c r="AJ1383" s="16">
        <v>0.42231627399999999</v>
      </c>
      <c r="AK1383" s="16">
        <v>31.84936841</v>
      </c>
      <c r="AL1383" s="16">
        <v>0.49494043399999998</v>
      </c>
      <c r="AM1383" s="16">
        <v>31.849662460000001</v>
      </c>
      <c r="AN1383" s="16">
        <v>0.52767996699999997</v>
      </c>
      <c r="AO1383" s="16">
        <v>31.918545559999998</v>
      </c>
      <c r="AP1383" s="16">
        <v>0.47347503000000002</v>
      </c>
      <c r="AQ1383" s="16">
        <v>31.847490870000001</v>
      </c>
      <c r="AR1383" s="16">
        <v>0.40223704799999999</v>
      </c>
      <c r="AS1383" s="16">
        <v>31.84959491</v>
      </c>
      <c r="AT1383" s="17">
        <v>0.42974504000000002</v>
      </c>
    </row>
    <row r="1384" spans="7:46">
      <c r="G1384" s="2">
        <v>31.91855</v>
      </c>
      <c r="H1384" s="2">
        <v>0.47348000000000001</v>
      </c>
      <c r="AI1384" s="15">
        <v>31.919378040000002</v>
      </c>
      <c r="AJ1384" s="16">
        <v>0.42180668399999999</v>
      </c>
      <c r="AK1384" s="16">
        <v>31.918940939999999</v>
      </c>
      <c r="AL1384" s="16">
        <v>0.49498555399999999</v>
      </c>
      <c r="AM1384" s="16">
        <v>31.919727720000001</v>
      </c>
      <c r="AN1384" s="16">
        <v>0.52959588000000002</v>
      </c>
      <c r="AO1384" s="16">
        <v>31.98720415</v>
      </c>
      <c r="AP1384" s="16">
        <v>0.47324692099999999</v>
      </c>
      <c r="AQ1384" s="16">
        <v>31.917788590000001</v>
      </c>
      <c r="AR1384" s="16">
        <v>0.40146288499999999</v>
      </c>
      <c r="AS1384" s="16">
        <v>31.918100519999999</v>
      </c>
      <c r="AT1384" s="17">
        <v>0.42813538800000001</v>
      </c>
    </row>
    <row r="1385" spans="7:46">
      <c r="G1385" s="2">
        <v>31.987200000000001</v>
      </c>
      <c r="H1385" s="2">
        <v>0.47325</v>
      </c>
      <c r="AI1385" s="15">
        <v>31.98846181</v>
      </c>
      <c r="AJ1385" s="16">
        <v>0.42208117499999998</v>
      </c>
      <c r="AK1385" s="16">
        <v>31.98766311</v>
      </c>
      <c r="AL1385" s="16">
        <v>0.49370077800000001</v>
      </c>
      <c r="AM1385" s="16">
        <v>31.988273060000001</v>
      </c>
      <c r="AN1385" s="16">
        <v>0.527460551</v>
      </c>
      <c r="AO1385" s="16">
        <v>32.05683629</v>
      </c>
      <c r="AP1385" s="16">
        <v>0.474824103</v>
      </c>
      <c r="AQ1385" s="16">
        <v>31.98636969</v>
      </c>
      <c r="AR1385" s="16">
        <v>0.40246949999999998</v>
      </c>
      <c r="AS1385" s="16">
        <v>31.987895569999999</v>
      </c>
      <c r="AT1385" s="17">
        <v>0.43014954100000002</v>
      </c>
    </row>
    <row r="1386" spans="7:46">
      <c r="G1386" s="2">
        <v>32.056840000000001</v>
      </c>
      <c r="H1386" s="2">
        <v>0.47482000000000002</v>
      </c>
      <c r="AI1386" s="15">
        <v>32.058028380000003</v>
      </c>
      <c r="AJ1386" s="16">
        <v>0.42358678</v>
      </c>
      <c r="AK1386" s="16">
        <v>32.057235640000002</v>
      </c>
      <c r="AL1386" s="16">
        <v>0.495793017</v>
      </c>
      <c r="AM1386" s="16">
        <v>32.057919099999999</v>
      </c>
      <c r="AN1386" s="16">
        <v>0.52969485299999997</v>
      </c>
      <c r="AO1386" s="16">
        <v>32.126855849999998</v>
      </c>
      <c r="AP1386" s="16">
        <v>0.474381416</v>
      </c>
      <c r="AQ1386" s="16">
        <v>32.056232289999997</v>
      </c>
      <c r="AR1386" s="16">
        <v>0.40242720599999998</v>
      </c>
      <c r="AS1386" s="16">
        <v>32.057648899999997</v>
      </c>
      <c r="AT1386" s="17">
        <v>0.43047070399999998</v>
      </c>
    </row>
    <row r="1387" spans="7:46">
      <c r="G1387" s="2">
        <v>32.126860000000001</v>
      </c>
      <c r="H1387" s="2">
        <v>0.47438000000000002</v>
      </c>
      <c r="AI1387" s="15">
        <v>32.128149270000002</v>
      </c>
      <c r="AJ1387" s="16">
        <v>0.42336293600000002</v>
      </c>
      <c r="AK1387" s="16">
        <v>32.127316790000002</v>
      </c>
      <c r="AL1387" s="16">
        <v>0.49399830700000003</v>
      </c>
      <c r="AM1387" s="16">
        <v>32.127581040000003</v>
      </c>
      <c r="AN1387" s="16">
        <v>0.52943674399999996</v>
      </c>
      <c r="AO1387" s="16">
        <v>32.195897899999999</v>
      </c>
      <c r="AP1387" s="16">
        <v>0.473420809</v>
      </c>
      <c r="AQ1387" s="16">
        <v>32.125627989999998</v>
      </c>
      <c r="AR1387" s="16">
        <v>0.40272329200000001</v>
      </c>
      <c r="AS1387" s="16">
        <v>32.127024730000002</v>
      </c>
      <c r="AT1387" s="17">
        <v>0.429904805</v>
      </c>
    </row>
    <row r="1388" spans="7:46">
      <c r="G1388" s="2">
        <v>32.195900000000002</v>
      </c>
      <c r="H1388" s="2">
        <v>0.47342000000000001</v>
      </c>
      <c r="AI1388" s="15">
        <v>32.196815809999997</v>
      </c>
      <c r="AJ1388" s="16">
        <v>0.42432490299999998</v>
      </c>
      <c r="AK1388" s="16">
        <v>32.196334999999998</v>
      </c>
      <c r="AL1388" s="16">
        <v>0.49469290999999999</v>
      </c>
      <c r="AM1388" s="16">
        <v>32.197242979999999</v>
      </c>
      <c r="AN1388" s="16">
        <v>0.52863251200000005</v>
      </c>
      <c r="AO1388" s="16">
        <v>32.265343270000002</v>
      </c>
      <c r="AP1388" s="16">
        <v>0.47460803600000001</v>
      </c>
      <c r="AQ1388" s="16">
        <v>32.195240259999999</v>
      </c>
      <c r="AR1388" s="16">
        <v>0.40365876099999998</v>
      </c>
      <c r="AS1388" s="16">
        <v>32.196174069999998</v>
      </c>
      <c r="AT1388" s="17">
        <v>0.43074875600000001</v>
      </c>
    </row>
    <row r="1389" spans="7:46">
      <c r="G1389" s="2">
        <v>32.265340000000002</v>
      </c>
      <c r="H1389" s="2">
        <v>0.47460999999999998</v>
      </c>
      <c r="AI1389" s="15">
        <v>32.26658106</v>
      </c>
      <c r="AJ1389" s="16">
        <v>0.42439760399999998</v>
      </c>
      <c r="AK1389" s="16">
        <v>32.265794280000001</v>
      </c>
      <c r="AL1389" s="16">
        <v>0.49645232500000003</v>
      </c>
      <c r="AM1389" s="16">
        <v>32.266116140000001</v>
      </c>
      <c r="AN1389" s="16">
        <v>0.53097224499999995</v>
      </c>
      <c r="AO1389" s="16">
        <v>32.334872089999998</v>
      </c>
      <c r="AP1389" s="16">
        <v>0.474923971</v>
      </c>
      <c r="AQ1389" s="16">
        <v>32.264274360000002</v>
      </c>
      <c r="AR1389" s="16">
        <v>0.40288713199999998</v>
      </c>
      <c r="AS1389" s="16">
        <v>32.265911500000001</v>
      </c>
      <c r="AT1389" s="17">
        <v>0.429745936</v>
      </c>
    </row>
    <row r="1390" spans="7:46">
      <c r="G1390" s="2">
        <v>32.334870000000002</v>
      </c>
      <c r="H1390" s="2">
        <v>0.47492000000000001</v>
      </c>
      <c r="AI1390" s="15">
        <v>32.336113849999997</v>
      </c>
      <c r="AJ1390" s="16">
        <v>0.42541874499999999</v>
      </c>
      <c r="AK1390" s="16">
        <v>32.335285349999999</v>
      </c>
      <c r="AL1390" s="16">
        <v>0.49650895900000003</v>
      </c>
      <c r="AM1390" s="16">
        <v>32.335964840000003</v>
      </c>
      <c r="AN1390" s="16">
        <v>0.53115261800000002</v>
      </c>
      <c r="AO1390" s="16">
        <v>32.404557859999997</v>
      </c>
      <c r="AP1390" s="16">
        <v>0.47545484700000001</v>
      </c>
      <c r="AQ1390" s="16">
        <v>32.334035630000002</v>
      </c>
      <c r="AR1390" s="16">
        <v>0.40383881500000002</v>
      </c>
      <c r="AS1390" s="16">
        <v>32.335450250000001</v>
      </c>
      <c r="AT1390" s="17">
        <v>0.43124405399999999</v>
      </c>
    </row>
    <row r="1391" spans="7:46">
      <c r="G1391" s="2">
        <v>32.404559999999996</v>
      </c>
      <c r="H1391" s="2">
        <v>0.47544999999999998</v>
      </c>
      <c r="AI1391" s="15">
        <v>32.405507559999997</v>
      </c>
      <c r="AJ1391" s="16">
        <v>0.426997819</v>
      </c>
      <c r="AK1391" s="16">
        <v>32.404949270000003</v>
      </c>
      <c r="AL1391" s="16">
        <v>0.49827703800000001</v>
      </c>
      <c r="AM1391" s="16">
        <v>32.405443990000002</v>
      </c>
      <c r="AN1391" s="16">
        <v>0.53187108599999999</v>
      </c>
      <c r="AO1391" s="16">
        <v>32.473621770000001</v>
      </c>
      <c r="AP1391" s="16">
        <v>0.47568274399999999</v>
      </c>
      <c r="AQ1391" s="16">
        <v>32.403177020000001</v>
      </c>
      <c r="AR1391" s="16">
        <v>0.40381342100000001</v>
      </c>
      <c r="AS1391" s="16">
        <v>32.40465124</v>
      </c>
      <c r="AT1391" s="17">
        <v>0.43139312899999999</v>
      </c>
    </row>
    <row r="1392" spans="7:46">
      <c r="G1392" s="2">
        <v>32.473619999999997</v>
      </c>
      <c r="H1392" s="2">
        <v>0.47567999999999999</v>
      </c>
      <c r="AI1392" s="15">
        <v>32.474788029999999</v>
      </c>
      <c r="AJ1392" s="16">
        <v>0.42688791500000001</v>
      </c>
      <c r="AK1392" s="16">
        <v>32.473991310000002</v>
      </c>
      <c r="AL1392" s="16">
        <v>0.49712785599999998</v>
      </c>
      <c r="AM1392" s="16">
        <v>32.474738360000003</v>
      </c>
      <c r="AN1392" s="16">
        <v>0.53117851000000005</v>
      </c>
      <c r="AO1392" s="16">
        <v>32.543142639999999</v>
      </c>
      <c r="AP1392" s="16">
        <v>0.47656346300000002</v>
      </c>
      <c r="AQ1392" s="16">
        <v>32.472838959999997</v>
      </c>
      <c r="AR1392" s="16">
        <v>0.40480066199999998</v>
      </c>
      <c r="AS1392" s="16">
        <v>32.474007210000003</v>
      </c>
      <c r="AT1392" s="17">
        <v>0.43222440699999998</v>
      </c>
    </row>
    <row r="1393" spans="7:46">
      <c r="G1393" s="2">
        <v>32.543140000000001</v>
      </c>
      <c r="H1393" s="2">
        <v>0.47655999999999998</v>
      </c>
      <c r="AI1393" s="15">
        <v>32.544420160000001</v>
      </c>
      <c r="AJ1393" s="16">
        <v>0.42794927100000002</v>
      </c>
      <c r="AK1393" s="16">
        <v>32.543547949999997</v>
      </c>
      <c r="AL1393" s="16">
        <v>0.49844222799999999</v>
      </c>
      <c r="AM1393" s="16">
        <v>32.543998960000003</v>
      </c>
      <c r="AN1393" s="16">
        <v>0.53208514799999995</v>
      </c>
      <c r="AO1393" s="16">
        <v>32.612588010000003</v>
      </c>
      <c r="AP1393" s="16">
        <v>0.47646386899999998</v>
      </c>
      <c r="AQ1393" s="16">
        <v>32.542264459999998</v>
      </c>
      <c r="AR1393" s="16">
        <v>0.406074451</v>
      </c>
      <c r="AS1393" s="16">
        <v>32.543691000000003</v>
      </c>
      <c r="AT1393" s="17">
        <v>0.43282736599999999</v>
      </c>
    </row>
    <row r="1394" spans="7:46">
      <c r="G1394" s="2">
        <v>32.612589999999997</v>
      </c>
      <c r="H1394" s="2">
        <v>0.47645999999999999</v>
      </c>
      <c r="AI1394" s="15">
        <v>32.61363308</v>
      </c>
      <c r="AJ1394" s="16">
        <v>0.42866295199999999</v>
      </c>
      <c r="AK1394" s="16">
        <v>32.613052920000001</v>
      </c>
      <c r="AL1394" s="16">
        <v>0.49979887200000001</v>
      </c>
      <c r="AM1394" s="16">
        <v>32.613772150000003</v>
      </c>
      <c r="AN1394" s="16">
        <v>0.53355705200000003</v>
      </c>
      <c r="AO1394" s="16">
        <v>32.681820790000003</v>
      </c>
      <c r="AP1394" s="16">
        <v>0.47701189700000002</v>
      </c>
      <c r="AQ1394" s="16">
        <v>32.612077399999997</v>
      </c>
      <c r="AR1394" s="16">
        <v>0.40620064700000003</v>
      </c>
      <c r="AS1394" s="16">
        <v>32.612677419999997</v>
      </c>
      <c r="AT1394" s="17">
        <v>0.43276627000000001</v>
      </c>
    </row>
    <row r="1395" spans="7:46">
      <c r="G1395" s="2">
        <v>32.681820000000002</v>
      </c>
      <c r="H1395" s="2">
        <v>0.47700999999999999</v>
      </c>
      <c r="AI1395" s="15">
        <v>32.683271169999998</v>
      </c>
      <c r="AJ1395" s="16">
        <v>0.42942111199999999</v>
      </c>
      <c r="AK1395" s="16">
        <v>32.682204249999998</v>
      </c>
      <c r="AL1395" s="16">
        <v>0.49935272400000003</v>
      </c>
      <c r="AM1395" s="16">
        <v>32.682730749999997</v>
      </c>
      <c r="AN1395" s="16">
        <v>0.53250268300000003</v>
      </c>
      <c r="AO1395" s="16">
        <v>32.751665510000002</v>
      </c>
      <c r="AP1395" s="16">
        <v>0.47770574399999999</v>
      </c>
      <c r="AQ1395" s="16">
        <v>32.680622739999997</v>
      </c>
      <c r="AR1395" s="16">
        <v>0.405744983</v>
      </c>
      <c r="AS1395" s="16">
        <v>32.682756580000003</v>
      </c>
      <c r="AT1395" s="17">
        <v>0.43264782200000002</v>
      </c>
    </row>
    <row r="1396" spans="7:46">
      <c r="G1396" s="2">
        <v>32.751669999999997</v>
      </c>
      <c r="H1396" s="2">
        <v>0.47771000000000002</v>
      </c>
      <c r="AI1396" s="15">
        <v>32.752760250000001</v>
      </c>
      <c r="AJ1396" s="16">
        <v>0.42999732000000002</v>
      </c>
      <c r="AK1396" s="16">
        <v>32.752094669999998</v>
      </c>
      <c r="AL1396" s="16">
        <v>0.50140251700000005</v>
      </c>
      <c r="AM1396" s="16">
        <v>32.752778130000003</v>
      </c>
      <c r="AN1396" s="16">
        <v>0.53480191899999996</v>
      </c>
      <c r="AO1396" s="16">
        <v>32.821216190000001</v>
      </c>
      <c r="AP1396" s="16">
        <v>0.47678257099999999</v>
      </c>
      <c r="AQ1396" s="16">
        <v>32.750902570000001</v>
      </c>
      <c r="AR1396" s="16">
        <v>0.40620833699999997</v>
      </c>
      <c r="AS1396" s="16">
        <v>32.752106589999997</v>
      </c>
      <c r="AT1396" s="17">
        <v>0.432437395</v>
      </c>
    </row>
    <row r="1397" spans="7:46">
      <c r="G1397" s="2">
        <v>32.821219999999997</v>
      </c>
      <c r="H1397" s="2">
        <v>0.47677999999999998</v>
      </c>
      <c r="AI1397" s="15">
        <v>32.822334769999998</v>
      </c>
      <c r="AJ1397" s="16">
        <v>0.429429752</v>
      </c>
      <c r="AK1397" s="16">
        <v>32.82165329</v>
      </c>
      <c r="AL1397" s="16">
        <v>0.50105998299999999</v>
      </c>
      <c r="AM1397" s="16">
        <v>32.822088399999998</v>
      </c>
      <c r="AN1397" s="16">
        <v>0.53354244799999995</v>
      </c>
      <c r="AO1397" s="16">
        <v>32.890063519999998</v>
      </c>
      <c r="AP1397" s="16">
        <v>0.477018253</v>
      </c>
      <c r="AQ1397" s="16">
        <v>32.820198929999997</v>
      </c>
      <c r="AR1397" s="16">
        <v>0.40638728800000001</v>
      </c>
      <c r="AS1397" s="16">
        <v>32.821194329999997</v>
      </c>
      <c r="AT1397" s="17">
        <v>0.43235444000000001</v>
      </c>
    </row>
    <row r="1398" spans="7:46">
      <c r="G1398" s="2">
        <v>32.890059999999998</v>
      </c>
      <c r="H1398" s="2">
        <v>0.47702</v>
      </c>
      <c r="AI1398" s="15">
        <v>32.891096670000003</v>
      </c>
      <c r="AJ1398" s="16">
        <v>0.43028593599999998</v>
      </c>
      <c r="AK1398" s="16">
        <v>32.890500619999997</v>
      </c>
      <c r="AL1398" s="16">
        <v>0.50121703399999995</v>
      </c>
      <c r="AM1398" s="16">
        <v>32.891398670000001</v>
      </c>
      <c r="AN1398" s="16">
        <v>0.53341711700000005</v>
      </c>
      <c r="AO1398" s="16">
        <v>32.959973810000001</v>
      </c>
      <c r="AP1398" s="16">
        <v>0.47760554100000002</v>
      </c>
      <c r="AQ1398" s="16">
        <v>32.889248930000001</v>
      </c>
      <c r="AR1398" s="16">
        <v>0.40684953800000001</v>
      </c>
      <c r="AS1398" s="16">
        <v>32.890772820000002</v>
      </c>
      <c r="AT1398" s="17">
        <v>0.43379802200000001</v>
      </c>
    </row>
    <row r="1399" spans="7:46">
      <c r="G1399" s="2">
        <v>32.959969999999998</v>
      </c>
      <c r="H1399" s="2">
        <v>0.47760999999999998</v>
      </c>
      <c r="AI1399" s="15">
        <v>32.961293060000003</v>
      </c>
      <c r="AJ1399" s="16">
        <v>0.43089678999999997</v>
      </c>
      <c r="AK1399" s="16">
        <v>32.960414890000003</v>
      </c>
      <c r="AL1399" s="16">
        <v>0.50252355599999998</v>
      </c>
      <c r="AM1399" s="16">
        <v>32.960625489999998</v>
      </c>
      <c r="AN1399" s="16">
        <v>0.53478964200000001</v>
      </c>
      <c r="AO1399" s="16">
        <v>33.029522499999999</v>
      </c>
      <c r="AP1399" s="16">
        <v>0.476836702</v>
      </c>
      <c r="AQ1399" s="16">
        <v>32.95852343</v>
      </c>
      <c r="AR1399" s="16">
        <v>0.40725298300000001</v>
      </c>
      <c r="AS1399" s="16">
        <v>32.960615560000001</v>
      </c>
      <c r="AT1399" s="17">
        <v>0.432404238</v>
      </c>
    </row>
    <row r="1400" spans="7:46">
      <c r="G1400" s="2">
        <v>33.029519999999998</v>
      </c>
      <c r="H1400" s="2">
        <v>0.47683999999999999</v>
      </c>
      <c r="AI1400" s="15">
        <v>33.03066492</v>
      </c>
      <c r="AJ1400" s="16">
        <v>0.43092200000000003</v>
      </c>
      <c r="AK1400" s="16">
        <v>33.029945689999998</v>
      </c>
      <c r="AL1400" s="16">
        <v>0.50143036799999996</v>
      </c>
      <c r="AM1400" s="16">
        <v>33.030658959999997</v>
      </c>
      <c r="AN1400" s="16">
        <v>0.53358492300000004</v>
      </c>
      <c r="AO1400" s="16">
        <v>33.09869965</v>
      </c>
      <c r="AP1400" s="16">
        <v>0.47756619</v>
      </c>
      <c r="AQ1400" s="16">
        <v>33.02882314</v>
      </c>
      <c r="AR1400" s="16">
        <v>0.40868521699999999</v>
      </c>
      <c r="AS1400" s="16">
        <v>33.029609919999999</v>
      </c>
      <c r="AT1400" s="17">
        <v>0.43315563299999998</v>
      </c>
    </row>
    <row r="1401" spans="7:46">
      <c r="G1401" s="2">
        <v>33.098700000000001</v>
      </c>
      <c r="H1401" s="2">
        <v>0.47756999999999999</v>
      </c>
      <c r="AI1401" s="15">
        <v>33.099528149999998</v>
      </c>
      <c r="AJ1401" s="16">
        <v>0.43195814599999999</v>
      </c>
      <c r="AK1401" s="16">
        <v>33.099077149999999</v>
      </c>
      <c r="AL1401" s="16">
        <v>0.502420058</v>
      </c>
      <c r="AM1401" s="16">
        <v>33.099744719999997</v>
      </c>
      <c r="AN1401" s="16">
        <v>0.53518314700000003</v>
      </c>
      <c r="AO1401" s="16">
        <v>33.167701960000002</v>
      </c>
      <c r="AP1401" s="16">
        <v>0.47762080699999998</v>
      </c>
      <c r="AQ1401" s="16">
        <v>33.097904919999998</v>
      </c>
      <c r="AR1401" s="16">
        <v>0.40843258700000001</v>
      </c>
      <c r="AS1401" s="16">
        <v>33.098701640000002</v>
      </c>
      <c r="AT1401" s="17">
        <v>0.43257981299999998</v>
      </c>
    </row>
    <row r="1402" spans="7:46">
      <c r="G1402" s="2">
        <v>33.167700000000004</v>
      </c>
      <c r="H1402" s="2">
        <v>0.47761999999999999</v>
      </c>
      <c r="AI1402" s="15">
        <v>33.169102670000001</v>
      </c>
      <c r="AJ1402" s="16">
        <v>0.43147910900000003</v>
      </c>
      <c r="AK1402" s="16">
        <v>33.168119189999999</v>
      </c>
      <c r="AL1402" s="16">
        <v>0.50338387299999998</v>
      </c>
      <c r="AM1402" s="16">
        <v>33.168739080000002</v>
      </c>
      <c r="AN1402" s="16">
        <v>0.53496396400000001</v>
      </c>
      <c r="AO1402" s="16">
        <v>33.23776325</v>
      </c>
      <c r="AP1402" s="16">
        <v>0.47899509000000001</v>
      </c>
      <c r="AQ1402" s="16">
        <v>33.167133730000003</v>
      </c>
      <c r="AR1402" s="16">
        <v>0.408944374</v>
      </c>
      <c r="AS1402" s="16">
        <v>33.168637750000002</v>
      </c>
      <c r="AT1402" s="17">
        <v>0.43409722899999997</v>
      </c>
    </row>
    <row r="1403" spans="7:46">
      <c r="G1403" s="2">
        <v>33.237760000000002</v>
      </c>
      <c r="H1403" s="2">
        <v>0.47899999999999998</v>
      </c>
      <c r="AI1403" s="15">
        <v>33.239279189999998</v>
      </c>
      <c r="AJ1403" s="16">
        <v>0.432574087</v>
      </c>
      <c r="AK1403" s="16">
        <v>33.238228159999998</v>
      </c>
      <c r="AL1403" s="16">
        <v>0.50458015199999995</v>
      </c>
      <c r="AM1403" s="16">
        <v>33.238532149999998</v>
      </c>
      <c r="AN1403" s="16">
        <v>0.53575708300000002</v>
      </c>
      <c r="AO1403" s="16">
        <v>33.307411270000003</v>
      </c>
      <c r="AP1403" s="16">
        <v>0.47963450099999999</v>
      </c>
      <c r="AQ1403" s="16">
        <v>33.236537380000001</v>
      </c>
      <c r="AR1403" s="16">
        <v>0.41002755800000001</v>
      </c>
      <c r="AS1403" s="16">
        <v>33.238478499999999</v>
      </c>
      <c r="AT1403" s="17">
        <v>0.435290538</v>
      </c>
    </row>
    <row r="1404" spans="7:46">
      <c r="G1404" s="2">
        <v>33.307409999999997</v>
      </c>
      <c r="H1404" s="2">
        <v>0.47963</v>
      </c>
      <c r="AI1404" s="15">
        <v>33.308329180000001</v>
      </c>
      <c r="AJ1404" s="16">
        <v>0.43268529900000002</v>
      </c>
      <c r="AK1404" s="16">
        <v>33.307818570000002</v>
      </c>
      <c r="AL1404" s="16">
        <v>0.50423732799999998</v>
      </c>
      <c r="AM1404" s="16">
        <v>33.308605350000001</v>
      </c>
      <c r="AN1404" s="16">
        <v>0.53765199100000005</v>
      </c>
      <c r="AO1404" s="16">
        <v>33.376197019999999</v>
      </c>
      <c r="AP1404" s="16">
        <v>0.47822740600000002</v>
      </c>
      <c r="AQ1404" s="16">
        <v>33.306707940000003</v>
      </c>
      <c r="AR1404" s="16">
        <v>0.41001188100000002</v>
      </c>
      <c r="AS1404" s="16">
        <v>33.307105300000003</v>
      </c>
      <c r="AT1404" s="17">
        <v>0.434020931</v>
      </c>
    </row>
    <row r="1405" spans="7:46">
      <c r="G1405" s="2">
        <v>33.376199999999997</v>
      </c>
      <c r="H1405" s="2">
        <v>0.47822999999999999</v>
      </c>
      <c r="AI1405" s="15">
        <v>33.377456670000001</v>
      </c>
      <c r="AJ1405" s="16">
        <v>0.43309891099999998</v>
      </c>
      <c r="AK1405" s="16">
        <v>33.376618229999998</v>
      </c>
      <c r="AL1405" s="16">
        <v>0.50367128400000005</v>
      </c>
      <c r="AM1405" s="16">
        <v>33.377246059999997</v>
      </c>
      <c r="AN1405" s="16">
        <v>0.53571955299999996</v>
      </c>
      <c r="AO1405" s="16">
        <v>33.445835109999997</v>
      </c>
      <c r="AP1405" s="16">
        <v>0.479878637</v>
      </c>
      <c r="AQ1405" s="16">
        <v>33.3752195</v>
      </c>
      <c r="AR1405" s="16">
        <v>0.40975165099999999</v>
      </c>
      <c r="AS1405" s="16">
        <v>33.376872540000001</v>
      </c>
      <c r="AT1405" s="17">
        <v>0.43488216400000002</v>
      </c>
    </row>
    <row r="1406" spans="7:46">
      <c r="G1406" s="2">
        <v>33.445839999999997</v>
      </c>
      <c r="H1406" s="2">
        <v>0.47987999999999997</v>
      </c>
      <c r="AI1406" s="15">
        <v>33.447059000000003</v>
      </c>
      <c r="AJ1406" s="16">
        <v>0.43400596899999999</v>
      </c>
      <c r="AK1406" s="16">
        <v>33.446252350000002</v>
      </c>
      <c r="AL1406" s="16">
        <v>0.50491437100000003</v>
      </c>
      <c r="AM1406" s="16">
        <v>33.446935809999999</v>
      </c>
      <c r="AN1406" s="16">
        <v>0.53750542400000001</v>
      </c>
      <c r="AO1406" s="16">
        <v>33.515850700000001</v>
      </c>
      <c r="AP1406" s="16">
        <v>0.48009391299999998</v>
      </c>
      <c r="AQ1406" s="16">
        <v>33.445008600000001</v>
      </c>
      <c r="AR1406" s="16">
        <v>0.40978071100000002</v>
      </c>
      <c r="AS1406" s="16">
        <v>33.446713289999998</v>
      </c>
      <c r="AT1406" s="17">
        <v>0.43467679300000001</v>
      </c>
    </row>
    <row r="1407" spans="7:46">
      <c r="G1407" s="2">
        <v>33.51585</v>
      </c>
      <c r="H1407" s="2">
        <v>0.48009000000000002</v>
      </c>
      <c r="AI1407" s="15">
        <v>33.517026899999998</v>
      </c>
      <c r="AJ1407" s="16">
        <v>0.43347105600000002</v>
      </c>
      <c r="AK1407" s="16">
        <v>33.516248070000003</v>
      </c>
      <c r="AL1407" s="16">
        <v>0.50450049299999999</v>
      </c>
      <c r="AM1407" s="16">
        <v>33.516617619999998</v>
      </c>
      <c r="AN1407" s="16">
        <v>0.53831820900000005</v>
      </c>
      <c r="AO1407" s="16">
        <v>33.584694069999998</v>
      </c>
      <c r="AP1407" s="16">
        <v>0.48005793800000002</v>
      </c>
      <c r="AQ1407" s="16">
        <v>33.514372510000001</v>
      </c>
      <c r="AR1407" s="16">
        <v>0.40980452499999998</v>
      </c>
      <c r="AS1407" s="16">
        <v>33.515850700000001</v>
      </c>
      <c r="AT1407" s="17">
        <v>0.43384702000000003</v>
      </c>
    </row>
    <row r="1408" spans="7:46">
      <c r="G1408" s="2">
        <v>33.584690000000002</v>
      </c>
      <c r="H1408" s="2">
        <v>0.48005999999999999</v>
      </c>
      <c r="AI1408" s="15">
        <v>33.585655690000003</v>
      </c>
      <c r="AJ1408" s="16">
        <v>0.43491217399999998</v>
      </c>
      <c r="AK1408" s="16">
        <v>33.585155010000001</v>
      </c>
      <c r="AL1408" s="16">
        <v>0.50418947400000003</v>
      </c>
      <c r="AM1408" s="16">
        <v>33.586096759999997</v>
      </c>
      <c r="AN1408" s="16">
        <v>0.53735559700000002</v>
      </c>
      <c r="AO1408" s="16">
        <v>33.654177189999999</v>
      </c>
      <c r="AP1408" s="16">
        <v>0.480002712</v>
      </c>
      <c r="AQ1408" s="16">
        <v>33.584010599999999</v>
      </c>
      <c r="AR1408" s="16">
        <v>0.410730606</v>
      </c>
      <c r="AS1408" s="16">
        <v>33.585039770000002</v>
      </c>
      <c r="AT1408" s="17">
        <v>0.43385803000000001</v>
      </c>
    </row>
    <row r="1409" spans="7:46">
      <c r="G1409" s="2">
        <v>33.654179999999997</v>
      </c>
      <c r="H1409" s="2">
        <v>0.48</v>
      </c>
      <c r="AI1409" s="15">
        <v>33.655365310000001</v>
      </c>
      <c r="AJ1409" s="16">
        <v>0.43487374899999998</v>
      </c>
      <c r="AK1409" s="16">
        <v>33.654594420000002</v>
      </c>
      <c r="AL1409" s="16">
        <v>0.50482139599999998</v>
      </c>
      <c r="AM1409" s="16">
        <v>33.654952049999999</v>
      </c>
      <c r="AN1409" s="16">
        <v>0.53879712899999999</v>
      </c>
      <c r="AO1409" s="16">
        <v>33.72363249</v>
      </c>
      <c r="AP1409" s="16">
        <v>0.480083543</v>
      </c>
      <c r="AQ1409" s="16">
        <v>33.653251330000003</v>
      </c>
      <c r="AR1409" s="16">
        <v>0.40963854</v>
      </c>
      <c r="AS1409" s="16">
        <v>33.654689789999999</v>
      </c>
      <c r="AT1409" s="17">
        <v>0.43447891100000002</v>
      </c>
    </row>
    <row r="1410" spans="7:46">
      <c r="G1410" s="2">
        <v>33.72363</v>
      </c>
      <c r="H1410" s="2">
        <v>0.48008000000000001</v>
      </c>
      <c r="AI1410" s="15">
        <v>33.72493188</v>
      </c>
      <c r="AJ1410" s="16">
        <v>0.43527514</v>
      </c>
      <c r="AK1410" s="16">
        <v>33.72404178</v>
      </c>
      <c r="AL1410" s="16">
        <v>0.50550239299999999</v>
      </c>
      <c r="AM1410" s="16">
        <v>33.724709349999998</v>
      </c>
      <c r="AN1410" s="16">
        <v>0.538045263</v>
      </c>
      <c r="AO1410" s="16">
        <v>33.793306350000002</v>
      </c>
      <c r="AP1410" s="16">
        <v>0.481479873</v>
      </c>
      <c r="AQ1410" s="16">
        <v>33.72303247</v>
      </c>
      <c r="AR1410" s="16">
        <v>0.41035496999999999</v>
      </c>
      <c r="AS1410" s="16">
        <v>33.724236490000003</v>
      </c>
      <c r="AT1410" s="17">
        <v>0.43602353100000002</v>
      </c>
    </row>
    <row r="1411" spans="7:46">
      <c r="G1411" s="2">
        <v>33.793309999999998</v>
      </c>
      <c r="H1411" s="2">
        <v>0.48148000000000002</v>
      </c>
      <c r="AI1411" s="15">
        <v>33.794323599999998</v>
      </c>
      <c r="AJ1411" s="16">
        <v>0.43595582399999999</v>
      </c>
      <c r="AK1411" s="16">
        <v>33.793731530000002</v>
      </c>
      <c r="AL1411" s="16">
        <v>0.50654156400000006</v>
      </c>
      <c r="AM1411" s="16">
        <v>33.794291809999997</v>
      </c>
      <c r="AN1411" s="16">
        <v>0.54077524200000004</v>
      </c>
      <c r="AO1411" s="16">
        <v>33.862511320000003</v>
      </c>
      <c r="AP1411" s="16">
        <v>0.48036137400000001</v>
      </c>
      <c r="AQ1411" s="16">
        <v>33.792169889999997</v>
      </c>
      <c r="AR1411" s="16">
        <v>0.40951070499999997</v>
      </c>
      <c r="AS1411" s="16">
        <v>33.793544769999997</v>
      </c>
      <c r="AT1411" s="17">
        <v>0.43467612100000003</v>
      </c>
    </row>
    <row r="1412" spans="7:46">
      <c r="G1412" s="2">
        <v>33.86251</v>
      </c>
      <c r="H1412" s="2">
        <v>0.48036000000000001</v>
      </c>
      <c r="AI1412" s="15">
        <v>33.863747119999999</v>
      </c>
      <c r="AJ1412" s="16">
        <v>0.43488756200000001</v>
      </c>
      <c r="AK1412" s="16">
        <v>33.862960340000001</v>
      </c>
      <c r="AL1412" s="16">
        <v>0.506266828</v>
      </c>
      <c r="AM1412" s="16">
        <v>33.86361599</v>
      </c>
      <c r="AN1412" s="16">
        <v>0.54078571499999994</v>
      </c>
      <c r="AO1412" s="16">
        <v>33.932137490000002</v>
      </c>
      <c r="AP1412" s="16">
        <v>0.48102952399999999</v>
      </c>
      <c r="AQ1412" s="16">
        <v>33.861740429999998</v>
      </c>
      <c r="AR1412" s="16">
        <v>0.41037535600000002</v>
      </c>
      <c r="AS1412" s="16">
        <v>33.863051730000002</v>
      </c>
      <c r="AT1412" s="17">
        <v>0.43434487799999999</v>
      </c>
    </row>
    <row r="1413" spans="7:46">
      <c r="G1413" s="2">
        <v>33.932139999999997</v>
      </c>
      <c r="H1413" s="2">
        <v>0.48103000000000001</v>
      </c>
      <c r="AI1413" s="15">
        <v>33.93344879</v>
      </c>
      <c r="AJ1413" s="16">
        <v>0.43744412100000002</v>
      </c>
      <c r="AK1413" s="16">
        <v>33.932558700000001</v>
      </c>
      <c r="AL1413" s="16">
        <v>0.50696381499999998</v>
      </c>
      <c r="AM1413" s="16">
        <v>33.932987850000004</v>
      </c>
      <c r="AN1413" s="16">
        <v>0.53963051200000001</v>
      </c>
      <c r="AO1413" s="16">
        <v>34.001592799999997</v>
      </c>
      <c r="AP1413" s="16">
        <v>0.482307496</v>
      </c>
      <c r="AQ1413" s="16">
        <v>33.931128180000002</v>
      </c>
      <c r="AR1413" s="16">
        <v>0.41095316199999998</v>
      </c>
      <c r="AS1413" s="16">
        <v>33.932665980000003</v>
      </c>
      <c r="AT1413" s="17">
        <v>0.43506692499999999</v>
      </c>
    </row>
    <row r="1414" spans="7:46">
      <c r="G1414" s="2">
        <v>34.00159</v>
      </c>
      <c r="H1414" s="2">
        <v>0.48231000000000002</v>
      </c>
      <c r="AI1414" s="15">
        <v>34.002614020000003</v>
      </c>
      <c r="AJ1414" s="16">
        <v>0.436966676</v>
      </c>
      <c r="AK1414" s="16">
        <v>34.002041820000002</v>
      </c>
      <c r="AL1414" s="16">
        <v>0.50736257399999996</v>
      </c>
      <c r="AM1414" s="16">
        <v>34.002788860000003</v>
      </c>
      <c r="AN1414" s="16">
        <v>0.54123112100000004</v>
      </c>
      <c r="AO1414" s="16">
        <v>34.070769949999999</v>
      </c>
      <c r="AP1414" s="16">
        <v>0.48129859600000002</v>
      </c>
      <c r="AQ1414" s="16">
        <v>34.000798070000002</v>
      </c>
      <c r="AR1414" s="16">
        <v>0.41089685999999997</v>
      </c>
      <c r="AS1414" s="16">
        <v>34.001680219999997</v>
      </c>
      <c r="AT1414" s="17">
        <v>0.43423462299999999</v>
      </c>
    </row>
    <row r="1415" spans="7:46">
      <c r="G1415" s="2">
        <v>34.070770000000003</v>
      </c>
      <c r="H1415" s="2">
        <v>0.48130000000000001</v>
      </c>
      <c r="AI1415" s="15">
        <v>34.072144829999999</v>
      </c>
      <c r="AJ1415" s="16">
        <v>0.43886943699999997</v>
      </c>
      <c r="AK1415" s="16">
        <v>34.071222939999998</v>
      </c>
      <c r="AL1415" s="16">
        <v>0.50631282099999997</v>
      </c>
      <c r="AM1415" s="16">
        <v>34.071671960000003</v>
      </c>
      <c r="AN1415" s="16">
        <v>0.53958041499999998</v>
      </c>
      <c r="AO1415" s="16">
        <v>34.140511349999997</v>
      </c>
      <c r="AP1415" s="16">
        <v>0.48307177400000001</v>
      </c>
      <c r="AQ1415" s="16">
        <v>34.069422879999998</v>
      </c>
      <c r="AR1415" s="16">
        <v>0.41082929099999999</v>
      </c>
      <c r="AS1415" s="16">
        <v>34.071608380000001</v>
      </c>
      <c r="AT1415" s="17">
        <v>0.43656936200000002</v>
      </c>
    </row>
    <row r="1416" spans="7:46">
      <c r="G1416" s="2">
        <v>34.140509999999999</v>
      </c>
      <c r="H1416" s="2">
        <v>0.48307</v>
      </c>
      <c r="AI1416" s="15">
        <v>34.141572320000002</v>
      </c>
      <c r="AJ1416" s="16">
        <v>0.43960306999999998</v>
      </c>
      <c r="AK1416" s="16">
        <v>34.140952429999999</v>
      </c>
      <c r="AL1416" s="16">
        <v>0.50765963800000002</v>
      </c>
      <c r="AM1416" s="16">
        <v>34.141620000000003</v>
      </c>
      <c r="AN1416" s="16">
        <v>0.54191299000000004</v>
      </c>
      <c r="AO1416" s="16">
        <v>34.210018320000003</v>
      </c>
      <c r="AP1416" s="16">
        <v>0.48262315700000002</v>
      </c>
      <c r="AQ1416" s="16">
        <v>34.139760340000002</v>
      </c>
      <c r="AR1416" s="16">
        <v>0.41120978600000002</v>
      </c>
      <c r="AS1416" s="16">
        <v>34.140880899999999</v>
      </c>
      <c r="AT1416" s="17">
        <v>0.43555166000000001</v>
      </c>
    </row>
    <row r="1417" spans="7:46">
      <c r="G1417" s="2">
        <v>34.21002</v>
      </c>
      <c r="H1417" s="2">
        <v>0.48261999999999999</v>
      </c>
      <c r="AI1417" s="15">
        <v>34.211087229999997</v>
      </c>
      <c r="AJ1417" s="16">
        <v>0.43930217599999999</v>
      </c>
      <c r="AK1417" s="16">
        <v>34.210399789999997</v>
      </c>
      <c r="AL1417" s="16">
        <v>0.50695829100000001</v>
      </c>
      <c r="AM1417" s="16">
        <v>34.210908410000002</v>
      </c>
      <c r="AN1417" s="16">
        <v>0.54130908899999997</v>
      </c>
      <c r="AO1417" s="16">
        <v>34.27884976</v>
      </c>
      <c r="AP1417" s="16">
        <v>0.48375975100000002</v>
      </c>
      <c r="AQ1417" s="16">
        <v>34.209132189999998</v>
      </c>
      <c r="AR1417" s="16">
        <v>0.40997092800000001</v>
      </c>
      <c r="AS1417" s="16">
        <v>34.209986530000002</v>
      </c>
      <c r="AT1417" s="17">
        <v>0.434799818</v>
      </c>
    </row>
    <row r="1418" spans="7:46">
      <c r="G1418" s="2">
        <v>34.278849999999998</v>
      </c>
      <c r="H1418" s="2">
        <v>0.48376000000000002</v>
      </c>
      <c r="AI1418" s="15">
        <v>34.279922640000002</v>
      </c>
      <c r="AJ1418" s="16">
        <v>0.44012783599999999</v>
      </c>
      <c r="AK1418" s="16">
        <v>34.279247120000001</v>
      </c>
      <c r="AL1418" s="16">
        <v>0.507256343</v>
      </c>
      <c r="AM1418" s="16">
        <v>34.28016504</v>
      </c>
      <c r="AN1418" s="16">
        <v>0.54020764799999998</v>
      </c>
      <c r="AO1418" s="16">
        <v>34.348766009999999</v>
      </c>
      <c r="AP1418" s="16">
        <v>0.48453953799999999</v>
      </c>
      <c r="AQ1418" s="16">
        <v>34.278360999999997</v>
      </c>
      <c r="AR1418" s="16">
        <v>0.41048995799999999</v>
      </c>
      <c r="AS1418" s="16">
        <v>34.27956502</v>
      </c>
      <c r="AT1418" s="17">
        <v>0.43595030499999998</v>
      </c>
    </row>
    <row r="1419" spans="7:46">
      <c r="G1419" s="2">
        <v>34.348770000000002</v>
      </c>
      <c r="H1419" s="2">
        <v>0.48454000000000003</v>
      </c>
      <c r="AI1419" s="15">
        <v>34.350164730000003</v>
      </c>
      <c r="AJ1419" s="16">
        <v>0.44012573300000002</v>
      </c>
      <c r="AK1419" s="16">
        <v>34.349199140000003</v>
      </c>
      <c r="AL1419" s="16">
        <v>0.50861577800000002</v>
      </c>
      <c r="AM1419" s="16">
        <v>34.349421659999997</v>
      </c>
      <c r="AN1419" s="16">
        <v>0.54238475399999997</v>
      </c>
      <c r="AO1419" s="16">
        <v>34.418451789999999</v>
      </c>
      <c r="AP1419" s="16">
        <v>0.48283697399999997</v>
      </c>
      <c r="AQ1419" s="16">
        <v>34.347514310000001</v>
      </c>
      <c r="AR1419" s="16">
        <v>0.411092085</v>
      </c>
      <c r="AS1419" s="16">
        <v>34.349524969999997</v>
      </c>
      <c r="AT1419" s="17">
        <v>0.43608760299999999</v>
      </c>
    </row>
    <row r="1420" spans="7:46">
      <c r="G1420" s="2">
        <v>34.41845</v>
      </c>
      <c r="H1420" s="2">
        <v>0.48283999999999999</v>
      </c>
      <c r="AI1420" s="15">
        <v>34.419604139999997</v>
      </c>
      <c r="AJ1420" s="16">
        <v>0.43956640699999999</v>
      </c>
      <c r="AK1420" s="16">
        <v>34.418869020000002</v>
      </c>
      <c r="AL1420" s="16">
        <v>0.50914082900000002</v>
      </c>
      <c r="AM1420" s="16">
        <v>34.419596200000001</v>
      </c>
      <c r="AN1420" s="16">
        <v>0.541685313</v>
      </c>
      <c r="AO1420" s="16">
        <v>34.487748150000002</v>
      </c>
      <c r="AP1420" s="16">
        <v>0.483273122</v>
      </c>
      <c r="AQ1420" s="16">
        <v>34.417688849999998</v>
      </c>
      <c r="AR1420" s="16">
        <v>0.412418599</v>
      </c>
      <c r="AS1420" s="16">
        <v>34.418725969999997</v>
      </c>
      <c r="AT1420" s="17">
        <v>0.43692419300000002</v>
      </c>
    </row>
    <row r="1421" spans="7:46">
      <c r="G1421" s="2">
        <v>34.487749999999998</v>
      </c>
      <c r="H1421" s="2">
        <v>0.48326999999999998</v>
      </c>
      <c r="AI1421" s="15">
        <v>34.488630290000003</v>
      </c>
      <c r="AJ1421" s="16">
        <v>0.44068233099999998</v>
      </c>
      <c r="AK1421" s="16">
        <v>34.488145510000003</v>
      </c>
      <c r="AL1421" s="16">
        <v>0.51000626199999999</v>
      </c>
      <c r="AM1421" s="16">
        <v>34.48879719</v>
      </c>
      <c r="AN1421" s="16">
        <v>0.54237812100000005</v>
      </c>
      <c r="AO1421" s="16">
        <v>34.556726609999998</v>
      </c>
      <c r="AP1421" s="16">
        <v>0.483243806</v>
      </c>
      <c r="AQ1421" s="16">
        <v>34.486766660000001</v>
      </c>
      <c r="AR1421" s="16">
        <v>0.41270607100000001</v>
      </c>
      <c r="AS1421" s="16">
        <v>34.487724299999996</v>
      </c>
      <c r="AT1421" s="17">
        <v>0.43540348099999998</v>
      </c>
    </row>
    <row r="1422" spans="7:46">
      <c r="G1422" s="2">
        <v>34.556730000000002</v>
      </c>
      <c r="H1422" s="2">
        <v>0.48324</v>
      </c>
      <c r="AI1422" s="15">
        <v>34.558053809999997</v>
      </c>
      <c r="AJ1422" s="16">
        <v>0.43979499700000002</v>
      </c>
      <c r="AK1422" s="16">
        <v>34.55709616</v>
      </c>
      <c r="AL1422" s="16">
        <v>0.509582384</v>
      </c>
      <c r="AM1422" s="16">
        <v>34.557751809999999</v>
      </c>
      <c r="AN1422" s="16">
        <v>0.540829063</v>
      </c>
      <c r="AO1422" s="16">
        <v>34.62670644</v>
      </c>
      <c r="AP1422" s="16">
        <v>0.48451597000000002</v>
      </c>
      <c r="AQ1422" s="16">
        <v>34.555824600000001</v>
      </c>
      <c r="AR1422" s="16">
        <v>0.41319288199999998</v>
      </c>
      <c r="AS1422" s="16">
        <v>34.557580950000002</v>
      </c>
      <c r="AT1422" s="17">
        <v>0.43567049200000002</v>
      </c>
    </row>
    <row r="1423" spans="7:46">
      <c r="G1423" s="2">
        <v>34.626710000000003</v>
      </c>
      <c r="H1423" s="2">
        <v>0.48452000000000001</v>
      </c>
      <c r="AI1423" s="15">
        <v>34.628121059999998</v>
      </c>
      <c r="AJ1423" s="16">
        <v>0.44176230300000002</v>
      </c>
      <c r="AK1423" s="16">
        <v>34.62713162</v>
      </c>
      <c r="AL1423" s="16">
        <v>0.50989049500000005</v>
      </c>
      <c r="AM1423" s="16">
        <v>34.627517060000002</v>
      </c>
      <c r="AN1423" s="16">
        <v>0.54182239600000004</v>
      </c>
      <c r="AO1423" s="16">
        <v>34.696273009999999</v>
      </c>
      <c r="AP1423" s="16">
        <v>0.48520957300000001</v>
      </c>
      <c r="AQ1423" s="16">
        <v>34.625311689999997</v>
      </c>
      <c r="AR1423" s="16">
        <v>0.41435358900000002</v>
      </c>
      <c r="AS1423" s="16">
        <v>34.627346199999998</v>
      </c>
      <c r="AT1423" s="17">
        <v>0.436076562</v>
      </c>
    </row>
    <row r="1424" spans="7:46">
      <c r="G1424" s="2">
        <v>34.696269999999998</v>
      </c>
      <c r="H1424" s="2">
        <v>0.48520999999999997</v>
      </c>
      <c r="AI1424" s="15">
        <v>34.697163109999998</v>
      </c>
      <c r="AJ1424" s="16">
        <v>0.44081303999999999</v>
      </c>
      <c r="AK1424" s="16">
        <v>34.696674350000002</v>
      </c>
      <c r="AL1424" s="16">
        <v>0.51109689199999997</v>
      </c>
      <c r="AM1424" s="16">
        <v>34.697500859999998</v>
      </c>
      <c r="AN1424" s="16">
        <v>0.54378875599999998</v>
      </c>
      <c r="AO1424" s="16">
        <v>34.765017030000003</v>
      </c>
      <c r="AP1424" s="16">
        <v>0.48359942700000003</v>
      </c>
      <c r="AQ1424" s="16">
        <v>34.695533910000002</v>
      </c>
      <c r="AR1424" s="16">
        <v>0.41337099799999999</v>
      </c>
      <c r="AS1424" s="16">
        <v>34.695915380000002</v>
      </c>
      <c r="AT1424" s="17">
        <v>0.434839119</v>
      </c>
    </row>
    <row r="1425" spans="7:46">
      <c r="G1425" s="2">
        <v>34.76502</v>
      </c>
      <c r="H1425" s="2">
        <v>0.48359999999999997</v>
      </c>
      <c r="AI1425" s="15">
        <v>34.766221049999999</v>
      </c>
      <c r="AJ1425" s="16">
        <v>0.44180663999999997</v>
      </c>
      <c r="AK1425" s="16">
        <v>34.76545016</v>
      </c>
      <c r="AL1425" s="16">
        <v>0.50962366699999995</v>
      </c>
      <c r="AM1425" s="16">
        <v>34.766066070000001</v>
      </c>
      <c r="AN1425" s="16">
        <v>0.54362409300000003</v>
      </c>
      <c r="AO1425" s="16">
        <v>34.834603469999998</v>
      </c>
      <c r="AP1425" s="16">
        <v>0.48561333400000001</v>
      </c>
      <c r="AQ1425" s="16">
        <v>34.764190509999999</v>
      </c>
      <c r="AR1425" s="16">
        <v>0.41387834400000001</v>
      </c>
      <c r="AS1425" s="16">
        <v>34.765656790000001</v>
      </c>
      <c r="AT1425" s="17">
        <v>0.43592678200000001</v>
      </c>
    </row>
    <row r="1426" spans="7:46">
      <c r="G1426" s="2">
        <v>34.834600000000002</v>
      </c>
      <c r="H1426" s="2">
        <v>0.48560999999999999</v>
      </c>
      <c r="AI1426" s="15">
        <v>34.835815429999997</v>
      </c>
      <c r="AJ1426" s="16">
        <v>0.44289482499999999</v>
      </c>
      <c r="AK1426" s="16">
        <v>34.83503262</v>
      </c>
      <c r="AL1426" s="16">
        <v>0.51161199999999996</v>
      </c>
      <c r="AM1426" s="16">
        <v>34.835668400000003</v>
      </c>
      <c r="AN1426" s="16">
        <v>0.54471954099999997</v>
      </c>
      <c r="AO1426" s="16">
        <v>34.904627009999999</v>
      </c>
      <c r="AP1426" s="16">
        <v>0.48558021699999998</v>
      </c>
      <c r="AQ1426" s="16">
        <v>34.834011400000001</v>
      </c>
      <c r="AR1426" s="16">
        <v>0.41479899999999997</v>
      </c>
      <c r="AS1426" s="16">
        <v>34.835437929999998</v>
      </c>
      <c r="AT1426" s="17">
        <v>0.436102133</v>
      </c>
    </row>
    <row r="1427" spans="7:46">
      <c r="G1427" s="2">
        <v>34.904629999999997</v>
      </c>
      <c r="H1427" s="2">
        <v>0.48558000000000001</v>
      </c>
      <c r="AI1427" s="15">
        <v>34.905898569999998</v>
      </c>
      <c r="AJ1427" s="16">
        <v>0.441819344</v>
      </c>
      <c r="AK1427" s="16">
        <v>34.905056160000001</v>
      </c>
      <c r="AL1427" s="16">
        <v>0.51060550699999996</v>
      </c>
      <c r="AM1427" s="16">
        <v>34.905350210000002</v>
      </c>
      <c r="AN1427" s="16">
        <v>0.54554215900000003</v>
      </c>
      <c r="AO1427" s="16">
        <v>34.973657129999999</v>
      </c>
      <c r="AP1427" s="16">
        <v>0.485838463</v>
      </c>
      <c r="AQ1427" s="16">
        <v>34.903351469999997</v>
      </c>
      <c r="AR1427" s="16">
        <v>0.41482189000000003</v>
      </c>
      <c r="AS1427" s="16">
        <v>34.904853500000002</v>
      </c>
      <c r="AT1427" s="17">
        <v>0.43647287000000001</v>
      </c>
    </row>
    <row r="1428" spans="7:46">
      <c r="G1428" s="2">
        <v>34.973660000000002</v>
      </c>
      <c r="H1428" s="2">
        <v>0.48583999999999999</v>
      </c>
      <c r="AI1428" s="15">
        <v>34.974614780000003</v>
      </c>
      <c r="AJ1428" s="16">
        <v>0.44280257099999998</v>
      </c>
      <c r="AK1428" s="16">
        <v>34.974086280000002</v>
      </c>
      <c r="AL1428" s="16">
        <v>0.51142878400000003</v>
      </c>
      <c r="AM1428" s="16">
        <v>34.97507572</v>
      </c>
      <c r="AN1428" s="16">
        <v>0.54429095000000005</v>
      </c>
      <c r="AO1428" s="16">
        <v>35.04312436</v>
      </c>
      <c r="AP1428" s="16">
        <v>0.48777090000000001</v>
      </c>
      <c r="AQ1428" s="16">
        <v>34.972997509999999</v>
      </c>
      <c r="AR1428" s="16">
        <v>0.41522980599999998</v>
      </c>
      <c r="AS1428" s="16">
        <v>34.973975019999997</v>
      </c>
      <c r="AT1428" s="17">
        <v>0.43656017699999999</v>
      </c>
    </row>
    <row r="1429" spans="7:46">
      <c r="G1429" s="2">
        <v>35.043120000000002</v>
      </c>
      <c r="H1429" s="2">
        <v>0.48776999999999998</v>
      </c>
      <c r="AI1429" s="15">
        <v>35.044364129999998</v>
      </c>
      <c r="AJ1429" s="16">
        <v>0.44322001900000002</v>
      </c>
      <c r="AK1429" s="16">
        <v>35.043589269999998</v>
      </c>
      <c r="AL1429" s="16">
        <v>0.51172608100000005</v>
      </c>
      <c r="AM1429" s="16">
        <v>35.04389922</v>
      </c>
      <c r="AN1429" s="16">
        <v>0.545509401</v>
      </c>
      <c r="AO1429" s="16">
        <v>35.112651190000001</v>
      </c>
      <c r="AP1429" s="16">
        <v>0.48645394199999997</v>
      </c>
      <c r="AQ1429" s="16">
        <v>35.042091210000002</v>
      </c>
      <c r="AR1429" s="16">
        <v>0.41468439800000001</v>
      </c>
      <c r="AS1429" s="16">
        <v>35.043708479999999</v>
      </c>
      <c r="AT1429" s="17">
        <v>0.43691395199999999</v>
      </c>
    </row>
    <row r="1430" spans="7:46">
      <c r="G1430" s="2">
        <v>35.112650000000002</v>
      </c>
      <c r="H1430" s="2">
        <v>0.48644999999999999</v>
      </c>
      <c r="AI1430" s="15">
        <v>35.113918779999999</v>
      </c>
      <c r="AJ1430" s="16">
        <v>0.44276877799999997</v>
      </c>
      <c r="AK1430" s="16">
        <v>35.113056499999999</v>
      </c>
      <c r="AL1430" s="16">
        <v>0.51151646699999997</v>
      </c>
      <c r="AM1430" s="16">
        <v>35.113688310000001</v>
      </c>
      <c r="AN1430" s="16">
        <v>0.54520427900000001</v>
      </c>
      <c r="AO1430" s="16">
        <v>35.182309150000002</v>
      </c>
      <c r="AP1430" s="16">
        <v>0.48717375899999998</v>
      </c>
      <c r="AQ1430" s="16">
        <v>35.111804800000002</v>
      </c>
      <c r="AR1430" s="16">
        <v>0.41627847499999998</v>
      </c>
      <c r="AS1430" s="16">
        <v>35.113259159999998</v>
      </c>
      <c r="AT1430" s="17">
        <v>0.43855624799999998</v>
      </c>
    </row>
    <row r="1431" spans="7:46">
      <c r="G1431" s="2">
        <v>35.182310000000001</v>
      </c>
      <c r="H1431" s="2">
        <v>0.48716999999999999</v>
      </c>
      <c r="AI1431" s="15">
        <v>35.183294609999997</v>
      </c>
      <c r="AJ1431" s="16">
        <v>0.44404911800000002</v>
      </c>
      <c r="AK1431" s="16">
        <v>35.182742279999999</v>
      </c>
      <c r="AL1431" s="16">
        <v>0.51216554199999997</v>
      </c>
      <c r="AM1431" s="16">
        <v>35.183235009999997</v>
      </c>
      <c r="AN1431" s="16">
        <v>0.54584355699999998</v>
      </c>
      <c r="AO1431" s="16">
        <v>35.251398880000004</v>
      </c>
      <c r="AP1431" s="16">
        <v>0.48734904600000001</v>
      </c>
      <c r="AQ1431" s="16">
        <v>35.180922350000003</v>
      </c>
      <c r="AR1431" s="16">
        <v>0.41552016899999999</v>
      </c>
      <c r="AS1431" s="16">
        <v>35.18243631</v>
      </c>
      <c r="AT1431" s="17">
        <v>0.43820477800000002</v>
      </c>
    </row>
    <row r="1432" spans="7:46">
      <c r="G1432" s="2">
        <v>35.251399999999997</v>
      </c>
      <c r="H1432" s="2">
        <v>0.48735000000000001</v>
      </c>
      <c r="AI1432" s="15">
        <v>35.25254726</v>
      </c>
      <c r="AJ1432" s="16">
        <v>0.443377046</v>
      </c>
      <c r="AK1432" s="16">
        <v>35.25181611</v>
      </c>
      <c r="AL1432" s="16">
        <v>0.51159630099999998</v>
      </c>
      <c r="AM1432" s="16">
        <v>35.25254726</v>
      </c>
      <c r="AN1432" s="16">
        <v>0.54533397299999997</v>
      </c>
      <c r="AO1432" s="16">
        <v>35.320893920000003</v>
      </c>
      <c r="AP1432" s="16">
        <v>0.48801467100000001</v>
      </c>
      <c r="AQ1432" s="16">
        <v>35.250608130000003</v>
      </c>
      <c r="AR1432" s="16">
        <v>0.41628944400000001</v>
      </c>
      <c r="AS1432" s="16">
        <v>35.251768429999998</v>
      </c>
      <c r="AT1432" s="17">
        <v>0.43848158199999998</v>
      </c>
    </row>
    <row r="1433" spans="7:46">
      <c r="G1433" s="2">
        <v>35.320889999999999</v>
      </c>
      <c r="H1433" s="2">
        <v>0.48801</v>
      </c>
      <c r="AI1433" s="15">
        <v>35.322185359999999</v>
      </c>
      <c r="AJ1433" s="16">
        <v>0.44482669000000002</v>
      </c>
      <c r="AK1433" s="16">
        <v>35.321331020000002</v>
      </c>
      <c r="AL1433" s="16">
        <v>0.51180446099999999</v>
      </c>
      <c r="AM1433" s="16">
        <v>35.321827730000003</v>
      </c>
      <c r="AN1433" s="16">
        <v>0.54613838000000003</v>
      </c>
      <c r="AO1433" s="16">
        <v>35.390361149999997</v>
      </c>
      <c r="AP1433" s="16">
        <v>0.48783090000000001</v>
      </c>
      <c r="AQ1433" s="16">
        <v>35.320035619999999</v>
      </c>
      <c r="AR1433" s="16">
        <v>0.41840123899999998</v>
      </c>
      <c r="AS1433" s="16">
        <v>35.321446260000002</v>
      </c>
      <c r="AT1433" s="17">
        <v>0.43866403799999998</v>
      </c>
    </row>
    <row r="1434" spans="7:46">
      <c r="G1434" s="2">
        <v>35.390360000000001</v>
      </c>
      <c r="H1434" s="2">
        <v>0.48782999999999999</v>
      </c>
      <c r="AI1434" s="15">
        <v>35.391390319999999</v>
      </c>
      <c r="AJ1434" s="16">
        <v>0.444622144</v>
      </c>
      <c r="AK1434" s="16">
        <v>35.390786329999997</v>
      </c>
      <c r="AL1434" s="16">
        <v>0.51291503400000005</v>
      </c>
      <c r="AM1434" s="16">
        <v>35.391533369999998</v>
      </c>
      <c r="AN1434" s="16">
        <v>0.54664418199999998</v>
      </c>
      <c r="AO1434" s="16">
        <v>35.459637639999997</v>
      </c>
      <c r="AP1434" s="16">
        <v>0.48700653199999999</v>
      </c>
      <c r="AQ1434" s="16">
        <v>35.389788950000003</v>
      </c>
      <c r="AR1434" s="16">
        <v>0.41690471499999998</v>
      </c>
      <c r="AS1434" s="16">
        <v>35.390488310000002</v>
      </c>
      <c r="AT1434" s="17">
        <v>0.43819837699999997</v>
      </c>
    </row>
    <row r="1435" spans="7:46">
      <c r="G1435" s="2">
        <v>35.45964</v>
      </c>
      <c r="H1435" s="2">
        <v>0.48701</v>
      </c>
      <c r="AI1435" s="15">
        <v>35.461000599999998</v>
      </c>
      <c r="AJ1435" s="16">
        <v>0.44497487699999999</v>
      </c>
      <c r="AK1435" s="16">
        <v>35.460027060000002</v>
      </c>
      <c r="AL1435" s="16">
        <v>0.51170142699999999</v>
      </c>
      <c r="AM1435" s="16">
        <v>35.460523760000001</v>
      </c>
      <c r="AN1435" s="16">
        <v>0.54529196400000002</v>
      </c>
      <c r="AO1435" s="16">
        <v>35.529450580000002</v>
      </c>
      <c r="AP1435" s="16">
        <v>0.48773979000000001</v>
      </c>
      <c r="AQ1435" s="16">
        <v>35.458389920000002</v>
      </c>
      <c r="AR1435" s="16">
        <v>0.41762925200000001</v>
      </c>
      <c r="AS1435" s="16">
        <v>35.460531709999998</v>
      </c>
      <c r="AT1435" s="17">
        <v>0.44029814099999998</v>
      </c>
    </row>
    <row r="1436" spans="7:46">
      <c r="G1436" s="2">
        <v>35.529449999999997</v>
      </c>
      <c r="H1436" s="2">
        <v>0.48774000000000001</v>
      </c>
      <c r="AI1436" s="15">
        <v>35.530487700000002</v>
      </c>
      <c r="AJ1436" s="16">
        <v>0.44627926200000001</v>
      </c>
      <c r="AK1436" s="16">
        <v>35.529867809999999</v>
      </c>
      <c r="AL1436" s="16">
        <v>0.51367034</v>
      </c>
      <c r="AM1436" s="16">
        <v>35.530547300000002</v>
      </c>
      <c r="AN1436" s="16">
        <v>0.54761523000000001</v>
      </c>
      <c r="AO1436" s="16">
        <v>35.598965489999998</v>
      </c>
      <c r="AP1436" s="16">
        <v>0.48779382999999998</v>
      </c>
      <c r="AQ1436" s="16">
        <v>35.528651869999997</v>
      </c>
      <c r="AR1436" s="16">
        <v>0.417266313</v>
      </c>
      <c r="AS1436" s="16">
        <v>35.529871780000001</v>
      </c>
      <c r="AT1436" s="17">
        <v>0.43941792899999998</v>
      </c>
    </row>
    <row r="1437" spans="7:46">
      <c r="G1437" s="2">
        <v>35.598970000000001</v>
      </c>
      <c r="H1437" s="2">
        <v>0.48779</v>
      </c>
      <c r="AI1437" s="15">
        <v>35.600137709999998</v>
      </c>
      <c r="AJ1437" s="16">
        <v>0.44577461800000001</v>
      </c>
      <c r="AK1437" s="16">
        <v>35.599418479999997</v>
      </c>
      <c r="AL1437" s="16">
        <v>0.51306842100000005</v>
      </c>
      <c r="AM1437" s="16">
        <v>35.599867500000002</v>
      </c>
      <c r="AN1437" s="16">
        <v>0.54837756900000001</v>
      </c>
      <c r="AO1437" s="16">
        <v>35.66783667</v>
      </c>
      <c r="AP1437" s="16">
        <v>0.48797732700000002</v>
      </c>
      <c r="AQ1437" s="16">
        <v>35.597980020000001</v>
      </c>
      <c r="AR1437" s="16">
        <v>0.41680772799999999</v>
      </c>
      <c r="AS1437" s="16">
        <v>35.598949589999997</v>
      </c>
      <c r="AT1437" s="17">
        <v>0.43889978099999999</v>
      </c>
    </row>
    <row r="1438" spans="7:46">
      <c r="G1438" s="2">
        <v>35.667839999999998</v>
      </c>
      <c r="H1438" s="2">
        <v>0.48798000000000002</v>
      </c>
      <c r="AI1438" s="15">
        <v>35.668925440000002</v>
      </c>
      <c r="AJ1438" s="16">
        <v>0.44604640800000001</v>
      </c>
      <c r="AK1438" s="16">
        <v>35.668281710000002</v>
      </c>
      <c r="AL1438" s="16">
        <v>0.51383082099999999</v>
      </c>
      <c r="AM1438" s="16">
        <v>35.669171810000002</v>
      </c>
      <c r="AN1438" s="16">
        <v>0.54694866399999997</v>
      </c>
      <c r="AO1438" s="16">
        <v>35.737733050000003</v>
      </c>
      <c r="AP1438" s="16">
        <v>0.48894258800000001</v>
      </c>
      <c r="AQ1438" s="16">
        <v>35.667041939999997</v>
      </c>
      <c r="AR1438" s="16">
        <v>0.417492207</v>
      </c>
      <c r="AS1438" s="16">
        <v>35.66858371</v>
      </c>
      <c r="AT1438" s="17">
        <v>0.43986592400000002</v>
      </c>
    </row>
    <row r="1439" spans="7:46">
      <c r="G1439" s="2">
        <v>35.737729999999999</v>
      </c>
      <c r="H1439" s="2">
        <v>0.48893999999999999</v>
      </c>
      <c r="AI1439" s="15">
        <v>35.739076140000002</v>
      </c>
      <c r="AJ1439" s="16">
        <v>0.44700652800000001</v>
      </c>
      <c r="AK1439" s="16">
        <v>35.738193989999999</v>
      </c>
      <c r="AL1439" s="16">
        <v>0.51571071300000004</v>
      </c>
      <c r="AM1439" s="16">
        <v>35.738376780000003</v>
      </c>
      <c r="AN1439" s="16">
        <v>0.54966269999999995</v>
      </c>
      <c r="AO1439" s="16">
        <v>35.807371140000001</v>
      </c>
      <c r="AP1439" s="16">
        <v>0.489407808</v>
      </c>
      <c r="AQ1439" s="16">
        <v>35.736318429999997</v>
      </c>
      <c r="AR1439" s="16">
        <v>0.41792554599999998</v>
      </c>
      <c r="AS1439" s="16">
        <v>35.738360880000002</v>
      </c>
      <c r="AT1439" s="17">
        <v>0.44108659700000002</v>
      </c>
    </row>
    <row r="1440" spans="7:46">
      <c r="G1440" s="2">
        <v>35.807369999999999</v>
      </c>
      <c r="H1440" s="2">
        <v>0.48941000000000001</v>
      </c>
      <c r="AI1440" s="15">
        <v>35.808440050000002</v>
      </c>
      <c r="AJ1440" s="16">
        <v>0.44733379699999998</v>
      </c>
      <c r="AK1440" s="16">
        <v>35.807752610000001</v>
      </c>
      <c r="AL1440" s="16">
        <v>0.51614534899999998</v>
      </c>
      <c r="AM1440" s="16">
        <v>35.808428130000003</v>
      </c>
      <c r="AN1440" s="16">
        <v>0.54803835099999998</v>
      </c>
      <c r="AO1440" s="16">
        <v>35.876472790000001</v>
      </c>
      <c r="AP1440" s="16">
        <v>0.49001428499999999</v>
      </c>
      <c r="AQ1440" s="16">
        <v>35.806576409999998</v>
      </c>
      <c r="AR1440" s="16">
        <v>0.41934755699999998</v>
      </c>
      <c r="AS1440" s="16">
        <v>35.807383059999999</v>
      </c>
      <c r="AT1440" s="17">
        <v>0.44193598899999997</v>
      </c>
    </row>
    <row r="1441" spans="7:46">
      <c r="G1441" s="2">
        <v>35.876469999999998</v>
      </c>
      <c r="H1441" s="2">
        <v>0.49001</v>
      </c>
      <c r="AI1441" s="15">
        <v>35.877339050000003</v>
      </c>
      <c r="AJ1441" s="16">
        <v>0.44792145900000002</v>
      </c>
      <c r="AK1441" s="16">
        <v>35.876858230000003</v>
      </c>
      <c r="AL1441" s="16">
        <v>0.51557651400000004</v>
      </c>
      <c r="AM1441" s="16">
        <v>35.877517859999998</v>
      </c>
      <c r="AN1441" s="16">
        <v>0.54927751499999999</v>
      </c>
      <c r="AO1441" s="16">
        <v>35.945487020000002</v>
      </c>
      <c r="AP1441" s="16">
        <v>0.48941966799999997</v>
      </c>
      <c r="AQ1441" s="16">
        <v>35.875634349999999</v>
      </c>
      <c r="AR1441" s="16">
        <v>0.41863905499999998</v>
      </c>
      <c r="AS1441" s="16">
        <v>35.876536369999997</v>
      </c>
      <c r="AT1441" s="17">
        <v>0.44062580000000001</v>
      </c>
    </row>
    <row r="1442" spans="7:46">
      <c r="G1442" s="2">
        <v>35.945489999999999</v>
      </c>
      <c r="H1442" s="2">
        <v>0.48942000000000002</v>
      </c>
      <c r="AI1442" s="15">
        <v>35.946869849999999</v>
      </c>
      <c r="AJ1442" s="16">
        <v>0.44822653099999998</v>
      </c>
      <c r="AK1442" s="16">
        <v>35.945932069999998</v>
      </c>
      <c r="AL1442" s="16">
        <v>0.51633839100000001</v>
      </c>
      <c r="AM1442" s="16">
        <v>35.94653606</v>
      </c>
      <c r="AN1442" s="16">
        <v>0.55000191799999998</v>
      </c>
      <c r="AO1442" s="16">
        <v>36.015601949999997</v>
      </c>
      <c r="AP1442" s="16">
        <v>0.49050845700000001</v>
      </c>
      <c r="AQ1442" s="16">
        <v>35.94489892</v>
      </c>
      <c r="AR1442" s="16">
        <v>0.418623199</v>
      </c>
      <c r="AS1442" s="16">
        <v>35.946412879999997</v>
      </c>
      <c r="AT1442" s="17">
        <v>0.44105465700000002</v>
      </c>
    </row>
    <row r="1443" spans="7:46">
      <c r="G1443" s="2">
        <v>36.015599999999999</v>
      </c>
      <c r="H1443" s="2">
        <v>0.49051</v>
      </c>
      <c r="AI1443" s="15">
        <v>36.017000680000002</v>
      </c>
      <c r="AJ1443" s="16">
        <v>0.449359224</v>
      </c>
      <c r="AK1443" s="16">
        <v>36.016011239999997</v>
      </c>
      <c r="AL1443" s="16">
        <v>0.51772794499999997</v>
      </c>
      <c r="AM1443" s="16">
        <v>36.016329130000003</v>
      </c>
      <c r="AN1443" s="16">
        <v>0.55096068899999995</v>
      </c>
      <c r="AO1443" s="16">
        <v>36.085148650000001</v>
      </c>
      <c r="AP1443" s="16">
        <v>0.48995772199999998</v>
      </c>
      <c r="AQ1443" s="16">
        <v>36.014334359999999</v>
      </c>
      <c r="AR1443" s="16">
        <v>0.41983168500000001</v>
      </c>
      <c r="AS1443" s="16">
        <v>36.016285420000003</v>
      </c>
      <c r="AT1443" s="17">
        <v>0.441718008</v>
      </c>
    </row>
    <row r="1444" spans="7:46">
      <c r="G1444" s="2">
        <v>36.085149999999999</v>
      </c>
      <c r="H1444" s="2">
        <v>0.48996000000000001</v>
      </c>
      <c r="AI1444" s="15">
        <v>36.086070540000001</v>
      </c>
      <c r="AJ1444" s="16">
        <v>0.44916192500000002</v>
      </c>
      <c r="AK1444" s="16">
        <v>36.085589730000002</v>
      </c>
      <c r="AL1444" s="16">
        <v>0.51716631999999996</v>
      </c>
      <c r="AM1444" s="16">
        <v>36.086412269999997</v>
      </c>
      <c r="AN1444" s="16">
        <v>0.55108398300000005</v>
      </c>
      <c r="AO1444" s="16">
        <v>36.153988040000002</v>
      </c>
      <c r="AP1444" s="16">
        <v>0.48949742800000001</v>
      </c>
      <c r="AQ1444" s="16">
        <v>36.084477110000002</v>
      </c>
      <c r="AR1444" s="16">
        <v>0.419296322</v>
      </c>
      <c r="AS1444" s="16">
        <v>36.084866519999999</v>
      </c>
      <c r="AT1444" s="17">
        <v>0.44099522499999999</v>
      </c>
    </row>
    <row r="1445" spans="7:46">
      <c r="G1445" s="2">
        <v>36.15399</v>
      </c>
      <c r="H1445" s="2">
        <v>0.48949999999999999</v>
      </c>
      <c r="AI1445" s="15">
        <v>36.155267559999999</v>
      </c>
      <c r="AJ1445" s="16">
        <v>0.449528812</v>
      </c>
      <c r="AK1445" s="16">
        <v>36.154353620000002</v>
      </c>
      <c r="AL1445" s="16">
        <v>0.51637112600000001</v>
      </c>
      <c r="AM1445" s="16">
        <v>36.154937740000001</v>
      </c>
      <c r="AN1445" s="16">
        <v>0.54984592399999999</v>
      </c>
      <c r="AO1445" s="16">
        <v>36.223602290000002</v>
      </c>
      <c r="AP1445" s="16">
        <v>0.49146897299999998</v>
      </c>
      <c r="AQ1445" s="16">
        <v>36.152950920000002</v>
      </c>
      <c r="AR1445" s="16">
        <v>0.42038373899999998</v>
      </c>
      <c r="AS1445" s="16">
        <v>36.15471522</v>
      </c>
      <c r="AT1445" s="17">
        <v>0.44293413599999998</v>
      </c>
    </row>
    <row r="1446" spans="7:46">
      <c r="G1446" s="2">
        <v>36.223599999999998</v>
      </c>
      <c r="H1446" s="2">
        <v>0.49147000000000002</v>
      </c>
      <c r="AI1446" s="15">
        <v>36.22479439</v>
      </c>
      <c r="AJ1446" s="16">
        <v>0.450932528</v>
      </c>
      <c r="AK1446" s="16">
        <v>36.22401953</v>
      </c>
      <c r="AL1446" s="16">
        <v>0.51908063500000001</v>
      </c>
      <c r="AM1446" s="16">
        <v>36.224738760000001</v>
      </c>
      <c r="AN1446" s="16">
        <v>0.55124684300000004</v>
      </c>
      <c r="AO1446" s="16">
        <v>36.293598019999997</v>
      </c>
      <c r="AP1446" s="16">
        <v>0.49088135100000002</v>
      </c>
      <c r="AQ1446" s="16">
        <v>36.222751940000002</v>
      </c>
      <c r="AR1446" s="16">
        <v>0.42105641500000002</v>
      </c>
      <c r="AS1446" s="16">
        <v>36.22444471</v>
      </c>
      <c r="AT1446" s="17">
        <v>0.44359742299999999</v>
      </c>
    </row>
    <row r="1447" spans="7:46">
      <c r="G1447" s="2">
        <v>36.293599999999998</v>
      </c>
      <c r="H1447" s="2">
        <v>0.49087999999999998</v>
      </c>
      <c r="AI1447" s="15">
        <v>36.294865610000002</v>
      </c>
      <c r="AJ1447" s="16">
        <v>0.45115608800000001</v>
      </c>
      <c r="AK1447" s="16">
        <v>36.29402717</v>
      </c>
      <c r="AL1447" s="16">
        <v>0.51926303600000001</v>
      </c>
      <c r="AM1447" s="16">
        <v>36.294337110000001</v>
      </c>
      <c r="AN1447" s="16">
        <v>0.55159473000000003</v>
      </c>
      <c r="AO1447" s="16">
        <v>36.362477140000003</v>
      </c>
      <c r="AP1447" s="16">
        <v>0.49158109700000002</v>
      </c>
      <c r="AQ1447" s="16">
        <v>36.292159560000002</v>
      </c>
      <c r="AR1447" s="16">
        <v>0.42127664599999998</v>
      </c>
      <c r="AS1447" s="16">
        <v>36.293609940000003</v>
      </c>
      <c r="AT1447" s="17">
        <v>0.44294252099999998</v>
      </c>
    </row>
    <row r="1448" spans="7:46">
      <c r="G1448" s="2">
        <v>36.362479999999998</v>
      </c>
      <c r="H1448" s="2">
        <v>0.49158000000000002</v>
      </c>
      <c r="AI1448" s="15">
        <v>36.363395060000002</v>
      </c>
      <c r="AJ1448" s="16">
        <v>0.45210034999999998</v>
      </c>
      <c r="AK1448" s="16">
        <v>36.362874509999997</v>
      </c>
      <c r="AL1448" s="16">
        <v>0.51870850499999999</v>
      </c>
      <c r="AM1448" s="16">
        <v>36.363915599999999</v>
      </c>
      <c r="AN1448" s="16">
        <v>0.55027480500000003</v>
      </c>
      <c r="AO1448" s="16">
        <v>36.431964239999999</v>
      </c>
      <c r="AP1448" s="16">
        <v>0.49201684899999998</v>
      </c>
      <c r="AQ1448" s="16">
        <v>36.361805599999997</v>
      </c>
      <c r="AR1448" s="16">
        <v>0.4222649</v>
      </c>
      <c r="AS1448" s="16">
        <v>36.362759269999998</v>
      </c>
      <c r="AT1448" s="17">
        <v>0.44298838299999999</v>
      </c>
    </row>
    <row r="1449" spans="7:46">
      <c r="G1449" s="2">
        <v>36.431959999999997</v>
      </c>
      <c r="H1449" s="2">
        <v>0.49202000000000001</v>
      </c>
      <c r="AI1449" s="15">
        <v>36.433152360000001</v>
      </c>
      <c r="AJ1449" s="16">
        <v>0.45217648999999999</v>
      </c>
      <c r="AK1449" s="16">
        <v>36.432357629999998</v>
      </c>
      <c r="AL1449" s="16">
        <v>0.51901097699999998</v>
      </c>
      <c r="AM1449" s="16">
        <v>36.432719229999996</v>
      </c>
      <c r="AN1449" s="16">
        <v>0.55258073200000002</v>
      </c>
      <c r="AO1449" s="16">
        <v>36.50146325</v>
      </c>
      <c r="AP1449" s="16">
        <v>0.49226408700000002</v>
      </c>
      <c r="AQ1449" s="16">
        <v>36.431002620000001</v>
      </c>
      <c r="AR1449" s="16">
        <v>0.42118719999999998</v>
      </c>
      <c r="AS1449" s="16">
        <v>36.432456969999997</v>
      </c>
      <c r="AT1449" s="17">
        <v>0.44238129500000001</v>
      </c>
    </row>
    <row r="1450" spans="7:46">
      <c r="G1450" s="2">
        <v>36.501460000000002</v>
      </c>
      <c r="H1450" s="2">
        <v>0.49225999999999998</v>
      </c>
      <c r="AI1450" s="15">
        <v>36.502647400000001</v>
      </c>
      <c r="AJ1450" s="16">
        <v>0.45282622300000003</v>
      </c>
      <c r="AK1450" s="16">
        <v>36.501844720000001</v>
      </c>
      <c r="AL1450" s="16">
        <v>0.51873798500000001</v>
      </c>
      <c r="AM1450" s="16">
        <v>36.502516270000001</v>
      </c>
      <c r="AN1450" s="16">
        <v>0.55163673999999996</v>
      </c>
      <c r="AO1450" s="16">
        <v>36.571133140000001</v>
      </c>
      <c r="AP1450" s="16">
        <v>0.49334575899999999</v>
      </c>
      <c r="AQ1450" s="16">
        <v>36.500898999999997</v>
      </c>
      <c r="AR1450" s="16">
        <v>0.422079541</v>
      </c>
      <c r="AS1450" s="16">
        <v>36.502019560000001</v>
      </c>
      <c r="AT1450" s="17">
        <v>0.44312744199999998</v>
      </c>
    </row>
    <row r="1451" spans="7:46">
      <c r="G1451" s="2">
        <v>36.571129999999997</v>
      </c>
      <c r="H1451" s="2">
        <v>0.49335000000000001</v>
      </c>
      <c r="AI1451" s="15">
        <v>36.57214244</v>
      </c>
      <c r="AJ1451" s="16">
        <v>0.45377827199999998</v>
      </c>
      <c r="AK1451" s="16">
        <v>36.571554339999999</v>
      </c>
      <c r="AL1451" s="16">
        <v>0.520530194</v>
      </c>
      <c r="AM1451" s="16">
        <v>36.572047070000004</v>
      </c>
      <c r="AN1451" s="16">
        <v>0.55340346699999998</v>
      </c>
      <c r="AO1451" s="16">
        <v>36.640354000000002</v>
      </c>
      <c r="AP1451" s="16">
        <v>0.492004412</v>
      </c>
      <c r="AQ1451" s="16">
        <v>36.569901309999999</v>
      </c>
      <c r="AR1451" s="16">
        <v>0.423008632</v>
      </c>
      <c r="AS1451" s="16">
        <v>36.57136758</v>
      </c>
      <c r="AT1451" s="17">
        <v>0.44364498200000002</v>
      </c>
    </row>
    <row r="1452" spans="7:46">
      <c r="G1452" s="2">
        <v>36.640349999999998</v>
      </c>
      <c r="H1452" s="2">
        <v>0.49199999999999999</v>
      </c>
      <c r="AI1452" s="15">
        <v>36.64146264</v>
      </c>
      <c r="AJ1452" s="16">
        <v>0.45231561100000001</v>
      </c>
      <c r="AK1452" s="16">
        <v>36.64073149</v>
      </c>
      <c r="AL1452" s="16">
        <v>0.52029383399999996</v>
      </c>
      <c r="AM1452" s="16">
        <v>36.641466620000003</v>
      </c>
      <c r="AN1452" s="16">
        <v>0.55375723200000004</v>
      </c>
      <c r="AO1452" s="16">
        <v>36.709920570000001</v>
      </c>
      <c r="AP1452" s="16">
        <v>0.49340837500000001</v>
      </c>
      <c r="AQ1452" s="16">
        <v>36.639551320000002</v>
      </c>
      <c r="AR1452" s="16">
        <v>0.42238108099999999</v>
      </c>
      <c r="AS1452" s="16">
        <v>36.6407752</v>
      </c>
      <c r="AT1452" s="17">
        <v>0.44458990599999998</v>
      </c>
    </row>
    <row r="1453" spans="7:46">
      <c r="G1453" s="2">
        <v>36.709919999999997</v>
      </c>
      <c r="H1453" s="2">
        <v>0.49341000000000002</v>
      </c>
      <c r="AI1453" s="15">
        <v>36.71126366</v>
      </c>
      <c r="AJ1453" s="16">
        <v>0.45350693600000003</v>
      </c>
      <c r="AK1453" s="16">
        <v>36.710325879999999</v>
      </c>
      <c r="AL1453" s="16">
        <v>0.52092767500000003</v>
      </c>
      <c r="AM1453" s="16">
        <v>36.710727210000002</v>
      </c>
      <c r="AN1453" s="16">
        <v>0.55412856799999999</v>
      </c>
      <c r="AO1453" s="16">
        <v>36.779431500000001</v>
      </c>
      <c r="AP1453" s="16">
        <v>0.49430919499999998</v>
      </c>
      <c r="AQ1453" s="16">
        <v>36.708891389999998</v>
      </c>
      <c r="AR1453" s="16">
        <v>0.42380780200000001</v>
      </c>
      <c r="AS1453" s="16">
        <v>36.710520590000002</v>
      </c>
      <c r="AT1453" s="17">
        <v>0.44514111499999998</v>
      </c>
    </row>
    <row r="1454" spans="7:46">
      <c r="G1454" s="2">
        <v>36.779429999999998</v>
      </c>
      <c r="H1454" s="2">
        <v>0.49431000000000003</v>
      </c>
      <c r="AI1454" s="15">
        <v>36.780289809999999</v>
      </c>
      <c r="AJ1454" s="16">
        <v>0.45286692200000001</v>
      </c>
      <c r="AK1454" s="16">
        <v>36.779828870000003</v>
      </c>
      <c r="AL1454" s="16">
        <v>0.52279814800000002</v>
      </c>
      <c r="AM1454" s="16">
        <v>36.780623589999998</v>
      </c>
      <c r="AN1454" s="16">
        <v>0.55495037199999997</v>
      </c>
      <c r="AO1454" s="16">
        <v>36.848553019999997</v>
      </c>
      <c r="AP1454" s="16">
        <v>0.49285739699999997</v>
      </c>
      <c r="AQ1454" s="16">
        <v>36.778616909999997</v>
      </c>
      <c r="AR1454" s="16">
        <v>0.42247604100000002</v>
      </c>
      <c r="AS1454" s="16">
        <v>36.779455339999998</v>
      </c>
      <c r="AT1454" s="17">
        <v>0.444657723</v>
      </c>
    </row>
    <row r="1455" spans="7:46">
      <c r="G1455" s="2">
        <v>36.848550000000003</v>
      </c>
      <c r="H1455" s="2">
        <v>0.49286000000000002</v>
      </c>
      <c r="AI1455" s="15">
        <v>36.849963670000001</v>
      </c>
      <c r="AJ1455" s="16">
        <v>0.45421018699999999</v>
      </c>
      <c r="AK1455" s="16">
        <v>36.848994099999999</v>
      </c>
      <c r="AL1455" s="16">
        <v>0.52132608599999997</v>
      </c>
      <c r="AM1455" s="16">
        <v>36.849443119999997</v>
      </c>
      <c r="AN1455" s="16">
        <v>0.55439168000000005</v>
      </c>
      <c r="AO1455" s="16">
        <v>36.918338140000003</v>
      </c>
      <c r="AP1455" s="16">
        <v>0.49433507500000001</v>
      </c>
      <c r="AQ1455" s="16">
        <v>36.847134429999997</v>
      </c>
      <c r="AR1455" s="16">
        <v>0.42358828599999998</v>
      </c>
      <c r="AS1455" s="16">
        <v>36.849383510000003</v>
      </c>
      <c r="AT1455" s="17">
        <v>0.44674503799999998</v>
      </c>
    </row>
    <row r="1456" spans="7:46">
      <c r="G1456" s="2">
        <v>36.918340000000001</v>
      </c>
      <c r="H1456" s="2">
        <v>0.49434</v>
      </c>
      <c r="AI1456" s="15">
        <v>36.919307709999998</v>
      </c>
      <c r="AJ1456" s="16">
        <v>0.45644789099999999</v>
      </c>
      <c r="AK1456" s="16">
        <v>36.918759350000002</v>
      </c>
      <c r="AL1456" s="16">
        <v>0.523017646</v>
      </c>
      <c r="AM1456" s="16">
        <v>36.919490500000002</v>
      </c>
      <c r="AN1456" s="16">
        <v>0.55602242899999998</v>
      </c>
      <c r="AO1456" s="16">
        <v>36.987757680000001</v>
      </c>
      <c r="AP1456" s="16">
        <v>0.49316873999999999</v>
      </c>
      <c r="AQ1456" s="16">
        <v>36.917495729999999</v>
      </c>
      <c r="AR1456" s="16">
        <v>0.42433079499999998</v>
      </c>
      <c r="AS1456" s="16">
        <v>36.918660000000003</v>
      </c>
      <c r="AT1456" s="17">
        <v>0.44546778199999998</v>
      </c>
    </row>
    <row r="1457" spans="7:46">
      <c r="G1457" s="2">
        <v>36.987760000000002</v>
      </c>
      <c r="H1457" s="2">
        <v>0.49317</v>
      </c>
      <c r="AI1457" s="15">
        <v>36.988929910000003</v>
      </c>
      <c r="AJ1457" s="16">
        <v>0.45551513999999999</v>
      </c>
      <c r="AK1457" s="16">
        <v>36.988214650000003</v>
      </c>
      <c r="AL1457" s="16">
        <v>0.52337000600000005</v>
      </c>
      <c r="AM1457" s="16">
        <v>36.988619960000001</v>
      </c>
      <c r="AN1457" s="16">
        <v>0.55573866100000002</v>
      </c>
      <c r="AO1457" s="16">
        <v>37.056593100000001</v>
      </c>
      <c r="AP1457" s="16">
        <v>0.49412621499999998</v>
      </c>
      <c r="AQ1457" s="16">
        <v>36.986835800000001</v>
      </c>
      <c r="AR1457" s="16">
        <v>0.424875487</v>
      </c>
      <c r="AS1457" s="16">
        <v>36.987773580000002</v>
      </c>
      <c r="AT1457" s="17">
        <v>0.44494633700000003</v>
      </c>
    </row>
    <row r="1458" spans="7:46">
      <c r="G1458" s="2">
        <v>37.05659</v>
      </c>
      <c r="H1458" s="2">
        <v>0.49413000000000001</v>
      </c>
      <c r="AI1458" s="15">
        <v>37.05761433</v>
      </c>
      <c r="AJ1458" s="16">
        <v>0.45611397199999998</v>
      </c>
      <c r="AK1458" s="16">
        <v>37.057061990000001</v>
      </c>
      <c r="AL1458" s="16">
        <v>0.52372422699999999</v>
      </c>
      <c r="AM1458" s="16">
        <v>37.057979899999999</v>
      </c>
      <c r="AN1458" s="16">
        <v>0.55352164100000001</v>
      </c>
      <c r="AO1458" s="16">
        <v>37.126604720000003</v>
      </c>
      <c r="AP1458" s="16">
        <v>0.49615420199999999</v>
      </c>
      <c r="AQ1458" s="16">
        <v>37.056104339999997</v>
      </c>
      <c r="AR1458" s="16">
        <v>0.42567990300000003</v>
      </c>
      <c r="AS1458" s="16">
        <v>37.057336169999999</v>
      </c>
      <c r="AT1458" s="17">
        <v>0.446989358</v>
      </c>
    </row>
    <row r="1459" spans="7:46">
      <c r="G1459" s="2">
        <v>37.126600000000003</v>
      </c>
      <c r="H1459" s="2">
        <v>0.49614999999999998</v>
      </c>
      <c r="AI1459" s="15">
        <v>37.127939859999998</v>
      </c>
      <c r="AJ1459" s="16">
        <v>0.45622973</v>
      </c>
      <c r="AK1459" s="16">
        <v>37.126982210000001</v>
      </c>
      <c r="AL1459" s="16">
        <v>0.52604183599999998</v>
      </c>
      <c r="AM1459" s="16">
        <v>37.127153079999999</v>
      </c>
      <c r="AN1459" s="16">
        <v>0.55542085500000005</v>
      </c>
      <c r="AO1459" s="16">
        <v>37.196203070000003</v>
      </c>
      <c r="AP1459" s="16">
        <v>0.494518754</v>
      </c>
      <c r="AQ1459" s="16">
        <v>37.125217910000003</v>
      </c>
      <c r="AR1459" s="16">
        <v>0.42655120099999999</v>
      </c>
      <c r="AS1459" s="16">
        <v>37.127316</v>
      </c>
      <c r="AT1459" s="17">
        <v>0.44600263600000001</v>
      </c>
    </row>
    <row r="1460" spans="7:46">
      <c r="G1460" s="2">
        <v>37.196199999999997</v>
      </c>
      <c r="H1460" s="2">
        <v>0.49452000000000002</v>
      </c>
      <c r="AI1460" s="15">
        <v>37.197303769999998</v>
      </c>
      <c r="AJ1460" s="16">
        <v>0.45545804200000001</v>
      </c>
      <c r="AK1460" s="16">
        <v>37.196644149999997</v>
      </c>
      <c r="AL1460" s="16">
        <v>0.52555312600000004</v>
      </c>
      <c r="AM1460" s="16">
        <v>37.197371320000002</v>
      </c>
      <c r="AN1460" s="16">
        <v>0.55628321400000003</v>
      </c>
      <c r="AO1460" s="16">
        <v>37.265491490000002</v>
      </c>
      <c r="AP1460" s="16">
        <v>0.494999362</v>
      </c>
      <c r="AQ1460" s="16">
        <v>37.195519609999998</v>
      </c>
      <c r="AR1460" s="16">
        <v>0.42835129199999999</v>
      </c>
      <c r="AS1460" s="16">
        <v>37.196473279999999</v>
      </c>
      <c r="AT1460" s="17">
        <v>0.44696529099999999</v>
      </c>
    </row>
    <row r="1461" spans="7:46">
      <c r="G1461" s="2">
        <v>37.26549</v>
      </c>
      <c r="H1461" s="2">
        <v>0.495</v>
      </c>
      <c r="AI1461" s="15">
        <v>37.266413370000002</v>
      </c>
      <c r="AJ1461" s="16">
        <v>0.45681713699999998</v>
      </c>
      <c r="AK1461" s="16">
        <v>37.26591269</v>
      </c>
      <c r="AL1461" s="16">
        <v>0.52677556999999997</v>
      </c>
      <c r="AM1461" s="16">
        <v>37.266516690000003</v>
      </c>
      <c r="AN1461" s="16">
        <v>0.55587795600000001</v>
      </c>
      <c r="AO1461" s="16">
        <v>37.334473930000001</v>
      </c>
      <c r="AP1461" s="16">
        <v>0.49522744099999999</v>
      </c>
      <c r="AQ1461" s="16">
        <v>37.264454360000002</v>
      </c>
      <c r="AR1461" s="16">
        <v>0.42637698899999998</v>
      </c>
      <c r="AS1461" s="16">
        <v>37.265507380000003</v>
      </c>
      <c r="AT1461" s="17">
        <v>0.44747342200000001</v>
      </c>
    </row>
    <row r="1462" spans="7:46">
      <c r="G1462" s="2">
        <v>37.334470000000003</v>
      </c>
      <c r="H1462" s="2">
        <v>0.49523</v>
      </c>
      <c r="AI1462" s="15">
        <v>37.335741519999999</v>
      </c>
      <c r="AJ1462" s="16">
        <v>0.45566079799999998</v>
      </c>
      <c r="AK1462" s="16">
        <v>37.334887190000003</v>
      </c>
      <c r="AL1462" s="16">
        <v>0.52635489000000002</v>
      </c>
      <c r="AM1462" s="16">
        <v>37.33558257</v>
      </c>
      <c r="AN1462" s="16">
        <v>0.55565603900000005</v>
      </c>
      <c r="AO1462" s="16">
        <v>37.404533229999998</v>
      </c>
      <c r="AP1462" s="16">
        <v>0.49650170399999999</v>
      </c>
      <c r="AQ1462" s="16">
        <v>37.333627540000002</v>
      </c>
      <c r="AR1462" s="16">
        <v>0.42647963799999999</v>
      </c>
      <c r="AS1462" s="16">
        <v>37.335399789999997</v>
      </c>
      <c r="AT1462" s="17">
        <v>0.44769117800000002</v>
      </c>
    </row>
    <row r="1463" spans="7:46">
      <c r="G1463" s="2">
        <v>37.404530000000001</v>
      </c>
      <c r="H1463" s="2">
        <v>0.4965</v>
      </c>
      <c r="AI1463" s="15">
        <v>37.405927980000001</v>
      </c>
      <c r="AJ1463" s="16">
        <v>0.45776497900000002</v>
      </c>
      <c r="AK1463" s="16">
        <v>37.404938540000003</v>
      </c>
      <c r="AL1463" s="16">
        <v>0.52839834500000005</v>
      </c>
      <c r="AM1463" s="16">
        <v>37.405248479999997</v>
      </c>
      <c r="AN1463" s="16">
        <v>0.55557004099999996</v>
      </c>
      <c r="AO1463" s="16">
        <v>37.474060059999999</v>
      </c>
      <c r="AP1463" s="16">
        <v>0.49689187099999998</v>
      </c>
      <c r="AQ1463" s="16">
        <v>37.403027219999998</v>
      </c>
      <c r="AR1463" s="16">
        <v>0.42868675099999998</v>
      </c>
      <c r="AS1463" s="16">
        <v>37.405157090000003</v>
      </c>
      <c r="AT1463" s="17">
        <v>0.44859792199999998</v>
      </c>
    </row>
    <row r="1464" spans="7:46">
      <c r="G1464" s="2">
        <v>37.474060000000001</v>
      </c>
      <c r="H1464" s="2">
        <v>0.49689</v>
      </c>
      <c r="AI1464" s="15">
        <v>37.474823000000001</v>
      </c>
      <c r="AJ1464" s="16">
        <v>0.45703390399999999</v>
      </c>
      <c r="AK1464" s="16">
        <v>37.474477290000003</v>
      </c>
      <c r="AL1464" s="16">
        <v>0.52856667499999999</v>
      </c>
      <c r="AM1464" s="16">
        <v>37.475307780000001</v>
      </c>
      <c r="AN1464" s="16">
        <v>0.55729731900000001</v>
      </c>
      <c r="AO1464" s="16">
        <v>37.542780239999999</v>
      </c>
      <c r="AP1464" s="16">
        <v>0.49633827699999999</v>
      </c>
      <c r="AQ1464" s="16">
        <v>37.473305070000002</v>
      </c>
      <c r="AR1464" s="16">
        <v>0.42845316700000002</v>
      </c>
      <c r="AS1464" s="16">
        <v>37.473706399999998</v>
      </c>
      <c r="AT1464" s="17">
        <v>0.44875090200000001</v>
      </c>
    </row>
    <row r="1465" spans="7:46">
      <c r="G1465" s="2">
        <v>37.54278</v>
      </c>
      <c r="H1465" s="2">
        <v>0.49634</v>
      </c>
      <c r="AI1465" s="15">
        <v>37.543988229999997</v>
      </c>
      <c r="AJ1465" s="16">
        <v>0.45725197899999998</v>
      </c>
      <c r="AK1465" s="16">
        <v>37.543193500000001</v>
      </c>
      <c r="AL1465" s="16">
        <v>0.52725986199999997</v>
      </c>
      <c r="AM1465" s="16">
        <v>37.543753780000003</v>
      </c>
      <c r="AN1465" s="16">
        <v>0.55588069100000004</v>
      </c>
      <c r="AO1465" s="16">
        <v>37.61239449</v>
      </c>
      <c r="AP1465" s="16">
        <v>0.497845971</v>
      </c>
      <c r="AQ1465" s="16">
        <v>37.541917959999999</v>
      </c>
      <c r="AR1465" s="16">
        <v>0.43027677399999997</v>
      </c>
      <c r="AS1465" s="16">
        <v>37.543447810000004</v>
      </c>
      <c r="AT1465" s="17">
        <v>0.45044033999999999</v>
      </c>
    </row>
    <row r="1466" spans="7:46">
      <c r="G1466" s="2">
        <v>37.612389999999998</v>
      </c>
      <c r="H1466" s="2">
        <v>0.49785000000000001</v>
      </c>
      <c r="AI1466" s="15">
        <v>37.613519029999999</v>
      </c>
      <c r="AJ1466" s="16">
        <v>0.458557785</v>
      </c>
      <c r="AK1466" s="16">
        <v>37.612815699999999</v>
      </c>
      <c r="AL1466" s="16">
        <v>0.52995547300000001</v>
      </c>
      <c r="AM1466" s="16">
        <v>37.613463400000001</v>
      </c>
      <c r="AN1466" s="16">
        <v>0.55710978899999997</v>
      </c>
      <c r="AO1466" s="16">
        <v>37.682433920000001</v>
      </c>
      <c r="AP1466" s="16">
        <v>0.49774497699999998</v>
      </c>
      <c r="AQ1466" s="16">
        <v>37.611770630000002</v>
      </c>
      <c r="AR1466" s="16">
        <v>0.43046299799999999</v>
      </c>
      <c r="AS1466" s="16">
        <v>37.613268689999998</v>
      </c>
      <c r="AT1466" s="17">
        <v>0.44994910700000001</v>
      </c>
    </row>
    <row r="1467" spans="7:46">
      <c r="G1467" s="2">
        <v>37.682429999999997</v>
      </c>
      <c r="H1467" s="2">
        <v>0.49774000000000002</v>
      </c>
      <c r="AI1467" s="15">
        <v>37.68370152</v>
      </c>
      <c r="AJ1467" s="16">
        <v>0.45850065800000001</v>
      </c>
      <c r="AK1467" s="16">
        <v>37.682878969999997</v>
      </c>
      <c r="AL1467" s="16">
        <v>0.528744832</v>
      </c>
      <c r="AM1467" s="16">
        <v>37.683129309999998</v>
      </c>
      <c r="AN1467" s="16">
        <v>0.55809113600000004</v>
      </c>
      <c r="AO1467" s="16">
        <v>37.751464050000003</v>
      </c>
      <c r="AP1467" s="16">
        <v>0.49665962600000002</v>
      </c>
      <c r="AQ1467" s="16">
        <v>37.681126589999998</v>
      </c>
      <c r="AR1467" s="16">
        <v>0.42973446700000001</v>
      </c>
      <c r="AS1467" s="16">
        <v>37.682624660000002</v>
      </c>
      <c r="AT1467" s="17">
        <v>0.45021186200000002</v>
      </c>
    </row>
    <row r="1468" spans="7:46">
      <c r="G1468" s="2">
        <v>37.751460000000002</v>
      </c>
      <c r="H1468" s="2">
        <v>0.49665999999999999</v>
      </c>
      <c r="AI1468" s="15">
        <v>37.752322360000001</v>
      </c>
      <c r="AJ1468" s="16">
        <v>0.45788065300000003</v>
      </c>
      <c r="AK1468" s="16">
        <v>37.751865389999999</v>
      </c>
      <c r="AL1468" s="16">
        <v>0.52913585900000004</v>
      </c>
      <c r="AM1468" s="16">
        <v>37.752866740000002</v>
      </c>
      <c r="AN1468" s="16">
        <v>0.55755275100000001</v>
      </c>
      <c r="AO1468" s="16">
        <v>37.820967039999999</v>
      </c>
      <c r="AP1468" s="16">
        <v>0.49734982300000002</v>
      </c>
      <c r="AQ1468" s="16">
        <v>37.750780579999997</v>
      </c>
      <c r="AR1468" s="16">
        <v>0.43047775199999999</v>
      </c>
      <c r="AS1468" s="16">
        <v>37.751785910000002</v>
      </c>
      <c r="AT1468" s="17">
        <v>0.45061738699999998</v>
      </c>
    </row>
    <row r="1469" spans="7:46">
      <c r="G1469" s="2">
        <v>37.820970000000003</v>
      </c>
      <c r="H1469" s="2">
        <v>0.49735000000000001</v>
      </c>
      <c r="AI1469" s="15">
        <v>37.822143240000003</v>
      </c>
      <c r="AJ1469" s="16">
        <v>0.45769765000000001</v>
      </c>
      <c r="AK1469" s="16">
        <v>37.821376319999999</v>
      </c>
      <c r="AL1469" s="16">
        <v>0.53034609300000002</v>
      </c>
      <c r="AM1469" s="16">
        <v>37.821682289999998</v>
      </c>
      <c r="AN1469" s="16">
        <v>0.55893697099999995</v>
      </c>
      <c r="AO1469" s="16">
        <v>37.890414399999997</v>
      </c>
      <c r="AP1469" s="16">
        <v>0.49703352299999998</v>
      </c>
      <c r="AQ1469" s="16">
        <v>37.819810709999999</v>
      </c>
      <c r="AR1469" s="16">
        <v>0.43135319300000002</v>
      </c>
      <c r="AS1469" s="16">
        <v>37.821487589999997</v>
      </c>
      <c r="AT1469" s="17">
        <v>0.451675255</v>
      </c>
    </row>
    <row r="1470" spans="7:46">
      <c r="G1470" s="2">
        <v>37.890410000000003</v>
      </c>
      <c r="H1470" s="2">
        <v>0.49703000000000003</v>
      </c>
      <c r="AI1470" s="15">
        <v>37.891642249999997</v>
      </c>
      <c r="AJ1470" s="16">
        <v>0.45915678700000001</v>
      </c>
      <c r="AK1470" s="16">
        <v>37.890863420000002</v>
      </c>
      <c r="AL1470" s="16">
        <v>0.53003385300000005</v>
      </c>
      <c r="AM1470" s="16">
        <v>37.891467409999997</v>
      </c>
      <c r="AN1470" s="16">
        <v>0.55827657200000003</v>
      </c>
      <c r="AO1470" s="16">
        <v>37.960104149999999</v>
      </c>
      <c r="AP1470" s="16">
        <v>0.49812510900000001</v>
      </c>
      <c r="AQ1470" s="16">
        <v>37.889635560000002</v>
      </c>
      <c r="AR1470" s="16">
        <v>0.43165807099999998</v>
      </c>
      <c r="AS1470" s="16">
        <v>37.891022360000001</v>
      </c>
      <c r="AT1470" s="17">
        <v>0.45259822399999999</v>
      </c>
    </row>
    <row r="1471" spans="7:46">
      <c r="G1471" s="2">
        <v>37.960099999999997</v>
      </c>
      <c r="H1471" s="2">
        <v>0.49813000000000002</v>
      </c>
      <c r="AI1471" s="15">
        <v>37.96108564</v>
      </c>
      <c r="AJ1471" s="16">
        <v>0.46007356500000002</v>
      </c>
      <c r="AK1471" s="16">
        <v>37.960557139999999</v>
      </c>
      <c r="AL1471" s="16">
        <v>0.53152417299999999</v>
      </c>
      <c r="AM1471" s="16">
        <v>37.961006159999997</v>
      </c>
      <c r="AN1471" s="16">
        <v>0.55893557400000005</v>
      </c>
      <c r="AO1471" s="16">
        <v>38.029146189999999</v>
      </c>
      <c r="AP1471" s="16">
        <v>0.49709002600000002</v>
      </c>
      <c r="AQ1471" s="16">
        <v>37.958665689999997</v>
      </c>
      <c r="AR1471" s="16">
        <v>0.43101689999999998</v>
      </c>
      <c r="AS1471" s="16">
        <v>37.960199520000003</v>
      </c>
      <c r="AT1471" s="17">
        <v>0.45246281399999999</v>
      </c>
    </row>
    <row r="1472" spans="7:46">
      <c r="G1472" s="2">
        <v>38.029150000000001</v>
      </c>
      <c r="H1472" s="2">
        <v>0.49708999999999998</v>
      </c>
      <c r="AI1472" s="15">
        <v>38.030250870000003</v>
      </c>
      <c r="AJ1472" s="16">
        <v>0.45952867600000002</v>
      </c>
      <c r="AK1472" s="16">
        <v>38.029555479999999</v>
      </c>
      <c r="AL1472" s="16">
        <v>0.53179611800000004</v>
      </c>
      <c r="AM1472" s="16">
        <v>38.030270739999999</v>
      </c>
      <c r="AN1472" s="16">
        <v>0.55834860500000005</v>
      </c>
      <c r="AO1472" s="16">
        <v>38.098704810000001</v>
      </c>
      <c r="AP1472" s="16">
        <v>0.498457557</v>
      </c>
      <c r="AQ1472" s="16">
        <v>38.028367359999997</v>
      </c>
      <c r="AR1472" s="16">
        <v>0.43131945300000002</v>
      </c>
      <c r="AS1472" s="16">
        <v>38.029559450000001</v>
      </c>
      <c r="AT1472" s="17">
        <v>0.45213681900000002</v>
      </c>
    </row>
    <row r="1473" spans="7:46">
      <c r="G1473" s="2">
        <v>38.098700000000001</v>
      </c>
      <c r="H1473" s="2">
        <v>0.49846000000000001</v>
      </c>
      <c r="AI1473" s="15">
        <v>38.099976380000001</v>
      </c>
      <c r="AJ1473" s="16">
        <v>0.45978133999999998</v>
      </c>
      <c r="AK1473" s="16">
        <v>38.099149859999997</v>
      </c>
      <c r="AL1473" s="16">
        <v>0.53259764899999995</v>
      </c>
      <c r="AM1473" s="16">
        <v>38.099610810000001</v>
      </c>
      <c r="AN1473" s="16">
        <v>0.55810195900000004</v>
      </c>
      <c r="AO1473" s="16">
        <v>38.168160120000003</v>
      </c>
      <c r="AP1473" s="16">
        <v>0.49863031899999999</v>
      </c>
      <c r="AQ1473" s="16">
        <v>38.09783856</v>
      </c>
      <c r="AR1473" s="16">
        <v>0.43277040500000002</v>
      </c>
      <c r="AS1473" s="16">
        <v>38.099249200000003</v>
      </c>
      <c r="AT1473" s="17">
        <v>0.451599949</v>
      </c>
    </row>
    <row r="1474" spans="7:46">
      <c r="G1474" s="2">
        <v>38.16816</v>
      </c>
      <c r="H1474" s="2">
        <v>0.49863000000000002</v>
      </c>
      <c r="AI1474" s="15">
        <v>38.169085979999998</v>
      </c>
      <c r="AJ1474" s="16">
        <v>0.459690875</v>
      </c>
      <c r="AK1474" s="16">
        <v>38.168561459999999</v>
      </c>
      <c r="AL1474" s="16">
        <v>0.533241666</v>
      </c>
      <c r="AM1474" s="16">
        <v>38.169344270000003</v>
      </c>
      <c r="AN1474" s="16">
        <v>0.55969802999999996</v>
      </c>
      <c r="AO1474" s="16">
        <v>38.23742867</v>
      </c>
      <c r="AP1474" s="16">
        <v>0.49834114600000001</v>
      </c>
      <c r="AQ1474" s="16">
        <v>38.167647520000003</v>
      </c>
      <c r="AR1474" s="16">
        <v>0.43292607799999999</v>
      </c>
      <c r="AS1474" s="16">
        <v>38.168263439999997</v>
      </c>
      <c r="AT1474" s="17">
        <v>0.45119752800000001</v>
      </c>
    </row>
    <row r="1475" spans="7:46">
      <c r="G1475" s="2">
        <v>38.237430000000003</v>
      </c>
      <c r="H1475" s="2">
        <v>0.49834000000000001</v>
      </c>
      <c r="AI1475" s="15">
        <v>38.238795600000003</v>
      </c>
      <c r="AJ1475" s="16">
        <v>0.46102001500000001</v>
      </c>
      <c r="AK1475" s="16">
        <v>38.237814110000002</v>
      </c>
      <c r="AL1475" s="16">
        <v>0.53285575600000001</v>
      </c>
      <c r="AM1475" s="16">
        <v>38.238251210000001</v>
      </c>
      <c r="AN1475" s="16">
        <v>0.55864546400000004</v>
      </c>
      <c r="AO1475" s="16">
        <v>38.30721776</v>
      </c>
      <c r="AP1475" s="16">
        <v>0.49970350699999999</v>
      </c>
      <c r="AQ1475" s="16">
        <v>38.236188890000001</v>
      </c>
      <c r="AR1475" s="16">
        <v>0.433698215</v>
      </c>
      <c r="AS1475" s="16">
        <v>38.238286969999997</v>
      </c>
      <c r="AT1475" s="17">
        <v>0.45234622299999999</v>
      </c>
    </row>
    <row r="1476" spans="7:46">
      <c r="G1476" s="2">
        <v>38.307220000000001</v>
      </c>
      <c r="H1476" s="2">
        <v>0.49969999999999998</v>
      </c>
      <c r="AI1476" s="15">
        <v>38.308274750000002</v>
      </c>
      <c r="AJ1476" s="16">
        <v>0.46219067800000002</v>
      </c>
      <c r="AK1476" s="16">
        <v>38.307650879999997</v>
      </c>
      <c r="AL1476" s="16">
        <v>0.53469395799999997</v>
      </c>
      <c r="AM1476" s="16">
        <v>38.308350249999997</v>
      </c>
      <c r="AN1476" s="16">
        <v>0.56023362200000004</v>
      </c>
      <c r="AO1476" s="16">
        <v>38.376832010000001</v>
      </c>
      <c r="AP1476" s="16">
        <v>0.49971901600000002</v>
      </c>
      <c r="AQ1476" s="16">
        <v>38.306474690000002</v>
      </c>
      <c r="AR1476" s="16">
        <v>0.43439947400000001</v>
      </c>
      <c r="AS1476" s="16">
        <v>38.307666779999998</v>
      </c>
      <c r="AT1476" s="17">
        <v>0.45345472100000001</v>
      </c>
    </row>
    <row r="1477" spans="7:46">
      <c r="G1477" s="2">
        <v>38.376829999999998</v>
      </c>
      <c r="H1477" s="2">
        <v>0.49972</v>
      </c>
      <c r="AI1477" s="15">
        <v>38.377928730000001</v>
      </c>
      <c r="AJ1477" s="16">
        <v>0.46177772</v>
      </c>
      <c r="AK1477" s="16">
        <v>38.377237319999999</v>
      </c>
      <c r="AL1477" s="16">
        <v>0.53372851499999996</v>
      </c>
      <c r="AM1477" s="16">
        <v>38.377606870000001</v>
      </c>
      <c r="AN1477" s="16">
        <v>0.560522568</v>
      </c>
      <c r="AO1477" s="16">
        <v>38.445607819999999</v>
      </c>
      <c r="AP1477" s="16">
        <v>0.50099847900000005</v>
      </c>
      <c r="AQ1477" s="16">
        <v>38.375782970000003</v>
      </c>
      <c r="AR1477" s="16">
        <v>0.43386166700000001</v>
      </c>
      <c r="AS1477" s="16">
        <v>38.376784319999999</v>
      </c>
      <c r="AT1477" s="17">
        <v>0.45307947100000001</v>
      </c>
    </row>
    <row r="1478" spans="7:46">
      <c r="G1478" s="2">
        <v>38.445610000000002</v>
      </c>
      <c r="H1478" s="2">
        <v>0.501</v>
      </c>
      <c r="AI1478" s="15">
        <v>38.44667673</v>
      </c>
      <c r="AJ1478" s="16">
        <v>0.46274085300000001</v>
      </c>
      <c r="AK1478" s="16">
        <v>38.446033</v>
      </c>
      <c r="AL1478" s="16">
        <v>0.53296402200000004</v>
      </c>
      <c r="AM1478" s="16">
        <v>38.446950909999998</v>
      </c>
      <c r="AN1478" s="16">
        <v>0.55934513799999996</v>
      </c>
      <c r="AO1478" s="16">
        <v>38.515583669999998</v>
      </c>
      <c r="AP1478" s="16">
        <v>0.50198682100000003</v>
      </c>
      <c r="AQ1478" s="16">
        <v>38.444825010000002</v>
      </c>
      <c r="AR1478" s="16">
        <v>0.43489137999999999</v>
      </c>
      <c r="AS1478" s="16">
        <v>38.44635487</v>
      </c>
      <c r="AT1478" s="17">
        <v>0.45447773499999999</v>
      </c>
    </row>
    <row r="1479" spans="7:46">
      <c r="G1479" s="2">
        <v>38.51558</v>
      </c>
      <c r="H1479" s="2">
        <v>0.50199000000000005</v>
      </c>
      <c r="AI1479" s="15">
        <v>38.516847290000001</v>
      </c>
      <c r="AJ1479" s="16">
        <v>0.46351677600000002</v>
      </c>
      <c r="AK1479" s="16">
        <v>38.515985010000001</v>
      </c>
      <c r="AL1479" s="16">
        <v>0.53489624499999999</v>
      </c>
      <c r="AM1479" s="16">
        <v>38.516120119999997</v>
      </c>
      <c r="AN1479" s="16">
        <v>0.56089844300000002</v>
      </c>
      <c r="AO1479" s="16">
        <v>38.58508269</v>
      </c>
      <c r="AP1479" s="16">
        <v>0.50097366399999999</v>
      </c>
      <c r="AQ1479" s="16">
        <v>38.514073689999996</v>
      </c>
      <c r="AR1479" s="16">
        <v>0.43494792100000002</v>
      </c>
      <c r="AS1479" s="16">
        <v>38.516159850000001</v>
      </c>
      <c r="AT1479" s="17">
        <v>0.45305879700000001</v>
      </c>
    </row>
    <row r="1480" spans="7:46">
      <c r="G1480" s="2">
        <v>38.585079999999998</v>
      </c>
      <c r="H1480" s="2">
        <v>0.50097000000000003</v>
      </c>
      <c r="AI1480" s="15">
        <v>38.586239020000001</v>
      </c>
      <c r="AJ1480" s="16">
        <v>0.463340111</v>
      </c>
      <c r="AK1480" s="16">
        <v>38.585527740000003</v>
      </c>
      <c r="AL1480" s="16">
        <v>0.53435892600000001</v>
      </c>
      <c r="AM1480" s="16">
        <v>38.586258890000003</v>
      </c>
      <c r="AN1480" s="16">
        <v>0.56053903500000002</v>
      </c>
      <c r="AO1480" s="16">
        <v>38.654232030000003</v>
      </c>
      <c r="AP1480" s="16">
        <v>0.50308585800000005</v>
      </c>
      <c r="AQ1480" s="16">
        <v>38.584343590000003</v>
      </c>
      <c r="AR1480" s="16">
        <v>0.43545449200000003</v>
      </c>
      <c r="AS1480" s="16">
        <v>38.58519793</v>
      </c>
      <c r="AT1480" s="17">
        <v>0.452912121</v>
      </c>
    </row>
    <row r="1481" spans="7:46">
      <c r="G1481" s="2">
        <v>38.654229999999998</v>
      </c>
      <c r="H1481" s="2">
        <v>0.50309000000000004</v>
      </c>
      <c r="AI1481" s="15">
        <v>38.655126090000003</v>
      </c>
      <c r="AJ1481" s="16">
        <v>0.46431267999999998</v>
      </c>
      <c r="AK1481" s="16">
        <v>38.654645279999997</v>
      </c>
      <c r="AL1481" s="16">
        <v>0.53507149499999995</v>
      </c>
      <c r="AM1481" s="16">
        <v>38.655356570000002</v>
      </c>
      <c r="AN1481" s="16">
        <v>0.55994438499999999</v>
      </c>
      <c r="AO1481" s="16">
        <v>38.723278049999998</v>
      </c>
      <c r="AP1481" s="16">
        <v>0.50200230000000001</v>
      </c>
      <c r="AQ1481" s="16">
        <v>38.6534373</v>
      </c>
      <c r="AR1481" s="16">
        <v>0.436390736</v>
      </c>
      <c r="AS1481" s="16">
        <v>38.654291630000003</v>
      </c>
      <c r="AT1481" s="17">
        <v>0.45397866199999998</v>
      </c>
    </row>
    <row r="1482" spans="7:46">
      <c r="G1482" s="2">
        <v>38.723280000000003</v>
      </c>
      <c r="H1482" s="2">
        <v>0.502</v>
      </c>
      <c r="AI1482" s="15">
        <v>38.724609219999998</v>
      </c>
      <c r="AJ1482" s="16">
        <v>0.46389139400000001</v>
      </c>
      <c r="AK1482" s="16">
        <v>38.72367938</v>
      </c>
      <c r="AL1482" s="16">
        <v>0.53468546900000002</v>
      </c>
      <c r="AM1482" s="16">
        <v>38.724303249999998</v>
      </c>
      <c r="AN1482" s="16">
        <v>0.55930371000000001</v>
      </c>
      <c r="AO1482" s="16">
        <v>38.793325420000002</v>
      </c>
      <c r="AP1482" s="16">
        <v>0.50362558400000002</v>
      </c>
      <c r="AQ1482" s="16">
        <v>38.722658160000002</v>
      </c>
      <c r="AR1482" s="16">
        <v>0.43677135</v>
      </c>
      <c r="AS1482" s="16">
        <v>38.724140329999997</v>
      </c>
      <c r="AT1482" s="17">
        <v>0.45562131</v>
      </c>
    </row>
    <row r="1483" spans="7:46">
      <c r="G1483" s="2">
        <v>38.793329999999997</v>
      </c>
      <c r="H1483" s="2">
        <v>0.50363000000000002</v>
      </c>
      <c r="AI1483" s="15">
        <v>38.794771830000002</v>
      </c>
      <c r="AJ1483" s="16">
        <v>0.46571378099999999</v>
      </c>
      <c r="AK1483" s="16">
        <v>38.793718810000001</v>
      </c>
      <c r="AL1483" s="16">
        <v>0.53647186400000002</v>
      </c>
      <c r="AM1483" s="16">
        <v>38.794076439999998</v>
      </c>
      <c r="AN1483" s="16">
        <v>0.56093894</v>
      </c>
      <c r="AO1483" s="16">
        <v>38.862943649999998</v>
      </c>
      <c r="AP1483" s="16">
        <v>0.50277129099999995</v>
      </c>
      <c r="AQ1483" s="16">
        <v>38.792125380000002</v>
      </c>
      <c r="AR1483" s="16">
        <v>0.43680708699999998</v>
      </c>
      <c r="AS1483" s="16">
        <v>38.794048629999999</v>
      </c>
      <c r="AT1483" s="17">
        <v>0.45559109800000003</v>
      </c>
    </row>
    <row r="1484" spans="7:46">
      <c r="G1484" s="2">
        <v>38.862940000000002</v>
      </c>
      <c r="H1484" s="2">
        <v>0.50277000000000005</v>
      </c>
      <c r="AI1484" s="15">
        <v>38.863825800000001</v>
      </c>
      <c r="AJ1484" s="16">
        <v>0.46461846200000001</v>
      </c>
      <c r="AK1484" s="16">
        <v>38.863364859999997</v>
      </c>
      <c r="AL1484" s="16">
        <v>0.53781176200000003</v>
      </c>
      <c r="AM1484" s="16">
        <v>38.864227139999997</v>
      </c>
      <c r="AN1484" s="16">
        <v>0.56252238399999999</v>
      </c>
      <c r="AO1484" s="16">
        <v>38.931735359999998</v>
      </c>
      <c r="AP1484" s="16">
        <v>0.50198304999999999</v>
      </c>
      <c r="AQ1484" s="16">
        <v>38.86221647</v>
      </c>
      <c r="AR1484" s="16">
        <v>0.437639638</v>
      </c>
      <c r="AS1484" s="16">
        <v>38.862649599999997</v>
      </c>
      <c r="AT1484" s="17">
        <v>0.45402817200000001</v>
      </c>
    </row>
    <row r="1485" spans="7:46">
      <c r="G1485" s="2">
        <v>38.931739999999998</v>
      </c>
      <c r="H1485" s="2">
        <v>0.50197999999999998</v>
      </c>
      <c r="AI1485" s="15">
        <v>38.933018840000003</v>
      </c>
      <c r="AJ1485" s="16">
        <v>0.464992028</v>
      </c>
      <c r="AK1485" s="16">
        <v>38.9321804</v>
      </c>
      <c r="AL1485" s="16">
        <v>0.53726891799999998</v>
      </c>
      <c r="AM1485" s="16">
        <v>38.932756580000003</v>
      </c>
      <c r="AN1485" s="16">
        <v>0.56011829899999999</v>
      </c>
      <c r="AO1485" s="16">
        <v>39.001413190000001</v>
      </c>
      <c r="AP1485" s="16">
        <v>0.50430422500000005</v>
      </c>
      <c r="AQ1485" s="16">
        <v>38.930769759999997</v>
      </c>
      <c r="AR1485" s="16">
        <v>0.43804710600000002</v>
      </c>
      <c r="AS1485" s="16">
        <v>38.932466509999998</v>
      </c>
      <c r="AT1485" s="17">
        <v>0.45605256700000002</v>
      </c>
    </row>
    <row r="1486" spans="7:46">
      <c r="G1486" s="2">
        <v>39.00141</v>
      </c>
      <c r="H1486" s="2">
        <v>0.50429999999999997</v>
      </c>
      <c r="AI1486" s="15">
        <v>39.002593359999999</v>
      </c>
      <c r="AJ1486" s="16">
        <v>0.46596101600000001</v>
      </c>
      <c r="AK1486" s="16">
        <v>39.001842340000003</v>
      </c>
      <c r="AL1486" s="16">
        <v>0.53940302200000001</v>
      </c>
      <c r="AM1486" s="16">
        <v>39.002486070000003</v>
      </c>
      <c r="AN1486" s="16">
        <v>0.56264317600000002</v>
      </c>
      <c r="AO1486" s="16">
        <v>39.07138904</v>
      </c>
      <c r="AP1486" s="16">
        <v>0.50510980000000005</v>
      </c>
      <c r="AQ1486" s="16">
        <v>39.000598590000003</v>
      </c>
      <c r="AR1486" s="16">
        <v>0.437826249</v>
      </c>
      <c r="AS1486" s="16">
        <v>39.002243679999999</v>
      </c>
      <c r="AT1486" s="17">
        <v>0.45570832900000002</v>
      </c>
    </row>
    <row r="1487" spans="7:46">
      <c r="G1487" s="2">
        <v>39.071390000000001</v>
      </c>
      <c r="H1487" s="2">
        <v>0.50510999999999995</v>
      </c>
      <c r="AI1487" s="15">
        <v>39.072581130000003</v>
      </c>
      <c r="AJ1487" s="16">
        <v>0.46558076999999998</v>
      </c>
      <c r="AK1487" s="16">
        <v>39.071810249999999</v>
      </c>
      <c r="AL1487" s="16">
        <v>0.54006517899999995</v>
      </c>
      <c r="AM1487" s="16">
        <v>39.072140060000002</v>
      </c>
      <c r="AN1487" s="16">
        <v>0.562417477</v>
      </c>
      <c r="AO1487" s="16">
        <v>39.140264190000003</v>
      </c>
      <c r="AP1487" s="16">
        <v>0.50444082899999998</v>
      </c>
      <c r="AQ1487" s="16">
        <v>39.069982369999998</v>
      </c>
      <c r="AR1487" s="16">
        <v>0.43735136099999999</v>
      </c>
      <c r="AS1487" s="16">
        <v>39.071393010000001</v>
      </c>
      <c r="AT1487" s="17">
        <v>0.45595357800000003</v>
      </c>
    </row>
    <row r="1488" spans="7:46">
      <c r="G1488" s="2">
        <v>39.140259999999998</v>
      </c>
      <c r="H1488" s="2">
        <v>0.50444</v>
      </c>
      <c r="AI1488" s="15">
        <v>39.141182100000002</v>
      </c>
      <c r="AJ1488" s="16">
        <v>0.466670064</v>
      </c>
      <c r="AK1488" s="16">
        <v>39.140653610000001</v>
      </c>
      <c r="AL1488" s="16">
        <v>0.53933191000000003</v>
      </c>
      <c r="AM1488" s="16">
        <v>39.141678810000002</v>
      </c>
      <c r="AN1488" s="16">
        <v>0.56184598500000005</v>
      </c>
      <c r="AO1488" s="16">
        <v>39.20970758</v>
      </c>
      <c r="AP1488" s="16">
        <v>0.504757707</v>
      </c>
      <c r="AQ1488" s="16">
        <v>39.139592649999997</v>
      </c>
      <c r="AR1488" s="16">
        <v>0.43840390600000001</v>
      </c>
      <c r="AS1488" s="16">
        <v>39.14060593</v>
      </c>
      <c r="AT1488" s="17">
        <v>0.457382438</v>
      </c>
    </row>
    <row r="1489" spans="7:46">
      <c r="G1489" s="2">
        <v>39.209710000000001</v>
      </c>
      <c r="H1489" s="2">
        <v>0.50475999999999999</v>
      </c>
      <c r="AI1489" s="15">
        <v>39.21090762</v>
      </c>
      <c r="AJ1489" s="16">
        <v>0.46681450000000002</v>
      </c>
      <c r="AK1489" s="16">
        <v>39.210144679999999</v>
      </c>
      <c r="AL1489" s="16">
        <v>0.54005029400000004</v>
      </c>
      <c r="AM1489" s="16">
        <v>39.210494359999998</v>
      </c>
      <c r="AN1489" s="16">
        <v>0.56326296200000003</v>
      </c>
      <c r="AO1489" s="16">
        <v>39.279238380000002</v>
      </c>
      <c r="AP1489" s="16">
        <v>0.50480499599999995</v>
      </c>
      <c r="AQ1489" s="16">
        <v>39.20880159</v>
      </c>
      <c r="AR1489" s="16">
        <v>0.43774976900000001</v>
      </c>
      <c r="AS1489" s="16">
        <v>39.210311570000002</v>
      </c>
      <c r="AT1489" s="17">
        <v>0.45709062299999997</v>
      </c>
    </row>
    <row r="1490" spans="7:46">
      <c r="G1490" s="2">
        <v>39.279240000000001</v>
      </c>
      <c r="H1490" s="2">
        <v>0.50480000000000003</v>
      </c>
      <c r="AI1490" s="15">
        <v>39.28049008</v>
      </c>
      <c r="AJ1490" s="16">
        <v>0.46645596900000003</v>
      </c>
      <c r="AK1490" s="16">
        <v>39.27965562</v>
      </c>
      <c r="AL1490" s="16">
        <v>0.54019036600000003</v>
      </c>
      <c r="AM1490" s="16">
        <v>39.280267559999999</v>
      </c>
      <c r="AN1490" s="16">
        <v>0.56163349299999998</v>
      </c>
      <c r="AO1490" s="16">
        <v>39.348908270000003</v>
      </c>
      <c r="AP1490" s="16">
        <v>0.50609689599999996</v>
      </c>
      <c r="AQ1490" s="16">
        <v>39.278598629999998</v>
      </c>
      <c r="AR1490" s="16">
        <v>0.43906942799999998</v>
      </c>
      <c r="AS1490" s="16">
        <v>39.279854299999997</v>
      </c>
      <c r="AT1490" s="17">
        <v>0.45828985300000002</v>
      </c>
    </row>
    <row r="1491" spans="7:46">
      <c r="G1491" s="2">
        <v>39.348909999999997</v>
      </c>
      <c r="H1491" s="2">
        <v>0.50609999999999999</v>
      </c>
      <c r="AI1491" s="15">
        <v>39.349913600000001</v>
      </c>
      <c r="AJ1491" s="16">
        <v>0.46751439700000003</v>
      </c>
      <c r="AK1491" s="16">
        <v>39.349353309999998</v>
      </c>
      <c r="AL1491" s="16">
        <v>0.54164056500000002</v>
      </c>
      <c r="AM1491" s="16">
        <v>39.349850019999998</v>
      </c>
      <c r="AN1491" s="16">
        <v>0.56210176499999998</v>
      </c>
      <c r="AO1491" s="16">
        <v>39.41809336</v>
      </c>
      <c r="AP1491" s="16">
        <v>0.50579780799999996</v>
      </c>
      <c r="AQ1491" s="16">
        <v>39.347712199999997</v>
      </c>
      <c r="AR1491" s="16">
        <v>0.43743732000000002</v>
      </c>
      <c r="AS1491" s="16">
        <v>39.349146679999997</v>
      </c>
      <c r="AT1491" s="17">
        <v>0.45815630000000002</v>
      </c>
    </row>
    <row r="1492" spans="7:46">
      <c r="G1492" s="2">
        <v>39.418089999999999</v>
      </c>
      <c r="H1492" s="2">
        <v>0.50580000000000003</v>
      </c>
      <c r="AI1492" s="15">
        <v>39.419281480000002</v>
      </c>
      <c r="AJ1492" s="16">
        <v>0.46728029300000001</v>
      </c>
      <c r="AK1492" s="16">
        <v>39.418510599999998</v>
      </c>
      <c r="AL1492" s="16">
        <v>0.54105841600000004</v>
      </c>
      <c r="AM1492" s="16">
        <v>39.419154329999998</v>
      </c>
      <c r="AN1492" s="16">
        <v>0.56257643800000001</v>
      </c>
      <c r="AO1492" s="16">
        <v>39.487691720000001</v>
      </c>
      <c r="AP1492" s="16">
        <v>0.50602120399999995</v>
      </c>
      <c r="AQ1492" s="16">
        <v>39.417314529999999</v>
      </c>
      <c r="AR1492" s="16">
        <v>0.438756651</v>
      </c>
      <c r="AS1492" s="16">
        <v>39.418586099999999</v>
      </c>
      <c r="AT1492" s="17">
        <v>0.45831059200000002</v>
      </c>
    </row>
    <row r="1493" spans="7:46">
      <c r="G1493" s="2">
        <v>39.487690000000001</v>
      </c>
      <c r="H1493" s="2">
        <v>0.50602000000000003</v>
      </c>
      <c r="AI1493" s="15">
        <v>39.489007000000001</v>
      </c>
      <c r="AJ1493" s="16">
        <v>0.46875892699999999</v>
      </c>
      <c r="AK1493" s="16">
        <v>39.488097029999999</v>
      </c>
      <c r="AL1493" s="16">
        <v>0.54279899200000004</v>
      </c>
      <c r="AM1493" s="16">
        <v>39.488542080000002</v>
      </c>
      <c r="AN1493" s="16">
        <v>0.56255438599999996</v>
      </c>
      <c r="AO1493" s="16">
        <v>39.55718676</v>
      </c>
      <c r="AP1493" s="16">
        <v>0.50545094599999996</v>
      </c>
      <c r="AQ1493" s="16">
        <v>39.486658570000003</v>
      </c>
      <c r="AR1493" s="16">
        <v>0.43898922200000001</v>
      </c>
      <c r="AS1493" s="16">
        <v>39.488291740000001</v>
      </c>
      <c r="AT1493" s="17">
        <v>0.45863232999999998</v>
      </c>
    </row>
    <row r="1494" spans="7:46">
      <c r="G1494" s="2">
        <v>39.557189999999999</v>
      </c>
      <c r="H1494" s="2">
        <v>0.50544999999999995</v>
      </c>
      <c r="AI1494" s="15">
        <v>39.558132489999998</v>
      </c>
      <c r="AJ1494" s="16">
        <v>0.46697760900000002</v>
      </c>
      <c r="AK1494" s="16">
        <v>39.557607969999999</v>
      </c>
      <c r="AL1494" s="16">
        <v>0.54330892600000003</v>
      </c>
      <c r="AM1494" s="16">
        <v>39.558366929999998</v>
      </c>
      <c r="AN1494" s="16">
        <v>0.56301346500000005</v>
      </c>
      <c r="AO1494" s="16">
        <v>39.626332120000001</v>
      </c>
      <c r="AP1494" s="16">
        <v>0.50511019599999996</v>
      </c>
      <c r="AQ1494" s="16">
        <v>39.556384090000002</v>
      </c>
      <c r="AR1494" s="16">
        <v>0.43883256500000001</v>
      </c>
      <c r="AS1494" s="16">
        <v>39.55721458</v>
      </c>
      <c r="AT1494" s="17">
        <v>0.45802293799999999</v>
      </c>
    </row>
    <row r="1495" spans="7:46">
      <c r="G1495" s="2">
        <v>39.626330000000003</v>
      </c>
      <c r="H1495" s="2">
        <v>0.50510999999999995</v>
      </c>
      <c r="AI1495" s="15">
        <v>39.627714949999998</v>
      </c>
      <c r="AJ1495" s="16">
        <v>0.46777021499999999</v>
      </c>
      <c r="AK1495" s="16">
        <v>39.62675333</v>
      </c>
      <c r="AL1495" s="16">
        <v>0.54297656800000005</v>
      </c>
      <c r="AM1495" s="16">
        <v>39.62725004</v>
      </c>
      <c r="AN1495" s="16">
        <v>0.56184348299999998</v>
      </c>
      <c r="AO1495" s="16">
        <v>39.696037769999997</v>
      </c>
      <c r="AP1495" s="16">
        <v>0.50697287099999999</v>
      </c>
      <c r="AQ1495" s="16">
        <v>39.624957240000001</v>
      </c>
      <c r="AR1495" s="16">
        <v>0.439412517</v>
      </c>
      <c r="AS1495" s="16">
        <v>39.627122880000002</v>
      </c>
      <c r="AT1495" s="17">
        <v>0.45993935000000002</v>
      </c>
    </row>
    <row r="1496" spans="7:46">
      <c r="G1496" s="2">
        <v>39.696040000000004</v>
      </c>
      <c r="H1496" s="2">
        <v>0.50697000000000003</v>
      </c>
      <c r="AI1496" s="15">
        <v>39.697138469999999</v>
      </c>
      <c r="AJ1496" s="16">
        <v>0.46935619499999998</v>
      </c>
      <c r="AK1496" s="16">
        <v>39.696474870000003</v>
      </c>
      <c r="AL1496" s="16">
        <v>0.54550815100000005</v>
      </c>
      <c r="AM1496" s="16">
        <v>39.697206020000003</v>
      </c>
      <c r="AN1496" s="16">
        <v>0.56384836100000002</v>
      </c>
      <c r="AO1496" s="16">
        <v>39.765600360000001</v>
      </c>
      <c r="AP1496" s="16">
        <v>0.50621263800000005</v>
      </c>
      <c r="AQ1496" s="16">
        <v>39.695286750000001</v>
      </c>
      <c r="AR1496" s="16">
        <v>0.44021535299999998</v>
      </c>
      <c r="AS1496" s="16">
        <v>39.69643911</v>
      </c>
      <c r="AT1496" s="17">
        <v>0.45906237100000002</v>
      </c>
    </row>
    <row r="1497" spans="7:46">
      <c r="G1497" s="2">
        <v>39.765599999999999</v>
      </c>
      <c r="H1497" s="2">
        <v>0.50621000000000005</v>
      </c>
      <c r="AI1497" s="15">
        <v>39.766693119999999</v>
      </c>
      <c r="AJ1497" s="16">
        <v>0.469236969</v>
      </c>
      <c r="AK1497" s="16">
        <v>39.766009650000001</v>
      </c>
      <c r="AL1497" s="16">
        <v>0.54490861599999996</v>
      </c>
      <c r="AM1497" s="16">
        <v>39.766414959999999</v>
      </c>
      <c r="AN1497" s="16">
        <v>0.56479287700000003</v>
      </c>
      <c r="AO1497" s="16">
        <v>39.834388099999998</v>
      </c>
      <c r="AP1497" s="16">
        <v>0.50628912100000001</v>
      </c>
      <c r="AQ1497" s="16">
        <v>39.764678480000001</v>
      </c>
      <c r="AR1497" s="16">
        <v>0.44038613700000001</v>
      </c>
      <c r="AS1497" s="16">
        <v>39.765512940000001</v>
      </c>
      <c r="AT1497" s="17">
        <v>0.46001411199999998</v>
      </c>
    </row>
    <row r="1498" spans="7:46">
      <c r="G1498" s="2">
        <v>39.834389999999999</v>
      </c>
      <c r="H1498" s="2">
        <v>0.50629000000000002</v>
      </c>
      <c r="AI1498" s="15">
        <v>39.835441109999998</v>
      </c>
      <c r="AJ1498" s="16">
        <v>0.46944219799999998</v>
      </c>
      <c r="AK1498" s="16">
        <v>39.834825199999997</v>
      </c>
      <c r="AL1498" s="16">
        <v>0.54489628999999995</v>
      </c>
      <c r="AM1498" s="16">
        <v>39.835699400000003</v>
      </c>
      <c r="AN1498" s="16">
        <v>0.56348516999999998</v>
      </c>
      <c r="AO1498" s="16">
        <v>39.904320239999997</v>
      </c>
      <c r="AP1498" s="16">
        <v>0.50816535900000004</v>
      </c>
      <c r="AQ1498" s="16">
        <v>39.833915230000002</v>
      </c>
      <c r="AR1498" s="16">
        <v>0.44092549399999997</v>
      </c>
      <c r="AS1498" s="16">
        <v>39.83516693</v>
      </c>
      <c r="AT1498" s="17">
        <v>0.46180913200000001</v>
      </c>
    </row>
    <row r="1499" spans="7:46">
      <c r="G1499" s="2">
        <v>39.904319999999998</v>
      </c>
      <c r="H1499" s="2">
        <v>0.50817000000000001</v>
      </c>
      <c r="AI1499" s="15">
        <v>39.905659360000001</v>
      </c>
      <c r="AJ1499" s="16">
        <v>0.47021380099999999</v>
      </c>
      <c r="AK1499" s="16">
        <v>39.904753370000002</v>
      </c>
      <c r="AL1499" s="16">
        <v>0.54676740199999996</v>
      </c>
      <c r="AM1499" s="16">
        <v>39.90498384</v>
      </c>
      <c r="AN1499" s="16">
        <v>0.56681509399999996</v>
      </c>
      <c r="AO1499" s="16">
        <v>39.973990120000003</v>
      </c>
      <c r="AP1499" s="16">
        <v>0.50761246599999998</v>
      </c>
      <c r="AQ1499" s="16">
        <v>39.903044700000002</v>
      </c>
      <c r="AR1499" s="16">
        <v>0.44096134999999997</v>
      </c>
      <c r="AS1499" s="16">
        <v>39.905079209999997</v>
      </c>
      <c r="AT1499" s="17">
        <v>0.46177367200000002</v>
      </c>
    </row>
    <row r="1500" spans="7:46">
      <c r="G1500" s="2">
        <v>39.973990000000001</v>
      </c>
      <c r="H1500" s="2">
        <v>0.50761000000000001</v>
      </c>
      <c r="AI1500" s="15">
        <v>39.975138510000001</v>
      </c>
      <c r="AJ1500" s="16">
        <v>0.47065489599999999</v>
      </c>
      <c r="AK1500" s="16">
        <v>39.974427220000003</v>
      </c>
      <c r="AL1500" s="16">
        <v>0.54559752100000003</v>
      </c>
      <c r="AM1500" s="16">
        <v>39.975114660000003</v>
      </c>
      <c r="AN1500" s="16">
        <v>0.56598101300000003</v>
      </c>
      <c r="AO1500" s="16">
        <v>40.043322250000003</v>
      </c>
      <c r="AP1500" s="16">
        <v>0.50734999199999997</v>
      </c>
      <c r="AQ1500" s="16">
        <v>39.973231159999997</v>
      </c>
      <c r="AR1500" s="16">
        <v>0.442400827</v>
      </c>
      <c r="AS1500" s="16">
        <v>39.974268279999997</v>
      </c>
      <c r="AT1500" s="17">
        <v>0.46124989100000002</v>
      </c>
    </row>
    <row r="1501" spans="7:46">
      <c r="G1501" s="2">
        <v>40.043320000000001</v>
      </c>
      <c r="H1501" s="2">
        <v>0.50734999999999997</v>
      </c>
      <c r="AI1501" s="15">
        <v>40.044196450000001</v>
      </c>
      <c r="AJ1501" s="16">
        <v>0.47056241399999998</v>
      </c>
      <c r="AK1501" s="16">
        <v>40.043751399999998</v>
      </c>
      <c r="AL1501" s="16">
        <v>0.54643388100000001</v>
      </c>
      <c r="AM1501" s="16">
        <v>40.044359370000002</v>
      </c>
      <c r="AN1501" s="16">
        <v>0.56573547300000004</v>
      </c>
      <c r="AO1501" s="16">
        <v>40.112241109999999</v>
      </c>
      <c r="AP1501" s="16">
        <v>0.50686050400000005</v>
      </c>
      <c r="AQ1501" s="16">
        <v>40.042324860000001</v>
      </c>
      <c r="AR1501" s="16">
        <v>0.44196179400000002</v>
      </c>
      <c r="AS1501" s="16">
        <v>40.043282509999997</v>
      </c>
      <c r="AT1501" s="17">
        <v>0.46078515799999997</v>
      </c>
    </row>
    <row r="1502" spans="7:46">
      <c r="G1502" s="2">
        <v>40.11224</v>
      </c>
      <c r="H1502" s="2">
        <v>0.50685999999999998</v>
      </c>
      <c r="AI1502" s="15">
        <v>40.113560360000001</v>
      </c>
      <c r="AJ1502" s="16">
        <v>0.47038185500000002</v>
      </c>
      <c r="AK1502" s="16">
        <v>40.112678209999999</v>
      </c>
      <c r="AL1502" s="16">
        <v>0.54670495399999997</v>
      </c>
      <c r="AM1502" s="16">
        <v>40.113317969999997</v>
      </c>
      <c r="AN1502" s="16">
        <v>0.56576852200000005</v>
      </c>
      <c r="AO1502" s="16">
        <v>40.182300410000003</v>
      </c>
      <c r="AP1502" s="16">
        <v>0.50875751300000005</v>
      </c>
      <c r="AQ1502" s="16">
        <v>40.111414590000003</v>
      </c>
      <c r="AR1502" s="16">
        <v>0.441504909</v>
      </c>
      <c r="AS1502" s="16">
        <v>40.113107360000001</v>
      </c>
      <c r="AT1502" s="17">
        <v>0.462176317</v>
      </c>
    </row>
    <row r="1503" spans="7:46">
      <c r="G1503" s="2">
        <v>40.182299999999998</v>
      </c>
      <c r="H1503" s="2">
        <v>0.50875999999999999</v>
      </c>
      <c r="AI1503" s="15">
        <v>40.18366734</v>
      </c>
      <c r="AJ1503" s="16">
        <v>0.47190877599999997</v>
      </c>
      <c r="AK1503" s="16">
        <v>40.182665980000003</v>
      </c>
      <c r="AL1503" s="16">
        <v>0.54781337600000002</v>
      </c>
      <c r="AM1503" s="16">
        <v>40.183027590000002</v>
      </c>
      <c r="AN1503" s="16">
        <v>0.56688398500000003</v>
      </c>
      <c r="AO1503" s="16">
        <v>40.251807370000002</v>
      </c>
      <c r="AP1503" s="16">
        <v>0.508840352</v>
      </c>
      <c r="AQ1503" s="16">
        <v>40.180877840000001</v>
      </c>
      <c r="AR1503" s="16">
        <v>0.44327492699999999</v>
      </c>
      <c r="AS1503" s="16">
        <v>40.182932219999998</v>
      </c>
      <c r="AT1503" s="17">
        <v>0.46268105500000001</v>
      </c>
    </row>
    <row r="1504" spans="7:46">
      <c r="G1504" s="2">
        <v>40.251809999999999</v>
      </c>
      <c r="H1504" s="2">
        <v>0.50883999999999996</v>
      </c>
      <c r="AI1504" s="15">
        <v>40.252685550000002</v>
      </c>
      <c r="AJ1504" s="16">
        <v>0.471363376</v>
      </c>
      <c r="AK1504" s="16">
        <v>40.252276260000002</v>
      </c>
      <c r="AL1504" s="16">
        <v>0.54835557999999995</v>
      </c>
      <c r="AM1504" s="16">
        <v>40.253063040000001</v>
      </c>
      <c r="AN1504" s="16">
        <v>0.56890358399999996</v>
      </c>
      <c r="AO1504" s="16">
        <v>40.32058318</v>
      </c>
      <c r="AP1504" s="16">
        <v>0.507009759</v>
      </c>
      <c r="AQ1504" s="16">
        <v>40.25113185</v>
      </c>
      <c r="AR1504" s="16">
        <v>0.44219114599999998</v>
      </c>
      <c r="AS1504" s="16">
        <v>40.25143782</v>
      </c>
      <c r="AT1504" s="17">
        <v>0.46220800099999998</v>
      </c>
    </row>
    <row r="1505" spans="7:46">
      <c r="G1505" s="2">
        <v>40.32058</v>
      </c>
      <c r="H1505" s="2">
        <v>0.50700999999999996</v>
      </c>
      <c r="AI1505" s="15">
        <v>40.321771300000002</v>
      </c>
      <c r="AJ1505" s="16">
        <v>0.47040220399999999</v>
      </c>
      <c r="AK1505" s="16">
        <v>40.32097658</v>
      </c>
      <c r="AL1505" s="16">
        <v>0.54768121199999997</v>
      </c>
      <c r="AM1505" s="16">
        <v>40.3216362</v>
      </c>
      <c r="AN1505" s="16">
        <v>0.56695601799999995</v>
      </c>
      <c r="AO1505" s="16">
        <v>40.390205379999998</v>
      </c>
      <c r="AP1505" s="16">
        <v>0.50904762999999997</v>
      </c>
      <c r="AQ1505" s="16">
        <v>40.319701039999998</v>
      </c>
      <c r="AR1505" s="16">
        <v>0.44326372000000003</v>
      </c>
      <c r="AS1505" s="16">
        <v>40.321230890000002</v>
      </c>
      <c r="AT1505" s="17">
        <v>0.46346851900000002</v>
      </c>
    </row>
    <row r="1506" spans="7:46">
      <c r="G1506" s="2">
        <v>40.390210000000003</v>
      </c>
      <c r="H1506" s="2">
        <v>0.50905</v>
      </c>
      <c r="AI1506" s="15">
        <v>40.391409400000001</v>
      </c>
      <c r="AJ1506" s="16">
        <v>0.47164235700000001</v>
      </c>
      <c r="AK1506" s="16">
        <v>40.39057493</v>
      </c>
      <c r="AL1506" s="16">
        <v>0.548509723</v>
      </c>
      <c r="AM1506" s="16">
        <v>40.391214689999998</v>
      </c>
      <c r="AN1506" s="16">
        <v>0.56828286699999997</v>
      </c>
      <c r="AO1506" s="16">
        <v>40.460169319999999</v>
      </c>
      <c r="AP1506" s="16">
        <v>0.50987403600000003</v>
      </c>
      <c r="AQ1506" s="16">
        <v>40.389549729999999</v>
      </c>
      <c r="AR1506" s="16">
        <v>0.44407117499999998</v>
      </c>
      <c r="AS1506" s="16">
        <v>40.391023949999997</v>
      </c>
      <c r="AT1506" s="17">
        <v>0.46279351800000001</v>
      </c>
    </row>
    <row r="1507" spans="7:46">
      <c r="G1507" s="2">
        <v>40.460169999999998</v>
      </c>
      <c r="H1507" s="2">
        <v>0.50987000000000005</v>
      </c>
      <c r="AI1507" s="15">
        <v>40.461444849999999</v>
      </c>
      <c r="AJ1507" s="16">
        <v>0.471416324</v>
      </c>
      <c r="AK1507" s="16">
        <v>40.460622309999998</v>
      </c>
      <c r="AL1507" s="16">
        <v>0.549281833</v>
      </c>
      <c r="AM1507" s="16">
        <v>40.460908410000002</v>
      </c>
      <c r="AN1507" s="16">
        <v>0.568788611</v>
      </c>
      <c r="AO1507" s="16">
        <v>40.529243149999999</v>
      </c>
      <c r="AP1507" s="16">
        <v>0.509416753</v>
      </c>
      <c r="AQ1507" s="16">
        <v>40.458913639999999</v>
      </c>
      <c r="AR1507" s="16">
        <v>0.44481696399999998</v>
      </c>
      <c r="AS1507" s="16">
        <v>40.460371969999997</v>
      </c>
      <c r="AT1507" s="17">
        <v>0.46167711500000003</v>
      </c>
    </row>
    <row r="1508" spans="7:46">
      <c r="G1508" s="2">
        <v>40.529240000000001</v>
      </c>
      <c r="H1508" s="2">
        <v>0.50941999999999998</v>
      </c>
      <c r="AI1508" s="15">
        <v>40.530133249999999</v>
      </c>
      <c r="AJ1508" s="16">
        <v>0.47298962900000002</v>
      </c>
      <c r="AK1508" s="16">
        <v>40.529680249999998</v>
      </c>
      <c r="AL1508" s="16">
        <v>0.55006749099999996</v>
      </c>
      <c r="AM1508" s="16">
        <v>40.530618029999999</v>
      </c>
      <c r="AN1508" s="16">
        <v>0.56832959000000005</v>
      </c>
      <c r="AO1508" s="16">
        <v>40.598706399999998</v>
      </c>
      <c r="AP1508" s="16">
        <v>0.51082080699999999</v>
      </c>
      <c r="AQ1508" s="16">
        <v>40.528511999999999</v>
      </c>
      <c r="AR1508" s="16">
        <v>0.44485484600000003</v>
      </c>
      <c r="AS1508" s="16">
        <v>40.529549119999999</v>
      </c>
      <c r="AT1508" s="17">
        <v>0.46378945700000002</v>
      </c>
    </row>
    <row r="1509" spans="7:46">
      <c r="G1509" s="2">
        <v>40.598709999999997</v>
      </c>
      <c r="H1509" s="2">
        <v>0.51082000000000005</v>
      </c>
      <c r="AI1509" s="15">
        <v>40.599914390000002</v>
      </c>
      <c r="AJ1509" s="16">
        <v>0.47222226</v>
      </c>
      <c r="AK1509" s="16">
        <v>40.599099799999998</v>
      </c>
      <c r="AL1509" s="16">
        <v>0.55054590999999997</v>
      </c>
      <c r="AM1509" s="16">
        <v>40.599437549999998</v>
      </c>
      <c r="AN1509" s="16">
        <v>0.56929080499999996</v>
      </c>
      <c r="AO1509" s="16">
        <v>40.668213369999997</v>
      </c>
      <c r="AP1509" s="16">
        <v>0.51089878</v>
      </c>
      <c r="AQ1509" s="16">
        <v>40.597645440000001</v>
      </c>
      <c r="AR1509" s="16">
        <v>0.444740364</v>
      </c>
      <c r="AS1509" s="16">
        <v>40.599262709999998</v>
      </c>
      <c r="AT1509" s="17">
        <v>0.46396611999999998</v>
      </c>
    </row>
    <row r="1510" spans="7:46">
      <c r="G1510" s="2">
        <v>40.668210000000002</v>
      </c>
      <c r="H1510" s="2">
        <v>0.51090000000000002</v>
      </c>
      <c r="AI1510" s="15">
        <v>40.669453140000002</v>
      </c>
      <c r="AJ1510" s="16">
        <v>0.473036183</v>
      </c>
      <c r="AK1510" s="16">
        <v>40.668642519999999</v>
      </c>
      <c r="AL1510" s="16">
        <v>0.55023744900000005</v>
      </c>
      <c r="AM1510" s="16">
        <v>40.669242539999999</v>
      </c>
      <c r="AN1510" s="16">
        <v>0.56909722399999996</v>
      </c>
      <c r="AO1510" s="16">
        <v>40.737827619999997</v>
      </c>
      <c r="AP1510" s="16">
        <v>0.511581375</v>
      </c>
      <c r="AQ1510" s="16">
        <v>40.667339169999998</v>
      </c>
      <c r="AR1510" s="16">
        <v>0.44623390800000001</v>
      </c>
      <c r="AS1510" s="16">
        <v>40.668841200000003</v>
      </c>
      <c r="AT1510" s="17">
        <v>0.464456009</v>
      </c>
    </row>
    <row r="1511" spans="7:46">
      <c r="G1511" s="2">
        <v>40.737830000000002</v>
      </c>
      <c r="H1511" s="2">
        <v>0.51158000000000003</v>
      </c>
      <c r="AI1511" s="15">
        <v>40.738848849999997</v>
      </c>
      <c r="AJ1511" s="16">
        <v>0.47324178099999997</v>
      </c>
      <c r="AK1511" s="16">
        <v>40.738280609999997</v>
      </c>
      <c r="AL1511" s="16">
        <v>0.55240394000000004</v>
      </c>
      <c r="AM1511" s="16">
        <v>40.73881308</v>
      </c>
      <c r="AN1511" s="16">
        <v>0.57109465400000003</v>
      </c>
      <c r="AO1511" s="16">
        <v>40.806961059999999</v>
      </c>
      <c r="AP1511" s="16">
        <v>0.51093715799999995</v>
      </c>
      <c r="AQ1511" s="16">
        <v>40.736548110000001</v>
      </c>
      <c r="AR1511" s="16">
        <v>0.44632678100000001</v>
      </c>
      <c r="AS1511" s="16">
        <v>40.737986560000003</v>
      </c>
      <c r="AT1511" s="17">
        <v>0.46380337900000002</v>
      </c>
    </row>
    <row r="1512" spans="7:46">
      <c r="G1512" s="2">
        <v>40.806959999999997</v>
      </c>
      <c r="H1512" s="2">
        <v>0.51093999999999995</v>
      </c>
      <c r="AI1512" s="15">
        <v>40.808137260000002</v>
      </c>
      <c r="AJ1512" s="16">
        <v>0.47280668300000001</v>
      </c>
      <c r="AK1512" s="16">
        <v>40.80738624</v>
      </c>
      <c r="AL1512" s="16">
        <v>0.55116992399999998</v>
      </c>
      <c r="AM1512" s="16">
        <v>40.808057789999999</v>
      </c>
      <c r="AN1512" s="16">
        <v>0.57073896999999996</v>
      </c>
      <c r="AO1512" s="16">
        <v>40.876483919999998</v>
      </c>
      <c r="AP1512" s="16">
        <v>0.51065391400000004</v>
      </c>
      <c r="AQ1512" s="16">
        <v>40.806150440000003</v>
      </c>
      <c r="AR1512" s="16">
        <v>0.44702419500000001</v>
      </c>
      <c r="AS1512" s="16">
        <v>40.80735842</v>
      </c>
      <c r="AT1512" s="17">
        <v>0.46427310500000002</v>
      </c>
    </row>
    <row r="1513" spans="7:46">
      <c r="G1513" s="2">
        <v>40.876480000000001</v>
      </c>
      <c r="H1513" s="2">
        <v>0.51065000000000005</v>
      </c>
      <c r="AI1513" s="15">
        <v>40.877727669999999</v>
      </c>
      <c r="AJ1513" s="16">
        <v>0.47394130800000001</v>
      </c>
      <c r="AK1513" s="16">
        <v>40.876893199999998</v>
      </c>
      <c r="AL1513" s="16">
        <v>0.55208361800000005</v>
      </c>
      <c r="AM1513" s="16">
        <v>40.877425670000001</v>
      </c>
      <c r="AN1513" s="16">
        <v>0.57164089399999995</v>
      </c>
      <c r="AO1513" s="16">
        <v>40.94593922</v>
      </c>
      <c r="AP1513" s="16">
        <v>0.511504132</v>
      </c>
      <c r="AQ1513" s="16">
        <v>40.875577929999999</v>
      </c>
      <c r="AR1513" s="16">
        <v>0.44839163300000001</v>
      </c>
      <c r="AS1513" s="16">
        <v>40.87700049</v>
      </c>
      <c r="AT1513" s="17">
        <v>0.46522922999999999</v>
      </c>
    </row>
    <row r="1514" spans="7:46">
      <c r="G1514" s="2">
        <v>40.94594</v>
      </c>
      <c r="H1514" s="2">
        <v>0.51149999999999995</v>
      </c>
      <c r="AI1514" s="15">
        <v>40.946980320000002</v>
      </c>
      <c r="AJ1514" s="16">
        <v>0.473578428</v>
      </c>
      <c r="AK1514" s="16">
        <v>40.946344529999998</v>
      </c>
      <c r="AL1514" s="16">
        <v>0.55256680400000002</v>
      </c>
      <c r="AM1514" s="16">
        <v>40.947075679999998</v>
      </c>
      <c r="AN1514" s="16">
        <v>0.57239217799999997</v>
      </c>
      <c r="AO1514" s="16">
        <v>41.015168029999998</v>
      </c>
      <c r="AP1514" s="16">
        <v>0.51224839899999997</v>
      </c>
      <c r="AQ1514" s="16">
        <v>40.945367019999999</v>
      </c>
      <c r="AR1514" s="16">
        <v>0.446399029</v>
      </c>
      <c r="AS1514" s="16">
        <v>40.946058430000001</v>
      </c>
      <c r="AT1514" s="17">
        <v>0.46486511899999999</v>
      </c>
    </row>
    <row r="1515" spans="7:46">
      <c r="G1515" s="2">
        <v>41.015169999999998</v>
      </c>
      <c r="H1515" s="2">
        <v>0.51224999999999998</v>
      </c>
      <c r="AI1515" s="15">
        <v>41.016586619999998</v>
      </c>
      <c r="AJ1515" s="16">
        <v>0.474343864</v>
      </c>
      <c r="AK1515" s="16">
        <v>41.01558129</v>
      </c>
      <c r="AL1515" s="16">
        <v>0.55278560499999996</v>
      </c>
      <c r="AM1515" s="16">
        <v>41.016046209999999</v>
      </c>
      <c r="AN1515" s="16">
        <v>0.57102221399999997</v>
      </c>
      <c r="AO1515" s="16">
        <v>41.084992890000002</v>
      </c>
      <c r="AP1515" s="16">
        <v>0.51346518600000002</v>
      </c>
      <c r="AQ1515" s="16">
        <v>41.014035540000002</v>
      </c>
      <c r="AR1515" s="16">
        <v>0.447829594</v>
      </c>
      <c r="AS1515" s="16">
        <v>41.016066070000001</v>
      </c>
      <c r="AT1515" s="17">
        <v>0.46527413200000001</v>
      </c>
    </row>
    <row r="1516" spans="7:46">
      <c r="G1516" s="2">
        <v>41.084989999999998</v>
      </c>
      <c r="H1516" s="2">
        <v>0.51346999999999998</v>
      </c>
      <c r="AI1516" s="15">
        <v>41.086069739999999</v>
      </c>
      <c r="AJ1516" s="16">
        <v>0.47563500399999997</v>
      </c>
      <c r="AK1516" s="16">
        <v>41.08544191</v>
      </c>
      <c r="AL1516" s="16">
        <v>0.55440343700000005</v>
      </c>
      <c r="AM1516" s="16">
        <v>41.086097559999999</v>
      </c>
      <c r="AN1516" s="16">
        <v>0.57231938900000001</v>
      </c>
      <c r="AO1516" s="16">
        <v>41.15458727</v>
      </c>
      <c r="AP1516" s="16">
        <v>0.51303037600000001</v>
      </c>
      <c r="AQ1516" s="16">
        <v>41.084202130000001</v>
      </c>
      <c r="AR1516" s="16">
        <v>0.44830835699999999</v>
      </c>
      <c r="AS1516" s="16">
        <v>41.085437929999998</v>
      </c>
      <c r="AT1516" s="17">
        <v>0.46434233000000003</v>
      </c>
    </row>
    <row r="1517" spans="7:46">
      <c r="G1517" s="2">
        <v>41.154589999999999</v>
      </c>
      <c r="H1517" s="2">
        <v>0.51302999999999999</v>
      </c>
      <c r="AI1517" s="15">
        <v>41.155628360000001</v>
      </c>
      <c r="AJ1517" s="16">
        <v>0.47559905200000002</v>
      </c>
      <c r="AK1517" s="16">
        <v>41.154944899999997</v>
      </c>
      <c r="AL1517" s="16">
        <v>0.55252982399999995</v>
      </c>
      <c r="AM1517" s="16">
        <v>41.155409810000002</v>
      </c>
      <c r="AN1517" s="16">
        <v>0.572844566</v>
      </c>
      <c r="AO1517" s="16">
        <v>41.223446529999997</v>
      </c>
      <c r="AP1517" s="16">
        <v>0.51348720299999995</v>
      </c>
      <c r="AQ1517" s="16">
        <v>41.15351836</v>
      </c>
      <c r="AR1517" s="16">
        <v>0.44739521199999999</v>
      </c>
      <c r="AS1517" s="16">
        <v>41.154527659999999</v>
      </c>
      <c r="AT1517" s="17">
        <v>0.46457800900000001</v>
      </c>
    </row>
    <row r="1518" spans="7:46">
      <c r="G1518" s="2">
        <v>41.22345</v>
      </c>
      <c r="H1518" s="2">
        <v>0.51349</v>
      </c>
      <c r="AI1518" s="15">
        <v>41.2244916</v>
      </c>
      <c r="AJ1518" s="16">
        <v>0.476804275</v>
      </c>
      <c r="AK1518" s="16">
        <v>41.223816079999999</v>
      </c>
      <c r="AL1518" s="16">
        <v>0.553496023</v>
      </c>
      <c r="AM1518" s="16">
        <v>41.224749879999997</v>
      </c>
      <c r="AN1518" s="16">
        <v>0.57263998800000004</v>
      </c>
      <c r="AO1518" s="16">
        <v>41.293291250000003</v>
      </c>
      <c r="AP1518" s="16">
        <v>0.51500882400000003</v>
      </c>
      <c r="AQ1518" s="16">
        <v>41.222564380000001</v>
      </c>
      <c r="AR1518" s="16">
        <v>0.448151521</v>
      </c>
      <c r="AS1518" s="16">
        <v>41.224086280000002</v>
      </c>
      <c r="AT1518" s="17">
        <v>0.46599409899999999</v>
      </c>
    </row>
    <row r="1519" spans="7:46">
      <c r="G1519" s="2">
        <v>41.293289999999999</v>
      </c>
      <c r="H1519" s="2">
        <v>0.51500999999999997</v>
      </c>
      <c r="AI1519" s="15">
        <v>41.294582679999998</v>
      </c>
      <c r="AJ1519" s="16">
        <v>0.47695806099999999</v>
      </c>
      <c r="AK1519" s="16">
        <v>41.29372438</v>
      </c>
      <c r="AL1519" s="16">
        <v>0.55446861800000002</v>
      </c>
      <c r="AM1519" s="16">
        <v>41.293946900000002</v>
      </c>
      <c r="AN1519" s="16">
        <v>0.57482518100000002</v>
      </c>
      <c r="AO1519" s="16">
        <v>41.362885630000001</v>
      </c>
      <c r="AP1519" s="16">
        <v>0.51396939200000002</v>
      </c>
      <c r="AQ1519" s="16">
        <v>41.291872660000003</v>
      </c>
      <c r="AR1519" s="16">
        <v>0.44862086499999998</v>
      </c>
      <c r="AS1519" s="16">
        <v>41.293934980000003</v>
      </c>
      <c r="AT1519" s="17">
        <v>0.46516941499999998</v>
      </c>
    </row>
    <row r="1520" spans="7:46">
      <c r="G1520" s="2">
        <v>41.36289</v>
      </c>
      <c r="H1520" s="2">
        <v>0.51397000000000004</v>
      </c>
      <c r="AI1520" s="15">
        <v>41.36396646</v>
      </c>
      <c r="AJ1520" s="16">
        <v>0.47585785400000002</v>
      </c>
      <c r="AK1520" s="16">
        <v>41.363302869999998</v>
      </c>
      <c r="AL1520" s="16">
        <v>0.55414713299999996</v>
      </c>
      <c r="AM1520" s="16">
        <v>41.364014150000003</v>
      </c>
      <c r="AN1520" s="16">
        <v>0.57389881899999995</v>
      </c>
      <c r="AO1520" s="16">
        <v>41.432042920000001</v>
      </c>
      <c r="AP1520" s="16">
        <v>0.51461512899999995</v>
      </c>
      <c r="AQ1520" s="16">
        <v>41.362154480000001</v>
      </c>
      <c r="AR1520" s="16">
        <v>0.44880637400000001</v>
      </c>
      <c r="AS1520" s="16">
        <v>41.362977030000003</v>
      </c>
      <c r="AT1520" s="17">
        <v>0.46606261999999998</v>
      </c>
    </row>
    <row r="1521" spans="7:46">
      <c r="G1521" s="2">
        <v>41.432040000000001</v>
      </c>
      <c r="H1521" s="2">
        <v>0.51461999999999997</v>
      </c>
      <c r="AI1521" s="15">
        <v>41.432833670000001</v>
      </c>
      <c r="AJ1521" s="16">
        <v>0.47706043399999998</v>
      </c>
      <c r="AK1521" s="16">
        <v>41.432432329999997</v>
      </c>
      <c r="AL1521" s="16">
        <v>0.555043964</v>
      </c>
      <c r="AM1521" s="16">
        <v>41.433107849999999</v>
      </c>
      <c r="AN1521" s="16">
        <v>0.57519977600000005</v>
      </c>
      <c r="AO1521" s="16">
        <v>41.501033309999997</v>
      </c>
      <c r="AP1521" s="16">
        <v>0.51474942199999996</v>
      </c>
      <c r="AQ1521" s="16">
        <v>41.431224350000001</v>
      </c>
      <c r="AR1521" s="16">
        <v>0.44837893600000001</v>
      </c>
      <c r="AS1521" s="16">
        <v>41.432054839999999</v>
      </c>
      <c r="AT1521" s="17">
        <v>0.46585641700000002</v>
      </c>
    </row>
    <row r="1522" spans="7:46">
      <c r="G1522" s="2">
        <v>41.50103</v>
      </c>
      <c r="H1522" s="2">
        <v>0.51475000000000004</v>
      </c>
      <c r="AI1522" s="15">
        <v>41.502392290000003</v>
      </c>
      <c r="AJ1522" s="16">
        <v>0.47654337000000002</v>
      </c>
      <c r="AK1522" s="16">
        <v>41.501446559999998</v>
      </c>
      <c r="AL1522" s="16">
        <v>0.55465491499999997</v>
      </c>
      <c r="AM1522" s="16">
        <v>41.502054530000002</v>
      </c>
      <c r="AN1522" s="16">
        <v>0.57491222600000003</v>
      </c>
      <c r="AO1522" s="16">
        <v>41.571140290000002</v>
      </c>
      <c r="AP1522" s="16">
        <v>0.51552136299999995</v>
      </c>
      <c r="AQ1522" s="16">
        <v>41.500385600000001</v>
      </c>
      <c r="AR1522" s="16">
        <v>0.44814767599999999</v>
      </c>
      <c r="AS1522" s="16">
        <v>41.501963140000001</v>
      </c>
      <c r="AT1522" s="17">
        <v>0.465831518</v>
      </c>
    </row>
    <row r="1523" spans="7:46">
      <c r="G1523" s="2">
        <v>41.57114</v>
      </c>
      <c r="H1523" s="2">
        <v>0.51551999999999998</v>
      </c>
      <c r="AI1523" s="15">
        <v>41.572570800000001</v>
      </c>
      <c r="AJ1523" s="16">
        <v>0.47679961399999998</v>
      </c>
      <c r="AK1523" s="16">
        <v>41.571565470000003</v>
      </c>
      <c r="AL1523" s="16">
        <v>0.55646689400000005</v>
      </c>
      <c r="AM1523" s="16">
        <v>41.571855550000002</v>
      </c>
      <c r="AN1523" s="16">
        <v>0.57568230300000001</v>
      </c>
      <c r="AO1523" s="16">
        <v>41.640738650000003</v>
      </c>
      <c r="AP1523" s="16">
        <v>0.51567207800000003</v>
      </c>
      <c r="AQ1523" s="16">
        <v>41.569928330000003</v>
      </c>
      <c r="AR1523" s="16">
        <v>0.44943180799999999</v>
      </c>
      <c r="AS1523" s="16">
        <v>41.57185157</v>
      </c>
      <c r="AT1523" s="17">
        <v>0.46645988799999999</v>
      </c>
    </row>
    <row r="1524" spans="7:46">
      <c r="G1524" s="2">
        <v>41.640740000000001</v>
      </c>
      <c r="H1524" s="2">
        <v>0.51566999999999996</v>
      </c>
      <c r="AI1524" s="15">
        <v>41.64159695</v>
      </c>
      <c r="AJ1524" s="16">
        <v>0.47656295199999998</v>
      </c>
      <c r="AK1524" s="16">
        <v>41.641116140000001</v>
      </c>
      <c r="AL1524" s="16">
        <v>0.55739803099999996</v>
      </c>
      <c r="AM1524" s="16">
        <v>41.642014189999998</v>
      </c>
      <c r="AN1524" s="16">
        <v>0.57550449000000004</v>
      </c>
      <c r="AO1524" s="16">
        <v>41.709538299999998</v>
      </c>
      <c r="AP1524" s="16">
        <v>0.51498279300000005</v>
      </c>
      <c r="AQ1524" s="16">
        <v>41.64000352</v>
      </c>
      <c r="AR1524" s="16">
        <v>0.45011798600000003</v>
      </c>
      <c r="AS1524" s="16">
        <v>41.64038102</v>
      </c>
      <c r="AT1524" s="17">
        <v>0.46627605599999999</v>
      </c>
    </row>
    <row r="1525" spans="7:46">
      <c r="G1525" s="2">
        <v>41.709539999999997</v>
      </c>
      <c r="H1525" s="2">
        <v>0.51497999999999999</v>
      </c>
      <c r="AI1525" s="15">
        <v>41.710817810000002</v>
      </c>
      <c r="AJ1525" s="16">
        <v>0.47744417500000003</v>
      </c>
      <c r="AK1525" s="16">
        <v>41.709919769999999</v>
      </c>
      <c r="AL1525" s="16">
        <v>0.55654719200000002</v>
      </c>
      <c r="AM1525" s="16">
        <v>41.710523760000001</v>
      </c>
      <c r="AN1525" s="16">
        <v>0.57381322899999998</v>
      </c>
      <c r="AO1525" s="16">
        <v>41.77921216</v>
      </c>
      <c r="AP1525" s="16">
        <v>0.51779126600000003</v>
      </c>
      <c r="AQ1525" s="16">
        <v>41.708568730000003</v>
      </c>
      <c r="AR1525" s="16">
        <v>0.44992416200000002</v>
      </c>
      <c r="AS1525" s="16">
        <v>41.710245610000001</v>
      </c>
      <c r="AT1525" s="17">
        <v>0.46774175299999998</v>
      </c>
    </row>
    <row r="1526" spans="7:46">
      <c r="G1526" s="2">
        <v>41.779209999999999</v>
      </c>
      <c r="H1526" s="2">
        <v>0.51778999999999997</v>
      </c>
      <c r="AI1526" s="15">
        <v>41.780416170000002</v>
      </c>
      <c r="AJ1526" s="16">
        <v>0.478375306</v>
      </c>
      <c r="AK1526" s="16">
        <v>41.779601569999997</v>
      </c>
      <c r="AL1526" s="16">
        <v>0.55848947400000004</v>
      </c>
      <c r="AM1526" s="16">
        <v>41.780289009999997</v>
      </c>
      <c r="AN1526" s="16">
        <v>0.57563895499999995</v>
      </c>
      <c r="AO1526" s="16">
        <v>41.849172119999999</v>
      </c>
      <c r="AP1526" s="16">
        <v>0.51695242200000002</v>
      </c>
      <c r="AQ1526" s="16">
        <v>41.778294250000002</v>
      </c>
      <c r="AR1526" s="16">
        <v>0.45086210500000001</v>
      </c>
      <c r="AS1526" s="16">
        <v>41.780010859999997</v>
      </c>
      <c r="AT1526" s="17">
        <v>0.46730774400000002</v>
      </c>
    </row>
    <row r="1527" spans="7:46">
      <c r="G1527" s="2">
        <v>41.849170000000001</v>
      </c>
      <c r="H1527" s="2">
        <v>0.51695000000000002</v>
      </c>
      <c r="AI1527" s="15">
        <v>41.850344339999999</v>
      </c>
      <c r="AJ1527" s="16">
        <v>0.47827912900000003</v>
      </c>
      <c r="AK1527" s="16">
        <v>41.849573450000001</v>
      </c>
      <c r="AL1527" s="16">
        <v>0.55735511999999998</v>
      </c>
      <c r="AM1527" s="16">
        <v>41.849927110000003</v>
      </c>
      <c r="AN1527" s="16">
        <v>0.57554615099999995</v>
      </c>
      <c r="AO1527" s="16">
        <v>41.918051239999997</v>
      </c>
      <c r="AP1527" s="16">
        <v>0.51685790600000003</v>
      </c>
      <c r="AQ1527" s="16">
        <v>41.847765449999997</v>
      </c>
      <c r="AR1527" s="16">
        <v>0.45060241099999998</v>
      </c>
      <c r="AS1527" s="16">
        <v>41.849156219999998</v>
      </c>
      <c r="AT1527" s="17">
        <v>0.46748213500000002</v>
      </c>
    </row>
    <row r="1528" spans="7:46">
      <c r="G1528" s="2">
        <v>41.918050000000001</v>
      </c>
      <c r="H1528" s="2">
        <v>0.51685999999999999</v>
      </c>
      <c r="AI1528" s="15">
        <v>41.918993</v>
      </c>
      <c r="AJ1528" s="16">
        <v>0.47878189799999998</v>
      </c>
      <c r="AK1528" s="16">
        <v>41.918456550000002</v>
      </c>
      <c r="AL1528" s="16">
        <v>0.55807338699999998</v>
      </c>
      <c r="AM1528" s="16">
        <v>41.9194301</v>
      </c>
      <c r="AN1528" s="16">
        <v>0.57533976899999995</v>
      </c>
      <c r="AO1528" s="16">
        <v>41.987502569999997</v>
      </c>
      <c r="AP1528" s="16">
        <v>0.51789028299999995</v>
      </c>
      <c r="AQ1528" s="16">
        <v>41.917324069999999</v>
      </c>
      <c r="AR1528" s="16">
        <v>0.451801538</v>
      </c>
      <c r="AS1528" s="16">
        <v>41.91834927</v>
      </c>
      <c r="AT1528" s="17">
        <v>0.468359466</v>
      </c>
    </row>
    <row r="1529" spans="7:46">
      <c r="G1529" s="2">
        <v>41.987499999999997</v>
      </c>
      <c r="H1529" s="2">
        <v>0.51788999999999996</v>
      </c>
      <c r="AI1529" s="15">
        <v>41.988690689999999</v>
      </c>
      <c r="AJ1529" s="16">
        <v>0.478550266</v>
      </c>
      <c r="AK1529" s="16">
        <v>41.987935700000001</v>
      </c>
      <c r="AL1529" s="16">
        <v>0.55852756000000003</v>
      </c>
      <c r="AM1529" s="16">
        <v>41.98826949</v>
      </c>
      <c r="AN1529" s="16">
        <v>0.57532056799999998</v>
      </c>
      <c r="AO1529" s="16">
        <v>42.056981720000003</v>
      </c>
      <c r="AP1529" s="16">
        <v>0.51712436299999998</v>
      </c>
      <c r="AQ1529" s="16">
        <v>41.986580689999997</v>
      </c>
      <c r="AR1529" s="16">
        <v>0.452262895</v>
      </c>
      <c r="AS1529" s="16">
        <v>41.98803504</v>
      </c>
      <c r="AT1529" s="17">
        <v>0.46636310800000003</v>
      </c>
    </row>
    <row r="1530" spans="7:46">
      <c r="G1530" s="2">
        <v>42.056980000000003</v>
      </c>
      <c r="H1530" s="2">
        <v>0.51712000000000002</v>
      </c>
      <c r="AI1530" s="15">
        <v>42.058237390000002</v>
      </c>
      <c r="AJ1530" s="16">
        <v>0.47956722800000001</v>
      </c>
      <c r="AK1530" s="16">
        <v>42.057402930000002</v>
      </c>
      <c r="AL1530" s="16">
        <v>0.55835422899999998</v>
      </c>
      <c r="AM1530" s="16">
        <v>42.058038709999998</v>
      </c>
      <c r="AN1530" s="16">
        <v>0.57451784800000005</v>
      </c>
      <c r="AO1530" s="16">
        <v>42.126607890000002</v>
      </c>
      <c r="AP1530" s="16">
        <v>0.51866210199999996</v>
      </c>
      <c r="AQ1530" s="16">
        <v>42.056365810000003</v>
      </c>
      <c r="AR1530" s="16">
        <v>0.45210945699999999</v>
      </c>
      <c r="AS1530" s="16">
        <v>42.057593660000002</v>
      </c>
      <c r="AT1530" s="17">
        <v>0.468581896</v>
      </c>
    </row>
    <row r="1531" spans="7:46">
      <c r="G1531" s="2">
        <v>42.126609999999999</v>
      </c>
      <c r="H1531" s="2">
        <v>0.51866000000000001</v>
      </c>
      <c r="AI1531" s="15">
        <v>42.127660910000003</v>
      </c>
      <c r="AJ1531" s="16">
        <v>0.480554235</v>
      </c>
      <c r="AK1531" s="16">
        <v>42.127045000000003</v>
      </c>
      <c r="AL1531" s="16">
        <v>0.55925263000000003</v>
      </c>
      <c r="AM1531" s="16">
        <v>42.127617200000003</v>
      </c>
      <c r="AN1531" s="16">
        <v>0.57594814999999999</v>
      </c>
      <c r="AO1531" s="16">
        <v>42.195836700000001</v>
      </c>
      <c r="AP1531" s="16">
        <v>0.51788772900000002</v>
      </c>
      <c r="AQ1531" s="16">
        <v>42.125531039999998</v>
      </c>
      <c r="AR1531" s="16">
        <v>0.45164616299999999</v>
      </c>
      <c r="AS1531" s="16">
        <v>42.126894</v>
      </c>
      <c r="AT1531" s="17">
        <v>0.467710709</v>
      </c>
    </row>
    <row r="1532" spans="7:46">
      <c r="G1532" s="2">
        <v>42.195839999999997</v>
      </c>
      <c r="H1532" s="2">
        <v>0.51788999999999996</v>
      </c>
      <c r="AI1532" s="15">
        <v>42.19712019</v>
      </c>
      <c r="AJ1532" s="16">
        <v>0.48087556300000001</v>
      </c>
      <c r="AK1532" s="16">
        <v>42.196265859999997</v>
      </c>
      <c r="AL1532" s="16">
        <v>0.55916186599999995</v>
      </c>
      <c r="AM1532" s="16">
        <v>42.196965220000003</v>
      </c>
      <c r="AN1532" s="16">
        <v>0.57653290899999998</v>
      </c>
      <c r="AO1532" s="16">
        <v>42.265514529999997</v>
      </c>
      <c r="AP1532" s="16">
        <v>0.51793030299999998</v>
      </c>
      <c r="AQ1532" s="16">
        <v>42.195065820000003</v>
      </c>
      <c r="AR1532" s="16">
        <v>0.45260657999999998</v>
      </c>
      <c r="AS1532" s="16">
        <v>42.196337380000003</v>
      </c>
      <c r="AT1532" s="17">
        <v>0.46759277399999999</v>
      </c>
    </row>
    <row r="1533" spans="7:46">
      <c r="G1533" s="2">
        <v>42.265509999999999</v>
      </c>
      <c r="H1533" s="2">
        <v>0.51793</v>
      </c>
      <c r="AI1533" s="15">
        <v>42.266746359999999</v>
      </c>
      <c r="AJ1533" s="16">
        <v>0.48308910900000002</v>
      </c>
      <c r="AK1533" s="16">
        <v>42.265911899999999</v>
      </c>
      <c r="AL1533" s="16">
        <v>0.56050879899999995</v>
      </c>
      <c r="AM1533" s="16">
        <v>42.266376809999997</v>
      </c>
      <c r="AN1533" s="16">
        <v>0.57624180999999997</v>
      </c>
      <c r="AO1533" s="16">
        <v>42.33494202</v>
      </c>
      <c r="AP1533" s="16">
        <v>0.51930589299999996</v>
      </c>
      <c r="AQ1533" s="16">
        <v>42.264477409999998</v>
      </c>
      <c r="AR1533" s="16">
        <v>0.45362279100000003</v>
      </c>
      <c r="AS1533" s="16">
        <v>42.266027129999998</v>
      </c>
      <c r="AT1533" s="17">
        <v>0.46919314400000001</v>
      </c>
    </row>
    <row r="1534" spans="7:46">
      <c r="G1534" s="2">
        <v>42.334940000000003</v>
      </c>
      <c r="H1534" s="2">
        <v>0.51931000000000005</v>
      </c>
      <c r="AI1534" s="15">
        <v>42.335915569999997</v>
      </c>
      <c r="AJ1534" s="16">
        <v>0.48217827099999999</v>
      </c>
      <c r="AK1534" s="16">
        <v>42.335355280000002</v>
      </c>
      <c r="AL1534" s="16">
        <v>0.55973151399999999</v>
      </c>
      <c r="AM1534" s="16">
        <v>42.336106299999997</v>
      </c>
      <c r="AN1534" s="16">
        <v>0.577351222</v>
      </c>
      <c r="AO1534" s="16">
        <v>42.40413109</v>
      </c>
      <c r="AP1534" s="16">
        <v>0.51900117999999995</v>
      </c>
      <c r="AQ1534" s="16">
        <v>42.334139350000001</v>
      </c>
      <c r="AR1534" s="16">
        <v>0.45256291500000001</v>
      </c>
      <c r="AS1534" s="16">
        <v>42.335013549999999</v>
      </c>
      <c r="AT1534" s="17">
        <v>0.46776002799999999</v>
      </c>
    </row>
    <row r="1535" spans="7:46">
      <c r="G1535" s="2">
        <v>42.404130000000002</v>
      </c>
      <c r="H1535" s="2">
        <v>0.51900000000000002</v>
      </c>
      <c r="AI1535" s="15">
        <v>42.405513919999997</v>
      </c>
      <c r="AJ1535" s="16">
        <v>0.48232458299999997</v>
      </c>
      <c r="AK1535" s="16">
        <v>42.404560250000003</v>
      </c>
      <c r="AL1535" s="16">
        <v>0.56016801000000005</v>
      </c>
      <c r="AM1535" s="16">
        <v>42.405009270000001</v>
      </c>
      <c r="AN1535" s="16">
        <v>0.57604590099999997</v>
      </c>
      <c r="AO1535" s="16">
        <v>42.473880450000003</v>
      </c>
      <c r="AP1535" s="16">
        <v>0.51955373900000001</v>
      </c>
      <c r="AQ1535" s="16">
        <v>42.402823769999998</v>
      </c>
      <c r="AR1535" s="16">
        <v>0.45283634900000003</v>
      </c>
      <c r="AS1535" s="16">
        <v>42.404898009999997</v>
      </c>
      <c r="AT1535" s="17">
        <v>0.469698267</v>
      </c>
    </row>
    <row r="1536" spans="7:46">
      <c r="G1536" s="2">
        <v>42.473880000000001</v>
      </c>
      <c r="H1536" s="2">
        <v>0.51954999999999996</v>
      </c>
      <c r="AI1536" s="15">
        <v>42.474913600000001</v>
      </c>
      <c r="AJ1536" s="16">
        <v>0.482976505</v>
      </c>
      <c r="AK1536" s="16">
        <v>42.474285760000001</v>
      </c>
      <c r="AL1536" s="16">
        <v>0.56194620699999998</v>
      </c>
      <c r="AM1536" s="16">
        <v>42.474989100000002</v>
      </c>
      <c r="AN1536" s="16">
        <v>0.57785283399999998</v>
      </c>
      <c r="AO1536" s="16">
        <v>42.543375490000003</v>
      </c>
      <c r="AP1536" s="16">
        <v>0.51964928899999996</v>
      </c>
      <c r="AQ1536" s="16">
        <v>42.473065849999998</v>
      </c>
      <c r="AR1536" s="16">
        <v>0.45393595599999997</v>
      </c>
      <c r="AS1536" s="16">
        <v>42.474242050000001</v>
      </c>
      <c r="AT1536" s="17">
        <v>0.46976269100000001</v>
      </c>
    </row>
    <row r="1537" spans="7:46">
      <c r="G1537" s="2">
        <v>42.543379999999999</v>
      </c>
      <c r="H1537" s="2">
        <v>0.51964999999999995</v>
      </c>
      <c r="AI1537" s="15">
        <v>42.544476189999997</v>
      </c>
      <c r="AJ1537" s="16">
        <v>0.483198132</v>
      </c>
      <c r="AK1537" s="16">
        <v>42.543812590000002</v>
      </c>
      <c r="AL1537" s="16">
        <v>0.560396695</v>
      </c>
      <c r="AM1537" s="16">
        <v>42.544233800000001</v>
      </c>
      <c r="AN1537" s="16">
        <v>0.57830184699999998</v>
      </c>
      <c r="AO1537" s="16">
        <v>42.612195010000001</v>
      </c>
      <c r="AP1537" s="16">
        <v>0.5190901</v>
      </c>
      <c r="AQ1537" s="16">
        <v>42.542489369999998</v>
      </c>
      <c r="AR1537" s="16">
        <v>0.45360431200000001</v>
      </c>
      <c r="AS1537" s="16">
        <v>42.543327810000001</v>
      </c>
      <c r="AT1537" s="17">
        <v>0.46925993700000002</v>
      </c>
    </row>
    <row r="1538" spans="7:46">
      <c r="G1538" s="2">
        <v>42.612200000000001</v>
      </c>
      <c r="H1538" s="2">
        <v>0.51909000000000005</v>
      </c>
      <c r="AI1538" s="15">
        <v>42.613232140000001</v>
      </c>
      <c r="AJ1538" s="16">
        <v>0.48371420199999998</v>
      </c>
      <c r="AK1538" s="16">
        <v>42.612612249999998</v>
      </c>
      <c r="AL1538" s="16">
        <v>0.56127776900000004</v>
      </c>
      <c r="AM1538" s="16">
        <v>42.613522209999999</v>
      </c>
      <c r="AN1538" s="16">
        <v>0.57789827599999999</v>
      </c>
      <c r="AO1538" s="16">
        <v>42.682115240000002</v>
      </c>
      <c r="AP1538" s="16">
        <v>0.52027276600000005</v>
      </c>
      <c r="AQ1538" s="16">
        <v>42.611646649999997</v>
      </c>
      <c r="AR1538" s="16">
        <v>0.45511195399999999</v>
      </c>
      <c r="AS1538" s="16">
        <v>42.612906299999999</v>
      </c>
      <c r="AT1538" s="17">
        <v>0.47116684399999997</v>
      </c>
    </row>
    <row r="1539" spans="7:46">
      <c r="G1539" s="2">
        <v>42.682119999999998</v>
      </c>
      <c r="H1539" s="2">
        <v>0.52027000000000001</v>
      </c>
      <c r="AI1539" s="15">
        <v>42.683490120000002</v>
      </c>
      <c r="AJ1539" s="16">
        <v>0.483896665</v>
      </c>
      <c r="AK1539" s="16">
        <v>42.682564259999999</v>
      </c>
      <c r="AL1539" s="16">
        <v>0.56179514500000005</v>
      </c>
      <c r="AM1539" s="16">
        <v>42.682695389999999</v>
      </c>
      <c r="AN1539" s="16">
        <v>0.579515585</v>
      </c>
      <c r="AO1539" s="16">
        <v>42.751777169999997</v>
      </c>
      <c r="AP1539" s="16">
        <v>0.52039489500000002</v>
      </c>
      <c r="AQ1539" s="16">
        <v>42.680831750000003</v>
      </c>
      <c r="AR1539" s="16">
        <v>0.45440670100000002</v>
      </c>
      <c r="AS1539" s="16">
        <v>42.682854329999998</v>
      </c>
      <c r="AT1539" s="17">
        <v>0.47131902399999998</v>
      </c>
    </row>
    <row r="1540" spans="7:46">
      <c r="G1540" s="2">
        <v>42.751779999999997</v>
      </c>
      <c r="H1540" s="2">
        <v>0.52039000000000002</v>
      </c>
      <c r="AI1540" s="15">
        <v>42.752949399999999</v>
      </c>
      <c r="AJ1540" s="16">
        <v>0.48358755799999997</v>
      </c>
      <c r="AK1540" s="16">
        <v>42.752198380000003</v>
      </c>
      <c r="AL1540" s="16">
        <v>0.56117828300000006</v>
      </c>
      <c r="AM1540" s="16">
        <v>42.752885820000003</v>
      </c>
      <c r="AN1540" s="16">
        <v>0.57808755199999995</v>
      </c>
      <c r="AO1540" s="16">
        <v>42.821057639999999</v>
      </c>
      <c r="AP1540" s="16">
        <v>0.52072849799999998</v>
      </c>
      <c r="AQ1540" s="16">
        <v>42.751046019999997</v>
      </c>
      <c r="AR1540" s="16">
        <v>0.45526029499999998</v>
      </c>
      <c r="AS1540" s="16">
        <v>42.752003670000001</v>
      </c>
      <c r="AT1540" s="17">
        <v>0.47204935999999997</v>
      </c>
    </row>
    <row r="1541" spans="7:46">
      <c r="G1541" s="2">
        <v>42.821060000000003</v>
      </c>
      <c r="H1541" s="2">
        <v>0.52073000000000003</v>
      </c>
      <c r="AI1541" s="15">
        <v>42.821971580000003</v>
      </c>
      <c r="AJ1541" s="16">
        <v>0.48420173700000002</v>
      </c>
      <c r="AK1541" s="16">
        <v>42.821514610000001</v>
      </c>
      <c r="AL1541" s="16">
        <v>0.56182404399999997</v>
      </c>
      <c r="AM1541" s="16">
        <v>42.822086810000002</v>
      </c>
      <c r="AN1541" s="16">
        <v>0.57870349799999998</v>
      </c>
      <c r="AO1541" s="16">
        <v>42.890048030000003</v>
      </c>
      <c r="AP1541" s="16">
        <v>0.51990139199999996</v>
      </c>
      <c r="AQ1541" s="16">
        <v>42.82010794</v>
      </c>
      <c r="AR1541" s="16">
        <v>0.45532130599999998</v>
      </c>
      <c r="AS1541" s="16">
        <v>42.821057639999999</v>
      </c>
      <c r="AT1541" s="17">
        <v>0.471436511</v>
      </c>
    </row>
    <row r="1542" spans="7:46">
      <c r="G1542" s="2">
        <v>42.890050000000002</v>
      </c>
      <c r="H1542" s="2">
        <v>0.51990000000000003</v>
      </c>
      <c r="AI1542" s="15">
        <v>42.891363300000002</v>
      </c>
      <c r="AJ1542" s="16">
        <v>0.48457291600000002</v>
      </c>
      <c r="AK1542" s="16">
        <v>42.890445389999996</v>
      </c>
      <c r="AL1542" s="16">
        <v>0.56070742299999998</v>
      </c>
      <c r="AM1542" s="16">
        <v>42.891089119999997</v>
      </c>
      <c r="AN1542" s="16">
        <v>0.57801255200000001</v>
      </c>
      <c r="AO1542" s="16">
        <v>42.96001991</v>
      </c>
      <c r="AP1542" s="16">
        <v>0.52064748400000005</v>
      </c>
      <c r="AQ1542" s="16">
        <v>42.889149979999999</v>
      </c>
      <c r="AR1542" s="16">
        <v>0.455125008</v>
      </c>
      <c r="AS1542" s="16">
        <v>42.89090633</v>
      </c>
      <c r="AT1542" s="17">
        <v>0.47204907200000001</v>
      </c>
    </row>
    <row r="1543" spans="7:46">
      <c r="G1543" s="2">
        <v>42.96002</v>
      </c>
      <c r="H1543" s="2">
        <v>0.52064999999999995</v>
      </c>
      <c r="AI1543" s="15">
        <v>42.96141068</v>
      </c>
      <c r="AJ1543" s="16">
        <v>0.48576819199999999</v>
      </c>
      <c r="AK1543" s="16">
        <v>42.960492770000002</v>
      </c>
      <c r="AL1543" s="16">
        <v>0.56167397100000005</v>
      </c>
      <c r="AM1543" s="16">
        <v>42.960790789999997</v>
      </c>
      <c r="AN1543" s="16">
        <v>0.57893309500000001</v>
      </c>
      <c r="AO1543" s="16">
        <v>43.029582499999997</v>
      </c>
      <c r="AP1543" s="16">
        <v>0.52150165500000001</v>
      </c>
      <c r="AQ1543" s="16">
        <v>42.958664890000001</v>
      </c>
      <c r="AR1543" s="16">
        <v>0.45706235299999998</v>
      </c>
      <c r="AS1543" s="16">
        <v>42.960691449999999</v>
      </c>
      <c r="AT1543" s="17">
        <v>0.472236137</v>
      </c>
    </row>
    <row r="1544" spans="7:46">
      <c r="G1544" s="2">
        <v>43.029580000000003</v>
      </c>
      <c r="H1544" s="2">
        <v>0.52149999999999996</v>
      </c>
      <c r="AI1544" s="15">
        <v>43.030480539999999</v>
      </c>
      <c r="AJ1544" s="16">
        <v>0.48517743200000002</v>
      </c>
      <c r="AK1544" s="16">
        <v>43.030039469999998</v>
      </c>
      <c r="AL1544" s="16">
        <v>0.56173194199999998</v>
      </c>
      <c r="AM1544" s="16">
        <v>43.0308183</v>
      </c>
      <c r="AN1544" s="16">
        <v>0.57980389099999996</v>
      </c>
      <c r="AO1544" s="16">
        <v>43.098302680000003</v>
      </c>
      <c r="AP1544" s="16">
        <v>0.51989458</v>
      </c>
      <c r="AQ1544" s="16">
        <v>43.028859300000001</v>
      </c>
      <c r="AR1544" s="16">
        <v>0.45643718700000002</v>
      </c>
      <c r="AS1544" s="16">
        <v>43.029204999999997</v>
      </c>
      <c r="AT1544" s="17">
        <v>0.47003725499999999</v>
      </c>
    </row>
    <row r="1545" spans="7:46">
      <c r="G1545" s="2">
        <v>43.098300000000002</v>
      </c>
      <c r="H1545" s="2">
        <v>0.51988999999999996</v>
      </c>
      <c r="AI1545" s="15">
        <v>43.09953849</v>
      </c>
      <c r="AJ1545" s="16">
        <v>0.48568571399999999</v>
      </c>
      <c r="AK1545" s="16">
        <v>43.098711969999997</v>
      </c>
      <c r="AL1545" s="16">
        <v>0.56200557299999998</v>
      </c>
      <c r="AM1545" s="16">
        <v>43.09936364</v>
      </c>
      <c r="AN1545" s="16">
        <v>0.57797350999999997</v>
      </c>
      <c r="AO1545" s="16">
        <v>43.167940780000002</v>
      </c>
      <c r="AP1545" s="16">
        <v>0.52215310999999998</v>
      </c>
      <c r="AQ1545" s="16">
        <v>43.097531799999999</v>
      </c>
      <c r="AR1545" s="16">
        <v>0.45656365100000001</v>
      </c>
      <c r="AS1545" s="16">
        <v>43.098994099999999</v>
      </c>
      <c r="AT1545" s="17">
        <v>0.472274798</v>
      </c>
    </row>
    <row r="1546" spans="7:46">
      <c r="G1546" s="2">
        <v>43.167940000000002</v>
      </c>
      <c r="H1546" s="2">
        <v>0.52215</v>
      </c>
      <c r="AI1546" s="15">
        <v>43.169184530000003</v>
      </c>
      <c r="AJ1546" s="16">
        <v>0.487015535</v>
      </c>
      <c r="AK1546" s="16">
        <v>43.168373899999999</v>
      </c>
      <c r="AL1546" s="16">
        <v>0.56368707399999995</v>
      </c>
      <c r="AM1546" s="16">
        <v>43.169001739999999</v>
      </c>
      <c r="AN1546" s="16">
        <v>0.57922244899999997</v>
      </c>
      <c r="AO1546" s="16">
        <v>43.238015969999999</v>
      </c>
      <c r="AP1546" s="16">
        <v>0.52325743800000002</v>
      </c>
      <c r="AQ1546" s="16">
        <v>43.167316909999997</v>
      </c>
      <c r="AR1546" s="16">
        <v>0.45690620300000001</v>
      </c>
      <c r="AS1546" s="16">
        <v>43.168799079999999</v>
      </c>
      <c r="AT1546" s="17">
        <v>0.47155563099999998</v>
      </c>
    </row>
    <row r="1547" spans="7:46">
      <c r="G1547" s="2">
        <v>43.238019999999999</v>
      </c>
      <c r="H1547" s="2">
        <v>0.52325999999999995</v>
      </c>
      <c r="AI1547" s="15">
        <v>43.239271639999998</v>
      </c>
      <c r="AJ1547" s="16">
        <v>0.48696477500000002</v>
      </c>
      <c r="AK1547" s="16">
        <v>43.238445120000002</v>
      </c>
      <c r="AL1547" s="16">
        <v>0.562319499</v>
      </c>
      <c r="AM1547" s="16">
        <v>43.2387193</v>
      </c>
      <c r="AN1547" s="16">
        <v>0.57968752099999998</v>
      </c>
      <c r="AO1547" s="16">
        <v>43.30698649</v>
      </c>
      <c r="AP1547" s="16">
        <v>0.52337269399999997</v>
      </c>
      <c r="AQ1547" s="16">
        <v>43.236740429999998</v>
      </c>
      <c r="AR1547" s="16">
        <v>0.45795072999999997</v>
      </c>
      <c r="AS1547" s="16">
        <v>43.238143129999997</v>
      </c>
      <c r="AT1547" s="17">
        <v>0.47133537800000003</v>
      </c>
    </row>
    <row r="1548" spans="7:46">
      <c r="G1548" s="2">
        <v>43.306989999999999</v>
      </c>
      <c r="H1548" s="2">
        <v>0.52337</v>
      </c>
      <c r="AI1548" s="15">
        <v>43.307956060000002</v>
      </c>
      <c r="AJ1548" s="16">
        <v>0.486464167</v>
      </c>
      <c r="AK1548" s="16">
        <v>43.307471280000001</v>
      </c>
      <c r="AL1548" s="16">
        <v>0.562988343</v>
      </c>
      <c r="AM1548" s="16">
        <v>43.30836137</v>
      </c>
      <c r="AN1548" s="16">
        <v>0.57863833099999995</v>
      </c>
      <c r="AO1548" s="16">
        <v>43.376485510000002</v>
      </c>
      <c r="AP1548" s="16">
        <v>0.52375124399999995</v>
      </c>
      <c r="AQ1548" s="16">
        <v>43.30629905</v>
      </c>
      <c r="AR1548" s="16">
        <v>0.45767482199999998</v>
      </c>
      <c r="AS1548" s="16">
        <v>43.307332199999998</v>
      </c>
      <c r="AT1548" s="17">
        <v>0.47178087699999999</v>
      </c>
    </row>
    <row r="1549" spans="7:46">
      <c r="G1549" s="2">
        <v>43.376489999999997</v>
      </c>
      <c r="H1549" s="2">
        <v>0.52375000000000005</v>
      </c>
      <c r="AI1549" s="15">
        <v>43.37768157</v>
      </c>
      <c r="AJ1549" s="16">
        <v>0.48766757100000002</v>
      </c>
      <c r="AK1549" s="16">
        <v>43.376918629999999</v>
      </c>
      <c r="AL1549" s="16">
        <v>0.56414368800000003</v>
      </c>
      <c r="AM1549" s="16">
        <v>43.37721268</v>
      </c>
      <c r="AN1549" s="16">
        <v>0.58000713100000001</v>
      </c>
      <c r="AO1549" s="16">
        <v>43.446028230000003</v>
      </c>
      <c r="AP1549" s="16">
        <v>0.52401496400000003</v>
      </c>
      <c r="AQ1549" s="16">
        <v>43.375436460000003</v>
      </c>
      <c r="AR1549" s="16">
        <v>0.457584184</v>
      </c>
      <c r="AS1549" s="16">
        <v>43.376962339999999</v>
      </c>
      <c r="AT1549" s="17">
        <v>0.471917631</v>
      </c>
    </row>
    <row r="1550" spans="7:46">
      <c r="G1550" s="2">
        <v>43.44603</v>
      </c>
      <c r="H1550" s="2">
        <v>0.52400999999999998</v>
      </c>
      <c r="AI1550" s="15">
        <v>43.447279930000001</v>
      </c>
      <c r="AJ1550" s="16">
        <v>0.48743156300000001</v>
      </c>
      <c r="AK1550" s="16">
        <v>43.446393809999996</v>
      </c>
      <c r="AL1550" s="16">
        <v>0.564933358</v>
      </c>
      <c r="AM1550" s="16">
        <v>43.447057409999999</v>
      </c>
      <c r="AN1550" s="16">
        <v>0.57934219399999998</v>
      </c>
      <c r="AO1550" s="16">
        <v>43.515702089999998</v>
      </c>
      <c r="AP1550" s="16">
        <v>0.52556127900000005</v>
      </c>
      <c r="AQ1550" s="16">
        <v>43.445126219999999</v>
      </c>
      <c r="AR1550" s="16">
        <v>0.45893877599999999</v>
      </c>
      <c r="AS1550" s="16">
        <v>43.446600439999997</v>
      </c>
      <c r="AT1550" s="17">
        <v>0.47300055699999999</v>
      </c>
    </row>
    <row r="1551" spans="7:46">
      <c r="G1551" s="2">
        <v>43.515700000000002</v>
      </c>
      <c r="H1551" s="2">
        <v>0.52556000000000003</v>
      </c>
      <c r="AI1551" s="15">
        <v>43.516659740000001</v>
      </c>
      <c r="AJ1551" s="16">
        <v>0.48871124900000001</v>
      </c>
      <c r="AK1551" s="16">
        <v>43.516119320000001</v>
      </c>
      <c r="AL1551" s="16">
        <v>0.56514413399999996</v>
      </c>
      <c r="AM1551" s="16">
        <v>43.516580259999998</v>
      </c>
      <c r="AN1551" s="16">
        <v>0.58031260200000001</v>
      </c>
      <c r="AO1551" s="16">
        <v>43.584696450000003</v>
      </c>
      <c r="AP1551" s="16">
        <v>0.525009693</v>
      </c>
      <c r="AQ1551" s="16">
        <v>43.514267599999997</v>
      </c>
      <c r="AR1551" s="16">
        <v>0.45938973</v>
      </c>
      <c r="AS1551" s="16">
        <v>43.515737850000001</v>
      </c>
      <c r="AT1551" s="17">
        <v>0.47203732599999998</v>
      </c>
    </row>
    <row r="1552" spans="7:46">
      <c r="G1552" s="2">
        <v>43.584699999999998</v>
      </c>
      <c r="H1552" s="2">
        <v>0.52500999999999998</v>
      </c>
      <c r="AI1552" s="15">
        <v>43.585884569999997</v>
      </c>
      <c r="AJ1552" s="16">
        <v>0.488144988</v>
      </c>
      <c r="AK1552" s="16">
        <v>43.585101760000001</v>
      </c>
      <c r="AL1552" s="16">
        <v>0.56446296299999998</v>
      </c>
      <c r="AM1552" s="16">
        <v>43.585836890000003</v>
      </c>
      <c r="AN1552" s="16">
        <v>0.58055535000000003</v>
      </c>
      <c r="AO1552" s="16">
        <v>43.654274940000001</v>
      </c>
      <c r="AP1552" s="16">
        <v>0.52536464500000002</v>
      </c>
      <c r="AQ1552" s="16">
        <v>43.583949410000002</v>
      </c>
      <c r="AR1552" s="16">
        <v>0.459298347</v>
      </c>
      <c r="AS1552" s="16">
        <v>43.58512958</v>
      </c>
      <c r="AT1552" s="17">
        <v>0.47243030600000002</v>
      </c>
    </row>
    <row r="1553" spans="7:46">
      <c r="G1553" s="2">
        <v>43.654269999999997</v>
      </c>
      <c r="H1553" s="2">
        <v>0.52536000000000005</v>
      </c>
      <c r="AI1553" s="15">
        <v>43.655542529999998</v>
      </c>
      <c r="AJ1553" s="16">
        <v>0.48887842199999998</v>
      </c>
      <c r="AK1553" s="16">
        <v>43.654672300000001</v>
      </c>
      <c r="AL1553" s="16">
        <v>0.56570668899999998</v>
      </c>
      <c r="AM1553" s="16">
        <v>43.655145169999997</v>
      </c>
      <c r="AN1553" s="16">
        <v>0.58027408400000002</v>
      </c>
      <c r="AO1553" s="16">
        <v>43.723654750000001</v>
      </c>
      <c r="AP1553" s="16">
        <v>0.52598623600000005</v>
      </c>
      <c r="AQ1553" s="16">
        <v>43.653376899999998</v>
      </c>
      <c r="AR1553" s="16">
        <v>0.46115980699999998</v>
      </c>
      <c r="AS1553" s="16">
        <v>43.654759720000001</v>
      </c>
      <c r="AT1553" s="17">
        <v>0.47344461599999998</v>
      </c>
    </row>
    <row r="1554" spans="7:46">
      <c r="G1554" s="2">
        <v>43.723649999999999</v>
      </c>
      <c r="H1554" s="2">
        <v>0.52598999999999996</v>
      </c>
      <c r="AI1554" s="15">
        <v>43.724723660000002</v>
      </c>
      <c r="AJ1554" s="16">
        <v>0.48884516900000002</v>
      </c>
      <c r="AK1554" s="16">
        <v>43.724056079999997</v>
      </c>
      <c r="AL1554" s="16">
        <v>0.56571890000000002</v>
      </c>
      <c r="AM1554" s="16">
        <v>43.724890549999998</v>
      </c>
      <c r="AN1554" s="16">
        <v>0.581231575</v>
      </c>
      <c r="AO1554" s="16">
        <v>43.792990840000002</v>
      </c>
      <c r="AP1554" s="16">
        <v>0.52517245000000001</v>
      </c>
      <c r="AQ1554" s="16">
        <v>43.723106379999997</v>
      </c>
      <c r="AR1554" s="16">
        <v>0.46032814999999999</v>
      </c>
      <c r="AS1554" s="16">
        <v>43.72381369</v>
      </c>
      <c r="AT1554" s="17">
        <v>0.47281858100000002</v>
      </c>
    </row>
    <row r="1555" spans="7:46">
      <c r="G1555" s="2">
        <v>43.792990000000003</v>
      </c>
      <c r="H1555" s="2">
        <v>0.52517000000000003</v>
      </c>
      <c r="AI1555" s="15">
        <v>43.794341879999998</v>
      </c>
      <c r="AJ1555" s="16">
        <v>0.48858864099999999</v>
      </c>
      <c r="AK1555" s="16">
        <v>43.793392179999998</v>
      </c>
      <c r="AL1555" s="16">
        <v>0.56624703300000001</v>
      </c>
      <c r="AM1555" s="16">
        <v>43.79380544</v>
      </c>
      <c r="AN1555" s="16">
        <v>0.581215225</v>
      </c>
      <c r="AO1555" s="16">
        <v>43.862768010000003</v>
      </c>
      <c r="AP1555" s="16">
        <v>0.52631582499999996</v>
      </c>
      <c r="AQ1555" s="16">
        <v>43.791778880000003</v>
      </c>
      <c r="AR1555" s="16">
        <v>0.46052188399999999</v>
      </c>
      <c r="AS1555" s="16">
        <v>43.793861069999998</v>
      </c>
      <c r="AT1555" s="17">
        <v>0.47438099500000003</v>
      </c>
    </row>
    <row r="1556" spans="7:46">
      <c r="G1556" s="2">
        <v>43.862769999999998</v>
      </c>
      <c r="H1556" s="2">
        <v>0.52632000000000001</v>
      </c>
      <c r="AI1556" s="15">
        <v>43.86385679</v>
      </c>
      <c r="AJ1556" s="16">
        <v>0.491016538</v>
      </c>
      <c r="AK1556" s="16">
        <v>43.863197169999999</v>
      </c>
      <c r="AL1556" s="16">
        <v>0.56700100099999995</v>
      </c>
      <c r="AM1556" s="16">
        <v>43.863876660000003</v>
      </c>
      <c r="AN1556" s="16">
        <v>0.58246928499999995</v>
      </c>
      <c r="AO1556" s="16">
        <v>43.932310739999998</v>
      </c>
      <c r="AP1556" s="16">
        <v>0.52520979400000001</v>
      </c>
      <c r="AQ1556" s="16">
        <v>43.862013019999999</v>
      </c>
      <c r="AR1556" s="16">
        <v>0.46071231000000001</v>
      </c>
      <c r="AS1556" s="16">
        <v>43.863165379999998</v>
      </c>
      <c r="AT1556" s="17">
        <v>0.47404002200000001</v>
      </c>
    </row>
    <row r="1557" spans="7:46">
      <c r="G1557" s="2">
        <v>43.932310000000001</v>
      </c>
      <c r="H1557" s="2">
        <v>0.52520999999999995</v>
      </c>
      <c r="AI1557" s="15">
        <v>43.933431310000003</v>
      </c>
      <c r="AJ1557" s="16">
        <v>0.49041259100000001</v>
      </c>
      <c r="AK1557" s="16">
        <v>43.932720029999999</v>
      </c>
      <c r="AL1557" s="16">
        <v>0.56621470399999996</v>
      </c>
      <c r="AM1557" s="16">
        <v>43.933184939999997</v>
      </c>
      <c r="AN1557" s="16">
        <v>0.58229781400000002</v>
      </c>
      <c r="AO1557" s="16">
        <v>44.001150129999999</v>
      </c>
      <c r="AP1557" s="16">
        <v>0.52724918499999995</v>
      </c>
      <c r="AQ1557" s="16">
        <v>43.931376929999999</v>
      </c>
      <c r="AR1557" s="16">
        <v>0.460077189</v>
      </c>
      <c r="AS1557" s="16">
        <v>43.932259080000001</v>
      </c>
      <c r="AT1557" s="17">
        <v>0.47424379300000002</v>
      </c>
    </row>
    <row r="1558" spans="7:46">
      <c r="G1558" s="2">
        <v>44.001150000000003</v>
      </c>
      <c r="H1558" s="2">
        <v>0.52725</v>
      </c>
      <c r="AI1558" s="15">
        <v>44.002274669999998</v>
      </c>
      <c r="AJ1558" s="16">
        <v>0.49119229399999997</v>
      </c>
      <c r="AK1558" s="16">
        <v>44.001555439999997</v>
      </c>
      <c r="AL1558" s="16">
        <v>0.565581852</v>
      </c>
      <c r="AM1558" s="16">
        <v>44.002469380000001</v>
      </c>
      <c r="AN1558" s="16">
        <v>0.58100337400000002</v>
      </c>
      <c r="AO1558" s="16">
        <v>44.071122010000003</v>
      </c>
      <c r="AP1558" s="16">
        <v>0.52806735000000005</v>
      </c>
      <c r="AQ1558" s="16">
        <v>44.00034746</v>
      </c>
      <c r="AR1558" s="16">
        <v>0.46035271</v>
      </c>
      <c r="AS1558" s="16">
        <v>44.001921019999997</v>
      </c>
      <c r="AT1558" s="17">
        <v>0.47467354499999997</v>
      </c>
    </row>
    <row r="1559" spans="7:46">
      <c r="G1559" s="2">
        <v>44.071120000000001</v>
      </c>
      <c r="H1559" s="2">
        <v>0.52807000000000004</v>
      </c>
      <c r="AI1559" s="15">
        <v>44.072353839999998</v>
      </c>
      <c r="AJ1559" s="16">
        <v>0.49147815299999997</v>
      </c>
      <c r="AK1559" s="16">
        <v>44.071507449999999</v>
      </c>
      <c r="AL1559" s="16">
        <v>0.56686662799999998</v>
      </c>
      <c r="AM1559" s="16">
        <v>44.071729980000001</v>
      </c>
      <c r="AN1559" s="16">
        <v>0.58304816699999995</v>
      </c>
      <c r="AO1559" s="16">
        <v>44.140664739999998</v>
      </c>
      <c r="AP1559" s="16">
        <v>0.52823175</v>
      </c>
      <c r="AQ1559" s="16">
        <v>44.069695469999999</v>
      </c>
      <c r="AR1559" s="16">
        <v>0.45979806299999998</v>
      </c>
      <c r="AS1559" s="16">
        <v>44.071682289999998</v>
      </c>
      <c r="AT1559" s="17">
        <v>0.47484188799999999</v>
      </c>
    </row>
    <row r="1560" spans="7:46">
      <c r="G1560" s="2">
        <v>44.140659999999997</v>
      </c>
      <c r="H1560" s="2">
        <v>0.52822999999999998</v>
      </c>
      <c r="AI1560" s="15">
        <v>44.141829010000002</v>
      </c>
      <c r="AJ1560" s="16">
        <v>0.49214479700000002</v>
      </c>
      <c r="AK1560" s="16">
        <v>44.141074019999998</v>
      </c>
      <c r="AL1560" s="16">
        <v>0.56652572300000004</v>
      </c>
      <c r="AM1560" s="16">
        <v>44.141761459999998</v>
      </c>
      <c r="AN1560" s="16">
        <v>0.58142952000000003</v>
      </c>
      <c r="AO1560" s="16">
        <v>44.20981407</v>
      </c>
      <c r="AP1560" s="16">
        <v>0.52847874399999994</v>
      </c>
      <c r="AQ1560" s="16">
        <v>44.13992167</v>
      </c>
      <c r="AR1560" s="16">
        <v>0.46189254099999999</v>
      </c>
      <c r="AS1560" s="16">
        <v>44.140776000000002</v>
      </c>
      <c r="AT1560" s="17">
        <v>0.47502613599999999</v>
      </c>
    </row>
    <row r="1561" spans="7:46">
      <c r="G1561" s="2">
        <v>44.209809999999997</v>
      </c>
      <c r="H1561" s="2">
        <v>0.52847999999999995</v>
      </c>
      <c r="AI1561" s="15">
        <v>44.210628669999998</v>
      </c>
      <c r="AJ1561" s="16">
        <v>0.493438979</v>
      </c>
      <c r="AK1561" s="16">
        <v>44.210239250000001</v>
      </c>
      <c r="AL1561" s="16">
        <v>0.56681325100000002</v>
      </c>
      <c r="AM1561" s="16">
        <v>44.210886960000003</v>
      </c>
      <c r="AN1561" s="16">
        <v>0.58237775999999997</v>
      </c>
      <c r="AO1561" s="16">
        <v>44.278792539999998</v>
      </c>
      <c r="AP1561" s="16">
        <v>0.52930256499999995</v>
      </c>
      <c r="AQ1561" s="16">
        <v>44.209063049999997</v>
      </c>
      <c r="AR1561" s="16">
        <v>0.46071377099999999</v>
      </c>
      <c r="AS1561" s="16">
        <v>44.209853809999998</v>
      </c>
      <c r="AT1561" s="17">
        <v>0.47561088499999998</v>
      </c>
    </row>
    <row r="1562" spans="7:46">
      <c r="G1562" s="2">
        <v>44.278790000000001</v>
      </c>
      <c r="H1562" s="2">
        <v>0.52929999999999999</v>
      </c>
      <c r="AI1562" s="15">
        <v>44.280242919999999</v>
      </c>
      <c r="AJ1562" s="16">
        <v>0.49271122899999997</v>
      </c>
      <c r="AK1562" s="16">
        <v>44.27924951</v>
      </c>
      <c r="AL1562" s="16">
        <v>0.56776805299999999</v>
      </c>
      <c r="AM1562" s="16">
        <v>44.279897210000001</v>
      </c>
      <c r="AN1562" s="16">
        <v>0.58330353999999995</v>
      </c>
      <c r="AO1562" s="16">
        <v>44.348899520000003</v>
      </c>
      <c r="AP1562" s="16">
        <v>0.529936929</v>
      </c>
      <c r="AQ1562" s="16">
        <v>44.278192519999998</v>
      </c>
      <c r="AR1562" s="16">
        <v>0.46027369600000001</v>
      </c>
      <c r="AS1562" s="16">
        <v>44.279754160000003</v>
      </c>
      <c r="AT1562" s="17">
        <v>0.47695074100000001</v>
      </c>
    </row>
    <row r="1563" spans="7:46">
      <c r="G1563" s="2">
        <v>44.3489</v>
      </c>
      <c r="H1563" s="2">
        <v>0.52993999999999997</v>
      </c>
      <c r="AI1563" s="15">
        <v>44.350373740000002</v>
      </c>
      <c r="AJ1563" s="16">
        <v>0.494715823</v>
      </c>
      <c r="AK1563" s="16">
        <v>44.349368409999997</v>
      </c>
      <c r="AL1563" s="16">
        <v>0.56761989899999998</v>
      </c>
      <c r="AM1563" s="16">
        <v>44.349642590000002</v>
      </c>
      <c r="AN1563" s="16">
        <v>0.58310937699999998</v>
      </c>
      <c r="AO1563" s="16">
        <v>44.418485959999998</v>
      </c>
      <c r="AP1563" s="16">
        <v>0.52980221000000005</v>
      </c>
      <c r="AQ1563" s="16">
        <v>44.347675639999999</v>
      </c>
      <c r="AR1563" s="16">
        <v>0.46200264200000002</v>
      </c>
      <c r="AS1563" s="16">
        <v>44.349598880000002</v>
      </c>
      <c r="AT1563" s="17">
        <v>0.47842085499999998</v>
      </c>
    </row>
    <row r="1564" spans="7:46">
      <c r="G1564" s="2">
        <v>44.418489999999998</v>
      </c>
      <c r="H1564" s="2">
        <v>0.52980000000000005</v>
      </c>
      <c r="AI1564" s="15">
        <v>44.419384000000001</v>
      </c>
      <c r="AJ1564" s="16">
        <v>0.49382243599999998</v>
      </c>
      <c r="AK1564" s="16">
        <v>44.418911139999999</v>
      </c>
      <c r="AL1564" s="16">
        <v>0.56776369199999999</v>
      </c>
      <c r="AM1564" s="16">
        <v>44.419721760000002</v>
      </c>
      <c r="AN1564" s="16">
        <v>0.58415606600000003</v>
      </c>
      <c r="AO1564" s="16">
        <v>44.487329320000001</v>
      </c>
      <c r="AP1564" s="16">
        <v>0.52941976800000001</v>
      </c>
      <c r="AQ1564" s="16">
        <v>44.417778650000002</v>
      </c>
      <c r="AR1564" s="16">
        <v>0.46210123800000003</v>
      </c>
      <c r="AS1564" s="16">
        <v>44.418235619999997</v>
      </c>
      <c r="AT1564" s="17">
        <v>0.476239256</v>
      </c>
    </row>
    <row r="1565" spans="7:46">
      <c r="G1565" s="2">
        <v>44.48733</v>
      </c>
      <c r="H1565" s="2">
        <v>0.52942</v>
      </c>
      <c r="AI1565" s="15">
        <v>44.488569099999999</v>
      </c>
      <c r="AJ1565" s="16">
        <v>0.49330886699999998</v>
      </c>
      <c r="AK1565" s="16">
        <v>44.487726690000002</v>
      </c>
      <c r="AL1565" s="16">
        <v>0.56734574400000004</v>
      </c>
      <c r="AM1565" s="16">
        <v>44.488310810000002</v>
      </c>
      <c r="AN1565" s="16">
        <v>0.58175721700000005</v>
      </c>
      <c r="AO1565" s="16">
        <v>44.5569396</v>
      </c>
      <c r="AP1565" s="16">
        <v>0.53100695399999998</v>
      </c>
      <c r="AQ1565" s="16">
        <v>44.486343859999998</v>
      </c>
      <c r="AR1565" s="16">
        <v>0.46146546100000002</v>
      </c>
      <c r="AS1565" s="16">
        <v>44.487992920000003</v>
      </c>
      <c r="AT1565" s="17">
        <v>0.47722799399999999</v>
      </c>
    </row>
    <row r="1566" spans="7:46">
      <c r="G1566" s="2">
        <v>44.556939999999997</v>
      </c>
      <c r="H1566" s="2">
        <v>0.53100999999999998</v>
      </c>
      <c r="AI1566" s="15">
        <v>44.55818335</v>
      </c>
      <c r="AJ1566" s="16">
        <v>0.49470280599999999</v>
      </c>
      <c r="AK1566" s="16">
        <v>44.557372729999997</v>
      </c>
      <c r="AL1566" s="16">
        <v>0.56901375600000004</v>
      </c>
      <c r="AM1566" s="16">
        <v>44.558016459999997</v>
      </c>
      <c r="AN1566" s="16">
        <v>0.584062097</v>
      </c>
      <c r="AO1566" s="16">
        <v>44.626943269999998</v>
      </c>
      <c r="AP1566" s="16">
        <v>0.53075874300000003</v>
      </c>
      <c r="AQ1566" s="16">
        <v>44.55610514</v>
      </c>
      <c r="AR1566" s="16">
        <v>0.46149395500000001</v>
      </c>
      <c r="AS1566" s="16">
        <v>44.557793940000003</v>
      </c>
      <c r="AT1566" s="17">
        <v>0.47696661499999998</v>
      </c>
    </row>
    <row r="1567" spans="7:46">
      <c r="G1567" s="2">
        <v>44.626939999999998</v>
      </c>
      <c r="H1567" s="2">
        <v>0.53076000000000001</v>
      </c>
      <c r="AI1567" s="15">
        <v>44.628119470000001</v>
      </c>
      <c r="AJ1567" s="16">
        <v>0.49369471100000001</v>
      </c>
      <c r="AK1567" s="16">
        <v>44.627380369999997</v>
      </c>
      <c r="AL1567" s="16">
        <v>0.56898619500000003</v>
      </c>
      <c r="AM1567" s="16">
        <v>44.627682370000002</v>
      </c>
      <c r="AN1567" s="16">
        <v>0.58336928899999996</v>
      </c>
      <c r="AO1567" s="16">
        <v>44.695786640000001</v>
      </c>
      <c r="AP1567" s="16">
        <v>0.53033834800000001</v>
      </c>
      <c r="AQ1567" s="16">
        <v>44.625504810000002</v>
      </c>
      <c r="AR1567" s="16">
        <v>0.461831202</v>
      </c>
      <c r="AS1567" s="16">
        <v>44.626899559999998</v>
      </c>
      <c r="AT1567" s="17">
        <v>0.47684506300000001</v>
      </c>
    </row>
    <row r="1568" spans="7:46">
      <c r="G1568" s="2">
        <v>44.695790000000002</v>
      </c>
      <c r="H1568" s="2">
        <v>0.53034000000000003</v>
      </c>
      <c r="AI1568" s="15">
        <v>44.696803889999998</v>
      </c>
      <c r="AJ1568" s="16">
        <v>0.49421049700000003</v>
      </c>
      <c r="AK1568" s="16">
        <v>44.696195920000001</v>
      </c>
      <c r="AL1568" s="16">
        <v>0.56886257799999995</v>
      </c>
      <c r="AM1568" s="16">
        <v>44.697161520000002</v>
      </c>
      <c r="AN1568" s="16">
        <v>0.58362000800000002</v>
      </c>
      <c r="AO1568" s="16">
        <v>44.765345259999997</v>
      </c>
      <c r="AP1568" s="16">
        <v>0.53141865200000005</v>
      </c>
      <c r="AQ1568" s="16">
        <v>44.695123039999999</v>
      </c>
      <c r="AR1568" s="16">
        <v>0.46239866499999999</v>
      </c>
      <c r="AS1568" s="16">
        <v>44.696152210000001</v>
      </c>
      <c r="AT1568" s="17">
        <v>0.47783172099999999</v>
      </c>
    </row>
    <row r="1569" spans="7:46">
      <c r="G1569" s="2">
        <v>44.765349999999998</v>
      </c>
      <c r="H1569" s="2">
        <v>0.53142</v>
      </c>
      <c r="AI1569" s="15">
        <v>44.766414169999997</v>
      </c>
      <c r="AJ1569" s="16">
        <v>0.49492693500000001</v>
      </c>
      <c r="AK1569" s="16">
        <v>44.765754540000003</v>
      </c>
      <c r="AL1569" s="16">
        <v>0.57018450899999995</v>
      </c>
      <c r="AM1569" s="16">
        <v>44.766052559999999</v>
      </c>
      <c r="AN1569" s="16">
        <v>0.58462969099999995</v>
      </c>
      <c r="AO1569" s="16">
        <v>44.83519793</v>
      </c>
      <c r="AP1569" s="16">
        <v>0.53238540300000003</v>
      </c>
      <c r="AQ1569" s="16">
        <v>44.7644035</v>
      </c>
      <c r="AR1569" s="16">
        <v>0.46231666999999999</v>
      </c>
      <c r="AS1569" s="16">
        <v>44.765520100000003</v>
      </c>
      <c r="AT1569" s="17">
        <v>0.47791477199999999</v>
      </c>
    </row>
    <row r="1570" spans="7:46">
      <c r="G1570" s="2">
        <v>44.8352</v>
      </c>
      <c r="H1570" s="2">
        <v>0.53239000000000003</v>
      </c>
      <c r="AI1570" s="15">
        <v>44.83603239</v>
      </c>
      <c r="AJ1570" s="16">
        <v>0.49486497699999998</v>
      </c>
      <c r="AK1570" s="16">
        <v>44.835702580000003</v>
      </c>
      <c r="AL1570" s="16">
        <v>0.56957474100000005</v>
      </c>
      <c r="AM1570" s="16">
        <v>44.835805890000003</v>
      </c>
      <c r="AN1570" s="16">
        <v>0.58456335999999998</v>
      </c>
      <c r="AO1570" s="16">
        <v>44.904454549999997</v>
      </c>
      <c r="AP1570" s="16">
        <v>0.534225544</v>
      </c>
      <c r="AQ1570" s="16">
        <v>44.834168750000003</v>
      </c>
      <c r="AR1570" s="16">
        <v>0.463342003</v>
      </c>
      <c r="AS1570" s="16">
        <v>44.835372769999999</v>
      </c>
      <c r="AT1570" s="17">
        <v>0.47926922199999999</v>
      </c>
    </row>
    <row r="1571" spans="7:46">
      <c r="G1571" s="2">
        <v>44.904449999999997</v>
      </c>
      <c r="H1571" s="2">
        <v>0.53422999999999998</v>
      </c>
      <c r="AI1571" s="15">
        <v>44.905463849999997</v>
      </c>
      <c r="AJ1571" s="16">
        <v>0.49562904899999999</v>
      </c>
      <c r="AK1571" s="16">
        <v>44.904871780000001</v>
      </c>
      <c r="AL1571" s="16">
        <v>0.57034655999999995</v>
      </c>
      <c r="AM1571" s="16">
        <v>44.905368490000001</v>
      </c>
      <c r="AN1571" s="16">
        <v>0.58530114499999997</v>
      </c>
      <c r="AO1571" s="16">
        <v>44.97363567</v>
      </c>
      <c r="AP1571" s="16">
        <v>0.5331304</v>
      </c>
      <c r="AQ1571" s="16">
        <v>44.90330617</v>
      </c>
      <c r="AR1571" s="16">
        <v>0.463375861</v>
      </c>
      <c r="AS1571" s="16">
        <v>44.904673099999997</v>
      </c>
      <c r="AT1571" s="17">
        <v>0.477991838</v>
      </c>
    </row>
    <row r="1572" spans="7:46">
      <c r="G1572" s="2">
        <v>44.973640000000003</v>
      </c>
      <c r="H1572" s="2">
        <v>0.53312999999999999</v>
      </c>
      <c r="AI1572" s="15">
        <v>44.974891339999999</v>
      </c>
      <c r="AJ1572" s="16">
        <v>0.49464187199999998</v>
      </c>
      <c r="AK1572" s="16">
        <v>44.974033040000002</v>
      </c>
      <c r="AL1572" s="16">
        <v>0.56984808099999995</v>
      </c>
      <c r="AM1572" s="16">
        <v>44.974712529999998</v>
      </c>
      <c r="AN1572" s="16">
        <v>0.58534682100000002</v>
      </c>
      <c r="AO1572" s="16">
        <v>45.043289659999999</v>
      </c>
      <c r="AP1572" s="16">
        <v>0.53458037400000002</v>
      </c>
      <c r="AQ1572" s="16">
        <v>44.972813129999999</v>
      </c>
      <c r="AR1572" s="16">
        <v>0.46312072799999998</v>
      </c>
      <c r="AS1572" s="16">
        <v>44.974144299999999</v>
      </c>
      <c r="AT1572" s="17">
        <v>0.47903578400000002</v>
      </c>
    </row>
    <row r="1573" spans="7:46">
      <c r="G1573" s="2">
        <v>45.043289999999999</v>
      </c>
      <c r="H1573" s="2">
        <v>0.53458000000000006</v>
      </c>
      <c r="AI1573" s="15">
        <v>45.044589039999998</v>
      </c>
      <c r="AJ1573" s="16">
        <v>0.49635981099999998</v>
      </c>
      <c r="AK1573" s="16">
        <v>45.043687030000001</v>
      </c>
      <c r="AL1573" s="16">
        <v>0.570126829</v>
      </c>
      <c r="AM1573" s="16">
        <v>45.044155920000001</v>
      </c>
      <c r="AN1573" s="16">
        <v>0.58590580299999995</v>
      </c>
      <c r="AO1573" s="16">
        <v>45.112705230000003</v>
      </c>
      <c r="AP1573" s="16">
        <v>0.53441889399999998</v>
      </c>
      <c r="AQ1573" s="16">
        <v>45.042256510000001</v>
      </c>
      <c r="AR1573" s="16">
        <v>0.46440217700000003</v>
      </c>
      <c r="AS1573" s="16">
        <v>45.043786369999999</v>
      </c>
      <c r="AT1573" s="17">
        <v>0.48007112000000002</v>
      </c>
    </row>
    <row r="1574" spans="7:46">
      <c r="G1574" s="2">
        <v>45.11271</v>
      </c>
      <c r="H1574" s="2">
        <v>0.53442000000000001</v>
      </c>
      <c r="AI1574" s="15">
        <v>45.113726460000002</v>
      </c>
      <c r="AJ1574" s="16">
        <v>0.49616791199999999</v>
      </c>
      <c r="AK1574" s="16">
        <v>45.113090669999998</v>
      </c>
      <c r="AL1574" s="16">
        <v>0.57028870499999995</v>
      </c>
      <c r="AM1574" s="16">
        <v>45.113865529999998</v>
      </c>
      <c r="AN1574" s="16">
        <v>0.58710034</v>
      </c>
      <c r="AO1574" s="16">
        <v>45.181898279999999</v>
      </c>
      <c r="AP1574" s="16">
        <v>0.53435722200000002</v>
      </c>
      <c r="AQ1574" s="16">
        <v>45.11193832</v>
      </c>
      <c r="AR1574" s="16">
        <v>0.46391131400000002</v>
      </c>
      <c r="AS1574" s="16">
        <v>45.11275689</v>
      </c>
      <c r="AT1574" s="17">
        <v>0.47936725099999999</v>
      </c>
    </row>
    <row r="1575" spans="7:46">
      <c r="G1575" s="2">
        <v>45.181899999999999</v>
      </c>
      <c r="H1575" s="2">
        <v>0.53435999999999995</v>
      </c>
      <c r="AI1575" s="15">
        <v>45.183269180000003</v>
      </c>
      <c r="AJ1575" s="16">
        <v>0.49671945099999998</v>
      </c>
      <c r="AK1575" s="16">
        <v>45.182339349999999</v>
      </c>
      <c r="AL1575" s="16">
        <v>0.56978086500000003</v>
      </c>
      <c r="AM1575" s="16">
        <v>45.182828110000003</v>
      </c>
      <c r="AN1575" s="16">
        <v>0.58579990699999995</v>
      </c>
      <c r="AO1575" s="16">
        <v>45.251580079999997</v>
      </c>
      <c r="AP1575" s="16">
        <v>0.53572715500000001</v>
      </c>
      <c r="AQ1575" s="16">
        <v>45.180539289999999</v>
      </c>
      <c r="AR1575" s="16">
        <v>0.46453719500000001</v>
      </c>
      <c r="AS1575" s="16">
        <v>45.182669160000003</v>
      </c>
      <c r="AT1575" s="17">
        <v>0.48159458399999999</v>
      </c>
    </row>
    <row r="1576" spans="7:46">
      <c r="G1576" s="2">
        <v>45.251579999999997</v>
      </c>
      <c r="H1576" s="2">
        <v>0.53573000000000004</v>
      </c>
      <c r="AI1576" s="15">
        <v>45.252700650000001</v>
      </c>
      <c r="AJ1576" s="16">
        <v>0.49873217399999997</v>
      </c>
      <c r="AK1576" s="16">
        <v>45.25202513</v>
      </c>
      <c r="AL1576" s="16">
        <v>0.57142230400000005</v>
      </c>
      <c r="AM1576" s="16">
        <v>45.252716540000002</v>
      </c>
      <c r="AN1576" s="16">
        <v>0.58698245699999996</v>
      </c>
      <c r="AO1576" s="16">
        <v>45.321134729999997</v>
      </c>
      <c r="AP1576" s="16">
        <v>0.53457173800000002</v>
      </c>
      <c r="AQ1576" s="16">
        <v>45.250805219999997</v>
      </c>
      <c r="AR1576" s="16">
        <v>0.46415145499999999</v>
      </c>
      <c r="AS1576" s="16">
        <v>45.252021149999997</v>
      </c>
      <c r="AT1576" s="17">
        <v>0.48096592599999999</v>
      </c>
    </row>
    <row r="1577" spans="7:46">
      <c r="G1577" s="2">
        <v>45.321129999999997</v>
      </c>
      <c r="H1577" s="2">
        <v>0.53456999999999999</v>
      </c>
      <c r="AI1577" s="15">
        <v>45.322255290000001</v>
      </c>
      <c r="AJ1577" s="16">
        <v>0.49673786800000003</v>
      </c>
      <c r="AK1577" s="16">
        <v>45.321591699999999</v>
      </c>
      <c r="AL1577" s="16">
        <v>0.57025602799999997</v>
      </c>
      <c r="AM1577" s="16">
        <v>45.32203277</v>
      </c>
      <c r="AN1577" s="16">
        <v>0.58884402599999996</v>
      </c>
      <c r="AO1577" s="16">
        <v>45.389918489999999</v>
      </c>
      <c r="AP1577" s="16">
        <v>0.535494515</v>
      </c>
      <c r="AQ1577" s="16">
        <v>45.320256550000003</v>
      </c>
      <c r="AR1577" s="16">
        <v>0.463828664</v>
      </c>
      <c r="AS1577" s="16">
        <v>45.321067169999999</v>
      </c>
      <c r="AT1577" s="17">
        <v>0.48163404599999998</v>
      </c>
    </row>
    <row r="1578" spans="7:46">
      <c r="G1578" s="2">
        <v>45.389919999999996</v>
      </c>
      <c r="H1578" s="2">
        <v>0.53549000000000002</v>
      </c>
      <c r="AI1578" s="15">
        <v>45.391043029999999</v>
      </c>
      <c r="AJ1578" s="16">
        <v>0.49731237099999998</v>
      </c>
      <c r="AK1578" s="16">
        <v>45.390335720000003</v>
      </c>
      <c r="AL1578" s="16">
        <v>0.57111797200000003</v>
      </c>
      <c r="AM1578" s="16">
        <v>45.391269520000002</v>
      </c>
      <c r="AN1578" s="16">
        <v>0.58778703799999998</v>
      </c>
      <c r="AO1578" s="16">
        <v>45.459902290000002</v>
      </c>
      <c r="AP1578" s="16">
        <v>0.535994525</v>
      </c>
      <c r="AQ1578" s="16">
        <v>45.389409860000001</v>
      </c>
      <c r="AR1578" s="16">
        <v>0.46441886799999998</v>
      </c>
      <c r="AS1578" s="16">
        <v>45.390705269999998</v>
      </c>
      <c r="AT1578" s="17">
        <v>0.48307852400000001</v>
      </c>
    </row>
    <row r="1579" spans="7:46">
      <c r="G1579" s="2">
        <v>45.459899999999998</v>
      </c>
      <c r="H1579" s="2">
        <v>0.53598999999999997</v>
      </c>
      <c r="AI1579" s="15">
        <v>45.461249350000003</v>
      </c>
      <c r="AJ1579" s="16">
        <v>0.49770759399999998</v>
      </c>
      <c r="AK1579" s="16">
        <v>45.460303619999998</v>
      </c>
      <c r="AL1579" s="16">
        <v>0.57281133500000003</v>
      </c>
      <c r="AM1579" s="16">
        <v>45.46052615</v>
      </c>
      <c r="AN1579" s="16">
        <v>0.58948720200000004</v>
      </c>
      <c r="AO1579" s="16">
        <v>45.52954038</v>
      </c>
      <c r="AP1579" s="16">
        <v>0.53570751000000005</v>
      </c>
      <c r="AQ1579" s="16">
        <v>45.458622769999998</v>
      </c>
      <c r="AR1579" s="16">
        <v>0.46537684000000001</v>
      </c>
      <c r="AS1579" s="16">
        <v>45.460553959999999</v>
      </c>
      <c r="AT1579" s="17">
        <v>0.48163122899999999</v>
      </c>
    </row>
    <row r="1580" spans="7:46">
      <c r="G1580" s="2">
        <v>45.529539999999997</v>
      </c>
      <c r="H1580" s="2">
        <v>0.53571000000000002</v>
      </c>
      <c r="AI1580" s="15">
        <v>45.530744390000002</v>
      </c>
      <c r="AJ1580" s="16">
        <v>0.497714245</v>
      </c>
      <c r="AK1580" s="16">
        <v>45.529965560000001</v>
      </c>
      <c r="AL1580" s="16">
        <v>0.572355477</v>
      </c>
      <c r="AM1580" s="16">
        <v>45.530649029999999</v>
      </c>
      <c r="AN1580" s="16">
        <v>0.58848752699999995</v>
      </c>
      <c r="AO1580" s="16">
        <v>45.598848660000002</v>
      </c>
      <c r="AP1580" s="16">
        <v>0.53744097099999999</v>
      </c>
      <c r="AQ1580" s="16">
        <v>45.528801280000003</v>
      </c>
      <c r="AR1580" s="16">
        <v>0.466351921</v>
      </c>
      <c r="AS1580" s="16">
        <v>45.529778800000003</v>
      </c>
      <c r="AT1580" s="17">
        <v>0.48270497000000001</v>
      </c>
    </row>
    <row r="1581" spans="7:46">
      <c r="G1581" s="2">
        <v>45.598849999999999</v>
      </c>
      <c r="H1581" s="2">
        <v>0.53744000000000003</v>
      </c>
      <c r="AI1581" s="15">
        <v>45.599702989999997</v>
      </c>
      <c r="AJ1581" s="16">
        <v>0.49831387199999999</v>
      </c>
      <c r="AK1581" s="16">
        <v>45.599249999999998</v>
      </c>
      <c r="AL1581" s="16">
        <v>0.57210452199999995</v>
      </c>
      <c r="AM1581" s="16">
        <v>45.599889760000003</v>
      </c>
      <c r="AN1581" s="16">
        <v>0.58969917000000005</v>
      </c>
      <c r="AO1581" s="16">
        <v>45.667795339999998</v>
      </c>
      <c r="AP1581" s="16">
        <v>0.53728490500000003</v>
      </c>
      <c r="AQ1581" s="16">
        <v>45.597883070000002</v>
      </c>
      <c r="AR1581" s="16">
        <v>0.46646732699999999</v>
      </c>
      <c r="AS1581" s="16">
        <v>45.598781109999997</v>
      </c>
      <c r="AT1581" s="17">
        <v>0.48203931500000002</v>
      </c>
    </row>
    <row r="1582" spans="7:46">
      <c r="G1582" s="2">
        <v>45.6678</v>
      </c>
      <c r="H1582" s="2">
        <v>0.53727999999999998</v>
      </c>
      <c r="AI1582" s="15">
        <v>45.669162270000001</v>
      </c>
      <c r="AJ1582" s="16">
        <v>0.498733651</v>
      </c>
      <c r="AK1582" s="16">
        <v>45.66822449</v>
      </c>
      <c r="AL1582" s="16">
        <v>0.57184868300000002</v>
      </c>
      <c r="AM1582" s="16">
        <v>45.66886822</v>
      </c>
      <c r="AN1582" s="16">
        <v>0.58947754299999999</v>
      </c>
      <c r="AO1582" s="16">
        <v>45.73785067</v>
      </c>
      <c r="AP1582" s="16">
        <v>0.53796233000000004</v>
      </c>
      <c r="AQ1582" s="16">
        <v>45.666944979999997</v>
      </c>
      <c r="AR1582" s="16">
        <v>0.46622924199999999</v>
      </c>
      <c r="AS1582" s="16">
        <v>45.668669540000003</v>
      </c>
      <c r="AT1582" s="17">
        <v>0.48333103700000002</v>
      </c>
    </row>
    <row r="1583" spans="7:46">
      <c r="G1583" s="2">
        <v>45.737850000000002</v>
      </c>
      <c r="H1583" s="2">
        <v>0.53795999999999999</v>
      </c>
      <c r="AI1583" s="15">
        <v>45.739221569999998</v>
      </c>
      <c r="AJ1583" s="16">
        <v>0.50029760599999995</v>
      </c>
      <c r="AK1583" s="16">
        <v>45.738287769999999</v>
      </c>
      <c r="AL1583" s="16">
        <v>0.57269417199999995</v>
      </c>
      <c r="AM1583" s="16">
        <v>45.738653339999999</v>
      </c>
      <c r="AN1583" s="16">
        <v>0.59128622200000003</v>
      </c>
      <c r="AO1583" s="16">
        <v>45.807369549999997</v>
      </c>
      <c r="AP1583" s="16">
        <v>0.53806164999999995</v>
      </c>
      <c r="AQ1583" s="16">
        <v>45.736483730000003</v>
      </c>
      <c r="AR1583" s="16">
        <v>0.46751996099999998</v>
      </c>
      <c r="AS1583" s="16">
        <v>45.738474529999998</v>
      </c>
      <c r="AT1583" s="17">
        <v>0.483426089</v>
      </c>
    </row>
    <row r="1584" spans="7:46">
      <c r="G1584" s="2">
        <v>45.807369999999999</v>
      </c>
      <c r="H1584" s="2">
        <v>0.53805999999999998</v>
      </c>
      <c r="AI1584" s="15">
        <v>45.808331170000002</v>
      </c>
      <c r="AJ1584" s="16">
        <v>0.49926705799999999</v>
      </c>
      <c r="AK1584" s="16">
        <v>45.807826519999999</v>
      </c>
      <c r="AL1584" s="16">
        <v>0.57268021800000002</v>
      </c>
      <c r="AM1584" s="16">
        <v>45.808637140000002</v>
      </c>
      <c r="AN1584" s="16">
        <v>0.59220781300000003</v>
      </c>
      <c r="AO1584" s="16">
        <v>45.87612549</v>
      </c>
      <c r="AP1584" s="16">
        <v>0.53749291300000002</v>
      </c>
      <c r="AQ1584" s="16">
        <v>45.80663045</v>
      </c>
      <c r="AR1584" s="16">
        <v>0.46734321499999998</v>
      </c>
      <c r="AS1584" s="16">
        <v>45.807079469999998</v>
      </c>
      <c r="AT1584" s="17">
        <v>0.48335683200000001</v>
      </c>
    </row>
    <row r="1585" spans="7:46">
      <c r="G1585" s="2">
        <v>45.876130000000003</v>
      </c>
      <c r="H1585" s="2">
        <v>0.53749000000000002</v>
      </c>
      <c r="AI1585" s="15">
        <v>45.877305669999998</v>
      </c>
      <c r="AJ1585" s="16">
        <v>0.50001362199999999</v>
      </c>
      <c r="AK1585" s="16">
        <v>45.8765626</v>
      </c>
      <c r="AL1585" s="16">
        <v>0.57258852299999996</v>
      </c>
      <c r="AM1585" s="16">
        <v>45.877202349999997</v>
      </c>
      <c r="AN1585" s="16">
        <v>0.59026850900000005</v>
      </c>
      <c r="AO1585" s="16">
        <v>45.945735769999999</v>
      </c>
      <c r="AP1585" s="16">
        <v>0.53903199000000002</v>
      </c>
      <c r="AQ1585" s="16">
        <v>45.87529103</v>
      </c>
      <c r="AR1585" s="16">
        <v>0.46782981699999998</v>
      </c>
      <c r="AS1585" s="16">
        <v>45.87676922</v>
      </c>
      <c r="AT1585" s="17">
        <v>0.48533904500000002</v>
      </c>
    </row>
    <row r="1586" spans="7:46">
      <c r="G1586" s="2">
        <v>45.945740000000001</v>
      </c>
      <c r="H1586" s="2">
        <v>0.53903000000000001</v>
      </c>
      <c r="AI1586" s="15">
        <v>45.946979519999999</v>
      </c>
      <c r="AJ1586" s="16">
        <v>0.50104837599999996</v>
      </c>
      <c r="AK1586" s="16">
        <v>45.946160949999999</v>
      </c>
      <c r="AL1586" s="16">
        <v>0.57485194100000003</v>
      </c>
      <c r="AM1586" s="16">
        <v>45.946788789999999</v>
      </c>
      <c r="AN1586" s="16">
        <v>0.59197740099999996</v>
      </c>
      <c r="AO1586" s="16">
        <v>46.015771229999999</v>
      </c>
      <c r="AP1586" s="16">
        <v>0.53855205100000003</v>
      </c>
      <c r="AQ1586" s="16">
        <v>45.945096020000001</v>
      </c>
      <c r="AR1586" s="16">
        <v>0.46783682100000001</v>
      </c>
      <c r="AS1586" s="16">
        <v>45.946609969999997</v>
      </c>
      <c r="AT1586" s="17">
        <v>0.48529238299999999</v>
      </c>
    </row>
    <row r="1587" spans="7:46">
      <c r="G1587" s="2">
        <v>46.015770000000003</v>
      </c>
      <c r="H1587" s="2">
        <v>0.53854999999999997</v>
      </c>
      <c r="AI1587" s="15">
        <v>46.017018950000001</v>
      </c>
      <c r="AJ1587" s="16">
        <v>0.50087807699999998</v>
      </c>
      <c r="AK1587" s="16">
        <v>46.016188460000002</v>
      </c>
      <c r="AL1587" s="16">
        <v>0.57479216799999999</v>
      </c>
      <c r="AM1587" s="16">
        <v>46.016482510000003</v>
      </c>
      <c r="AN1587" s="16">
        <v>0.59249530500000003</v>
      </c>
      <c r="AO1587" s="16">
        <v>46.084813279999999</v>
      </c>
      <c r="AP1587" s="16">
        <v>0.53890195399999996</v>
      </c>
      <c r="AQ1587" s="16">
        <v>46.01453145</v>
      </c>
      <c r="AR1587" s="16">
        <v>0.46747438899999999</v>
      </c>
      <c r="AS1587" s="16">
        <v>46.015886469999998</v>
      </c>
      <c r="AT1587" s="17">
        <v>0.48492043000000001</v>
      </c>
    </row>
    <row r="1588" spans="7:46">
      <c r="G1588" s="2">
        <v>46.084809999999997</v>
      </c>
      <c r="H1588" s="2">
        <v>0.53890000000000005</v>
      </c>
      <c r="AI1588" s="15">
        <v>46.085759000000003</v>
      </c>
      <c r="AJ1588" s="16">
        <v>0.50141381399999996</v>
      </c>
      <c r="AK1588" s="16">
        <v>46.085182830000001</v>
      </c>
      <c r="AL1588" s="16">
        <v>0.57493439099999999</v>
      </c>
      <c r="AM1588" s="16">
        <v>46.086164320000002</v>
      </c>
      <c r="AN1588" s="16">
        <v>0.59216661800000003</v>
      </c>
      <c r="AO1588" s="16">
        <v>46.154272560000003</v>
      </c>
      <c r="AP1588" s="16">
        <v>0.53968952599999997</v>
      </c>
      <c r="AQ1588" s="16">
        <v>46.084066229999998</v>
      </c>
      <c r="AR1588" s="16">
        <v>0.46830530100000001</v>
      </c>
      <c r="AS1588" s="16">
        <v>46.085111300000001</v>
      </c>
      <c r="AT1588" s="17">
        <v>0.48510023000000002</v>
      </c>
    </row>
    <row r="1589" spans="7:46">
      <c r="G1589" s="2">
        <v>46.154269999999997</v>
      </c>
      <c r="H1589" s="2">
        <v>0.53969</v>
      </c>
      <c r="AI1589" s="15">
        <v>46.155468620000001</v>
      </c>
      <c r="AJ1589" s="16">
        <v>0.50218675300000004</v>
      </c>
      <c r="AK1589" s="16">
        <v>46.154693760000001</v>
      </c>
      <c r="AL1589" s="16">
        <v>0.57501276999999995</v>
      </c>
      <c r="AM1589" s="16">
        <v>46.155039469999998</v>
      </c>
      <c r="AN1589" s="16">
        <v>0.59345401799999997</v>
      </c>
      <c r="AO1589" s="16">
        <v>46.223775549999999</v>
      </c>
      <c r="AP1589" s="16">
        <v>0.53926882700000001</v>
      </c>
      <c r="AQ1589" s="16">
        <v>46.153179799999997</v>
      </c>
      <c r="AR1589" s="16">
        <v>0.46837245199999999</v>
      </c>
      <c r="AS1589" s="16">
        <v>46.154832839999997</v>
      </c>
      <c r="AT1589" s="17">
        <v>0.485508667</v>
      </c>
    </row>
    <row r="1590" spans="7:46">
      <c r="G1590" s="2">
        <v>46.223779999999998</v>
      </c>
      <c r="H1590" s="2">
        <v>0.53927000000000003</v>
      </c>
      <c r="AI1590" s="15">
        <v>46.225074929999998</v>
      </c>
      <c r="AJ1590" s="16">
        <v>0.50141944199999999</v>
      </c>
      <c r="AK1590" s="16">
        <v>46.224180859999997</v>
      </c>
      <c r="AL1590" s="16">
        <v>0.57530279900000003</v>
      </c>
      <c r="AM1590" s="16">
        <v>46.224749090000003</v>
      </c>
      <c r="AN1590" s="16">
        <v>0.59254313300000006</v>
      </c>
      <c r="AO1590" s="16">
        <v>46.293445429999998</v>
      </c>
      <c r="AP1590" s="16">
        <v>0.54057587200000001</v>
      </c>
      <c r="AQ1590" s="16">
        <v>46.222897369999998</v>
      </c>
      <c r="AR1590" s="16">
        <v>0.46926407799999997</v>
      </c>
      <c r="AS1590" s="16">
        <v>46.224343779999998</v>
      </c>
      <c r="AT1590" s="17">
        <v>0.48615214400000001</v>
      </c>
    </row>
    <row r="1591" spans="7:46">
      <c r="G1591" s="2">
        <v>46.29345</v>
      </c>
      <c r="H1591" s="2">
        <v>0.54057999999999995</v>
      </c>
      <c r="AI1591" s="15">
        <v>46.294415000000001</v>
      </c>
      <c r="AJ1591" s="16">
        <v>0.50273277900000002</v>
      </c>
      <c r="AK1591" s="16">
        <v>46.293862660000002</v>
      </c>
      <c r="AL1591" s="16">
        <v>0.57555904499999999</v>
      </c>
      <c r="AM1591" s="16">
        <v>46.294367309999998</v>
      </c>
      <c r="AN1591" s="16">
        <v>0.594121923</v>
      </c>
      <c r="AO1591" s="16">
        <v>46.36244774</v>
      </c>
      <c r="AP1591" s="16">
        <v>0.54060026100000003</v>
      </c>
      <c r="AQ1591" s="16">
        <v>46.292114259999998</v>
      </c>
      <c r="AR1591" s="16">
        <v>0.46815597599999997</v>
      </c>
      <c r="AS1591" s="16">
        <v>46.293509010000001</v>
      </c>
      <c r="AT1591" s="17">
        <v>0.48671506599999997</v>
      </c>
    </row>
    <row r="1592" spans="7:46">
      <c r="G1592" s="2">
        <v>46.362450000000003</v>
      </c>
      <c r="H1592" s="2">
        <v>0.54059999999999997</v>
      </c>
      <c r="AI1592" s="15">
        <v>46.363623939999997</v>
      </c>
      <c r="AJ1592" s="16">
        <v>0.50245777700000005</v>
      </c>
      <c r="AK1592" s="16">
        <v>46.36288484</v>
      </c>
      <c r="AL1592" s="16">
        <v>0.57459017099999998</v>
      </c>
      <c r="AM1592" s="16">
        <v>46.363584199999998</v>
      </c>
      <c r="AN1592" s="16">
        <v>0.59388476099999998</v>
      </c>
      <c r="AO1592" s="16">
        <v>46.432042119999998</v>
      </c>
      <c r="AP1592" s="16">
        <v>0.54022852300000002</v>
      </c>
      <c r="AQ1592" s="16">
        <v>46.361720560000002</v>
      </c>
      <c r="AR1592" s="16">
        <v>0.46810590299999999</v>
      </c>
      <c r="AS1592" s="16">
        <v>46.362936500000004</v>
      </c>
      <c r="AT1592" s="17">
        <v>0.48765147800000003</v>
      </c>
    </row>
    <row r="1593" spans="7:46">
      <c r="G1593" s="2">
        <v>46.432040000000001</v>
      </c>
      <c r="H1593" s="2">
        <v>0.54022999999999999</v>
      </c>
      <c r="AI1593" s="15">
        <v>46.433277920000002</v>
      </c>
      <c r="AJ1593" s="16">
        <v>0.50386524399999999</v>
      </c>
      <c r="AK1593" s="16">
        <v>46.432443460000002</v>
      </c>
      <c r="AL1593" s="16">
        <v>0.57592396400000001</v>
      </c>
      <c r="AM1593" s="16">
        <v>46.432904399999998</v>
      </c>
      <c r="AN1593" s="16">
        <v>0.59287362300000002</v>
      </c>
      <c r="AO1593" s="16">
        <v>46.501425900000001</v>
      </c>
      <c r="AP1593" s="16">
        <v>0.54053299300000002</v>
      </c>
      <c r="AQ1593" s="16">
        <v>46.431144080000003</v>
      </c>
      <c r="AR1593" s="16">
        <v>0.469885936</v>
      </c>
      <c r="AS1593" s="16">
        <v>46.432550749999997</v>
      </c>
      <c r="AT1593" s="17">
        <v>0.48859592200000002</v>
      </c>
    </row>
    <row r="1594" spans="7:46">
      <c r="G1594" s="2">
        <v>46.501429999999999</v>
      </c>
      <c r="H1594" s="2">
        <v>0.54052999999999995</v>
      </c>
      <c r="AI1594" s="15">
        <v>46.50249084</v>
      </c>
      <c r="AJ1594" s="16">
        <v>0.50335997499999996</v>
      </c>
      <c r="AK1594" s="16">
        <v>46.501874919999999</v>
      </c>
      <c r="AL1594" s="16">
        <v>0.57591791699999995</v>
      </c>
      <c r="AM1594" s="16">
        <v>46.502602099999997</v>
      </c>
      <c r="AN1594" s="16">
        <v>0.59398728300000003</v>
      </c>
      <c r="AO1594" s="16">
        <v>46.570777890000002</v>
      </c>
      <c r="AP1594" s="16">
        <v>0.54033374300000003</v>
      </c>
      <c r="AQ1594" s="16">
        <v>46.500913300000001</v>
      </c>
      <c r="AR1594" s="16">
        <v>0.469456084</v>
      </c>
      <c r="AS1594" s="16">
        <v>46.501632530000002</v>
      </c>
      <c r="AT1594" s="17">
        <v>0.48806986899999999</v>
      </c>
    </row>
    <row r="1595" spans="7:46">
      <c r="G1595" s="2">
        <v>46.570779999999999</v>
      </c>
      <c r="H1595" s="2">
        <v>0.54032999999999998</v>
      </c>
      <c r="AI1595" s="15">
        <v>46.572105090000001</v>
      </c>
      <c r="AJ1595" s="16">
        <v>0.50356437899999995</v>
      </c>
      <c r="AK1595" s="16">
        <v>46.571187180000003</v>
      </c>
      <c r="AL1595" s="16">
        <v>0.57580145199999999</v>
      </c>
      <c r="AM1595" s="16">
        <v>46.5716362</v>
      </c>
      <c r="AN1595" s="16">
        <v>0.59274084500000002</v>
      </c>
      <c r="AO1595" s="16">
        <v>46.640507380000003</v>
      </c>
      <c r="AP1595" s="16">
        <v>0.54195134</v>
      </c>
      <c r="AQ1595" s="16">
        <v>46.569550040000003</v>
      </c>
      <c r="AR1595" s="16">
        <v>0.470178981</v>
      </c>
      <c r="AS1595" s="16">
        <v>46.571608380000001</v>
      </c>
      <c r="AT1595" s="17">
        <v>0.489093683</v>
      </c>
    </row>
    <row r="1596" spans="7:46">
      <c r="G1596" s="2">
        <v>46.640509999999999</v>
      </c>
      <c r="H1596" s="2">
        <v>0.54195000000000004</v>
      </c>
      <c r="AI1596" s="15">
        <v>46.641631920000002</v>
      </c>
      <c r="AJ1596" s="16">
        <v>0.50475851800000004</v>
      </c>
      <c r="AK1596" s="16">
        <v>46.640964349999997</v>
      </c>
      <c r="AL1596" s="16">
        <v>0.57740067799999995</v>
      </c>
      <c r="AM1596" s="16">
        <v>46.641647820000003</v>
      </c>
      <c r="AN1596" s="16">
        <v>0.59413588699999997</v>
      </c>
      <c r="AO1596" s="16">
        <v>46.710161370000002</v>
      </c>
      <c r="AP1596" s="16">
        <v>0.54082523800000004</v>
      </c>
      <c r="AQ1596" s="16">
        <v>46.639796099999998</v>
      </c>
      <c r="AR1596" s="16">
        <v>0.47058394599999998</v>
      </c>
      <c r="AS1596" s="16">
        <v>46.64102793</v>
      </c>
      <c r="AT1596" s="17">
        <v>0.48929095700000003</v>
      </c>
    </row>
    <row r="1597" spans="7:46">
      <c r="G1597" s="2">
        <v>46.710160000000002</v>
      </c>
      <c r="H1597" s="2">
        <v>0.54083000000000003</v>
      </c>
      <c r="AI1597" s="15">
        <v>46.71121041</v>
      </c>
      <c r="AJ1597" s="16">
        <v>0.50311305200000001</v>
      </c>
      <c r="AK1597" s="16">
        <v>46.710562709999998</v>
      </c>
      <c r="AL1597" s="16">
        <v>0.57667514200000003</v>
      </c>
      <c r="AM1597" s="16">
        <v>46.710975959999999</v>
      </c>
      <c r="AN1597" s="16">
        <v>0.59480885400000005</v>
      </c>
      <c r="AO1597" s="16">
        <v>46.778933209999998</v>
      </c>
      <c r="AP1597" s="16">
        <v>0.540730296</v>
      </c>
      <c r="AQ1597" s="16">
        <v>46.709088479999998</v>
      </c>
      <c r="AR1597" s="16">
        <v>0.47012515300000002</v>
      </c>
      <c r="AS1597" s="16">
        <v>46.710081899999999</v>
      </c>
      <c r="AT1597" s="17">
        <v>0.48861749300000001</v>
      </c>
    </row>
    <row r="1598" spans="7:46">
      <c r="G1598" s="2">
        <v>46.778930000000003</v>
      </c>
      <c r="H1598" s="2">
        <v>0.54073000000000004</v>
      </c>
      <c r="AI1598" s="15">
        <v>46.780025960000003</v>
      </c>
      <c r="AJ1598" s="16">
        <v>0.50428212400000005</v>
      </c>
      <c r="AK1598" s="16">
        <v>46.779354410000003</v>
      </c>
      <c r="AL1598" s="16">
        <v>0.57752272400000004</v>
      </c>
      <c r="AM1598" s="16">
        <v>46.780284250000001</v>
      </c>
      <c r="AN1598" s="16">
        <v>0.59404895899999999</v>
      </c>
      <c r="AO1598" s="16">
        <v>46.848869319999999</v>
      </c>
      <c r="AP1598" s="16">
        <v>0.54248121299999996</v>
      </c>
      <c r="AQ1598" s="16">
        <v>46.778150400000001</v>
      </c>
      <c r="AR1598" s="16">
        <v>0.470668533</v>
      </c>
      <c r="AS1598" s="16">
        <v>46.779723959999998</v>
      </c>
      <c r="AT1598" s="17">
        <v>0.49030997100000001</v>
      </c>
    </row>
    <row r="1599" spans="7:46">
      <c r="G1599" s="2">
        <v>46.848869999999998</v>
      </c>
      <c r="H1599" s="2">
        <v>0.54247999999999996</v>
      </c>
      <c r="AI1599" s="15">
        <v>46.850176650000002</v>
      </c>
      <c r="AJ1599" s="16">
        <v>0.50429809699999995</v>
      </c>
      <c r="AK1599" s="16">
        <v>46.849286560000003</v>
      </c>
      <c r="AL1599" s="16">
        <v>0.57885401700000005</v>
      </c>
      <c r="AM1599" s="16">
        <v>46.849517030000001</v>
      </c>
      <c r="AN1599" s="16">
        <v>0.59542090199999997</v>
      </c>
      <c r="AO1599" s="16">
        <v>46.918408079999999</v>
      </c>
      <c r="AP1599" s="16">
        <v>0.54132695099999995</v>
      </c>
      <c r="AQ1599" s="16">
        <v>46.847414970000003</v>
      </c>
      <c r="AR1599" s="16">
        <v>0.47080179300000002</v>
      </c>
      <c r="AS1599" s="16">
        <v>46.84950113</v>
      </c>
      <c r="AT1599" s="17">
        <v>0.49082968799999999</v>
      </c>
    </row>
    <row r="1600" spans="7:46">
      <c r="G1600" s="2">
        <v>46.918410000000002</v>
      </c>
      <c r="H1600" s="2">
        <v>0.54132999999999998</v>
      </c>
      <c r="AI1600" s="15">
        <v>46.919548509999998</v>
      </c>
      <c r="AJ1600" s="16">
        <v>0.50399075199999999</v>
      </c>
      <c r="AK1600" s="16">
        <v>46.918876969999999</v>
      </c>
      <c r="AL1600" s="16">
        <v>0.57864963599999997</v>
      </c>
      <c r="AM1600" s="16">
        <v>46.919572350000003</v>
      </c>
      <c r="AN1600" s="16">
        <v>0.59413059199999996</v>
      </c>
      <c r="AO1600" s="16">
        <v>46.987593169999997</v>
      </c>
      <c r="AP1600" s="16">
        <v>0.54184502499999998</v>
      </c>
      <c r="AQ1600" s="16">
        <v>46.917676929999999</v>
      </c>
      <c r="AR1600" s="16">
        <v>0.47212628099999998</v>
      </c>
      <c r="AS1600" s="16">
        <v>46.918467679999999</v>
      </c>
      <c r="AT1600" s="17">
        <v>0.49133817099999999</v>
      </c>
    </row>
    <row r="1601" spans="7:46">
      <c r="G1601" s="2">
        <v>46.987589999999997</v>
      </c>
      <c r="H1601" s="2">
        <v>0.54185000000000005</v>
      </c>
      <c r="AI1601" s="15">
        <v>46.988419690000001</v>
      </c>
      <c r="AJ1601" s="16">
        <v>0.50544966099999999</v>
      </c>
      <c r="AK1601" s="16">
        <v>46.987998490000003</v>
      </c>
      <c r="AL1601" s="16">
        <v>0.57960938100000003</v>
      </c>
      <c r="AM1601" s="16">
        <v>46.98868195</v>
      </c>
      <c r="AN1601" s="16">
        <v>0.59480908700000001</v>
      </c>
      <c r="AO1601" s="16">
        <v>47.056643170000001</v>
      </c>
      <c r="AP1601" s="16">
        <v>0.54127221199999997</v>
      </c>
      <c r="AQ1601" s="16">
        <v>46.986786520000003</v>
      </c>
      <c r="AR1601" s="16">
        <v>0.47083910899999998</v>
      </c>
      <c r="AS1601" s="16">
        <v>46.987636879999997</v>
      </c>
      <c r="AT1601" s="17">
        <v>0.49137100700000003</v>
      </c>
    </row>
    <row r="1602" spans="7:46">
      <c r="G1602" s="2">
        <v>47.056640000000002</v>
      </c>
      <c r="H1602" s="2">
        <v>0.54127000000000003</v>
      </c>
      <c r="AI1602" s="15">
        <v>47.05795844</v>
      </c>
      <c r="AJ1602" s="16">
        <v>0.50528038600000003</v>
      </c>
      <c r="AK1602" s="16">
        <v>47.057028610000003</v>
      </c>
      <c r="AL1602" s="16">
        <v>0.57869952499999999</v>
      </c>
      <c r="AM1602" s="16">
        <v>47.057616709999998</v>
      </c>
      <c r="AN1602" s="16">
        <v>0.59479541400000002</v>
      </c>
      <c r="AO1602" s="16">
        <v>47.126658759999998</v>
      </c>
      <c r="AP1602" s="16">
        <v>0.54312050300000003</v>
      </c>
      <c r="AQ1602" s="16">
        <v>47.05593983</v>
      </c>
      <c r="AR1602" s="16">
        <v>0.47151539199999998</v>
      </c>
      <c r="AS1602" s="16">
        <v>47.057481610000004</v>
      </c>
      <c r="AT1602" s="17">
        <v>0.49225256299999998</v>
      </c>
    </row>
    <row r="1603" spans="7:46">
      <c r="G1603" s="2">
        <v>47.126660000000001</v>
      </c>
      <c r="H1603" s="2">
        <v>0.54312000000000005</v>
      </c>
      <c r="AI1603" s="15">
        <v>47.128077349999998</v>
      </c>
      <c r="AJ1603" s="16">
        <v>0.50633992299999997</v>
      </c>
      <c r="AK1603" s="16">
        <v>47.127083939999999</v>
      </c>
      <c r="AL1603" s="16">
        <v>0.58050452600000002</v>
      </c>
      <c r="AM1603" s="16">
        <v>47.127366070000001</v>
      </c>
      <c r="AN1603" s="16">
        <v>0.59513719200000004</v>
      </c>
      <c r="AO1603" s="16">
        <v>47.196269039999997</v>
      </c>
      <c r="AP1603" s="16">
        <v>0.54337023500000003</v>
      </c>
      <c r="AQ1603" s="16">
        <v>47.12543488</v>
      </c>
      <c r="AR1603" s="16">
        <v>0.47244719499999999</v>
      </c>
      <c r="AS1603" s="16">
        <v>47.127362089999998</v>
      </c>
      <c r="AT1603" s="17">
        <v>0.49241773700000002</v>
      </c>
    </row>
    <row r="1604" spans="7:46">
      <c r="G1604" s="2">
        <v>47.196269999999998</v>
      </c>
      <c r="H1604" s="2">
        <v>0.54337000000000002</v>
      </c>
      <c r="AI1604" s="15">
        <v>47.19713926</v>
      </c>
      <c r="AJ1604" s="16">
        <v>0.50492068899999998</v>
      </c>
      <c r="AK1604" s="16">
        <v>47.196718060000002</v>
      </c>
      <c r="AL1604" s="16">
        <v>0.58064029500000003</v>
      </c>
      <c r="AM1604" s="16">
        <v>47.197528679999998</v>
      </c>
      <c r="AN1604" s="16">
        <v>0.59576157399999996</v>
      </c>
      <c r="AO1604" s="16">
        <v>47.265052799999999</v>
      </c>
      <c r="AP1604" s="16">
        <v>0.54228786299999998</v>
      </c>
      <c r="AQ1604" s="16">
        <v>47.19558954</v>
      </c>
      <c r="AR1604" s="16">
        <v>0.47137840600000003</v>
      </c>
      <c r="AS1604" s="16">
        <v>47.196006769999997</v>
      </c>
      <c r="AT1604" s="17">
        <v>0.49193761000000003</v>
      </c>
    </row>
    <row r="1605" spans="7:46">
      <c r="G1605" s="2">
        <v>47.265050000000002</v>
      </c>
      <c r="H1605" s="2">
        <v>0.54229000000000005</v>
      </c>
      <c r="AI1605" s="15">
        <v>47.266379989999997</v>
      </c>
      <c r="AJ1605" s="16">
        <v>0.50620446799999996</v>
      </c>
      <c r="AK1605" s="16">
        <v>47.26549387</v>
      </c>
      <c r="AL1605" s="16">
        <v>0.58023653500000005</v>
      </c>
      <c r="AM1605" s="16">
        <v>47.266042229999996</v>
      </c>
      <c r="AN1605" s="16">
        <v>0.59542532400000003</v>
      </c>
      <c r="AO1605" s="16">
        <v>47.334782279999999</v>
      </c>
      <c r="AP1605" s="16">
        <v>0.544615242</v>
      </c>
      <c r="AQ1605" s="16">
        <v>47.26409117</v>
      </c>
      <c r="AR1605" s="16">
        <v>0.47261714500000002</v>
      </c>
      <c r="AS1605" s="16">
        <v>47.265795869999998</v>
      </c>
      <c r="AT1605" s="17">
        <v>0.49426988500000002</v>
      </c>
    </row>
    <row r="1606" spans="7:46">
      <c r="G1606" s="2">
        <v>47.334780000000002</v>
      </c>
      <c r="H1606" s="2">
        <v>0.54461999999999999</v>
      </c>
      <c r="AI1606" s="15">
        <v>47.335942590000002</v>
      </c>
      <c r="AJ1606" s="16">
        <v>0.50695142999999998</v>
      </c>
      <c r="AK1606" s="16">
        <v>47.335147859999999</v>
      </c>
      <c r="AL1606" s="16">
        <v>0.58126617000000003</v>
      </c>
      <c r="AM1606" s="16">
        <v>47.335799539999996</v>
      </c>
      <c r="AN1606" s="16">
        <v>0.59686964799999997</v>
      </c>
      <c r="AO1606" s="16">
        <v>47.404730319999999</v>
      </c>
      <c r="AP1606" s="16">
        <v>0.54503667099999997</v>
      </c>
      <c r="AQ1606" s="16">
        <v>47.333896160000002</v>
      </c>
      <c r="AR1606" s="16">
        <v>0.47269443</v>
      </c>
      <c r="AS1606" s="16">
        <v>47.335557139999999</v>
      </c>
      <c r="AT1606" s="17">
        <v>0.49347758800000002</v>
      </c>
    </row>
    <row r="1607" spans="7:46">
      <c r="G1607" s="2">
        <v>47.404730000000001</v>
      </c>
      <c r="H1607" s="2">
        <v>0.54503999999999997</v>
      </c>
      <c r="AI1607" s="15">
        <v>47.405922410000002</v>
      </c>
      <c r="AJ1607" s="16">
        <v>0.50651249499999995</v>
      </c>
      <c r="AK1607" s="16">
        <v>47.405135629999997</v>
      </c>
      <c r="AL1607" s="16">
        <v>0.58112819199999999</v>
      </c>
      <c r="AM1607" s="16">
        <v>47.405441600000003</v>
      </c>
      <c r="AN1607" s="16">
        <v>0.59710419199999998</v>
      </c>
      <c r="AO1607" s="16">
        <v>47.47356971</v>
      </c>
      <c r="AP1607" s="16">
        <v>0.54517929700000001</v>
      </c>
      <c r="AQ1607" s="16">
        <v>47.403331600000001</v>
      </c>
      <c r="AR1607" s="16">
        <v>0.47206526999999998</v>
      </c>
      <c r="AS1607" s="16">
        <v>47.404710450000003</v>
      </c>
      <c r="AT1607" s="17">
        <v>0.49445915699999998</v>
      </c>
    </row>
    <row r="1608" spans="7:46">
      <c r="G1608" s="2">
        <v>47.473570000000002</v>
      </c>
      <c r="H1608" s="2">
        <v>0.54518</v>
      </c>
      <c r="AI1608" s="15">
        <v>47.474563119999999</v>
      </c>
      <c r="AJ1608" s="16">
        <v>0.50746704499999995</v>
      </c>
      <c r="AK1608" s="16">
        <v>47.473998860000002</v>
      </c>
      <c r="AL1608" s="16">
        <v>0.58070256899999995</v>
      </c>
      <c r="AM1608" s="16">
        <v>47.474972409999999</v>
      </c>
      <c r="AN1608" s="16">
        <v>0.59567953399999996</v>
      </c>
      <c r="AO1608" s="16">
        <v>47.543068730000002</v>
      </c>
      <c r="AP1608" s="16">
        <v>0.54599320399999995</v>
      </c>
      <c r="AQ1608" s="16">
        <v>47.472878299999998</v>
      </c>
      <c r="AR1608" s="16">
        <v>0.47251649200000001</v>
      </c>
      <c r="AS1608" s="16">
        <v>47.473895550000002</v>
      </c>
      <c r="AT1608" s="17">
        <v>0.49524431699999999</v>
      </c>
    </row>
    <row r="1609" spans="7:46">
      <c r="G1609" s="2">
        <v>47.54307</v>
      </c>
      <c r="H1609" s="2">
        <v>0.54598999999999998</v>
      </c>
      <c r="AI1609" s="15">
        <v>47.544232999999998</v>
      </c>
      <c r="AJ1609" s="16">
        <v>0.50734472100000005</v>
      </c>
      <c r="AK1609" s="16">
        <v>47.543493910000002</v>
      </c>
      <c r="AL1609" s="16">
        <v>0.58264142100000005</v>
      </c>
      <c r="AM1609" s="16">
        <v>47.543839609999999</v>
      </c>
      <c r="AN1609" s="16">
        <v>0.597853788</v>
      </c>
      <c r="AO1609" s="16">
        <v>47.612539929999997</v>
      </c>
      <c r="AP1609" s="16">
        <v>0.54424015800000003</v>
      </c>
      <c r="AQ1609" s="16">
        <v>47.542146840000001</v>
      </c>
      <c r="AR1609" s="16">
        <v>0.47237142999999998</v>
      </c>
      <c r="AS1609" s="16">
        <v>47.54357735</v>
      </c>
      <c r="AT1609" s="17">
        <v>0.49412487300000002</v>
      </c>
    </row>
    <row r="1610" spans="7:46">
      <c r="G1610" s="2">
        <v>47.612540000000003</v>
      </c>
      <c r="H1610" s="2">
        <v>0.54423999999999995</v>
      </c>
      <c r="AI1610" s="15">
        <v>47.613791620000001</v>
      </c>
      <c r="AJ1610" s="16">
        <v>0.50777319700000001</v>
      </c>
      <c r="AK1610" s="16">
        <v>47.612957160000001</v>
      </c>
      <c r="AL1610" s="16">
        <v>0.58177133599999997</v>
      </c>
      <c r="AM1610" s="16">
        <v>47.613644600000001</v>
      </c>
      <c r="AN1610" s="16">
        <v>0.59585990700000002</v>
      </c>
      <c r="AO1610" s="16">
        <v>47.682189940000001</v>
      </c>
      <c r="AP1610" s="16">
        <v>0.54597830300000005</v>
      </c>
      <c r="AQ1610" s="16">
        <v>47.611959779999999</v>
      </c>
      <c r="AR1610" s="16">
        <v>0.47302812999999999</v>
      </c>
      <c r="AS1610" s="16">
        <v>47.613139949999997</v>
      </c>
      <c r="AT1610" s="17">
        <v>0.49631831399999998</v>
      </c>
    </row>
    <row r="1611" spans="7:46">
      <c r="G1611" s="2">
        <v>47.682189999999999</v>
      </c>
      <c r="H1611" s="2">
        <v>0.54598000000000002</v>
      </c>
      <c r="AI1611" s="15">
        <v>47.683246930000003</v>
      </c>
      <c r="AJ1611" s="16">
        <v>0.50880493800000004</v>
      </c>
      <c r="AK1611" s="16">
        <v>47.68267075</v>
      </c>
      <c r="AL1611" s="16">
        <v>0.58215108199999999</v>
      </c>
      <c r="AM1611" s="16">
        <v>47.68313964</v>
      </c>
      <c r="AN1611" s="16">
        <v>0.59786699600000004</v>
      </c>
      <c r="AO1611" s="16">
        <v>47.751466430000001</v>
      </c>
      <c r="AP1611" s="16">
        <v>0.54475214999999999</v>
      </c>
      <c r="AQ1611" s="16">
        <v>47.68106143</v>
      </c>
      <c r="AR1611" s="16">
        <v>0.47235599099999998</v>
      </c>
      <c r="AS1611" s="16">
        <v>47.682420409999999</v>
      </c>
      <c r="AT1611" s="17">
        <v>0.49527312099999998</v>
      </c>
    </row>
    <row r="1612" spans="7:46">
      <c r="G1612" s="2">
        <v>47.751469999999998</v>
      </c>
      <c r="H1612" s="2">
        <v>0.54474999999999996</v>
      </c>
      <c r="AI1612" s="15">
        <v>47.752598919999997</v>
      </c>
      <c r="AJ1612" s="16">
        <v>0.50810941799999998</v>
      </c>
      <c r="AK1612" s="16">
        <v>47.751851879999997</v>
      </c>
      <c r="AL1612" s="16">
        <v>0.58199874200000001</v>
      </c>
      <c r="AM1612" s="16">
        <v>47.75253137</v>
      </c>
      <c r="AN1612" s="16">
        <v>0.59867530099999999</v>
      </c>
      <c r="AO1612" s="16">
        <v>47.821080680000001</v>
      </c>
      <c r="AP1612" s="16">
        <v>0.54551691400000002</v>
      </c>
      <c r="AQ1612" s="16">
        <v>47.750667730000004</v>
      </c>
      <c r="AR1612" s="16">
        <v>0.472677232</v>
      </c>
      <c r="AS1612" s="16">
        <v>47.751911479999997</v>
      </c>
      <c r="AT1612" s="17">
        <v>0.49567829400000002</v>
      </c>
    </row>
    <row r="1613" spans="7:46">
      <c r="G1613" s="2">
        <v>47.821080000000002</v>
      </c>
      <c r="H1613" s="2">
        <v>0.54552</v>
      </c>
      <c r="AI1613" s="15">
        <v>47.822336360000001</v>
      </c>
      <c r="AJ1613" s="16">
        <v>0.50962767099999995</v>
      </c>
      <c r="AK1613" s="16">
        <v>47.821470099999999</v>
      </c>
      <c r="AL1613" s="16">
        <v>0.58113999500000002</v>
      </c>
      <c r="AM1613" s="16">
        <v>47.821875409999997</v>
      </c>
      <c r="AN1613" s="16">
        <v>0.60002961399999999</v>
      </c>
      <c r="AO1613" s="16">
        <v>47.890496249999998</v>
      </c>
      <c r="AP1613" s="16">
        <v>0.54569603200000005</v>
      </c>
      <c r="AQ1613" s="16">
        <v>47.820011770000001</v>
      </c>
      <c r="AR1613" s="16">
        <v>0.473852157</v>
      </c>
      <c r="AS1613" s="16">
        <v>47.821581360000003</v>
      </c>
      <c r="AT1613" s="17">
        <v>0.49534484200000001</v>
      </c>
    </row>
    <row r="1614" spans="7:46">
      <c r="G1614" s="2">
        <v>47.890500000000003</v>
      </c>
      <c r="H1614" s="2">
        <v>0.54569999999999996</v>
      </c>
      <c r="AI1614" s="15">
        <v>47.891473769999998</v>
      </c>
      <c r="AJ1614" s="16">
        <v>0.50883989600000001</v>
      </c>
      <c r="AK1614" s="16">
        <v>47.890917459999997</v>
      </c>
      <c r="AL1614" s="16">
        <v>0.58202653500000001</v>
      </c>
      <c r="AM1614" s="16">
        <v>47.891700270000001</v>
      </c>
      <c r="AN1614" s="16">
        <v>0.60041700899999995</v>
      </c>
      <c r="AO1614" s="16">
        <v>47.959736980000002</v>
      </c>
      <c r="AP1614" s="16">
        <v>0.54582819599999999</v>
      </c>
      <c r="AQ1614" s="16">
        <v>47.889737289999999</v>
      </c>
      <c r="AR1614" s="16">
        <v>0.473396225</v>
      </c>
      <c r="AS1614" s="16">
        <v>47.890456520000001</v>
      </c>
      <c r="AT1614" s="17">
        <v>0.49511601199999999</v>
      </c>
    </row>
    <row r="1615" spans="7:46">
      <c r="G1615" s="2">
        <v>47.959739999999996</v>
      </c>
      <c r="H1615" s="2">
        <v>0.54583000000000004</v>
      </c>
      <c r="AI1615" s="15">
        <v>47.961040339999997</v>
      </c>
      <c r="AJ1615" s="16">
        <v>0.50944475300000003</v>
      </c>
      <c r="AK1615" s="16">
        <v>47.96011051</v>
      </c>
      <c r="AL1615" s="16">
        <v>0.58133454900000003</v>
      </c>
      <c r="AM1615" s="16">
        <v>47.960587339999996</v>
      </c>
      <c r="AN1615" s="16">
        <v>0.59925429900000005</v>
      </c>
      <c r="AO1615" s="16">
        <v>48.02940289</v>
      </c>
      <c r="AP1615" s="16">
        <v>0.54760149499999999</v>
      </c>
      <c r="AQ1615" s="16">
        <v>47.958278659999998</v>
      </c>
      <c r="AR1615" s="16">
        <v>0.47411092700000002</v>
      </c>
      <c r="AS1615" s="16">
        <v>47.960460189999999</v>
      </c>
      <c r="AT1615" s="17">
        <v>0.497246884</v>
      </c>
    </row>
    <row r="1616" spans="7:46">
      <c r="G1616" s="2">
        <v>48.029400000000003</v>
      </c>
      <c r="H1616" s="2">
        <v>0.54759999999999998</v>
      </c>
      <c r="AI1616" s="15">
        <v>48.030443990000002</v>
      </c>
      <c r="AJ1616" s="16">
        <v>0.50988084600000005</v>
      </c>
      <c r="AK1616" s="16">
        <v>48.029836019999998</v>
      </c>
      <c r="AL1616" s="16">
        <v>0.58242587599999995</v>
      </c>
      <c r="AM1616" s="16">
        <v>48.030547300000002</v>
      </c>
      <c r="AN1616" s="16">
        <v>0.60060308399999995</v>
      </c>
      <c r="AO1616" s="16">
        <v>48.098965489999998</v>
      </c>
      <c r="AP1616" s="16">
        <v>0.54702095799999995</v>
      </c>
      <c r="AQ1616" s="16">
        <v>48.028643930000001</v>
      </c>
      <c r="AR1616" s="16">
        <v>0.47357279200000002</v>
      </c>
      <c r="AS1616" s="16">
        <v>48.029772440000002</v>
      </c>
      <c r="AT1616" s="17">
        <v>0.49722739399999999</v>
      </c>
    </row>
    <row r="1617" spans="7:46">
      <c r="G1617" s="2">
        <v>48.098970000000001</v>
      </c>
      <c r="H1617" s="2">
        <v>0.54701999999999995</v>
      </c>
      <c r="AI1617" s="15">
        <v>48.100042340000002</v>
      </c>
      <c r="AJ1617" s="16">
        <v>0.50936847100000004</v>
      </c>
      <c r="AK1617" s="16">
        <v>48.09935093</v>
      </c>
      <c r="AL1617" s="16">
        <v>0.58233301900000001</v>
      </c>
      <c r="AM1617" s="16">
        <v>48.099696639999998</v>
      </c>
      <c r="AN1617" s="16">
        <v>0.60130869300000001</v>
      </c>
      <c r="AO1617" s="16">
        <v>48.167713480000003</v>
      </c>
      <c r="AP1617" s="16">
        <v>0.54705276800000002</v>
      </c>
      <c r="AQ1617" s="16">
        <v>48.098043599999997</v>
      </c>
      <c r="AR1617" s="16">
        <v>0.47516317299999999</v>
      </c>
      <c r="AS1617" s="16">
        <v>48.098842300000001</v>
      </c>
      <c r="AT1617" s="17">
        <v>0.49733073500000002</v>
      </c>
    </row>
    <row r="1618" spans="7:46">
      <c r="G1618" s="2">
        <v>48.16771</v>
      </c>
      <c r="H1618" s="2">
        <v>0.54705000000000004</v>
      </c>
      <c r="AI1618" s="15">
        <v>48.16884597</v>
      </c>
      <c r="AJ1618" s="16">
        <v>0.51082629999999996</v>
      </c>
      <c r="AK1618" s="16">
        <v>48.168154559999998</v>
      </c>
      <c r="AL1618" s="16">
        <v>0.58236714999999994</v>
      </c>
      <c r="AM1618" s="16">
        <v>48.169060549999998</v>
      </c>
      <c r="AN1618" s="16">
        <v>0.60065521799999999</v>
      </c>
      <c r="AO1618" s="16">
        <v>48.23771318</v>
      </c>
      <c r="AP1618" s="16">
        <v>0.54934578300000003</v>
      </c>
      <c r="AQ1618" s="16">
        <v>48.167220749999998</v>
      </c>
      <c r="AR1618" s="16">
        <v>0.47543738200000002</v>
      </c>
      <c r="AS1618" s="16">
        <v>48.168508209999999</v>
      </c>
      <c r="AT1618" s="17">
        <v>0.49864143599999999</v>
      </c>
    </row>
    <row r="1619" spans="7:46">
      <c r="G1619" s="2">
        <v>48.23771</v>
      </c>
      <c r="H1619" s="2">
        <v>0.54935</v>
      </c>
      <c r="AI1619" s="15">
        <v>48.23904435</v>
      </c>
      <c r="AJ1619" s="16">
        <v>0.51108822899999995</v>
      </c>
      <c r="AK1619" s="16">
        <v>48.238130409999997</v>
      </c>
      <c r="AL1619" s="16">
        <v>0.58426024099999996</v>
      </c>
      <c r="AM1619" s="16">
        <v>48.238273460000002</v>
      </c>
      <c r="AN1619" s="16">
        <v>0.602485716</v>
      </c>
      <c r="AO1619" s="16">
        <v>48.307363189999997</v>
      </c>
      <c r="AP1619" s="16">
        <v>0.54850383700000005</v>
      </c>
      <c r="AQ1619" s="16">
        <v>48.236405849999997</v>
      </c>
      <c r="AR1619" s="16">
        <v>0.47536003700000001</v>
      </c>
      <c r="AS1619" s="16">
        <v>48.238388700000002</v>
      </c>
      <c r="AT1619" s="17">
        <v>0.49914063800000003</v>
      </c>
    </row>
    <row r="1620" spans="7:46">
      <c r="G1620" s="2">
        <v>48.307360000000003</v>
      </c>
      <c r="H1620" s="2">
        <v>0.54849999999999999</v>
      </c>
      <c r="AI1620" s="15">
        <v>48.308475809999997</v>
      </c>
      <c r="AJ1620" s="16">
        <v>0.51110437200000003</v>
      </c>
      <c r="AK1620" s="16">
        <v>48.307760559999998</v>
      </c>
      <c r="AL1620" s="16">
        <v>0.58384589899999995</v>
      </c>
      <c r="AM1620" s="16">
        <v>48.308440050000002</v>
      </c>
      <c r="AN1620" s="16">
        <v>0.60239774000000001</v>
      </c>
      <c r="AO1620" s="16">
        <v>48.37667545</v>
      </c>
      <c r="AP1620" s="16">
        <v>0.54899186499999997</v>
      </c>
      <c r="AQ1620" s="16">
        <v>48.306612170000001</v>
      </c>
      <c r="AR1620" s="16">
        <v>0.47709610699999999</v>
      </c>
      <c r="AS1620" s="16">
        <v>48.30758969</v>
      </c>
      <c r="AT1620" s="17">
        <v>0.49887922699999998</v>
      </c>
    </row>
    <row r="1621" spans="7:46">
      <c r="G1621" s="2">
        <v>48.37668</v>
      </c>
      <c r="H1621" s="2">
        <v>0.54898999999999998</v>
      </c>
      <c r="AI1621" s="15">
        <v>48.377541700000002</v>
      </c>
      <c r="AJ1621" s="16">
        <v>0.51166216399999997</v>
      </c>
      <c r="AK1621" s="16">
        <v>48.377080759999998</v>
      </c>
      <c r="AL1621" s="16">
        <v>0.58369094200000005</v>
      </c>
      <c r="AM1621" s="16">
        <v>48.37768475</v>
      </c>
      <c r="AN1621" s="16">
        <v>0.60326632499999999</v>
      </c>
      <c r="AO1621" s="16">
        <v>48.445582389999998</v>
      </c>
      <c r="AP1621" s="16">
        <v>0.548594217</v>
      </c>
      <c r="AQ1621" s="16">
        <v>48.375602559999997</v>
      </c>
      <c r="AR1621" s="16">
        <v>0.47614820899999999</v>
      </c>
      <c r="AS1621" s="16">
        <v>48.376611869999998</v>
      </c>
      <c r="AT1621" s="17">
        <v>0.49859131699999998</v>
      </c>
    </row>
    <row r="1622" spans="7:46">
      <c r="G1622" s="2">
        <v>48.44558</v>
      </c>
      <c r="H1622" s="2">
        <v>0.54859000000000002</v>
      </c>
      <c r="AI1622" s="15">
        <v>48.446937400000003</v>
      </c>
      <c r="AJ1622" s="16">
        <v>0.51180085900000005</v>
      </c>
      <c r="AK1622" s="16">
        <v>48.446015520000003</v>
      </c>
      <c r="AL1622" s="16">
        <v>0.58403638199999997</v>
      </c>
      <c r="AM1622" s="16">
        <v>48.446687060000002</v>
      </c>
      <c r="AN1622" s="16">
        <v>0.60215057100000002</v>
      </c>
      <c r="AO1622" s="16">
        <v>48.515645659999997</v>
      </c>
      <c r="AP1622" s="16">
        <v>0.55029605100000001</v>
      </c>
      <c r="AQ1622" s="16">
        <v>48.444712160000002</v>
      </c>
      <c r="AR1622" s="16">
        <v>0.47568557099999997</v>
      </c>
      <c r="AS1622" s="16">
        <v>48.446508250000001</v>
      </c>
      <c r="AT1622" s="17">
        <v>0.499004012</v>
      </c>
    </row>
    <row r="1623" spans="7:46">
      <c r="G1623" s="2">
        <v>48.515650000000001</v>
      </c>
      <c r="H1623" s="2">
        <v>0.55030000000000001</v>
      </c>
      <c r="AI1623" s="15">
        <v>48.517032460000003</v>
      </c>
      <c r="AJ1623" s="16">
        <v>0.51307213299999999</v>
      </c>
      <c r="AK1623" s="16">
        <v>48.51609071</v>
      </c>
      <c r="AL1623" s="16">
        <v>0.58521911400000004</v>
      </c>
      <c r="AM1623" s="16">
        <v>48.516356950000002</v>
      </c>
      <c r="AN1623" s="16">
        <v>0.60322140599999996</v>
      </c>
      <c r="AO1623" s="16">
        <v>48.585120840000002</v>
      </c>
      <c r="AP1623" s="16">
        <v>0.55139861499999998</v>
      </c>
      <c r="AQ1623" s="16">
        <v>48.514179390000002</v>
      </c>
      <c r="AR1623" s="16">
        <v>0.47792076</v>
      </c>
      <c r="AS1623" s="16">
        <v>48.516269520000002</v>
      </c>
      <c r="AT1623" s="17">
        <v>0.499776785</v>
      </c>
    </row>
    <row r="1624" spans="7:46">
      <c r="G1624" s="2">
        <v>48.585120000000003</v>
      </c>
      <c r="H1624" s="2">
        <v>0.5514</v>
      </c>
      <c r="AI1624" s="15">
        <v>48.586022849999999</v>
      </c>
      <c r="AJ1624" s="16">
        <v>0.51206562899999997</v>
      </c>
      <c r="AK1624" s="16">
        <v>48.58554204</v>
      </c>
      <c r="AL1624" s="16">
        <v>0.58505026000000004</v>
      </c>
      <c r="AM1624" s="16">
        <v>48.586412269999997</v>
      </c>
      <c r="AN1624" s="16">
        <v>0.60569199699999998</v>
      </c>
      <c r="AO1624" s="16">
        <v>48.653884730000001</v>
      </c>
      <c r="AP1624" s="16">
        <v>0.54948104900000005</v>
      </c>
      <c r="AQ1624" s="16">
        <v>48.584429419999999</v>
      </c>
      <c r="AR1624" s="16">
        <v>0.47714504699999999</v>
      </c>
      <c r="AS1624" s="16">
        <v>48.584798970000001</v>
      </c>
      <c r="AT1624" s="17">
        <v>0.49835903100000001</v>
      </c>
    </row>
    <row r="1625" spans="7:46">
      <c r="G1625" s="2">
        <v>48.653880000000001</v>
      </c>
      <c r="H1625" s="2">
        <v>0.54947999999999997</v>
      </c>
      <c r="AI1625" s="15">
        <v>48.655092719999999</v>
      </c>
      <c r="AJ1625" s="16">
        <v>0.51198343499999999</v>
      </c>
      <c r="AK1625" s="16">
        <v>48.654286069999998</v>
      </c>
      <c r="AL1625" s="16">
        <v>0.583937186</v>
      </c>
      <c r="AM1625" s="16">
        <v>48.654949670000001</v>
      </c>
      <c r="AN1625" s="16">
        <v>0.60382414399999995</v>
      </c>
      <c r="AO1625" s="16">
        <v>48.723518849999998</v>
      </c>
      <c r="AP1625" s="16">
        <v>0.55164712999999999</v>
      </c>
      <c r="AQ1625" s="16">
        <v>48.653046289999999</v>
      </c>
      <c r="AR1625" s="16">
        <v>0.47733255200000002</v>
      </c>
      <c r="AS1625" s="16">
        <v>48.654564219999997</v>
      </c>
      <c r="AT1625" s="17">
        <v>0.50122580800000005</v>
      </c>
    </row>
    <row r="1626" spans="7:46">
      <c r="G1626" s="2">
        <v>48.723520000000001</v>
      </c>
      <c r="H1626" s="2">
        <v>0.55164999999999997</v>
      </c>
      <c r="AI1626" s="15">
        <v>48.72470697</v>
      </c>
      <c r="AJ1626" s="16">
        <v>0.51387599399999995</v>
      </c>
      <c r="AK1626" s="16">
        <v>48.723908270000003</v>
      </c>
      <c r="AL1626" s="16">
        <v>0.58575928300000002</v>
      </c>
      <c r="AM1626" s="16">
        <v>48.724552000000003</v>
      </c>
      <c r="AN1626" s="16">
        <v>0.60555787999999999</v>
      </c>
      <c r="AO1626" s="16">
        <v>48.793530459999999</v>
      </c>
      <c r="AP1626" s="16">
        <v>0.55144806300000004</v>
      </c>
      <c r="AQ1626" s="16">
        <v>48.722875119999998</v>
      </c>
      <c r="AR1626" s="16">
        <v>0.47747505099999998</v>
      </c>
      <c r="AS1626" s="16">
        <v>48.724389080000002</v>
      </c>
      <c r="AT1626" s="17">
        <v>0.49948836299999999</v>
      </c>
    </row>
    <row r="1627" spans="7:46">
      <c r="G1627" s="2">
        <v>48.793529999999997</v>
      </c>
      <c r="H1627" s="2">
        <v>0.55145</v>
      </c>
      <c r="AI1627" s="15">
        <v>48.794837790000003</v>
      </c>
      <c r="AJ1627" s="16">
        <v>0.51320497300000001</v>
      </c>
      <c r="AK1627" s="16">
        <v>48.793975510000003</v>
      </c>
      <c r="AL1627" s="16">
        <v>0.58444880600000004</v>
      </c>
      <c r="AM1627" s="16">
        <v>48.794233800000001</v>
      </c>
      <c r="AN1627" s="16">
        <v>0.60510351399999995</v>
      </c>
      <c r="AO1627" s="16">
        <v>48.862580459999997</v>
      </c>
      <c r="AP1627" s="16">
        <v>0.55091003999999999</v>
      </c>
      <c r="AQ1627" s="16">
        <v>48.792310559999997</v>
      </c>
      <c r="AR1627" s="16">
        <v>0.47670300500000001</v>
      </c>
      <c r="AS1627" s="16">
        <v>48.793709280000002</v>
      </c>
      <c r="AT1627" s="17">
        <v>0.49952407999999998</v>
      </c>
    </row>
    <row r="1628" spans="7:46">
      <c r="G1628" s="2">
        <v>48.862580000000001</v>
      </c>
      <c r="H1628" s="2">
        <v>0.55091000000000001</v>
      </c>
      <c r="AI1628" s="15">
        <v>48.8634944</v>
      </c>
      <c r="AJ1628" s="16">
        <v>0.51401395000000005</v>
      </c>
      <c r="AK1628" s="16">
        <v>48.862977819999998</v>
      </c>
      <c r="AL1628" s="16">
        <v>0.58493798200000002</v>
      </c>
      <c r="AM1628" s="16">
        <v>48.863959309999998</v>
      </c>
      <c r="AN1628" s="16">
        <v>0.60563509199999999</v>
      </c>
      <c r="AO1628" s="16">
        <v>48.932063579999998</v>
      </c>
      <c r="AP1628" s="16">
        <v>0.55187575700000002</v>
      </c>
      <c r="AQ1628" s="16">
        <v>48.86184136</v>
      </c>
      <c r="AR1628" s="16">
        <v>0.47858002300000002</v>
      </c>
      <c r="AS1628" s="16">
        <v>48.862882460000002</v>
      </c>
      <c r="AT1628" s="17">
        <v>0.50006181500000002</v>
      </c>
    </row>
    <row r="1629" spans="7:46">
      <c r="G1629" s="2">
        <v>48.93206</v>
      </c>
      <c r="H1629" s="2">
        <v>0.55188000000000004</v>
      </c>
      <c r="AI1629" s="15">
        <v>48.933211960000001</v>
      </c>
      <c r="AJ1629" s="16">
        <v>0.51349793700000002</v>
      </c>
      <c r="AK1629" s="16">
        <v>48.93244902</v>
      </c>
      <c r="AL1629" s="16">
        <v>0.58526458299999995</v>
      </c>
      <c r="AM1629" s="16">
        <v>48.932790760000003</v>
      </c>
      <c r="AN1629" s="16">
        <v>0.60685697500000002</v>
      </c>
      <c r="AO1629" s="16">
        <v>49.001499019999997</v>
      </c>
      <c r="AP1629" s="16">
        <v>0.55069224000000006</v>
      </c>
      <c r="AQ1629" s="16">
        <v>48.93097083</v>
      </c>
      <c r="AR1629" s="16">
        <v>0.47756458600000001</v>
      </c>
      <c r="AS1629" s="16">
        <v>48.932584130000002</v>
      </c>
      <c r="AT1629" s="17">
        <v>0.50115453499999996</v>
      </c>
    </row>
    <row r="1630" spans="7:46">
      <c r="G1630" s="2">
        <v>49.0015</v>
      </c>
      <c r="H1630" s="2">
        <v>0.55069000000000001</v>
      </c>
      <c r="AI1630" s="15">
        <v>49.002798400000003</v>
      </c>
      <c r="AJ1630" s="16">
        <v>0.51348247599999997</v>
      </c>
      <c r="AK1630" s="16">
        <v>49.001936120000003</v>
      </c>
      <c r="AL1630" s="16">
        <v>0.58384386300000002</v>
      </c>
      <c r="AM1630" s="16">
        <v>49.002587800000001</v>
      </c>
      <c r="AN1630" s="16">
        <v>0.606582866</v>
      </c>
      <c r="AO1630" s="16">
        <v>49.071200689999998</v>
      </c>
      <c r="AP1630" s="16">
        <v>0.55203808799999998</v>
      </c>
      <c r="AQ1630" s="16">
        <v>49.000704290000002</v>
      </c>
      <c r="AR1630" s="16">
        <v>0.478554272</v>
      </c>
      <c r="AS1630" s="16">
        <v>49.002106980000001</v>
      </c>
      <c r="AT1630" s="17">
        <v>0.501210606</v>
      </c>
    </row>
    <row r="1631" spans="7:46">
      <c r="G1631" s="2">
        <v>49.071199999999997</v>
      </c>
      <c r="H1631" s="2">
        <v>0.55203999999999998</v>
      </c>
      <c r="AI1631" s="15">
        <v>49.072202050000001</v>
      </c>
      <c r="AJ1631" s="16">
        <v>0.51449983600000004</v>
      </c>
      <c r="AK1631" s="16">
        <v>49.07161395</v>
      </c>
      <c r="AL1631" s="16">
        <v>0.58664640400000001</v>
      </c>
      <c r="AM1631" s="16">
        <v>49.072122569999998</v>
      </c>
      <c r="AN1631" s="16">
        <v>0.60735922799999997</v>
      </c>
      <c r="AO1631" s="16">
        <v>49.140274519999998</v>
      </c>
      <c r="AP1631" s="16">
        <v>0.55155997400000001</v>
      </c>
      <c r="AQ1631" s="16">
        <v>49.069857599999999</v>
      </c>
      <c r="AR1631" s="16">
        <v>0.478486941</v>
      </c>
      <c r="AS1631" s="16">
        <v>49.071303999999998</v>
      </c>
      <c r="AT1631" s="17">
        <v>0.50155010700000002</v>
      </c>
    </row>
    <row r="1632" spans="7:46">
      <c r="G1632" s="2">
        <v>49.140270000000001</v>
      </c>
      <c r="H1632" s="2">
        <v>0.55156000000000005</v>
      </c>
      <c r="AI1632" s="15">
        <v>49.141458669999999</v>
      </c>
      <c r="AJ1632" s="16">
        <v>0.51403952900000005</v>
      </c>
      <c r="AK1632" s="16">
        <v>49.140703680000001</v>
      </c>
      <c r="AL1632" s="16">
        <v>0.58640324099999996</v>
      </c>
      <c r="AM1632" s="16">
        <v>49.141399069999999</v>
      </c>
      <c r="AN1632" s="16">
        <v>0.60688106399999997</v>
      </c>
      <c r="AO1632" s="16">
        <v>49.209805330000002</v>
      </c>
      <c r="AP1632" s="16">
        <v>0.55174000400000001</v>
      </c>
      <c r="AQ1632" s="16">
        <v>49.139380459999998</v>
      </c>
      <c r="AR1632" s="16">
        <v>0.47959605599999999</v>
      </c>
      <c r="AS1632" s="16">
        <v>49.140675860000002</v>
      </c>
      <c r="AT1632" s="17">
        <v>0.50174875699999999</v>
      </c>
    </row>
    <row r="1633" spans="7:46">
      <c r="G1633" s="2">
        <v>49.209809999999997</v>
      </c>
      <c r="H1633" s="2">
        <v>0.55174000000000001</v>
      </c>
      <c r="AI1633" s="15">
        <v>49.211092790000002</v>
      </c>
      <c r="AJ1633" s="16">
        <v>0.51551122800000004</v>
      </c>
      <c r="AK1633" s="16">
        <v>49.210226540000001</v>
      </c>
      <c r="AL1633" s="16">
        <v>0.58656750099999999</v>
      </c>
      <c r="AM1633" s="16">
        <v>49.21070735</v>
      </c>
      <c r="AN1633" s="16">
        <v>0.60762612199999999</v>
      </c>
      <c r="AO1633" s="16">
        <v>49.27925269</v>
      </c>
      <c r="AP1633" s="16">
        <v>0.55170983699999998</v>
      </c>
      <c r="AQ1633" s="16">
        <v>49.208935099999998</v>
      </c>
      <c r="AR1633" s="16">
        <v>0.48008656199999999</v>
      </c>
      <c r="AS1633" s="16">
        <v>49.210306009999996</v>
      </c>
      <c r="AT1633" s="17">
        <v>0.50198558800000004</v>
      </c>
    </row>
    <row r="1634" spans="7:46">
      <c r="G1634" s="2">
        <v>49.279249999999998</v>
      </c>
      <c r="H1634" s="2">
        <v>0.55171000000000003</v>
      </c>
      <c r="AI1634" s="15">
        <v>49.280254050000003</v>
      </c>
      <c r="AJ1634" s="16">
        <v>0.51534723800000004</v>
      </c>
      <c r="AK1634" s="16">
        <v>49.279634160000001</v>
      </c>
      <c r="AL1634" s="16">
        <v>0.58689916099999995</v>
      </c>
      <c r="AM1634" s="16">
        <v>49.28045273</v>
      </c>
      <c r="AN1634" s="16">
        <v>0.60776780200000002</v>
      </c>
      <c r="AO1634" s="16">
        <v>49.348847069999998</v>
      </c>
      <c r="AP1634" s="16">
        <v>0.55131358799999997</v>
      </c>
      <c r="AQ1634" s="16">
        <v>49.278676509999997</v>
      </c>
      <c r="AR1634" s="16">
        <v>0.47969873600000001</v>
      </c>
      <c r="AS1634" s="16">
        <v>49.279336129999997</v>
      </c>
      <c r="AT1634" s="17">
        <v>0.50202866599999996</v>
      </c>
    </row>
    <row r="1635" spans="7:46">
      <c r="G1635" s="2">
        <v>49.348849999999999</v>
      </c>
      <c r="H1635" s="2">
        <v>0.55130999999999997</v>
      </c>
      <c r="AI1635" s="15">
        <v>49.349812669999999</v>
      </c>
      <c r="AJ1635" s="16">
        <v>0.51613563799999995</v>
      </c>
      <c r="AK1635" s="16">
        <v>49.348870910000002</v>
      </c>
      <c r="AL1635" s="16">
        <v>0.58745090099999997</v>
      </c>
      <c r="AM1635" s="16">
        <v>49.349379540000001</v>
      </c>
      <c r="AN1635" s="16">
        <v>0.60815019400000003</v>
      </c>
      <c r="AO1635" s="16">
        <v>49.418314299999999</v>
      </c>
      <c r="AP1635" s="16">
        <v>0.55332329800000002</v>
      </c>
      <c r="AQ1635" s="16">
        <v>49.347360930000001</v>
      </c>
      <c r="AR1635" s="16">
        <v>0.47984042999999998</v>
      </c>
      <c r="AS1635" s="16">
        <v>49.349379540000001</v>
      </c>
      <c r="AT1635" s="17">
        <v>0.502503064</v>
      </c>
    </row>
    <row r="1636" spans="7:46">
      <c r="G1636" s="2">
        <v>49.418309999999998</v>
      </c>
      <c r="H1636" s="2">
        <v>0.55332000000000003</v>
      </c>
      <c r="AI1636" s="15">
        <v>49.419418970000002</v>
      </c>
      <c r="AJ1636" s="16">
        <v>0.51764814999999997</v>
      </c>
      <c r="AK1636" s="16">
        <v>49.418735499999997</v>
      </c>
      <c r="AL1636" s="16">
        <v>0.58934137600000003</v>
      </c>
      <c r="AM1636" s="16">
        <v>49.419407049999997</v>
      </c>
      <c r="AN1636" s="16">
        <v>0.609277701</v>
      </c>
      <c r="AO1636" s="16">
        <v>49.487908679999997</v>
      </c>
      <c r="AP1636" s="16">
        <v>0.55277256299999999</v>
      </c>
      <c r="AQ1636" s="16">
        <v>49.417559310000001</v>
      </c>
      <c r="AR1636" s="16">
        <v>0.480257555</v>
      </c>
      <c r="AS1636" s="16">
        <v>49.418787160000001</v>
      </c>
      <c r="AT1636" s="17">
        <v>0.50231715200000004</v>
      </c>
    </row>
    <row r="1637" spans="7:46">
      <c r="G1637" s="2">
        <v>49.487909999999999</v>
      </c>
      <c r="H1637" s="2">
        <v>0.55276999999999998</v>
      </c>
      <c r="AI1637" s="15">
        <v>49.489025269999999</v>
      </c>
      <c r="AJ1637" s="16">
        <v>0.516859807</v>
      </c>
      <c r="AK1637" s="16">
        <v>49.488329890000003</v>
      </c>
      <c r="AL1637" s="16">
        <v>0.58864438900000005</v>
      </c>
      <c r="AM1637" s="16">
        <v>49.488751090000001</v>
      </c>
      <c r="AN1637" s="16">
        <v>0.60988648999999995</v>
      </c>
      <c r="AO1637" s="16">
        <v>49.55672423</v>
      </c>
      <c r="AP1637" s="16">
        <v>0.552797439</v>
      </c>
      <c r="AQ1637" s="16">
        <v>49.486919239999999</v>
      </c>
      <c r="AR1637" s="16">
        <v>0.48085962199999999</v>
      </c>
      <c r="AS1637" s="16">
        <v>49.487888810000001</v>
      </c>
      <c r="AT1637" s="17">
        <v>0.50285085399999996</v>
      </c>
    </row>
    <row r="1638" spans="7:46">
      <c r="G1638" s="2">
        <v>49.556719999999999</v>
      </c>
      <c r="H1638" s="2">
        <v>0.55279999999999996</v>
      </c>
      <c r="AI1638" s="15">
        <v>49.557864670000001</v>
      </c>
      <c r="AJ1638" s="16">
        <v>0.51778036500000002</v>
      </c>
      <c r="AK1638" s="16">
        <v>49.557165300000001</v>
      </c>
      <c r="AL1638" s="16">
        <v>0.58860310599999999</v>
      </c>
      <c r="AM1638" s="16">
        <v>49.558051429999999</v>
      </c>
      <c r="AN1638" s="16">
        <v>0.60901784699999995</v>
      </c>
      <c r="AO1638" s="16">
        <v>49.626664320000003</v>
      </c>
      <c r="AP1638" s="16">
        <v>0.55407182300000002</v>
      </c>
      <c r="AQ1638" s="16">
        <v>49.555885789999998</v>
      </c>
      <c r="AR1638" s="16">
        <v>0.48113538099999997</v>
      </c>
      <c r="AS1638" s="16">
        <v>49.557471280000001</v>
      </c>
      <c r="AT1638" s="17">
        <v>0.50476755399999995</v>
      </c>
    </row>
    <row r="1639" spans="7:46">
      <c r="G1639" s="2">
        <v>49.626660000000001</v>
      </c>
      <c r="H1639" s="2">
        <v>0.55406999999999995</v>
      </c>
      <c r="AI1639" s="15">
        <v>49.627916020000001</v>
      </c>
      <c r="AJ1639" s="16">
        <v>0.51721978800000001</v>
      </c>
      <c r="AK1639" s="16">
        <v>49.627089499999997</v>
      </c>
      <c r="AL1639" s="16">
        <v>0.59009342600000003</v>
      </c>
      <c r="AM1639" s="16">
        <v>49.627280239999997</v>
      </c>
      <c r="AN1639" s="16">
        <v>0.61139481799999995</v>
      </c>
      <c r="AO1639" s="16">
        <v>49.69619513</v>
      </c>
      <c r="AP1639" s="16">
        <v>0.55358622800000001</v>
      </c>
      <c r="AQ1639" s="16">
        <v>49.625205989999998</v>
      </c>
      <c r="AR1639" s="16">
        <v>0.480744544</v>
      </c>
      <c r="AS1639" s="16">
        <v>49.627260370000002</v>
      </c>
      <c r="AT1639" s="17">
        <v>0.50457882499999995</v>
      </c>
    </row>
    <row r="1640" spans="7:46">
      <c r="G1640" s="2">
        <v>49.696199999999997</v>
      </c>
      <c r="H1640" s="2">
        <v>0.55359000000000003</v>
      </c>
      <c r="AI1640" s="15">
        <v>49.697371320000002</v>
      </c>
      <c r="AJ1640" s="16">
        <v>0.51817490600000005</v>
      </c>
      <c r="AK1640" s="16">
        <v>49.696616329999998</v>
      </c>
      <c r="AL1640" s="16">
        <v>0.58924194799999996</v>
      </c>
      <c r="AM1640" s="16">
        <v>49.697311720000002</v>
      </c>
      <c r="AN1640" s="16">
        <v>0.6099907</v>
      </c>
      <c r="AO1640" s="16">
        <v>49.765360360000003</v>
      </c>
      <c r="AP1640" s="16">
        <v>0.55399111300000003</v>
      </c>
      <c r="AQ1640" s="16">
        <v>49.69545205</v>
      </c>
      <c r="AR1640" s="16">
        <v>0.48289624799999997</v>
      </c>
      <c r="AS1640" s="16">
        <v>49.69631433</v>
      </c>
      <c r="AT1640" s="17">
        <v>0.50420952900000005</v>
      </c>
    </row>
    <row r="1641" spans="7:46">
      <c r="G1641" s="2">
        <v>49.765360000000001</v>
      </c>
      <c r="H1641" s="2">
        <v>0.55398999999999998</v>
      </c>
      <c r="AI1641" s="15">
        <v>49.766182899999997</v>
      </c>
      <c r="AJ1641" s="16">
        <v>0.51746165099999997</v>
      </c>
      <c r="AK1641" s="16">
        <v>49.76576567</v>
      </c>
      <c r="AL1641" s="16">
        <v>0.59022140300000003</v>
      </c>
      <c r="AM1641" s="16">
        <v>49.766445160000004</v>
      </c>
      <c r="AN1641" s="16">
        <v>0.61193640400000004</v>
      </c>
      <c r="AO1641" s="16">
        <v>49.834322929999999</v>
      </c>
      <c r="AP1641" s="16">
        <v>0.55335766200000003</v>
      </c>
      <c r="AQ1641" s="16">
        <v>49.764593439999999</v>
      </c>
      <c r="AR1641" s="16">
        <v>0.48287335799999997</v>
      </c>
      <c r="AS1641" s="16">
        <v>49.765412009999999</v>
      </c>
      <c r="AT1641" s="17">
        <v>0.50458420199999998</v>
      </c>
    </row>
    <row r="1642" spans="7:46">
      <c r="G1642" s="2">
        <v>49.834319999999998</v>
      </c>
      <c r="H1642" s="2">
        <v>0.55335999999999996</v>
      </c>
      <c r="AI1642" s="15">
        <v>49.835757409999999</v>
      </c>
      <c r="AJ1642" s="16">
        <v>0.51722865600000001</v>
      </c>
      <c r="AK1642" s="16">
        <v>49.834736190000001</v>
      </c>
      <c r="AL1642" s="16">
        <v>0.58965140599999999</v>
      </c>
      <c r="AM1642" s="16">
        <v>49.835371969999997</v>
      </c>
      <c r="AN1642" s="16">
        <v>0.61135019000000002</v>
      </c>
      <c r="AO1642" s="16">
        <v>49.904445809999999</v>
      </c>
      <c r="AP1642" s="16">
        <v>0.55624319600000005</v>
      </c>
      <c r="AQ1642" s="16">
        <v>49.833722909999999</v>
      </c>
      <c r="AR1642" s="16">
        <v>0.48351590100000003</v>
      </c>
      <c r="AS1642" s="16">
        <v>49.835308390000002</v>
      </c>
      <c r="AT1642" s="17">
        <v>0.50485559800000002</v>
      </c>
    </row>
    <row r="1643" spans="7:46">
      <c r="G1643" s="2">
        <v>49.904449999999997</v>
      </c>
      <c r="H1643" s="2">
        <v>0.55623999999999996</v>
      </c>
      <c r="AI1643" s="15">
        <v>49.905884270000001</v>
      </c>
      <c r="AJ1643" s="16">
        <v>0.51978422000000002</v>
      </c>
      <c r="AK1643" s="16">
        <v>49.904914699999999</v>
      </c>
      <c r="AL1643" s="16">
        <v>0.59260041399999996</v>
      </c>
      <c r="AM1643" s="16">
        <v>49.905196830000001</v>
      </c>
      <c r="AN1643" s="16">
        <v>0.61232548600000003</v>
      </c>
      <c r="AO1643" s="16">
        <v>49.974079930000002</v>
      </c>
      <c r="AP1643" s="16">
        <v>0.55579360700000002</v>
      </c>
      <c r="AQ1643" s="16">
        <v>49.903257689999997</v>
      </c>
      <c r="AR1643" s="16">
        <v>0.48360984699999998</v>
      </c>
      <c r="AS1643" s="16">
        <v>49.905145169999997</v>
      </c>
      <c r="AT1643" s="17">
        <v>0.50658334500000002</v>
      </c>
    </row>
    <row r="1644" spans="7:46">
      <c r="G1644" s="2">
        <v>49.974080000000001</v>
      </c>
      <c r="H1644" s="2">
        <v>0.55579000000000001</v>
      </c>
      <c r="AI1644" s="15">
        <v>49.974942210000002</v>
      </c>
      <c r="AJ1644" s="16">
        <v>0.51883262600000002</v>
      </c>
      <c r="AK1644" s="16">
        <v>49.974465369999997</v>
      </c>
      <c r="AL1644" s="16">
        <v>0.59250523099999997</v>
      </c>
      <c r="AM1644" s="16">
        <v>49.97527599</v>
      </c>
      <c r="AN1644" s="16">
        <v>0.61431663299999995</v>
      </c>
      <c r="AO1644" s="16">
        <v>50.042867659999999</v>
      </c>
      <c r="AP1644" s="16">
        <v>0.55572469599999996</v>
      </c>
      <c r="AQ1644" s="16">
        <v>49.973364670000002</v>
      </c>
      <c r="AR1644" s="16">
        <v>0.48210372499999998</v>
      </c>
      <c r="AS1644" s="16">
        <v>49.973730250000003</v>
      </c>
      <c r="AT1644" s="17">
        <v>0.50555552999999998</v>
      </c>
    </row>
    <row r="1645" spans="7:46">
      <c r="G1645" s="2">
        <v>50.042870000000001</v>
      </c>
      <c r="H1645" s="2">
        <v>0.55571999999999999</v>
      </c>
      <c r="AI1645" s="15">
        <v>50.044123329999998</v>
      </c>
      <c r="AJ1645" s="16">
        <v>0.51947369200000004</v>
      </c>
      <c r="AK1645" s="16">
        <v>50.043296810000001</v>
      </c>
      <c r="AL1645" s="16">
        <v>0.59128360000000002</v>
      </c>
      <c r="AM1645" s="16">
        <v>50.043896830000001</v>
      </c>
      <c r="AN1645" s="16">
        <v>0.612853282</v>
      </c>
      <c r="AO1645" s="16">
        <v>50.112517670000003</v>
      </c>
      <c r="AP1645" s="16">
        <v>0.55627397099999998</v>
      </c>
      <c r="AQ1645" s="16">
        <v>50.041937830000002</v>
      </c>
      <c r="AR1645" s="16">
        <v>0.48363208200000002</v>
      </c>
      <c r="AS1645" s="16">
        <v>50.043594839999997</v>
      </c>
      <c r="AT1645" s="17">
        <v>0.50811929099999997</v>
      </c>
    </row>
    <row r="1646" spans="7:46">
      <c r="G1646" s="2">
        <v>50.112520000000004</v>
      </c>
      <c r="H1646" s="2">
        <v>0.55627000000000004</v>
      </c>
      <c r="AI1646" s="15">
        <v>50.113741560000001</v>
      </c>
      <c r="AJ1646" s="16">
        <v>0.52005490300000001</v>
      </c>
      <c r="AK1646" s="16">
        <v>50.112922990000001</v>
      </c>
      <c r="AL1646" s="16">
        <v>0.59336205799999997</v>
      </c>
      <c r="AM1646" s="16">
        <v>50.113586580000003</v>
      </c>
      <c r="AN1646" s="16">
        <v>0.61457130800000004</v>
      </c>
      <c r="AO1646" s="16">
        <v>50.182485579999998</v>
      </c>
      <c r="AP1646" s="16">
        <v>0.55552368299999999</v>
      </c>
      <c r="AQ1646" s="16">
        <v>50.111643469999997</v>
      </c>
      <c r="AR1646" s="16">
        <v>0.48451393100000001</v>
      </c>
      <c r="AS1646" s="16">
        <v>50.113344189999999</v>
      </c>
      <c r="AT1646" s="17">
        <v>0.507961255</v>
      </c>
    </row>
    <row r="1647" spans="7:46">
      <c r="G1647" s="2">
        <v>50.182490000000001</v>
      </c>
      <c r="H1647" s="2">
        <v>0.55552000000000001</v>
      </c>
      <c r="AI1647" s="15">
        <v>50.183705490000001</v>
      </c>
      <c r="AJ1647" s="16">
        <v>0.51893465800000005</v>
      </c>
      <c r="AK1647" s="16">
        <v>50.182894869999998</v>
      </c>
      <c r="AL1647" s="16">
        <v>0.592671061</v>
      </c>
      <c r="AM1647" s="16">
        <v>50.18326441</v>
      </c>
      <c r="AN1647" s="16">
        <v>0.61576002699999999</v>
      </c>
      <c r="AO1647" s="16">
        <v>50.251408419999997</v>
      </c>
      <c r="AP1647" s="16">
        <v>0.55575814800000001</v>
      </c>
      <c r="AQ1647" s="16">
        <v>50.181039169999998</v>
      </c>
      <c r="AR1647" s="16">
        <v>0.48500321499999999</v>
      </c>
      <c r="AS1647" s="16">
        <v>50.182513399999998</v>
      </c>
      <c r="AT1647" s="17">
        <v>0.50780225800000001</v>
      </c>
    </row>
    <row r="1648" spans="7:46">
      <c r="G1648" s="2">
        <v>50.25141</v>
      </c>
      <c r="H1648" s="2">
        <v>0.55576000000000003</v>
      </c>
      <c r="AI1648" s="15">
        <v>50.252374009999997</v>
      </c>
      <c r="AJ1648" s="16">
        <v>0.51972555899999995</v>
      </c>
      <c r="AK1648" s="16">
        <v>50.251789889999998</v>
      </c>
      <c r="AL1648" s="16">
        <v>0.59252767500000003</v>
      </c>
      <c r="AM1648" s="16">
        <v>50.252767400000003</v>
      </c>
      <c r="AN1648" s="16">
        <v>0.61370103600000003</v>
      </c>
      <c r="AO1648" s="16">
        <v>50.320891539999998</v>
      </c>
      <c r="AP1648" s="16">
        <v>0.55699810699999996</v>
      </c>
      <c r="AQ1648" s="16">
        <v>50.250657400000001</v>
      </c>
      <c r="AR1648" s="16">
        <v>0.485577325</v>
      </c>
      <c r="AS1648" s="16">
        <v>50.251730279999997</v>
      </c>
      <c r="AT1648" s="17">
        <v>0.50821085499999996</v>
      </c>
    </row>
    <row r="1649" spans="7:46">
      <c r="G1649" s="2">
        <v>50.320889999999999</v>
      </c>
      <c r="H1649" s="2">
        <v>0.55700000000000005</v>
      </c>
      <c r="AI1649" s="15">
        <v>50.322020049999999</v>
      </c>
      <c r="AJ1649" s="16">
        <v>0.52029278700000003</v>
      </c>
      <c r="AK1649" s="16">
        <v>50.321288899999999</v>
      </c>
      <c r="AL1649" s="16">
        <v>0.59394403399999995</v>
      </c>
      <c r="AM1649" s="16">
        <v>50.321638579999998</v>
      </c>
      <c r="AN1649" s="16">
        <v>0.61554270600000005</v>
      </c>
      <c r="AO1649" s="16">
        <v>50.390271349999999</v>
      </c>
      <c r="AP1649" s="16">
        <v>0.55693977900000002</v>
      </c>
      <c r="AQ1649" s="16">
        <v>50.319969649999997</v>
      </c>
      <c r="AR1649" s="16">
        <v>0.48351950700000002</v>
      </c>
      <c r="AS1649" s="16">
        <v>50.321384270000003</v>
      </c>
      <c r="AT1649" s="17">
        <v>0.50830491600000005</v>
      </c>
    </row>
    <row r="1650" spans="7:46">
      <c r="G1650" s="2">
        <v>50.390270000000001</v>
      </c>
      <c r="H1650" s="2">
        <v>0.55693999999999999</v>
      </c>
      <c r="AI1650" s="15">
        <v>50.391566750000003</v>
      </c>
      <c r="AJ1650" s="16">
        <v>0.52110392400000005</v>
      </c>
      <c r="AK1650" s="16">
        <v>50.390752159999998</v>
      </c>
      <c r="AL1650" s="16">
        <v>0.59387821299999999</v>
      </c>
      <c r="AM1650" s="16">
        <v>50.391348200000003</v>
      </c>
      <c r="AN1650" s="16">
        <v>0.61507030200000001</v>
      </c>
      <c r="AO1650" s="16">
        <v>50.460012749999997</v>
      </c>
      <c r="AP1650" s="16">
        <v>0.55914801000000003</v>
      </c>
      <c r="AQ1650" s="16">
        <v>50.389730929999999</v>
      </c>
      <c r="AR1650" s="16">
        <v>0.48515617599999999</v>
      </c>
      <c r="AS1650" s="16">
        <v>50.390919050000001</v>
      </c>
      <c r="AT1650" s="17">
        <v>0.50954799100000003</v>
      </c>
    </row>
    <row r="1651" spans="7:46">
      <c r="G1651" s="2">
        <v>50.460009999999997</v>
      </c>
      <c r="H1651" s="2">
        <v>0.55915000000000004</v>
      </c>
      <c r="AI1651" s="15">
        <v>50.460994239999998</v>
      </c>
      <c r="AJ1651" s="16">
        <v>0.52210690299999996</v>
      </c>
      <c r="AK1651" s="16">
        <v>50.460426009999999</v>
      </c>
      <c r="AL1651" s="16">
        <v>0.59514781400000005</v>
      </c>
      <c r="AM1651" s="16">
        <v>50.460938609999999</v>
      </c>
      <c r="AN1651" s="16">
        <v>0.61714826099999998</v>
      </c>
      <c r="AO1651" s="16">
        <v>50.529225670000002</v>
      </c>
      <c r="AP1651" s="16">
        <v>0.55830326600000002</v>
      </c>
      <c r="AQ1651" s="16">
        <v>50.458844499999998</v>
      </c>
      <c r="AR1651" s="16">
        <v>0.48471270300000002</v>
      </c>
      <c r="AS1651" s="16">
        <v>50.460227330000002</v>
      </c>
      <c r="AT1651" s="17">
        <v>0.50911331000000004</v>
      </c>
    </row>
    <row r="1652" spans="7:46">
      <c r="G1652" s="2">
        <v>50.529229999999998</v>
      </c>
      <c r="H1652" s="2">
        <v>0.55830000000000002</v>
      </c>
      <c r="AI1652" s="15">
        <v>50.530437630000002</v>
      </c>
      <c r="AJ1652" s="16">
        <v>0.52088815099999997</v>
      </c>
      <c r="AK1652" s="16">
        <v>50.529638929999997</v>
      </c>
      <c r="AL1652" s="16">
        <v>0.59419051099999998</v>
      </c>
      <c r="AM1652" s="16">
        <v>50.530294580000003</v>
      </c>
      <c r="AN1652" s="16">
        <v>0.615709697</v>
      </c>
      <c r="AO1652" s="16">
        <v>50.598796210000003</v>
      </c>
      <c r="AP1652" s="16">
        <v>0.55921716300000002</v>
      </c>
      <c r="AQ1652" s="16">
        <v>50.528391200000002</v>
      </c>
      <c r="AR1652" s="16">
        <v>0.485542959</v>
      </c>
      <c r="AS1652" s="16">
        <v>50.529670719999999</v>
      </c>
      <c r="AT1652" s="17">
        <v>0.50921732399999997</v>
      </c>
    </row>
    <row r="1653" spans="7:46">
      <c r="G1653" s="2">
        <v>50.598799999999997</v>
      </c>
      <c r="H1653" s="2">
        <v>0.55922000000000005</v>
      </c>
      <c r="AI1653" s="15">
        <v>50.600079700000002</v>
      </c>
      <c r="AJ1653" s="16">
        <v>0.52280850499999998</v>
      </c>
      <c r="AK1653" s="16">
        <v>50.599261120000001</v>
      </c>
      <c r="AL1653" s="16">
        <v>0.59545150599999996</v>
      </c>
      <c r="AM1653" s="16">
        <v>50.599662459999998</v>
      </c>
      <c r="AN1653" s="16">
        <v>0.61529896900000003</v>
      </c>
      <c r="AO1653" s="16">
        <v>50.6682992</v>
      </c>
      <c r="AP1653" s="16">
        <v>0.55990955099999995</v>
      </c>
      <c r="AQ1653" s="16">
        <v>50.597798820000001</v>
      </c>
      <c r="AR1653" s="16">
        <v>0.485710107</v>
      </c>
      <c r="AS1653" s="16">
        <v>50.599364440000002</v>
      </c>
      <c r="AT1653" s="17">
        <v>0.51061920400000005</v>
      </c>
    </row>
    <row r="1654" spans="7:46">
      <c r="G1654" s="2">
        <v>50.668300000000002</v>
      </c>
      <c r="H1654" s="2">
        <v>0.55991000000000002</v>
      </c>
      <c r="AI1654" s="15">
        <v>50.669244929999998</v>
      </c>
      <c r="AJ1654" s="16">
        <v>0.52213015100000004</v>
      </c>
      <c r="AK1654" s="16">
        <v>50.668676689999998</v>
      </c>
      <c r="AL1654" s="16">
        <v>0.59649405</v>
      </c>
      <c r="AM1654" s="16">
        <v>50.669431690000003</v>
      </c>
      <c r="AN1654" s="16">
        <v>0.61780912499999996</v>
      </c>
      <c r="AO1654" s="16">
        <v>50.737436610000003</v>
      </c>
      <c r="AP1654" s="16">
        <v>0.55898044800000002</v>
      </c>
      <c r="AQ1654" s="16">
        <v>50.667456790000003</v>
      </c>
      <c r="AR1654" s="16">
        <v>0.48585594500000001</v>
      </c>
      <c r="AS1654" s="16">
        <v>50.668311119999998</v>
      </c>
      <c r="AT1654" s="17">
        <v>0.50918803999999995</v>
      </c>
    </row>
    <row r="1655" spans="7:46">
      <c r="G1655" s="2">
        <v>50.737439999999999</v>
      </c>
      <c r="H1655" s="2">
        <v>0.55898000000000003</v>
      </c>
      <c r="AI1655" s="15">
        <v>50.738839310000003</v>
      </c>
      <c r="AJ1655" s="16">
        <v>0.52294282299999995</v>
      </c>
      <c r="AK1655" s="16">
        <v>50.737857820000002</v>
      </c>
      <c r="AL1655" s="16">
        <v>0.59724011099999996</v>
      </c>
      <c r="AM1655" s="16">
        <v>50.738354520000001</v>
      </c>
      <c r="AN1655" s="16">
        <v>0.61634466899999996</v>
      </c>
      <c r="AO1655" s="16">
        <v>50.80717405</v>
      </c>
      <c r="AP1655" s="16">
        <v>0.560503529</v>
      </c>
      <c r="AQ1655" s="16">
        <v>50.73608557</v>
      </c>
      <c r="AR1655" s="16">
        <v>0.48600416699999999</v>
      </c>
      <c r="AS1655" s="16">
        <v>50.73823531</v>
      </c>
      <c r="AT1655" s="17">
        <v>0.51189681300000001</v>
      </c>
    </row>
    <row r="1656" spans="7:46">
      <c r="G1656" s="2">
        <v>50.807169999999999</v>
      </c>
      <c r="H1656" s="2">
        <v>0.5605</v>
      </c>
      <c r="AI1656" s="15">
        <v>50.808274750000002</v>
      </c>
      <c r="AJ1656" s="16">
        <v>0.52352244199999998</v>
      </c>
      <c r="AK1656" s="16">
        <v>50.80761115</v>
      </c>
      <c r="AL1656" s="16">
        <v>0.59817531800000001</v>
      </c>
      <c r="AM1656" s="16">
        <v>50.808286670000001</v>
      </c>
      <c r="AN1656" s="16">
        <v>0.61857937699999999</v>
      </c>
      <c r="AO1656" s="16">
        <v>50.876752539999998</v>
      </c>
      <c r="AP1656" s="16">
        <v>0.56078056899999995</v>
      </c>
      <c r="AQ1656" s="16">
        <v>50.806423029999998</v>
      </c>
      <c r="AR1656" s="16">
        <v>0.48804052399999998</v>
      </c>
      <c r="AS1656" s="16">
        <v>50.807543600000002</v>
      </c>
      <c r="AT1656" s="17">
        <v>0.51194814700000002</v>
      </c>
    </row>
    <row r="1657" spans="7:46">
      <c r="G1657" s="2">
        <v>50.876750000000001</v>
      </c>
      <c r="H1657" s="2">
        <v>0.56077999999999995</v>
      </c>
      <c r="AI1657" s="15">
        <v>50.877785680000002</v>
      </c>
      <c r="AJ1657" s="16">
        <v>0.52391374300000004</v>
      </c>
      <c r="AK1657" s="16">
        <v>50.877102219999998</v>
      </c>
      <c r="AL1657" s="16">
        <v>0.59769311999999997</v>
      </c>
      <c r="AM1657" s="16">
        <v>50.877559189999999</v>
      </c>
      <c r="AN1657" s="16">
        <v>0.61840080799999997</v>
      </c>
      <c r="AO1657" s="16">
        <v>50.945520399999999</v>
      </c>
      <c r="AP1657" s="16">
        <v>0.56114196800000005</v>
      </c>
      <c r="AQ1657" s="16">
        <v>50.875794890000002</v>
      </c>
      <c r="AR1657" s="16">
        <v>0.486412022</v>
      </c>
      <c r="AS1657" s="16">
        <v>50.87666909</v>
      </c>
      <c r="AT1657" s="17">
        <v>0.51182790700000003</v>
      </c>
    </row>
    <row r="1658" spans="7:46">
      <c r="G1658" s="2">
        <v>50.945520000000002</v>
      </c>
      <c r="H1658" s="2">
        <v>0.56113999999999997</v>
      </c>
      <c r="AI1658" s="15">
        <v>50.946613149999997</v>
      </c>
      <c r="AJ1658" s="16">
        <v>0.52468014600000001</v>
      </c>
      <c r="AK1658" s="16">
        <v>50.945969419999997</v>
      </c>
      <c r="AL1658" s="16">
        <v>0.59746821400000005</v>
      </c>
      <c r="AM1658" s="16">
        <v>50.94685157</v>
      </c>
      <c r="AN1658" s="16">
        <v>0.61682230900000001</v>
      </c>
      <c r="AO1658" s="16">
        <v>51.015456520000001</v>
      </c>
      <c r="AP1658" s="16">
        <v>0.56223905799999996</v>
      </c>
      <c r="AQ1658" s="16">
        <v>50.944999850000002</v>
      </c>
      <c r="AR1658" s="16">
        <v>0.48778908700000001</v>
      </c>
      <c r="AS1658" s="16">
        <v>50.94631116</v>
      </c>
      <c r="AT1658" s="17">
        <v>0.51340587500000001</v>
      </c>
    </row>
    <row r="1659" spans="7:46">
      <c r="G1659" s="2">
        <v>51.015459999999997</v>
      </c>
      <c r="H1659" s="2">
        <v>0.56223999999999996</v>
      </c>
      <c r="AI1659" s="15">
        <v>51.016819480000002</v>
      </c>
      <c r="AJ1659" s="16">
        <v>0.525549716</v>
      </c>
      <c r="AK1659" s="16">
        <v>51.015877719999999</v>
      </c>
      <c r="AL1659" s="16">
        <v>0.59933845500000005</v>
      </c>
      <c r="AM1659" s="16">
        <v>51.016108189999997</v>
      </c>
      <c r="AN1659" s="16">
        <v>0.61929115400000001</v>
      </c>
      <c r="AO1659" s="16">
        <v>51.085146270000003</v>
      </c>
      <c r="AP1659" s="16">
        <v>0.56184493800000002</v>
      </c>
      <c r="AQ1659" s="16">
        <v>51.014141240000001</v>
      </c>
      <c r="AR1659" s="16">
        <v>0.48861391900000001</v>
      </c>
      <c r="AS1659" s="16">
        <v>51.016163830000004</v>
      </c>
      <c r="AT1659" s="17">
        <v>0.51313479900000003</v>
      </c>
    </row>
    <row r="1660" spans="7:46">
      <c r="G1660" s="2">
        <v>51.085149999999999</v>
      </c>
      <c r="H1660" s="2">
        <v>0.56184000000000001</v>
      </c>
      <c r="AI1660" s="15">
        <v>51.086250939999999</v>
      </c>
      <c r="AJ1660" s="16">
        <v>0.52504598199999997</v>
      </c>
      <c r="AK1660" s="16">
        <v>51.085575419999998</v>
      </c>
      <c r="AL1660" s="16">
        <v>0.599003654</v>
      </c>
      <c r="AM1660" s="16">
        <v>51.086199280000002</v>
      </c>
      <c r="AN1660" s="16">
        <v>0.61872128999999998</v>
      </c>
      <c r="AO1660" s="16">
        <v>51.154410839999997</v>
      </c>
      <c r="AP1660" s="16">
        <v>0.56220195699999997</v>
      </c>
      <c r="AQ1660" s="16">
        <v>51.084363459999999</v>
      </c>
      <c r="AR1660" s="16">
        <v>0.48891256799999999</v>
      </c>
      <c r="AS1660" s="16">
        <v>51.085380710000003</v>
      </c>
      <c r="AT1660" s="17">
        <v>0.51347036400000001</v>
      </c>
    </row>
    <row r="1661" spans="7:46">
      <c r="G1661" s="2">
        <v>51.154409999999999</v>
      </c>
      <c r="H1661" s="2">
        <v>0.56220000000000003</v>
      </c>
      <c r="AI1661" s="15">
        <v>51.155285040000003</v>
      </c>
      <c r="AJ1661" s="16">
        <v>0.52567204099999998</v>
      </c>
      <c r="AK1661" s="16">
        <v>51.154808199999998</v>
      </c>
      <c r="AL1661" s="16">
        <v>0.60009585399999998</v>
      </c>
      <c r="AM1661" s="16">
        <v>51.155432070000003</v>
      </c>
      <c r="AN1661" s="16">
        <v>0.61933787600000001</v>
      </c>
      <c r="AO1661" s="16">
        <v>51.223349570000003</v>
      </c>
      <c r="AP1661" s="16">
        <v>0.56208493800000003</v>
      </c>
      <c r="AQ1661" s="16">
        <v>51.153425380000002</v>
      </c>
      <c r="AR1661" s="16">
        <v>0.48812356200000001</v>
      </c>
      <c r="AS1661" s="16">
        <v>51.154390970000001</v>
      </c>
      <c r="AT1661" s="17">
        <v>0.513756769</v>
      </c>
    </row>
    <row r="1662" spans="7:46">
      <c r="G1662" s="2">
        <v>51.223350000000003</v>
      </c>
      <c r="H1662" s="2">
        <v>0.56208000000000002</v>
      </c>
      <c r="AI1662" s="15">
        <v>51.224656899999999</v>
      </c>
      <c r="AJ1662" s="16">
        <v>0.52699810999999996</v>
      </c>
      <c r="AK1662" s="16">
        <v>51.223758859999997</v>
      </c>
      <c r="AL1662" s="16">
        <v>0.60073039299999997</v>
      </c>
      <c r="AM1662" s="16">
        <v>51.224422449999999</v>
      </c>
      <c r="AN1662" s="16">
        <v>0.61873985099999995</v>
      </c>
      <c r="AO1662" s="16">
        <v>51.293361189999999</v>
      </c>
      <c r="AP1662" s="16">
        <v>0.56444844400000005</v>
      </c>
      <c r="AQ1662" s="16">
        <v>51.222491259999998</v>
      </c>
      <c r="AR1662" s="16">
        <v>0.48850578500000003</v>
      </c>
      <c r="AS1662" s="16">
        <v>51.224231719999999</v>
      </c>
      <c r="AT1662" s="17">
        <v>0.51446070200000005</v>
      </c>
    </row>
    <row r="1663" spans="7:46">
      <c r="G1663" s="2">
        <v>51.29336</v>
      </c>
      <c r="H1663" s="2">
        <v>0.56445000000000001</v>
      </c>
      <c r="AI1663" s="15">
        <v>51.29476786</v>
      </c>
      <c r="AJ1663" s="16">
        <v>0.52779907299999995</v>
      </c>
      <c r="AK1663" s="16">
        <v>51.293774450000001</v>
      </c>
      <c r="AL1663" s="16">
        <v>0.60154808800000004</v>
      </c>
      <c r="AM1663" s="16">
        <v>51.294155920000001</v>
      </c>
      <c r="AN1663" s="16">
        <v>0.62023357499999998</v>
      </c>
      <c r="AO1663" s="16">
        <v>51.362939679999997</v>
      </c>
      <c r="AP1663" s="16">
        <v>0.56389077600000004</v>
      </c>
      <c r="AQ1663" s="16">
        <v>51.291970409999998</v>
      </c>
      <c r="AR1663" s="16">
        <v>0.48953791299999999</v>
      </c>
      <c r="AS1663" s="16">
        <v>51.294048629999999</v>
      </c>
      <c r="AT1663" s="17">
        <v>0.51447596799999995</v>
      </c>
    </row>
    <row r="1664" spans="7:46">
      <c r="G1664" s="2">
        <v>51.362940000000002</v>
      </c>
      <c r="H1664" s="2">
        <v>0.56389</v>
      </c>
      <c r="AI1664" s="15">
        <v>51.363825800000001</v>
      </c>
      <c r="AJ1664" s="16">
        <v>0.52659913599999997</v>
      </c>
      <c r="AK1664" s="16">
        <v>51.363380749999997</v>
      </c>
      <c r="AL1664" s="16">
        <v>0.60160652400000003</v>
      </c>
      <c r="AM1664" s="16">
        <v>51.364179450000002</v>
      </c>
      <c r="AN1664" s="16">
        <v>0.62120369200000003</v>
      </c>
      <c r="AO1664" s="16">
        <v>51.431651909999999</v>
      </c>
      <c r="AP1664" s="16">
        <v>0.56268153099999996</v>
      </c>
      <c r="AQ1664" s="16">
        <v>51.362204550000001</v>
      </c>
      <c r="AR1664" s="16">
        <v>0.49013938400000001</v>
      </c>
      <c r="AS1664" s="16">
        <v>51.362574100000003</v>
      </c>
      <c r="AT1664" s="17">
        <v>0.51343183100000001</v>
      </c>
    </row>
    <row r="1665" spans="7:46">
      <c r="G1665" s="2">
        <v>51.431649999999998</v>
      </c>
      <c r="H1665" s="2">
        <v>0.56267999999999996</v>
      </c>
      <c r="AI1665" s="15">
        <v>51.432844000000003</v>
      </c>
      <c r="AJ1665" s="16">
        <v>0.52713049599999995</v>
      </c>
      <c r="AK1665" s="16">
        <v>51.43207709</v>
      </c>
      <c r="AL1665" s="16">
        <v>0.60070056400000005</v>
      </c>
      <c r="AM1665" s="16">
        <v>51.432673139999999</v>
      </c>
      <c r="AN1665" s="16">
        <v>0.62021501400000001</v>
      </c>
      <c r="AO1665" s="16">
        <v>51.501301920000003</v>
      </c>
      <c r="AP1665" s="16">
        <v>0.56477535700000003</v>
      </c>
      <c r="AQ1665" s="16">
        <v>51.430841289999996</v>
      </c>
      <c r="AR1665" s="16">
        <v>0.49035282000000002</v>
      </c>
      <c r="AS1665" s="16">
        <v>51.43235524</v>
      </c>
      <c r="AT1665" s="17">
        <v>0.51498525100000003</v>
      </c>
    </row>
    <row r="1666" spans="7:46">
      <c r="G1666" s="2">
        <v>51.501300000000001</v>
      </c>
      <c r="H1666" s="2">
        <v>0.56477999999999995</v>
      </c>
      <c r="AI1666" s="15">
        <v>51.502474149999998</v>
      </c>
      <c r="AJ1666" s="16">
        <v>0.52847941600000004</v>
      </c>
      <c r="AK1666" s="16">
        <v>51.50171916</v>
      </c>
      <c r="AL1666" s="16">
        <v>0.601985573</v>
      </c>
      <c r="AM1666" s="16">
        <v>51.502307260000002</v>
      </c>
      <c r="AN1666" s="16">
        <v>0.621590215</v>
      </c>
      <c r="AO1666" s="16">
        <v>51.571305590000001</v>
      </c>
      <c r="AP1666" s="16">
        <v>0.56455883399999995</v>
      </c>
      <c r="AQ1666" s="16">
        <v>51.500662169999998</v>
      </c>
      <c r="AR1666" s="16">
        <v>0.49030647300000002</v>
      </c>
      <c r="AS1666" s="16">
        <v>51.502136389999997</v>
      </c>
      <c r="AT1666" s="17">
        <v>0.51501181500000004</v>
      </c>
    </row>
    <row r="1667" spans="7:46">
      <c r="G1667" s="2">
        <v>51.571309999999997</v>
      </c>
      <c r="H1667" s="2">
        <v>0.56455999999999995</v>
      </c>
      <c r="AI1667" s="15">
        <v>51.572585109999999</v>
      </c>
      <c r="AJ1667" s="16">
        <v>0.52818173400000001</v>
      </c>
      <c r="AK1667" s="16">
        <v>51.571710899999999</v>
      </c>
      <c r="AL1667" s="16">
        <v>0.60231449999999997</v>
      </c>
      <c r="AM1667" s="16">
        <v>51.57203277</v>
      </c>
      <c r="AN1667" s="16">
        <v>0.62211463600000005</v>
      </c>
      <c r="AO1667" s="16">
        <v>51.64035956</v>
      </c>
      <c r="AP1667" s="16">
        <v>0.56481245800000002</v>
      </c>
      <c r="AQ1667" s="16">
        <v>51.570065820000003</v>
      </c>
      <c r="AR1667" s="16">
        <v>0.48967084500000002</v>
      </c>
      <c r="AS1667" s="16">
        <v>51.571500299999997</v>
      </c>
      <c r="AT1667" s="17">
        <v>0.51426925300000004</v>
      </c>
    </row>
    <row r="1668" spans="7:46">
      <c r="G1668" s="2">
        <v>51.640360000000001</v>
      </c>
      <c r="H1668" s="2">
        <v>0.56481000000000003</v>
      </c>
      <c r="AI1668" s="15">
        <v>51.641285420000003</v>
      </c>
      <c r="AJ1668" s="16">
        <v>0.52887634400000005</v>
      </c>
      <c r="AK1668" s="16">
        <v>51.640756920000001</v>
      </c>
      <c r="AL1668" s="16">
        <v>0.60209331600000005</v>
      </c>
      <c r="AM1668" s="16">
        <v>51.641714569999998</v>
      </c>
      <c r="AN1668" s="16">
        <v>0.62215635400000002</v>
      </c>
      <c r="AO1668" s="16">
        <v>51.709814870000002</v>
      </c>
      <c r="AP1668" s="16">
        <v>0.56542954899999998</v>
      </c>
      <c r="AQ1668" s="16">
        <v>51.639664170000003</v>
      </c>
      <c r="AR1668" s="16">
        <v>0.49090046300000001</v>
      </c>
      <c r="AS1668" s="16">
        <v>51.640641690000002</v>
      </c>
      <c r="AT1668" s="17">
        <v>0.51532238299999999</v>
      </c>
    </row>
    <row r="1669" spans="7:46">
      <c r="G1669" s="2">
        <v>51.709809999999997</v>
      </c>
      <c r="H1669" s="2">
        <v>0.56542999999999999</v>
      </c>
      <c r="AI1669" s="15">
        <v>51.711034769999998</v>
      </c>
      <c r="AJ1669" s="16">
        <v>0.52949933400000004</v>
      </c>
      <c r="AK1669" s="16">
        <v>51.710251970000002</v>
      </c>
      <c r="AL1669" s="16">
        <v>0.60230752300000001</v>
      </c>
      <c r="AM1669" s="16">
        <v>51.710565879999997</v>
      </c>
      <c r="AN1669" s="16">
        <v>0.62373805400000004</v>
      </c>
      <c r="AO1669" s="16">
        <v>51.779329779999998</v>
      </c>
      <c r="AP1669" s="16">
        <v>0.56537833699999995</v>
      </c>
      <c r="AQ1669" s="16">
        <v>51.708718140000002</v>
      </c>
      <c r="AR1669" s="16">
        <v>0.49094332299999999</v>
      </c>
      <c r="AS1669" s="16">
        <v>51.710379119999999</v>
      </c>
      <c r="AT1669" s="17">
        <v>0.51482081300000004</v>
      </c>
    </row>
    <row r="1670" spans="7:46">
      <c r="G1670" s="2">
        <v>51.779330000000002</v>
      </c>
      <c r="H1670" s="2">
        <v>0.56537999999999999</v>
      </c>
      <c r="AI1670" s="15">
        <v>51.780561609999999</v>
      </c>
      <c r="AJ1670" s="16">
        <v>0.52817519700000004</v>
      </c>
      <c r="AK1670" s="16">
        <v>51.77978675</v>
      </c>
      <c r="AL1670" s="16">
        <v>0.60184922200000002</v>
      </c>
      <c r="AM1670" s="16">
        <v>51.780351000000003</v>
      </c>
      <c r="AN1670" s="16">
        <v>0.62319635200000001</v>
      </c>
      <c r="AO1670" s="16">
        <v>51.84899171</v>
      </c>
      <c r="AP1670" s="16">
        <v>0.56624923400000005</v>
      </c>
      <c r="AQ1670" s="16">
        <v>51.778467499999998</v>
      </c>
      <c r="AR1670" s="16">
        <v>0.49126286499999999</v>
      </c>
      <c r="AS1670" s="16">
        <v>51.779901979999998</v>
      </c>
      <c r="AT1670" s="17">
        <v>0.51684171899999998</v>
      </c>
    </row>
    <row r="1671" spans="7:46">
      <c r="G1671" s="2">
        <v>51.848990000000001</v>
      </c>
      <c r="H1671" s="2">
        <v>0.56625000000000003</v>
      </c>
      <c r="AI1671" s="15">
        <v>51.849953329999998</v>
      </c>
      <c r="AJ1671" s="16">
        <v>0.52950518899999999</v>
      </c>
      <c r="AK1671" s="16">
        <v>51.849393050000003</v>
      </c>
      <c r="AL1671" s="16">
        <v>0.60425939900000003</v>
      </c>
      <c r="AM1671" s="16">
        <v>51.849889760000003</v>
      </c>
      <c r="AN1671" s="16">
        <v>0.62454502000000001</v>
      </c>
      <c r="AO1671" s="16">
        <v>51.918021840000002</v>
      </c>
      <c r="AP1671" s="16">
        <v>0.56687325799999999</v>
      </c>
      <c r="AQ1671" s="16">
        <v>51.847612859999998</v>
      </c>
      <c r="AR1671" s="16">
        <v>0.49219329699999997</v>
      </c>
      <c r="AS1671" s="16">
        <v>51.849083110000002</v>
      </c>
      <c r="AT1671" s="17">
        <v>0.51599972100000002</v>
      </c>
    </row>
    <row r="1672" spans="7:46">
      <c r="G1672" s="2">
        <v>51.918019999999999</v>
      </c>
      <c r="H1672" s="2">
        <v>0.56686999999999999</v>
      </c>
      <c r="AI1672" s="15">
        <v>51.919237770000002</v>
      </c>
      <c r="AJ1672" s="16">
        <v>0.52987699300000002</v>
      </c>
      <c r="AK1672" s="16">
        <v>51.918474830000001</v>
      </c>
      <c r="AL1672" s="16">
        <v>0.60338355799999999</v>
      </c>
      <c r="AM1672" s="16">
        <v>51.91917419</v>
      </c>
      <c r="AN1672" s="16">
        <v>0.62362255600000005</v>
      </c>
      <c r="AO1672" s="16">
        <v>51.987568539999998</v>
      </c>
      <c r="AP1672" s="16">
        <v>0.56713655299999999</v>
      </c>
      <c r="AQ1672" s="16">
        <v>51.917227109999999</v>
      </c>
      <c r="AR1672" s="16">
        <v>0.49249182699999999</v>
      </c>
      <c r="AS1672" s="16">
        <v>51.918447020000002</v>
      </c>
      <c r="AT1672" s="17">
        <v>0.51623370300000004</v>
      </c>
    </row>
    <row r="1673" spans="7:46">
      <c r="G1673" s="2">
        <v>51.987569999999998</v>
      </c>
      <c r="H1673" s="2">
        <v>0.56713999999999998</v>
      </c>
      <c r="AI1673" s="15">
        <v>51.988836130000003</v>
      </c>
      <c r="AJ1673" s="16">
        <v>0.53108267099999995</v>
      </c>
      <c r="AK1673" s="16">
        <v>51.987985770000002</v>
      </c>
      <c r="AL1673" s="16">
        <v>0.60391337700000003</v>
      </c>
      <c r="AM1673" s="16">
        <v>51.988474529999998</v>
      </c>
      <c r="AN1673" s="16">
        <v>0.62449841399999995</v>
      </c>
      <c r="AO1673" s="16">
        <v>52.057035759999998</v>
      </c>
      <c r="AP1673" s="16">
        <v>0.56777815399999998</v>
      </c>
      <c r="AQ1673" s="16">
        <v>51.98669434</v>
      </c>
      <c r="AR1673" s="16">
        <v>0.49371706399999998</v>
      </c>
      <c r="AS1673" s="16">
        <v>51.988120870000003</v>
      </c>
      <c r="AT1673" s="17">
        <v>0.51659151000000003</v>
      </c>
    </row>
    <row r="1674" spans="7:46">
      <c r="G1674" s="2">
        <v>52.057040000000001</v>
      </c>
      <c r="H1674" s="2">
        <v>0.56777999999999995</v>
      </c>
      <c r="AI1674" s="15">
        <v>52.058053020000003</v>
      </c>
      <c r="AJ1674" s="16">
        <v>0.531093869</v>
      </c>
      <c r="AK1674" s="16">
        <v>52.057468890000003</v>
      </c>
      <c r="AL1674" s="16">
        <v>0.605434688</v>
      </c>
      <c r="AM1674" s="16">
        <v>52.05820799</v>
      </c>
      <c r="AN1674" s="16">
        <v>0.62577598099999998</v>
      </c>
      <c r="AO1674" s="16">
        <v>52.126224839999999</v>
      </c>
      <c r="AP1674" s="16">
        <v>0.56638182400000003</v>
      </c>
      <c r="AQ1674" s="16">
        <v>52.056487400000002</v>
      </c>
      <c r="AR1674" s="16">
        <v>0.49274269799999998</v>
      </c>
      <c r="AS1674" s="16">
        <v>52.057150999999998</v>
      </c>
      <c r="AT1674" s="17">
        <v>0.51714636700000005</v>
      </c>
    </row>
    <row r="1675" spans="7:46">
      <c r="G1675" s="2">
        <v>52.126220000000004</v>
      </c>
      <c r="H1675" s="2">
        <v>0.56637999999999999</v>
      </c>
      <c r="AI1675" s="15">
        <v>52.127691110000001</v>
      </c>
      <c r="AJ1675" s="16">
        <v>0.53076464000000001</v>
      </c>
      <c r="AK1675" s="16">
        <v>52.1266818</v>
      </c>
      <c r="AL1675" s="16">
        <v>0.60491440500000004</v>
      </c>
      <c r="AM1675" s="16">
        <v>52.127186459999997</v>
      </c>
      <c r="AN1675" s="16">
        <v>0.62483495600000005</v>
      </c>
      <c r="AO1675" s="16">
        <v>52.196121220000002</v>
      </c>
      <c r="AP1675" s="16">
        <v>0.567381723</v>
      </c>
      <c r="AQ1675" s="16">
        <v>52.125096319999997</v>
      </c>
      <c r="AR1675" s="16">
        <v>0.49380221699999999</v>
      </c>
      <c r="AS1675" s="16">
        <v>52.127214270000003</v>
      </c>
      <c r="AT1675" s="17">
        <v>0.51767130100000003</v>
      </c>
    </row>
    <row r="1676" spans="7:46">
      <c r="G1676" s="2">
        <v>52.196120000000001</v>
      </c>
      <c r="H1676" s="2">
        <v>0.56738</v>
      </c>
      <c r="AI1676" s="15">
        <v>52.197182179999999</v>
      </c>
      <c r="AJ1676" s="16">
        <v>0.53211003599999995</v>
      </c>
      <c r="AK1676" s="16">
        <v>52.196546400000003</v>
      </c>
      <c r="AL1676" s="16">
        <v>0.606025967</v>
      </c>
      <c r="AM1676" s="16">
        <v>52.19722986</v>
      </c>
      <c r="AN1676" s="16">
        <v>0.62571436300000005</v>
      </c>
      <c r="AO1676" s="16">
        <v>52.265667919999999</v>
      </c>
      <c r="AP1676" s="16">
        <v>0.566540932</v>
      </c>
      <c r="AQ1676" s="16">
        <v>52.195302650000002</v>
      </c>
      <c r="AR1676" s="16">
        <v>0.49412798899999999</v>
      </c>
      <c r="AS1676" s="16">
        <v>52.196534470000003</v>
      </c>
      <c r="AT1676" s="17">
        <v>0.51693715600000001</v>
      </c>
    </row>
    <row r="1677" spans="7:46">
      <c r="G1677" s="2">
        <v>52.26567</v>
      </c>
      <c r="H1677" s="2">
        <v>0.56654000000000004</v>
      </c>
      <c r="AI1677" s="15">
        <v>52.266804380000004</v>
      </c>
      <c r="AJ1677" s="16">
        <v>0.532092813</v>
      </c>
      <c r="AK1677" s="16">
        <v>52.26608117</v>
      </c>
      <c r="AL1677" s="16">
        <v>0.60522745899999997</v>
      </c>
      <c r="AM1677" s="16">
        <v>52.266542119999997</v>
      </c>
      <c r="AN1677" s="16">
        <v>0.62586849499999997</v>
      </c>
      <c r="AO1677" s="16">
        <v>52.334467570000001</v>
      </c>
      <c r="AP1677" s="16">
        <v>0.56728854500000003</v>
      </c>
      <c r="AQ1677" s="16">
        <v>52.264698350000003</v>
      </c>
      <c r="AR1677" s="16">
        <v>0.49414092500000001</v>
      </c>
      <c r="AS1677" s="16">
        <v>52.265636129999997</v>
      </c>
      <c r="AT1677" s="17">
        <v>0.51653115000000005</v>
      </c>
    </row>
    <row r="1678" spans="7:46">
      <c r="G1678" s="2">
        <v>52.334470000000003</v>
      </c>
      <c r="H1678" s="2">
        <v>0.56728999999999996</v>
      </c>
      <c r="AI1678" s="15">
        <v>52.335560319999999</v>
      </c>
      <c r="AJ1678" s="16">
        <v>0.53204193899999996</v>
      </c>
      <c r="AK1678" s="16">
        <v>52.33493249</v>
      </c>
      <c r="AL1678" s="16">
        <v>0.60568959700000002</v>
      </c>
      <c r="AM1678" s="16">
        <v>52.33581066</v>
      </c>
      <c r="AN1678" s="16">
        <v>0.62647361800000001</v>
      </c>
      <c r="AO1678" s="16">
        <v>52.404439449999998</v>
      </c>
      <c r="AP1678" s="16">
        <v>0.56865872200000001</v>
      </c>
      <c r="AQ1678" s="16">
        <v>52.333708600000001</v>
      </c>
      <c r="AR1678" s="16">
        <v>0.49441707099999999</v>
      </c>
      <c r="AS1678" s="16">
        <v>52.335218589999997</v>
      </c>
      <c r="AT1678" s="17">
        <v>0.51868340199999996</v>
      </c>
    </row>
    <row r="1679" spans="7:46">
      <c r="G1679" s="2">
        <v>52.404440000000001</v>
      </c>
      <c r="H1679" s="2">
        <v>0.56866000000000005</v>
      </c>
      <c r="AI1679" s="15">
        <v>52.405711019999998</v>
      </c>
      <c r="AJ1679" s="16">
        <v>0.53321015800000005</v>
      </c>
      <c r="AK1679" s="16">
        <v>52.404860659999997</v>
      </c>
      <c r="AL1679" s="16">
        <v>0.607790673</v>
      </c>
      <c r="AM1679" s="16">
        <v>52.405039469999998</v>
      </c>
      <c r="AN1679" s="16">
        <v>0.62781931899999999</v>
      </c>
      <c r="AO1679" s="16">
        <v>52.474415299999997</v>
      </c>
      <c r="AP1679" s="16">
        <v>0.569267419</v>
      </c>
      <c r="AQ1679" s="16">
        <v>52.403008939999999</v>
      </c>
      <c r="AR1679" s="16">
        <v>0.49447322399999999</v>
      </c>
      <c r="AS1679" s="16">
        <v>52.40502755</v>
      </c>
      <c r="AT1679" s="17">
        <v>0.51749857399999999</v>
      </c>
    </row>
    <row r="1680" spans="7:46">
      <c r="G1680" s="2">
        <v>52.474420000000002</v>
      </c>
      <c r="H1680" s="2">
        <v>0.56927000000000005</v>
      </c>
      <c r="AI1680" s="15">
        <v>52.475134529999998</v>
      </c>
      <c r="AJ1680" s="16">
        <v>0.53340342100000004</v>
      </c>
      <c r="AK1680" s="16">
        <v>52.474979560000001</v>
      </c>
      <c r="AL1680" s="16">
        <v>0.60699059499999997</v>
      </c>
      <c r="AM1680" s="16">
        <v>52.475090819999998</v>
      </c>
      <c r="AN1680" s="16">
        <v>0.627320616</v>
      </c>
      <c r="AO1680" s="16">
        <v>52.543155349999999</v>
      </c>
      <c r="AP1680" s="16">
        <v>0.569690429</v>
      </c>
      <c r="AQ1680" s="16">
        <v>52.473251019999999</v>
      </c>
      <c r="AR1680" s="16">
        <v>0.49554323500000003</v>
      </c>
      <c r="AS1680" s="16">
        <v>52.474093439999997</v>
      </c>
      <c r="AT1680" s="17">
        <v>0.51924152300000004</v>
      </c>
    </row>
    <row r="1681" spans="7:46">
      <c r="G1681" s="2">
        <v>52.54316</v>
      </c>
      <c r="H1681" s="2">
        <v>0.56969000000000003</v>
      </c>
      <c r="AI1681" s="15">
        <v>52.543997760000003</v>
      </c>
      <c r="AJ1681" s="16">
        <v>0.534706868</v>
      </c>
      <c r="AK1681" s="16">
        <v>52.543512980000003</v>
      </c>
      <c r="AL1681" s="16">
        <v>0.60858790200000001</v>
      </c>
      <c r="AM1681" s="16">
        <v>52.544204389999997</v>
      </c>
      <c r="AN1681" s="16">
        <v>0.62863978499999995</v>
      </c>
      <c r="AO1681" s="16">
        <v>52.612209319999998</v>
      </c>
      <c r="AP1681" s="16">
        <v>0.56959031800000004</v>
      </c>
      <c r="AQ1681" s="16">
        <v>52.542308970000001</v>
      </c>
      <c r="AR1681" s="16">
        <v>0.49568257399999999</v>
      </c>
      <c r="AS1681" s="16">
        <v>52.543179189999996</v>
      </c>
      <c r="AT1681" s="17">
        <v>0.51801499399999995</v>
      </c>
    </row>
    <row r="1682" spans="7:46">
      <c r="G1682" s="2">
        <v>52.612209999999997</v>
      </c>
      <c r="H1682" s="2">
        <v>0.56959000000000004</v>
      </c>
      <c r="AI1682" s="15">
        <v>52.61350075</v>
      </c>
      <c r="AJ1682" s="16">
        <v>0.53421825300000003</v>
      </c>
      <c r="AK1682" s="16">
        <v>52.612562969999999</v>
      </c>
      <c r="AL1682" s="16">
        <v>0.60835096099999997</v>
      </c>
      <c r="AM1682" s="16">
        <v>52.613194780000001</v>
      </c>
      <c r="AN1682" s="16">
        <v>0.62818984099999997</v>
      </c>
      <c r="AO1682" s="16">
        <v>52.682228879999997</v>
      </c>
      <c r="AP1682" s="16">
        <v>0.57069628800000005</v>
      </c>
      <c r="AQ1682" s="16">
        <v>52.611581479999998</v>
      </c>
      <c r="AR1682" s="16">
        <v>0.49552833200000002</v>
      </c>
      <c r="AS1682" s="16">
        <v>52.613027889999998</v>
      </c>
      <c r="AT1682" s="17">
        <v>0.51932524599999996</v>
      </c>
    </row>
    <row r="1683" spans="7:46">
      <c r="G1683" s="2">
        <v>52.682229999999997</v>
      </c>
      <c r="H1683" s="2">
        <v>0.57069999999999999</v>
      </c>
      <c r="AI1683" s="15">
        <v>52.683671320000002</v>
      </c>
      <c r="AJ1683" s="16">
        <v>0.535989567</v>
      </c>
      <c r="AK1683" s="16">
        <v>52.68263022</v>
      </c>
      <c r="AL1683" s="16">
        <v>0.60977243599999997</v>
      </c>
      <c r="AM1683" s="16">
        <v>52.682975929999998</v>
      </c>
      <c r="AN1683" s="16">
        <v>0.62787197699999997</v>
      </c>
      <c r="AO1683" s="16">
        <v>52.751851080000002</v>
      </c>
      <c r="AP1683" s="16">
        <v>0.57048779400000005</v>
      </c>
      <c r="AQ1683" s="16">
        <v>52.681012950000003</v>
      </c>
      <c r="AR1683" s="16">
        <v>0.49701299399999999</v>
      </c>
      <c r="AS1683" s="16">
        <v>52.682944139999996</v>
      </c>
      <c r="AT1683" s="17">
        <v>0.52006940800000001</v>
      </c>
    </row>
    <row r="1684" spans="7:46">
      <c r="G1684" s="2">
        <v>52.751849999999997</v>
      </c>
      <c r="H1684" s="2">
        <v>0.57049000000000005</v>
      </c>
      <c r="AI1684" s="15">
        <v>52.752685550000002</v>
      </c>
      <c r="AJ1684" s="16">
        <v>0.53542836500000002</v>
      </c>
      <c r="AK1684" s="16">
        <v>52.752288180000001</v>
      </c>
      <c r="AL1684" s="16">
        <v>0.610367785</v>
      </c>
      <c r="AM1684" s="16">
        <v>52.753074959999999</v>
      </c>
      <c r="AN1684" s="16">
        <v>0.63019820999999998</v>
      </c>
      <c r="AO1684" s="16">
        <v>52.82062689</v>
      </c>
      <c r="AP1684" s="16">
        <v>0.57079408799999998</v>
      </c>
      <c r="AQ1684" s="16">
        <v>52.75113185</v>
      </c>
      <c r="AR1684" s="16">
        <v>0.49669851799999998</v>
      </c>
      <c r="AS1684" s="16">
        <v>52.75154114</v>
      </c>
      <c r="AT1684" s="17">
        <v>0.51964996100000005</v>
      </c>
    </row>
    <row r="1685" spans="7:46">
      <c r="G1685" s="2">
        <v>52.820630000000001</v>
      </c>
      <c r="H1685" s="2">
        <v>0.57079000000000002</v>
      </c>
      <c r="AI1685" s="15">
        <v>52.821922299999997</v>
      </c>
      <c r="AJ1685" s="16">
        <v>0.53583069299999997</v>
      </c>
      <c r="AK1685" s="16">
        <v>52.821064</v>
      </c>
      <c r="AL1685" s="16">
        <v>0.60900154699999998</v>
      </c>
      <c r="AM1685" s="16">
        <v>52.821640170000002</v>
      </c>
      <c r="AN1685" s="16">
        <v>0.62827607100000005</v>
      </c>
      <c r="AO1685" s="16">
        <v>52.890292799999997</v>
      </c>
      <c r="AP1685" s="16">
        <v>0.57174666799999996</v>
      </c>
      <c r="AQ1685" s="16">
        <v>52.8196613</v>
      </c>
      <c r="AR1685" s="16">
        <v>0.49615245499999999</v>
      </c>
      <c r="AS1685" s="16">
        <v>52.82134215</v>
      </c>
      <c r="AT1685" s="17">
        <v>0.521307203</v>
      </c>
    </row>
    <row r="1686" spans="7:46">
      <c r="G1686" s="2">
        <v>52.89029</v>
      </c>
      <c r="H1686" s="2">
        <v>0.57174999999999998</v>
      </c>
      <c r="AI1686" s="15">
        <v>52.891504759999997</v>
      </c>
      <c r="AJ1686" s="16">
        <v>0.53699379700000005</v>
      </c>
      <c r="AK1686" s="16">
        <v>52.890737850000001</v>
      </c>
      <c r="AL1686" s="16">
        <v>0.61055954800000001</v>
      </c>
      <c r="AM1686" s="16">
        <v>52.891369660000002</v>
      </c>
      <c r="AN1686" s="16">
        <v>0.62949812900000002</v>
      </c>
      <c r="AO1686" s="16">
        <v>52.9602766</v>
      </c>
      <c r="AP1686" s="16">
        <v>0.57176594800000002</v>
      </c>
      <c r="AQ1686" s="16">
        <v>52.88945039</v>
      </c>
      <c r="AR1686" s="16">
        <v>0.496267295</v>
      </c>
      <c r="AS1686" s="16">
        <v>52.891099449999999</v>
      </c>
      <c r="AT1686" s="17">
        <v>0.52110384799999998</v>
      </c>
    </row>
    <row r="1687" spans="7:46">
      <c r="G1687" s="2">
        <v>52.960279999999997</v>
      </c>
      <c r="H1687" s="2">
        <v>0.57177</v>
      </c>
      <c r="AI1687" s="15">
        <v>52.961484589999998</v>
      </c>
      <c r="AJ1687" s="16">
        <v>0.536077786</v>
      </c>
      <c r="AK1687" s="16">
        <v>52.960693839999998</v>
      </c>
      <c r="AL1687" s="16">
        <v>0.611301655</v>
      </c>
      <c r="AM1687" s="16">
        <v>52.96099186</v>
      </c>
      <c r="AN1687" s="16">
        <v>0.62996471399999998</v>
      </c>
      <c r="AO1687" s="16">
        <v>53.029163680000003</v>
      </c>
      <c r="AP1687" s="16">
        <v>0.57080905000000004</v>
      </c>
      <c r="AQ1687" s="16">
        <v>52.958873910000001</v>
      </c>
      <c r="AR1687" s="16">
        <v>0.497192511</v>
      </c>
      <c r="AS1687" s="16">
        <v>52.960280580000003</v>
      </c>
      <c r="AT1687" s="17">
        <v>0.521354345</v>
      </c>
    </row>
    <row r="1688" spans="7:46">
      <c r="G1688" s="2">
        <v>53.029159999999997</v>
      </c>
      <c r="H1688" s="2">
        <v>0.57081000000000004</v>
      </c>
      <c r="AI1688" s="15">
        <v>53.030073639999998</v>
      </c>
      <c r="AJ1688" s="16">
        <v>0.53607392099999995</v>
      </c>
      <c r="AK1688" s="16">
        <v>53.029553100000001</v>
      </c>
      <c r="AL1688" s="16">
        <v>0.61080933999999998</v>
      </c>
      <c r="AM1688" s="16">
        <v>53.030546510000001</v>
      </c>
      <c r="AN1688" s="16">
        <v>0.62904824299999995</v>
      </c>
      <c r="AO1688" s="16">
        <v>53.098630909999997</v>
      </c>
      <c r="AP1688" s="16">
        <v>0.57230676899999999</v>
      </c>
      <c r="AQ1688" s="16">
        <v>53.028476240000003</v>
      </c>
      <c r="AR1688" s="16">
        <v>0.49834374100000001</v>
      </c>
      <c r="AS1688" s="16">
        <v>53.02944978</v>
      </c>
      <c r="AT1688" s="17">
        <v>0.522580139</v>
      </c>
    </row>
    <row r="1689" spans="7:46">
      <c r="G1689" s="2">
        <v>53.09863</v>
      </c>
      <c r="H1689" s="2">
        <v>0.57230999999999999</v>
      </c>
      <c r="AI1689" s="15">
        <v>53.099771339999997</v>
      </c>
      <c r="AJ1689" s="16">
        <v>0.537127774</v>
      </c>
      <c r="AK1689" s="16">
        <v>53.099056079999997</v>
      </c>
      <c r="AL1689" s="16">
        <v>0.611363463</v>
      </c>
      <c r="AM1689" s="16">
        <v>53.099373980000003</v>
      </c>
      <c r="AN1689" s="16">
        <v>0.63030311800000005</v>
      </c>
      <c r="AO1689" s="16">
        <v>53.168078260000001</v>
      </c>
      <c r="AP1689" s="16">
        <v>0.57229959200000002</v>
      </c>
      <c r="AQ1689" s="16">
        <v>53.097724909999997</v>
      </c>
      <c r="AR1689" s="16">
        <v>0.49744961199999999</v>
      </c>
      <c r="AS1689" s="16">
        <v>53.099163369999999</v>
      </c>
      <c r="AT1689" s="17">
        <v>0.52226832199999995</v>
      </c>
    </row>
    <row r="1690" spans="7:46">
      <c r="G1690" s="2">
        <v>53.168080000000003</v>
      </c>
      <c r="H1690" s="2">
        <v>0.57230000000000003</v>
      </c>
      <c r="AI1690" s="15">
        <v>53.16936175</v>
      </c>
      <c r="AJ1690" s="16">
        <v>0.53663415699999995</v>
      </c>
      <c r="AK1690" s="16">
        <v>53.16852729</v>
      </c>
      <c r="AL1690" s="16">
        <v>0.61035429500000005</v>
      </c>
      <c r="AM1690" s="16">
        <v>53.169143200000001</v>
      </c>
      <c r="AN1690" s="16">
        <v>0.63071134299999998</v>
      </c>
      <c r="AO1690" s="16">
        <v>53.237787879999999</v>
      </c>
      <c r="AP1690" s="16">
        <v>0.57349594299999995</v>
      </c>
      <c r="AQ1690" s="16">
        <v>53.167498109999997</v>
      </c>
      <c r="AR1690" s="16">
        <v>0.497883309</v>
      </c>
      <c r="AS1690" s="16">
        <v>53.168721990000002</v>
      </c>
      <c r="AT1690" s="17">
        <v>0.52289185999999999</v>
      </c>
    </row>
    <row r="1691" spans="7:46">
      <c r="G1691" s="2">
        <v>53.237789999999997</v>
      </c>
      <c r="H1691" s="2">
        <v>0.57350000000000001</v>
      </c>
      <c r="AI1691" s="15">
        <v>53.238793209999997</v>
      </c>
      <c r="AJ1691" s="16">
        <v>0.53799598000000004</v>
      </c>
      <c r="AK1691" s="16">
        <v>53.23816935</v>
      </c>
      <c r="AL1691" s="16">
        <v>0.61172570800000003</v>
      </c>
      <c r="AM1691" s="16">
        <v>53.238729640000003</v>
      </c>
      <c r="AN1691" s="16">
        <v>0.63178956799999997</v>
      </c>
      <c r="AO1691" s="16">
        <v>53.306984900000003</v>
      </c>
      <c r="AP1691" s="16">
        <v>0.57259512199999996</v>
      </c>
      <c r="AQ1691" s="16">
        <v>53.236643469999997</v>
      </c>
      <c r="AR1691" s="16">
        <v>0.49770873900000001</v>
      </c>
      <c r="AS1691" s="16">
        <v>53.238018349999997</v>
      </c>
      <c r="AT1691" s="17">
        <v>0.52288261000000003</v>
      </c>
    </row>
    <row r="1692" spans="7:46">
      <c r="G1692" s="2">
        <v>53.306980000000003</v>
      </c>
      <c r="H1692" s="2">
        <v>0.5726</v>
      </c>
      <c r="AI1692" s="15">
        <v>53.308200839999998</v>
      </c>
      <c r="AJ1692" s="16">
        <v>0.538310658</v>
      </c>
      <c r="AK1692" s="16">
        <v>53.30740213</v>
      </c>
      <c r="AL1692" s="16">
        <v>0.61221488400000001</v>
      </c>
      <c r="AM1692" s="16">
        <v>53.308093550000002</v>
      </c>
      <c r="AN1692" s="16">
        <v>0.63208375100000003</v>
      </c>
      <c r="AO1692" s="16">
        <v>53.376579280000001</v>
      </c>
      <c r="AP1692" s="16">
        <v>0.57348718399999998</v>
      </c>
      <c r="AQ1692" s="16">
        <v>53.306210040000003</v>
      </c>
      <c r="AR1692" s="16">
        <v>0.498242939</v>
      </c>
      <c r="AS1692" s="16">
        <v>53.307497499999997</v>
      </c>
      <c r="AT1692" s="17">
        <v>0.52367772300000004</v>
      </c>
    </row>
    <row r="1693" spans="7:46">
      <c r="G1693" s="2">
        <v>53.376579999999997</v>
      </c>
      <c r="H1693" s="2">
        <v>0.57349000000000006</v>
      </c>
      <c r="AI1693" s="15">
        <v>53.37790648</v>
      </c>
      <c r="AJ1693" s="16">
        <v>0.539037498</v>
      </c>
      <c r="AK1693" s="16">
        <v>53.377008439999997</v>
      </c>
      <c r="AL1693" s="16">
        <v>0.61294925700000003</v>
      </c>
      <c r="AM1693" s="16">
        <v>53.377401829999997</v>
      </c>
      <c r="AN1693" s="16">
        <v>0.63160459800000002</v>
      </c>
      <c r="AO1693" s="16">
        <v>53.446082269999998</v>
      </c>
      <c r="AP1693" s="16">
        <v>0.57343579099999997</v>
      </c>
      <c r="AQ1693" s="16">
        <v>53.375530240000003</v>
      </c>
      <c r="AR1693" s="16">
        <v>0.49816893299999998</v>
      </c>
      <c r="AS1693" s="16">
        <v>53.37708791</v>
      </c>
      <c r="AT1693" s="17">
        <v>0.52491174100000004</v>
      </c>
    </row>
    <row r="1694" spans="7:46">
      <c r="G1694" s="2">
        <v>53.446080000000002</v>
      </c>
      <c r="H1694" s="2">
        <v>0.57343999999999995</v>
      </c>
      <c r="AI1694" s="15">
        <v>53.44705184</v>
      </c>
      <c r="AJ1694" s="16">
        <v>0.53820862700000005</v>
      </c>
      <c r="AK1694" s="16">
        <v>53.44647964</v>
      </c>
      <c r="AL1694" s="16">
        <v>0.61400563900000005</v>
      </c>
      <c r="AM1694" s="16">
        <v>53.447238599999999</v>
      </c>
      <c r="AN1694" s="16">
        <v>0.63310198699999998</v>
      </c>
      <c r="AO1694" s="16">
        <v>53.515247500000001</v>
      </c>
      <c r="AP1694" s="16">
        <v>0.57289290199999998</v>
      </c>
      <c r="AQ1694" s="16">
        <v>53.445267680000001</v>
      </c>
      <c r="AR1694" s="16">
        <v>0.49875043400000002</v>
      </c>
      <c r="AS1694" s="16">
        <v>53.446090220000002</v>
      </c>
      <c r="AT1694" s="17">
        <v>0.52358119800000003</v>
      </c>
    </row>
    <row r="1695" spans="7:46">
      <c r="G1695" s="2">
        <v>53.515250000000002</v>
      </c>
      <c r="H1695" s="2">
        <v>0.57289000000000001</v>
      </c>
      <c r="AI1695" s="15">
        <v>53.516602519999999</v>
      </c>
      <c r="AJ1695" s="16">
        <v>0.53899316100000005</v>
      </c>
      <c r="AK1695" s="16">
        <v>53.515672680000002</v>
      </c>
      <c r="AL1695" s="16">
        <v>0.61310857500000004</v>
      </c>
      <c r="AM1695" s="16">
        <v>53.516125680000002</v>
      </c>
      <c r="AN1695" s="16">
        <v>0.63318344599999998</v>
      </c>
      <c r="AO1695" s="16">
        <v>53.584969039999997</v>
      </c>
      <c r="AP1695" s="16">
        <v>0.57437821300000003</v>
      </c>
      <c r="AQ1695" s="16">
        <v>53.513852759999999</v>
      </c>
      <c r="AR1695" s="16">
        <v>0.49982628600000001</v>
      </c>
      <c r="AS1695" s="16">
        <v>53.516050180000001</v>
      </c>
      <c r="AT1695" s="17">
        <v>0.52550942</v>
      </c>
    </row>
    <row r="1696" spans="7:46">
      <c r="G1696" s="2">
        <v>53.584969999999998</v>
      </c>
      <c r="H1696" s="2">
        <v>0.57438</v>
      </c>
      <c r="AI1696" s="15">
        <v>53.586018090000003</v>
      </c>
      <c r="AJ1696" s="16">
        <v>0.53997232399999995</v>
      </c>
      <c r="AK1696" s="16">
        <v>53.585394219999998</v>
      </c>
      <c r="AL1696" s="16">
        <v>0.61534251399999995</v>
      </c>
      <c r="AM1696" s="16">
        <v>53.586081659999998</v>
      </c>
      <c r="AN1696" s="16">
        <v>0.63517645499999997</v>
      </c>
      <c r="AO1696" s="16">
        <v>53.654479979999998</v>
      </c>
      <c r="AP1696" s="16">
        <v>0.573795061</v>
      </c>
      <c r="AQ1696" s="16">
        <v>53.584182259999999</v>
      </c>
      <c r="AR1696" s="16">
        <v>0.49967892899999999</v>
      </c>
      <c r="AS1696" s="16">
        <v>53.585322699999999</v>
      </c>
      <c r="AT1696" s="17">
        <v>0.52540127800000003</v>
      </c>
    </row>
    <row r="1697" spans="7:46">
      <c r="G1697" s="2">
        <v>53.65448</v>
      </c>
      <c r="H1697" s="2">
        <v>0.57379999999999998</v>
      </c>
      <c r="AI1697" s="15">
        <v>53.655600550000003</v>
      </c>
      <c r="AJ1697" s="16">
        <v>0.53882388599999997</v>
      </c>
      <c r="AK1697" s="16">
        <v>53.654881320000001</v>
      </c>
      <c r="AL1697" s="16">
        <v>0.615074813</v>
      </c>
      <c r="AM1697" s="16">
        <v>53.655354180000003</v>
      </c>
      <c r="AN1697" s="16">
        <v>0.63347437100000004</v>
      </c>
      <c r="AO1697" s="16">
        <v>53.723315399999997</v>
      </c>
      <c r="AP1697" s="16">
        <v>0.57452503499999996</v>
      </c>
      <c r="AQ1697" s="16">
        <v>53.653570019999997</v>
      </c>
      <c r="AR1697" s="16">
        <v>0.49971556</v>
      </c>
      <c r="AS1697" s="16">
        <v>53.654420379999998</v>
      </c>
      <c r="AT1697" s="17">
        <v>0.52479761400000002</v>
      </c>
    </row>
    <row r="1698" spans="7:46">
      <c r="G1698" s="2">
        <v>53.723320000000001</v>
      </c>
      <c r="H1698" s="2">
        <v>0.57452999999999999</v>
      </c>
      <c r="AI1698" s="15">
        <v>53.724340599999998</v>
      </c>
      <c r="AJ1698" s="16">
        <v>0.53960603299999998</v>
      </c>
      <c r="AK1698" s="16">
        <v>53.723684949999999</v>
      </c>
      <c r="AL1698" s="16">
        <v>0.61440986500000005</v>
      </c>
      <c r="AM1698" s="16">
        <v>53.724646569999997</v>
      </c>
      <c r="AN1698" s="16">
        <v>0.63303990399999999</v>
      </c>
      <c r="AO1698" s="16">
        <v>53.793207799999998</v>
      </c>
      <c r="AP1698" s="16">
        <v>0.57575301199999995</v>
      </c>
      <c r="AQ1698" s="16">
        <v>53.722782930000001</v>
      </c>
      <c r="AR1698" s="16">
        <v>0.50084646200000005</v>
      </c>
      <c r="AS1698" s="16">
        <v>53.724042570000002</v>
      </c>
      <c r="AT1698" s="17">
        <v>0.52596013500000005</v>
      </c>
    </row>
    <row r="1699" spans="7:46">
      <c r="G1699" s="2">
        <v>53.793210000000002</v>
      </c>
      <c r="H1699" s="2">
        <v>0.57574999999999998</v>
      </c>
      <c r="AI1699" s="15">
        <v>53.794570759999999</v>
      </c>
      <c r="AJ1699" s="16">
        <v>0.53967367499999996</v>
      </c>
      <c r="AK1699" s="16">
        <v>53.793648879999999</v>
      </c>
      <c r="AL1699" s="16">
        <v>0.61579447700000001</v>
      </c>
      <c r="AM1699" s="16">
        <v>53.793851529999998</v>
      </c>
      <c r="AN1699" s="16">
        <v>0.63511547700000004</v>
      </c>
      <c r="AO1699" s="16">
        <v>53.86289756</v>
      </c>
      <c r="AP1699" s="16">
        <v>0.57512387899999995</v>
      </c>
      <c r="AQ1699" s="16">
        <v>53.791868690000001</v>
      </c>
      <c r="AR1699" s="16">
        <v>0.50043693700000003</v>
      </c>
      <c r="AS1699" s="16">
        <v>53.793966769999997</v>
      </c>
      <c r="AT1699" s="17">
        <v>0.52484734899999996</v>
      </c>
    </row>
    <row r="1700" spans="7:46">
      <c r="G1700" s="2">
        <v>53.862900000000003</v>
      </c>
      <c r="H1700" s="2">
        <v>0.57511999999999996</v>
      </c>
      <c r="AI1700" s="15">
        <v>53.864026070000001</v>
      </c>
      <c r="AJ1700" s="16">
        <v>0.54004764000000005</v>
      </c>
      <c r="AK1700" s="16">
        <v>53.863354520000001</v>
      </c>
      <c r="AL1700" s="16">
        <v>0.61511190999999998</v>
      </c>
      <c r="AM1700" s="16">
        <v>53.864030040000003</v>
      </c>
      <c r="AN1700" s="16">
        <v>0.63491305200000003</v>
      </c>
      <c r="AO1700" s="16">
        <v>53.932193920000003</v>
      </c>
      <c r="AP1700" s="16">
        <v>0.57631390400000004</v>
      </c>
      <c r="AQ1700" s="16">
        <v>53.862162429999998</v>
      </c>
      <c r="AR1700" s="16">
        <v>0.501434402</v>
      </c>
      <c r="AS1700" s="16">
        <v>53.863128029999999</v>
      </c>
      <c r="AT1700" s="17">
        <v>0.52541001499999995</v>
      </c>
    </row>
    <row r="1701" spans="7:46">
      <c r="G1701" s="2">
        <v>53.932189999999999</v>
      </c>
      <c r="H1701" s="2">
        <v>0.57630999999999999</v>
      </c>
      <c r="AI1701" s="15">
        <v>53.933056200000003</v>
      </c>
      <c r="AJ1701" s="16">
        <v>0.54001813899999995</v>
      </c>
      <c r="AK1701" s="16">
        <v>53.932595249999999</v>
      </c>
      <c r="AL1701" s="16">
        <v>0.61646070399999997</v>
      </c>
      <c r="AM1701" s="16">
        <v>53.933179379999999</v>
      </c>
      <c r="AN1701" s="16">
        <v>0.63459722399999996</v>
      </c>
      <c r="AO1701" s="16">
        <v>54.001164439999997</v>
      </c>
      <c r="AP1701" s="16">
        <v>0.57621865900000002</v>
      </c>
      <c r="AQ1701" s="16">
        <v>53.931220369999998</v>
      </c>
      <c r="AR1701" s="16">
        <v>0.50235520700000003</v>
      </c>
      <c r="AS1701" s="16">
        <v>53.932150200000002</v>
      </c>
      <c r="AT1701" s="17">
        <v>0.52516105400000002</v>
      </c>
    </row>
    <row r="1702" spans="7:46">
      <c r="G1702" s="2">
        <v>54.001159999999999</v>
      </c>
      <c r="H1702" s="2">
        <v>0.57621999999999995</v>
      </c>
      <c r="AI1702" s="15">
        <v>54.002451899999997</v>
      </c>
      <c r="AJ1702" s="16">
        <v>0.53939497800000002</v>
      </c>
      <c r="AK1702" s="16">
        <v>54.001569750000002</v>
      </c>
      <c r="AL1702" s="16">
        <v>0.61650105700000002</v>
      </c>
      <c r="AM1702" s="16">
        <v>54.002205529999998</v>
      </c>
      <c r="AN1702" s="16">
        <v>0.63482536700000003</v>
      </c>
      <c r="AO1702" s="16">
        <v>54.071132339999998</v>
      </c>
      <c r="AP1702" s="16">
        <v>0.57612675800000002</v>
      </c>
      <c r="AQ1702" s="16">
        <v>54.000314080000003</v>
      </c>
      <c r="AR1702" s="16">
        <v>0.50085707300000004</v>
      </c>
      <c r="AS1702" s="16">
        <v>54.001994930000002</v>
      </c>
      <c r="AT1702" s="17">
        <v>0.52717271099999996</v>
      </c>
    </row>
    <row r="1703" spans="7:46">
      <c r="G1703" s="2">
        <v>54.071129999999997</v>
      </c>
      <c r="H1703" s="2">
        <v>0.57613000000000003</v>
      </c>
      <c r="AI1703" s="15">
        <v>54.072602590000002</v>
      </c>
      <c r="AJ1703" s="16">
        <v>0.541287878</v>
      </c>
      <c r="AK1703" s="16">
        <v>54.071593280000002</v>
      </c>
      <c r="AL1703" s="16">
        <v>0.61733735899999997</v>
      </c>
      <c r="AM1703" s="16">
        <v>54.071911180000001</v>
      </c>
      <c r="AN1703" s="16">
        <v>0.63536776699999997</v>
      </c>
      <c r="AO1703" s="16">
        <v>54.14071878</v>
      </c>
      <c r="AP1703" s="16">
        <v>0.57631329600000003</v>
      </c>
      <c r="AQ1703" s="16">
        <v>54.069741569999998</v>
      </c>
      <c r="AR1703" s="16">
        <v>0.50349663099999997</v>
      </c>
      <c r="AS1703" s="16">
        <v>54.071799910000003</v>
      </c>
      <c r="AT1703" s="17">
        <v>0.52729499899999999</v>
      </c>
    </row>
    <row r="1704" spans="7:46">
      <c r="G1704" s="2">
        <v>54.140720000000002</v>
      </c>
      <c r="H1704" s="2">
        <v>0.57630999999999999</v>
      </c>
      <c r="AI1704" s="15">
        <v>54.141600930000003</v>
      </c>
      <c r="AJ1704" s="16">
        <v>0.54047219300000005</v>
      </c>
      <c r="AK1704" s="16">
        <v>54.14112806</v>
      </c>
      <c r="AL1704" s="16">
        <v>0.61788898299999995</v>
      </c>
      <c r="AM1704" s="16">
        <v>54.141942659999998</v>
      </c>
      <c r="AN1704" s="16">
        <v>0.63620912100000004</v>
      </c>
      <c r="AO1704" s="16">
        <v>54.20946678</v>
      </c>
      <c r="AP1704" s="16">
        <v>0.57703062000000005</v>
      </c>
      <c r="AQ1704" s="16">
        <v>54.14003134</v>
      </c>
      <c r="AR1704" s="16">
        <v>0.50276771200000003</v>
      </c>
      <c r="AS1704" s="16">
        <v>54.140365119999998</v>
      </c>
      <c r="AT1704" s="17">
        <v>0.52694276100000004</v>
      </c>
    </row>
    <row r="1705" spans="7:46">
      <c r="G1705" s="2">
        <v>54.209470000000003</v>
      </c>
      <c r="H1705" s="2">
        <v>0.57703000000000004</v>
      </c>
      <c r="AI1705" s="15">
        <v>54.210686680000002</v>
      </c>
      <c r="AJ1705" s="16">
        <v>0.54096728800000005</v>
      </c>
      <c r="AK1705" s="16">
        <v>54.209895930000002</v>
      </c>
      <c r="AL1705" s="16">
        <v>0.61667805099999995</v>
      </c>
      <c r="AM1705" s="16">
        <v>54.210476079999999</v>
      </c>
      <c r="AN1705" s="16">
        <v>0.63509354100000004</v>
      </c>
      <c r="AO1705" s="16">
        <v>54.279029370000003</v>
      </c>
      <c r="AP1705" s="16">
        <v>0.57794500400000004</v>
      </c>
      <c r="AQ1705" s="16">
        <v>54.208640260000003</v>
      </c>
      <c r="AR1705" s="16">
        <v>0.50261940100000002</v>
      </c>
      <c r="AS1705" s="16">
        <v>54.210122429999998</v>
      </c>
      <c r="AT1705" s="17">
        <v>0.52885834099999995</v>
      </c>
    </row>
    <row r="1706" spans="7:46">
      <c r="G1706" s="2">
        <v>54.279029999999999</v>
      </c>
      <c r="H1706" s="2">
        <v>0.57794999999999996</v>
      </c>
      <c r="AI1706" s="15">
        <v>54.280233379999999</v>
      </c>
      <c r="AJ1706" s="16">
        <v>0.542321779</v>
      </c>
      <c r="AK1706" s="16">
        <v>54.279494290000002</v>
      </c>
      <c r="AL1706" s="16">
        <v>0.61745056799999998</v>
      </c>
      <c r="AM1706" s="16">
        <v>54.280130069999998</v>
      </c>
      <c r="AN1706" s="16">
        <v>0.63630355500000002</v>
      </c>
      <c r="AO1706" s="16">
        <v>54.349080720000003</v>
      </c>
      <c r="AP1706" s="16">
        <v>0.57766340199999999</v>
      </c>
      <c r="AQ1706" s="16">
        <v>54.278457160000002</v>
      </c>
      <c r="AR1706" s="16">
        <v>0.50278118400000005</v>
      </c>
      <c r="AS1706" s="16">
        <v>54.279955229999999</v>
      </c>
      <c r="AT1706" s="17">
        <v>0.527987282</v>
      </c>
    </row>
    <row r="1707" spans="7:46">
      <c r="G1707" s="2">
        <v>54.349080000000001</v>
      </c>
      <c r="H1707" s="2">
        <v>0.57765999999999995</v>
      </c>
      <c r="AI1707" s="15">
        <v>54.35036023</v>
      </c>
      <c r="AJ1707" s="16">
        <v>0.54188847200000001</v>
      </c>
      <c r="AK1707" s="16">
        <v>54.349513850000001</v>
      </c>
      <c r="AL1707" s="16">
        <v>0.61772675799999999</v>
      </c>
      <c r="AM1707" s="16">
        <v>54.349831739999999</v>
      </c>
      <c r="AN1707" s="16">
        <v>0.636616823</v>
      </c>
      <c r="AO1707" s="16">
        <v>54.418146610000001</v>
      </c>
      <c r="AP1707" s="16">
        <v>0.57783862799999997</v>
      </c>
      <c r="AQ1707" s="16">
        <v>54.347856839999999</v>
      </c>
      <c r="AR1707" s="16">
        <v>0.50405559899999997</v>
      </c>
      <c r="AS1707" s="16">
        <v>54.349287349999997</v>
      </c>
      <c r="AT1707" s="17">
        <v>0.52837338099999998</v>
      </c>
    </row>
    <row r="1708" spans="7:46">
      <c r="G1708" s="2">
        <v>54.418149999999997</v>
      </c>
      <c r="H1708" s="2">
        <v>0.57784000000000002</v>
      </c>
      <c r="AI1708" s="15">
        <v>54.41903671</v>
      </c>
      <c r="AJ1708" s="16">
        <v>0.54298114799999997</v>
      </c>
      <c r="AK1708" s="16">
        <v>54.418551919999999</v>
      </c>
      <c r="AL1708" s="16">
        <v>0.61801852999999995</v>
      </c>
      <c r="AM1708" s="16">
        <v>54.419517519999999</v>
      </c>
      <c r="AN1708" s="16">
        <v>0.63699828300000005</v>
      </c>
      <c r="AO1708" s="16">
        <v>54.487586020000002</v>
      </c>
      <c r="AP1708" s="16">
        <v>0.57830749699999995</v>
      </c>
      <c r="AQ1708" s="16">
        <v>54.417399570000001</v>
      </c>
      <c r="AR1708" s="16">
        <v>0.50371874000000005</v>
      </c>
      <c r="AS1708" s="16">
        <v>54.418424770000001</v>
      </c>
      <c r="AT1708" s="17">
        <v>0.52870500899999995</v>
      </c>
    </row>
    <row r="1709" spans="7:46">
      <c r="G1709" s="2">
        <v>54.487589999999997</v>
      </c>
      <c r="H1709" s="2">
        <v>0.57830999999999999</v>
      </c>
      <c r="AI1709" s="15">
        <v>54.488813880000002</v>
      </c>
      <c r="AJ1709" s="16">
        <v>0.54393734599999999</v>
      </c>
      <c r="AK1709" s="16">
        <v>54.488027099999996</v>
      </c>
      <c r="AL1709" s="16">
        <v>0.61911386999999996</v>
      </c>
      <c r="AM1709" s="16">
        <v>54.488360880000002</v>
      </c>
      <c r="AN1709" s="16">
        <v>0.63796618999999999</v>
      </c>
      <c r="AO1709" s="16">
        <v>54.557081060000002</v>
      </c>
      <c r="AP1709" s="16">
        <v>0.57755094399999996</v>
      </c>
      <c r="AQ1709" s="16">
        <v>54.48652903</v>
      </c>
      <c r="AR1709" s="16">
        <v>0.50365865200000004</v>
      </c>
      <c r="AS1709" s="16">
        <v>54.488182070000001</v>
      </c>
      <c r="AT1709" s="17">
        <v>0.52848318800000005</v>
      </c>
    </row>
    <row r="1710" spans="7:46">
      <c r="G1710" s="2">
        <v>54.557079999999999</v>
      </c>
      <c r="H1710" s="2">
        <v>0.57755000000000001</v>
      </c>
      <c r="AI1710" s="15">
        <v>54.558316869999999</v>
      </c>
      <c r="AJ1710" s="16">
        <v>0.54361272000000005</v>
      </c>
      <c r="AK1710" s="16">
        <v>54.557514189999999</v>
      </c>
      <c r="AL1710" s="16">
        <v>0.61764314499999995</v>
      </c>
      <c r="AM1710" s="16">
        <v>54.558153949999998</v>
      </c>
      <c r="AN1710" s="16">
        <v>0.63766548999999995</v>
      </c>
      <c r="AO1710" s="16">
        <v>54.626727099999997</v>
      </c>
      <c r="AP1710" s="16">
        <v>0.578239803</v>
      </c>
      <c r="AQ1710" s="16">
        <v>54.556266469999997</v>
      </c>
      <c r="AR1710" s="16">
        <v>0.50418042399999996</v>
      </c>
      <c r="AS1710" s="16">
        <v>54.557673139999999</v>
      </c>
      <c r="AT1710" s="17">
        <v>0.53084522599999995</v>
      </c>
    </row>
    <row r="1711" spans="7:46">
      <c r="G1711" s="2">
        <v>54.626730000000002</v>
      </c>
      <c r="H1711" s="2">
        <v>0.57823999999999998</v>
      </c>
      <c r="AI1711" s="15">
        <v>54.627716540000002</v>
      </c>
      <c r="AJ1711" s="16">
        <v>0.54397832899999998</v>
      </c>
      <c r="AK1711" s="16">
        <v>54.627164200000003</v>
      </c>
      <c r="AL1711" s="16">
        <v>0.61877488300000005</v>
      </c>
      <c r="AM1711" s="16">
        <v>54.627660910000003</v>
      </c>
      <c r="AN1711" s="16">
        <v>0.63842998200000001</v>
      </c>
      <c r="AO1711" s="16">
        <v>54.695856569999997</v>
      </c>
      <c r="AP1711" s="16">
        <v>0.57743994600000004</v>
      </c>
      <c r="AQ1711" s="16">
        <v>54.625380040000003</v>
      </c>
      <c r="AR1711" s="16">
        <v>0.50383217899999999</v>
      </c>
      <c r="AS1711" s="16">
        <v>54.626842340000003</v>
      </c>
      <c r="AT1711" s="17">
        <v>0.52963146699999997</v>
      </c>
    </row>
    <row r="1712" spans="7:46">
      <c r="G1712" s="2">
        <v>54.695860000000003</v>
      </c>
      <c r="H1712" s="2">
        <v>0.57743999999999995</v>
      </c>
      <c r="AI1712" s="15">
        <v>54.696973159999999</v>
      </c>
      <c r="AJ1712" s="16">
        <v>0.54278225700000005</v>
      </c>
      <c r="AK1712" s="16">
        <v>54.696226119999999</v>
      </c>
      <c r="AL1712" s="16">
        <v>0.61812034299999996</v>
      </c>
      <c r="AM1712" s="16">
        <v>54.696985089999998</v>
      </c>
      <c r="AN1712" s="16">
        <v>0.63739888700000003</v>
      </c>
      <c r="AO1712" s="16">
        <v>54.765383399999997</v>
      </c>
      <c r="AP1712" s="16">
        <v>0.57887069999999996</v>
      </c>
      <c r="AQ1712" s="16">
        <v>54.695065820000003</v>
      </c>
      <c r="AR1712" s="16">
        <v>0.50403050299999996</v>
      </c>
      <c r="AS1712" s="16">
        <v>54.6962738</v>
      </c>
      <c r="AT1712" s="17">
        <v>0.52941502200000001</v>
      </c>
    </row>
    <row r="1713" spans="7:46">
      <c r="G1713" s="2">
        <v>54.76538</v>
      </c>
      <c r="H1713" s="2">
        <v>0.57887</v>
      </c>
      <c r="AI1713" s="15">
        <v>54.766627149999998</v>
      </c>
      <c r="AJ1713" s="16">
        <v>0.54535430600000001</v>
      </c>
      <c r="AK1713" s="16">
        <v>54.765776789999997</v>
      </c>
      <c r="AL1713" s="16">
        <v>0.61902513999999997</v>
      </c>
      <c r="AM1713" s="16">
        <v>54.76626555</v>
      </c>
      <c r="AN1713" s="16">
        <v>0.63809070499999998</v>
      </c>
      <c r="AO1713" s="16">
        <v>54.834814870000002</v>
      </c>
      <c r="AP1713" s="16">
        <v>0.579660705</v>
      </c>
      <c r="AQ1713" s="16">
        <v>54.764513170000001</v>
      </c>
      <c r="AR1713" s="16">
        <v>0.505662045</v>
      </c>
      <c r="AS1713" s="16">
        <v>54.765895999999998</v>
      </c>
      <c r="AT1713" s="17">
        <v>0.53075852700000004</v>
      </c>
    </row>
    <row r="1714" spans="7:46">
      <c r="G1714" s="2">
        <v>54.834809999999997</v>
      </c>
      <c r="H1714" s="2">
        <v>0.57965999999999995</v>
      </c>
      <c r="AI1714" s="15">
        <v>54.835828149999998</v>
      </c>
      <c r="AJ1714" s="16">
        <v>0.54455857299999999</v>
      </c>
      <c r="AK1714" s="16">
        <v>54.835236070000001</v>
      </c>
      <c r="AL1714" s="16">
        <v>0.61988103800000005</v>
      </c>
      <c r="AM1714" s="16">
        <v>54.835979139999999</v>
      </c>
      <c r="AN1714" s="16">
        <v>0.63892781200000004</v>
      </c>
      <c r="AO1714" s="16">
        <v>54.904091360000002</v>
      </c>
      <c r="AP1714" s="16">
        <v>0.57870386799999995</v>
      </c>
      <c r="AQ1714" s="16">
        <v>54.834242660000001</v>
      </c>
      <c r="AR1714" s="16">
        <v>0.50570490599999995</v>
      </c>
      <c r="AS1714" s="16">
        <v>54.834949969999997</v>
      </c>
      <c r="AT1714" s="17">
        <v>0.53069199</v>
      </c>
    </row>
    <row r="1715" spans="7:46">
      <c r="G1715" s="2">
        <v>54.904089999999997</v>
      </c>
      <c r="H1715" s="2">
        <v>0.57869999999999999</v>
      </c>
      <c r="AI1715" s="15">
        <v>54.905454319999997</v>
      </c>
      <c r="AJ1715" s="16">
        <v>0.54502928299999998</v>
      </c>
      <c r="AK1715" s="16">
        <v>54.904484750000002</v>
      </c>
      <c r="AL1715" s="16">
        <v>0.61964351399999995</v>
      </c>
      <c r="AM1715" s="16">
        <v>54.90493377</v>
      </c>
      <c r="AN1715" s="16">
        <v>0.63840362399999995</v>
      </c>
      <c r="AO1715" s="16">
        <v>54.973892370000002</v>
      </c>
      <c r="AP1715" s="16">
        <v>0.58045046700000003</v>
      </c>
      <c r="AQ1715" s="16">
        <v>54.902907210000002</v>
      </c>
      <c r="AR1715" s="16">
        <v>0.505608575</v>
      </c>
      <c r="AS1715" s="16">
        <v>54.904957609999997</v>
      </c>
      <c r="AT1715" s="17">
        <v>0.53151865899999995</v>
      </c>
    </row>
    <row r="1716" spans="7:46">
      <c r="G1716" s="2">
        <v>54.973889999999997</v>
      </c>
      <c r="H1716" s="2">
        <v>0.58045000000000002</v>
      </c>
      <c r="AI1716" s="15">
        <v>54.974933470000003</v>
      </c>
      <c r="AJ1716" s="16">
        <v>0.54605931900000004</v>
      </c>
      <c r="AK1716" s="16">
        <v>54.974297679999999</v>
      </c>
      <c r="AL1716" s="16">
        <v>0.62154689799999996</v>
      </c>
      <c r="AM1716" s="16">
        <v>54.974997039999998</v>
      </c>
      <c r="AN1716" s="16">
        <v>0.64110451000000002</v>
      </c>
      <c r="AO1716" s="16">
        <v>55.043450989999997</v>
      </c>
      <c r="AP1716" s="16">
        <v>0.57950871299999995</v>
      </c>
      <c r="AQ1716" s="16">
        <v>54.973121480000003</v>
      </c>
      <c r="AR1716" s="16">
        <v>0.50607025900000002</v>
      </c>
      <c r="AS1716" s="16">
        <v>54.97431358</v>
      </c>
      <c r="AT1716" s="17">
        <v>0.53075436600000003</v>
      </c>
    </row>
    <row r="1717" spans="7:46">
      <c r="G1717" s="2">
        <v>55.04345</v>
      </c>
      <c r="H1717" s="2">
        <v>0.57950999999999997</v>
      </c>
      <c r="AI1717" s="15">
        <v>55.044531820000003</v>
      </c>
      <c r="AJ1717" s="16">
        <v>0.545783464</v>
      </c>
      <c r="AK1717" s="16">
        <v>55.043880139999999</v>
      </c>
      <c r="AL1717" s="16">
        <v>0.62104423200000003</v>
      </c>
      <c r="AM1717" s="16">
        <v>55.044289429999999</v>
      </c>
      <c r="AN1717" s="16">
        <v>0.64087566900000004</v>
      </c>
      <c r="AO1717" s="16">
        <v>55.112274489999997</v>
      </c>
      <c r="AP1717" s="16">
        <v>0.57943834299999997</v>
      </c>
      <c r="AQ1717" s="16">
        <v>55.042497320000003</v>
      </c>
      <c r="AR1717" s="16">
        <v>0.50586496000000003</v>
      </c>
      <c r="AS1717" s="16">
        <v>55.043423179999998</v>
      </c>
      <c r="AT1717" s="17">
        <v>0.53193682600000003</v>
      </c>
    </row>
    <row r="1718" spans="7:46">
      <c r="G1718" s="2">
        <v>55.112270000000002</v>
      </c>
      <c r="H1718" s="2">
        <v>0.57943999999999996</v>
      </c>
      <c r="AI1718" s="15">
        <v>55.113363270000001</v>
      </c>
      <c r="AJ1718" s="16">
        <v>0.54699266599999996</v>
      </c>
      <c r="AK1718" s="16">
        <v>55.112703639999999</v>
      </c>
      <c r="AL1718" s="16">
        <v>0.62195647200000004</v>
      </c>
      <c r="AM1718" s="16">
        <v>55.113589760000004</v>
      </c>
      <c r="AN1718" s="16">
        <v>0.64047384399999996</v>
      </c>
      <c r="AO1718" s="16">
        <v>55.182206630000003</v>
      </c>
      <c r="AP1718" s="16">
        <v>0.58139453100000005</v>
      </c>
      <c r="AQ1718" s="16">
        <v>55.111471809999998</v>
      </c>
      <c r="AR1718" s="16">
        <v>0.50661289399999998</v>
      </c>
      <c r="AS1718" s="16">
        <v>55.113013590000001</v>
      </c>
      <c r="AT1718" s="17">
        <v>0.53363084100000002</v>
      </c>
    </row>
    <row r="1719" spans="7:46">
      <c r="G1719" s="2">
        <v>55.182209999999998</v>
      </c>
      <c r="H1719" s="2">
        <v>0.58138999999999996</v>
      </c>
      <c r="AI1719" s="15">
        <v>55.183494090000003</v>
      </c>
      <c r="AJ1719" s="16">
        <v>0.54708162400000004</v>
      </c>
      <c r="AK1719" s="16">
        <v>55.18258015</v>
      </c>
      <c r="AL1719" s="16">
        <v>0.62244378700000003</v>
      </c>
      <c r="AM1719" s="16">
        <v>55.182830490000001</v>
      </c>
      <c r="AN1719" s="16">
        <v>0.64094642199999996</v>
      </c>
      <c r="AO1719" s="16">
        <v>55.251757300000001</v>
      </c>
      <c r="AP1719" s="16">
        <v>0.58050027900000001</v>
      </c>
      <c r="AQ1719" s="16">
        <v>55.180803930000003</v>
      </c>
      <c r="AR1719" s="16">
        <v>0.50591163500000003</v>
      </c>
      <c r="AS1719" s="16">
        <v>55.182838439999998</v>
      </c>
      <c r="AT1719" s="17">
        <v>0.53185976000000001</v>
      </c>
    </row>
    <row r="1720" spans="7:46">
      <c r="G1720" s="2">
        <v>55.251759999999997</v>
      </c>
      <c r="H1720" s="2">
        <v>0.58050000000000002</v>
      </c>
      <c r="AI1720" s="15">
        <v>55.252877869999999</v>
      </c>
      <c r="AJ1720" s="16">
        <v>0.54691166599999996</v>
      </c>
      <c r="AK1720" s="16">
        <v>55.25217851</v>
      </c>
      <c r="AL1720" s="16">
        <v>0.62201339600000005</v>
      </c>
      <c r="AM1720" s="16">
        <v>55.252905689999999</v>
      </c>
      <c r="AN1720" s="16">
        <v>0.639993178</v>
      </c>
      <c r="AO1720" s="16">
        <v>55.32092651</v>
      </c>
      <c r="AP1720" s="16">
        <v>0.58089932600000005</v>
      </c>
      <c r="AQ1720" s="16">
        <v>55.251006289999999</v>
      </c>
      <c r="AR1720" s="16">
        <v>0.50774609199999998</v>
      </c>
      <c r="AS1720" s="16">
        <v>55.251872540000001</v>
      </c>
      <c r="AT1720" s="17">
        <v>0.53198307199999995</v>
      </c>
    </row>
    <row r="1721" spans="7:46">
      <c r="G1721" s="2">
        <v>55.320929999999997</v>
      </c>
      <c r="H1721" s="2">
        <v>0.58089999999999997</v>
      </c>
      <c r="AI1721" s="15">
        <v>55.32176097</v>
      </c>
      <c r="AJ1721" s="16">
        <v>0.54804913399999999</v>
      </c>
      <c r="AK1721" s="16">
        <v>55.321327850000003</v>
      </c>
      <c r="AL1721" s="16">
        <v>0.62412866099999997</v>
      </c>
      <c r="AM1721" s="16">
        <v>55.322015290000003</v>
      </c>
      <c r="AN1721" s="16">
        <v>0.64202633399999998</v>
      </c>
      <c r="AO1721" s="16">
        <v>55.389936769999998</v>
      </c>
      <c r="AP1721" s="16">
        <v>0.58048835799999998</v>
      </c>
      <c r="AQ1721" s="16">
        <v>55.320155620000001</v>
      </c>
      <c r="AR1721" s="16">
        <v>0.50689270600000003</v>
      </c>
      <c r="AS1721" s="16">
        <v>55.320978160000003</v>
      </c>
      <c r="AT1721" s="17">
        <v>0.53194725899999995</v>
      </c>
    </row>
    <row r="1722" spans="7:46">
      <c r="G1722" s="2">
        <v>55.389940000000003</v>
      </c>
      <c r="H1722" s="2">
        <v>0.58048999999999995</v>
      </c>
      <c r="AI1722" s="15">
        <v>55.391291780000003</v>
      </c>
      <c r="AJ1722" s="16">
        <v>0.546900355</v>
      </c>
      <c r="AK1722" s="16">
        <v>55.390346049999998</v>
      </c>
      <c r="AL1722" s="16">
        <v>0.62409825100000005</v>
      </c>
      <c r="AM1722" s="16">
        <v>55.390961959999998</v>
      </c>
      <c r="AN1722" s="16">
        <v>0.64094444399999995</v>
      </c>
      <c r="AO1722" s="16">
        <v>55.45999209</v>
      </c>
      <c r="AP1722" s="16">
        <v>0.58172332999999998</v>
      </c>
      <c r="AQ1722" s="16">
        <v>55.389336739999997</v>
      </c>
      <c r="AR1722" s="16">
        <v>0.50587783600000003</v>
      </c>
      <c r="AS1722" s="16">
        <v>55.390830829999999</v>
      </c>
      <c r="AT1722" s="17">
        <v>0.53186609699999998</v>
      </c>
    </row>
    <row r="1723" spans="7:46">
      <c r="G1723" s="2">
        <v>55.459989999999998</v>
      </c>
      <c r="H1723" s="2">
        <v>0.58172000000000001</v>
      </c>
      <c r="AI1723" s="15">
        <v>55.461430550000003</v>
      </c>
      <c r="AJ1723" s="16">
        <v>0.54742944100000002</v>
      </c>
      <c r="AK1723" s="16">
        <v>55.460441109999998</v>
      </c>
      <c r="AL1723" s="16">
        <v>0.62403882600000005</v>
      </c>
      <c r="AM1723" s="16">
        <v>55.460759000000003</v>
      </c>
      <c r="AN1723" s="16">
        <v>0.64105487900000002</v>
      </c>
      <c r="AO1723" s="16">
        <v>55.529638130000002</v>
      </c>
      <c r="AP1723" s="16">
        <v>0.58156653300000005</v>
      </c>
      <c r="AQ1723" s="16">
        <v>55.458784100000003</v>
      </c>
      <c r="AR1723" s="16">
        <v>0.50788188499999998</v>
      </c>
      <c r="AS1723" s="16">
        <v>55.460711320000001</v>
      </c>
      <c r="AT1723" s="17">
        <v>0.53345971400000003</v>
      </c>
    </row>
    <row r="1724" spans="7:46">
      <c r="G1724" s="2">
        <v>55.529640000000001</v>
      </c>
      <c r="H1724" s="2">
        <v>0.58157000000000003</v>
      </c>
      <c r="AI1724" s="15">
        <v>55.530508359999999</v>
      </c>
      <c r="AJ1724" s="16">
        <v>0.54681656899999997</v>
      </c>
      <c r="AK1724" s="16">
        <v>55.530055359999999</v>
      </c>
      <c r="AL1724" s="16">
        <v>0.62432897099999995</v>
      </c>
      <c r="AM1724" s="16">
        <v>55.530885859999998</v>
      </c>
      <c r="AN1724" s="16">
        <v>0.64215957800000001</v>
      </c>
      <c r="AO1724" s="16">
        <v>55.598445730000002</v>
      </c>
      <c r="AP1724" s="16">
        <v>0.58214597599999995</v>
      </c>
      <c r="AQ1724" s="16">
        <v>55.528903010000001</v>
      </c>
      <c r="AR1724" s="16">
        <v>0.50646571600000001</v>
      </c>
      <c r="AS1724" s="16">
        <v>55.529201030000003</v>
      </c>
      <c r="AT1724" s="17">
        <v>0.53163256199999998</v>
      </c>
    </row>
    <row r="1725" spans="7:46">
      <c r="G1725" s="2">
        <v>55.59845</v>
      </c>
      <c r="H1725" s="2">
        <v>0.58214999999999995</v>
      </c>
      <c r="AI1725" s="15">
        <v>55.599693459999997</v>
      </c>
      <c r="AJ1725" s="16">
        <v>0.54753823700000004</v>
      </c>
      <c r="AK1725" s="16">
        <v>55.598870910000002</v>
      </c>
      <c r="AL1725" s="16">
        <v>0.62365198600000005</v>
      </c>
      <c r="AM1725" s="16">
        <v>55.599466960000001</v>
      </c>
      <c r="AN1725" s="16">
        <v>0.64035124799999998</v>
      </c>
      <c r="AO1725" s="16">
        <v>55.668087800000002</v>
      </c>
      <c r="AP1725" s="16">
        <v>0.58417618299999996</v>
      </c>
      <c r="AQ1725" s="16">
        <v>55.597452320000002</v>
      </c>
      <c r="AR1725" s="16">
        <v>0.50742347899999996</v>
      </c>
      <c r="AS1725" s="16">
        <v>55.59914509</v>
      </c>
      <c r="AT1725" s="17">
        <v>0.53335979700000002</v>
      </c>
    </row>
    <row r="1726" spans="7:46">
      <c r="G1726" s="2">
        <v>55.668089999999999</v>
      </c>
      <c r="H1726" s="2">
        <v>0.58418000000000003</v>
      </c>
      <c r="AI1726" s="15">
        <v>55.669279889999999</v>
      </c>
      <c r="AJ1726" s="16">
        <v>0.54871651700000001</v>
      </c>
      <c r="AK1726" s="16">
        <v>55.668485160000003</v>
      </c>
      <c r="AL1726" s="16">
        <v>0.62541023900000003</v>
      </c>
      <c r="AM1726" s="16">
        <v>55.66918055</v>
      </c>
      <c r="AN1726" s="16">
        <v>0.64274672200000005</v>
      </c>
      <c r="AO1726" s="16">
        <v>55.738055709999998</v>
      </c>
      <c r="AP1726" s="16">
        <v>0.58336744500000004</v>
      </c>
      <c r="AQ1726" s="16">
        <v>55.667189759999999</v>
      </c>
      <c r="AR1726" s="16">
        <v>0.50852991199999997</v>
      </c>
      <c r="AS1726" s="16">
        <v>55.668878560000003</v>
      </c>
      <c r="AT1726" s="17">
        <v>0.53376599499999999</v>
      </c>
    </row>
    <row r="1727" spans="7:46">
      <c r="G1727" s="2">
        <v>55.738059999999997</v>
      </c>
      <c r="H1727" s="2">
        <v>0.58337000000000006</v>
      </c>
      <c r="AI1727" s="15">
        <v>55.739271639999998</v>
      </c>
      <c r="AJ1727" s="16">
        <v>0.548220229</v>
      </c>
      <c r="AK1727" s="16">
        <v>55.738468959999999</v>
      </c>
      <c r="AL1727" s="16">
        <v>0.62552734300000001</v>
      </c>
      <c r="AM1727" s="16">
        <v>55.738806719999999</v>
      </c>
      <c r="AN1727" s="16">
        <v>0.64358906500000002</v>
      </c>
      <c r="AO1727" s="16">
        <v>55.806938809999998</v>
      </c>
      <c r="AP1727" s="16">
        <v>0.58333223000000001</v>
      </c>
      <c r="AQ1727" s="16">
        <v>55.736637119999997</v>
      </c>
      <c r="AR1727" s="16">
        <v>0.50835292799999998</v>
      </c>
      <c r="AS1727" s="16">
        <v>55.738051730000002</v>
      </c>
      <c r="AT1727" s="17">
        <v>0.53343839999999998</v>
      </c>
    </row>
    <row r="1728" spans="7:46">
      <c r="G1728" s="2">
        <v>55.806939999999997</v>
      </c>
      <c r="H1728" s="2">
        <v>0.58333000000000002</v>
      </c>
      <c r="AI1728" s="15">
        <v>55.807868640000002</v>
      </c>
      <c r="AJ1728" s="16">
        <v>0.54947104000000002</v>
      </c>
      <c r="AK1728" s="16">
        <v>55.807328220000002</v>
      </c>
      <c r="AL1728" s="16">
        <v>0.625840281</v>
      </c>
      <c r="AM1728" s="16">
        <v>55.808289850000001</v>
      </c>
      <c r="AN1728" s="16">
        <v>0.64298219599999995</v>
      </c>
      <c r="AO1728" s="16">
        <v>55.876410010000001</v>
      </c>
      <c r="AP1728" s="16">
        <v>0.58453149900000001</v>
      </c>
      <c r="AQ1728" s="16">
        <v>55.806235469999997</v>
      </c>
      <c r="AR1728" s="16">
        <v>0.50844216499999995</v>
      </c>
      <c r="AS1728" s="16">
        <v>55.807236830000001</v>
      </c>
      <c r="AT1728" s="17">
        <v>0.53469616499999995</v>
      </c>
    </row>
    <row r="1729" spans="7:46">
      <c r="G1729" s="2">
        <v>55.87641</v>
      </c>
      <c r="H1729" s="2">
        <v>0.58452999999999999</v>
      </c>
      <c r="AI1729" s="15">
        <v>55.877570310000003</v>
      </c>
      <c r="AJ1729" s="16">
        <v>0.54943676399999997</v>
      </c>
      <c r="AK1729" s="16">
        <v>55.87681929</v>
      </c>
      <c r="AL1729" s="16">
        <v>0.62728588699999999</v>
      </c>
      <c r="AM1729" s="16">
        <v>55.877188840000002</v>
      </c>
      <c r="AN1729" s="16">
        <v>0.64356305599999997</v>
      </c>
      <c r="AO1729" s="16">
        <v>55.945901079999999</v>
      </c>
      <c r="AP1729" s="16">
        <v>0.58416833700000004</v>
      </c>
      <c r="AQ1729" s="16">
        <v>55.875504020000001</v>
      </c>
      <c r="AR1729" s="16">
        <v>0.50778460000000003</v>
      </c>
      <c r="AS1729" s="16">
        <v>55.876930549999997</v>
      </c>
      <c r="AT1729" s="17">
        <v>0.53407618000000001</v>
      </c>
    </row>
    <row r="1730" spans="7:46">
      <c r="G1730" s="2">
        <v>55.945900000000002</v>
      </c>
      <c r="H1730" s="2">
        <v>0.58416999999999997</v>
      </c>
      <c r="AI1730" s="15">
        <v>55.947136880000002</v>
      </c>
      <c r="AJ1730" s="16">
        <v>0.55044917900000001</v>
      </c>
      <c r="AK1730" s="16">
        <v>55.94631433</v>
      </c>
      <c r="AL1730" s="16">
        <v>0.62649191400000004</v>
      </c>
      <c r="AM1730" s="16">
        <v>55.946918330000003</v>
      </c>
      <c r="AN1730" s="16">
        <v>0.64289486100000004</v>
      </c>
      <c r="AO1730" s="16">
        <v>56.015566980000003</v>
      </c>
      <c r="AP1730" s="16">
        <v>0.58566927899999999</v>
      </c>
      <c r="AQ1730" s="16">
        <v>55.945297080000003</v>
      </c>
      <c r="AR1730" s="16">
        <v>0.50931707000000004</v>
      </c>
      <c r="AS1730" s="16">
        <v>55.946501099999999</v>
      </c>
      <c r="AT1730" s="17">
        <v>0.53577736399999998</v>
      </c>
    </row>
    <row r="1731" spans="7:46">
      <c r="G1731" s="2">
        <v>56.015569999999997</v>
      </c>
      <c r="H1731" s="2">
        <v>0.58567000000000002</v>
      </c>
      <c r="AI1731" s="15">
        <v>56.016592180000004</v>
      </c>
      <c r="AJ1731" s="16">
        <v>0.55115419099999996</v>
      </c>
      <c r="AK1731" s="16">
        <v>56.016016010000001</v>
      </c>
      <c r="AL1731" s="16">
        <v>0.627541668</v>
      </c>
      <c r="AM1731" s="16">
        <v>56.016520659999998</v>
      </c>
      <c r="AN1731" s="16">
        <v>0.64356113599999998</v>
      </c>
      <c r="AO1731" s="16">
        <v>56.084764</v>
      </c>
      <c r="AP1731" s="16">
        <v>0.584694135</v>
      </c>
      <c r="AQ1731" s="16">
        <v>56.01440668</v>
      </c>
      <c r="AR1731" s="16">
        <v>0.50924303299999996</v>
      </c>
      <c r="AS1731" s="16">
        <v>56.015813350000002</v>
      </c>
      <c r="AT1731" s="17">
        <v>0.53527713799999999</v>
      </c>
    </row>
    <row r="1732" spans="7:46">
      <c r="G1732" s="2">
        <v>56.084760000000003</v>
      </c>
      <c r="H1732" s="2">
        <v>0.58469000000000004</v>
      </c>
      <c r="AI1732" s="15">
        <v>56.08599186</v>
      </c>
      <c r="AJ1732" s="16">
        <v>0.55082683799999999</v>
      </c>
      <c r="AK1732" s="16">
        <v>56.085205080000001</v>
      </c>
      <c r="AL1732" s="16">
        <v>0.62701679099999996</v>
      </c>
      <c r="AM1732" s="16">
        <v>56.085864700000002</v>
      </c>
      <c r="AN1732" s="16">
        <v>0.64226972199999999</v>
      </c>
      <c r="AO1732" s="16">
        <v>56.154334550000002</v>
      </c>
      <c r="AP1732" s="16">
        <v>0.58507876700000006</v>
      </c>
      <c r="AQ1732" s="16">
        <v>56.083961330000001</v>
      </c>
      <c r="AR1732" s="16">
        <v>0.50934312000000004</v>
      </c>
      <c r="AS1732" s="16">
        <v>56.08526071</v>
      </c>
      <c r="AT1732" s="17">
        <v>0.53504625900000002</v>
      </c>
    </row>
    <row r="1733" spans="7:46">
      <c r="G1733" s="2">
        <v>56.154330000000002</v>
      </c>
      <c r="H1733" s="2">
        <v>0.58508000000000004</v>
      </c>
      <c r="AI1733" s="15">
        <v>56.155649820000001</v>
      </c>
      <c r="AJ1733" s="16">
        <v>0.55145619400000001</v>
      </c>
      <c r="AK1733" s="16">
        <v>56.154783569999999</v>
      </c>
      <c r="AL1733" s="16">
        <v>0.62737293000000005</v>
      </c>
      <c r="AM1733" s="16">
        <v>56.15522464</v>
      </c>
      <c r="AN1733" s="16">
        <v>0.64303142099999999</v>
      </c>
      <c r="AO1733" s="16">
        <v>56.2238574</v>
      </c>
      <c r="AP1733" s="16">
        <v>0.585832888</v>
      </c>
      <c r="AQ1733" s="16">
        <v>56.153345109999997</v>
      </c>
      <c r="AR1733" s="16">
        <v>0.51013075500000005</v>
      </c>
      <c r="AS1733" s="16">
        <v>56.154918670000001</v>
      </c>
      <c r="AT1733" s="17">
        <v>0.53577739599999996</v>
      </c>
    </row>
    <row r="1734" spans="7:46">
      <c r="G1734" s="2">
        <v>56.223860000000002</v>
      </c>
      <c r="H1734" s="2">
        <v>0.58582999999999996</v>
      </c>
      <c r="AI1734" s="15">
        <v>56.224811080000002</v>
      </c>
      <c r="AJ1734" s="16">
        <v>0.55056832</v>
      </c>
      <c r="AK1734" s="16">
        <v>56.224258740000003</v>
      </c>
      <c r="AL1734" s="16">
        <v>0.62868160399999995</v>
      </c>
      <c r="AM1734" s="16">
        <v>56.225021679999998</v>
      </c>
      <c r="AN1734" s="16">
        <v>0.64453253399999999</v>
      </c>
      <c r="AO1734" s="16">
        <v>56.293022630000003</v>
      </c>
      <c r="AP1734" s="16">
        <v>0.58491011100000001</v>
      </c>
      <c r="AQ1734" s="16">
        <v>56.223046779999997</v>
      </c>
      <c r="AR1734" s="16">
        <v>0.50988283400000001</v>
      </c>
      <c r="AS1734" s="16">
        <v>56.223873300000001</v>
      </c>
      <c r="AT1734" s="17">
        <v>0.53556213500000005</v>
      </c>
    </row>
    <row r="1735" spans="7:46">
      <c r="G1735" s="2">
        <v>56.293019999999999</v>
      </c>
      <c r="H1735" s="2">
        <v>0.58491000000000004</v>
      </c>
      <c r="AI1735" s="15">
        <v>56.294385589999997</v>
      </c>
      <c r="AJ1735" s="16">
        <v>0.55136899800000005</v>
      </c>
      <c r="AK1735" s="16">
        <v>56.293400130000002</v>
      </c>
      <c r="AL1735" s="16">
        <v>0.62787925899999997</v>
      </c>
      <c r="AM1735" s="16">
        <v>56.29389286</v>
      </c>
      <c r="AN1735" s="16">
        <v>0.64392514099999998</v>
      </c>
      <c r="AO1735" s="16">
        <v>56.362720330000002</v>
      </c>
      <c r="AP1735" s="16">
        <v>0.58560377500000005</v>
      </c>
      <c r="AQ1735" s="16">
        <v>56.291683509999999</v>
      </c>
      <c r="AR1735" s="16">
        <v>0.50993135700000003</v>
      </c>
      <c r="AS1735" s="16">
        <v>56.293801469999998</v>
      </c>
      <c r="AT1735" s="17">
        <v>0.53692218599999997</v>
      </c>
    </row>
    <row r="1736" spans="7:46">
      <c r="G1736" s="2">
        <v>56.362720000000003</v>
      </c>
      <c r="H1736" s="2">
        <v>0.58560000000000001</v>
      </c>
      <c r="AI1736" s="15">
        <v>56.363789240000003</v>
      </c>
      <c r="AJ1736" s="16">
        <v>0.55280562600000005</v>
      </c>
      <c r="AK1736" s="16">
        <v>56.363157430000001</v>
      </c>
      <c r="AL1736" s="16">
        <v>0.63021948699999997</v>
      </c>
      <c r="AM1736" s="16">
        <v>56.36385679</v>
      </c>
      <c r="AN1736" s="16">
        <v>0.64461864700000004</v>
      </c>
      <c r="AO1736" s="16">
        <v>56.432267029999998</v>
      </c>
      <c r="AP1736" s="16">
        <v>0.58603414499999995</v>
      </c>
      <c r="AQ1736" s="16">
        <v>56.361965339999998</v>
      </c>
      <c r="AR1736" s="16">
        <v>0.51122472799999996</v>
      </c>
      <c r="AS1736" s="16">
        <v>56.363105769999997</v>
      </c>
      <c r="AT1736" s="17">
        <v>0.53654188000000003</v>
      </c>
    </row>
    <row r="1737" spans="7:46">
      <c r="G1737" s="2">
        <v>56.432270000000003</v>
      </c>
      <c r="H1737" s="2">
        <v>0.58603000000000005</v>
      </c>
      <c r="AI1737" s="15">
        <v>56.433359780000004</v>
      </c>
      <c r="AJ1737" s="16">
        <v>0.55247798800000003</v>
      </c>
      <c r="AK1737" s="16">
        <v>56.43268029</v>
      </c>
      <c r="AL1737" s="16">
        <v>0.62911030899999998</v>
      </c>
      <c r="AM1737" s="16">
        <v>56.433097519999997</v>
      </c>
      <c r="AN1737" s="16">
        <v>0.645723987</v>
      </c>
      <c r="AO1737" s="16">
        <v>56.501050790000001</v>
      </c>
      <c r="AP1737" s="16">
        <v>0.58623242099999995</v>
      </c>
      <c r="AQ1737" s="16">
        <v>56.431333219999999</v>
      </c>
      <c r="AR1737" s="16">
        <v>0.51008580800000003</v>
      </c>
      <c r="AS1737" s="16">
        <v>56.432199480000001</v>
      </c>
      <c r="AT1737" s="17">
        <v>0.53689683899999996</v>
      </c>
    </row>
    <row r="1738" spans="7:46">
      <c r="G1738" s="2">
        <v>56.501049999999999</v>
      </c>
      <c r="H1738" s="2">
        <v>0.58623000000000003</v>
      </c>
      <c r="AI1738" s="15">
        <v>56.502139569999997</v>
      </c>
      <c r="AJ1738" s="16">
        <v>0.55343935799999999</v>
      </c>
      <c r="AK1738" s="16">
        <v>56.50148789</v>
      </c>
      <c r="AL1738" s="16">
        <v>0.62953936200000005</v>
      </c>
      <c r="AM1738" s="16">
        <v>56.502409780000001</v>
      </c>
      <c r="AN1738" s="16">
        <v>0.64449273500000004</v>
      </c>
      <c r="AO1738" s="16">
        <v>56.570974990000003</v>
      </c>
      <c r="AP1738" s="16">
        <v>0.58657940600000003</v>
      </c>
      <c r="AQ1738" s="16">
        <v>56.50056601</v>
      </c>
      <c r="AR1738" s="16">
        <v>0.51094753900000001</v>
      </c>
      <c r="AS1738" s="16">
        <v>56.501801810000003</v>
      </c>
      <c r="AT1738" s="17">
        <v>0.537532122</v>
      </c>
    </row>
    <row r="1739" spans="7:46">
      <c r="G1739" s="2">
        <v>56.570970000000003</v>
      </c>
      <c r="H1739" s="2">
        <v>0.58657999999999999</v>
      </c>
      <c r="AI1739" s="15">
        <v>56.572349869999996</v>
      </c>
      <c r="AJ1739" s="16">
        <v>0.55385339600000005</v>
      </c>
      <c r="AK1739" s="16">
        <v>56.571388239999997</v>
      </c>
      <c r="AL1739" s="16">
        <v>0.63127487999999998</v>
      </c>
      <c r="AM1739" s="16">
        <v>56.571606789999997</v>
      </c>
      <c r="AN1739" s="16">
        <v>0.646443502</v>
      </c>
      <c r="AO1739" s="16">
        <v>56.640704470000003</v>
      </c>
      <c r="AP1739" s="16">
        <v>0.58654273000000001</v>
      </c>
      <c r="AQ1739" s="16">
        <v>56.569691499999998</v>
      </c>
      <c r="AR1739" s="16">
        <v>0.51154847400000003</v>
      </c>
      <c r="AS1739" s="16">
        <v>56.571761770000002</v>
      </c>
      <c r="AT1739" s="17">
        <v>0.53719594999999998</v>
      </c>
    </row>
    <row r="1740" spans="7:46">
      <c r="G1740" s="2">
        <v>56.640700000000002</v>
      </c>
      <c r="H1740" s="2">
        <v>0.58653999999999995</v>
      </c>
      <c r="AI1740" s="15">
        <v>56.641821069999999</v>
      </c>
      <c r="AJ1740" s="16">
        <v>0.55426260299999996</v>
      </c>
      <c r="AK1740" s="16">
        <v>56.641074019999998</v>
      </c>
      <c r="AL1740" s="16">
        <v>0.63081390500000001</v>
      </c>
      <c r="AM1740" s="16">
        <v>56.641769410000002</v>
      </c>
      <c r="AN1740" s="16">
        <v>0.64612051699999995</v>
      </c>
      <c r="AO1740" s="16">
        <v>56.709949180000002</v>
      </c>
      <c r="AP1740" s="16">
        <v>0.58809141700000001</v>
      </c>
      <c r="AQ1740" s="16">
        <v>56.639941530000002</v>
      </c>
      <c r="AR1740" s="16">
        <v>0.51177719899999996</v>
      </c>
      <c r="AS1740" s="16">
        <v>56.640899179999998</v>
      </c>
      <c r="AT1740" s="17">
        <v>0.53775013500000002</v>
      </c>
    </row>
    <row r="1741" spans="7:46">
      <c r="G1741" s="2">
        <v>56.709949999999999</v>
      </c>
      <c r="H1741" s="2">
        <v>0.58809</v>
      </c>
      <c r="AI1741" s="15">
        <v>56.71085119</v>
      </c>
      <c r="AJ1741" s="16">
        <v>0.55608268699999996</v>
      </c>
      <c r="AK1741" s="16">
        <v>56.710410119999999</v>
      </c>
      <c r="AL1741" s="16">
        <v>0.63182667800000003</v>
      </c>
      <c r="AM1741" s="16">
        <v>56.711002190000002</v>
      </c>
      <c r="AN1741" s="16">
        <v>0.64630746500000003</v>
      </c>
      <c r="AO1741" s="16">
        <v>56.77894354</v>
      </c>
      <c r="AP1741" s="16">
        <v>0.587328234</v>
      </c>
      <c r="AQ1741" s="16">
        <v>56.708975629999998</v>
      </c>
      <c r="AR1741" s="16">
        <v>0.51140552699999997</v>
      </c>
      <c r="AS1741" s="16">
        <v>56.70997302</v>
      </c>
      <c r="AT1741" s="17">
        <v>0.53777202599999996</v>
      </c>
    </row>
    <row r="1742" spans="7:46">
      <c r="G1742" s="2">
        <v>56.778939999999999</v>
      </c>
      <c r="H1742" s="2">
        <v>0.58733000000000002</v>
      </c>
      <c r="AI1742" s="15">
        <v>56.780270739999999</v>
      </c>
      <c r="AJ1742" s="16">
        <v>0.55521141100000004</v>
      </c>
      <c r="AK1742" s="16">
        <v>56.779328980000003</v>
      </c>
      <c r="AL1742" s="16">
        <v>0.63218107300000004</v>
      </c>
      <c r="AM1742" s="16">
        <v>56.77998066</v>
      </c>
      <c r="AN1742" s="16">
        <v>0.64555769399999996</v>
      </c>
      <c r="AO1742" s="16">
        <v>56.848955150000002</v>
      </c>
      <c r="AP1742" s="16">
        <v>0.58851047400000001</v>
      </c>
      <c r="AQ1742" s="16">
        <v>56.778049469999999</v>
      </c>
      <c r="AR1742" s="16">
        <v>0.51140928299999999</v>
      </c>
      <c r="AS1742" s="16">
        <v>56.779813769999997</v>
      </c>
      <c r="AT1742" s="17">
        <v>0.53840193300000005</v>
      </c>
    </row>
    <row r="1743" spans="7:46">
      <c r="G1743" s="2">
        <v>56.848959999999998</v>
      </c>
      <c r="H1743" s="2">
        <v>0.58850999999999998</v>
      </c>
      <c r="AI1743" s="15">
        <v>56.85035388</v>
      </c>
      <c r="AJ1743" s="16">
        <v>0.55605807500000004</v>
      </c>
      <c r="AK1743" s="16">
        <v>56.849376360000001</v>
      </c>
      <c r="AL1743" s="16">
        <v>0.63364865800000003</v>
      </c>
      <c r="AM1743" s="16">
        <v>56.849730010000002</v>
      </c>
      <c r="AN1743" s="16">
        <v>0.64657307900000005</v>
      </c>
      <c r="AO1743" s="16">
        <v>56.91848993</v>
      </c>
      <c r="AP1743" s="16">
        <v>0.58857543099999998</v>
      </c>
      <c r="AQ1743" s="16">
        <v>56.847540539999997</v>
      </c>
      <c r="AR1743" s="16">
        <v>0.51178405500000002</v>
      </c>
      <c r="AS1743" s="16">
        <v>56.84963862</v>
      </c>
      <c r="AT1743" s="17">
        <v>0.53872940000000002</v>
      </c>
    </row>
    <row r="1744" spans="7:46">
      <c r="G1744" s="2">
        <v>56.918489999999998</v>
      </c>
      <c r="H1744" s="2">
        <v>0.58857999999999999</v>
      </c>
      <c r="AI1744" s="15">
        <v>56.919384000000001</v>
      </c>
      <c r="AJ1744" s="16">
        <v>0.55523875199999995</v>
      </c>
      <c r="AK1744" s="16">
        <v>56.918919090000003</v>
      </c>
      <c r="AL1744" s="16">
        <v>0.63405520900000001</v>
      </c>
      <c r="AM1744" s="16">
        <v>56.919729709999999</v>
      </c>
      <c r="AN1744" s="16">
        <v>0.64822046899999997</v>
      </c>
      <c r="AO1744" s="16">
        <v>56.987190249999998</v>
      </c>
      <c r="AP1744" s="16">
        <v>0.58791759099999996</v>
      </c>
      <c r="AQ1744" s="16">
        <v>56.917770699999998</v>
      </c>
      <c r="AR1744" s="16">
        <v>0.51103665700000001</v>
      </c>
      <c r="AS1744" s="16">
        <v>56.91808065</v>
      </c>
      <c r="AT1744" s="17">
        <v>0.53803164400000003</v>
      </c>
    </row>
    <row r="1745" spans="7:46">
      <c r="G1745" s="2">
        <v>56.987189999999998</v>
      </c>
      <c r="H1745" s="2">
        <v>0.58792</v>
      </c>
      <c r="AI1745" s="15">
        <v>56.988473730000003</v>
      </c>
      <c r="AJ1745" s="16">
        <v>0.55460342799999995</v>
      </c>
      <c r="AK1745" s="16">
        <v>56.987551850000003</v>
      </c>
      <c r="AL1745" s="16">
        <v>0.63321768599999995</v>
      </c>
      <c r="AM1745" s="16">
        <v>56.988259159999998</v>
      </c>
      <c r="AN1745" s="16">
        <v>0.64589266499999998</v>
      </c>
      <c r="AO1745" s="16">
        <v>57.056848209999998</v>
      </c>
      <c r="AP1745" s="16">
        <v>0.59035061600000005</v>
      </c>
      <c r="AQ1745" s="16">
        <v>56.986359759999999</v>
      </c>
      <c r="AR1745" s="16">
        <v>0.51185362000000001</v>
      </c>
      <c r="AS1745" s="16">
        <v>56.987881659999999</v>
      </c>
      <c r="AT1745" s="17">
        <v>0.53806275199999998</v>
      </c>
    </row>
    <row r="1746" spans="7:46">
      <c r="G1746" s="2">
        <v>57.056849999999997</v>
      </c>
      <c r="H1746" s="2">
        <v>0.59035000000000004</v>
      </c>
      <c r="AI1746" s="15">
        <v>57.05803633</v>
      </c>
      <c r="AJ1746" s="16">
        <v>0.55618506000000001</v>
      </c>
      <c r="AK1746" s="16">
        <v>57.057289279999999</v>
      </c>
      <c r="AL1746" s="16">
        <v>0.63507780899999999</v>
      </c>
      <c r="AM1746" s="16">
        <v>57.057885329999998</v>
      </c>
      <c r="AN1746" s="16">
        <v>0.647670156</v>
      </c>
      <c r="AO1746" s="16">
        <v>57.126847900000001</v>
      </c>
      <c r="AP1746" s="16">
        <v>0.59063014899999999</v>
      </c>
      <c r="AQ1746" s="16">
        <v>57.056232289999997</v>
      </c>
      <c r="AR1746" s="16">
        <v>0.51329613699999999</v>
      </c>
      <c r="AS1746" s="16">
        <v>57.057698569999999</v>
      </c>
      <c r="AT1746" s="17">
        <v>0.53844059399999999</v>
      </c>
    </row>
    <row r="1747" spans="7:46">
      <c r="G1747" s="2">
        <v>57.126849999999997</v>
      </c>
      <c r="H1747" s="2">
        <v>0.59062999999999999</v>
      </c>
      <c r="AI1747" s="15">
        <v>57.12814728</v>
      </c>
      <c r="AJ1747" s="16">
        <v>0.55567495899999997</v>
      </c>
      <c r="AK1747" s="16">
        <v>57.127308849999999</v>
      </c>
      <c r="AL1747" s="16">
        <v>0.63501925699999995</v>
      </c>
      <c r="AM1747" s="16">
        <v>57.12754726</v>
      </c>
      <c r="AN1747" s="16">
        <v>0.64704245699999996</v>
      </c>
      <c r="AO1747" s="16">
        <v>57.195905840000002</v>
      </c>
      <c r="AP1747" s="16">
        <v>0.59056531400000001</v>
      </c>
      <c r="AQ1747" s="16">
        <v>57.125596209999998</v>
      </c>
      <c r="AR1747" s="16">
        <v>0.51316034399999999</v>
      </c>
      <c r="AS1747" s="16">
        <v>57.127046589999999</v>
      </c>
      <c r="AT1747" s="17">
        <v>0.538293311</v>
      </c>
    </row>
    <row r="1748" spans="7:46">
      <c r="G1748" s="2">
        <v>57.195909999999998</v>
      </c>
      <c r="H1748" s="2">
        <v>0.59057000000000004</v>
      </c>
      <c r="AI1748" s="15">
        <v>57.196803889999998</v>
      </c>
      <c r="AJ1748" s="16">
        <v>0.55693009000000004</v>
      </c>
      <c r="AK1748" s="16">
        <v>57.196323079999999</v>
      </c>
      <c r="AL1748" s="16">
        <v>0.63514211700000001</v>
      </c>
      <c r="AM1748" s="16">
        <v>57.197288669999999</v>
      </c>
      <c r="AN1748" s="16">
        <v>0.64662998400000005</v>
      </c>
      <c r="AO1748" s="16">
        <v>57.265392939999998</v>
      </c>
      <c r="AP1748" s="16">
        <v>0.59060277999999999</v>
      </c>
      <c r="AQ1748" s="16">
        <v>57.195218400000002</v>
      </c>
      <c r="AR1748" s="16">
        <v>0.51449705300000004</v>
      </c>
      <c r="AS1748" s="16">
        <v>57.196187969999997</v>
      </c>
      <c r="AT1748" s="17">
        <v>0.53968062900000002</v>
      </c>
    </row>
    <row r="1749" spans="7:46">
      <c r="G1749" s="2">
        <v>57.265389999999996</v>
      </c>
      <c r="H1749" s="2">
        <v>0.59060000000000001</v>
      </c>
      <c r="AI1749" s="15">
        <v>57.266632719999997</v>
      </c>
      <c r="AJ1749" s="16">
        <v>0.55763493200000003</v>
      </c>
      <c r="AK1749" s="16">
        <v>57.265810170000002</v>
      </c>
      <c r="AL1749" s="16">
        <v>0.63618873099999995</v>
      </c>
      <c r="AM1749" s="16">
        <v>57.266143960000001</v>
      </c>
      <c r="AN1749" s="16">
        <v>0.64763018299999997</v>
      </c>
      <c r="AO1749" s="16">
        <v>57.334884010000003</v>
      </c>
      <c r="AP1749" s="16">
        <v>0.58998100600000003</v>
      </c>
      <c r="AQ1749" s="16">
        <v>57.264244560000002</v>
      </c>
      <c r="AR1749" s="16">
        <v>0.51430087400000002</v>
      </c>
      <c r="AS1749" s="16">
        <v>57.265957200000003</v>
      </c>
      <c r="AT1749" s="17">
        <v>0.539224441</v>
      </c>
    </row>
    <row r="1750" spans="7:46">
      <c r="G1750" s="2">
        <v>57.334879999999998</v>
      </c>
      <c r="H1750" s="2">
        <v>0.58997999999999995</v>
      </c>
      <c r="AI1750" s="15">
        <v>57.336048290000001</v>
      </c>
      <c r="AJ1750" s="16">
        <v>0.55715797</v>
      </c>
      <c r="AK1750" s="16">
        <v>57.33531713</v>
      </c>
      <c r="AL1750" s="16">
        <v>0.63594952199999999</v>
      </c>
      <c r="AM1750" s="16">
        <v>57.335952919999997</v>
      </c>
      <c r="AN1750" s="16">
        <v>0.64781107999999998</v>
      </c>
      <c r="AO1750" s="16">
        <v>57.404541969999997</v>
      </c>
      <c r="AP1750" s="16">
        <v>0.59073220699999995</v>
      </c>
      <c r="AQ1750" s="16">
        <v>57.334053519999998</v>
      </c>
      <c r="AR1750" s="16">
        <v>0.51526179699999997</v>
      </c>
      <c r="AS1750" s="16">
        <v>57.335444289999998</v>
      </c>
      <c r="AT1750" s="17">
        <v>0.53984929100000001</v>
      </c>
    </row>
    <row r="1751" spans="7:46">
      <c r="G1751" s="2">
        <v>57.404539999999997</v>
      </c>
      <c r="H1751" s="2">
        <v>0.59072999999999998</v>
      </c>
      <c r="AI1751" s="15">
        <v>57.405563200000003</v>
      </c>
      <c r="AJ1751" s="16">
        <v>0.55760423699999995</v>
      </c>
      <c r="AK1751" s="16">
        <v>57.404971119999999</v>
      </c>
      <c r="AL1751" s="16">
        <v>0.63759177499999997</v>
      </c>
      <c r="AM1751" s="16">
        <v>57.40544001</v>
      </c>
      <c r="AN1751" s="16">
        <v>0.64881151199999998</v>
      </c>
      <c r="AO1751" s="16">
        <v>57.473611830000003</v>
      </c>
      <c r="AP1751" s="16">
        <v>0.59008951099999996</v>
      </c>
      <c r="AQ1751" s="16">
        <v>57.403167089999997</v>
      </c>
      <c r="AR1751" s="16">
        <v>0.51557058</v>
      </c>
      <c r="AS1751" s="16">
        <v>57.404653230000001</v>
      </c>
      <c r="AT1751" s="17">
        <v>0.54036289500000001</v>
      </c>
    </row>
    <row r="1752" spans="7:46">
      <c r="G1752" s="2">
        <v>57.473610000000001</v>
      </c>
      <c r="H1752" s="2">
        <v>0.59009</v>
      </c>
      <c r="AI1752" s="15">
        <v>57.474740349999998</v>
      </c>
      <c r="AJ1752" s="16">
        <v>0.55787378200000004</v>
      </c>
      <c r="AK1752" s="16">
        <v>57.474025089999998</v>
      </c>
      <c r="AL1752" s="16">
        <v>0.63813566499999996</v>
      </c>
      <c r="AM1752" s="16">
        <v>57.474772139999999</v>
      </c>
      <c r="AN1752" s="16">
        <v>0.64824828199999995</v>
      </c>
      <c r="AO1752" s="16">
        <v>57.543134690000002</v>
      </c>
      <c r="AP1752" s="16">
        <v>0.590518604</v>
      </c>
      <c r="AQ1752" s="16">
        <v>57.472829019999999</v>
      </c>
      <c r="AR1752" s="16">
        <v>0.51607172599999995</v>
      </c>
      <c r="AS1752" s="16">
        <v>57.473965489999998</v>
      </c>
      <c r="AT1752" s="17">
        <v>0.54033095499999995</v>
      </c>
    </row>
    <row r="1753" spans="7:46">
      <c r="G1753" s="2">
        <v>57.543129999999998</v>
      </c>
      <c r="H1753" s="2">
        <v>0.59052000000000004</v>
      </c>
      <c r="AI1753" s="15">
        <v>57.5444301</v>
      </c>
      <c r="AJ1753" s="16">
        <v>0.55898714900000002</v>
      </c>
      <c r="AK1753" s="16">
        <v>57.543559870000003</v>
      </c>
      <c r="AL1753" s="16">
        <v>0.63872432700000004</v>
      </c>
      <c r="AM1753" s="16">
        <v>57.544008890000001</v>
      </c>
      <c r="AN1753" s="16">
        <v>0.64832578399999996</v>
      </c>
      <c r="AO1753" s="16">
        <v>57.612617810000003</v>
      </c>
      <c r="AP1753" s="16">
        <v>0.59147975900000005</v>
      </c>
      <c r="AQ1753" s="16">
        <v>57.542276379999997</v>
      </c>
      <c r="AR1753" s="16">
        <v>0.51629383500000003</v>
      </c>
      <c r="AS1753" s="16">
        <v>57.54369895</v>
      </c>
      <c r="AT1753" s="17">
        <v>0.54058935699999999</v>
      </c>
    </row>
    <row r="1754" spans="7:46">
      <c r="G1754" s="2">
        <v>57.61262</v>
      </c>
      <c r="H1754" s="2">
        <v>0.59148000000000001</v>
      </c>
      <c r="AI1754" s="15">
        <v>57.613579430000001</v>
      </c>
      <c r="AJ1754" s="16">
        <v>0.55870396200000005</v>
      </c>
      <c r="AK1754" s="16">
        <v>57.613031069999998</v>
      </c>
      <c r="AL1754" s="16">
        <v>0.63880392799999997</v>
      </c>
      <c r="AM1754" s="16">
        <v>57.613825800000001</v>
      </c>
      <c r="AN1754" s="16">
        <v>0.65002117699999995</v>
      </c>
      <c r="AO1754" s="16">
        <v>57.681894300000003</v>
      </c>
      <c r="AP1754" s="16">
        <v>0.59169755899999998</v>
      </c>
      <c r="AQ1754" s="16">
        <v>57.612017790000003</v>
      </c>
      <c r="AR1754" s="16">
        <v>0.51655475100000003</v>
      </c>
      <c r="AS1754" s="16">
        <v>57.612701260000001</v>
      </c>
      <c r="AT1754" s="17">
        <v>0.54161637200000001</v>
      </c>
    </row>
    <row r="1755" spans="7:46">
      <c r="G1755" s="2">
        <v>57.681890000000003</v>
      </c>
      <c r="H1755" s="2">
        <v>0.5917</v>
      </c>
      <c r="AI1755" s="15">
        <v>57.683281100000002</v>
      </c>
      <c r="AJ1755" s="16">
        <v>0.55949224799999997</v>
      </c>
      <c r="AK1755" s="16">
        <v>57.682259879999997</v>
      </c>
      <c r="AL1755" s="16">
        <v>0.63898603899999995</v>
      </c>
      <c r="AM1755" s="16">
        <v>57.682716849999998</v>
      </c>
      <c r="AN1755" s="16">
        <v>0.64972734300000001</v>
      </c>
      <c r="AO1755" s="16">
        <v>57.751691340000001</v>
      </c>
      <c r="AP1755" s="16">
        <v>0.59229950499999995</v>
      </c>
      <c r="AQ1755" s="16">
        <v>57.680610819999998</v>
      </c>
      <c r="AR1755" s="16">
        <v>0.51634396800000004</v>
      </c>
      <c r="AS1755" s="16">
        <v>57.682756580000003</v>
      </c>
      <c r="AT1755" s="17">
        <v>0.54327886299999995</v>
      </c>
    </row>
    <row r="1756" spans="7:46">
      <c r="G1756" s="2">
        <v>57.751690000000004</v>
      </c>
      <c r="H1756" s="2">
        <v>0.59230000000000005</v>
      </c>
      <c r="AI1756" s="15">
        <v>57.752672830000002</v>
      </c>
      <c r="AJ1756" s="16">
        <v>0.56079427400000004</v>
      </c>
      <c r="AK1756" s="16">
        <v>57.752108569999997</v>
      </c>
      <c r="AL1756" s="16">
        <v>0.64049415099999996</v>
      </c>
      <c r="AM1756" s="16">
        <v>57.752796009999997</v>
      </c>
      <c r="AN1756" s="16">
        <v>0.65007150700000005</v>
      </c>
      <c r="AO1756" s="16">
        <v>57.821226119999999</v>
      </c>
      <c r="AP1756" s="16">
        <v>0.59167663699999995</v>
      </c>
      <c r="AQ1756" s="16">
        <v>57.750880719999998</v>
      </c>
      <c r="AR1756" s="16">
        <v>0.51664679000000002</v>
      </c>
      <c r="AS1756" s="16">
        <v>57.752104600000003</v>
      </c>
      <c r="AT1756" s="17">
        <v>0.54252926000000001</v>
      </c>
    </row>
    <row r="1757" spans="7:46">
      <c r="G1757" s="2">
        <v>57.82123</v>
      </c>
      <c r="H1757" s="2">
        <v>0.59167999999999998</v>
      </c>
      <c r="AI1757" s="15">
        <v>57.822370530000001</v>
      </c>
      <c r="AJ1757" s="16">
        <v>0.56026297000000003</v>
      </c>
      <c r="AK1757" s="16">
        <v>57.821643350000002</v>
      </c>
      <c r="AL1757" s="16">
        <v>0.63960708700000002</v>
      </c>
      <c r="AM1757" s="16">
        <v>57.822012899999997</v>
      </c>
      <c r="AN1757" s="16">
        <v>0.65050434400000001</v>
      </c>
      <c r="AO1757" s="16">
        <v>57.890073460000004</v>
      </c>
      <c r="AP1757" s="16">
        <v>0.59187977899999999</v>
      </c>
      <c r="AQ1757" s="16">
        <v>57.820200919999998</v>
      </c>
      <c r="AR1757" s="16">
        <v>0.516450254</v>
      </c>
      <c r="AS1757" s="16">
        <v>57.821206250000003</v>
      </c>
      <c r="AT1757" s="17">
        <v>0.54231655999999995</v>
      </c>
    </row>
    <row r="1758" spans="7:46">
      <c r="G1758" s="2">
        <v>57.890070000000001</v>
      </c>
      <c r="H1758" s="2">
        <v>0.59187999999999996</v>
      </c>
      <c r="AI1758" s="15">
        <v>57.891078790000002</v>
      </c>
      <c r="AJ1758" s="16">
        <v>0.56170045099999999</v>
      </c>
      <c r="AK1758" s="16">
        <v>57.890458899999999</v>
      </c>
      <c r="AL1758" s="16">
        <v>0.64054281800000001</v>
      </c>
      <c r="AM1758" s="16">
        <v>57.891424499999999</v>
      </c>
      <c r="AN1758" s="16">
        <v>0.64952910699999999</v>
      </c>
      <c r="AO1758" s="16">
        <v>57.959997649999998</v>
      </c>
      <c r="AP1758" s="16">
        <v>0.59342068100000001</v>
      </c>
      <c r="AQ1758" s="16">
        <v>57.889262840000001</v>
      </c>
      <c r="AR1758" s="16">
        <v>0.51714716100000002</v>
      </c>
      <c r="AS1758" s="16">
        <v>57.890800640000002</v>
      </c>
      <c r="AT1758" s="17">
        <v>0.543247755</v>
      </c>
    </row>
    <row r="1759" spans="7:46">
      <c r="G1759" s="2">
        <v>57.96</v>
      </c>
      <c r="H1759" s="2">
        <v>0.59341999999999995</v>
      </c>
      <c r="AI1759" s="15">
        <v>57.961297039999998</v>
      </c>
      <c r="AJ1759" s="16">
        <v>0.56174518500000004</v>
      </c>
      <c r="AK1759" s="16">
        <v>57.960430780000003</v>
      </c>
      <c r="AL1759" s="16">
        <v>0.64116189000000001</v>
      </c>
      <c r="AM1759" s="16">
        <v>57.960557940000001</v>
      </c>
      <c r="AN1759" s="16">
        <v>0.651085205</v>
      </c>
      <c r="AO1759" s="16">
        <v>58.029560250000003</v>
      </c>
      <c r="AP1759" s="16">
        <v>0.59329484200000004</v>
      </c>
      <c r="AQ1759" s="16">
        <v>57.958495620000001</v>
      </c>
      <c r="AR1759" s="16">
        <v>0.51765760699999996</v>
      </c>
      <c r="AS1759" s="16">
        <v>57.960633440000002</v>
      </c>
      <c r="AT1759" s="17">
        <v>0.54340707200000005</v>
      </c>
    </row>
    <row r="1760" spans="7:46">
      <c r="G1760" s="2">
        <v>58.029559999999996</v>
      </c>
      <c r="H1760" s="2">
        <v>0.59328999999999998</v>
      </c>
      <c r="AI1760" s="15">
        <v>58.030609290000001</v>
      </c>
      <c r="AJ1760" s="16">
        <v>0.56167276899999996</v>
      </c>
      <c r="AK1760" s="16">
        <v>58.029981450000001</v>
      </c>
      <c r="AL1760" s="16">
        <v>0.64103019100000003</v>
      </c>
      <c r="AM1760" s="16">
        <v>58.030728500000002</v>
      </c>
      <c r="AN1760" s="16">
        <v>0.65086555599999996</v>
      </c>
      <c r="AO1760" s="16">
        <v>58.098705610000003</v>
      </c>
      <c r="AP1760" s="16">
        <v>0.59354560700000003</v>
      </c>
      <c r="AQ1760" s="16">
        <v>58.028793329999999</v>
      </c>
      <c r="AR1760" s="16">
        <v>0.51926119199999998</v>
      </c>
      <c r="AS1760" s="16">
        <v>58.02965562</v>
      </c>
      <c r="AT1760" s="17">
        <v>0.54359922500000002</v>
      </c>
    </row>
    <row r="1761" spans="7:46">
      <c r="G1761" s="2">
        <v>58.098709999999997</v>
      </c>
      <c r="H1761" s="2">
        <v>0.59355000000000002</v>
      </c>
      <c r="AI1761" s="15">
        <v>58.09948842</v>
      </c>
      <c r="AJ1761" s="16">
        <v>0.56133813899999996</v>
      </c>
      <c r="AK1761" s="16">
        <v>58.099106949999999</v>
      </c>
      <c r="AL1761" s="16">
        <v>0.64171525799999996</v>
      </c>
      <c r="AM1761" s="16">
        <v>58.099738760000001</v>
      </c>
      <c r="AN1761" s="16">
        <v>0.65142808799999996</v>
      </c>
      <c r="AO1761" s="16">
        <v>58.167743680000001</v>
      </c>
      <c r="AP1761" s="16">
        <v>0.59417443599999997</v>
      </c>
      <c r="AQ1761" s="16">
        <v>58.097835379999999</v>
      </c>
      <c r="AR1761" s="16">
        <v>0.51879766000000005</v>
      </c>
      <c r="AS1761" s="16">
        <v>58.09872945</v>
      </c>
      <c r="AT1761" s="17">
        <v>0.54271910899999998</v>
      </c>
    </row>
    <row r="1762" spans="7:46">
      <c r="G1762" s="2">
        <v>58.167740000000002</v>
      </c>
      <c r="H1762" s="2">
        <v>0.59416999999999998</v>
      </c>
      <c r="AI1762" s="15">
        <v>58.168987430000001</v>
      </c>
      <c r="AJ1762" s="16">
        <v>0.56142340199999996</v>
      </c>
      <c r="AK1762" s="16">
        <v>58.16809336</v>
      </c>
      <c r="AL1762" s="16">
        <v>0.64204092899999998</v>
      </c>
      <c r="AM1762" s="16">
        <v>58.168772859999997</v>
      </c>
      <c r="AN1762" s="16">
        <v>0.65124497999999997</v>
      </c>
      <c r="AO1762" s="16">
        <v>58.237818879999999</v>
      </c>
      <c r="AP1762" s="16">
        <v>0.59447750799999999</v>
      </c>
      <c r="AQ1762" s="16">
        <v>58.167103930000003</v>
      </c>
      <c r="AR1762" s="16">
        <v>0.51938667199999999</v>
      </c>
      <c r="AS1762" s="16">
        <v>58.168645699999999</v>
      </c>
      <c r="AT1762" s="17">
        <v>0.54396157700000003</v>
      </c>
    </row>
    <row r="1763" spans="7:46">
      <c r="G1763" s="2">
        <v>58.237819999999999</v>
      </c>
      <c r="H1763" s="2">
        <v>0.59448000000000001</v>
      </c>
      <c r="AI1763" s="15">
        <v>58.239237469999999</v>
      </c>
      <c r="AJ1763" s="16">
        <v>0.56287748000000004</v>
      </c>
      <c r="AK1763" s="16">
        <v>58.238248030000001</v>
      </c>
      <c r="AL1763" s="16">
        <v>0.642613718</v>
      </c>
      <c r="AM1763" s="16">
        <v>58.238502339999997</v>
      </c>
      <c r="AN1763" s="16">
        <v>0.65200609700000001</v>
      </c>
      <c r="AO1763" s="16">
        <v>58.30740531</v>
      </c>
      <c r="AP1763" s="16">
        <v>0.59514526199999995</v>
      </c>
      <c r="AQ1763" s="16">
        <v>58.236507570000001</v>
      </c>
      <c r="AR1763" s="16">
        <v>0.52081303499999998</v>
      </c>
      <c r="AS1763" s="16">
        <v>58.238498370000002</v>
      </c>
      <c r="AT1763" s="17">
        <v>0.544696713</v>
      </c>
    </row>
    <row r="1764" spans="7:46">
      <c r="G1764" s="2">
        <v>58.307409999999997</v>
      </c>
      <c r="H1764" s="2">
        <v>0.59514999999999996</v>
      </c>
      <c r="AI1764" s="15">
        <v>58.30822388</v>
      </c>
      <c r="AJ1764" s="16">
        <v>0.56268870800000004</v>
      </c>
      <c r="AK1764" s="16">
        <v>58.307794729999998</v>
      </c>
      <c r="AL1764" s="16">
        <v>0.64359672000000001</v>
      </c>
      <c r="AM1764" s="16">
        <v>58.308680850000002</v>
      </c>
      <c r="AN1764" s="16">
        <v>0.65328476999999996</v>
      </c>
      <c r="AO1764" s="16">
        <v>58.376189070000002</v>
      </c>
      <c r="AP1764" s="16">
        <v>0.59368653000000005</v>
      </c>
      <c r="AQ1764" s="16">
        <v>58.306666219999997</v>
      </c>
      <c r="AR1764" s="16">
        <v>0.52018438099999997</v>
      </c>
      <c r="AS1764" s="16">
        <v>58.30708345</v>
      </c>
      <c r="AT1764" s="17">
        <v>0.54296330100000001</v>
      </c>
    </row>
    <row r="1765" spans="7:46">
      <c r="G1765" s="2">
        <v>58.376190000000001</v>
      </c>
      <c r="H1765" s="2">
        <v>0.59369000000000005</v>
      </c>
      <c r="AI1765" s="15">
        <v>58.37748448</v>
      </c>
      <c r="AJ1765" s="16">
        <v>0.56378769299999998</v>
      </c>
      <c r="AK1765" s="16">
        <v>58.376602329999997</v>
      </c>
      <c r="AL1765" s="16">
        <v>0.64311068500000002</v>
      </c>
      <c r="AM1765" s="16">
        <v>58.37716262</v>
      </c>
      <c r="AN1765" s="16">
        <v>0.651209488</v>
      </c>
      <c r="AO1765" s="16">
        <v>58.445843060000001</v>
      </c>
      <c r="AP1765" s="16">
        <v>0.59580176500000004</v>
      </c>
      <c r="AQ1765" s="16">
        <v>58.375171819999998</v>
      </c>
      <c r="AR1765" s="16">
        <v>0.52019880699999999</v>
      </c>
      <c r="AS1765" s="16">
        <v>58.376908299999997</v>
      </c>
      <c r="AT1765" s="17">
        <v>0.54460556500000001</v>
      </c>
    </row>
    <row r="1766" spans="7:46">
      <c r="G1766" s="2">
        <v>58.445839999999997</v>
      </c>
      <c r="H1766" s="2">
        <v>0.5958</v>
      </c>
      <c r="AI1766" s="15">
        <v>58.447011310000001</v>
      </c>
      <c r="AJ1766" s="16">
        <v>0.56457029599999997</v>
      </c>
      <c r="AK1766" s="16">
        <v>58.446284140000003</v>
      </c>
      <c r="AL1766" s="16">
        <v>0.64518379400000003</v>
      </c>
      <c r="AM1766" s="16">
        <v>58.446963629999999</v>
      </c>
      <c r="AN1766" s="16">
        <v>0.65393818599999998</v>
      </c>
      <c r="AO1766" s="16">
        <v>58.515882490000003</v>
      </c>
      <c r="AP1766" s="16">
        <v>0.59538501899999996</v>
      </c>
      <c r="AQ1766" s="16">
        <v>58.445028460000003</v>
      </c>
      <c r="AR1766" s="16">
        <v>0.52039063399999996</v>
      </c>
      <c r="AS1766" s="16">
        <v>58.446749050000001</v>
      </c>
      <c r="AT1766" s="17">
        <v>0.54559935999999998</v>
      </c>
    </row>
    <row r="1767" spans="7:46">
      <c r="G1767" s="2">
        <v>58.515880000000003</v>
      </c>
      <c r="H1767" s="2">
        <v>0.59538999999999997</v>
      </c>
      <c r="AI1767" s="15">
        <v>58.517038820000003</v>
      </c>
      <c r="AJ1767" s="16">
        <v>0.56431342600000001</v>
      </c>
      <c r="AK1767" s="16">
        <v>58.516275880000002</v>
      </c>
      <c r="AL1767" s="16">
        <v>0.64559685700000002</v>
      </c>
      <c r="AM1767" s="16">
        <v>58.51659377</v>
      </c>
      <c r="AN1767" s="16">
        <v>0.65386254600000004</v>
      </c>
      <c r="AO1767" s="16">
        <v>58.584678169999997</v>
      </c>
      <c r="AP1767" s="16">
        <v>0.59550647800000001</v>
      </c>
      <c r="AQ1767" s="16">
        <v>58.514376480000003</v>
      </c>
      <c r="AR1767" s="16">
        <v>0.52084337700000005</v>
      </c>
      <c r="AS1767" s="16">
        <v>58.515866600000003</v>
      </c>
      <c r="AT1767" s="17">
        <v>0.545339358</v>
      </c>
    </row>
    <row r="1768" spans="7:46">
      <c r="G1768" s="2">
        <v>58.584679999999999</v>
      </c>
      <c r="H1768" s="2">
        <v>0.59550999999999998</v>
      </c>
      <c r="AI1768" s="15">
        <v>58.585615949999998</v>
      </c>
      <c r="AJ1768" s="16">
        <v>0.56450356300000004</v>
      </c>
      <c r="AK1768" s="16">
        <v>58.585131169999997</v>
      </c>
      <c r="AL1768" s="16">
        <v>0.64638553899999995</v>
      </c>
      <c r="AM1768" s="16">
        <v>58.586108680000002</v>
      </c>
      <c r="AN1768" s="16">
        <v>0.65360903400000003</v>
      </c>
      <c r="AO1768" s="16">
        <v>58.654197060000001</v>
      </c>
      <c r="AP1768" s="16">
        <v>0.59588679200000005</v>
      </c>
      <c r="AQ1768" s="16">
        <v>58.58404239</v>
      </c>
      <c r="AR1768" s="16">
        <v>0.52267848900000002</v>
      </c>
      <c r="AS1768" s="16">
        <v>58.585047719999999</v>
      </c>
      <c r="AT1768" s="17">
        <v>0.54549989099999996</v>
      </c>
    </row>
    <row r="1769" spans="7:46">
      <c r="G1769" s="2">
        <v>58.654200000000003</v>
      </c>
      <c r="H1769" s="2">
        <v>0.59589000000000003</v>
      </c>
      <c r="AI1769" s="15">
        <v>58.655349409999999</v>
      </c>
      <c r="AJ1769" s="16">
        <v>0.56447690399999995</v>
      </c>
      <c r="AK1769" s="16">
        <v>58.654638130000002</v>
      </c>
      <c r="AL1769" s="16">
        <v>0.64643438099999995</v>
      </c>
      <c r="AM1769" s="16">
        <v>58.654936149999997</v>
      </c>
      <c r="AN1769" s="16">
        <v>0.65480502500000004</v>
      </c>
      <c r="AO1769" s="16">
        <v>58.723644419999999</v>
      </c>
      <c r="AP1769" s="16">
        <v>0.59582773499999997</v>
      </c>
      <c r="AQ1769" s="16">
        <v>58.653211589999998</v>
      </c>
      <c r="AR1769" s="16">
        <v>0.52111567800000003</v>
      </c>
      <c r="AS1769" s="16">
        <v>58.654717599999998</v>
      </c>
      <c r="AT1769" s="17">
        <v>0.54433564199999995</v>
      </c>
    </row>
    <row r="1770" spans="7:46">
      <c r="G1770" s="2">
        <v>58.723640000000003</v>
      </c>
      <c r="H1770" s="2">
        <v>0.59582999999999997</v>
      </c>
      <c r="AI1770" s="15">
        <v>58.724896110000003</v>
      </c>
      <c r="AJ1770" s="16">
        <v>0.56527559299999997</v>
      </c>
      <c r="AK1770" s="16">
        <v>58.724057670000001</v>
      </c>
      <c r="AL1770" s="16">
        <v>0.64639943499999997</v>
      </c>
      <c r="AM1770" s="16">
        <v>58.724753059999998</v>
      </c>
      <c r="AN1770" s="16">
        <v>0.65370724999999996</v>
      </c>
      <c r="AO1770" s="16">
        <v>58.79336198</v>
      </c>
      <c r="AP1770" s="16">
        <v>0.59712979300000002</v>
      </c>
      <c r="AQ1770" s="16">
        <v>58.723064260000001</v>
      </c>
      <c r="AR1770" s="16">
        <v>0.52135221300000001</v>
      </c>
      <c r="AS1770" s="16">
        <v>58.724331859999999</v>
      </c>
      <c r="AT1770" s="17">
        <v>0.54603205700000002</v>
      </c>
    </row>
    <row r="1771" spans="7:46">
      <c r="G1771" s="2">
        <v>58.79336</v>
      </c>
      <c r="H1771" s="2">
        <v>0.59713000000000005</v>
      </c>
      <c r="AI1771" s="15">
        <v>58.794319629999997</v>
      </c>
      <c r="AJ1771" s="16">
        <v>0.56520976899999997</v>
      </c>
      <c r="AK1771" s="16">
        <v>58.793807030000004</v>
      </c>
      <c r="AL1771" s="16">
        <v>0.64786463599999999</v>
      </c>
      <c r="AM1771" s="16">
        <v>58.794244130000003</v>
      </c>
      <c r="AN1771" s="16">
        <v>0.65521354200000004</v>
      </c>
      <c r="AO1771" s="16">
        <v>58.86253516</v>
      </c>
      <c r="AP1771" s="16">
        <v>0.59688285900000004</v>
      </c>
      <c r="AQ1771" s="16">
        <v>58.792134130000001</v>
      </c>
      <c r="AR1771" s="16">
        <v>0.52212118900000004</v>
      </c>
      <c r="AS1771" s="16">
        <v>58.793616290000003</v>
      </c>
      <c r="AT1771" s="17">
        <v>0.54452984299999996</v>
      </c>
    </row>
    <row r="1772" spans="7:46">
      <c r="G1772" s="2">
        <v>58.862540000000003</v>
      </c>
      <c r="H1772" s="2">
        <v>0.59687999999999997</v>
      </c>
      <c r="AI1772" s="15">
        <v>58.863715329999998</v>
      </c>
      <c r="AJ1772" s="16">
        <v>0.56488929300000001</v>
      </c>
      <c r="AK1772" s="16">
        <v>58.862940469999998</v>
      </c>
      <c r="AL1772" s="16">
        <v>0.64679802099999995</v>
      </c>
      <c r="AM1772" s="16">
        <v>58.863635860000002</v>
      </c>
      <c r="AN1772" s="16">
        <v>0.65486035899999995</v>
      </c>
      <c r="AO1772" s="16">
        <v>58.932177230000001</v>
      </c>
      <c r="AP1772" s="16">
        <v>0.59764160200000005</v>
      </c>
      <c r="AQ1772" s="16">
        <v>58.861744399999999</v>
      </c>
      <c r="AR1772" s="16">
        <v>0.52209353000000003</v>
      </c>
      <c r="AS1772" s="16">
        <v>58.863004050000001</v>
      </c>
      <c r="AT1772" s="17">
        <v>0.546697553</v>
      </c>
    </row>
    <row r="1773" spans="7:46">
      <c r="G1773" s="2">
        <v>58.932180000000002</v>
      </c>
      <c r="H1773" s="2">
        <v>0.59763999999999995</v>
      </c>
      <c r="AI1773" s="15">
        <v>58.933440840000003</v>
      </c>
      <c r="AJ1773" s="16">
        <v>0.56664952300000004</v>
      </c>
      <c r="AK1773" s="16">
        <v>58.932598429999999</v>
      </c>
      <c r="AL1773" s="16">
        <v>0.648893516</v>
      </c>
      <c r="AM1773" s="16">
        <v>58.933031560000003</v>
      </c>
      <c r="AN1773" s="16">
        <v>0.65528999700000001</v>
      </c>
      <c r="AO1773" s="16">
        <v>59.001644450000001</v>
      </c>
      <c r="AP1773" s="16">
        <v>0.59726183499999996</v>
      </c>
      <c r="AQ1773" s="16">
        <v>58.931088449999997</v>
      </c>
      <c r="AR1773" s="16">
        <v>0.52342868899999995</v>
      </c>
      <c r="AS1773" s="16">
        <v>58.932705720000001</v>
      </c>
      <c r="AT1773" s="17">
        <v>0.54712608900000004</v>
      </c>
    </row>
    <row r="1774" spans="7:46">
      <c r="G1774" s="2">
        <v>59.001640000000002</v>
      </c>
      <c r="H1774" s="2">
        <v>0.59726000000000001</v>
      </c>
      <c r="AI1774" s="15">
        <v>59.002562359999999</v>
      </c>
      <c r="AJ1774" s="16">
        <v>0.56624145400000003</v>
      </c>
      <c r="AK1774" s="16">
        <v>59.00206566</v>
      </c>
      <c r="AL1774" s="16">
        <v>0.64964690300000005</v>
      </c>
      <c r="AM1774" s="16">
        <v>59.002788860000003</v>
      </c>
      <c r="AN1774" s="16">
        <v>0.65579597300000003</v>
      </c>
      <c r="AO1774" s="16">
        <v>59.070805710000002</v>
      </c>
      <c r="AP1774" s="16">
        <v>0.59698771500000003</v>
      </c>
      <c r="AQ1774" s="16">
        <v>59.000857670000002</v>
      </c>
      <c r="AR1774" s="16">
        <v>0.52249172899999996</v>
      </c>
      <c r="AS1774" s="16">
        <v>59.001660350000002</v>
      </c>
      <c r="AT1774" s="17">
        <v>0.54816520199999996</v>
      </c>
    </row>
    <row r="1775" spans="7:46">
      <c r="G1775" s="2">
        <v>59.070810000000002</v>
      </c>
      <c r="H1775" s="2">
        <v>0.59699000000000002</v>
      </c>
      <c r="AI1775" s="15">
        <v>59.072184559999997</v>
      </c>
      <c r="AJ1775" s="16">
        <v>0.56648337400000004</v>
      </c>
      <c r="AK1775" s="16">
        <v>59.071218969999997</v>
      </c>
      <c r="AL1775" s="16">
        <v>0.65009241100000004</v>
      </c>
      <c r="AM1775" s="16">
        <v>59.071640170000002</v>
      </c>
      <c r="AN1775" s="16">
        <v>0.65544808499999996</v>
      </c>
      <c r="AO1775" s="16">
        <v>59.140507380000003</v>
      </c>
      <c r="AP1775" s="16">
        <v>0.59924940699999996</v>
      </c>
      <c r="AQ1775" s="16">
        <v>59.069414930000001</v>
      </c>
      <c r="AR1775" s="16">
        <v>0.52353020500000003</v>
      </c>
      <c r="AS1775" s="16">
        <v>59.071556729999998</v>
      </c>
      <c r="AT1775" s="17">
        <v>0.54898418999999998</v>
      </c>
    </row>
    <row r="1776" spans="7:46">
      <c r="G1776" s="2">
        <v>59.140509999999999</v>
      </c>
      <c r="H1776" s="2">
        <v>0.59924999999999995</v>
      </c>
      <c r="AI1776" s="15">
        <v>59.141568339999999</v>
      </c>
      <c r="AJ1776" s="16">
        <v>0.56725750699999999</v>
      </c>
      <c r="AK1776" s="16">
        <v>59.140952429999999</v>
      </c>
      <c r="AL1776" s="16">
        <v>0.65109971899999997</v>
      </c>
      <c r="AM1776" s="16">
        <v>59.14162795</v>
      </c>
      <c r="AN1776" s="16">
        <v>0.65711392000000002</v>
      </c>
      <c r="AO1776" s="16">
        <v>59.210101760000001</v>
      </c>
      <c r="AP1776" s="16">
        <v>0.59882153100000002</v>
      </c>
      <c r="AQ1776" s="16">
        <v>59.139752389999998</v>
      </c>
      <c r="AR1776" s="16">
        <v>0.52414377700000003</v>
      </c>
      <c r="AS1776" s="16">
        <v>59.140916670000003</v>
      </c>
      <c r="AT1776" s="17">
        <v>0.548700568</v>
      </c>
    </row>
    <row r="1777" spans="7:46">
      <c r="G1777" s="2">
        <v>59.210099999999997</v>
      </c>
      <c r="H1777" s="2">
        <v>0.59882000000000002</v>
      </c>
      <c r="AI1777" s="15">
        <v>59.211154780000001</v>
      </c>
      <c r="AJ1777" s="16">
        <v>0.56719020600000003</v>
      </c>
      <c r="AK1777" s="16">
        <v>59.210471310000003</v>
      </c>
      <c r="AL1777" s="16">
        <v>0.650619905</v>
      </c>
      <c r="AM1777" s="16">
        <v>59.210884569999997</v>
      </c>
      <c r="AN1777" s="16">
        <v>0.65664337800000006</v>
      </c>
      <c r="AO1777" s="16">
        <v>59.27883387</v>
      </c>
      <c r="AP1777" s="16">
        <v>0.59916893999999998</v>
      </c>
      <c r="AQ1777" s="16">
        <v>59.209112330000004</v>
      </c>
      <c r="AR1777" s="16">
        <v>0.52404077000000004</v>
      </c>
      <c r="AS1777" s="16">
        <v>59.209982549999999</v>
      </c>
      <c r="AT1777" s="17">
        <v>0.54919413699999997</v>
      </c>
    </row>
    <row r="1778" spans="7:46">
      <c r="G1778" s="2">
        <v>59.278829999999999</v>
      </c>
      <c r="H1778" s="2">
        <v>0.59916999999999998</v>
      </c>
      <c r="AI1778" s="15">
        <v>59.279874960000001</v>
      </c>
      <c r="AJ1778" s="16">
        <v>0.56771241400000005</v>
      </c>
      <c r="AK1778" s="16">
        <v>59.27925905</v>
      </c>
      <c r="AL1778" s="16">
        <v>0.65183508099999998</v>
      </c>
      <c r="AM1778" s="16">
        <v>59.280200800000003</v>
      </c>
      <c r="AN1778" s="16">
        <v>0.65668777300000003</v>
      </c>
      <c r="AO1778" s="16">
        <v>59.34881369</v>
      </c>
      <c r="AP1778" s="16">
        <v>0.60002834199999999</v>
      </c>
      <c r="AQ1778" s="16">
        <v>59.278372920000002</v>
      </c>
      <c r="AR1778" s="16">
        <v>0.52543094899999998</v>
      </c>
      <c r="AS1778" s="16">
        <v>59.279632569999997</v>
      </c>
      <c r="AT1778" s="17">
        <v>0.550115091</v>
      </c>
    </row>
    <row r="1779" spans="7:46">
      <c r="G1779" s="2">
        <v>59.34881</v>
      </c>
      <c r="H1779" s="2">
        <v>0.60002999999999995</v>
      </c>
      <c r="AI1779" s="15">
        <v>59.350152809999997</v>
      </c>
      <c r="AJ1779" s="16">
        <v>0.56867060199999997</v>
      </c>
      <c r="AK1779" s="16">
        <v>59.34922298</v>
      </c>
      <c r="AL1779" s="16">
        <v>0.65218970899999995</v>
      </c>
      <c r="AM1779" s="16">
        <v>59.349377949999997</v>
      </c>
      <c r="AN1779" s="16">
        <v>0.65901767300000003</v>
      </c>
      <c r="AO1779" s="16">
        <v>59.418435889999998</v>
      </c>
      <c r="AP1779" s="16">
        <v>0.59984952800000002</v>
      </c>
      <c r="AQ1779" s="16">
        <v>59.347518289999996</v>
      </c>
      <c r="AR1779" s="16">
        <v>0.525014867</v>
      </c>
      <c r="AS1779" s="16">
        <v>59.349513049999999</v>
      </c>
      <c r="AT1779" s="17">
        <v>0.54958542099999996</v>
      </c>
    </row>
    <row r="1780" spans="7:46">
      <c r="G1780" s="2">
        <v>59.418439999999997</v>
      </c>
      <c r="H1780" s="2">
        <v>0.59984999999999999</v>
      </c>
      <c r="AI1780" s="15">
        <v>59.419600170000002</v>
      </c>
      <c r="AJ1780" s="16">
        <v>0.56685671299999996</v>
      </c>
      <c r="AK1780" s="16">
        <v>59.418900809999997</v>
      </c>
      <c r="AL1780" s="16">
        <v>0.65076137199999995</v>
      </c>
      <c r="AM1780" s="16">
        <v>59.4195803</v>
      </c>
      <c r="AN1780" s="16">
        <v>0.65817329300000005</v>
      </c>
      <c r="AO1780" s="16">
        <v>59.487771989999999</v>
      </c>
      <c r="AP1780" s="16">
        <v>0.60035428199999996</v>
      </c>
      <c r="AQ1780" s="16">
        <v>59.417692819999999</v>
      </c>
      <c r="AR1780" s="16">
        <v>0.52631193399999998</v>
      </c>
      <c r="AS1780" s="16">
        <v>59.41871802</v>
      </c>
      <c r="AT1780" s="17">
        <v>0.55023683499999998</v>
      </c>
    </row>
    <row r="1781" spans="7:46">
      <c r="G1781" s="2">
        <v>59.487769999999998</v>
      </c>
      <c r="H1781" s="2">
        <v>0.60035000000000005</v>
      </c>
      <c r="AI1781" s="15">
        <v>59.48862235</v>
      </c>
      <c r="AJ1781" s="16">
        <v>0.56791482900000001</v>
      </c>
      <c r="AK1781" s="16">
        <v>59.488153459999999</v>
      </c>
      <c r="AL1781" s="16">
        <v>0.65156046099999998</v>
      </c>
      <c r="AM1781" s="16">
        <v>59.488773350000002</v>
      </c>
      <c r="AN1781" s="16">
        <v>0.65977163299999997</v>
      </c>
      <c r="AO1781" s="16">
        <v>59.55671469</v>
      </c>
      <c r="AP1781" s="16">
        <v>0.600224125</v>
      </c>
      <c r="AQ1781" s="16">
        <v>59.486762679999998</v>
      </c>
      <c r="AR1781" s="16">
        <v>0.52632832699999998</v>
      </c>
      <c r="AS1781" s="16">
        <v>59.487744169999999</v>
      </c>
      <c r="AT1781" s="17">
        <v>0.55088152700000004</v>
      </c>
    </row>
    <row r="1782" spans="7:46">
      <c r="G1782" s="2">
        <v>59.556710000000002</v>
      </c>
      <c r="H1782" s="2">
        <v>0.60021999999999998</v>
      </c>
      <c r="AI1782" s="15">
        <v>59.557994209999997</v>
      </c>
      <c r="AJ1782" s="16">
        <v>0.56835802700000004</v>
      </c>
      <c r="AK1782" s="16">
        <v>59.557112060000001</v>
      </c>
      <c r="AL1782" s="16">
        <v>0.65249572700000003</v>
      </c>
      <c r="AM1782" s="16">
        <v>59.5577836</v>
      </c>
      <c r="AN1782" s="16">
        <v>0.65989632300000001</v>
      </c>
      <c r="AO1782" s="16">
        <v>59.626710410000001</v>
      </c>
      <c r="AP1782" s="16">
        <v>0.60133690699999998</v>
      </c>
      <c r="AQ1782" s="16">
        <v>59.555844469999997</v>
      </c>
      <c r="AR1782" s="16">
        <v>0.525737228</v>
      </c>
      <c r="AS1782" s="16">
        <v>59.557592870000001</v>
      </c>
      <c r="AT1782" s="17">
        <v>0.55045798400000001</v>
      </c>
    </row>
    <row r="1783" spans="7:46">
      <c r="G1783" s="2">
        <v>59.626710000000003</v>
      </c>
      <c r="H1783" s="2">
        <v>0.60133999999999999</v>
      </c>
      <c r="AI1783" s="15">
        <v>59.628140930000001</v>
      </c>
      <c r="AJ1783" s="16">
        <v>0.568834591</v>
      </c>
      <c r="AK1783" s="16">
        <v>59.62711573</v>
      </c>
      <c r="AL1783" s="16">
        <v>0.65387283799999996</v>
      </c>
      <c r="AM1783" s="16">
        <v>59.627485280000002</v>
      </c>
      <c r="AN1783" s="16">
        <v>0.66021034700000003</v>
      </c>
      <c r="AO1783" s="16">
        <v>59.69632069</v>
      </c>
      <c r="AP1783" s="16">
        <v>0.60168772299999995</v>
      </c>
      <c r="AQ1783" s="16">
        <v>59.625351430000002</v>
      </c>
      <c r="AR1783" s="16">
        <v>0.52713444099999995</v>
      </c>
      <c r="AS1783" s="16">
        <v>59.627377989999999</v>
      </c>
      <c r="AT1783" s="17">
        <v>0.55054983599999996</v>
      </c>
    </row>
    <row r="1784" spans="7:46">
      <c r="G1784" s="2">
        <v>59.69632</v>
      </c>
      <c r="H1784" s="2">
        <v>0.60168999999999995</v>
      </c>
      <c r="AI1784" s="15">
        <v>59.69713926</v>
      </c>
      <c r="AJ1784" s="16">
        <v>0.56847353</v>
      </c>
      <c r="AK1784" s="16">
        <v>59.696698189999999</v>
      </c>
      <c r="AL1784" s="16">
        <v>0.65375526799999994</v>
      </c>
      <c r="AM1784" s="16">
        <v>59.697496889999996</v>
      </c>
      <c r="AN1784" s="16">
        <v>0.661283336</v>
      </c>
      <c r="AO1784" s="16">
        <v>59.764969350000001</v>
      </c>
      <c r="AP1784" s="16">
        <v>0.60037483999999997</v>
      </c>
      <c r="AQ1784" s="16">
        <v>59.695521990000003</v>
      </c>
      <c r="AR1784" s="16">
        <v>0.52800356400000004</v>
      </c>
      <c r="AS1784" s="16">
        <v>59.695867700000001</v>
      </c>
      <c r="AT1784" s="17">
        <v>0.55038872699999997</v>
      </c>
    </row>
    <row r="1785" spans="7:46">
      <c r="G1785" s="2">
        <v>59.764969999999998</v>
      </c>
      <c r="H1785" s="2">
        <v>0.60036999999999996</v>
      </c>
      <c r="AI1785" s="15">
        <v>59.766213100000002</v>
      </c>
      <c r="AJ1785" s="16">
        <v>0.569843027</v>
      </c>
      <c r="AK1785" s="16">
        <v>59.76540645</v>
      </c>
      <c r="AL1785" s="16">
        <v>0.653079505</v>
      </c>
      <c r="AM1785" s="16">
        <v>59.76603429</v>
      </c>
      <c r="AN1785" s="16">
        <v>0.65914096700000002</v>
      </c>
      <c r="AO1785" s="16">
        <v>59.834635259999999</v>
      </c>
      <c r="AP1785" s="16">
        <v>0.60154448999999999</v>
      </c>
      <c r="AQ1785" s="16">
        <v>59.764126939999997</v>
      </c>
      <c r="AR1785" s="16">
        <v>0.52816022100000004</v>
      </c>
      <c r="AS1785" s="16">
        <v>59.765680629999999</v>
      </c>
      <c r="AT1785" s="17">
        <v>0.55187263399999997</v>
      </c>
    </row>
    <row r="1786" spans="7:46">
      <c r="G1786" s="2">
        <v>59.83464</v>
      </c>
      <c r="H1786" s="2">
        <v>0.60153999999999996</v>
      </c>
      <c r="AI1786" s="15">
        <v>59.835831319999997</v>
      </c>
      <c r="AJ1786" s="16">
        <v>0.57040786700000001</v>
      </c>
      <c r="AK1786" s="16">
        <v>59.834996859999997</v>
      </c>
      <c r="AL1786" s="16">
        <v>0.65538455500000004</v>
      </c>
      <c r="AM1786" s="16">
        <v>59.835644559999999</v>
      </c>
      <c r="AN1786" s="16">
        <v>0.661038028</v>
      </c>
      <c r="AO1786" s="16">
        <v>59.904662770000002</v>
      </c>
      <c r="AP1786" s="16">
        <v>0.60187499099999997</v>
      </c>
      <c r="AQ1786" s="16">
        <v>59.833999470000002</v>
      </c>
      <c r="AR1786" s="16">
        <v>0.52798591900000003</v>
      </c>
      <c r="AS1786" s="16">
        <v>59.835481639999998</v>
      </c>
      <c r="AT1786" s="17">
        <v>0.55139788300000003</v>
      </c>
    </row>
    <row r="1787" spans="7:46">
      <c r="G1787" s="2">
        <v>59.90466</v>
      </c>
      <c r="H1787" s="2">
        <v>0.60187000000000002</v>
      </c>
      <c r="AI1787" s="15">
        <v>59.905942279999998</v>
      </c>
      <c r="AJ1787" s="16">
        <v>0.57064910499999999</v>
      </c>
      <c r="AK1787" s="16">
        <v>59.905087950000002</v>
      </c>
      <c r="AL1787" s="16">
        <v>0.655106156</v>
      </c>
      <c r="AM1787" s="16">
        <v>59.905358159999999</v>
      </c>
      <c r="AN1787" s="16">
        <v>0.66220643999999995</v>
      </c>
      <c r="AO1787" s="16">
        <v>59.97367303</v>
      </c>
      <c r="AP1787" s="16">
        <v>0.60170463200000002</v>
      </c>
      <c r="AQ1787" s="16">
        <v>59.90343094</v>
      </c>
      <c r="AR1787" s="16">
        <v>0.52808654200000005</v>
      </c>
      <c r="AS1787" s="16">
        <v>59.904817739999999</v>
      </c>
      <c r="AT1787" s="17">
        <v>0.55164066700000003</v>
      </c>
    </row>
    <row r="1788" spans="7:46">
      <c r="G1788" s="2">
        <v>59.973669999999998</v>
      </c>
      <c r="H1788" s="2">
        <v>0.60170000000000001</v>
      </c>
      <c r="AI1788" s="15">
        <v>59.974582990000002</v>
      </c>
      <c r="AJ1788" s="16">
        <v>0.57119382299999999</v>
      </c>
      <c r="AK1788" s="16">
        <v>59.974094229999999</v>
      </c>
      <c r="AL1788" s="16">
        <v>0.65516267299999997</v>
      </c>
      <c r="AM1788" s="16">
        <v>59.975035990000002</v>
      </c>
      <c r="AN1788" s="16">
        <v>0.66280120600000003</v>
      </c>
      <c r="AO1788" s="16">
        <v>60.043191909999997</v>
      </c>
      <c r="AP1788" s="16">
        <v>0.60341066200000004</v>
      </c>
      <c r="AQ1788" s="16">
        <v>59.972981609999998</v>
      </c>
      <c r="AR1788" s="16">
        <v>0.52906332099999998</v>
      </c>
      <c r="AS1788" s="16">
        <v>59.973982970000002</v>
      </c>
      <c r="AT1788" s="17">
        <v>0.55299418899999997</v>
      </c>
    </row>
    <row r="1789" spans="7:46">
      <c r="G1789" s="2">
        <v>60.043190000000003</v>
      </c>
      <c r="H1789" s="2">
        <v>0.60341</v>
      </c>
      <c r="AI1789" s="15">
        <v>60.044356190000002</v>
      </c>
      <c r="AJ1789" s="16">
        <v>0.57122906500000004</v>
      </c>
      <c r="AK1789" s="16">
        <v>60.043573379999998</v>
      </c>
      <c r="AL1789" s="16">
        <v>0.65620033200000005</v>
      </c>
      <c r="AM1789" s="16">
        <v>60.043879349999997</v>
      </c>
      <c r="AN1789" s="16">
        <v>0.66482266700000003</v>
      </c>
      <c r="AO1789" s="16">
        <v>60.112698870000003</v>
      </c>
      <c r="AP1789" s="16">
        <v>0.60281352099999996</v>
      </c>
      <c r="AQ1789" s="16">
        <v>60.042051469999997</v>
      </c>
      <c r="AR1789" s="16">
        <v>0.52876646100000002</v>
      </c>
      <c r="AS1789" s="16">
        <v>60.043684640000002</v>
      </c>
      <c r="AT1789" s="17">
        <v>0.55227883099999997</v>
      </c>
    </row>
    <row r="1790" spans="7:46">
      <c r="G1790" s="2">
        <v>60.112699999999997</v>
      </c>
      <c r="H1790" s="2">
        <v>0.60280999999999996</v>
      </c>
      <c r="AI1790" s="15">
        <v>60.113918779999999</v>
      </c>
      <c r="AJ1790" s="16">
        <v>0.57051774300000002</v>
      </c>
      <c r="AK1790" s="16">
        <v>60.113036630000003</v>
      </c>
      <c r="AL1790" s="16">
        <v>0.65605671300000001</v>
      </c>
      <c r="AM1790" s="16">
        <v>60.113763810000002</v>
      </c>
      <c r="AN1790" s="16">
        <v>0.66426892100000001</v>
      </c>
      <c r="AO1790" s="16">
        <v>60.182344909999998</v>
      </c>
      <c r="AP1790" s="16">
        <v>0.60306726700000002</v>
      </c>
      <c r="AQ1790" s="16">
        <v>60.111804800000002</v>
      </c>
      <c r="AR1790" s="16">
        <v>0.53069599599999995</v>
      </c>
      <c r="AS1790" s="16">
        <v>60.113227369999997</v>
      </c>
      <c r="AT1790" s="17">
        <v>0.55388275399999998</v>
      </c>
    </row>
    <row r="1791" spans="7:46">
      <c r="G1791" s="2">
        <v>60.182340000000003</v>
      </c>
      <c r="H1791" s="2">
        <v>0.60306999999999999</v>
      </c>
      <c r="AI1791" s="15">
        <v>60.183330380000001</v>
      </c>
      <c r="AJ1791" s="16">
        <v>0.57146956400000004</v>
      </c>
      <c r="AK1791" s="16">
        <v>60.182754199999998</v>
      </c>
      <c r="AL1791" s="16">
        <v>0.65763401799999999</v>
      </c>
      <c r="AM1791" s="16">
        <v>60.183242960000001</v>
      </c>
      <c r="AN1791" s="16">
        <v>0.66528931000000002</v>
      </c>
      <c r="AO1791" s="16">
        <v>60.251359139999998</v>
      </c>
      <c r="AP1791" s="16">
        <v>0.60303752499999996</v>
      </c>
      <c r="AQ1791" s="16">
        <v>60.180942219999999</v>
      </c>
      <c r="AR1791" s="16">
        <v>0.53096966899999998</v>
      </c>
      <c r="AS1791" s="16">
        <v>60.182420409999999</v>
      </c>
      <c r="AT1791" s="17">
        <v>0.55377464399999998</v>
      </c>
    </row>
    <row r="1792" spans="7:46">
      <c r="G1792" s="2">
        <v>60.251359999999998</v>
      </c>
      <c r="H1792" s="2">
        <v>0.60304000000000002</v>
      </c>
      <c r="AI1792" s="15">
        <v>60.252551240000003</v>
      </c>
      <c r="AJ1792" s="16">
        <v>0.571821417</v>
      </c>
      <c r="AK1792" s="16">
        <v>60.25180022</v>
      </c>
      <c r="AL1792" s="16">
        <v>0.65545973700000004</v>
      </c>
      <c r="AM1792" s="16">
        <v>60.252479710000003</v>
      </c>
      <c r="AN1792" s="16">
        <v>0.665787664</v>
      </c>
      <c r="AO1792" s="16">
        <v>60.320913789999999</v>
      </c>
      <c r="AP1792" s="16">
        <v>0.60239045000000002</v>
      </c>
      <c r="AQ1792" s="16">
        <v>60.250608130000003</v>
      </c>
      <c r="AR1792" s="16">
        <v>0.53152971000000004</v>
      </c>
      <c r="AS1792" s="16">
        <v>60.251776380000003</v>
      </c>
      <c r="AT1792" s="17">
        <v>0.55555715100000003</v>
      </c>
    </row>
    <row r="1793" spans="7:46">
      <c r="G1793" s="2">
        <v>60.320909999999998</v>
      </c>
      <c r="H1793" s="2">
        <v>0.60238999999999998</v>
      </c>
      <c r="AI1793" s="15">
        <v>60.322193300000002</v>
      </c>
      <c r="AJ1793" s="16">
        <v>0.572948028</v>
      </c>
      <c r="AK1793" s="16">
        <v>60.321334999999998</v>
      </c>
      <c r="AL1793" s="16">
        <v>0.65695441700000001</v>
      </c>
      <c r="AM1793" s="16">
        <v>60.32176415</v>
      </c>
      <c r="AN1793" s="16">
        <v>0.66583811000000004</v>
      </c>
      <c r="AO1793" s="16">
        <v>60.390357180000002</v>
      </c>
      <c r="AP1793" s="16">
        <v>0.60372614099999999</v>
      </c>
      <c r="AQ1793" s="16">
        <v>60.320043560000002</v>
      </c>
      <c r="AR1793" s="16">
        <v>0.53230023699999995</v>
      </c>
      <c r="AS1793" s="16">
        <v>60.321434340000003</v>
      </c>
      <c r="AT1793" s="17">
        <v>0.55535494799999996</v>
      </c>
    </row>
    <row r="1794" spans="7:46">
      <c r="G1794" s="2">
        <v>60.390360000000001</v>
      </c>
      <c r="H1794" s="2">
        <v>0.60372999999999999</v>
      </c>
      <c r="AI1794" s="15">
        <v>60.391410190000002</v>
      </c>
      <c r="AJ1794" s="16">
        <v>0.57238671200000002</v>
      </c>
      <c r="AK1794" s="16">
        <v>60.390758509999998</v>
      </c>
      <c r="AL1794" s="16">
        <v>0.65718042799999998</v>
      </c>
      <c r="AM1794" s="16">
        <v>60.391541320000002</v>
      </c>
      <c r="AN1794" s="16">
        <v>0.66777444699999999</v>
      </c>
      <c r="AO1794" s="16">
        <v>60.459637639999997</v>
      </c>
      <c r="AP1794" s="16">
        <v>0.60293431200000003</v>
      </c>
      <c r="AQ1794" s="16">
        <v>60.389792919999998</v>
      </c>
      <c r="AR1794" s="16">
        <v>0.53191759599999999</v>
      </c>
      <c r="AS1794" s="16">
        <v>60.390508169999997</v>
      </c>
      <c r="AT1794" s="17">
        <v>0.55477656799999997</v>
      </c>
    </row>
    <row r="1795" spans="7:46">
      <c r="G1795" s="2">
        <v>60.45964</v>
      </c>
      <c r="H1795" s="2">
        <v>0.60292999999999997</v>
      </c>
      <c r="AI1795" s="15">
        <v>60.461016499999999</v>
      </c>
      <c r="AJ1795" s="16">
        <v>0.57244827200000004</v>
      </c>
      <c r="AK1795" s="16">
        <v>60.460070770000002</v>
      </c>
      <c r="AL1795" s="16">
        <v>0.65722455999999996</v>
      </c>
      <c r="AM1795" s="16">
        <v>60.46049198</v>
      </c>
      <c r="AN1795" s="16">
        <v>0.666389122</v>
      </c>
      <c r="AO1795" s="16">
        <v>60.529414809999999</v>
      </c>
      <c r="AP1795" s="16">
        <v>0.60427383499999998</v>
      </c>
      <c r="AQ1795" s="16">
        <v>60.458473359999999</v>
      </c>
      <c r="AR1795" s="16">
        <v>0.53140190499999995</v>
      </c>
      <c r="AS1795" s="16">
        <v>60.460515819999998</v>
      </c>
      <c r="AT1795" s="17">
        <v>0.55589671600000001</v>
      </c>
    </row>
    <row r="1796" spans="7:46">
      <c r="G1796" s="2">
        <v>60.529409999999999</v>
      </c>
      <c r="H1796" s="2">
        <v>0.60426999999999997</v>
      </c>
      <c r="AI1796" s="15">
        <v>60.530507559999997</v>
      </c>
      <c r="AJ1796" s="16">
        <v>0.57432752899999995</v>
      </c>
      <c r="AK1796" s="16">
        <v>60.529875760000003</v>
      </c>
      <c r="AL1796" s="16">
        <v>0.65780386000000002</v>
      </c>
      <c r="AM1796" s="16">
        <v>60.530527429999999</v>
      </c>
      <c r="AN1796" s="16">
        <v>0.66757045000000004</v>
      </c>
      <c r="AO1796" s="16">
        <v>60.599013169999999</v>
      </c>
      <c r="AP1796" s="16">
        <v>0.60427772800000001</v>
      </c>
      <c r="AQ1796" s="16">
        <v>60.52867174</v>
      </c>
      <c r="AR1796" s="16">
        <v>0.53251567</v>
      </c>
      <c r="AS1796" s="16">
        <v>60.529875760000003</v>
      </c>
      <c r="AT1796" s="17">
        <v>0.55594997099999999</v>
      </c>
    </row>
    <row r="1797" spans="7:46">
      <c r="G1797" s="2">
        <v>60.59901</v>
      </c>
      <c r="H1797" s="2">
        <v>0.60428000000000004</v>
      </c>
      <c r="AI1797" s="15">
        <v>60.600129760000002</v>
      </c>
      <c r="AJ1797" s="16">
        <v>0.57381867900000005</v>
      </c>
      <c r="AK1797" s="16">
        <v>60.59941053</v>
      </c>
      <c r="AL1797" s="16">
        <v>0.65745225600000001</v>
      </c>
      <c r="AM1797" s="16">
        <v>60.599835710000001</v>
      </c>
      <c r="AN1797" s="16">
        <v>0.66696713100000005</v>
      </c>
      <c r="AO1797" s="16">
        <v>60.667820769999999</v>
      </c>
      <c r="AP1797" s="16">
        <v>0.60455987600000005</v>
      </c>
      <c r="AQ1797" s="16">
        <v>60.598003859999999</v>
      </c>
      <c r="AR1797" s="16">
        <v>0.53213368500000002</v>
      </c>
      <c r="AS1797" s="16">
        <v>60.59898535</v>
      </c>
      <c r="AT1797" s="17">
        <v>0.55582393799999996</v>
      </c>
    </row>
    <row r="1798" spans="7:46">
      <c r="G1798" s="2">
        <v>60.667819999999999</v>
      </c>
      <c r="H1798" s="2">
        <v>0.60455999999999999</v>
      </c>
      <c r="AI1798" s="15">
        <v>60.668937370000002</v>
      </c>
      <c r="AJ1798" s="16">
        <v>0.57440102599999998</v>
      </c>
      <c r="AK1798" s="16">
        <v>60.668241979999998</v>
      </c>
      <c r="AL1798" s="16">
        <v>0.65708169699999996</v>
      </c>
      <c r="AM1798" s="16">
        <v>60.669187700000002</v>
      </c>
      <c r="AN1798" s="16">
        <v>0.66646359899999996</v>
      </c>
      <c r="AO1798" s="16">
        <v>60.737776760000003</v>
      </c>
      <c r="AP1798" s="16">
        <v>0.60433854899999995</v>
      </c>
      <c r="AQ1798" s="16">
        <v>60.667026040000003</v>
      </c>
      <c r="AR1798" s="16">
        <v>0.53311940599999996</v>
      </c>
      <c r="AS1798" s="16">
        <v>60.668563839999997</v>
      </c>
      <c r="AT1798" s="17">
        <v>0.55609674200000003</v>
      </c>
    </row>
    <row r="1799" spans="7:46">
      <c r="G1799" s="2">
        <v>60.737780000000001</v>
      </c>
      <c r="H1799" s="2">
        <v>0.60433999999999999</v>
      </c>
      <c r="AI1799" s="15">
        <v>60.739012559999999</v>
      </c>
      <c r="AJ1799" s="16">
        <v>0.574451559</v>
      </c>
      <c r="AK1799" s="16">
        <v>60.738174119999996</v>
      </c>
      <c r="AL1799" s="16">
        <v>0.65959188300000005</v>
      </c>
      <c r="AM1799" s="16">
        <v>60.73840062</v>
      </c>
      <c r="AN1799" s="16">
        <v>0.66841261900000004</v>
      </c>
      <c r="AO1799" s="16">
        <v>60.807303589999997</v>
      </c>
      <c r="AP1799" s="16">
        <v>0.60604756000000004</v>
      </c>
      <c r="AQ1799" s="16">
        <v>60.736342270000002</v>
      </c>
      <c r="AR1799" s="16">
        <v>0.53298444700000003</v>
      </c>
      <c r="AS1799" s="16">
        <v>60.738368829999999</v>
      </c>
      <c r="AT1799" s="17">
        <v>0.55436486600000001</v>
      </c>
    </row>
    <row r="1800" spans="7:46">
      <c r="G1800" s="2">
        <v>60.807299999999998</v>
      </c>
      <c r="H1800" s="2">
        <v>0.60604999999999998</v>
      </c>
      <c r="AI1800" s="15">
        <v>60.808475809999997</v>
      </c>
      <c r="AJ1800" s="16">
        <v>0.574558138</v>
      </c>
      <c r="AK1800" s="16">
        <v>60.807760559999998</v>
      </c>
      <c r="AL1800" s="16">
        <v>0.65958019599999995</v>
      </c>
      <c r="AM1800" s="16">
        <v>60.80842415</v>
      </c>
      <c r="AN1800" s="16">
        <v>0.66761554400000001</v>
      </c>
      <c r="AO1800" s="16">
        <v>60.876480739999998</v>
      </c>
      <c r="AP1800" s="16">
        <v>0.60632630300000001</v>
      </c>
      <c r="AQ1800" s="16">
        <v>60.80658038</v>
      </c>
      <c r="AR1800" s="16">
        <v>0.53322414200000001</v>
      </c>
      <c r="AS1800" s="16">
        <v>60.807470479999999</v>
      </c>
      <c r="AT1800" s="17">
        <v>0.55580748800000002</v>
      </c>
    </row>
    <row r="1801" spans="7:46">
      <c r="G1801" s="2">
        <v>60.876480000000001</v>
      </c>
      <c r="H1801" s="2">
        <v>0.60633000000000004</v>
      </c>
      <c r="AI1801" s="15">
        <v>60.877291360000001</v>
      </c>
      <c r="AJ1801" s="16">
        <v>0.57550194399999999</v>
      </c>
      <c r="AK1801" s="16">
        <v>60.876886050000003</v>
      </c>
      <c r="AL1801" s="16">
        <v>0.66038469300000002</v>
      </c>
      <c r="AM1801" s="16">
        <v>60.877525810000002</v>
      </c>
      <c r="AN1801" s="16">
        <v>0.66879675599999999</v>
      </c>
      <c r="AO1801" s="16">
        <v>60.945494969999999</v>
      </c>
      <c r="AP1801" s="16">
        <v>0.605973541</v>
      </c>
      <c r="AQ1801" s="16">
        <v>60.875689979999997</v>
      </c>
      <c r="AR1801" s="16">
        <v>0.53345239099999997</v>
      </c>
      <c r="AS1801" s="16">
        <v>60.876492659999997</v>
      </c>
      <c r="AT1801" s="17">
        <v>0.55561046999999997</v>
      </c>
    </row>
    <row r="1802" spans="7:46">
      <c r="G1802" s="2">
        <v>60.945489999999999</v>
      </c>
      <c r="H1802" s="2">
        <v>0.60597000000000001</v>
      </c>
      <c r="AI1802" s="15">
        <v>60.946889720000001</v>
      </c>
      <c r="AJ1802" s="16">
        <v>0.57534278599999999</v>
      </c>
      <c r="AK1802" s="16">
        <v>60.945936039999999</v>
      </c>
      <c r="AL1802" s="16">
        <v>0.66028985799999995</v>
      </c>
      <c r="AM1802" s="16">
        <v>60.946528120000004</v>
      </c>
      <c r="AN1802" s="16">
        <v>0.668758238</v>
      </c>
      <c r="AO1802" s="16">
        <v>61.015574139999998</v>
      </c>
      <c r="AP1802" s="16">
        <v>0.60701364199999996</v>
      </c>
      <c r="AQ1802" s="16">
        <v>60.944910839999999</v>
      </c>
      <c r="AR1802" s="16">
        <v>0.534474593</v>
      </c>
      <c r="AS1802" s="16">
        <v>60.946408910000002</v>
      </c>
      <c r="AT1802" s="17">
        <v>0.55559344399999999</v>
      </c>
    </row>
    <row r="1803" spans="7:46">
      <c r="G1803" s="2">
        <v>61.015569999999997</v>
      </c>
      <c r="H1803" s="2">
        <v>0.60701000000000005</v>
      </c>
      <c r="AI1803" s="15">
        <v>61.0169967</v>
      </c>
      <c r="AJ1803" s="16">
        <v>0.57618325400000003</v>
      </c>
      <c r="AK1803" s="16">
        <v>61.015999319999999</v>
      </c>
      <c r="AL1803" s="16">
        <v>0.66201903900000003</v>
      </c>
      <c r="AM1803" s="16">
        <v>61.016313230000002</v>
      </c>
      <c r="AN1803" s="16">
        <v>0.66896840199999996</v>
      </c>
      <c r="AO1803" s="16">
        <v>61.085216199999998</v>
      </c>
      <c r="AP1803" s="16">
        <v>0.60786276400000006</v>
      </c>
      <c r="AQ1803" s="16">
        <v>61.014342310000004</v>
      </c>
      <c r="AR1803" s="16">
        <v>0.53532893299999995</v>
      </c>
      <c r="AS1803" s="16">
        <v>61.016317209999997</v>
      </c>
      <c r="AT1803" s="17">
        <v>0.55616183799999996</v>
      </c>
    </row>
    <row r="1804" spans="7:46">
      <c r="G1804" s="2">
        <v>61.08522</v>
      </c>
      <c r="H1804" s="2">
        <v>0.60785999999999996</v>
      </c>
      <c r="AI1804" s="15">
        <v>61.086058620000003</v>
      </c>
      <c r="AJ1804" s="16">
        <v>0.57526775500000005</v>
      </c>
      <c r="AK1804" s="16">
        <v>61.08561357</v>
      </c>
      <c r="AL1804" s="16">
        <v>0.66150602300000005</v>
      </c>
      <c r="AM1804" s="16">
        <v>61.086432139999999</v>
      </c>
      <c r="AN1804" s="16">
        <v>0.67067426799999996</v>
      </c>
      <c r="AO1804" s="16">
        <v>61.153995989999999</v>
      </c>
      <c r="AP1804" s="16">
        <v>0.60724397100000005</v>
      </c>
      <c r="AQ1804" s="16">
        <v>61.084493000000002</v>
      </c>
      <c r="AR1804" s="16">
        <v>0.535068196</v>
      </c>
      <c r="AS1804" s="16">
        <v>61.08489831</v>
      </c>
      <c r="AT1804" s="17">
        <v>0.55589876400000005</v>
      </c>
    </row>
    <row r="1805" spans="7:46">
      <c r="G1805" s="2">
        <v>61.154000000000003</v>
      </c>
      <c r="H1805" s="2">
        <v>0.60724</v>
      </c>
      <c r="AI1805" s="15">
        <v>61.155275500000002</v>
      </c>
      <c r="AJ1805" s="16">
        <v>0.57540184500000002</v>
      </c>
      <c r="AK1805" s="16">
        <v>61.154433089999998</v>
      </c>
      <c r="AL1805" s="16">
        <v>0.66159521799999998</v>
      </c>
      <c r="AM1805" s="16">
        <v>61.155005299999999</v>
      </c>
      <c r="AN1805" s="16">
        <v>0.669775601</v>
      </c>
      <c r="AO1805" s="16">
        <v>61.223618190000003</v>
      </c>
      <c r="AP1805" s="16">
        <v>0.60853800000000002</v>
      </c>
      <c r="AQ1805" s="16">
        <v>61.152998609999997</v>
      </c>
      <c r="AR1805" s="16">
        <v>0.53502861400000001</v>
      </c>
      <c r="AS1805" s="16">
        <v>61.154695349999997</v>
      </c>
      <c r="AT1805" s="17">
        <v>0.55650530799999998</v>
      </c>
    </row>
    <row r="1806" spans="7:46">
      <c r="G1806" s="2">
        <v>61.223619999999997</v>
      </c>
      <c r="H1806" s="2">
        <v>0.60853999999999997</v>
      </c>
      <c r="AI1806" s="15">
        <v>61.224877829999997</v>
      </c>
      <c r="AJ1806" s="16">
        <v>0.57623060299999995</v>
      </c>
      <c r="AK1806" s="16">
        <v>61.224051320000001</v>
      </c>
      <c r="AL1806" s="16">
        <v>0.66315694000000003</v>
      </c>
      <c r="AM1806" s="16">
        <v>61.224710940000001</v>
      </c>
      <c r="AN1806" s="16">
        <v>0.67109767899999995</v>
      </c>
      <c r="AO1806" s="16">
        <v>61.293613909999998</v>
      </c>
      <c r="AP1806" s="16">
        <v>0.609164335</v>
      </c>
      <c r="AQ1806" s="16">
        <v>61.222787699999998</v>
      </c>
      <c r="AR1806" s="16">
        <v>0.53610548000000002</v>
      </c>
      <c r="AS1806" s="16">
        <v>61.2244606</v>
      </c>
      <c r="AT1806" s="17">
        <v>0.55683066199999998</v>
      </c>
    </row>
    <row r="1807" spans="7:46">
      <c r="G1807" s="2">
        <v>61.293610000000001</v>
      </c>
      <c r="H1807" s="2">
        <v>0.60916000000000003</v>
      </c>
      <c r="AI1807" s="15">
        <v>61.294778190000002</v>
      </c>
      <c r="AJ1807" s="16">
        <v>0.57567383500000002</v>
      </c>
      <c r="AK1807" s="16">
        <v>61.294039089999998</v>
      </c>
      <c r="AL1807" s="16">
        <v>0.66306757100000002</v>
      </c>
      <c r="AM1807" s="16">
        <v>61.294380820000001</v>
      </c>
      <c r="AN1807" s="16">
        <v>0.67131034499999998</v>
      </c>
      <c r="AO1807" s="16">
        <v>61.362453299999999</v>
      </c>
      <c r="AP1807" s="16">
        <v>0.60813317499999997</v>
      </c>
      <c r="AQ1807" s="16">
        <v>61.292203270000002</v>
      </c>
      <c r="AR1807" s="16">
        <v>0.536269051</v>
      </c>
      <c r="AS1807" s="16">
        <v>61.293621860000002</v>
      </c>
      <c r="AT1807" s="17">
        <v>0.55633798999999995</v>
      </c>
    </row>
    <row r="1808" spans="7:46">
      <c r="G1808" s="2">
        <v>61.362450000000003</v>
      </c>
      <c r="H1808" s="2">
        <v>0.60812999999999995</v>
      </c>
      <c r="AI1808" s="15">
        <v>61.363402999999998</v>
      </c>
      <c r="AJ1808" s="16">
        <v>0.57578121000000004</v>
      </c>
      <c r="AK1808" s="16">
        <v>61.362866560000001</v>
      </c>
      <c r="AL1808" s="16">
        <v>0.66252769300000003</v>
      </c>
      <c r="AM1808" s="16">
        <v>61.363855999999998</v>
      </c>
      <c r="AN1808" s="16">
        <v>0.67136626099999996</v>
      </c>
      <c r="AO1808" s="16">
        <v>61.431956290000002</v>
      </c>
      <c r="AP1808" s="16">
        <v>0.60987363100000003</v>
      </c>
      <c r="AQ1808" s="16">
        <v>61.36179765</v>
      </c>
      <c r="AR1808" s="16">
        <v>0.53860966200000004</v>
      </c>
      <c r="AS1808" s="16">
        <v>61.362787089999998</v>
      </c>
      <c r="AT1808" s="17">
        <v>0.55716056199999997</v>
      </c>
    </row>
    <row r="1809" spans="7:46">
      <c r="G1809" s="2">
        <v>61.431959999999997</v>
      </c>
      <c r="H1809" s="2">
        <v>0.60987000000000002</v>
      </c>
      <c r="AI1809" s="15">
        <v>61.43313646</v>
      </c>
      <c r="AJ1809" s="16">
        <v>0.57605996299999995</v>
      </c>
      <c r="AK1809" s="16">
        <v>61.43234571</v>
      </c>
      <c r="AL1809" s="16">
        <v>0.663218109</v>
      </c>
      <c r="AM1809" s="16">
        <v>61.432711279999999</v>
      </c>
      <c r="AN1809" s="16">
        <v>0.67201095</v>
      </c>
      <c r="AO1809" s="16">
        <v>61.501924199999998</v>
      </c>
      <c r="AP1809" s="16">
        <v>0.60966617000000001</v>
      </c>
      <c r="AQ1809" s="16">
        <v>61.431002620000001</v>
      </c>
      <c r="AR1809" s="16">
        <v>0.53641408400000001</v>
      </c>
      <c r="AS1809" s="16">
        <v>61.43240531</v>
      </c>
      <c r="AT1809" s="17">
        <v>0.55687527599999997</v>
      </c>
    </row>
    <row r="1810" spans="7:46">
      <c r="G1810" s="2">
        <v>61.501919999999998</v>
      </c>
      <c r="H1810" s="2">
        <v>0.60967000000000005</v>
      </c>
      <c r="AI1810" s="15">
        <v>61.502703029999999</v>
      </c>
      <c r="AJ1810" s="16">
        <v>0.57649514700000004</v>
      </c>
      <c r="AK1810" s="16">
        <v>61.501828830000001</v>
      </c>
      <c r="AL1810" s="16">
        <v>0.66380688700000001</v>
      </c>
      <c r="AM1810" s="16">
        <v>61.502460640000002</v>
      </c>
      <c r="AN1810" s="16">
        <v>0.671456622</v>
      </c>
      <c r="AO1810" s="16">
        <v>61.571156979999998</v>
      </c>
      <c r="AP1810" s="16">
        <v>0.61022846100000006</v>
      </c>
      <c r="AQ1810" s="16">
        <v>61.50081952</v>
      </c>
      <c r="AR1810" s="16">
        <v>0.53852412100000002</v>
      </c>
      <c r="AS1810" s="16">
        <v>61.502035460000002</v>
      </c>
      <c r="AT1810" s="17">
        <v>0.55846166100000005</v>
      </c>
    </row>
    <row r="1811" spans="7:46">
      <c r="G1811" s="2">
        <v>61.571159999999999</v>
      </c>
      <c r="H1811" s="2">
        <v>0.61023000000000005</v>
      </c>
      <c r="AI1811" s="15">
        <v>61.57212655</v>
      </c>
      <c r="AJ1811" s="16">
        <v>0.57741212399999997</v>
      </c>
      <c r="AK1811" s="16">
        <v>61.571558320000001</v>
      </c>
      <c r="AL1811" s="16">
        <v>0.66447637100000001</v>
      </c>
      <c r="AM1811" s="16">
        <v>61.572078859999998</v>
      </c>
      <c r="AN1811" s="16">
        <v>0.67294377100000002</v>
      </c>
      <c r="AO1811" s="16">
        <v>61.640318229999998</v>
      </c>
      <c r="AP1811" s="16">
        <v>0.610670508</v>
      </c>
      <c r="AQ1811" s="16">
        <v>61.570000649999997</v>
      </c>
      <c r="AR1811" s="16">
        <v>0.53728088200000002</v>
      </c>
      <c r="AS1811" s="16">
        <v>61.571339770000002</v>
      </c>
      <c r="AT1811" s="17">
        <v>0.55789934699999999</v>
      </c>
    </row>
    <row r="1812" spans="7:46">
      <c r="G1812" s="2">
        <v>61.640320000000003</v>
      </c>
      <c r="H1812" s="2">
        <v>0.61067000000000005</v>
      </c>
      <c r="AI1812" s="15">
        <v>61.641518269999999</v>
      </c>
      <c r="AJ1812" s="16">
        <v>0.57793944799999997</v>
      </c>
      <c r="AK1812" s="16">
        <v>61.640739439999997</v>
      </c>
      <c r="AL1812" s="16">
        <v>0.66358959900000003</v>
      </c>
      <c r="AM1812" s="16">
        <v>61.641410989999997</v>
      </c>
      <c r="AN1812" s="16">
        <v>0.67234050899999998</v>
      </c>
      <c r="AO1812" s="16">
        <v>61.709936460000002</v>
      </c>
      <c r="AP1812" s="16">
        <v>0.61061631699999996</v>
      </c>
      <c r="AQ1812" s="16">
        <v>61.639523509999997</v>
      </c>
      <c r="AR1812" s="16">
        <v>0.53833730099999999</v>
      </c>
      <c r="AS1812" s="16">
        <v>61.640783149999997</v>
      </c>
      <c r="AT1812" s="17">
        <v>0.55854711199999996</v>
      </c>
    </row>
    <row r="1813" spans="7:46">
      <c r="G1813" s="2">
        <v>61.709940000000003</v>
      </c>
      <c r="H1813" s="2">
        <v>0.61062000000000005</v>
      </c>
      <c r="AI1813" s="15">
        <v>61.711208030000002</v>
      </c>
      <c r="AJ1813" s="16">
        <v>0.57841044200000002</v>
      </c>
      <c r="AK1813" s="16">
        <v>61.71035767</v>
      </c>
      <c r="AL1813" s="16">
        <v>0.66405708600000002</v>
      </c>
      <c r="AM1813" s="16">
        <v>61.710790789999997</v>
      </c>
      <c r="AN1813" s="16">
        <v>0.67229751100000001</v>
      </c>
      <c r="AO1813" s="16">
        <v>61.779411629999998</v>
      </c>
      <c r="AP1813" s="16">
        <v>0.610826757</v>
      </c>
      <c r="AQ1813" s="16">
        <v>61.708907289999999</v>
      </c>
      <c r="AR1813" s="16">
        <v>0.53889448100000004</v>
      </c>
      <c r="AS1813" s="16">
        <v>61.710457009999999</v>
      </c>
      <c r="AT1813" s="17">
        <v>0.55870393299999999</v>
      </c>
    </row>
    <row r="1814" spans="7:46">
      <c r="G1814" s="2">
        <v>61.779409999999999</v>
      </c>
      <c r="H1814" s="2">
        <v>0.61082999999999998</v>
      </c>
      <c r="AI1814" s="15">
        <v>61.780416969999997</v>
      </c>
      <c r="AJ1814" s="16">
        <v>0.57860779799999995</v>
      </c>
      <c r="AK1814" s="16">
        <v>61.779816949999997</v>
      </c>
      <c r="AL1814" s="16">
        <v>0.66537174899999996</v>
      </c>
      <c r="AM1814" s="16">
        <v>61.78054015</v>
      </c>
      <c r="AN1814" s="16">
        <v>0.67284625300000001</v>
      </c>
      <c r="AO1814" s="16">
        <v>61.848592760000002</v>
      </c>
      <c r="AP1814" s="16">
        <v>0.61031421799999996</v>
      </c>
      <c r="AQ1814" s="16">
        <v>61.778601010000003</v>
      </c>
      <c r="AR1814" s="16">
        <v>0.53744689700000003</v>
      </c>
      <c r="AS1814" s="16">
        <v>61.779479190000004</v>
      </c>
      <c r="AT1814" s="17">
        <v>0.55807684199999996</v>
      </c>
    </row>
    <row r="1815" spans="7:46">
      <c r="G1815" s="2">
        <v>61.848590000000002</v>
      </c>
      <c r="H1815" s="2">
        <v>0.61031000000000002</v>
      </c>
      <c r="AI1815" s="15">
        <v>61.849935850000001</v>
      </c>
      <c r="AJ1815" s="16">
        <v>0.57949493299999999</v>
      </c>
      <c r="AK1815" s="16">
        <v>61.849029860000002</v>
      </c>
      <c r="AL1815" s="16">
        <v>0.66505049699999996</v>
      </c>
      <c r="AM1815" s="16">
        <v>61.849486829999996</v>
      </c>
      <c r="AN1815" s="16">
        <v>0.67268502200000002</v>
      </c>
      <c r="AO1815" s="16">
        <v>61.918286479999999</v>
      </c>
      <c r="AP1815" s="16">
        <v>0.61255273799999999</v>
      </c>
      <c r="AQ1815" s="16">
        <v>61.8472139</v>
      </c>
      <c r="AR1815" s="16">
        <v>0.538796422</v>
      </c>
      <c r="AS1815" s="16">
        <v>61.849339800000003</v>
      </c>
      <c r="AT1815" s="17">
        <v>0.55807415400000004</v>
      </c>
    </row>
    <row r="1816" spans="7:46">
      <c r="G1816" s="2">
        <v>61.918289999999999</v>
      </c>
      <c r="H1816" s="2">
        <v>0.61255000000000004</v>
      </c>
      <c r="AI1816" s="15">
        <v>61.91935539</v>
      </c>
      <c r="AJ1816" s="16">
        <v>0.58017794700000003</v>
      </c>
      <c r="AK1816" s="16">
        <v>61.918695769999999</v>
      </c>
      <c r="AL1816" s="16">
        <v>0.66559037499999996</v>
      </c>
      <c r="AM1816" s="16">
        <v>61.919415000000001</v>
      </c>
      <c r="AN1816" s="16">
        <v>0.67415756699999996</v>
      </c>
      <c r="AO1816" s="16">
        <v>61.987833180000003</v>
      </c>
      <c r="AP1816" s="16">
        <v>0.61168974799999998</v>
      </c>
      <c r="AQ1816" s="16">
        <v>61.9174997</v>
      </c>
      <c r="AR1816" s="16">
        <v>0.538878148</v>
      </c>
      <c r="AS1816" s="16">
        <v>61.918652059999999</v>
      </c>
      <c r="AT1816" s="17">
        <v>0.55767461399999996</v>
      </c>
    </row>
    <row r="1817" spans="7:46">
      <c r="G1817" s="2">
        <v>61.987830000000002</v>
      </c>
      <c r="H1817" s="2">
        <v>0.61168999999999996</v>
      </c>
      <c r="AI1817" s="15">
        <v>61.988906069999999</v>
      </c>
      <c r="AJ1817" s="16">
        <v>0.57859978300000003</v>
      </c>
      <c r="AK1817" s="16">
        <v>61.988238490000001</v>
      </c>
      <c r="AL1817" s="16">
        <v>0.66616205900000003</v>
      </c>
      <c r="AM1817" s="16">
        <v>61.98867559</v>
      </c>
      <c r="AN1817" s="16">
        <v>0.67387013299999998</v>
      </c>
      <c r="AO1817" s="16">
        <v>62.05662092</v>
      </c>
      <c r="AP1817" s="16">
        <v>0.61241619400000002</v>
      </c>
      <c r="AQ1817" s="16">
        <v>61.986871559999997</v>
      </c>
      <c r="AR1817" s="16">
        <v>0.53893203599999995</v>
      </c>
      <c r="AS1817" s="16">
        <v>61.987757680000001</v>
      </c>
      <c r="AT1817" s="17">
        <v>0.55807985100000002</v>
      </c>
    </row>
    <row r="1818" spans="7:46">
      <c r="G1818" s="2">
        <v>62.056620000000002</v>
      </c>
      <c r="H1818" s="2">
        <v>0.61241999999999996</v>
      </c>
      <c r="AI1818" s="15">
        <v>62.057737510000003</v>
      </c>
      <c r="AJ1818" s="16">
        <v>0.58035779600000004</v>
      </c>
      <c r="AK1818" s="16">
        <v>62.057061990000001</v>
      </c>
      <c r="AL1818" s="16">
        <v>0.665756554</v>
      </c>
      <c r="AM1818" s="16">
        <v>62.057932219999998</v>
      </c>
      <c r="AN1818" s="16">
        <v>0.67349309499999999</v>
      </c>
      <c r="AO1818" s="16">
        <v>62.126545110000002</v>
      </c>
      <c r="AP1818" s="16">
        <v>0.61354941299999999</v>
      </c>
      <c r="AQ1818" s="16">
        <v>62.056092419999999</v>
      </c>
      <c r="AR1818" s="16">
        <v>0.53984085900000001</v>
      </c>
      <c r="AS1818" s="16">
        <v>62.057348089999998</v>
      </c>
      <c r="AT1818" s="17">
        <v>0.55956318199999999</v>
      </c>
    </row>
    <row r="1819" spans="7:46">
      <c r="G1819" s="2">
        <v>62.126550000000002</v>
      </c>
      <c r="H1819" s="2">
        <v>0.61355000000000004</v>
      </c>
      <c r="AI1819" s="15">
        <v>62.127852439999998</v>
      </c>
      <c r="AJ1819" s="16">
        <v>0.58032658999999998</v>
      </c>
      <c r="AK1819" s="16">
        <v>62.126954400000002</v>
      </c>
      <c r="AL1819" s="16">
        <v>0.66739351599999996</v>
      </c>
      <c r="AM1819" s="16">
        <v>62.12721268</v>
      </c>
      <c r="AN1819" s="16">
        <v>0.67463206499999995</v>
      </c>
      <c r="AO1819" s="16">
        <v>62.196242810000001</v>
      </c>
      <c r="AP1819" s="16">
        <v>0.61272607800000001</v>
      </c>
      <c r="AQ1819" s="16">
        <v>62.12526957</v>
      </c>
      <c r="AR1819" s="16">
        <v>0.53974285899999996</v>
      </c>
      <c r="AS1819" s="16">
        <v>62.127292160000003</v>
      </c>
      <c r="AT1819" s="17">
        <v>0.55990063400000001</v>
      </c>
    </row>
    <row r="1820" spans="7:46">
      <c r="G1820" s="2">
        <v>62.196240000000003</v>
      </c>
      <c r="H1820" s="2">
        <v>0.61273</v>
      </c>
      <c r="AI1820" s="15">
        <v>62.197363379999999</v>
      </c>
      <c r="AJ1820" s="16">
        <v>0.580483474</v>
      </c>
      <c r="AK1820" s="16">
        <v>62.196667990000002</v>
      </c>
      <c r="AL1820" s="16">
        <v>0.66589284599999998</v>
      </c>
      <c r="AM1820" s="16">
        <v>62.19732364</v>
      </c>
      <c r="AN1820" s="16">
        <v>0.673714547</v>
      </c>
      <c r="AO1820" s="16">
        <v>62.265523270000003</v>
      </c>
      <c r="AP1820" s="16">
        <v>0.613220553</v>
      </c>
      <c r="AQ1820" s="16">
        <v>62.195507689999999</v>
      </c>
      <c r="AR1820" s="16">
        <v>0.53946012600000004</v>
      </c>
      <c r="AS1820" s="16">
        <v>62.196469309999998</v>
      </c>
      <c r="AT1820" s="17">
        <v>0.56059512600000005</v>
      </c>
    </row>
    <row r="1821" spans="7:46">
      <c r="G1821" s="2">
        <v>62.265520000000002</v>
      </c>
      <c r="H1821" s="2">
        <v>0.61321999999999999</v>
      </c>
      <c r="AI1821" s="15">
        <v>62.26634979</v>
      </c>
      <c r="AJ1821" s="16">
        <v>0.58132399800000001</v>
      </c>
      <c r="AK1821" s="16">
        <v>62.265884880000002</v>
      </c>
      <c r="AL1821" s="16">
        <v>0.66808707199999995</v>
      </c>
      <c r="AM1821" s="16">
        <v>62.266580259999998</v>
      </c>
      <c r="AN1821" s="16">
        <v>0.67414703499999995</v>
      </c>
      <c r="AO1821" s="16">
        <v>62.334450089999997</v>
      </c>
      <c r="AP1821" s="16">
        <v>0.61351723800000002</v>
      </c>
      <c r="AQ1821" s="16">
        <v>62.264553710000001</v>
      </c>
      <c r="AR1821" s="16">
        <v>0.54054641000000003</v>
      </c>
      <c r="AS1821" s="16">
        <v>62.265479560000003</v>
      </c>
      <c r="AT1821" s="17">
        <v>0.55983797000000002</v>
      </c>
    </row>
    <row r="1822" spans="7:46">
      <c r="G1822" s="2">
        <v>62.334449999999997</v>
      </c>
      <c r="H1822" s="2">
        <v>0.61351999999999995</v>
      </c>
      <c r="AI1822" s="15">
        <v>62.335820990000002</v>
      </c>
      <c r="AJ1822" s="16">
        <v>0.58172769099999999</v>
      </c>
      <c r="AK1822" s="16">
        <v>62.334875269999998</v>
      </c>
      <c r="AL1822" s="16">
        <v>0.668836447</v>
      </c>
      <c r="AM1822" s="16">
        <v>62.335530919999997</v>
      </c>
      <c r="AN1822" s="16">
        <v>0.67344992199999998</v>
      </c>
      <c r="AO1822" s="16">
        <v>62.404525280000001</v>
      </c>
      <c r="AP1822" s="16">
        <v>0.61451482499999999</v>
      </c>
      <c r="AQ1822" s="16">
        <v>62.33357986</v>
      </c>
      <c r="AR1822" s="16">
        <v>0.54034528400000004</v>
      </c>
      <c r="AS1822" s="16">
        <v>62.335368000000003</v>
      </c>
      <c r="AT1822" s="17">
        <v>0.56098404099999999</v>
      </c>
    </row>
    <row r="1823" spans="7:46">
      <c r="G1823" s="2">
        <v>62.404530000000001</v>
      </c>
      <c r="H1823" s="2">
        <v>0.61451</v>
      </c>
      <c r="AI1823" s="15">
        <v>62.405927980000001</v>
      </c>
      <c r="AJ1823" s="16">
        <v>0.58299168899999998</v>
      </c>
      <c r="AK1823" s="16">
        <v>62.404954429999997</v>
      </c>
      <c r="AL1823" s="16">
        <v>0.66941377099999999</v>
      </c>
      <c r="AM1823" s="16">
        <v>62.405260400000003</v>
      </c>
      <c r="AN1823" s="16">
        <v>0.67492095299999999</v>
      </c>
      <c r="AO1823" s="16">
        <v>62.474040189999997</v>
      </c>
      <c r="AP1823" s="16">
        <v>0.61550262</v>
      </c>
      <c r="AQ1823" s="16">
        <v>62.403138480000003</v>
      </c>
      <c r="AR1823" s="16">
        <v>0.54125059099999995</v>
      </c>
      <c r="AS1823" s="16">
        <v>62.405161059999998</v>
      </c>
      <c r="AT1823" s="17">
        <v>0.56081627499999998</v>
      </c>
    </row>
    <row r="1824" spans="7:46">
      <c r="G1824" s="2">
        <v>62.474040000000002</v>
      </c>
      <c r="H1824" s="2">
        <v>0.61550000000000005</v>
      </c>
      <c r="AI1824" s="15">
        <v>62.474894519999999</v>
      </c>
      <c r="AJ1824" s="16">
        <v>0.58251177099999996</v>
      </c>
      <c r="AK1824" s="16">
        <v>62.47448524</v>
      </c>
      <c r="AL1824" s="16">
        <v>0.66959332299999996</v>
      </c>
      <c r="AM1824" s="16">
        <v>62.475264070000001</v>
      </c>
      <c r="AN1824" s="16">
        <v>0.67588816100000004</v>
      </c>
      <c r="AO1824" s="16">
        <v>62.542728580000002</v>
      </c>
      <c r="AP1824" s="16">
        <v>0.61500297500000001</v>
      </c>
      <c r="AQ1824" s="16">
        <v>62.473313009999998</v>
      </c>
      <c r="AR1824" s="16">
        <v>0.540212531</v>
      </c>
      <c r="AS1824" s="16">
        <v>62.473650769999999</v>
      </c>
      <c r="AT1824" s="17">
        <v>0.56126010900000001</v>
      </c>
    </row>
    <row r="1825" spans="7:46">
      <c r="G1825" s="2">
        <v>62.542729999999999</v>
      </c>
      <c r="H1825" s="2">
        <v>0.61499999999999999</v>
      </c>
      <c r="AI1825" s="15">
        <v>62.543968360000001</v>
      </c>
      <c r="AJ1825" s="16">
        <v>0.58279063900000005</v>
      </c>
      <c r="AK1825" s="16">
        <v>62.543145819999999</v>
      </c>
      <c r="AL1825" s="16">
        <v>0.66882545800000004</v>
      </c>
      <c r="AM1825" s="16">
        <v>62.54377762</v>
      </c>
      <c r="AN1825" s="16">
        <v>0.67379297999999999</v>
      </c>
      <c r="AO1825" s="16">
        <v>62.612442180000002</v>
      </c>
      <c r="AP1825" s="16">
        <v>0.61621112499999997</v>
      </c>
      <c r="AQ1825" s="16">
        <v>62.541965640000001</v>
      </c>
      <c r="AR1825" s="16">
        <v>0.54050861699999997</v>
      </c>
      <c r="AS1825" s="16">
        <v>62.543447810000004</v>
      </c>
      <c r="AT1825" s="17">
        <v>0.56232117699999995</v>
      </c>
    </row>
    <row r="1826" spans="7:46">
      <c r="G1826" s="2">
        <v>62.612439999999999</v>
      </c>
      <c r="H1826" s="2">
        <v>0.61621000000000004</v>
      </c>
      <c r="AI1826" s="15">
        <v>62.61363824</v>
      </c>
      <c r="AJ1826" s="16">
        <v>0.58390281099999997</v>
      </c>
      <c r="AK1826" s="16">
        <v>62.612783909999997</v>
      </c>
      <c r="AL1826" s="16">
        <v>0.67097084100000004</v>
      </c>
      <c r="AM1826" s="16">
        <v>62.613439560000003</v>
      </c>
      <c r="AN1826" s="16">
        <v>0.67546073500000003</v>
      </c>
      <c r="AO1826" s="16">
        <v>62.682414049999998</v>
      </c>
      <c r="AP1826" s="16">
        <v>0.61591334499999995</v>
      </c>
      <c r="AQ1826" s="16">
        <v>62.611770630000002</v>
      </c>
      <c r="AR1826" s="16">
        <v>0.54003936299999999</v>
      </c>
      <c r="AS1826" s="16">
        <v>62.613240879999999</v>
      </c>
      <c r="AT1826" s="17">
        <v>0.56270375500000003</v>
      </c>
    </row>
    <row r="1827" spans="7:46">
      <c r="G1827" s="2">
        <v>62.682409999999997</v>
      </c>
      <c r="H1827" s="2">
        <v>0.61590999999999996</v>
      </c>
      <c r="AI1827" s="15">
        <v>62.68370152</v>
      </c>
      <c r="AJ1827" s="16">
        <v>0.58340538600000003</v>
      </c>
      <c r="AK1827" s="16">
        <v>62.682839229999999</v>
      </c>
      <c r="AL1827" s="16">
        <v>0.66979776199999996</v>
      </c>
      <c r="AM1827" s="16">
        <v>62.683157129999998</v>
      </c>
      <c r="AN1827" s="16">
        <v>0.67640722900000005</v>
      </c>
      <c r="AO1827" s="16">
        <v>62.751479940000003</v>
      </c>
      <c r="AP1827" s="16">
        <v>0.61620187999999998</v>
      </c>
      <c r="AQ1827" s="16">
        <v>62.681194150000003</v>
      </c>
      <c r="AR1827" s="16">
        <v>0.54154828600000005</v>
      </c>
      <c r="AS1827" s="16">
        <v>62.682616709999998</v>
      </c>
      <c r="AT1827" s="17">
        <v>0.56243338399999998</v>
      </c>
    </row>
    <row r="1828" spans="7:46">
      <c r="G1828" s="2">
        <v>62.751480000000001</v>
      </c>
      <c r="H1828" s="2">
        <v>0.61619999999999997</v>
      </c>
      <c r="AI1828" s="15">
        <v>62.752405799999998</v>
      </c>
      <c r="AJ1828" s="16">
        <v>0.58338799200000002</v>
      </c>
      <c r="AK1828" s="16">
        <v>62.751869360000001</v>
      </c>
      <c r="AL1828" s="16">
        <v>0.67023803699999995</v>
      </c>
      <c r="AM1828" s="16">
        <v>62.75281906</v>
      </c>
      <c r="AN1828" s="16">
        <v>0.67551298500000001</v>
      </c>
      <c r="AO1828" s="16">
        <v>62.82093922</v>
      </c>
      <c r="AP1828" s="16">
        <v>0.61711231099999997</v>
      </c>
      <c r="AQ1828" s="16">
        <v>62.750732900000003</v>
      </c>
      <c r="AR1828" s="16">
        <v>0.54150083599999999</v>
      </c>
      <c r="AS1828" s="16">
        <v>62.751758100000004</v>
      </c>
      <c r="AT1828" s="17">
        <v>0.56203653200000003</v>
      </c>
    </row>
    <row r="1829" spans="7:46">
      <c r="G1829" s="2">
        <v>62.82094</v>
      </c>
      <c r="H1829" s="2">
        <v>0.61711000000000005</v>
      </c>
      <c r="AI1829" s="15">
        <v>62.82212337</v>
      </c>
      <c r="AJ1829" s="16">
        <v>0.58500577600000003</v>
      </c>
      <c r="AK1829" s="16">
        <v>62.821332609999999</v>
      </c>
      <c r="AL1829" s="16">
        <v>0.66933015799999995</v>
      </c>
      <c r="AM1829" s="16">
        <v>62.82167037</v>
      </c>
      <c r="AN1829" s="16">
        <v>0.67630365999999997</v>
      </c>
      <c r="AO1829" s="16">
        <v>62.890402479999999</v>
      </c>
      <c r="AP1829" s="16">
        <v>0.61707204699999996</v>
      </c>
      <c r="AQ1829" s="16">
        <v>62.819894150000003</v>
      </c>
      <c r="AR1829" s="16">
        <v>0.54002452000000001</v>
      </c>
      <c r="AS1829" s="16">
        <v>62.821483610000001</v>
      </c>
      <c r="AT1829" s="17">
        <v>0.56246026699999996</v>
      </c>
    </row>
    <row r="1830" spans="7:46">
      <c r="G1830" s="2">
        <v>62.8904</v>
      </c>
      <c r="H1830" s="2">
        <v>0.61707000000000001</v>
      </c>
      <c r="AI1830" s="15">
        <v>62.891646229999999</v>
      </c>
      <c r="AJ1830" s="16">
        <v>0.58487771099999997</v>
      </c>
      <c r="AK1830" s="16">
        <v>62.89084355</v>
      </c>
      <c r="AL1830" s="16">
        <v>0.67044648799999995</v>
      </c>
      <c r="AM1830" s="16">
        <v>62.891407809999997</v>
      </c>
      <c r="AN1830" s="16">
        <v>0.67632873699999996</v>
      </c>
      <c r="AO1830" s="16">
        <v>62.960072359999998</v>
      </c>
      <c r="AP1830" s="16">
        <v>0.61755265500000001</v>
      </c>
      <c r="AQ1830" s="16">
        <v>62.889544170000001</v>
      </c>
      <c r="AR1830" s="16">
        <v>0.54168449600000002</v>
      </c>
      <c r="AS1830" s="16">
        <v>62.890978650000001</v>
      </c>
      <c r="AT1830" s="17">
        <v>0.56298398400000005</v>
      </c>
    </row>
    <row r="1831" spans="7:46">
      <c r="G1831" s="2">
        <v>62.960070000000002</v>
      </c>
      <c r="H1831" s="2">
        <v>0.61755000000000004</v>
      </c>
      <c r="AI1831" s="15">
        <v>62.961026029999999</v>
      </c>
      <c r="AJ1831" s="16">
        <v>0.58603956300000004</v>
      </c>
      <c r="AK1831" s="16">
        <v>62.960481639999998</v>
      </c>
      <c r="AL1831" s="16">
        <v>0.670546788</v>
      </c>
      <c r="AM1831" s="16">
        <v>62.961018090000003</v>
      </c>
      <c r="AN1831" s="16">
        <v>0.67708805100000002</v>
      </c>
      <c r="AO1831" s="16">
        <v>63.029142219999997</v>
      </c>
      <c r="AP1831" s="16">
        <v>0.61699723699999998</v>
      </c>
      <c r="AQ1831" s="16">
        <v>62.958733240000001</v>
      </c>
      <c r="AR1831" s="16">
        <v>0.54242271399999997</v>
      </c>
      <c r="AS1831" s="16">
        <v>62.96016375</v>
      </c>
      <c r="AT1831" s="17">
        <v>0.562358366</v>
      </c>
    </row>
    <row r="1832" spans="7:46">
      <c r="G1832" s="2">
        <v>63.029139999999998</v>
      </c>
      <c r="H1832" s="2">
        <v>0.61699999999999999</v>
      </c>
      <c r="AI1832" s="15">
        <v>63.030330339999999</v>
      </c>
      <c r="AJ1832" s="16">
        <v>0.58510530599999999</v>
      </c>
      <c r="AK1832" s="16">
        <v>63.029591240000002</v>
      </c>
      <c r="AL1832" s="16">
        <v>0.669498488</v>
      </c>
      <c r="AM1832" s="16">
        <v>63.03027471</v>
      </c>
      <c r="AN1832" s="16">
        <v>0.67615354299999997</v>
      </c>
      <c r="AO1832" s="16">
        <v>63.098704810000001</v>
      </c>
      <c r="AP1832" s="16">
        <v>0.61801592900000002</v>
      </c>
      <c r="AQ1832" s="16">
        <v>63.02835941</v>
      </c>
      <c r="AR1832" s="16">
        <v>0.54238277499999998</v>
      </c>
      <c r="AS1832" s="16">
        <v>63.029571369999999</v>
      </c>
      <c r="AT1832" s="17">
        <v>0.56362829299999995</v>
      </c>
    </row>
    <row r="1833" spans="7:46">
      <c r="G1833" s="2">
        <v>63.098700000000001</v>
      </c>
      <c r="H1833" s="2">
        <v>0.61802000000000001</v>
      </c>
      <c r="AI1833" s="15">
        <v>63.099936640000003</v>
      </c>
      <c r="AJ1833" s="16">
        <v>0.58500856099999998</v>
      </c>
      <c r="AK1833" s="16">
        <v>63.099106149999997</v>
      </c>
      <c r="AL1833" s="16">
        <v>0.67182447099999998</v>
      </c>
      <c r="AM1833" s="16">
        <v>63.099571070000003</v>
      </c>
      <c r="AN1833" s="16">
        <v>0.676206258</v>
      </c>
      <c r="AO1833" s="16">
        <v>63.168132309999997</v>
      </c>
      <c r="AP1833" s="16">
        <v>0.61764954299999997</v>
      </c>
      <c r="AQ1833" s="16">
        <v>63.097826640000001</v>
      </c>
      <c r="AR1833" s="16">
        <v>0.54423773799999997</v>
      </c>
      <c r="AS1833" s="16">
        <v>63.099221389999997</v>
      </c>
      <c r="AT1833" s="17">
        <v>0.56359980899999995</v>
      </c>
    </row>
    <row r="1834" spans="7:46">
      <c r="G1834" s="2">
        <v>63.168129999999998</v>
      </c>
      <c r="H1834" s="2">
        <v>0.61765000000000003</v>
      </c>
      <c r="AI1834" s="15">
        <v>63.169169429999997</v>
      </c>
      <c r="AJ1834" s="16">
        <v>0.584951094</v>
      </c>
      <c r="AK1834" s="16">
        <v>63.168569410000003</v>
      </c>
      <c r="AL1834" s="16">
        <v>0.67305744000000001</v>
      </c>
      <c r="AM1834" s="16">
        <v>63.169320419999998</v>
      </c>
      <c r="AN1834" s="16">
        <v>0.67619648300000001</v>
      </c>
      <c r="AO1834" s="16">
        <v>63.237412769999999</v>
      </c>
      <c r="AP1834" s="16">
        <v>0.61743612199999998</v>
      </c>
      <c r="AQ1834" s="16">
        <v>63.167587920000003</v>
      </c>
      <c r="AR1834" s="16">
        <v>0.54390743500000005</v>
      </c>
      <c r="AS1834" s="16">
        <v>63.168235619999997</v>
      </c>
      <c r="AT1834" s="17">
        <v>0.56365690499999999</v>
      </c>
    </row>
    <row r="1835" spans="7:46">
      <c r="G1835" s="2">
        <v>63.237409999999997</v>
      </c>
      <c r="H1835" s="2">
        <v>0.61743999999999999</v>
      </c>
      <c r="AI1835" s="15">
        <v>63.238779700000002</v>
      </c>
      <c r="AJ1835" s="16">
        <v>0.587122747</v>
      </c>
      <c r="AK1835" s="16">
        <v>63.237818079999997</v>
      </c>
      <c r="AL1835" s="16">
        <v>0.67167939799999998</v>
      </c>
      <c r="AM1835" s="16">
        <v>63.23826313</v>
      </c>
      <c r="AN1835" s="16">
        <v>0.67651772200000004</v>
      </c>
      <c r="AO1835" s="16">
        <v>63.307197889999998</v>
      </c>
      <c r="AP1835" s="16">
        <v>0.61870168699999994</v>
      </c>
      <c r="AQ1835" s="16">
        <v>63.236220680000002</v>
      </c>
      <c r="AR1835" s="16">
        <v>0.54417794799999997</v>
      </c>
      <c r="AS1835" s="16">
        <v>63.238298890000003</v>
      </c>
      <c r="AT1835" s="17">
        <v>0.56428988400000002</v>
      </c>
    </row>
    <row r="1836" spans="7:46">
      <c r="G1836" s="2">
        <v>63.307200000000002</v>
      </c>
      <c r="H1836" s="2">
        <v>0.61870000000000003</v>
      </c>
      <c r="AI1836" s="15">
        <v>63.30831448</v>
      </c>
      <c r="AJ1836" s="16">
        <v>0.58724353600000001</v>
      </c>
      <c r="AK1836" s="16">
        <v>63.307638959999998</v>
      </c>
      <c r="AL1836" s="16">
        <v>0.67291847299999996</v>
      </c>
      <c r="AM1836" s="16">
        <v>63.308306539999997</v>
      </c>
      <c r="AN1836" s="16">
        <v>0.67798636800000001</v>
      </c>
      <c r="AO1836" s="16">
        <v>63.376788300000001</v>
      </c>
      <c r="AP1836" s="16">
        <v>0.61788011600000003</v>
      </c>
      <c r="AQ1836" s="16">
        <v>63.306454819999999</v>
      </c>
      <c r="AR1836" s="16">
        <v>0.54412525199999995</v>
      </c>
      <c r="AS1836" s="16">
        <v>63.307698569999999</v>
      </c>
      <c r="AT1836" s="17">
        <v>0.564332002</v>
      </c>
    </row>
    <row r="1837" spans="7:46">
      <c r="G1837" s="2">
        <v>63.37679</v>
      </c>
      <c r="H1837" s="2">
        <v>0.61787999999999998</v>
      </c>
      <c r="AI1837" s="15">
        <v>63.377936679999998</v>
      </c>
      <c r="AJ1837" s="16">
        <v>0.58772908199999996</v>
      </c>
      <c r="AK1837" s="16">
        <v>63.377209499999999</v>
      </c>
      <c r="AL1837" s="16">
        <v>0.67326275000000002</v>
      </c>
      <c r="AM1837" s="16">
        <v>63.37763468</v>
      </c>
      <c r="AN1837" s="16">
        <v>0.67762207200000002</v>
      </c>
      <c r="AO1837" s="16">
        <v>63.445611790000001</v>
      </c>
      <c r="AP1837" s="16">
        <v>0.61828305500000003</v>
      </c>
      <c r="AQ1837" s="16">
        <v>63.375802829999998</v>
      </c>
      <c r="AR1837" s="16">
        <v>0.54360193099999998</v>
      </c>
      <c r="AS1837" s="16">
        <v>63.37672869</v>
      </c>
      <c r="AT1837" s="17">
        <v>0.56434576400000003</v>
      </c>
    </row>
    <row r="1838" spans="7:46">
      <c r="G1838" s="2">
        <v>63.445610000000002</v>
      </c>
      <c r="H1838" s="2">
        <v>0.61828000000000005</v>
      </c>
      <c r="AI1838" s="15">
        <v>63.446680700000002</v>
      </c>
      <c r="AJ1838" s="16">
        <v>0.58767638899999997</v>
      </c>
      <c r="AK1838" s="16">
        <v>63.446040949999997</v>
      </c>
      <c r="AL1838" s="16">
        <v>0.67332787299999997</v>
      </c>
      <c r="AM1838" s="16">
        <v>63.446978729999998</v>
      </c>
      <c r="AN1838" s="16">
        <v>0.67704522700000003</v>
      </c>
      <c r="AO1838" s="16">
        <v>63.515520100000003</v>
      </c>
      <c r="AP1838" s="16">
        <v>0.61993617199999995</v>
      </c>
      <c r="AQ1838" s="16">
        <v>63.444789249999999</v>
      </c>
      <c r="AR1838" s="16">
        <v>0.54354905600000003</v>
      </c>
      <c r="AS1838" s="16">
        <v>63.44635487</v>
      </c>
      <c r="AT1838" s="17">
        <v>0.56537117800000003</v>
      </c>
    </row>
    <row r="1839" spans="7:46">
      <c r="G1839" s="2">
        <v>63.515520000000002</v>
      </c>
      <c r="H1839" s="2">
        <v>0.61994000000000005</v>
      </c>
      <c r="AI1839" s="15">
        <v>63.516835370000003</v>
      </c>
      <c r="AJ1839" s="16">
        <v>0.58730987099999998</v>
      </c>
      <c r="AK1839" s="16">
        <v>63.515969120000001</v>
      </c>
      <c r="AL1839" s="16">
        <v>0.67494401900000001</v>
      </c>
      <c r="AM1839" s="16">
        <v>63.516136009999997</v>
      </c>
      <c r="AN1839" s="16">
        <v>0.67896044200000005</v>
      </c>
      <c r="AO1839" s="16">
        <v>63.585122429999998</v>
      </c>
      <c r="AP1839" s="16">
        <v>0.61883573599999997</v>
      </c>
      <c r="AQ1839" s="16">
        <v>63.514097530000001</v>
      </c>
      <c r="AR1839" s="16">
        <v>0.54234283599999999</v>
      </c>
      <c r="AS1839" s="16">
        <v>63.516167799999998</v>
      </c>
      <c r="AT1839" s="17">
        <v>0.56467175800000002</v>
      </c>
    </row>
    <row r="1840" spans="7:46">
      <c r="G1840" s="2">
        <v>63.585120000000003</v>
      </c>
      <c r="H1840" s="2">
        <v>0.61883999999999995</v>
      </c>
      <c r="AI1840" s="15">
        <v>63.586235049999999</v>
      </c>
      <c r="AJ1840" s="16">
        <v>0.58701821399999998</v>
      </c>
      <c r="AK1840" s="16">
        <v>63.585511840000002</v>
      </c>
      <c r="AL1840" s="16">
        <v>0.67471725299999996</v>
      </c>
      <c r="AM1840" s="16">
        <v>63.586211200000001</v>
      </c>
      <c r="AN1840" s="16">
        <v>0.67751704800000001</v>
      </c>
      <c r="AO1840" s="16">
        <v>63.654259840000002</v>
      </c>
      <c r="AP1840" s="16">
        <v>0.61848400800000003</v>
      </c>
      <c r="AQ1840" s="16">
        <v>63.584347569999998</v>
      </c>
      <c r="AR1840" s="16">
        <v>0.54411130399999996</v>
      </c>
      <c r="AS1840" s="16">
        <v>63.585189980000003</v>
      </c>
      <c r="AT1840" s="17">
        <v>0.56506029000000002</v>
      </c>
    </row>
    <row r="1841" spans="7:46">
      <c r="G1841" s="2">
        <v>63.654260000000001</v>
      </c>
      <c r="H1841" s="2">
        <v>0.61848000000000003</v>
      </c>
      <c r="AI1841" s="15">
        <v>63.65509033</v>
      </c>
      <c r="AJ1841" s="16">
        <v>0.58819177700000003</v>
      </c>
      <c r="AK1841" s="16">
        <v>63.654657200000003</v>
      </c>
      <c r="AL1841" s="16">
        <v>0.67416510600000001</v>
      </c>
      <c r="AM1841" s="16">
        <v>63.655289009999997</v>
      </c>
      <c r="AN1841" s="16">
        <v>0.676884869</v>
      </c>
      <c r="AO1841" s="16">
        <v>63.723293939999998</v>
      </c>
      <c r="AP1841" s="16">
        <v>0.61893092100000002</v>
      </c>
      <c r="AQ1841" s="16">
        <v>63.653469090000002</v>
      </c>
      <c r="AR1841" s="16">
        <v>0.54428256500000005</v>
      </c>
      <c r="AS1841" s="16">
        <v>63.654287660000001</v>
      </c>
      <c r="AT1841" s="17">
        <v>0.566229019</v>
      </c>
    </row>
    <row r="1842" spans="7:46">
      <c r="G1842" s="2">
        <v>63.723289999999999</v>
      </c>
      <c r="H1842" s="2">
        <v>0.61892999999999998</v>
      </c>
      <c r="AI1842" s="15">
        <v>63.724692660000002</v>
      </c>
      <c r="AJ1842" s="16">
        <v>0.58843744799999997</v>
      </c>
      <c r="AK1842" s="16">
        <v>63.723695280000001</v>
      </c>
      <c r="AL1842" s="16">
        <v>0.67434489099999995</v>
      </c>
      <c r="AM1842" s="16">
        <v>63.724315169999997</v>
      </c>
      <c r="AN1842" s="16">
        <v>0.67688609099999997</v>
      </c>
      <c r="AO1842" s="16">
        <v>63.793345289999998</v>
      </c>
      <c r="AP1842" s="16">
        <v>0.62030821400000002</v>
      </c>
      <c r="AQ1842" s="16">
        <v>63.722622389999998</v>
      </c>
      <c r="AR1842" s="16">
        <v>0.54403071000000003</v>
      </c>
      <c r="AS1842" s="16">
        <v>63.724188009999999</v>
      </c>
      <c r="AT1842" s="17">
        <v>0.56668079100000002</v>
      </c>
    </row>
    <row r="1843" spans="7:46">
      <c r="G1843" s="2">
        <v>63.793349999999997</v>
      </c>
      <c r="H1843" s="2">
        <v>0.62031000000000003</v>
      </c>
      <c r="AI1843" s="15">
        <v>63.794763879999998</v>
      </c>
      <c r="AJ1843" s="16">
        <v>0.58959572000000005</v>
      </c>
      <c r="AK1843" s="16">
        <v>63.793770469999998</v>
      </c>
      <c r="AL1843" s="16">
        <v>0.67590969400000001</v>
      </c>
      <c r="AM1843" s="16">
        <v>63.794072470000003</v>
      </c>
      <c r="AN1843" s="16">
        <v>0.67651731500000001</v>
      </c>
      <c r="AO1843" s="16">
        <v>63.862951600000002</v>
      </c>
      <c r="AP1843" s="16">
        <v>0.62030705900000005</v>
      </c>
      <c r="AQ1843" s="16">
        <v>63.79214923</v>
      </c>
      <c r="AR1843" s="16">
        <v>0.54488969899999995</v>
      </c>
      <c r="AS1843" s="16">
        <v>63.794044649999996</v>
      </c>
      <c r="AT1843" s="17">
        <v>0.56740344600000003</v>
      </c>
    </row>
    <row r="1844" spans="7:46">
      <c r="G1844" s="2">
        <v>63.862949999999998</v>
      </c>
      <c r="H1844" s="2">
        <v>0.62031000000000003</v>
      </c>
      <c r="AI1844" s="15">
        <v>63.863849639999998</v>
      </c>
      <c r="AJ1844" s="16">
        <v>0.58900308400000001</v>
      </c>
      <c r="AK1844" s="16">
        <v>63.863364859999997</v>
      </c>
      <c r="AL1844" s="16">
        <v>0.67657929400000005</v>
      </c>
      <c r="AM1844" s="16">
        <v>63.864143689999999</v>
      </c>
      <c r="AN1844" s="16">
        <v>0.67749493800000005</v>
      </c>
      <c r="AO1844" s="16">
        <v>63.931747280000003</v>
      </c>
      <c r="AP1844" s="16">
        <v>0.62029355600000002</v>
      </c>
      <c r="AQ1844" s="16">
        <v>63.862220450000002</v>
      </c>
      <c r="AR1844" s="16">
        <v>0.54522262399999999</v>
      </c>
      <c r="AS1844" s="16">
        <v>63.862637679999999</v>
      </c>
      <c r="AT1844" s="17">
        <v>0.56672246000000004</v>
      </c>
    </row>
    <row r="1845" spans="7:46">
      <c r="G1845" s="2">
        <v>63.931750000000001</v>
      </c>
      <c r="H1845" s="2">
        <v>0.62029000000000001</v>
      </c>
      <c r="AI1845" s="15">
        <v>63.933006919999997</v>
      </c>
      <c r="AJ1845" s="16">
        <v>0.58875388799999995</v>
      </c>
      <c r="AK1845" s="16">
        <v>63.932176429999998</v>
      </c>
      <c r="AL1845" s="16">
        <v>0.67700328899999995</v>
      </c>
      <c r="AM1845" s="16">
        <v>63.93272082</v>
      </c>
      <c r="AN1845" s="16">
        <v>0.67726545699999996</v>
      </c>
      <c r="AO1845" s="16">
        <v>64.001377419999997</v>
      </c>
      <c r="AP1845" s="16">
        <v>0.62035979100000005</v>
      </c>
      <c r="AQ1845" s="16">
        <v>63.930757839999998</v>
      </c>
      <c r="AR1845" s="16">
        <v>0.54501684800000005</v>
      </c>
      <c r="AS1845" s="16">
        <v>63.932494320000004</v>
      </c>
      <c r="AT1845" s="17">
        <v>0.56846342500000002</v>
      </c>
    </row>
    <row r="1846" spans="7:46">
      <c r="G1846" s="2">
        <v>64.001379999999997</v>
      </c>
      <c r="H1846" s="2">
        <v>0.62036000000000002</v>
      </c>
      <c r="AI1846" s="15">
        <v>64.002629119999995</v>
      </c>
      <c r="AJ1846" s="16">
        <v>0.59019460899999998</v>
      </c>
      <c r="AK1846" s="16">
        <v>64.001834389999999</v>
      </c>
      <c r="AL1846" s="16">
        <v>0.67840668199999998</v>
      </c>
      <c r="AM1846" s="16">
        <v>64.002434410000006</v>
      </c>
      <c r="AN1846" s="16">
        <v>0.67895811500000003</v>
      </c>
      <c r="AO1846" s="16">
        <v>64.07140493</v>
      </c>
      <c r="AP1846" s="16">
        <v>0.62131729700000005</v>
      </c>
      <c r="AQ1846" s="16">
        <v>64.000542960000004</v>
      </c>
      <c r="AR1846" s="16">
        <v>0.54553295700000004</v>
      </c>
      <c r="AS1846" s="16">
        <v>64.002247650000001</v>
      </c>
      <c r="AT1846" s="17">
        <v>0.56921546000000001</v>
      </c>
    </row>
    <row r="1847" spans="7:46">
      <c r="G1847" s="2">
        <v>64.071399999999997</v>
      </c>
      <c r="H1847" s="2">
        <v>0.62131999999999998</v>
      </c>
      <c r="AI1847" s="15">
        <v>64.072581130000003</v>
      </c>
      <c r="AJ1847" s="16">
        <v>0.59036433899999996</v>
      </c>
      <c r="AK1847" s="16">
        <v>64.071790379999996</v>
      </c>
      <c r="AL1847" s="16">
        <v>0.67845186099999999</v>
      </c>
      <c r="AM1847" s="16">
        <v>64.072151980000001</v>
      </c>
      <c r="AN1847" s="16">
        <v>0.67914675000000002</v>
      </c>
      <c r="AO1847" s="16">
        <v>64.140256249999993</v>
      </c>
      <c r="AP1847" s="16">
        <v>0.62179456</v>
      </c>
      <c r="AQ1847" s="16">
        <v>64.069982370000005</v>
      </c>
      <c r="AR1847" s="16">
        <v>0.545878698</v>
      </c>
      <c r="AS1847" s="16">
        <v>64.071357250000005</v>
      </c>
      <c r="AT1847" s="17">
        <v>0.56785425700000003</v>
      </c>
    </row>
    <row r="1848" spans="7:46">
      <c r="G1848" s="2">
        <v>64.140259999999998</v>
      </c>
      <c r="H1848" s="2">
        <v>0.62178999999999995</v>
      </c>
      <c r="AI1848" s="15">
        <v>64.141233760000006</v>
      </c>
      <c r="AJ1848" s="16">
        <v>0.59092940699999996</v>
      </c>
      <c r="AK1848" s="16">
        <v>64.140669500000001</v>
      </c>
      <c r="AL1848" s="16">
        <v>0.67780964700000002</v>
      </c>
      <c r="AM1848" s="16">
        <v>64.141623179999996</v>
      </c>
      <c r="AN1848" s="16">
        <v>0.67822591499999996</v>
      </c>
      <c r="AO1848" s="16">
        <v>64.209731419999997</v>
      </c>
      <c r="AP1848" s="16">
        <v>0.62226683500000002</v>
      </c>
      <c r="AQ1848" s="16">
        <v>64.139572779999995</v>
      </c>
      <c r="AR1848" s="16">
        <v>0.54626527300000005</v>
      </c>
      <c r="AS1848" s="16">
        <v>64.140578110000007</v>
      </c>
      <c r="AT1848" s="17">
        <v>0.57012182</v>
      </c>
    </row>
    <row r="1849" spans="7:46">
      <c r="G1849" s="2">
        <v>64.209729999999993</v>
      </c>
      <c r="H1849" s="2">
        <v>0.62226999999999999</v>
      </c>
      <c r="AI1849" s="15">
        <v>64.210883780000003</v>
      </c>
      <c r="AJ1849" s="16">
        <v>0.59239019199999998</v>
      </c>
      <c r="AK1849" s="16">
        <v>64.210164550000002</v>
      </c>
      <c r="AL1849" s="16">
        <v>0.67861065499999995</v>
      </c>
      <c r="AM1849" s="16">
        <v>64.210486410000001</v>
      </c>
      <c r="AN1849" s="16">
        <v>0.67922204100000005</v>
      </c>
      <c r="AO1849" s="16">
        <v>64.279182750000004</v>
      </c>
      <c r="AP1849" s="16">
        <v>0.62199855299999995</v>
      </c>
      <c r="AQ1849" s="16">
        <v>64.208821459999996</v>
      </c>
      <c r="AR1849" s="16">
        <v>0.54608536799999996</v>
      </c>
      <c r="AS1849" s="16">
        <v>64.210283759999996</v>
      </c>
      <c r="AT1849" s="17">
        <v>0.56968348999999996</v>
      </c>
    </row>
    <row r="1850" spans="7:46">
      <c r="G1850" s="2">
        <v>64.279179999999997</v>
      </c>
      <c r="H1850" s="2">
        <v>0.622</v>
      </c>
      <c r="AI1850" s="15">
        <v>64.280478160000001</v>
      </c>
      <c r="AJ1850" s="16">
        <v>0.59238621300000005</v>
      </c>
      <c r="AK1850" s="16">
        <v>64.279619850000003</v>
      </c>
      <c r="AL1850" s="16">
        <v>0.67808996499999996</v>
      </c>
      <c r="AM1850" s="16">
        <v>64.280231790000002</v>
      </c>
      <c r="AN1850" s="16">
        <v>0.67883697399999998</v>
      </c>
      <c r="AO1850" s="16">
        <v>64.348904289999993</v>
      </c>
      <c r="AP1850" s="16">
        <v>0.62296323600000003</v>
      </c>
      <c r="AQ1850" s="16">
        <v>64.278638360000002</v>
      </c>
      <c r="AR1850" s="16">
        <v>0.54665774899999997</v>
      </c>
      <c r="AS1850" s="16">
        <v>64.279830459999999</v>
      </c>
      <c r="AT1850" s="17">
        <v>0.56994035600000004</v>
      </c>
    </row>
    <row r="1851" spans="7:46">
      <c r="G1851" s="2">
        <v>64.3489</v>
      </c>
      <c r="H1851" s="2">
        <v>0.62295999999999996</v>
      </c>
      <c r="AI1851" s="15">
        <v>64.349889759999996</v>
      </c>
      <c r="AJ1851" s="16">
        <v>0.59303728300000003</v>
      </c>
      <c r="AK1851" s="16">
        <v>64.349349340000003</v>
      </c>
      <c r="AL1851" s="16">
        <v>0.67976751199999996</v>
      </c>
      <c r="AM1851" s="16">
        <v>64.349865910000005</v>
      </c>
      <c r="AN1851" s="16">
        <v>0.679930268</v>
      </c>
      <c r="AO1851" s="16">
        <v>64.418065549999994</v>
      </c>
      <c r="AP1851" s="16">
        <v>0.62259113300000002</v>
      </c>
      <c r="AQ1851" s="16">
        <v>64.347724119999995</v>
      </c>
      <c r="AR1851" s="16">
        <v>0.54688731000000002</v>
      </c>
      <c r="AS1851" s="16">
        <v>64.349122840000007</v>
      </c>
      <c r="AT1851" s="17">
        <v>0.57048801199999999</v>
      </c>
    </row>
    <row r="1852" spans="7:46">
      <c r="G1852" s="2">
        <v>64.41807</v>
      </c>
      <c r="H1852" s="2">
        <v>0.62258999999999998</v>
      </c>
      <c r="AI1852" s="15">
        <v>64.419337110000001</v>
      </c>
      <c r="AJ1852" s="16">
        <v>0.592937241</v>
      </c>
      <c r="AK1852" s="16">
        <v>64.418478809999996</v>
      </c>
      <c r="AL1852" s="16">
        <v>0.67885730700000002</v>
      </c>
      <c r="AM1852" s="16">
        <v>64.419205980000001</v>
      </c>
      <c r="AN1852" s="16">
        <v>0.68042041799999997</v>
      </c>
      <c r="AO1852" s="16">
        <v>64.487719540000001</v>
      </c>
      <c r="AP1852" s="16">
        <v>0.62228307400000005</v>
      </c>
      <c r="AQ1852" s="16">
        <v>64.417286709999999</v>
      </c>
      <c r="AR1852" s="16">
        <v>0.54696408799999996</v>
      </c>
      <c r="AS1852" s="16">
        <v>64.418582119999996</v>
      </c>
      <c r="AT1852" s="17">
        <v>0.56955150499999996</v>
      </c>
    </row>
    <row r="1853" spans="7:46">
      <c r="G1853" s="2">
        <v>64.487719999999996</v>
      </c>
      <c r="H1853" s="2">
        <v>0.62228000000000006</v>
      </c>
      <c r="AI1853" s="15">
        <v>64.488919580000001</v>
      </c>
      <c r="AJ1853" s="16">
        <v>0.593487188</v>
      </c>
      <c r="AK1853" s="16">
        <v>64.48812882</v>
      </c>
      <c r="AL1853" s="16">
        <v>0.67944823700000001</v>
      </c>
      <c r="AM1853" s="16">
        <v>64.488553999999993</v>
      </c>
      <c r="AN1853" s="16">
        <v>0.67967693100000004</v>
      </c>
      <c r="AO1853" s="16">
        <v>64.557143049999993</v>
      </c>
      <c r="AP1853" s="16">
        <v>0.623293981</v>
      </c>
      <c r="AQ1853" s="16">
        <v>64.48666652</v>
      </c>
      <c r="AR1853" s="16">
        <v>0.54781783100000003</v>
      </c>
      <c r="AS1853" s="16">
        <v>64.488232139999994</v>
      </c>
      <c r="AT1853" s="17">
        <v>0.57171940600000004</v>
      </c>
    </row>
    <row r="1854" spans="7:46">
      <c r="G1854" s="2">
        <v>64.557140000000004</v>
      </c>
      <c r="H1854" s="2">
        <v>0.62329000000000001</v>
      </c>
      <c r="AI1854" s="15">
        <v>64.55816428</v>
      </c>
      <c r="AJ1854" s="16">
        <v>0.59409699000000005</v>
      </c>
      <c r="AK1854" s="16">
        <v>64.557568230000001</v>
      </c>
      <c r="AL1854" s="16">
        <v>0.68122823600000004</v>
      </c>
      <c r="AM1854" s="16">
        <v>64.558303359999996</v>
      </c>
      <c r="AN1854" s="16">
        <v>0.68034472000000001</v>
      </c>
      <c r="AO1854" s="16">
        <v>64.626383779999998</v>
      </c>
      <c r="AP1854" s="16">
        <v>0.62129953699999996</v>
      </c>
      <c r="AQ1854" s="16">
        <v>64.556328460000003</v>
      </c>
      <c r="AR1854" s="16">
        <v>0.54745003400000003</v>
      </c>
      <c r="AS1854" s="16">
        <v>64.557242389999999</v>
      </c>
      <c r="AT1854" s="17">
        <v>0.57105243800000005</v>
      </c>
    </row>
    <row r="1855" spans="7:46">
      <c r="G1855" s="2">
        <v>64.626379999999997</v>
      </c>
      <c r="H1855" s="2">
        <v>0.62129999999999996</v>
      </c>
      <c r="AI1855" s="15">
        <v>64.627667270000003</v>
      </c>
      <c r="AJ1855" s="16">
        <v>0.59361894800000004</v>
      </c>
      <c r="AK1855" s="16">
        <v>64.626765250000005</v>
      </c>
      <c r="AL1855" s="16">
        <v>0.68115101899999997</v>
      </c>
      <c r="AM1855" s="16">
        <v>64.627273880000004</v>
      </c>
      <c r="AN1855" s="16">
        <v>0.67964004200000006</v>
      </c>
      <c r="AO1855" s="16">
        <v>64.696045720000001</v>
      </c>
      <c r="AP1855" s="16">
        <v>0.62325152800000005</v>
      </c>
      <c r="AQ1855" s="16">
        <v>64.625004930000003</v>
      </c>
      <c r="AR1855" s="16">
        <v>0.54898983599999995</v>
      </c>
      <c r="AS1855" s="16">
        <v>64.627134799999993</v>
      </c>
      <c r="AT1855" s="17">
        <v>0.57171947000000001</v>
      </c>
    </row>
    <row r="1856" spans="7:46">
      <c r="G1856" s="2">
        <v>64.69605</v>
      </c>
      <c r="H1856" s="2">
        <v>0.62324999999999997</v>
      </c>
      <c r="AI1856" s="15">
        <v>64.697154359999999</v>
      </c>
      <c r="AJ1856" s="16">
        <v>0.59537872300000005</v>
      </c>
      <c r="AK1856" s="16">
        <v>64.696466920000006</v>
      </c>
      <c r="AL1856" s="16">
        <v>0.68183143400000001</v>
      </c>
      <c r="AM1856" s="16">
        <v>64.697206019999996</v>
      </c>
      <c r="AN1856" s="16">
        <v>0.68007991999999995</v>
      </c>
      <c r="AO1856" s="16">
        <v>64.765548710000004</v>
      </c>
      <c r="AP1856" s="16">
        <v>0.62310239499999998</v>
      </c>
      <c r="AQ1856" s="16">
        <v>64.695282779999999</v>
      </c>
      <c r="AR1856" s="16">
        <v>0.54883162900000004</v>
      </c>
      <c r="AS1856" s="16">
        <v>64.696427189999994</v>
      </c>
      <c r="AT1856" s="17">
        <v>0.57213097999999996</v>
      </c>
    </row>
    <row r="1857" spans="7:46">
      <c r="G1857" s="2">
        <v>64.765550000000005</v>
      </c>
      <c r="H1857" s="2">
        <v>0.62309999999999999</v>
      </c>
      <c r="AI1857" s="15">
        <v>64.766669269999994</v>
      </c>
      <c r="AJ1857" s="16">
        <v>0.59383926799999998</v>
      </c>
      <c r="AK1857" s="16">
        <v>64.765973889999998</v>
      </c>
      <c r="AL1857" s="16">
        <v>0.68146035100000002</v>
      </c>
      <c r="AM1857" s="16">
        <v>64.766391119999994</v>
      </c>
      <c r="AN1857" s="16">
        <v>0.68032161999999996</v>
      </c>
      <c r="AO1857" s="16">
        <v>64.834396040000001</v>
      </c>
      <c r="AP1857" s="16">
        <v>0.62362594299999996</v>
      </c>
      <c r="AQ1857" s="16">
        <v>64.764710269999995</v>
      </c>
      <c r="AR1857" s="16">
        <v>0.54913468899999995</v>
      </c>
      <c r="AS1857" s="16">
        <v>64.765508969999999</v>
      </c>
      <c r="AT1857" s="17">
        <v>0.57182585200000002</v>
      </c>
    </row>
    <row r="1858" spans="7:46">
      <c r="G1858" s="2">
        <v>64.834400000000002</v>
      </c>
      <c r="H1858" s="2">
        <v>0.62363000000000002</v>
      </c>
      <c r="AI1858" s="15">
        <v>64.835464950000002</v>
      </c>
      <c r="AJ1858" s="16">
        <v>0.59468968300000002</v>
      </c>
      <c r="AK1858" s="16">
        <v>64.834853010000003</v>
      </c>
      <c r="AL1858" s="16">
        <v>0.68198586800000005</v>
      </c>
      <c r="AM1858" s="16">
        <v>64.835703370000004</v>
      </c>
      <c r="AN1858" s="16">
        <v>0.68007788400000002</v>
      </c>
      <c r="AO1858" s="16">
        <v>64.904387790000001</v>
      </c>
      <c r="AP1858" s="16">
        <v>0.62401440699999999</v>
      </c>
      <c r="AQ1858" s="16">
        <v>64.833863579999999</v>
      </c>
      <c r="AR1858" s="16">
        <v>0.55009430100000001</v>
      </c>
      <c r="AS1858" s="16">
        <v>64.835147059999997</v>
      </c>
      <c r="AT1858" s="17">
        <v>0.57313130400000001</v>
      </c>
    </row>
    <row r="1859" spans="7:46">
      <c r="G1859" s="2">
        <v>64.904390000000006</v>
      </c>
      <c r="H1859" s="2">
        <v>0.62400999999999995</v>
      </c>
      <c r="AI1859" s="15">
        <v>64.905651410000004</v>
      </c>
      <c r="AJ1859" s="16">
        <v>0.59510690399999999</v>
      </c>
      <c r="AK1859" s="16">
        <v>64.904753369999995</v>
      </c>
      <c r="AL1859" s="16">
        <v>0.68343426500000004</v>
      </c>
      <c r="AM1859" s="16">
        <v>64.904975890000003</v>
      </c>
      <c r="AN1859" s="16">
        <v>0.68266152700000005</v>
      </c>
      <c r="AO1859" s="16">
        <v>64.974013959999994</v>
      </c>
      <c r="AP1859" s="16">
        <v>0.62395297800000005</v>
      </c>
      <c r="AQ1859" s="16">
        <v>64.903076490000004</v>
      </c>
      <c r="AR1859" s="16">
        <v>0.55055503100000003</v>
      </c>
      <c r="AS1859" s="16">
        <v>64.905035499999997</v>
      </c>
      <c r="AT1859" s="17">
        <v>0.57264957599999999</v>
      </c>
    </row>
    <row r="1860" spans="7:46">
      <c r="G1860" s="2">
        <v>64.974010000000007</v>
      </c>
      <c r="H1860" s="2">
        <v>0.62395</v>
      </c>
      <c r="AI1860" s="15">
        <v>64.975206060000005</v>
      </c>
      <c r="AJ1860" s="16">
        <v>0.59591741600000003</v>
      </c>
      <c r="AK1860" s="16">
        <v>64.974399410000004</v>
      </c>
      <c r="AL1860" s="16">
        <v>0.68302352700000002</v>
      </c>
      <c r="AM1860" s="16">
        <v>64.975070950000003</v>
      </c>
      <c r="AN1860" s="16">
        <v>0.68095804699999996</v>
      </c>
      <c r="AO1860" s="16">
        <v>65.04330238</v>
      </c>
      <c r="AP1860" s="16">
        <v>0.62460856799999998</v>
      </c>
      <c r="AQ1860" s="16">
        <v>64.973219240000006</v>
      </c>
      <c r="AR1860" s="16">
        <v>0.55199814400000002</v>
      </c>
      <c r="AS1860" s="16">
        <v>64.974224570000004</v>
      </c>
      <c r="AT1860" s="17">
        <v>0.57210300800000002</v>
      </c>
    </row>
    <row r="1861" spans="7:46">
      <c r="G1861" s="2">
        <v>65.043300000000002</v>
      </c>
      <c r="H1861" s="2">
        <v>0.62461</v>
      </c>
      <c r="AI1861" s="15">
        <v>65.044176579999998</v>
      </c>
      <c r="AJ1861" s="16">
        <v>0.59682058100000002</v>
      </c>
      <c r="AK1861" s="16">
        <v>65.04371166</v>
      </c>
      <c r="AL1861" s="16">
        <v>0.68308359100000005</v>
      </c>
      <c r="AM1861" s="16">
        <v>65.044335520000004</v>
      </c>
      <c r="AN1861" s="16">
        <v>0.68085337199999996</v>
      </c>
      <c r="AO1861" s="16">
        <v>65.112253030000005</v>
      </c>
      <c r="AP1861" s="16">
        <v>0.62539188199999995</v>
      </c>
      <c r="AQ1861" s="16">
        <v>65.042360619999997</v>
      </c>
      <c r="AR1861" s="16">
        <v>0.55176429199999999</v>
      </c>
      <c r="AS1861" s="16">
        <v>65.043266610000003</v>
      </c>
      <c r="AT1861" s="17">
        <v>0.57304405999999997</v>
      </c>
    </row>
    <row r="1862" spans="7:46">
      <c r="G1862" s="2">
        <v>65.112250000000003</v>
      </c>
      <c r="H1862" s="2">
        <v>0.62539</v>
      </c>
      <c r="AI1862" s="15">
        <v>65.113639829999997</v>
      </c>
      <c r="AJ1862" s="16">
        <v>0.59692193000000004</v>
      </c>
      <c r="AK1862" s="16">
        <v>65.112690130000004</v>
      </c>
      <c r="AL1862" s="16">
        <v>0.68342124000000004</v>
      </c>
      <c r="AM1862" s="16">
        <v>65.113298099999994</v>
      </c>
      <c r="AN1862" s="16">
        <v>0.681889937</v>
      </c>
      <c r="AO1862" s="16">
        <v>65.182252719999994</v>
      </c>
      <c r="AP1862" s="16">
        <v>0.62715806500000004</v>
      </c>
      <c r="AQ1862" s="16">
        <v>65.111386780000004</v>
      </c>
      <c r="AR1862" s="16">
        <v>0.55191570300000004</v>
      </c>
      <c r="AS1862" s="16">
        <v>65.113123259999995</v>
      </c>
      <c r="AT1862" s="17">
        <v>0.57361085499999998</v>
      </c>
    </row>
    <row r="1863" spans="7:46">
      <c r="G1863" s="2">
        <v>65.182249999999996</v>
      </c>
      <c r="H1863" s="2">
        <v>0.62716000000000005</v>
      </c>
      <c r="AI1863" s="15">
        <v>65.183675289999996</v>
      </c>
      <c r="AJ1863" s="16">
        <v>0.59778661200000005</v>
      </c>
      <c r="AK1863" s="16">
        <v>65.182689830000001</v>
      </c>
      <c r="AL1863" s="16">
        <v>0.68438243799999998</v>
      </c>
      <c r="AM1863" s="16">
        <v>65.18303951</v>
      </c>
      <c r="AN1863" s="16">
        <v>0.68154437700000003</v>
      </c>
      <c r="AO1863" s="16">
        <v>65.25181929</v>
      </c>
      <c r="AP1863" s="16">
        <v>0.62766774599999997</v>
      </c>
      <c r="AQ1863" s="16">
        <v>65.180917579999999</v>
      </c>
      <c r="AR1863" s="16">
        <v>0.553448053</v>
      </c>
      <c r="AS1863" s="16">
        <v>65.182916320000004</v>
      </c>
      <c r="AT1863" s="17">
        <v>0.57393428899999999</v>
      </c>
    </row>
    <row r="1864" spans="7:46">
      <c r="G1864" s="2">
        <v>65.251819999999995</v>
      </c>
      <c r="H1864" s="2">
        <v>0.62766999999999995</v>
      </c>
      <c r="AI1864" s="15">
        <v>65.252741180000001</v>
      </c>
      <c r="AJ1864" s="16">
        <v>0.59684451100000002</v>
      </c>
      <c r="AK1864" s="16">
        <v>65.252268310000005</v>
      </c>
      <c r="AL1864" s="16">
        <v>0.684156137</v>
      </c>
      <c r="AM1864" s="16">
        <v>65.25304715</v>
      </c>
      <c r="AN1864" s="16">
        <v>0.68210283599999999</v>
      </c>
      <c r="AO1864" s="16">
        <v>65.320547419999997</v>
      </c>
      <c r="AP1864" s="16">
        <v>0.626784381</v>
      </c>
      <c r="AQ1864" s="16">
        <v>65.251096090000004</v>
      </c>
      <c r="AR1864" s="16">
        <v>0.55290571600000005</v>
      </c>
      <c r="AS1864" s="16">
        <v>65.251429880000003</v>
      </c>
      <c r="AT1864" s="17">
        <v>0.57338292099999999</v>
      </c>
    </row>
    <row r="1865" spans="7:46">
      <c r="G1865" s="2">
        <v>65.320549999999997</v>
      </c>
      <c r="H1865" s="2">
        <v>0.62678</v>
      </c>
      <c r="AI1865" s="15">
        <v>65.321771299999995</v>
      </c>
      <c r="AJ1865" s="16">
        <v>0.59763723099999999</v>
      </c>
      <c r="AK1865" s="16">
        <v>65.320944789999999</v>
      </c>
      <c r="AL1865" s="16">
        <v>0.68332634699999995</v>
      </c>
      <c r="AM1865" s="16">
        <v>65.321612360000003</v>
      </c>
      <c r="AN1865" s="16">
        <v>0.68147048200000004</v>
      </c>
      <c r="AO1865" s="16">
        <v>65.39016565</v>
      </c>
      <c r="AP1865" s="16">
        <v>0.62836919499999999</v>
      </c>
      <c r="AQ1865" s="16">
        <v>65.319760639999998</v>
      </c>
      <c r="AR1865" s="16">
        <v>0.55316812199999998</v>
      </c>
      <c r="AS1865" s="16">
        <v>65.321203069999996</v>
      </c>
      <c r="AT1865" s="17">
        <v>0.57487803000000004</v>
      </c>
    </row>
    <row r="1866" spans="7:46">
      <c r="G1866" s="2">
        <v>65.390169999999998</v>
      </c>
      <c r="H1866" s="2">
        <v>0.62836999999999998</v>
      </c>
      <c r="AI1866" s="15">
        <v>65.391361709999998</v>
      </c>
      <c r="AJ1866" s="16">
        <v>0.59842216400000003</v>
      </c>
      <c r="AK1866" s="16">
        <v>65.390594800000002</v>
      </c>
      <c r="AL1866" s="16">
        <v>0.684453376</v>
      </c>
      <c r="AM1866" s="16">
        <v>65.391218660000007</v>
      </c>
      <c r="AN1866" s="16">
        <v>0.68319659600000004</v>
      </c>
      <c r="AO1866" s="16">
        <v>65.460193160000003</v>
      </c>
      <c r="AP1866" s="16">
        <v>0.62891275300000005</v>
      </c>
      <c r="AQ1866" s="16">
        <v>65.389549729999999</v>
      </c>
      <c r="AR1866" s="16">
        <v>0.55472747600000005</v>
      </c>
      <c r="AS1866" s="16">
        <v>65.390996139999999</v>
      </c>
      <c r="AT1866" s="17">
        <v>0.57544706499999998</v>
      </c>
    </row>
    <row r="1867" spans="7:46">
      <c r="G1867" s="2">
        <v>65.460189999999997</v>
      </c>
      <c r="H1867" s="2">
        <v>0.62890999999999997</v>
      </c>
      <c r="AI1867" s="15">
        <v>65.461464719999995</v>
      </c>
      <c r="AJ1867" s="16">
        <v>0.597579309</v>
      </c>
      <c r="AK1867" s="16">
        <v>65.460598469999994</v>
      </c>
      <c r="AL1867" s="16">
        <v>0.68440069599999998</v>
      </c>
      <c r="AM1867" s="16">
        <v>65.460896489999996</v>
      </c>
      <c r="AN1867" s="16">
        <v>0.68263289999999999</v>
      </c>
      <c r="AO1867" s="16">
        <v>65.529223279999997</v>
      </c>
      <c r="AP1867" s="16">
        <v>0.62940029500000005</v>
      </c>
      <c r="AQ1867" s="16">
        <v>65.458969280000005</v>
      </c>
      <c r="AR1867" s="16">
        <v>0.55513914600000003</v>
      </c>
      <c r="AS1867" s="16">
        <v>65.460360050000006</v>
      </c>
      <c r="AT1867" s="17">
        <v>0.57409776700000004</v>
      </c>
    </row>
    <row r="1868" spans="7:46">
      <c r="G1868" s="2">
        <v>65.529219999999995</v>
      </c>
      <c r="H1868" s="2">
        <v>0.62939999999999996</v>
      </c>
      <c r="AI1868" s="15">
        <v>65.530176960000006</v>
      </c>
      <c r="AJ1868" s="16">
        <v>0.59836128600000005</v>
      </c>
      <c r="AK1868" s="16">
        <v>65.529636539999998</v>
      </c>
      <c r="AL1868" s="16">
        <v>0.68446424900000002</v>
      </c>
      <c r="AM1868" s="16">
        <v>65.530622010000002</v>
      </c>
      <c r="AN1868" s="16">
        <v>0.68239405099999995</v>
      </c>
      <c r="AO1868" s="16">
        <v>65.598777929999997</v>
      </c>
      <c r="AP1868" s="16">
        <v>0.62953756800000005</v>
      </c>
      <c r="AQ1868" s="16">
        <v>65.528488159999995</v>
      </c>
      <c r="AR1868" s="16">
        <v>0.55565281099999997</v>
      </c>
      <c r="AS1868" s="16">
        <v>65.529596810000001</v>
      </c>
      <c r="AT1868" s="17">
        <v>0.57620178799999999</v>
      </c>
    </row>
    <row r="1869" spans="7:46">
      <c r="G1869" s="2">
        <v>65.598780000000005</v>
      </c>
      <c r="H1869" s="2">
        <v>0.62953999999999999</v>
      </c>
      <c r="AI1869" s="15">
        <v>65.599902470000004</v>
      </c>
      <c r="AJ1869" s="16">
        <v>0.59914093300000004</v>
      </c>
      <c r="AK1869" s="16">
        <v>65.599195159999994</v>
      </c>
      <c r="AL1869" s="16">
        <v>0.68492574699999997</v>
      </c>
      <c r="AM1869" s="16">
        <v>65.599528950000007</v>
      </c>
      <c r="AN1869" s="16">
        <v>0.68322574700000005</v>
      </c>
      <c r="AO1869" s="16">
        <v>65.668157739999998</v>
      </c>
      <c r="AP1869" s="16">
        <v>0.62973037099999996</v>
      </c>
      <c r="AQ1869" s="16">
        <v>65.597665309999996</v>
      </c>
      <c r="AR1869" s="16">
        <v>0.55458059500000001</v>
      </c>
      <c r="AS1869" s="16">
        <v>65.599242849999996</v>
      </c>
      <c r="AT1869" s="17">
        <v>0.57605834499999997</v>
      </c>
    </row>
    <row r="1870" spans="7:46">
      <c r="G1870" s="2">
        <v>65.66816</v>
      </c>
      <c r="H1870" s="2">
        <v>0.62973000000000001</v>
      </c>
      <c r="AI1870" s="15">
        <v>65.669457120000004</v>
      </c>
      <c r="AJ1870" s="16">
        <v>0.59949824200000001</v>
      </c>
      <c r="AK1870" s="16">
        <v>65.668602780000001</v>
      </c>
      <c r="AL1870" s="16">
        <v>0.68511803299999996</v>
      </c>
      <c r="AM1870" s="16">
        <v>65.669262410000002</v>
      </c>
      <c r="AN1870" s="16">
        <v>0.68329295000000001</v>
      </c>
      <c r="AO1870" s="16">
        <v>65.737867359999996</v>
      </c>
      <c r="AP1870" s="16">
        <v>0.63067406999999998</v>
      </c>
      <c r="AQ1870" s="16">
        <v>65.66735903</v>
      </c>
      <c r="AR1870" s="16">
        <v>0.55686368100000005</v>
      </c>
      <c r="AS1870" s="16">
        <v>65.66877762</v>
      </c>
      <c r="AT1870" s="17">
        <v>0.57634228600000004</v>
      </c>
    </row>
    <row r="1871" spans="7:46">
      <c r="G1871" s="2">
        <v>65.737870000000001</v>
      </c>
      <c r="H1871" s="2">
        <v>0.63066999999999995</v>
      </c>
      <c r="AI1871" s="15">
        <v>65.73881308</v>
      </c>
      <c r="AJ1871" s="16">
        <v>0.59935681900000004</v>
      </c>
      <c r="AK1871" s="16">
        <v>65.738272670000001</v>
      </c>
      <c r="AL1871" s="16">
        <v>0.68709537700000001</v>
      </c>
      <c r="AM1871" s="16">
        <v>65.738745530000003</v>
      </c>
      <c r="AN1871" s="16">
        <v>0.68451384500000001</v>
      </c>
      <c r="AO1871" s="16">
        <v>65.806953109999995</v>
      </c>
      <c r="AP1871" s="16">
        <v>0.62999153600000002</v>
      </c>
      <c r="AQ1871" s="16">
        <v>65.736528239999998</v>
      </c>
      <c r="AR1871" s="16">
        <v>0.55631246199999995</v>
      </c>
      <c r="AS1871" s="16">
        <v>65.737958750000004</v>
      </c>
      <c r="AT1871" s="17">
        <v>0.57552797099999997</v>
      </c>
    </row>
    <row r="1872" spans="7:46">
      <c r="G1872" s="2">
        <v>65.806950000000001</v>
      </c>
      <c r="H1872" s="2">
        <v>0.62999000000000005</v>
      </c>
      <c r="AI1872" s="15">
        <v>65.808145210000006</v>
      </c>
      <c r="AJ1872" s="16">
        <v>0.59908397700000005</v>
      </c>
      <c r="AK1872" s="16">
        <v>65.807366369999997</v>
      </c>
      <c r="AL1872" s="16">
        <v>0.68642071800000004</v>
      </c>
      <c r="AM1872" s="16">
        <v>65.808053810000004</v>
      </c>
      <c r="AN1872" s="16">
        <v>0.68449028000000001</v>
      </c>
      <c r="AO1872" s="16">
        <v>65.876511730000004</v>
      </c>
      <c r="AP1872" s="16">
        <v>0.63069560099999999</v>
      </c>
      <c r="AQ1872" s="16">
        <v>65.806126590000005</v>
      </c>
      <c r="AR1872" s="16">
        <v>0.55616152799999996</v>
      </c>
      <c r="AS1872" s="16">
        <v>65.807354450000005</v>
      </c>
      <c r="AT1872" s="17">
        <v>0.576867091</v>
      </c>
    </row>
    <row r="1873" spans="7:46">
      <c r="G1873" s="2">
        <v>65.876509999999996</v>
      </c>
      <c r="H1873" s="2">
        <v>0.63070000000000004</v>
      </c>
      <c r="AI1873" s="15">
        <v>65.877735610000002</v>
      </c>
      <c r="AJ1873" s="16">
        <v>0.60012691600000001</v>
      </c>
      <c r="AK1873" s="16">
        <v>65.876948830000003</v>
      </c>
      <c r="AL1873" s="16">
        <v>0.68690768499999999</v>
      </c>
      <c r="AM1873" s="16">
        <v>65.877385930000003</v>
      </c>
      <c r="AN1873" s="16">
        <v>0.68457959400000001</v>
      </c>
      <c r="AO1873" s="16">
        <v>65.945907430000005</v>
      </c>
      <c r="AP1873" s="16">
        <v>0.630891019</v>
      </c>
      <c r="AQ1873" s="16">
        <v>65.87562561</v>
      </c>
      <c r="AR1873" s="16">
        <v>0.55718891699999995</v>
      </c>
      <c r="AS1873" s="16">
        <v>65.876992540000003</v>
      </c>
      <c r="AT1873" s="17">
        <v>0.57634030199999997</v>
      </c>
    </row>
    <row r="1874" spans="7:46">
      <c r="G1874" s="2">
        <v>65.945909999999998</v>
      </c>
      <c r="H1874" s="2">
        <v>0.63088999999999995</v>
      </c>
      <c r="AI1874" s="15">
        <v>65.94696442</v>
      </c>
      <c r="AJ1874" s="16">
        <v>0.59922119399999996</v>
      </c>
      <c r="AK1874" s="16">
        <v>65.946320689999993</v>
      </c>
      <c r="AL1874" s="16">
        <v>0.68810041700000002</v>
      </c>
      <c r="AM1874" s="16">
        <v>65.947103499999997</v>
      </c>
      <c r="AN1874" s="16">
        <v>0.68525593500000004</v>
      </c>
      <c r="AO1874" s="16">
        <v>66.015207770000004</v>
      </c>
      <c r="AP1874" s="16">
        <v>0.63092702499999997</v>
      </c>
      <c r="AQ1874" s="16">
        <v>65.945347150000003</v>
      </c>
      <c r="AR1874" s="16">
        <v>0.557046865</v>
      </c>
      <c r="AS1874" s="16">
        <v>65.946014719999994</v>
      </c>
      <c r="AT1874" s="17">
        <v>0.57576678699999995</v>
      </c>
    </row>
    <row r="1875" spans="7:46">
      <c r="G1875" s="2">
        <v>66.015209999999996</v>
      </c>
      <c r="H1875" s="2">
        <v>0.63092999999999999</v>
      </c>
      <c r="AI1875" s="15">
        <v>66.016582650000004</v>
      </c>
      <c r="AJ1875" s="16">
        <v>0.59910085899999999</v>
      </c>
      <c r="AK1875" s="16">
        <v>66.0155654</v>
      </c>
      <c r="AL1875" s="16">
        <v>0.68771886800000004</v>
      </c>
      <c r="AM1875" s="16">
        <v>66.016058130000005</v>
      </c>
      <c r="AN1875" s="16">
        <v>0.68517273099999998</v>
      </c>
      <c r="AO1875" s="16">
        <v>66.084969040000004</v>
      </c>
      <c r="AP1875" s="16">
        <v>0.63189547899999998</v>
      </c>
      <c r="AQ1875" s="16">
        <v>66.014011699999998</v>
      </c>
      <c r="AR1875" s="16">
        <v>0.55707088800000004</v>
      </c>
      <c r="AS1875" s="16">
        <v>66.016054150000002</v>
      </c>
      <c r="AT1875" s="17">
        <v>0.57737493399999995</v>
      </c>
    </row>
    <row r="1876" spans="7:46">
      <c r="G1876" s="2">
        <v>66.084969999999998</v>
      </c>
      <c r="H1876" s="2">
        <v>0.63190000000000002</v>
      </c>
      <c r="AI1876" s="15">
        <v>66.086069739999999</v>
      </c>
      <c r="AJ1876" s="16">
        <v>0.59988107400000001</v>
      </c>
      <c r="AK1876" s="16">
        <v>66.085406140000003</v>
      </c>
      <c r="AL1876" s="16">
        <v>0.68854563499999999</v>
      </c>
      <c r="AM1876" s="16">
        <v>66.086073720000002</v>
      </c>
      <c r="AN1876" s="16">
        <v>0.68571972699999995</v>
      </c>
      <c r="AO1876" s="16">
        <v>66.154611110000005</v>
      </c>
      <c r="AP1876" s="16">
        <v>0.63130794700000004</v>
      </c>
      <c r="AQ1876" s="16">
        <v>66.084261740000002</v>
      </c>
      <c r="AR1876" s="16">
        <v>0.55776779499999996</v>
      </c>
      <c r="AS1876" s="16">
        <v>66.085429989999994</v>
      </c>
      <c r="AT1876" s="17">
        <v>0.576892183</v>
      </c>
    </row>
    <row r="1877" spans="7:46">
      <c r="G1877" s="2">
        <v>66.154610000000005</v>
      </c>
      <c r="H1877" s="2">
        <v>0.63131000000000004</v>
      </c>
      <c r="AI1877" s="15">
        <v>66.155699889999994</v>
      </c>
      <c r="AJ1877" s="16">
        <v>0.59989147600000003</v>
      </c>
      <c r="AK1877" s="16">
        <v>66.154988610000004</v>
      </c>
      <c r="AL1877" s="16">
        <v>0.68850818899999999</v>
      </c>
      <c r="AM1877" s="16">
        <v>66.155425710000003</v>
      </c>
      <c r="AN1877" s="16">
        <v>0.68660204400000002</v>
      </c>
      <c r="AO1877" s="16">
        <v>66.223367060000001</v>
      </c>
      <c r="AP1877" s="16">
        <v>0.63215938100000002</v>
      </c>
      <c r="AQ1877" s="16">
        <v>66.153570020000004</v>
      </c>
      <c r="AR1877" s="16">
        <v>0.55670177899999995</v>
      </c>
      <c r="AS1877" s="16">
        <v>66.154515739999994</v>
      </c>
      <c r="AT1877" s="17">
        <v>0.57657118100000004</v>
      </c>
    </row>
    <row r="1878" spans="7:46">
      <c r="G1878" s="2">
        <v>66.223370000000003</v>
      </c>
      <c r="H1878" s="2">
        <v>0.63216000000000006</v>
      </c>
      <c r="AI1878" s="15">
        <v>66.224503519999999</v>
      </c>
      <c r="AJ1878" s="16">
        <v>0.59999259800000004</v>
      </c>
      <c r="AK1878" s="16">
        <v>66.223784289999998</v>
      </c>
      <c r="AL1878" s="16">
        <v>0.68827659699999999</v>
      </c>
      <c r="AM1878" s="16">
        <v>66.224741940000001</v>
      </c>
      <c r="AN1878" s="16">
        <v>0.68561138700000002</v>
      </c>
      <c r="AO1878" s="16">
        <v>66.293303170000002</v>
      </c>
      <c r="AP1878" s="16">
        <v>0.63297115999999998</v>
      </c>
      <c r="AQ1878" s="16">
        <v>66.222556429999997</v>
      </c>
      <c r="AR1878" s="16">
        <v>0.55807204799999999</v>
      </c>
      <c r="AS1878" s="16">
        <v>66.224129989999994</v>
      </c>
      <c r="AT1878" s="17">
        <v>0.57815077999999998</v>
      </c>
    </row>
    <row r="1879" spans="7:46">
      <c r="G1879" s="2">
        <v>66.293300000000002</v>
      </c>
      <c r="H1879" s="2">
        <v>0.63297000000000003</v>
      </c>
      <c r="AI1879" s="15">
        <v>66.294638320000004</v>
      </c>
      <c r="AJ1879" s="16">
        <v>0.60136635800000005</v>
      </c>
      <c r="AK1879" s="16">
        <v>66.293704509999998</v>
      </c>
      <c r="AL1879" s="16">
        <v>0.69012584700000001</v>
      </c>
      <c r="AM1879" s="16">
        <v>66.293950879999997</v>
      </c>
      <c r="AN1879" s="16">
        <v>0.68683053599999999</v>
      </c>
      <c r="AO1879" s="16">
        <v>66.362857820000002</v>
      </c>
      <c r="AP1879" s="16">
        <v>0.63157896599999996</v>
      </c>
      <c r="AQ1879" s="16">
        <v>66.291880610000007</v>
      </c>
      <c r="AR1879" s="16">
        <v>0.55877438000000001</v>
      </c>
      <c r="AS1879" s="16">
        <v>66.293903189999995</v>
      </c>
      <c r="AT1879" s="17">
        <v>0.57793039899999998</v>
      </c>
    </row>
    <row r="1880" spans="7:46">
      <c r="G1880" s="2">
        <v>66.362859999999998</v>
      </c>
      <c r="H1880" s="2">
        <v>0.63158000000000003</v>
      </c>
      <c r="AI1880" s="15">
        <v>66.36403799</v>
      </c>
      <c r="AJ1880" s="16">
        <v>0.60124920699999995</v>
      </c>
      <c r="AK1880" s="16">
        <v>66.363275049999999</v>
      </c>
      <c r="AL1880" s="16">
        <v>0.68886229399999999</v>
      </c>
      <c r="AM1880" s="16">
        <v>66.363970440000003</v>
      </c>
      <c r="AN1880" s="16">
        <v>0.68677037299999999</v>
      </c>
      <c r="AO1880" s="16">
        <v>66.432034970000004</v>
      </c>
      <c r="AP1880" s="16">
        <v>0.63356830099999994</v>
      </c>
      <c r="AQ1880" s="16">
        <v>66.362086930000004</v>
      </c>
      <c r="AR1880" s="16">
        <v>0.55901288199999999</v>
      </c>
      <c r="AS1880" s="16">
        <v>66.362957159999993</v>
      </c>
      <c r="AT1880" s="17">
        <v>0.57724282100000002</v>
      </c>
    </row>
    <row r="1881" spans="7:46">
      <c r="G1881" s="2">
        <v>66.432029999999997</v>
      </c>
      <c r="H1881" s="2">
        <v>0.63356999999999997</v>
      </c>
      <c r="AI1881" s="15">
        <v>66.432857510000005</v>
      </c>
      <c r="AJ1881" s="16">
        <v>0.60169251800000001</v>
      </c>
      <c r="AK1881" s="16">
        <v>66.432456180000003</v>
      </c>
      <c r="AL1881" s="16">
        <v>0.68952979999999997</v>
      </c>
      <c r="AM1881" s="16">
        <v>66.433123749999993</v>
      </c>
      <c r="AN1881" s="16">
        <v>0.68739935200000002</v>
      </c>
      <c r="AO1881" s="16">
        <v>66.500989599999997</v>
      </c>
      <c r="AP1881" s="16">
        <v>0.63436870700000003</v>
      </c>
      <c r="AQ1881" s="16">
        <v>66.431275999999997</v>
      </c>
      <c r="AR1881" s="16">
        <v>0.55837325999999998</v>
      </c>
      <c r="AS1881" s="16">
        <v>66.432054840000006</v>
      </c>
      <c r="AT1881" s="17">
        <v>0.57768127899999999</v>
      </c>
    </row>
    <row r="1882" spans="7:46">
      <c r="G1882" s="2">
        <v>66.500990000000002</v>
      </c>
      <c r="H1882" s="2">
        <v>0.63436999999999999</v>
      </c>
      <c r="AI1882" s="15">
        <v>66.502439980000005</v>
      </c>
      <c r="AJ1882" s="16">
        <v>0.60260005999999999</v>
      </c>
      <c r="AK1882" s="16">
        <v>66.501450539999993</v>
      </c>
      <c r="AL1882" s="16">
        <v>0.688915206</v>
      </c>
      <c r="AM1882" s="16">
        <v>66.502058509999998</v>
      </c>
      <c r="AN1882" s="16">
        <v>0.68873277600000005</v>
      </c>
      <c r="AO1882" s="16">
        <v>66.571124389999994</v>
      </c>
      <c r="AP1882" s="16">
        <v>0.63446492600000004</v>
      </c>
      <c r="AQ1882" s="16">
        <v>66.500453149999998</v>
      </c>
      <c r="AR1882" s="16">
        <v>0.55896513400000003</v>
      </c>
      <c r="AS1882" s="16">
        <v>66.501955190000004</v>
      </c>
      <c r="AT1882" s="17">
        <v>0.57742204500000005</v>
      </c>
    </row>
    <row r="1883" spans="7:46">
      <c r="G1883" s="2">
        <v>66.571119999999993</v>
      </c>
      <c r="H1883" s="2">
        <v>0.63446000000000002</v>
      </c>
      <c r="AI1883" s="15">
        <v>66.572610539999999</v>
      </c>
      <c r="AJ1883" s="16">
        <v>0.60289427500000004</v>
      </c>
      <c r="AK1883" s="16">
        <v>66.571549570000002</v>
      </c>
      <c r="AL1883" s="16">
        <v>0.68956375700000005</v>
      </c>
      <c r="AM1883" s="16">
        <v>66.571891309999998</v>
      </c>
      <c r="AN1883" s="16">
        <v>0.68876390499999995</v>
      </c>
      <c r="AO1883" s="16">
        <v>66.640726729999997</v>
      </c>
      <c r="AP1883" s="16">
        <v>0.634841286</v>
      </c>
      <c r="AQ1883" s="16">
        <v>66.569928329999996</v>
      </c>
      <c r="AR1883" s="16">
        <v>0.55988844299999996</v>
      </c>
      <c r="AS1883" s="16">
        <v>66.571855549999995</v>
      </c>
      <c r="AT1883" s="17">
        <v>0.57832744400000002</v>
      </c>
    </row>
    <row r="1884" spans="7:46">
      <c r="G1884" s="2">
        <v>66.640730000000005</v>
      </c>
      <c r="H1884" s="2">
        <v>0.63483999999999996</v>
      </c>
      <c r="AI1884" s="15">
        <v>66.641676430000004</v>
      </c>
      <c r="AJ1884" s="16">
        <v>0.60241594799999998</v>
      </c>
      <c r="AK1884" s="16">
        <v>66.641155879999999</v>
      </c>
      <c r="AL1884" s="16">
        <v>0.68946386400000004</v>
      </c>
      <c r="AM1884" s="16">
        <v>66.641974450000006</v>
      </c>
      <c r="AN1884" s="16">
        <v>0.68970376600000005</v>
      </c>
      <c r="AO1884" s="16">
        <v>66.709550219999997</v>
      </c>
      <c r="AP1884" s="16">
        <v>0.63414190500000001</v>
      </c>
      <c r="AQ1884" s="16">
        <v>66.640043259999999</v>
      </c>
      <c r="AR1884" s="16">
        <v>0.56059983599999996</v>
      </c>
      <c r="AS1884" s="16">
        <v>66.640468440000006</v>
      </c>
      <c r="AT1884" s="17">
        <v>0.57781499199999997</v>
      </c>
    </row>
    <row r="1885" spans="7:46">
      <c r="G1885" s="2">
        <v>66.709549999999993</v>
      </c>
      <c r="H1885" s="2">
        <v>0.63414000000000004</v>
      </c>
      <c r="AI1885" s="15">
        <v>66.710805890000003</v>
      </c>
      <c r="AJ1885" s="16">
        <v>0.60237706800000002</v>
      </c>
      <c r="AK1885" s="16">
        <v>66.709979379999993</v>
      </c>
      <c r="AL1885" s="16">
        <v>0.68882223200000003</v>
      </c>
      <c r="AM1885" s="16">
        <v>66.710575419999998</v>
      </c>
      <c r="AN1885" s="16">
        <v>0.68871502900000003</v>
      </c>
      <c r="AO1885" s="16">
        <v>66.779192289999997</v>
      </c>
      <c r="AP1885" s="16">
        <v>0.63558159999999997</v>
      </c>
      <c r="AQ1885" s="16">
        <v>66.708548859999993</v>
      </c>
      <c r="AR1885" s="16">
        <v>0.55980284199999997</v>
      </c>
      <c r="AS1885" s="16">
        <v>66.710249579999996</v>
      </c>
      <c r="AT1885" s="17">
        <v>0.57865503900000004</v>
      </c>
    </row>
    <row r="1886" spans="7:46">
      <c r="G1886" s="2">
        <v>66.77919</v>
      </c>
      <c r="H1886" s="2">
        <v>0.63558000000000003</v>
      </c>
      <c r="AI1886" s="15">
        <v>66.780471800000001</v>
      </c>
      <c r="AJ1886" s="16">
        <v>0.60264269100000001</v>
      </c>
      <c r="AK1886" s="16">
        <v>66.779637339999994</v>
      </c>
      <c r="AL1886" s="16">
        <v>0.69090894599999997</v>
      </c>
      <c r="AM1886" s="16">
        <v>66.780209540000001</v>
      </c>
      <c r="AN1886" s="16">
        <v>0.69051451500000005</v>
      </c>
      <c r="AO1886" s="16">
        <v>66.849199929999997</v>
      </c>
      <c r="AP1886" s="16">
        <v>0.63488051599999995</v>
      </c>
      <c r="AQ1886" s="16">
        <v>66.778302190000005</v>
      </c>
      <c r="AR1886" s="16">
        <v>0.56048377400000005</v>
      </c>
      <c r="AS1886" s="16">
        <v>66.779987019999993</v>
      </c>
      <c r="AT1886" s="17">
        <v>0.57824832900000001</v>
      </c>
    </row>
    <row r="1887" spans="7:46">
      <c r="G1887" s="2">
        <v>66.849199999999996</v>
      </c>
      <c r="H1887" s="2">
        <v>0.63488</v>
      </c>
      <c r="AI1887" s="15">
        <v>66.850344340000007</v>
      </c>
      <c r="AJ1887" s="16">
        <v>0.60252468699999995</v>
      </c>
      <c r="AK1887" s="16">
        <v>66.849605240000002</v>
      </c>
      <c r="AL1887" s="16">
        <v>0.69151080700000001</v>
      </c>
      <c r="AM1887" s="16">
        <v>66.849931080000005</v>
      </c>
      <c r="AN1887" s="16">
        <v>0.690432241</v>
      </c>
      <c r="AO1887" s="16">
        <v>66.917999589999994</v>
      </c>
      <c r="AP1887" s="16">
        <v>0.63623129099999998</v>
      </c>
      <c r="AQ1887" s="16">
        <v>66.84780121</v>
      </c>
      <c r="AR1887" s="16">
        <v>0.56014065499999999</v>
      </c>
      <c r="AS1887" s="16">
        <v>66.849160190000006</v>
      </c>
      <c r="AT1887" s="17">
        <v>0.57829883199999998</v>
      </c>
    </row>
    <row r="1888" spans="7:46">
      <c r="G1888" s="2">
        <v>66.918000000000006</v>
      </c>
      <c r="H1888" s="2">
        <v>0.63622999999999996</v>
      </c>
      <c r="AI1888" s="15">
        <v>66.919008890000001</v>
      </c>
      <c r="AJ1888" s="16">
        <v>0.60340630799999995</v>
      </c>
      <c r="AK1888" s="16">
        <v>66.918436689999993</v>
      </c>
      <c r="AL1888" s="16">
        <v>0.691314451</v>
      </c>
      <c r="AM1888" s="16">
        <v>66.919406260000002</v>
      </c>
      <c r="AN1888" s="16">
        <v>0.69037079800000001</v>
      </c>
      <c r="AO1888" s="16">
        <v>66.987546280000004</v>
      </c>
      <c r="AP1888" s="16">
        <v>0.63717468700000002</v>
      </c>
      <c r="AQ1888" s="16">
        <v>66.917347910000004</v>
      </c>
      <c r="AR1888" s="16">
        <v>0.56138949699999996</v>
      </c>
      <c r="AS1888" s="16">
        <v>66.918357209999996</v>
      </c>
      <c r="AT1888" s="17">
        <v>0.579526706</v>
      </c>
    </row>
    <row r="1889" spans="7:46">
      <c r="G1889" s="2">
        <v>66.987549999999999</v>
      </c>
      <c r="H1889" s="2">
        <v>0.63717000000000001</v>
      </c>
      <c r="AI1889" s="15">
        <v>66.988682749999995</v>
      </c>
      <c r="AJ1889" s="16">
        <v>0.60372701200000001</v>
      </c>
      <c r="AK1889" s="16">
        <v>66.987935699999994</v>
      </c>
      <c r="AL1889" s="16">
        <v>0.69156302199999997</v>
      </c>
      <c r="AM1889" s="16">
        <v>66.988309220000005</v>
      </c>
      <c r="AN1889" s="16">
        <v>0.69164760800000002</v>
      </c>
      <c r="AO1889" s="16">
        <v>67.056989669999993</v>
      </c>
      <c r="AP1889" s="16">
        <v>0.63621590299999997</v>
      </c>
      <c r="AQ1889" s="16">
        <v>66.986592610000002</v>
      </c>
      <c r="AR1889" s="16">
        <v>0.561547346</v>
      </c>
      <c r="AS1889" s="16">
        <v>66.988039020000002</v>
      </c>
      <c r="AT1889" s="17">
        <v>0.57839574100000002</v>
      </c>
    </row>
    <row r="1890" spans="7:46">
      <c r="G1890" s="2">
        <v>67.056989999999999</v>
      </c>
      <c r="H1890" s="2">
        <v>0.63622000000000001</v>
      </c>
      <c r="AI1890" s="15">
        <v>67.058285080000005</v>
      </c>
      <c r="AJ1890" s="16">
        <v>0.60459180800000001</v>
      </c>
      <c r="AK1890" s="16">
        <v>67.057394979999998</v>
      </c>
      <c r="AL1890" s="16">
        <v>0.69174507399999996</v>
      </c>
      <c r="AM1890" s="16">
        <v>67.057998979999994</v>
      </c>
      <c r="AN1890" s="16">
        <v>0.69107861800000003</v>
      </c>
      <c r="AO1890" s="16">
        <v>67.126719159999993</v>
      </c>
      <c r="AP1890" s="16">
        <v>0.63656842199999997</v>
      </c>
      <c r="AQ1890" s="16">
        <v>67.056393619999994</v>
      </c>
      <c r="AR1890" s="16">
        <v>0.561689577</v>
      </c>
      <c r="AS1890" s="16">
        <v>67.057641349999997</v>
      </c>
      <c r="AT1890" s="17">
        <v>0.57888393299999996</v>
      </c>
    </row>
    <row r="1891" spans="7:46">
      <c r="G1891" s="2">
        <v>67.126720000000006</v>
      </c>
      <c r="H1891" s="2">
        <v>0.63656999999999997</v>
      </c>
      <c r="AI1891" s="15">
        <v>67.127720510000003</v>
      </c>
      <c r="AJ1891" s="16">
        <v>0.60414201599999995</v>
      </c>
      <c r="AK1891" s="16">
        <v>67.127164199999996</v>
      </c>
      <c r="AL1891" s="16">
        <v>0.69225349599999997</v>
      </c>
      <c r="AM1891" s="16">
        <v>67.127648989999997</v>
      </c>
      <c r="AN1891" s="16">
        <v>0.69203221100000001</v>
      </c>
      <c r="AO1891" s="16">
        <v>67.195876440000006</v>
      </c>
      <c r="AP1891" s="16">
        <v>0.63658904100000002</v>
      </c>
      <c r="AQ1891" s="16">
        <v>67.125542960000004</v>
      </c>
      <c r="AR1891" s="16">
        <v>0.56268608799999997</v>
      </c>
      <c r="AS1891" s="16">
        <v>67.126854260000002</v>
      </c>
      <c r="AT1891" s="17">
        <v>0.57773523800000004</v>
      </c>
    </row>
    <row r="1892" spans="7:46">
      <c r="G1892" s="2">
        <v>67.195880000000002</v>
      </c>
      <c r="H1892" s="2">
        <v>0.63658999999999999</v>
      </c>
      <c r="AI1892" s="15">
        <v>67.197036740000001</v>
      </c>
      <c r="AJ1892" s="16">
        <v>0.60360849599999999</v>
      </c>
      <c r="AK1892" s="16">
        <v>67.196265859999997</v>
      </c>
      <c r="AL1892" s="16">
        <v>0.69224669299999997</v>
      </c>
      <c r="AM1892" s="16">
        <v>67.196949320000002</v>
      </c>
      <c r="AN1892" s="16">
        <v>0.69260329600000003</v>
      </c>
      <c r="AO1892" s="16">
        <v>67.265502609999999</v>
      </c>
      <c r="AP1892" s="16">
        <v>0.63772073799999995</v>
      </c>
      <c r="AQ1892" s="16">
        <v>67.195065819999996</v>
      </c>
      <c r="AR1892" s="16">
        <v>0.56305179900000002</v>
      </c>
      <c r="AS1892" s="16">
        <v>67.196369169999997</v>
      </c>
      <c r="AT1892" s="17">
        <v>0.57774394299999998</v>
      </c>
    </row>
    <row r="1893" spans="7:46">
      <c r="G1893" s="2">
        <v>67.265500000000003</v>
      </c>
      <c r="H1893" s="2">
        <v>0.63771999999999995</v>
      </c>
      <c r="AI1893" s="15">
        <v>67.266774179999999</v>
      </c>
      <c r="AJ1893" s="16">
        <v>0.60523020100000002</v>
      </c>
      <c r="AK1893" s="16">
        <v>67.265931769999995</v>
      </c>
      <c r="AL1893" s="16">
        <v>0.69314771100000006</v>
      </c>
      <c r="AM1893" s="16">
        <v>67.266345020000003</v>
      </c>
      <c r="AN1893" s="16">
        <v>0.69164894700000001</v>
      </c>
      <c r="AO1893" s="16">
        <v>67.334922149999997</v>
      </c>
      <c r="AP1893" s="16">
        <v>0.63740811799999997</v>
      </c>
      <c r="AQ1893" s="16">
        <v>67.26443768</v>
      </c>
      <c r="AR1893" s="16">
        <v>0.56352528599999996</v>
      </c>
      <c r="AS1893" s="16">
        <v>67.266035079999995</v>
      </c>
      <c r="AT1893" s="17">
        <v>0.57863391600000003</v>
      </c>
    </row>
    <row r="1894" spans="7:46">
      <c r="G1894" s="2">
        <v>67.334919999999997</v>
      </c>
      <c r="H1894" s="2">
        <v>0.63741000000000003</v>
      </c>
      <c r="AI1894" s="15">
        <v>67.335923510000001</v>
      </c>
      <c r="AJ1894" s="16">
        <v>0.60545251099999997</v>
      </c>
      <c r="AK1894" s="16">
        <v>67.335383100000001</v>
      </c>
      <c r="AL1894" s="16">
        <v>0.69379858800000005</v>
      </c>
      <c r="AM1894" s="16">
        <v>67.336114249999994</v>
      </c>
      <c r="AN1894" s="16">
        <v>0.69316745700000004</v>
      </c>
      <c r="AO1894" s="16">
        <v>67.404143020000006</v>
      </c>
      <c r="AP1894" s="16">
        <v>0.63777322700000005</v>
      </c>
      <c r="AQ1894" s="16">
        <v>67.334159220000004</v>
      </c>
      <c r="AR1894" s="16">
        <v>0.56323820099999999</v>
      </c>
      <c r="AS1894" s="16">
        <v>67.335017519999994</v>
      </c>
      <c r="AT1894" s="17">
        <v>0.57833928499999998</v>
      </c>
    </row>
    <row r="1895" spans="7:46">
      <c r="G1895" s="2">
        <v>67.404139999999998</v>
      </c>
      <c r="H1895" s="2">
        <v>0.63776999999999995</v>
      </c>
      <c r="AI1895" s="15">
        <v>67.405525839999996</v>
      </c>
      <c r="AJ1895" s="16">
        <v>0.60523543099999999</v>
      </c>
      <c r="AK1895" s="16">
        <v>67.404548329999997</v>
      </c>
      <c r="AL1895" s="16">
        <v>0.69329476000000001</v>
      </c>
      <c r="AM1895" s="16">
        <v>67.404985429999996</v>
      </c>
      <c r="AN1895" s="16">
        <v>0.69249355899999998</v>
      </c>
      <c r="AO1895" s="16">
        <v>67.473848660000002</v>
      </c>
      <c r="AP1895" s="16">
        <v>0.63822348500000003</v>
      </c>
      <c r="AQ1895" s="16">
        <v>67.402776079999995</v>
      </c>
      <c r="AR1895" s="16">
        <v>0.56383484399999995</v>
      </c>
      <c r="AS1895" s="16">
        <v>67.404913899999997</v>
      </c>
      <c r="AT1895" s="17">
        <v>0.57916512200000003</v>
      </c>
    </row>
    <row r="1896" spans="7:46">
      <c r="G1896" s="2">
        <v>67.473849999999999</v>
      </c>
      <c r="H1896" s="2">
        <v>0.63822000000000001</v>
      </c>
      <c r="AI1896" s="15">
        <v>67.474881809999999</v>
      </c>
      <c r="AJ1896" s="16">
        <v>0.60664221600000001</v>
      </c>
      <c r="AK1896" s="16">
        <v>67.474238080000006</v>
      </c>
      <c r="AL1896" s="16">
        <v>0.69543933000000002</v>
      </c>
      <c r="AM1896" s="16">
        <v>67.474937440000005</v>
      </c>
      <c r="AN1896" s="16">
        <v>0.69427902200000002</v>
      </c>
      <c r="AO1896" s="16">
        <v>67.543371519999994</v>
      </c>
      <c r="AP1896" s="16">
        <v>0.63870105200000005</v>
      </c>
      <c r="AQ1896" s="16">
        <v>67.47308572</v>
      </c>
      <c r="AR1896" s="16">
        <v>0.5636333</v>
      </c>
      <c r="AS1896" s="16">
        <v>67.474238080000006</v>
      </c>
      <c r="AT1896" s="17">
        <v>0.57804196600000002</v>
      </c>
    </row>
    <row r="1897" spans="7:46">
      <c r="G1897" s="2">
        <v>67.543369999999996</v>
      </c>
      <c r="H1897" s="2">
        <v>0.63870000000000005</v>
      </c>
      <c r="AI1897" s="15">
        <v>67.54446824</v>
      </c>
      <c r="AJ1897" s="16">
        <v>0.606249551</v>
      </c>
      <c r="AK1897" s="16">
        <v>67.543808619999993</v>
      </c>
      <c r="AL1897" s="16">
        <v>0.69502394000000001</v>
      </c>
      <c r="AM1897" s="16">
        <v>67.544213929999998</v>
      </c>
      <c r="AN1897" s="16">
        <v>0.69469108800000001</v>
      </c>
      <c r="AO1897" s="16">
        <v>67.612179119999993</v>
      </c>
      <c r="AP1897" s="16">
        <v>0.63876540100000001</v>
      </c>
      <c r="AQ1897" s="16">
        <v>67.542441690000004</v>
      </c>
      <c r="AR1897" s="16">
        <v>0.56398702899999997</v>
      </c>
      <c r="AS1897" s="16">
        <v>67.543292050000005</v>
      </c>
      <c r="AT1897" s="17">
        <v>0.57838089100000001</v>
      </c>
    </row>
    <row r="1898" spans="7:46">
      <c r="G1898" s="2">
        <v>67.612179999999995</v>
      </c>
      <c r="H1898" s="2">
        <v>0.63876999999999995</v>
      </c>
      <c r="AI1898" s="15">
        <v>67.613267899999997</v>
      </c>
      <c r="AJ1898" s="16">
        <v>0.60752719099999997</v>
      </c>
      <c r="AK1898" s="16">
        <v>67.612584429999998</v>
      </c>
      <c r="AL1898" s="16">
        <v>0.696300751</v>
      </c>
      <c r="AM1898" s="16">
        <v>67.613490420000005</v>
      </c>
      <c r="AN1898" s="16">
        <v>0.69323500999999998</v>
      </c>
      <c r="AO1898" s="16">
        <v>67.682162919999996</v>
      </c>
      <c r="AP1898" s="16">
        <v>0.64008832000000004</v>
      </c>
      <c r="AQ1898" s="16">
        <v>67.611630759999997</v>
      </c>
      <c r="AR1898" s="16">
        <v>0.56469180600000002</v>
      </c>
      <c r="AS1898" s="16">
        <v>67.612950010000006</v>
      </c>
      <c r="AT1898" s="17">
        <v>0.58023412699999999</v>
      </c>
    </row>
    <row r="1899" spans="7:46">
      <c r="G1899" s="2">
        <v>67.682159999999996</v>
      </c>
      <c r="H1899" s="2">
        <v>0.64009000000000005</v>
      </c>
      <c r="AI1899" s="15">
        <v>67.683498060000005</v>
      </c>
      <c r="AJ1899" s="16">
        <v>0.60766162300000004</v>
      </c>
      <c r="AK1899" s="16">
        <v>67.682560280000004</v>
      </c>
      <c r="AL1899" s="16">
        <v>0.69703192700000005</v>
      </c>
      <c r="AM1899" s="16">
        <v>67.682719230000004</v>
      </c>
      <c r="AN1899" s="16">
        <v>0.69513113999999998</v>
      </c>
      <c r="AO1899" s="16">
        <v>67.751804989999997</v>
      </c>
      <c r="AP1899" s="16">
        <v>0.63948558300000002</v>
      </c>
      <c r="AQ1899" s="16">
        <v>67.680819830000004</v>
      </c>
      <c r="AR1899" s="16">
        <v>0.56481311300000003</v>
      </c>
      <c r="AS1899" s="16">
        <v>67.682798700000006</v>
      </c>
      <c r="AT1899" s="17">
        <v>0.57997085999999998</v>
      </c>
    </row>
    <row r="1900" spans="7:46">
      <c r="G1900" s="2">
        <v>67.751800000000003</v>
      </c>
      <c r="H1900" s="2">
        <v>0.63949</v>
      </c>
      <c r="AI1900" s="15">
        <v>67.752877870000006</v>
      </c>
      <c r="AJ1900" s="16">
        <v>0.60755998899999997</v>
      </c>
      <c r="AK1900" s="16">
        <v>67.752210300000002</v>
      </c>
      <c r="AL1900" s="16">
        <v>0.69669387100000002</v>
      </c>
      <c r="AM1900" s="16">
        <v>67.752885820000003</v>
      </c>
      <c r="AN1900" s="16">
        <v>0.69416387400000001</v>
      </c>
      <c r="AO1900" s="16">
        <v>67.821057640000006</v>
      </c>
      <c r="AP1900" s="16">
        <v>0.64077194900000001</v>
      </c>
      <c r="AQ1900" s="16">
        <v>67.751018209999998</v>
      </c>
      <c r="AR1900" s="16">
        <v>0.56628442199999995</v>
      </c>
      <c r="AS1900" s="16">
        <v>67.752019559999994</v>
      </c>
      <c r="AT1900" s="17">
        <v>0.58126011799999999</v>
      </c>
    </row>
    <row r="1901" spans="7:46">
      <c r="G1901" s="2">
        <v>67.821060000000003</v>
      </c>
      <c r="H1901" s="2">
        <v>0.64076999999999995</v>
      </c>
      <c r="AI1901" s="15">
        <v>67.821963629999999</v>
      </c>
      <c r="AJ1901" s="16">
        <v>0.60848014900000003</v>
      </c>
      <c r="AK1901" s="16">
        <v>67.821494740000006</v>
      </c>
      <c r="AL1901" s="16">
        <v>0.69699343499999999</v>
      </c>
      <c r="AM1901" s="16">
        <v>67.822098729999993</v>
      </c>
      <c r="AN1901" s="16">
        <v>0.69614128900000005</v>
      </c>
      <c r="AO1901" s="16">
        <v>67.890024190000005</v>
      </c>
      <c r="AP1901" s="16">
        <v>0.64001016499999996</v>
      </c>
      <c r="AQ1901" s="16">
        <v>67.820056280000003</v>
      </c>
      <c r="AR1901" s="16">
        <v>0.56493817599999996</v>
      </c>
      <c r="AS1901" s="16">
        <v>67.821081480000004</v>
      </c>
      <c r="AT1901" s="17">
        <v>0.58044388199999997</v>
      </c>
    </row>
    <row r="1902" spans="7:46">
      <c r="G1902" s="2">
        <v>67.890020000000007</v>
      </c>
      <c r="H1902" s="2">
        <v>0.64000999999999997</v>
      </c>
      <c r="AI1902" s="15">
        <v>67.891343430000006</v>
      </c>
      <c r="AJ1902" s="16">
        <v>0.60805525500000002</v>
      </c>
      <c r="AK1902" s="16">
        <v>67.890445389999996</v>
      </c>
      <c r="AL1902" s="16">
        <v>0.69692668400000002</v>
      </c>
      <c r="AM1902" s="16">
        <v>67.891120909999998</v>
      </c>
      <c r="AN1902" s="16">
        <v>0.69609770800000004</v>
      </c>
      <c r="AO1902" s="16">
        <v>67.960000039999997</v>
      </c>
      <c r="AP1902" s="16">
        <v>0.64032874500000003</v>
      </c>
      <c r="AQ1902" s="16">
        <v>67.889157929999996</v>
      </c>
      <c r="AR1902" s="16">
        <v>0.56491379500000005</v>
      </c>
      <c r="AS1902" s="16">
        <v>67.890866599999995</v>
      </c>
      <c r="AT1902" s="17">
        <v>0.58073332799999999</v>
      </c>
    </row>
    <row r="1903" spans="7:46">
      <c r="G1903" s="2">
        <v>67.959999999999994</v>
      </c>
      <c r="H1903" s="2">
        <v>0.64032999999999995</v>
      </c>
      <c r="AI1903" s="15">
        <v>67.961446440000003</v>
      </c>
      <c r="AJ1903" s="16">
        <v>0.60924598299999999</v>
      </c>
      <c r="AK1903" s="16">
        <v>67.960437139999996</v>
      </c>
      <c r="AL1903" s="16">
        <v>0.69699453899999997</v>
      </c>
      <c r="AM1903" s="16">
        <v>67.960834500000004</v>
      </c>
      <c r="AN1903" s="16">
        <v>0.69608386</v>
      </c>
      <c r="AO1903" s="16">
        <v>68.029610320000003</v>
      </c>
      <c r="AP1903" s="16">
        <v>0.64096681899999997</v>
      </c>
      <c r="AQ1903" s="16">
        <v>67.958641049999997</v>
      </c>
      <c r="AR1903" s="16">
        <v>0.56614028400000005</v>
      </c>
      <c r="AS1903" s="16">
        <v>67.960691449999999</v>
      </c>
      <c r="AT1903" s="17">
        <v>0.58107289299999998</v>
      </c>
    </row>
    <row r="1904" spans="7:46">
      <c r="G1904" s="2">
        <v>68.029610000000005</v>
      </c>
      <c r="H1904" s="2">
        <v>0.64097000000000004</v>
      </c>
      <c r="AI1904" s="15">
        <v>68.030428889999996</v>
      </c>
      <c r="AJ1904" s="16">
        <v>0.60769157900000004</v>
      </c>
      <c r="AK1904" s="16">
        <v>68.029991789999997</v>
      </c>
      <c r="AL1904" s="16">
        <v>0.69704820700000003</v>
      </c>
      <c r="AM1904" s="16">
        <v>68.030818300000007</v>
      </c>
      <c r="AN1904" s="16">
        <v>0.69723120900000002</v>
      </c>
      <c r="AO1904" s="16">
        <v>68.098330500000003</v>
      </c>
      <c r="AP1904" s="16">
        <v>0.64109028599999995</v>
      </c>
      <c r="AQ1904" s="16">
        <v>68.028903009999993</v>
      </c>
      <c r="AR1904" s="16">
        <v>0.56643469999999996</v>
      </c>
      <c r="AS1904" s="16">
        <v>68.029236789999999</v>
      </c>
      <c r="AT1904" s="17">
        <v>0.579775186</v>
      </c>
    </row>
    <row r="1905" spans="7:46">
      <c r="G1905" s="2">
        <v>68.098330000000004</v>
      </c>
      <c r="H1905" s="2">
        <v>0.64109000000000005</v>
      </c>
      <c r="AI1905" s="15">
        <v>68.099562329999998</v>
      </c>
      <c r="AJ1905" s="16">
        <v>0.60886724400000003</v>
      </c>
      <c r="AK1905" s="16">
        <v>68.098735809999994</v>
      </c>
      <c r="AL1905" s="16">
        <v>0.69717205699999996</v>
      </c>
      <c r="AM1905" s="16">
        <v>68.099315959999998</v>
      </c>
      <c r="AN1905" s="16">
        <v>0.69677905399999995</v>
      </c>
      <c r="AO1905" s="16">
        <v>68.167988460000004</v>
      </c>
      <c r="AP1905" s="16">
        <v>0.64199505999999995</v>
      </c>
      <c r="AQ1905" s="16">
        <v>68.097527819999996</v>
      </c>
      <c r="AR1905" s="16">
        <v>0.56702138800000002</v>
      </c>
      <c r="AS1905" s="16">
        <v>68.098990119999996</v>
      </c>
      <c r="AT1905" s="17">
        <v>0.580248977</v>
      </c>
    </row>
    <row r="1906" spans="7:46">
      <c r="G1906" s="2">
        <v>68.167990000000003</v>
      </c>
      <c r="H1906" s="2">
        <v>0.64200000000000002</v>
      </c>
      <c r="AI1906" s="15">
        <v>68.169101080000004</v>
      </c>
      <c r="AJ1906" s="16">
        <v>0.61078606400000002</v>
      </c>
      <c r="AK1906" s="16">
        <v>68.168354030000003</v>
      </c>
      <c r="AL1906" s="16">
        <v>0.69892292499999997</v>
      </c>
      <c r="AM1906" s="16">
        <v>68.169037500000002</v>
      </c>
      <c r="AN1906" s="16">
        <v>0.69727973499999996</v>
      </c>
      <c r="AO1906" s="16">
        <v>68.237980210000003</v>
      </c>
      <c r="AP1906" s="16">
        <v>0.643548126</v>
      </c>
      <c r="AQ1906" s="16">
        <v>68.167344729999996</v>
      </c>
      <c r="AR1906" s="16">
        <v>0.56768765600000004</v>
      </c>
      <c r="AS1906" s="16">
        <v>68.168791139999996</v>
      </c>
      <c r="AT1906" s="17">
        <v>0.57927835299999997</v>
      </c>
    </row>
    <row r="1907" spans="7:46">
      <c r="G1907" s="2">
        <v>68.237979999999993</v>
      </c>
      <c r="H1907" s="2">
        <v>0.64354999999999996</v>
      </c>
      <c r="AI1907" s="15">
        <v>68.239259720000007</v>
      </c>
      <c r="AJ1907" s="16">
        <v>0.60921687999999996</v>
      </c>
      <c r="AK1907" s="16">
        <v>68.238385519999994</v>
      </c>
      <c r="AL1907" s="16">
        <v>0.69823181099999998</v>
      </c>
      <c r="AM1907" s="16">
        <v>68.238655730000005</v>
      </c>
      <c r="AN1907" s="16">
        <v>0.69772950499999997</v>
      </c>
      <c r="AO1907" s="16">
        <v>68.30698649</v>
      </c>
      <c r="AP1907" s="16">
        <v>0.64407526199999998</v>
      </c>
      <c r="AQ1907" s="16">
        <v>68.236708640000003</v>
      </c>
      <c r="AR1907" s="16">
        <v>0.56727824999999998</v>
      </c>
      <c r="AS1907" s="16">
        <v>68.238147100000006</v>
      </c>
      <c r="AT1907" s="17">
        <v>0.57993002299999996</v>
      </c>
    </row>
    <row r="1908" spans="7:46">
      <c r="G1908" s="2">
        <v>68.306989999999999</v>
      </c>
      <c r="H1908" s="2">
        <v>0.64407999999999999</v>
      </c>
      <c r="AI1908" s="15">
        <v>68.307948109999998</v>
      </c>
      <c r="AJ1908" s="16">
        <v>0.609667866</v>
      </c>
      <c r="AK1908" s="16">
        <v>68.307439489999993</v>
      </c>
      <c r="AL1908" s="16">
        <v>0.69977230999999995</v>
      </c>
      <c r="AM1908" s="16">
        <v>68.308377269999994</v>
      </c>
      <c r="AN1908" s="16">
        <v>0.69750572499999997</v>
      </c>
      <c r="AO1908" s="16">
        <v>68.376485509999995</v>
      </c>
      <c r="AP1908" s="16">
        <v>0.64404004699999995</v>
      </c>
      <c r="AQ1908" s="16">
        <v>68.306295079999998</v>
      </c>
      <c r="AR1908" s="16">
        <v>0.569186266</v>
      </c>
      <c r="AS1908" s="16">
        <v>68.307336169999999</v>
      </c>
      <c r="AT1908" s="17">
        <v>0.58087741100000001</v>
      </c>
    </row>
    <row r="1909" spans="7:46">
      <c r="G1909" s="2">
        <v>68.376490000000004</v>
      </c>
      <c r="H1909" s="2">
        <v>0.64403999999999995</v>
      </c>
      <c r="AI1909" s="15">
        <v>68.377701439999996</v>
      </c>
      <c r="AJ1909" s="16">
        <v>0.60967781300000001</v>
      </c>
      <c r="AK1909" s="16">
        <v>68.376882870000003</v>
      </c>
      <c r="AL1909" s="16">
        <v>0.70094841299999999</v>
      </c>
      <c r="AM1909" s="16">
        <v>68.377264339999996</v>
      </c>
      <c r="AN1909" s="16">
        <v>0.69849952400000004</v>
      </c>
      <c r="AO1909" s="16">
        <v>68.445976580000007</v>
      </c>
      <c r="AP1909" s="16">
        <v>0.64286382799999997</v>
      </c>
      <c r="AQ1909" s="16">
        <v>68.375420570000003</v>
      </c>
      <c r="AR1909" s="16">
        <v>0.56841788599999998</v>
      </c>
      <c r="AS1909" s="16">
        <v>68.377041820000002</v>
      </c>
      <c r="AT1909" s="17">
        <v>0.58100120399999999</v>
      </c>
    </row>
    <row r="1910" spans="7:46">
      <c r="G1910" s="2">
        <v>68.445980000000006</v>
      </c>
      <c r="H1910" s="2">
        <v>0.64285999999999999</v>
      </c>
      <c r="AI1910" s="15">
        <v>68.447240190000002</v>
      </c>
      <c r="AJ1910" s="16">
        <v>0.61071199799999998</v>
      </c>
      <c r="AK1910" s="16">
        <v>68.446405729999995</v>
      </c>
      <c r="AL1910" s="16">
        <v>0.70006449000000004</v>
      </c>
      <c r="AM1910" s="16">
        <v>68.447057409999999</v>
      </c>
      <c r="AN1910" s="16">
        <v>0.69801717100000005</v>
      </c>
      <c r="AO1910" s="16">
        <v>68.51561864</v>
      </c>
      <c r="AP1910" s="16">
        <v>0.64378155699999995</v>
      </c>
      <c r="AQ1910" s="16">
        <v>68.445197739999998</v>
      </c>
      <c r="AR1910" s="16">
        <v>0.57004561300000001</v>
      </c>
      <c r="AS1910" s="16">
        <v>68.446556729999998</v>
      </c>
      <c r="AT1910" s="17">
        <v>0.58243403199999999</v>
      </c>
    </row>
    <row r="1911" spans="7:46">
      <c r="G1911" s="2">
        <v>68.515619999999998</v>
      </c>
      <c r="H1911" s="2">
        <v>0.64378000000000002</v>
      </c>
      <c r="AI1911" s="15">
        <v>68.516635890000003</v>
      </c>
      <c r="AJ1911" s="16">
        <v>0.61159344900000001</v>
      </c>
      <c r="AK1911" s="16">
        <v>68.516071640000007</v>
      </c>
      <c r="AL1911" s="16">
        <v>0.70099894100000004</v>
      </c>
      <c r="AM1911" s="16">
        <v>68.516572319999995</v>
      </c>
      <c r="AN1911" s="16">
        <v>0.69795898599999995</v>
      </c>
      <c r="AO1911" s="16">
        <v>68.584712350000004</v>
      </c>
      <c r="AP1911" s="16">
        <v>0.64302451800000004</v>
      </c>
      <c r="AQ1911" s="16">
        <v>68.514267599999997</v>
      </c>
      <c r="AR1911" s="16">
        <v>0.56911550899999996</v>
      </c>
      <c r="AS1911" s="16">
        <v>68.515745800000005</v>
      </c>
      <c r="AT1911" s="17">
        <v>0.58147032099999996</v>
      </c>
    </row>
    <row r="1912" spans="7:46">
      <c r="G1912" s="2">
        <v>68.584710000000001</v>
      </c>
      <c r="H1912" s="2">
        <v>0.64302000000000004</v>
      </c>
      <c r="AI1912" s="15">
        <v>68.585896489999996</v>
      </c>
      <c r="AJ1912" s="16">
        <v>0.610292049</v>
      </c>
      <c r="AK1912" s="16">
        <v>68.585133549999995</v>
      </c>
      <c r="AL1912" s="16">
        <v>0.70019101399999994</v>
      </c>
      <c r="AM1912" s="16">
        <v>68.585840860000005</v>
      </c>
      <c r="AN1912" s="16">
        <v>0.69855654499999997</v>
      </c>
      <c r="AO1912" s="16">
        <v>68.654274939999993</v>
      </c>
      <c r="AP1912" s="16">
        <v>0.64397770499999996</v>
      </c>
      <c r="AQ1912" s="16">
        <v>68.583949410000002</v>
      </c>
      <c r="AR1912" s="16">
        <v>0.56926012400000003</v>
      </c>
      <c r="AS1912" s="16">
        <v>68.58517329</v>
      </c>
      <c r="AT1912" s="17">
        <v>0.58163725499999996</v>
      </c>
    </row>
    <row r="1913" spans="7:46">
      <c r="G1913" s="2">
        <v>68.654269999999997</v>
      </c>
      <c r="H1913" s="2">
        <v>0.64398</v>
      </c>
      <c r="AI1913" s="15">
        <v>68.655514719999999</v>
      </c>
      <c r="AJ1913" s="16">
        <v>0.61219063200000001</v>
      </c>
      <c r="AK1913" s="16">
        <v>68.654656410000001</v>
      </c>
      <c r="AL1913" s="16">
        <v>0.70100085999999995</v>
      </c>
      <c r="AM1913" s="16">
        <v>68.65516504</v>
      </c>
      <c r="AN1913" s="16">
        <v>0.69864900100000005</v>
      </c>
      <c r="AO1913" s="16">
        <v>68.723718329999997</v>
      </c>
      <c r="AP1913" s="16">
        <v>0.64403785700000005</v>
      </c>
      <c r="AQ1913" s="16">
        <v>68.653353060000001</v>
      </c>
      <c r="AR1913" s="16">
        <v>0.57080481400000005</v>
      </c>
      <c r="AS1913" s="16">
        <v>68.654767669999998</v>
      </c>
      <c r="AT1913" s="17">
        <v>0.58116314499999999</v>
      </c>
    </row>
    <row r="1914" spans="7:46">
      <c r="G1914" s="2">
        <v>68.72372</v>
      </c>
      <c r="H1914" s="2">
        <v>0.64403999999999995</v>
      </c>
      <c r="AI1914" s="15">
        <v>68.724711740000004</v>
      </c>
      <c r="AJ1914" s="16">
        <v>0.61208956699999995</v>
      </c>
      <c r="AK1914" s="16">
        <v>68.724155429999996</v>
      </c>
      <c r="AL1914" s="16">
        <v>0.70189199300000005</v>
      </c>
      <c r="AM1914" s="16">
        <v>68.724934259999998</v>
      </c>
      <c r="AN1914" s="16">
        <v>0.69955173999999998</v>
      </c>
      <c r="AO1914" s="16">
        <v>68.792970980000007</v>
      </c>
      <c r="AP1914" s="16">
        <v>0.64462484099999995</v>
      </c>
      <c r="AQ1914" s="16">
        <v>68.723177910000004</v>
      </c>
      <c r="AR1914" s="16">
        <v>0.57084546800000002</v>
      </c>
      <c r="AS1914" s="16">
        <v>68.72381369</v>
      </c>
      <c r="AT1914" s="17">
        <v>0.58084297500000004</v>
      </c>
    </row>
    <row r="1915" spans="7:46">
      <c r="G1915" s="2">
        <v>68.792969999999997</v>
      </c>
      <c r="H1915" s="2">
        <v>0.64461999999999997</v>
      </c>
      <c r="AI1915" s="15">
        <v>68.794385590000005</v>
      </c>
      <c r="AJ1915" s="16">
        <v>0.61226862000000004</v>
      </c>
      <c r="AK1915" s="16">
        <v>68.793400129999995</v>
      </c>
      <c r="AL1915" s="16">
        <v>0.70204607799999996</v>
      </c>
      <c r="AM1915" s="16">
        <v>68.79378955</v>
      </c>
      <c r="AN1915" s="16">
        <v>0.69884025500000002</v>
      </c>
      <c r="AO1915" s="16">
        <v>68.862771989999999</v>
      </c>
      <c r="AP1915" s="16">
        <v>0.64591467400000002</v>
      </c>
      <c r="AQ1915" s="16">
        <v>68.791786830000007</v>
      </c>
      <c r="AR1915" s="16">
        <v>0.57178397700000005</v>
      </c>
      <c r="AS1915" s="16">
        <v>68.793845180000005</v>
      </c>
      <c r="AT1915" s="17">
        <v>0.58243339199999999</v>
      </c>
    </row>
    <row r="1916" spans="7:46">
      <c r="G1916" s="2">
        <v>68.862769999999998</v>
      </c>
      <c r="H1916" s="2">
        <v>0.64590999999999998</v>
      </c>
      <c r="AI1916" s="15">
        <v>68.863821029999997</v>
      </c>
      <c r="AJ1916" s="16">
        <v>0.61301092099999999</v>
      </c>
      <c r="AK1916" s="16">
        <v>68.863177300000004</v>
      </c>
      <c r="AL1916" s="16">
        <v>0.70201148199999996</v>
      </c>
      <c r="AM1916" s="16">
        <v>68.863868710000006</v>
      </c>
      <c r="AN1916" s="16">
        <v>0.70090558700000005</v>
      </c>
      <c r="AO1916" s="16">
        <v>68.932390209999994</v>
      </c>
      <c r="AP1916" s="16">
        <v>0.64541594099999999</v>
      </c>
      <c r="AQ1916" s="16">
        <v>68.862009049999998</v>
      </c>
      <c r="AR1916" s="16">
        <v>0.57214176000000005</v>
      </c>
      <c r="AS1916" s="16">
        <v>68.863232929999995</v>
      </c>
      <c r="AT1916" s="17">
        <v>0.581291738</v>
      </c>
    </row>
    <row r="1917" spans="7:46">
      <c r="G1917" s="2">
        <v>68.932389999999998</v>
      </c>
      <c r="H1917" s="2">
        <v>0.64541999999999999</v>
      </c>
      <c r="AI1917" s="15">
        <v>68.933431310000003</v>
      </c>
      <c r="AJ1917" s="16">
        <v>0.61308134800000003</v>
      </c>
      <c r="AK1917" s="16">
        <v>68.932755790000002</v>
      </c>
      <c r="AL1917" s="16">
        <v>0.70198456099999995</v>
      </c>
      <c r="AM1917" s="16">
        <v>68.933161100000007</v>
      </c>
      <c r="AN1917" s="16">
        <v>0.70091041700000001</v>
      </c>
      <c r="AO1917" s="16">
        <v>69.001142180000002</v>
      </c>
      <c r="AP1917" s="16">
        <v>0.64530178000000005</v>
      </c>
      <c r="AQ1917" s="16">
        <v>68.931349119999993</v>
      </c>
      <c r="AR1917" s="16">
        <v>0.57233150099999996</v>
      </c>
      <c r="AS1917" s="16">
        <v>68.932278949999997</v>
      </c>
      <c r="AT1917" s="17">
        <v>0.58078453500000005</v>
      </c>
    </row>
    <row r="1918" spans="7:46">
      <c r="G1918" s="2">
        <v>69.001140000000007</v>
      </c>
      <c r="H1918" s="2">
        <v>0.64529999999999998</v>
      </c>
      <c r="AI1918" s="15">
        <v>69.002223009999994</v>
      </c>
      <c r="AJ1918" s="16">
        <v>0.61465803500000005</v>
      </c>
      <c r="AK1918" s="16">
        <v>69.001587229999998</v>
      </c>
      <c r="AL1918" s="16">
        <v>0.70256188399999997</v>
      </c>
      <c r="AM1918" s="16">
        <v>69.002493220000005</v>
      </c>
      <c r="AN1918" s="16">
        <v>0.70043900199999998</v>
      </c>
      <c r="AO1918" s="16">
        <v>69.071094200000005</v>
      </c>
      <c r="AP1918" s="16">
        <v>0.646564425</v>
      </c>
      <c r="AQ1918" s="16">
        <v>69.000371299999998</v>
      </c>
      <c r="AR1918" s="16">
        <v>0.57308331000000001</v>
      </c>
      <c r="AS1918" s="16">
        <v>69.001936909999998</v>
      </c>
      <c r="AT1918" s="17">
        <v>0.58158720100000005</v>
      </c>
    </row>
    <row r="1919" spans="7:46">
      <c r="G1919" s="2">
        <v>69.071089999999998</v>
      </c>
      <c r="H1919" s="2">
        <v>0.64656000000000002</v>
      </c>
      <c r="AI1919" s="15">
        <v>69.072389599999994</v>
      </c>
      <c r="AJ1919" s="16">
        <v>0.61420773200000001</v>
      </c>
      <c r="AK1919" s="16">
        <v>69.071539240000007</v>
      </c>
      <c r="AL1919" s="16">
        <v>0.70351523299999996</v>
      </c>
      <c r="AM1919" s="16">
        <v>69.071714080000007</v>
      </c>
      <c r="AN1919" s="16">
        <v>0.70170330299999994</v>
      </c>
      <c r="AO1919" s="16">
        <v>69.141149519999999</v>
      </c>
      <c r="AP1919" s="16">
        <v>0.64618040099999996</v>
      </c>
      <c r="AQ1919" s="16">
        <v>69.069647790000005</v>
      </c>
      <c r="AR1919" s="16">
        <v>0.57180799999999998</v>
      </c>
      <c r="AS1919" s="16">
        <v>69.071706140000003</v>
      </c>
      <c r="AT1919" s="17">
        <v>0.58154751500000001</v>
      </c>
    </row>
    <row r="1920" spans="7:46">
      <c r="G1920" s="2">
        <v>69.141149999999996</v>
      </c>
      <c r="H1920" s="2">
        <v>0.64617999999999998</v>
      </c>
      <c r="AI1920" s="15">
        <v>69.141777360000006</v>
      </c>
      <c r="AJ1920" s="16">
        <v>0.61307066200000004</v>
      </c>
      <c r="AK1920" s="16">
        <v>69.141054150000002</v>
      </c>
      <c r="AL1920" s="16">
        <v>0.70388393199999999</v>
      </c>
      <c r="AM1920" s="16">
        <v>69.141753510000001</v>
      </c>
      <c r="AN1920" s="16">
        <v>0.70089563799999999</v>
      </c>
      <c r="AO1920" s="16">
        <v>69.209837910000005</v>
      </c>
      <c r="AP1920" s="16">
        <v>0.64698293500000004</v>
      </c>
      <c r="AQ1920" s="16">
        <v>69.139941530000002</v>
      </c>
      <c r="AR1920" s="16">
        <v>0.57330500200000001</v>
      </c>
      <c r="AS1920" s="16">
        <v>69.14079984</v>
      </c>
      <c r="AT1920" s="17">
        <v>0.58229110100000003</v>
      </c>
    </row>
    <row r="1921" spans="7:46">
      <c r="G1921" s="2">
        <v>69.20984</v>
      </c>
      <c r="H1921" s="2">
        <v>0.64698</v>
      </c>
      <c r="AI1921" s="15">
        <v>69.210680330000002</v>
      </c>
      <c r="AJ1921" s="16">
        <v>0.61376982000000002</v>
      </c>
      <c r="AK1921" s="16">
        <v>69.210243230000003</v>
      </c>
      <c r="AL1921" s="16">
        <v>0.70484018800000003</v>
      </c>
      <c r="AM1921" s="16">
        <v>69.210879009999999</v>
      </c>
      <c r="AN1921" s="16">
        <v>0.70121757500000004</v>
      </c>
      <c r="AO1921" s="16">
        <v>69.278820359999997</v>
      </c>
      <c r="AP1921" s="16">
        <v>0.64615430900000004</v>
      </c>
      <c r="AQ1921" s="16">
        <v>69.20897961</v>
      </c>
      <c r="AR1921" s="16">
        <v>0.57307401099999999</v>
      </c>
      <c r="AS1921" s="16">
        <v>69.209885600000007</v>
      </c>
      <c r="AT1921" s="17">
        <v>0.58299116200000001</v>
      </c>
    </row>
    <row r="1922" spans="7:46">
      <c r="G1922" s="2">
        <v>69.278819999999996</v>
      </c>
      <c r="H1922" s="2">
        <v>0.64615</v>
      </c>
      <c r="AI1922" s="15">
        <v>69.280211129999998</v>
      </c>
      <c r="AJ1922" s="16">
        <v>0.61401156999999995</v>
      </c>
      <c r="AK1922" s="16">
        <v>69.279241560000003</v>
      </c>
      <c r="AL1922" s="16">
        <v>0.70442892700000004</v>
      </c>
      <c r="AM1922" s="16">
        <v>69.279845559999998</v>
      </c>
      <c r="AN1922" s="16">
        <v>0.700893718</v>
      </c>
      <c r="AO1922" s="16">
        <v>69.348955149999995</v>
      </c>
      <c r="AP1922" s="16">
        <v>0.64783728900000004</v>
      </c>
      <c r="AQ1922" s="16">
        <v>69.278208410000005</v>
      </c>
      <c r="AR1922" s="16">
        <v>0.573543146</v>
      </c>
      <c r="AS1922" s="16">
        <v>69.279789919999999</v>
      </c>
      <c r="AT1922" s="17">
        <v>0.58359015199999997</v>
      </c>
    </row>
    <row r="1923" spans="7:46">
      <c r="G1923" s="2">
        <v>69.348960000000005</v>
      </c>
      <c r="H1923" s="2">
        <v>0.64783999999999997</v>
      </c>
      <c r="AI1923" s="15">
        <v>69.350345930000003</v>
      </c>
      <c r="AJ1923" s="16">
        <v>0.61544342299999999</v>
      </c>
      <c r="AK1923" s="16">
        <v>69.349384310000005</v>
      </c>
      <c r="AL1923" s="16">
        <v>0.70581941100000001</v>
      </c>
      <c r="AM1923" s="16">
        <v>69.349654520000001</v>
      </c>
      <c r="AN1923" s="16">
        <v>0.70166065300000002</v>
      </c>
      <c r="AO1923" s="16">
        <v>69.418509799999995</v>
      </c>
      <c r="AP1923" s="16">
        <v>0.64755453100000004</v>
      </c>
      <c r="AQ1923" s="16">
        <v>69.347667689999994</v>
      </c>
      <c r="AR1923" s="16">
        <v>0.57476379200000005</v>
      </c>
      <c r="AS1923" s="16">
        <v>69.349614779999996</v>
      </c>
      <c r="AT1923" s="17">
        <v>0.58458285899999995</v>
      </c>
    </row>
    <row r="1924" spans="7:46">
      <c r="G1924" s="2">
        <v>69.418509999999998</v>
      </c>
      <c r="H1924" s="2">
        <v>0.64754999999999996</v>
      </c>
      <c r="AI1924" s="15">
        <v>69.41935221</v>
      </c>
      <c r="AJ1924" s="16">
        <v>0.61539527699999996</v>
      </c>
      <c r="AK1924" s="16">
        <v>69.418923059999997</v>
      </c>
      <c r="AL1924" s="16">
        <v>0.70501404199999995</v>
      </c>
      <c r="AM1924" s="16">
        <v>69.419765470000002</v>
      </c>
      <c r="AN1924" s="16">
        <v>0.70308344899999997</v>
      </c>
      <c r="AO1924" s="16">
        <v>69.487309460000006</v>
      </c>
      <c r="AP1924" s="16">
        <v>0.64689772499999998</v>
      </c>
      <c r="AQ1924" s="16">
        <v>69.417858120000005</v>
      </c>
      <c r="AR1924" s="16">
        <v>0.57458215899999998</v>
      </c>
      <c r="AS1924" s="16">
        <v>69.418263440000004</v>
      </c>
      <c r="AT1924" s="17">
        <v>0.58422313199999998</v>
      </c>
    </row>
    <row r="1925" spans="7:46">
      <c r="G1925" s="2">
        <v>69.487309999999994</v>
      </c>
      <c r="H1925" s="2">
        <v>0.64690000000000003</v>
      </c>
      <c r="AI1925" s="15">
        <v>69.488525390000007</v>
      </c>
      <c r="AJ1925" s="16">
        <v>0.61535173600000004</v>
      </c>
      <c r="AK1925" s="16">
        <v>69.487762450000005</v>
      </c>
      <c r="AL1925" s="16">
        <v>0.70497613100000001</v>
      </c>
      <c r="AM1925" s="16">
        <v>69.488286970000004</v>
      </c>
      <c r="AN1925" s="16">
        <v>0.70115776100000005</v>
      </c>
      <c r="AO1925" s="16">
        <v>69.556959469999995</v>
      </c>
      <c r="AP1925" s="16">
        <v>0.64783966100000001</v>
      </c>
      <c r="AQ1925" s="16">
        <v>69.486331939999999</v>
      </c>
      <c r="AR1925" s="16">
        <v>0.57433167500000004</v>
      </c>
      <c r="AS1925" s="16">
        <v>69.488040609999999</v>
      </c>
      <c r="AT1925" s="17">
        <v>0.58477328399999995</v>
      </c>
    </row>
    <row r="1926" spans="7:46">
      <c r="G1926" s="2">
        <v>69.556960000000004</v>
      </c>
      <c r="H1926" s="2">
        <v>0.64783999999999997</v>
      </c>
      <c r="AI1926" s="15">
        <v>69.558167460000007</v>
      </c>
      <c r="AJ1926" s="16">
        <v>0.61628104800000005</v>
      </c>
      <c r="AK1926" s="16">
        <v>69.557388619999998</v>
      </c>
      <c r="AL1926" s="16">
        <v>0.706475521</v>
      </c>
      <c r="AM1926" s="16">
        <v>69.558024410000002</v>
      </c>
      <c r="AN1926" s="16">
        <v>0.702905636</v>
      </c>
      <c r="AO1926" s="16">
        <v>69.626959159999998</v>
      </c>
      <c r="AP1926" s="16">
        <v>0.64765415599999998</v>
      </c>
      <c r="AQ1926" s="16">
        <v>69.556140900000003</v>
      </c>
      <c r="AR1926" s="16">
        <v>0.57491407100000003</v>
      </c>
      <c r="AS1926" s="16">
        <v>69.557809829999997</v>
      </c>
      <c r="AT1926" s="17">
        <v>0.584021185</v>
      </c>
    </row>
    <row r="1927" spans="7:46">
      <c r="G1927" s="2">
        <v>69.626959999999997</v>
      </c>
      <c r="H1927" s="2">
        <v>0.64764999999999995</v>
      </c>
      <c r="AI1927" s="15">
        <v>69.628183050000004</v>
      </c>
      <c r="AJ1927" s="16">
        <v>0.61586803300000004</v>
      </c>
      <c r="AK1927" s="16">
        <v>69.62737242</v>
      </c>
      <c r="AL1927" s="16">
        <v>0.707213384</v>
      </c>
      <c r="AM1927" s="16">
        <v>69.627690319999999</v>
      </c>
      <c r="AN1927" s="16">
        <v>0.70321628599999997</v>
      </c>
      <c r="AO1927" s="16">
        <v>69.69579856</v>
      </c>
      <c r="AP1927" s="16">
        <v>0.64778413099999999</v>
      </c>
      <c r="AQ1927" s="16">
        <v>69.625504809999995</v>
      </c>
      <c r="AR1927" s="16">
        <v>0.57501988000000004</v>
      </c>
      <c r="AS1927" s="16">
        <v>69.626967109999995</v>
      </c>
      <c r="AT1927" s="17">
        <v>0.58513857999999996</v>
      </c>
    </row>
    <row r="1928" spans="7:46">
      <c r="G1928" s="2">
        <v>69.695800000000006</v>
      </c>
      <c r="H1928" s="2">
        <v>0.64778000000000002</v>
      </c>
      <c r="AI1928" s="15">
        <v>69.696720440000007</v>
      </c>
      <c r="AJ1928" s="16">
        <v>0.61638523999999995</v>
      </c>
      <c r="AK1928" s="16">
        <v>69.696203870000005</v>
      </c>
      <c r="AL1928" s="16">
        <v>0.70738212099999997</v>
      </c>
      <c r="AM1928" s="16">
        <v>69.697229070000006</v>
      </c>
      <c r="AN1928" s="16">
        <v>0.70159909399999998</v>
      </c>
      <c r="AO1928" s="16">
        <v>69.765321409999999</v>
      </c>
      <c r="AP1928" s="16">
        <v>0.64824643199999998</v>
      </c>
      <c r="AQ1928" s="16">
        <v>69.695138929999999</v>
      </c>
      <c r="AR1928" s="16">
        <v>0.57605901199999998</v>
      </c>
      <c r="AS1928" s="16">
        <v>69.696100549999997</v>
      </c>
      <c r="AT1928" s="17">
        <v>0.58579869900000003</v>
      </c>
    </row>
    <row r="1929" spans="7:46">
      <c r="G1929" s="2">
        <v>69.765320000000003</v>
      </c>
      <c r="H1929" s="2">
        <v>0.64824999999999999</v>
      </c>
      <c r="AI1929" s="15">
        <v>69.766473770000005</v>
      </c>
      <c r="AJ1929" s="16">
        <v>0.61660970900000001</v>
      </c>
      <c r="AK1929" s="16">
        <v>69.76571878</v>
      </c>
      <c r="AL1929" s="16">
        <v>0.70847746099999998</v>
      </c>
      <c r="AM1929" s="16">
        <v>69.766044620000002</v>
      </c>
      <c r="AN1929" s="16">
        <v>0.70298511699999999</v>
      </c>
      <c r="AO1929" s="16">
        <v>69.834772749999999</v>
      </c>
      <c r="AP1929" s="16">
        <v>0.64791380099999996</v>
      </c>
      <c r="AQ1929" s="16">
        <v>69.764383629999998</v>
      </c>
      <c r="AR1929" s="16">
        <v>0.57441030100000001</v>
      </c>
      <c r="AS1929" s="16">
        <v>69.765798250000003</v>
      </c>
      <c r="AT1929" s="17">
        <v>0.58577341599999999</v>
      </c>
    </row>
    <row r="1930" spans="7:46">
      <c r="G1930" s="2">
        <v>69.834770000000006</v>
      </c>
      <c r="H1930" s="2">
        <v>0.64790999999999999</v>
      </c>
      <c r="AI1930" s="15">
        <v>69.836028420000005</v>
      </c>
      <c r="AJ1930" s="16">
        <v>0.61710457699999999</v>
      </c>
      <c r="AK1930" s="16">
        <v>69.835154220000007</v>
      </c>
      <c r="AL1930" s="16">
        <v>0.70730304399999999</v>
      </c>
      <c r="AM1930" s="16">
        <v>69.83581384</v>
      </c>
      <c r="AN1930" s="16">
        <v>0.70330618099999997</v>
      </c>
      <c r="AO1930" s="16">
        <v>69.904486340000005</v>
      </c>
      <c r="AP1930" s="16">
        <v>0.64845912299999997</v>
      </c>
      <c r="AQ1930" s="16">
        <v>69.834200539999998</v>
      </c>
      <c r="AR1930" s="16">
        <v>0.57579434100000004</v>
      </c>
      <c r="AS1930" s="16">
        <v>69.835384689999998</v>
      </c>
      <c r="AT1930" s="17">
        <v>0.58650868</v>
      </c>
    </row>
    <row r="1931" spans="7:46">
      <c r="G1931" s="2">
        <v>69.904489999999996</v>
      </c>
      <c r="H1931" s="2">
        <v>0.64846000000000004</v>
      </c>
      <c r="AI1931" s="15">
        <v>69.905455910000001</v>
      </c>
      <c r="AJ1931" s="16">
        <v>0.61767026899999999</v>
      </c>
      <c r="AK1931" s="16">
        <v>69.904883699999999</v>
      </c>
      <c r="AL1931" s="16">
        <v>0.70879673600000004</v>
      </c>
      <c r="AM1931" s="16">
        <v>69.905376430000004</v>
      </c>
      <c r="AN1931" s="16">
        <v>0.70356300999999999</v>
      </c>
      <c r="AO1931" s="16">
        <v>69.973643620000004</v>
      </c>
      <c r="AP1931" s="16">
        <v>0.64916476899999997</v>
      </c>
      <c r="AQ1931" s="16">
        <v>69.903246559999999</v>
      </c>
      <c r="AR1931" s="16">
        <v>0.57573920099999998</v>
      </c>
      <c r="AS1931" s="16">
        <v>69.904653229999994</v>
      </c>
      <c r="AT1931" s="17">
        <v>0.58620188799999995</v>
      </c>
    </row>
    <row r="1932" spans="7:46">
      <c r="G1932" s="2">
        <v>69.973640000000003</v>
      </c>
      <c r="H1932" s="2">
        <v>0.64915999999999996</v>
      </c>
      <c r="AI1932" s="15">
        <v>69.974851610000002</v>
      </c>
      <c r="AJ1932" s="16">
        <v>0.61776968600000004</v>
      </c>
      <c r="AK1932" s="16">
        <v>69.974080720000003</v>
      </c>
      <c r="AL1932" s="16">
        <v>0.70863782500000005</v>
      </c>
      <c r="AM1932" s="16">
        <v>69.974748289999994</v>
      </c>
      <c r="AN1932" s="16">
        <v>0.70355451499999999</v>
      </c>
      <c r="AO1932" s="16">
        <v>70.043269789999997</v>
      </c>
      <c r="AP1932" s="16">
        <v>0.64943530100000002</v>
      </c>
      <c r="AQ1932" s="16">
        <v>69.97280121</v>
      </c>
      <c r="AR1932" s="16">
        <v>0.57566236299999995</v>
      </c>
      <c r="AS1932" s="16">
        <v>69.974144300000006</v>
      </c>
      <c r="AT1932" s="17">
        <v>0.58591372200000003</v>
      </c>
    </row>
    <row r="1933" spans="7:46">
      <c r="G1933" s="2">
        <v>70.043270000000007</v>
      </c>
      <c r="H1933" s="2">
        <v>0.64944000000000002</v>
      </c>
      <c r="AI1933" s="15">
        <v>70.044581100000002</v>
      </c>
      <c r="AJ1933" s="16">
        <v>0.61866449499999998</v>
      </c>
      <c r="AK1933" s="16">
        <v>70.043667159999998</v>
      </c>
      <c r="AL1933" s="16">
        <v>0.70941493600000005</v>
      </c>
      <c r="AM1933" s="16">
        <v>70.044151940000006</v>
      </c>
      <c r="AN1933" s="16">
        <v>0.704927097</v>
      </c>
      <c r="AO1933" s="16">
        <v>70.112744969999994</v>
      </c>
      <c r="AP1933" s="16">
        <v>0.64972420099999995</v>
      </c>
      <c r="AQ1933" s="16">
        <v>70.042236650000007</v>
      </c>
      <c r="AR1933" s="16">
        <v>0.57629864600000003</v>
      </c>
      <c r="AS1933" s="16">
        <v>70.043818160000001</v>
      </c>
      <c r="AT1933" s="17">
        <v>0.58720054799999999</v>
      </c>
    </row>
    <row r="1934" spans="7:46">
      <c r="G1934" s="2">
        <v>70.112740000000002</v>
      </c>
      <c r="H1934" s="2">
        <v>0.64971999999999996</v>
      </c>
      <c r="AI1934" s="15">
        <v>70.113650960000001</v>
      </c>
      <c r="AJ1934" s="16">
        <v>0.61857559399999995</v>
      </c>
      <c r="AK1934" s="16">
        <v>70.113158229999996</v>
      </c>
      <c r="AL1934" s="16">
        <v>0.71008912899999999</v>
      </c>
      <c r="AM1934" s="16">
        <v>70.113905270000004</v>
      </c>
      <c r="AN1934" s="16">
        <v>0.70572591799999995</v>
      </c>
      <c r="AO1934" s="16">
        <v>70.181846620000002</v>
      </c>
      <c r="AP1934" s="16">
        <v>0.64929431800000004</v>
      </c>
      <c r="AQ1934" s="16">
        <v>70.111958189999996</v>
      </c>
      <c r="AR1934" s="16">
        <v>0.57613727999999997</v>
      </c>
      <c r="AS1934" s="16">
        <v>70.112752909999998</v>
      </c>
      <c r="AT1934" s="17">
        <v>0.58789996799999999</v>
      </c>
    </row>
    <row r="1935" spans="7:46">
      <c r="G1935" s="2">
        <v>70.181849999999997</v>
      </c>
      <c r="H1935" s="2">
        <v>0.64929000000000003</v>
      </c>
      <c r="AI1935" s="15">
        <v>70.183189709999994</v>
      </c>
      <c r="AJ1935" s="16">
        <v>0.61819668400000005</v>
      </c>
      <c r="AK1935" s="16">
        <v>70.182267820000007</v>
      </c>
      <c r="AL1935" s="16">
        <v>0.709308414</v>
      </c>
      <c r="AM1935" s="16">
        <v>70.18279235</v>
      </c>
      <c r="AN1935" s="16">
        <v>0.70456658299999997</v>
      </c>
      <c r="AO1935" s="16">
        <v>70.251592000000002</v>
      </c>
      <c r="AP1935" s="16">
        <v>0.65046494099999996</v>
      </c>
      <c r="AQ1935" s="16">
        <v>70.180543259999993</v>
      </c>
      <c r="AR1935" s="16">
        <v>0.57627599399999996</v>
      </c>
      <c r="AS1935" s="16">
        <v>70.182649290000001</v>
      </c>
      <c r="AT1935" s="17">
        <v>0.58861065300000004</v>
      </c>
    </row>
    <row r="1936" spans="7:46">
      <c r="G1936" s="2">
        <v>70.251589999999993</v>
      </c>
      <c r="H1936" s="2">
        <v>0.65046000000000004</v>
      </c>
      <c r="AI1936" s="15">
        <v>70.252656939999994</v>
      </c>
      <c r="AJ1936" s="16">
        <v>0.61895763000000004</v>
      </c>
      <c r="AK1936" s="16">
        <v>70.252068840000007</v>
      </c>
      <c r="AL1936" s="16">
        <v>0.71016035700000002</v>
      </c>
      <c r="AM1936" s="16">
        <v>70.25271257</v>
      </c>
      <c r="AN1936" s="16">
        <v>0.70569164699999998</v>
      </c>
      <c r="AO1936" s="16">
        <v>70.321202279999994</v>
      </c>
      <c r="AP1936" s="16">
        <v>0.649839214</v>
      </c>
      <c r="AQ1936" s="16">
        <v>70.250852899999998</v>
      </c>
      <c r="AR1936" s="16">
        <v>0.57840850399999999</v>
      </c>
      <c r="AS1936" s="16">
        <v>70.252013210000001</v>
      </c>
      <c r="AT1936" s="17">
        <v>0.58763426900000004</v>
      </c>
    </row>
    <row r="1937" spans="7:46">
      <c r="G1937" s="2">
        <v>70.321200000000005</v>
      </c>
      <c r="H1937" s="2">
        <v>0.64983999999999997</v>
      </c>
      <c r="AI1937" s="15">
        <v>70.322227479999995</v>
      </c>
      <c r="AJ1937" s="16">
        <v>0.61841365100000001</v>
      </c>
      <c r="AK1937" s="16">
        <v>70.321607589999999</v>
      </c>
      <c r="AL1937" s="16">
        <v>0.71025606399999996</v>
      </c>
      <c r="AM1937" s="16">
        <v>70.321981109999996</v>
      </c>
      <c r="AN1937" s="16">
        <v>0.706575709</v>
      </c>
      <c r="AO1937" s="16">
        <v>70.389946300000005</v>
      </c>
      <c r="AP1937" s="16">
        <v>0.64973697399999997</v>
      </c>
      <c r="AQ1937" s="16">
        <v>70.320248599999999</v>
      </c>
      <c r="AR1937" s="16">
        <v>0.577387494</v>
      </c>
      <c r="AS1937" s="16">
        <v>70.32109896</v>
      </c>
      <c r="AT1937" s="17">
        <v>0.58789907100000005</v>
      </c>
    </row>
    <row r="1938" spans="7:46">
      <c r="G1938" s="2">
        <v>70.389949999999999</v>
      </c>
      <c r="H1938" s="2">
        <v>0.64973999999999998</v>
      </c>
      <c r="AI1938" s="15">
        <v>70.391043030000006</v>
      </c>
      <c r="AJ1938" s="16">
        <v>0.61982754100000004</v>
      </c>
      <c r="AK1938" s="16">
        <v>70.390383400000005</v>
      </c>
      <c r="AL1938" s="16">
        <v>0.70993161400000004</v>
      </c>
      <c r="AM1938" s="16">
        <v>70.391289389999997</v>
      </c>
      <c r="AN1938" s="16">
        <v>0.70529284800000003</v>
      </c>
      <c r="AO1938" s="16">
        <v>70.459938050000005</v>
      </c>
      <c r="AP1938" s="16">
        <v>0.65156987700000002</v>
      </c>
      <c r="AQ1938" s="16">
        <v>70.389429730000003</v>
      </c>
      <c r="AR1938" s="16">
        <v>0.57822877800000005</v>
      </c>
      <c r="AS1938" s="16">
        <v>70.390717190000004</v>
      </c>
      <c r="AT1938" s="17">
        <v>0.59004220200000002</v>
      </c>
    </row>
    <row r="1939" spans="7:46">
      <c r="G1939" s="2">
        <v>70.459940000000003</v>
      </c>
      <c r="H1939" s="2">
        <v>0.65156999999999998</v>
      </c>
      <c r="AI1939" s="15">
        <v>70.461225510000006</v>
      </c>
      <c r="AJ1939" s="16">
        <v>0.62058797499999996</v>
      </c>
      <c r="AK1939" s="16">
        <v>70.460311570000002</v>
      </c>
      <c r="AL1939" s="16">
        <v>0.71025548299999997</v>
      </c>
      <c r="AM1939" s="16">
        <v>70.460494359999998</v>
      </c>
      <c r="AN1939" s="16">
        <v>0.70574255900000005</v>
      </c>
      <c r="AO1939" s="16">
        <v>70.52954038</v>
      </c>
      <c r="AP1939" s="16">
        <v>0.65109778399999996</v>
      </c>
      <c r="AQ1939" s="16">
        <v>70.458587010000002</v>
      </c>
      <c r="AR1939" s="16">
        <v>0.57826865800000005</v>
      </c>
      <c r="AS1939" s="16">
        <v>70.460621520000004</v>
      </c>
      <c r="AT1939" s="17">
        <v>0.58853761900000001</v>
      </c>
    </row>
    <row r="1940" spans="7:46">
      <c r="G1940" s="2">
        <v>70.529539999999997</v>
      </c>
      <c r="H1940" s="2">
        <v>0.65110000000000001</v>
      </c>
      <c r="AI1940" s="15">
        <v>70.530676839999998</v>
      </c>
      <c r="AJ1940" s="16">
        <v>0.62094630799999995</v>
      </c>
      <c r="AK1940" s="16">
        <v>70.529953640000002</v>
      </c>
      <c r="AL1940" s="16">
        <v>0.71056603600000001</v>
      </c>
      <c r="AM1940" s="16">
        <v>70.530660949999998</v>
      </c>
      <c r="AN1940" s="16">
        <v>0.70571893600000002</v>
      </c>
      <c r="AO1940" s="16">
        <v>70.598864559999996</v>
      </c>
      <c r="AP1940" s="16">
        <v>0.65263309000000003</v>
      </c>
      <c r="AQ1940" s="16">
        <v>70.528825119999993</v>
      </c>
      <c r="AR1940" s="16">
        <v>0.578532673</v>
      </c>
      <c r="AS1940" s="16">
        <v>70.529834429999994</v>
      </c>
      <c r="AT1940" s="17">
        <v>0.59045211099999995</v>
      </c>
    </row>
    <row r="1941" spans="7:46">
      <c r="G1941" s="2">
        <v>70.598860000000002</v>
      </c>
      <c r="H1941" s="2">
        <v>0.65263000000000004</v>
      </c>
      <c r="AI1941" s="15">
        <v>70.59970697</v>
      </c>
      <c r="AJ1941" s="16">
        <v>0.621323399</v>
      </c>
      <c r="AK1941" s="16">
        <v>70.599246030000003</v>
      </c>
      <c r="AL1941" s="16">
        <v>0.71059650399999996</v>
      </c>
      <c r="AM1941" s="16">
        <v>70.599857970000002</v>
      </c>
      <c r="AN1941" s="16">
        <v>0.70643845100000002</v>
      </c>
      <c r="AO1941" s="16">
        <v>70.667791370000003</v>
      </c>
      <c r="AP1941" s="16">
        <v>0.65205881799999998</v>
      </c>
      <c r="AQ1941" s="16">
        <v>70.597887040000003</v>
      </c>
      <c r="AR1941" s="16">
        <v>0.577542004</v>
      </c>
      <c r="AS1941" s="16">
        <v>70.598832770000001</v>
      </c>
      <c r="AT1941" s="17">
        <v>0.58990394300000004</v>
      </c>
    </row>
    <row r="1942" spans="7:46">
      <c r="G1942" s="2">
        <v>70.667789999999997</v>
      </c>
      <c r="H1942" s="2">
        <v>0.65205999999999997</v>
      </c>
      <c r="AI1942" s="15">
        <v>70.669142410000006</v>
      </c>
      <c r="AJ1942" s="16">
        <v>0.62112695200000001</v>
      </c>
      <c r="AK1942" s="16">
        <v>70.668220520000006</v>
      </c>
      <c r="AL1942" s="16">
        <v>0.71093118799999999</v>
      </c>
      <c r="AM1942" s="16">
        <v>70.668848359999998</v>
      </c>
      <c r="AN1942" s="16">
        <v>0.70632178999999995</v>
      </c>
      <c r="AO1942" s="16">
        <v>70.737854639999995</v>
      </c>
      <c r="AP1942" s="16">
        <v>0.65173470200000005</v>
      </c>
      <c r="AQ1942" s="16">
        <v>70.666964849999999</v>
      </c>
      <c r="AR1942" s="16">
        <v>0.57794133599999997</v>
      </c>
      <c r="AS1942" s="16">
        <v>70.668673519999999</v>
      </c>
      <c r="AT1942" s="17">
        <v>0.59077631399999997</v>
      </c>
    </row>
    <row r="1943" spans="7:46">
      <c r="G1943" s="2">
        <v>70.737849999999995</v>
      </c>
      <c r="H1943" s="2">
        <v>0.65173000000000003</v>
      </c>
      <c r="AI1943" s="15">
        <v>70.739229519999995</v>
      </c>
      <c r="AJ1943" s="16">
        <v>0.621561056</v>
      </c>
      <c r="AK1943" s="16">
        <v>70.738299690000005</v>
      </c>
      <c r="AL1943" s="16">
        <v>0.712153865</v>
      </c>
      <c r="AM1943" s="16">
        <v>70.738593739999999</v>
      </c>
      <c r="AN1943" s="16">
        <v>0.70648616200000003</v>
      </c>
      <c r="AO1943" s="16">
        <v>70.807385440000004</v>
      </c>
      <c r="AP1943" s="16">
        <v>0.65203357699999998</v>
      </c>
      <c r="AQ1943" s="16">
        <v>70.736440020000003</v>
      </c>
      <c r="AR1943" s="16">
        <v>0.57921426099999995</v>
      </c>
      <c r="AS1943" s="16">
        <v>70.738506319999999</v>
      </c>
      <c r="AT1943" s="17">
        <v>0.59096801899999996</v>
      </c>
    </row>
    <row r="1944" spans="7:46">
      <c r="G1944" s="2">
        <v>70.807389999999998</v>
      </c>
      <c r="H1944" s="2">
        <v>0.65203</v>
      </c>
      <c r="AI1944" s="15">
        <v>70.808227860000002</v>
      </c>
      <c r="AJ1944" s="16">
        <v>0.62123347399999995</v>
      </c>
      <c r="AK1944" s="16">
        <v>70.8078146</v>
      </c>
      <c r="AL1944" s="16">
        <v>0.71211985</v>
      </c>
      <c r="AM1944" s="16">
        <v>70.808625219999996</v>
      </c>
      <c r="AN1944" s="16">
        <v>0.70732297799999999</v>
      </c>
      <c r="AO1944" s="16">
        <v>70.876113570000001</v>
      </c>
      <c r="AP1944" s="16">
        <v>0.65092711999999997</v>
      </c>
      <c r="AQ1944" s="16">
        <v>70.806662239999994</v>
      </c>
      <c r="AR1944" s="16">
        <v>0.57943148200000005</v>
      </c>
      <c r="AS1944" s="16">
        <v>70.806988079999996</v>
      </c>
      <c r="AT1944" s="17">
        <v>0.59061238900000002</v>
      </c>
    </row>
    <row r="1945" spans="7:46">
      <c r="G1945" s="2">
        <v>70.876109999999997</v>
      </c>
      <c r="H1945" s="2">
        <v>0.65093000000000001</v>
      </c>
      <c r="AI1945" s="15">
        <v>70.877353350000007</v>
      </c>
      <c r="AJ1945" s="16">
        <v>0.62228499699999995</v>
      </c>
      <c r="AK1945" s="16">
        <v>70.876582459999995</v>
      </c>
      <c r="AL1945" s="16">
        <v>0.71151083800000003</v>
      </c>
      <c r="AM1945" s="16">
        <v>70.877154669999996</v>
      </c>
      <c r="AN1945" s="16">
        <v>0.70634878800000001</v>
      </c>
      <c r="AO1945" s="16">
        <v>70.945739750000001</v>
      </c>
      <c r="AP1945" s="16">
        <v>0.65349887799999995</v>
      </c>
      <c r="AQ1945" s="16">
        <v>70.875294999999994</v>
      </c>
      <c r="AR1945" s="16">
        <v>0.57998144900000004</v>
      </c>
      <c r="AS1945" s="16">
        <v>70.876765250000005</v>
      </c>
      <c r="AT1945" s="17">
        <v>0.59131046399999998</v>
      </c>
    </row>
    <row r="1946" spans="7:46">
      <c r="G1946" s="2">
        <v>70.945740000000001</v>
      </c>
      <c r="H1946" s="2">
        <v>0.65349999999999997</v>
      </c>
      <c r="AI1946" s="15">
        <v>70.946923889999994</v>
      </c>
      <c r="AJ1946" s="16">
        <v>0.62329616099999996</v>
      </c>
      <c r="AK1946" s="16">
        <v>70.946152999999995</v>
      </c>
      <c r="AL1946" s="16">
        <v>0.71347213300000001</v>
      </c>
      <c r="AM1946" s="16">
        <v>70.946772890000005</v>
      </c>
      <c r="AN1946" s="16">
        <v>0.70734898700000004</v>
      </c>
      <c r="AO1946" s="16">
        <v>71.015803020000007</v>
      </c>
      <c r="AP1946" s="16">
        <v>0.65344486899999998</v>
      </c>
      <c r="AQ1946" s="16">
        <v>70.945127810000002</v>
      </c>
      <c r="AR1946" s="16">
        <v>0.57858465299999995</v>
      </c>
      <c r="AS1946" s="16">
        <v>70.946598050000006</v>
      </c>
      <c r="AT1946" s="17">
        <v>0.59122046900000003</v>
      </c>
    </row>
    <row r="1947" spans="7:46">
      <c r="G1947" s="2">
        <v>71.015799999999999</v>
      </c>
      <c r="H1947" s="2">
        <v>0.65344000000000002</v>
      </c>
      <c r="AI1947" s="15">
        <v>71.017066639999996</v>
      </c>
      <c r="AJ1947" s="16">
        <v>0.62298875899999995</v>
      </c>
      <c r="AK1947" s="16">
        <v>71.016200380000001</v>
      </c>
      <c r="AL1947" s="16">
        <v>0.71270205799999997</v>
      </c>
      <c r="AM1947" s="16">
        <v>71.016454699999997</v>
      </c>
      <c r="AN1947" s="16">
        <v>0.708591584</v>
      </c>
      <c r="AO1947" s="16">
        <v>71.084856990000006</v>
      </c>
      <c r="AP1947" s="16">
        <v>0.65190828599999995</v>
      </c>
      <c r="AQ1947" s="16">
        <v>71.014523510000004</v>
      </c>
      <c r="AR1947" s="16">
        <v>0.57927685200000001</v>
      </c>
      <c r="AS1947" s="16">
        <v>71.015969909999995</v>
      </c>
      <c r="AT1947" s="17">
        <v>0.59057411199999998</v>
      </c>
    </row>
    <row r="1948" spans="7:46">
      <c r="G1948" s="2">
        <v>71.084860000000006</v>
      </c>
      <c r="H1948" s="2">
        <v>0.65190999999999999</v>
      </c>
      <c r="AI1948" s="15">
        <v>71.085739140000001</v>
      </c>
      <c r="AJ1948" s="16">
        <v>0.62290389400000001</v>
      </c>
      <c r="AK1948" s="16">
        <v>71.085198719999994</v>
      </c>
      <c r="AL1948" s="16">
        <v>0.71301551900000004</v>
      </c>
      <c r="AM1948" s="16">
        <v>71.086136499999995</v>
      </c>
      <c r="AN1948" s="16">
        <v>0.70750498100000003</v>
      </c>
      <c r="AO1948" s="16">
        <v>71.154268579999993</v>
      </c>
      <c r="AP1948" s="16">
        <v>0.65306224400000001</v>
      </c>
      <c r="AQ1948" s="16">
        <v>71.084046360000002</v>
      </c>
      <c r="AR1948" s="16">
        <v>0.58045028700000001</v>
      </c>
      <c r="AS1948" s="16">
        <v>71.085095409999994</v>
      </c>
      <c r="AT1948" s="17">
        <v>0.59241006500000004</v>
      </c>
    </row>
    <row r="1949" spans="7:46">
      <c r="G1949" s="2">
        <v>71.154269999999997</v>
      </c>
      <c r="H1949" s="2">
        <v>0.65305999999999997</v>
      </c>
      <c r="AI1949" s="15">
        <v>71.155468619999994</v>
      </c>
      <c r="AJ1949" s="16">
        <v>0.62309914600000005</v>
      </c>
      <c r="AK1949" s="16">
        <v>71.154697740000003</v>
      </c>
      <c r="AL1949" s="16">
        <v>0.713450213</v>
      </c>
      <c r="AM1949" s="16">
        <v>71.155023569999997</v>
      </c>
      <c r="AN1949" s="16">
        <v>0.70947372600000003</v>
      </c>
      <c r="AO1949" s="16">
        <v>71.223791439999999</v>
      </c>
      <c r="AP1949" s="16">
        <v>0.65245640500000002</v>
      </c>
      <c r="AQ1949" s="16">
        <v>71.153195699999998</v>
      </c>
      <c r="AR1949" s="16">
        <v>0.57988154199999997</v>
      </c>
      <c r="AS1949" s="16">
        <v>71.154809</v>
      </c>
      <c r="AT1949" s="17">
        <v>0.59072690000000005</v>
      </c>
    </row>
    <row r="1950" spans="7:46">
      <c r="G1950" s="2">
        <v>71.223789999999994</v>
      </c>
      <c r="H1950" s="2">
        <v>0.65246000000000004</v>
      </c>
      <c r="AI1950" s="15">
        <v>71.22499148</v>
      </c>
      <c r="AJ1950" s="16">
        <v>0.62349857600000003</v>
      </c>
      <c r="AK1950" s="16">
        <v>71.224172909999993</v>
      </c>
      <c r="AL1950" s="16">
        <v>0.71356847999999995</v>
      </c>
      <c r="AM1950" s="16">
        <v>71.224784850000006</v>
      </c>
      <c r="AN1950" s="16">
        <v>0.70877096799999995</v>
      </c>
      <c r="AO1950" s="16">
        <v>71.293409670000003</v>
      </c>
      <c r="AP1950" s="16">
        <v>0.652550678</v>
      </c>
      <c r="AQ1950" s="16">
        <v>71.222917240000001</v>
      </c>
      <c r="AR1950" s="16">
        <v>0.58181644200000004</v>
      </c>
      <c r="AS1950" s="16">
        <v>71.224323909999995</v>
      </c>
      <c r="AT1950" s="17">
        <v>0.59179699200000002</v>
      </c>
    </row>
    <row r="1951" spans="7:46">
      <c r="G1951" s="2">
        <v>71.293409999999994</v>
      </c>
      <c r="H1951" s="2">
        <v>0.65254999999999996</v>
      </c>
      <c r="AI1951" s="15">
        <v>71.294395129999998</v>
      </c>
      <c r="AJ1951" s="16">
        <v>0.62354842600000004</v>
      </c>
      <c r="AK1951" s="16">
        <v>71.293862660000002</v>
      </c>
      <c r="AL1951" s="16">
        <v>0.71424255699999994</v>
      </c>
      <c r="AM1951" s="16">
        <v>71.294323599999998</v>
      </c>
      <c r="AN1951" s="16">
        <v>0.70876602300000002</v>
      </c>
      <c r="AO1951" s="16">
        <v>71.362519259999999</v>
      </c>
      <c r="AP1951" s="16">
        <v>0.65224693700000003</v>
      </c>
      <c r="AQ1951" s="16">
        <v>71.292082469999997</v>
      </c>
      <c r="AR1951" s="16">
        <v>0.58103476799999998</v>
      </c>
      <c r="AS1951" s="16">
        <v>71.293505030000006</v>
      </c>
      <c r="AT1951" s="17">
        <v>0.59130252699999997</v>
      </c>
    </row>
    <row r="1952" spans="7:46">
      <c r="G1952" s="2">
        <v>71.362520000000004</v>
      </c>
      <c r="H1952" s="2">
        <v>0.65225</v>
      </c>
      <c r="AI1952" s="15">
        <v>71.363703409999999</v>
      </c>
      <c r="AJ1952" s="16">
        <v>0.62312199700000004</v>
      </c>
      <c r="AK1952" s="16">
        <v>71.362924579999998</v>
      </c>
      <c r="AL1952" s="16">
        <v>0.71458619499999998</v>
      </c>
      <c r="AM1952" s="16">
        <v>71.36361599</v>
      </c>
      <c r="AN1952" s="16">
        <v>0.70823619100000001</v>
      </c>
      <c r="AO1952" s="16">
        <v>71.432042120000006</v>
      </c>
      <c r="AP1952" s="16">
        <v>0.65324939000000004</v>
      </c>
      <c r="AQ1952" s="16">
        <v>71.361724539999997</v>
      </c>
      <c r="AR1952" s="16">
        <v>0.58171426999999998</v>
      </c>
      <c r="AS1952" s="16">
        <v>71.362924579999998</v>
      </c>
      <c r="AT1952" s="17">
        <v>0.59175673100000004</v>
      </c>
    </row>
    <row r="1953" spans="7:46">
      <c r="G1953" s="2">
        <v>71.432040000000001</v>
      </c>
      <c r="H1953" s="2">
        <v>0.65325</v>
      </c>
      <c r="AI1953" s="15">
        <v>71.433281899999997</v>
      </c>
      <c r="AJ1953" s="16">
        <v>0.62384917799999995</v>
      </c>
      <c r="AK1953" s="16">
        <v>71.432399750000002</v>
      </c>
      <c r="AL1953" s="16">
        <v>0.71377204599999999</v>
      </c>
      <c r="AM1953" s="16">
        <v>71.432908380000001</v>
      </c>
      <c r="AN1953" s="16">
        <v>0.70891363799999996</v>
      </c>
      <c r="AO1953" s="16">
        <v>71.501461660000004</v>
      </c>
      <c r="AP1953" s="16">
        <v>0.65401427599999995</v>
      </c>
      <c r="AQ1953" s="16">
        <v>71.431167919999993</v>
      </c>
      <c r="AR1953" s="16">
        <v>0.58311434399999995</v>
      </c>
      <c r="AS1953" s="16">
        <v>71.432550750000004</v>
      </c>
      <c r="AT1953" s="17">
        <v>0.59215403099999997</v>
      </c>
    </row>
    <row r="1954" spans="7:46">
      <c r="G1954" s="2">
        <v>71.501459999999994</v>
      </c>
      <c r="H1954" s="2">
        <v>0.65400999999999998</v>
      </c>
      <c r="AI1954" s="15">
        <v>71.502470970000005</v>
      </c>
      <c r="AJ1954" s="16">
        <v>0.62373299299999996</v>
      </c>
      <c r="AK1954" s="16">
        <v>71.501898769999997</v>
      </c>
      <c r="AL1954" s="16">
        <v>0.71460096399999995</v>
      </c>
      <c r="AM1954" s="16">
        <v>71.502661709999998</v>
      </c>
      <c r="AN1954" s="16">
        <v>0.70972269899999996</v>
      </c>
      <c r="AO1954" s="16">
        <v>71.570746099999994</v>
      </c>
      <c r="AP1954" s="16">
        <v>0.65356949200000003</v>
      </c>
      <c r="AQ1954" s="16">
        <v>71.500905349999996</v>
      </c>
      <c r="AR1954" s="16">
        <v>0.58162091999999999</v>
      </c>
      <c r="AS1954" s="16">
        <v>71.501596770000006</v>
      </c>
      <c r="AT1954" s="17">
        <v>0.59246690499999999</v>
      </c>
    </row>
    <row r="1955" spans="7:46">
      <c r="G1955" s="2">
        <v>71.570750000000004</v>
      </c>
      <c r="H1955" s="2">
        <v>0.65356999999999998</v>
      </c>
      <c r="AI1955" s="15">
        <v>71.572144829999999</v>
      </c>
      <c r="AJ1955" s="16">
        <v>0.62384588100000005</v>
      </c>
      <c r="AK1955" s="16">
        <v>71.571127570000002</v>
      </c>
      <c r="AL1955" s="16">
        <v>0.71543203399999999</v>
      </c>
      <c r="AM1955" s="16">
        <v>71.57162031</v>
      </c>
      <c r="AN1955" s="16">
        <v>0.71002113</v>
      </c>
      <c r="AO1955" s="16">
        <v>71.640570960000005</v>
      </c>
      <c r="AP1955" s="16">
        <v>0.65456488899999998</v>
      </c>
      <c r="AQ1955" s="16">
        <v>71.569538120000004</v>
      </c>
      <c r="AR1955" s="16">
        <v>0.58291828499999998</v>
      </c>
      <c r="AS1955" s="16">
        <v>71.571612360000003</v>
      </c>
      <c r="AT1955" s="17">
        <v>0.59327840300000001</v>
      </c>
    </row>
    <row r="1956" spans="7:46">
      <c r="G1956" s="2">
        <v>71.640569999999997</v>
      </c>
      <c r="H1956" s="2">
        <v>0.65456000000000003</v>
      </c>
      <c r="AI1956" s="15">
        <v>71.64162795</v>
      </c>
      <c r="AJ1956" s="16">
        <v>0.624921277</v>
      </c>
      <c r="AK1956" s="16">
        <v>71.640984220000007</v>
      </c>
      <c r="AL1956" s="16">
        <v>0.71679705000000005</v>
      </c>
      <c r="AM1956" s="16">
        <v>71.64164384</v>
      </c>
      <c r="AN1956" s="16">
        <v>0.71115108100000002</v>
      </c>
      <c r="AO1956" s="16">
        <v>71.710117659999995</v>
      </c>
      <c r="AP1956" s="16">
        <v>0.65401926300000002</v>
      </c>
      <c r="AQ1956" s="16">
        <v>71.639808020000004</v>
      </c>
      <c r="AR1956" s="16">
        <v>0.58387938699999997</v>
      </c>
      <c r="AS1956" s="16">
        <v>71.640976269999996</v>
      </c>
      <c r="AT1956" s="17">
        <v>0.59332743399999999</v>
      </c>
    </row>
    <row r="1957" spans="7:46">
      <c r="G1957" s="2">
        <v>71.710120000000003</v>
      </c>
      <c r="H1957" s="2">
        <v>0.65402000000000005</v>
      </c>
      <c r="AI1957" s="15">
        <v>71.711103120000004</v>
      </c>
      <c r="AJ1957" s="16">
        <v>0.62482225800000002</v>
      </c>
      <c r="AK1957" s="16">
        <v>71.710562710000005</v>
      </c>
      <c r="AL1957" s="16">
        <v>0.71589783500000004</v>
      </c>
      <c r="AM1957" s="16">
        <v>71.710952120000002</v>
      </c>
      <c r="AN1957" s="16">
        <v>0.71063963600000002</v>
      </c>
      <c r="AO1957" s="16">
        <v>71.779012679999994</v>
      </c>
      <c r="AP1957" s="16">
        <v>0.65467959799999997</v>
      </c>
      <c r="AQ1957" s="16">
        <v>71.709100410000005</v>
      </c>
      <c r="AR1957" s="16">
        <v>0.58318426700000003</v>
      </c>
      <c r="AS1957" s="16">
        <v>71.710141500000006</v>
      </c>
      <c r="AT1957" s="17">
        <v>0.59328666100000005</v>
      </c>
    </row>
    <row r="1958" spans="7:46">
      <c r="G1958" s="2">
        <v>71.77901</v>
      </c>
      <c r="H1958" s="2">
        <v>0.65468000000000004</v>
      </c>
      <c r="AI1958" s="15">
        <v>71.780101459999997</v>
      </c>
      <c r="AJ1958" s="16">
        <v>0.62543001399999998</v>
      </c>
      <c r="AK1958" s="16">
        <v>71.779386200000005</v>
      </c>
      <c r="AL1958" s="16">
        <v>0.71651463900000001</v>
      </c>
      <c r="AM1958" s="16">
        <v>71.780284249999994</v>
      </c>
      <c r="AN1958" s="16">
        <v>0.70950881200000004</v>
      </c>
      <c r="AO1958" s="16">
        <v>71.848924949999997</v>
      </c>
      <c r="AP1958" s="16">
        <v>0.65631452899999998</v>
      </c>
      <c r="AQ1958" s="16">
        <v>71.778154369999996</v>
      </c>
      <c r="AR1958" s="16">
        <v>0.58424539600000003</v>
      </c>
      <c r="AS1958" s="16">
        <v>71.779688199999995</v>
      </c>
      <c r="AT1958" s="17">
        <v>0.59508747399999995</v>
      </c>
    </row>
    <row r="1959" spans="7:46">
      <c r="G1959" s="2">
        <v>71.848920000000007</v>
      </c>
      <c r="H1959" s="2">
        <v>0.65630999999999995</v>
      </c>
      <c r="AI1959" s="15">
        <v>71.85017268</v>
      </c>
      <c r="AJ1959" s="16">
        <v>0.62574406699999996</v>
      </c>
      <c r="AK1959" s="16">
        <v>71.849306420000005</v>
      </c>
      <c r="AL1959" s="16">
        <v>0.71714499099999995</v>
      </c>
      <c r="AM1959" s="16">
        <v>71.849513049999999</v>
      </c>
      <c r="AN1959" s="16">
        <v>0.711558841</v>
      </c>
      <c r="AO1959" s="16">
        <v>71.918447810000004</v>
      </c>
      <c r="AP1959" s="16">
        <v>0.65556728099999995</v>
      </c>
      <c r="AQ1959" s="16">
        <v>71.847430860000003</v>
      </c>
      <c r="AR1959" s="16">
        <v>0.58393112899999999</v>
      </c>
      <c r="AS1959" s="16">
        <v>71.849489210000002</v>
      </c>
      <c r="AT1959" s="17">
        <v>0.59494550300000004</v>
      </c>
    </row>
    <row r="1960" spans="7:46">
      <c r="G1960" s="2">
        <v>71.918450000000007</v>
      </c>
      <c r="H1960" s="2">
        <v>0.65556999999999999</v>
      </c>
      <c r="AI1960" s="15">
        <v>71.919536590000007</v>
      </c>
      <c r="AJ1960" s="16">
        <v>0.62591749200000002</v>
      </c>
      <c r="AK1960" s="16">
        <v>71.918845180000005</v>
      </c>
      <c r="AL1960" s="16">
        <v>0.71695950799999997</v>
      </c>
      <c r="AM1960" s="16">
        <v>71.919560430000004</v>
      </c>
      <c r="AN1960" s="16">
        <v>0.71053920800000003</v>
      </c>
      <c r="AO1960" s="16">
        <v>71.987557409999994</v>
      </c>
      <c r="AP1960" s="16">
        <v>0.65699730599999995</v>
      </c>
      <c r="AQ1960" s="16">
        <v>71.917629239999997</v>
      </c>
      <c r="AR1960" s="16">
        <v>0.58563843599999998</v>
      </c>
      <c r="AS1960" s="16">
        <v>71.91852729</v>
      </c>
      <c r="AT1960" s="17">
        <v>0.59570009800000001</v>
      </c>
    </row>
    <row r="1961" spans="7:46">
      <c r="G1961" s="2">
        <v>71.987560000000002</v>
      </c>
      <c r="H1961" s="2">
        <v>0.65700000000000003</v>
      </c>
      <c r="AI1961" s="15">
        <v>71.98844751</v>
      </c>
      <c r="AJ1961" s="16">
        <v>0.62628708</v>
      </c>
      <c r="AK1961" s="16">
        <v>71.988002460000004</v>
      </c>
      <c r="AL1961" s="16">
        <v>0.71853983600000004</v>
      </c>
      <c r="AM1961" s="16">
        <v>71.988685930000003</v>
      </c>
      <c r="AN1961" s="16">
        <v>0.71071882500000005</v>
      </c>
      <c r="AO1961" s="16">
        <v>72.056603429999996</v>
      </c>
      <c r="AP1961" s="16">
        <v>0.65694633800000002</v>
      </c>
      <c r="AQ1961" s="16">
        <v>71.986770629999995</v>
      </c>
      <c r="AR1961" s="16">
        <v>0.58432551200000005</v>
      </c>
      <c r="AS1961" s="16">
        <v>71.987605090000002</v>
      </c>
      <c r="AT1961" s="17">
        <v>0.59647645599999999</v>
      </c>
    </row>
    <row r="1962" spans="7:46">
      <c r="G1962" s="2">
        <v>72.056600000000003</v>
      </c>
      <c r="H1962" s="2">
        <v>0.65695000000000003</v>
      </c>
      <c r="AI1962" s="15">
        <v>72.057930630000001</v>
      </c>
      <c r="AJ1962" s="16">
        <v>0.62526881000000001</v>
      </c>
      <c r="AK1962" s="16">
        <v>72.057000799999997</v>
      </c>
      <c r="AL1962" s="16">
        <v>0.71653510600000003</v>
      </c>
      <c r="AM1962" s="16">
        <v>72.057676319999999</v>
      </c>
      <c r="AN1962" s="16">
        <v>0.71034306700000005</v>
      </c>
      <c r="AO1962" s="16">
        <v>72.126666700000001</v>
      </c>
      <c r="AP1962" s="16">
        <v>0.65739276499999999</v>
      </c>
      <c r="AQ1962" s="16">
        <v>72.05598354</v>
      </c>
      <c r="AR1962" s="16">
        <v>0.58490683499999996</v>
      </c>
      <c r="AS1962" s="16">
        <v>72.057485580000005</v>
      </c>
      <c r="AT1962" s="17">
        <v>0.59647127200000005</v>
      </c>
    </row>
    <row r="1963" spans="7:46">
      <c r="G1963" s="2">
        <v>72.126670000000004</v>
      </c>
      <c r="H1963" s="2">
        <v>0.65739000000000003</v>
      </c>
      <c r="AI1963" s="15">
        <v>72.128073369999996</v>
      </c>
      <c r="AJ1963" s="16">
        <v>0.62796585500000002</v>
      </c>
      <c r="AK1963" s="16">
        <v>72.127079960000003</v>
      </c>
      <c r="AL1963" s="16">
        <v>0.71770196399999997</v>
      </c>
      <c r="AM1963" s="16">
        <v>72.127358119999997</v>
      </c>
      <c r="AN1963" s="16">
        <v>0.71054619100000005</v>
      </c>
      <c r="AO1963" s="16">
        <v>72.196292880000001</v>
      </c>
      <c r="AP1963" s="16">
        <v>0.65781753899999995</v>
      </c>
      <c r="AQ1963" s="16">
        <v>72.12543488</v>
      </c>
      <c r="AR1963" s="16">
        <v>0.586438291</v>
      </c>
      <c r="AS1963" s="16">
        <v>72.127397860000002</v>
      </c>
      <c r="AT1963" s="17">
        <v>0.59694864599999997</v>
      </c>
    </row>
    <row r="1964" spans="7:46">
      <c r="G1964" s="2">
        <v>72.196290000000005</v>
      </c>
      <c r="H1964" s="2">
        <v>0.65781999999999996</v>
      </c>
      <c r="AI1964" s="15">
        <v>72.197175029999997</v>
      </c>
      <c r="AJ1964" s="16">
        <v>0.62746825900000003</v>
      </c>
      <c r="AK1964" s="16">
        <v>72.196682289999998</v>
      </c>
      <c r="AL1964" s="16">
        <v>0.71840220700000001</v>
      </c>
      <c r="AM1964" s="16">
        <v>72.197524709999996</v>
      </c>
      <c r="AN1964" s="16">
        <v>0.71272131800000005</v>
      </c>
      <c r="AO1964" s="16">
        <v>72.265132269999995</v>
      </c>
      <c r="AP1964" s="16">
        <v>0.65642662200000002</v>
      </c>
      <c r="AQ1964" s="16">
        <v>72.195569669999998</v>
      </c>
      <c r="AR1964" s="16">
        <v>0.58579884800000004</v>
      </c>
      <c r="AS1964" s="16">
        <v>72.195990879999997</v>
      </c>
      <c r="AT1964" s="17">
        <v>0.59543529500000003</v>
      </c>
    </row>
    <row r="1965" spans="7:46">
      <c r="G1965" s="2">
        <v>72.265129999999999</v>
      </c>
      <c r="H1965" s="2">
        <v>0.65642999999999996</v>
      </c>
      <c r="AI1965" s="15">
        <v>72.266340260000007</v>
      </c>
      <c r="AJ1965" s="16">
        <v>0.62692081200000005</v>
      </c>
      <c r="AK1965" s="16">
        <v>72.265505790000006</v>
      </c>
      <c r="AL1965" s="16">
        <v>0.718286498</v>
      </c>
      <c r="AM1965" s="16">
        <v>72.266109779999994</v>
      </c>
      <c r="AN1965" s="16">
        <v>0.71190323799999999</v>
      </c>
      <c r="AO1965" s="16">
        <v>72.334750490000005</v>
      </c>
      <c r="AP1965" s="16">
        <v>0.65790761499999995</v>
      </c>
      <c r="AQ1965" s="16">
        <v>72.264115020000006</v>
      </c>
      <c r="AR1965" s="16">
        <v>0.58633260099999995</v>
      </c>
      <c r="AS1965" s="16">
        <v>72.26579984</v>
      </c>
      <c r="AT1965" s="17">
        <v>0.59592067100000001</v>
      </c>
    </row>
    <row r="1966" spans="7:46">
      <c r="G1966" s="2">
        <v>72.33475</v>
      </c>
      <c r="H1966" s="2">
        <v>0.65790999999999999</v>
      </c>
      <c r="AI1966" s="15">
        <v>72.335942590000002</v>
      </c>
      <c r="AJ1966" s="16">
        <v>0.62737986899999998</v>
      </c>
      <c r="AK1966" s="16">
        <v>72.335171700000004</v>
      </c>
      <c r="AL1966" s="16">
        <v>0.71935229899999997</v>
      </c>
      <c r="AM1966" s="16">
        <v>72.335847220000005</v>
      </c>
      <c r="AN1966" s="16">
        <v>0.71405224</v>
      </c>
      <c r="AO1966" s="16">
        <v>72.404734289999993</v>
      </c>
      <c r="AP1966" s="16">
        <v>0.65795250100000002</v>
      </c>
      <c r="AQ1966" s="16">
        <v>72.333923979999994</v>
      </c>
      <c r="AR1966" s="16">
        <v>0.58607556100000002</v>
      </c>
      <c r="AS1966" s="16">
        <v>72.335569059999997</v>
      </c>
      <c r="AT1966" s="17">
        <v>0.59701547099999996</v>
      </c>
    </row>
    <row r="1967" spans="7:46">
      <c r="G1967" s="2">
        <v>72.404730000000001</v>
      </c>
      <c r="H1967" s="2">
        <v>0.65795000000000003</v>
      </c>
      <c r="AI1967" s="15">
        <v>72.405934329999994</v>
      </c>
      <c r="AJ1967" s="16">
        <v>0.62705609699999998</v>
      </c>
      <c r="AK1967" s="16">
        <v>72.405123709999998</v>
      </c>
      <c r="AL1967" s="16">
        <v>0.71876724199999997</v>
      </c>
      <c r="AM1967" s="16">
        <v>72.40544955</v>
      </c>
      <c r="AN1967" s="16">
        <v>0.71335948999999998</v>
      </c>
      <c r="AO1967" s="16">
        <v>72.473613420000007</v>
      </c>
      <c r="AP1967" s="16">
        <v>0.65827047299999997</v>
      </c>
      <c r="AQ1967" s="16">
        <v>72.403327619999999</v>
      </c>
      <c r="AR1967" s="16">
        <v>0.58720243900000002</v>
      </c>
      <c r="AS1967" s="16">
        <v>72.404750190000001</v>
      </c>
      <c r="AT1967" s="17">
        <v>0.59714291200000003</v>
      </c>
    </row>
    <row r="1968" spans="7:46">
      <c r="G1968" s="2">
        <v>72.473609999999994</v>
      </c>
      <c r="H1968" s="2">
        <v>0.65827000000000002</v>
      </c>
      <c r="AI1968" s="15">
        <v>72.474567100000002</v>
      </c>
      <c r="AJ1968" s="16">
        <v>0.62722054100000002</v>
      </c>
      <c r="AK1968" s="16">
        <v>72.474010789999994</v>
      </c>
      <c r="AL1968" s="16">
        <v>0.71925746400000001</v>
      </c>
      <c r="AM1968" s="16">
        <v>72.475012140000004</v>
      </c>
      <c r="AN1968" s="16">
        <v>0.71216827000000005</v>
      </c>
      <c r="AO1968" s="16">
        <v>72.543080649999993</v>
      </c>
      <c r="AP1968" s="16">
        <v>0.65954309300000002</v>
      </c>
      <c r="AQ1968" s="16">
        <v>72.472922010000005</v>
      </c>
      <c r="AR1968" s="16">
        <v>0.58743980900000003</v>
      </c>
      <c r="AS1968" s="16">
        <v>72.473931309999998</v>
      </c>
      <c r="AT1968" s="17">
        <v>0.597166211</v>
      </c>
    </row>
    <row r="1969" spans="7:46">
      <c r="G1969" s="2">
        <v>72.543080000000003</v>
      </c>
      <c r="H1969" s="2">
        <v>0.65954000000000002</v>
      </c>
      <c r="AI1969" s="15">
        <v>72.544248899999999</v>
      </c>
      <c r="AJ1969" s="16">
        <v>0.62813927999999997</v>
      </c>
      <c r="AK1969" s="16">
        <v>72.543525700000004</v>
      </c>
      <c r="AL1969" s="16">
        <v>0.71996299799999997</v>
      </c>
      <c r="AM1969" s="16">
        <v>72.543867430000006</v>
      </c>
      <c r="AN1969" s="16">
        <v>0.71289238200000005</v>
      </c>
      <c r="AO1969" s="16">
        <v>72.612555819999997</v>
      </c>
      <c r="AP1969" s="16">
        <v>0.658713251</v>
      </c>
      <c r="AQ1969" s="16">
        <v>72.542134919999995</v>
      </c>
      <c r="AR1969" s="16">
        <v>0.587525827</v>
      </c>
      <c r="AS1969" s="16">
        <v>72.543652850000001</v>
      </c>
      <c r="AT1969" s="17">
        <v>0.59762227099999998</v>
      </c>
    </row>
    <row r="1970" spans="7:46">
      <c r="G1970" s="2">
        <v>72.612560000000002</v>
      </c>
      <c r="H1970" s="2">
        <v>0.65871000000000002</v>
      </c>
      <c r="AI1970" s="15">
        <v>72.613795600000003</v>
      </c>
      <c r="AJ1970" s="16">
        <v>0.62837790299999996</v>
      </c>
      <c r="AK1970" s="16">
        <v>72.612969079999999</v>
      </c>
      <c r="AL1970" s="16">
        <v>0.71991816799999997</v>
      </c>
      <c r="AM1970" s="16">
        <v>72.613652549999998</v>
      </c>
      <c r="AN1970" s="16">
        <v>0.71246088200000002</v>
      </c>
      <c r="AO1970" s="16">
        <v>72.682221729999995</v>
      </c>
      <c r="AP1970" s="16">
        <v>0.65942108600000005</v>
      </c>
      <c r="AQ1970" s="16">
        <v>72.611935930000001</v>
      </c>
      <c r="AR1970" s="16">
        <v>0.588186074</v>
      </c>
      <c r="AS1970" s="16">
        <v>72.613128029999999</v>
      </c>
      <c r="AT1970" s="17">
        <v>0.59838979599999997</v>
      </c>
    </row>
    <row r="1971" spans="7:46">
      <c r="G1971" s="2">
        <v>72.682220000000001</v>
      </c>
      <c r="H1971" s="2">
        <v>0.65942000000000001</v>
      </c>
      <c r="AI1971" s="15">
        <v>72.683246929999996</v>
      </c>
      <c r="AJ1971" s="16">
        <v>0.62967287999999999</v>
      </c>
      <c r="AK1971" s="16">
        <v>72.682658829999994</v>
      </c>
      <c r="AL1971" s="16">
        <v>0.72087366799999997</v>
      </c>
      <c r="AM1971" s="16">
        <v>72.683167460000007</v>
      </c>
      <c r="AN1971" s="16">
        <v>0.71333772900000003</v>
      </c>
      <c r="AO1971" s="16">
        <v>72.751442589999996</v>
      </c>
      <c r="AP1971" s="16">
        <v>0.659585121</v>
      </c>
      <c r="AQ1971" s="16">
        <v>72.681053480000003</v>
      </c>
      <c r="AR1971" s="16">
        <v>0.58841241600000005</v>
      </c>
      <c r="AS1971" s="16">
        <v>72.682468099999994</v>
      </c>
      <c r="AT1971" s="17">
        <v>0.59861171300000005</v>
      </c>
    </row>
    <row r="1972" spans="7:46">
      <c r="G1972" s="2">
        <v>72.751440000000002</v>
      </c>
      <c r="H1972" s="2">
        <v>0.65959000000000001</v>
      </c>
      <c r="AI1972" s="15">
        <v>72.752626739999997</v>
      </c>
      <c r="AJ1972" s="16">
        <v>0.62874169300000005</v>
      </c>
      <c r="AK1972" s="16">
        <v>72.751832010000001</v>
      </c>
      <c r="AL1972" s="16">
        <v>0.72103752200000004</v>
      </c>
      <c r="AM1972" s="16">
        <v>72.752539319999997</v>
      </c>
      <c r="AN1972" s="16">
        <v>0.71323398500000001</v>
      </c>
      <c r="AO1972" s="16">
        <v>72.821029030000005</v>
      </c>
      <c r="AP1972" s="16">
        <v>0.66036095399999994</v>
      </c>
      <c r="AQ1972" s="16">
        <v>72.750631970000001</v>
      </c>
      <c r="AR1972" s="16">
        <v>0.589485645</v>
      </c>
      <c r="AS1972" s="16">
        <v>72.751895590000004</v>
      </c>
      <c r="AT1972" s="17">
        <v>0.59877083799999997</v>
      </c>
    </row>
    <row r="1973" spans="7:46">
      <c r="G1973" s="2">
        <v>72.821029999999993</v>
      </c>
      <c r="H1973" s="2">
        <v>0.66035999999999995</v>
      </c>
      <c r="AI1973" s="15">
        <v>72.822332380000006</v>
      </c>
      <c r="AJ1973" s="16">
        <v>0.63019344099999997</v>
      </c>
      <c r="AK1973" s="16">
        <v>72.821410499999999</v>
      </c>
      <c r="AL1973" s="16">
        <v>0.72190836199999997</v>
      </c>
      <c r="AM1973" s="16">
        <v>72.821911180000001</v>
      </c>
      <c r="AN1973" s="16">
        <v>0.71263764799999996</v>
      </c>
      <c r="AO1973" s="16">
        <v>72.890480359999998</v>
      </c>
      <c r="AP1973" s="16">
        <v>0.66126037599999998</v>
      </c>
      <c r="AQ1973" s="16">
        <v>72.819995879999993</v>
      </c>
      <c r="AR1973" s="16">
        <v>0.59081502100000005</v>
      </c>
      <c r="AS1973" s="16">
        <v>72.821625069999996</v>
      </c>
      <c r="AT1973" s="17">
        <v>0.59915085599999995</v>
      </c>
    </row>
    <row r="1974" spans="7:46">
      <c r="G1974" s="2">
        <v>72.890479999999997</v>
      </c>
      <c r="H1974" s="2">
        <v>0.66125999999999996</v>
      </c>
      <c r="AI1974" s="15">
        <v>72.891457880000004</v>
      </c>
      <c r="AJ1974" s="16">
        <v>0.62979122600000004</v>
      </c>
      <c r="AK1974" s="16">
        <v>72.890933349999997</v>
      </c>
      <c r="AL1974" s="16">
        <v>0.72260779100000005</v>
      </c>
      <c r="AM1974" s="16">
        <v>72.891656560000001</v>
      </c>
      <c r="AN1974" s="16">
        <v>0.71336752000000003</v>
      </c>
      <c r="AO1974" s="16">
        <v>72.9596138</v>
      </c>
      <c r="AP1974" s="16">
        <v>0.66021115200000002</v>
      </c>
      <c r="AQ1974" s="16">
        <v>72.889685630000002</v>
      </c>
      <c r="AR1974" s="16">
        <v>0.590300045</v>
      </c>
      <c r="AS1974" s="16">
        <v>72.890559830000001</v>
      </c>
      <c r="AT1974" s="17">
        <v>0.59943659000000005</v>
      </c>
    </row>
    <row r="1975" spans="7:46">
      <c r="G1975" s="2">
        <v>72.959609999999998</v>
      </c>
      <c r="H1975" s="2">
        <v>0.66020999999999996</v>
      </c>
      <c r="AI1975" s="15">
        <v>72.9610761</v>
      </c>
      <c r="AJ1975" s="16">
        <v>0.62945398100000005</v>
      </c>
      <c r="AK1975" s="16">
        <v>72.960050899999999</v>
      </c>
      <c r="AL1975" s="16">
        <v>0.72222397400000005</v>
      </c>
      <c r="AM1975" s="16">
        <v>72.96053569</v>
      </c>
      <c r="AN1975" s="16">
        <v>0.71192872299999999</v>
      </c>
      <c r="AO1975" s="16">
        <v>73.029390969999994</v>
      </c>
      <c r="AP1975" s="16">
        <v>0.66051397999999995</v>
      </c>
      <c r="AQ1975" s="16">
        <v>72.95834223</v>
      </c>
      <c r="AR1975" s="16">
        <v>0.58966227100000002</v>
      </c>
      <c r="AS1975" s="16">
        <v>72.960464160000001</v>
      </c>
      <c r="AT1975" s="17">
        <v>0.59965127399999996</v>
      </c>
    </row>
    <row r="1976" spans="7:46">
      <c r="G1976" s="2">
        <v>73.029390000000006</v>
      </c>
      <c r="H1976" s="2">
        <v>0.66051000000000004</v>
      </c>
      <c r="AI1976" s="15">
        <v>73.030455910000001</v>
      </c>
      <c r="AJ1976" s="16">
        <v>0.63080670999999999</v>
      </c>
      <c r="AK1976" s="16">
        <v>73.029828069999994</v>
      </c>
      <c r="AL1976" s="16">
        <v>0.72236794199999999</v>
      </c>
      <c r="AM1976" s="16">
        <v>73.03054333</v>
      </c>
      <c r="AN1976" s="16">
        <v>0.71378645100000004</v>
      </c>
      <c r="AO1976" s="16">
        <v>73.098937669999998</v>
      </c>
      <c r="AP1976" s="16">
        <v>0.66012679299999999</v>
      </c>
      <c r="AQ1976" s="16">
        <v>73.028628029999993</v>
      </c>
      <c r="AR1976" s="16">
        <v>0.59190190099999995</v>
      </c>
      <c r="AS1976" s="16">
        <v>73.029772440000002</v>
      </c>
      <c r="AT1976" s="17">
        <v>0.59884073599999998</v>
      </c>
    </row>
    <row r="1977" spans="7:46">
      <c r="G1977" s="2">
        <v>73.098939999999999</v>
      </c>
      <c r="H1977" s="2">
        <v>0.66012999999999999</v>
      </c>
      <c r="AI1977" s="15">
        <v>73.100010549999993</v>
      </c>
      <c r="AJ1977" s="16">
        <v>0.63020065999999997</v>
      </c>
      <c r="AK1977" s="16">
        <v>73.099335030000006</v>
      </c>
      <c r="AL1977" s="16">
        <v>0.72239137399999998</v>
      </c>
      <c r="AM1977" s="16">
        <v>73.099764190000002</v>
      </c>
      <c r="AN1977" s="16">
        <v>0.714477048</v>
      </c>
      <c r="AO1977" s="16">
        <v>73.167753219999994</v>
      </c>
      <c r="AP1977" s="16">
        <v>0.65958700599999998</v>
      </c>
      <c r="AQ1977" s="16">
        <v>73.098039630000002</v>
      </c>
      <c r="AR1977" s="16">
        <v>0.59047422699999996</v>
      </c>
      <c r="AS1977" s="16">
        <v>73.098834359999998</v>
      </c>
      <c r="AT1977" s="17">
        <v>0.59939024799999996</v>
      </c>
    </row>
    <row r="1978" spans="7:46">
      <c r="G1978" s="2">
        <v>73.167749999999998</v>
      </c>
      <c r="H1978" s="2">
        <v>0.65959000000000001</v>
      </c>
      <c r="AI1978" s="15">
        <v>73.168786370000007</v>
      </c>
      <c r="AJ1978" s="16">
        <v>0.6306467</v>
      </c>
      <c r="AK1978" s="16">
        <v>73.168142639999999</v>
      </c>
      <c r="AL1978" s="16">
        <v>0.72213099999999997</v>
      </c>
      <c r="AM1978" s="16">
        <v>73.169048630000006</v>
      </c>
      <c r="AN1978" s="16">
        <v>0.71353992200000005</v>
      </c>
      <c r="AO1978" s="16">
        <v>73.237673439999995</v>
      </c>
      <c r="AP1978" s="16">
        <v>0.66176805000000005</v>
      </c>
      <c r="AQ1978" s="16">
        <v>73.167228699999995</v>
      </c>
      <c r="AR1978" s="16">
        <v>0.59164879500000001</v>
      </c>
      <c r="AS1978" s="16">
        <v>73.168468480000001</v>
      </c>
      <c r="AT1978" s="17">
        <v>0.60078518299999994</v>
      </c>
    </row>
    <row r="1979" spans="7:46">
      <c r="G1979" s="2">
        <v>73.237669999999994</v>
      </c>
      <c r="H1979" s="2">
        <v>0.66176999999999997</v>
      </c>
      <c r="AI1979" s="15">
        <v>73.239008589999997</v>
      </c>
      <c r="AJ1979" s="16">
        <v>0.63110427899999999</v>
      </c>
      <c r="AK1979" s="16">
        <v>73.238070809999996</v>
      </c>
      <c r="AL1979" s="16">
        <v>0.72330890599999997</v>
      </c>
      <c r="AM1979" s="16">
        <v>73.238309220000005</v>
      </c>
      <c r="AN1979" s="16">
        <v>0.71479421399999998</v>
      </c>
      <c r="AO1979" s="16">
        <v>73.307339350000007</v>
      </c>
      <c r="AP1979" s="16">
        <v>0.66175783200000005</v>
      </c>
      <c r="AQ1979" s="16">
        <v>73.236409820000006</v>
      </c>
      <c r="AR1979" s="16">
        <v>0.59178804500000004</v>
      </c>
      <c r="AS1979" s="16">
        <v>73.238436379999996</v>
      </c>
      <c r="AT1979" s="17">
        <v>0.59997330100000001</v>
      </c>
    </row>
    <row r="1980" spans="7:46">
      <c r="G1980" s="2">
        <v>73.307339999999996</v>
      </c>
      <c r="H1980" s="2">
        <v>0.66176000000000001</v>
      </c>
      <c r="AI1980" s="15">
        <v>73.308523500000007</v>
      </c>
      <c r="AJ1980" s="16">
        <v>0.63056405100000001</v>
      </c>
      <c r="AK1980" s="16">
        <v>73.307776450000006</v>
      </c>
      <c r="AL1980" s="16">
        <v>0.72270535899999999</v>
      </c>
      <c r="AM1980" s="16">
        <v>73.308459920000004</v>
      </c>
      <c r="AN1980" s="16">
        <v>0.71399638300000001</v>
      </c>
      <c r="AO1980" s="16">
        <v>73.376631739999993</v>
      </c>
      <c r="AP1980" s="16">
        <v>0.66178483600000004</v>
      </c>
      <c r="AQ1980" s="16">
        <v>73.306568459999994</v>
      </c>
      <c r="AR1980" s="16">
        <v>0.592573295</v>
      </c>
      <c r="AS1980" s="16">
        <v>73.307577769999995</v>
      </c>
      <c r="AT1980" s="17">
        <v>0.60060039099999996</v>
      </c>
    </row>
    <row r="1981" spans="7:46">
      <c r="G1981" s="2">
        <v>73.376630000000006</v>
      </c>
      <c r="H1981" s="2">
        <v>0.66178000000000003</v>
      </c>
      <c r="AI1981" s="15">
        <v>73.377513890000003</v>
      </c>
      <c r="AJ1981" s="16">
        <v>0.63153383500000004</v>
      </c>
      <c r="AK1981" s="16">
        <v>73.377060889999996</v>
      </c>
      <c r="AL1981" s="16">
        <v>0.72381064100000003</v>
      </c>
      <c r="AM1981" s="16">
        <v>73.37772846</v>
      </c>
      <c r="AN1981" s="16">
        <v>0.71502160100000001</v>
      </c>
      <c r="AO1981" s="16">
        <v>73.445590339999995</v>
      </c>
      <c r="AP1981" s="16">
        <v>0.66242862700000005</v>
      </c>
      <c r="AQ1981" s="16">
        <v>73.375638330000001</v>
      </c>
      <c r="AR1981" s="16">
        <v>0.59249097299999998</v>
      </c>
      <c r="AS1981" s="16">
        <v>73.376607890000002</v>
      </c>
      <c r="AT1981" s="17">
        <v>0.60126787100000001</v>
      </c>
    </row>
    <row r="1982" spans="7:46">
      <c r="G1982" s="2">
        <v>73.445589999999996</v>
      </c>
      <c r="H1982" s="2">
        <v>0.66242999999999996</v>
      </c>
      <c r="AI1982" s="15">
        <v>73.446877799999996</v>
      </c>
      <c r="AJ1982" s="16">
        <v>0.63206258000000004</v>
      </c>
      <c r="AK1982" s="16">
        <v>73.446019489999998</v>
      </c>
      <c r="AL1982" s="16">
        <v>0.72406351400000002</v>
      </c>
      <c r="AM1982" s="16">
        <v>73.446647330000005</v>
      </c>
      <c r="AN1982" s="16">
        <v>0.71496405600000001</v>
      </c>
      <c r="AO1982" s="16">
        <v>73.515605930000007</v>
      </c>
      <c r="AP1982" s="16">
        <v>0.66371140399999995</v>
      </c>
      <c r="AQ1982" s="16">
        <v>73.444747919999998</v>
      </c>
      <c r="AR1982" s="16">
        <v>0.59280029300000003</v>
      </c>
      <c r="AS1982" s="16">
        <v>73.446472490000005</v>
      </c>
      <c r="AT1982" s="17">
        <v>0.60165000099999999</v>
      </c>
    </row>
    <row r="1983" spans="7:46">
      <c r="G1983" s="2">
        <v>73.515609999999995</v>
      </c>
      <c r="H1983" s="2">
        <v>0.66371000000000002</v>
      </c>
      <c r="AI1983" s="15">
        <v>73.517028490000001</v>
      </c>
      <c r="AJ1983" s="16">
        <v>0.63215023000000004</v>
      </c>
      <c r="AK1983" s="16">
        <v>73.516027129999998</v>
      </c>
      <c r="AL1983" s="16">
        <v>0.72354770800000001</v>
      </c>
      <c r="AM1983" s="16">
        <v>73.516329130000003</v>
      </c>
      <c r="AN1983" s="16">
        <v>0.71470297999999999</v>
      </c>
      <c r="AO1983" s="16">
        <v>73.585176469999993</v>
      </c>
      <c r="AP1983" s="16">
        <v>0.66274696499999997</v>
      </c>
      <c r="AQ1983" s="16">
        <v>73.514199259999998</v>
      </c>
      <c r="AR1983" s="16">
        <v>0.59363126399999999</v>
      </c>
      <c r="AS1983" s="16">
        <v>73.51626555</v>
      </c>
      <c r="AT1983" s="17">
        <v>0.60116340899999998</v>
      </c>
    </row>
    <row r="1984" spans="7:46">
      <c r="G1984" s="2">
        <v>73.585179999999994</v>
      </c>
      <c r="H1984" s="2">
        <v>0.66274999999999995</v>
      </c>
      <c r="AI1984" s="15">
        <v>73.586026829999994</v>
      </c>
      <c r="AJ1984" s="16">
        <v>0.63134926800000002</v>
      </c>
      <c r="AK1984" s="16">
        <v>73.585597669999999</v>
      </c>
      <c r="AL1984" s="16">
        <v>0.72516123700000001</v>
      </c>
      <c r="AM1984" s="16">
        <v>73.586408300000002</v>
      </c>
      <c r="AN1984" s="16">
        <v>0.71462192899999999</v>
      </c>
      <c r="AO1984" s="16">
        <v>73.653872809999996</v>
      </c>
      <c r="AP1984" s="16">
        <v>0.66253846999999999</v>
      </c>
      <c r="AQ1984" s="16">
        <v>73.584389689999995</v>
      </c>
      <c r="AR1984" s="16">
        <v>0.59344599499999995</v>
      </c>
      <c r="AS1984" s="16">
        <v>73.584787050000003</v>
      </c>
      <c r="AT1984" s="17">
        <v>0.60056038599999995</v>
      </c>
    </row>
    <row r="1985" spans="7:46">
      <c r="G1985" s="2">
        <v>73.653869999999998</v>
      </c>
      <c r="H1985" s="2">
        <v>0.66254000000000002</v>
      </c>
      <c r="AI1985" s="15">
        <v>73.655136429999999</v>
      </c>
      <c r="AJ1985" s="16">
        <v>0.63122751200000005</v>
      </c>
      <c r="AK1985" s="16">
        <v>73.654278120000001</v>
      </c>
      <c r="AL1985" s="16">
        <v>0.72338548300000005</v>
      </c>
      <c r="AM1985" s="16">
        <v>73.654913899999997</v>
      </c>
      <c r="AN1985" s="16">
        <v>0.71453418599999996</v>
      </c>
      <c r="AO1985" s="16">
        <v>73.723514870000002</v>
      </c>
      <c r="AP1985" s="16">
        <v>0.66423343199999996</v>
      </c>
      <c r="AQ1985" s="16">
        <v>73.653046290000006</v>
      </c>
      <c r="AR1985" s="16">
        <v>0.59379549200000004</v>
      </c>
      <c r="AS1985" s="16">
        <v>73.65455627</v>
      </c>
      <c r="AT1985" s="17">
        <v>0.60137790099999999</v>
      </c>
    </row>
    <row r="1986" spans="7:46">
      <c r="G1986" s="2">
        <v>73.723510000000005</v>
      </c>
      <c r="H1986" s="2">
        <v>0.66422999999999999</v>
      </c>
      <c r="AI1986" s="15">
        <v>73.72470697</v>
      </c>
      <c r="AJ1986" s="16">
        <v>0.63258245800000001</v>
      </c>
      <c r="AK1986" s="16">
        <v>73.723944029999998</v>
      </c>
      <c r="AL1986" s="16">
        <v>0.72547394200000004</v>
      </c>
      <c r="AM1986" s="16">
        <v>73.724555969999997</v>
      </c>
      <c r="AN1986" s="16">
        <v>0.71506361100000004</v>
      </c>
      <c r="AO1986" s="16">
        <v>73.793570200000005</v>
      </c>
      <c r="AP1986" s="16">
        <v>0.663459362</v>
      </c>
      <c r="AQ1986" s="16">
        <v>73.722902930000004</v>
      </c>
      <c r="AR1986" s="16">
        <v>0.59521285300000004</v>
      </c>
      <c r="AS1986" s="16">
        <v>73.724325500000006</v>
      </c>
      <c r="AT1986" s="17">
        <v>0.60209569200000002</v>
      </c>
    </row>
    <row r="1987" spans="7:46">
      <c r="G1987" s="2">
        <v>73.793570000000003</v>
      </c>
      <c r="H1987" s="2">
        <v>0.66346000000000005</v>
      </c>
      <c r="AI1987" s="15">
        <v>73.794841770000005</v>
      </c>
      <c r="AJ1987" s="16">
        <v>0.63293931299999995</v>
      </c>
      <c r="AK1987" s="16">
        <v>73.793975509999996</v>
      </c>
      <c r="AL1987" s="16">
        <v>0.72557023099999995</v>
      </c>
      <c r="AM1987" s="16">
        <v>73.794221879999995</v>
      </c>
      <c r="AN1987" s="16">
        <v>0.71569026199999997</v>
      </c>
      <c r="AO1987" s="16">
        <v>73.862584429999998</v>
      </c>
      <c r="AP1987" s="16">
        <v>0.663134577</v>
      </c>
      <c r="AQ1987" s="16">
        <v>73.792322479999996</v>
      </c>
      <c r="AR1987" s="16">
        <v>0.59575107699999996</v>
      </c>
      <c r="AS1987" s="16">
        <v>73.793689409999999</v>
      </c>
      <c r="AT1987" s="17">
        <v>0.60142885199999996</v>
      </c>
    </row>
    <row r="1988" spans="7:46">
      <c r="G1988" s="2">
        <v>73.862579999999994</v>
      </c>
      <c r="H1988" s="2">
        <v>0.66313</v>
      </c>
      <c r="AI1988" s="15">
        <v>73.863482480000002</v>
      </c>
      <c r="AJ1988" s="16">
        <v>0.63300496500000003</v>
      </c>
      <c r="AK1988" s="16">
        <v>73.862973850000003</v>
      </c>
      <c r="AL1988" s="16">
        <v>0.725605583</v>
      </c>
      <c r="AM1988" s="16">
        <v>73.863959309999998</v>
      </c>
      <c r="AN1988" s="16">
        <v>0.71571365300000001</v>
      </c>
      <c r="AO1988" s="16">
        <v>73.932059609999996</v>
      </c>
      <c r="AP1988" s="16">
        <v>0.66493810399999997</v>
      </c>
      <c r="AQ1988" s="16">
        <v>73.861893019999997</v>
      </c>
      <c r="AR1988" s="16">
        <v>0.59617514699999996</v>
      </c>
      <c r="AS1988" s="16">
        <v>73.862886430000003</v>
      </c>
      <c r="AT1988" s="17">
        <v>0.60217858300000005</v>
      </c>
    </row>
    <row r="1989" spans="7:46">
      <c r="G1989" s="2">
        <v>73.932060000000007</v>
      </c>
      <c r="H1989" s="2">
        <v>0.66493999999999998</v>
      </c>
      <c r="AI1989" s="15">
        <v>73.933259649999997</v>
      </c>
      <c r="AJ1989" s="16">
        <v>0.63475536200000005</v>
      </c>
      <c r="AK1989" s="16">
        <v>73.932480810000001</v>
      </c>
      <c r="AL1989" s="16">
        <v>0.72651212499999995</v>
      </c>
      <c r="AM1989" s="16">
        <v>73.932751019999998</v>
      </c>
      <c r="AN1989" s="16">
        <v>0.71625198000000001</v>
      </c>
      <c r="AO1989" s="16">
        <v>74.001542729999997</v>
      </c>
      <c r="AP1989" s="16">
        <v>0.66434588999999999</v>
      </c>
      <c r="AQ1989" s="16">
        <v>73.930978780000004</v>
      </c>
      <c r="AR1989" s="16">
        <v>0.59497494699999998</v>
      </c>
      <c r="AS1989" s="16">
        <v>73.932592069999998</v>
      </c>
      <c r="AT1989" s="17">
        <v>0.60167099599999996</v>
      </c>
    </row>
    <row r="1990" spans="7:46">
      <c r="G1990" s="2">
        <v>74.001540000000006</v>
      </c>
      <c r="H1990" s="2">
        <v>0.66435</v>
      </c>
      <c r="AI1990" s="15">
        <v>74.002814290000003</v>
      </c>
      <c r="AJ1990" s="16">
        <v>0.63494561199999999</v>
      </c>
      <c r="AK1990" s="16">
        <v>74.001908299999997</v>
      </c>
      <c r="AL1990" s="16">
        <v>0.72692495599999996</v>
      </c>
      <c r="AM1990" s="16">
        <v>74.002607659999995</v>
      </c>
      <c r="AN1990" s="16">
        <v>0.71650199999999997</v>
      </c>
      <c r="AO1990" s="16">
        <v>74.071224529999995</v>
      </c>
      <c r="AP1990" s="16">
        <v>0.66420721800000004</v>
      </c>
      <c r="AQ1990" s="16">
        <v>74.000700309999999</v>
      </c>
      <c r="AR1990" s="16">
        <v>0.59518847200000002</v>
      </c>
      <c r="AS1990" s="16">
        <v>74.002114930000005</v>
      </c>
      <c r="AT1990" s="17">
        <v>0.60337496400000001</v>
      </c>
    </row>
    <row r="1991" spans="7:46">
      <c r="G1991" s="2">
        <v>74.071219999999997</v>
      </c>
      <c r="H1991" s="2">
        <v>0.66420999999999997</v>
      </c>
      <c r="AI1991" s="15">
        <v>74.072209990000005</v>
      </c>
      <c r="AJ1991" s="16">
        <v>0.63552852800000004</v>
      </c>
      <c r="AK1991" s="16">
        <v>74.071621890000003</v>
      </c>
      <c r="AL1991" s="16">
        <v>0.72807495099999997</v>
      </c>
      <c r="AM1991" s="16">
        <v>74.072154359999999</v>
      </c>
      <c r="AN1991" s="16">
        <v>0.71716984699999997</v>
      </c>
      <c r="AO1991" s="16">
        <v>74.140270549999997</v>
      </c>
      <c r="AP1991" s="16">
        <v>0.66393394900000002</v>
      </c>
      <c r="AQ1991" s="16">
        <v>74.069857600000006</v>
      </c>
      <c r="AR1991" s="16">
        <v>0.59527824600000001</v>
      </c>
      <c r="AS1991" s="16">
        <v>74.071288109999998</v>
      </c>
      <c r="AT1991" s="17">
        <v>0.60247679799999998</v>
      </c>
    </row>
    <row r="1992" spans="7:46">
      <c r="G1992" s="2">
        <v>74.140270000000001</v>
      </c>
      <c r="H1992" s="2">
        <v>0.66393000000000002</v>
      </c>
      <c r="AI1992" s="15">
        <v>74.141438800000003</v>
      </c>
      <c r="AJ1992" s="16">
        <v>0.63539932600000004</v>
      </c>
      <c r="AK1992" s="16">
        <v>74.140683809999999</v>
      </c>
      <c r="AL1992" s="16">
        <v>0.72674831100000004</v>
      </c>
      <c r="AM1992" s="16">
        <v>74.141391119999994</v>
      </c>
      <c r="AN1992" s="16">
        <v>0.71671315300000005</v>
      </c>
      <c r="AO1992" s="16">
        <v>74.209825199999997</v>
      </c>
      <c r="AP1992" s="16">
        <v>0.66493579300000005</v>
      </c>
      <c r="AQ1992" s="16">
        <v>74.139499659999998</v>
      </c>
      <c r="AR1992" s="16">
        <v>0.59452143000000002</v>
      </c>
      <c r="AS1992" s="16">
        <v>74.140691759999996</v>
      </c>
      <c r="AT1992" s="17">
        <v>0.60351770299999996</v>
      </c>
    </row>
    <row r="1993" spans="7:46">
      <c r="G1993" s="2">
        <v>74.209829999999997</v>
      </c>
      <c r="H1993" s="2">
        <v>0.66493999999999998</v>
      </c>
      <c r="AI1993" s="15">
        <v>74.211088820000001</v>
      </c>
      <c r="AJ1993" s="16">
        <v>0.63651405699999997</v>
      </c>
      <c r="AK1993" s="16">
        <v>74.210238459999999</v>
      </c>
      <c r="AL1993" s="16">
        <v>0.72766682999999999</v>
      </c>
      <c r="AM1993" s="16">
        <v>74.210739140000001</v>
      </c>
      <c r="AN1993" s="16">
        <v>0.71650898299999999</v>
      </c>
      <c r="AO1993" s="16">
        <v>74.279276530000004</v>
      </c>
      <c r="AP1993" s="16">
        <v>0.66477686800000002</v>
      </c>
      <c r="AQ1993" s="16">
        <v>74.208950999999999</v>
      </c>
      <c r="AR1993" s="16">
        <v>0.59561593999999995</v>
      </c>
      <c r="AS1993" s="16">
        <v>74.210357669999993</v>
      </c>
      <c r="AT1993" s="17">
        <v>0.60474007200000002</v>
      </c>
    </row>
    <row r="1994" spans="7:46">
      <c r="G1994" s="2">
        <v>74.27928</v>
      </c>
      <c r="H1994" s="2">
        <v>0.66478000000000004</v>
      </c>
      <c r="AI1994" s="15">
        <v>74.280277889999994</v>
      </c>
      <c r="AJ1994" s="16">
        <v>0.63581512600000001</v>
      </c>
      <c r="AK1994" s="16">
        <v>74.279665949999995</v>
      </c>
      <c r="AL1994" s="16">
        <v>0.72796703399999996</v>
      </c>
      <c r="AM1994" s="16">
        <v>74.280452729999993</v>
      </c>
      <c r="AN1994" s="16">
        <v>0.71713167799999999</v>
      </c>
      <c r="AO1994" s="16">
        <v>74.34851329</v>
      </c>
      <c r="AP1994" s="16">
        <v>0.66436930599999999</v>
      </c>
      <c r="AQ1994" s="16">
        <v>74.27869638</v>
      </c>
      <c r="AR1994" s="16">
        <v>0.59538620099999995</v>
      </c>
      <c r="AS1994" s="16">
        <v>74.279387790000001</v>
      </c>
      <c r="AT1994" s="17">
        <v>0.60410632500000006</v>
      </c>
    </row>
    <row r="1995" spans="7:46">
      <c r="G1995" s="2">
        <v>74.348510000000005</v>
      </c>
      <c r="H1995" s="2">
        <v>0.66437000000000002</v>
      </c>
      <c r="AI1995" s="15">
        <v>74.349927899999997</v>
      </c>
      <c r="AJ1995" s="16">
        <v>0.63664394099999999</v>
      </c>
      <c r="AK1995" s="16">
        <v>74.348950389999999</v>
      </c>
      <c r="AL1995" s="16">
        <v>0.72761170900000005</v>
      </c>
      <c r="AM1995" s="16">
        <v>74.349363640000007</v>
      </c>
      <c r="AN1995" s="16">
        <v>0.71695851899999996</v>
      </c>
      <c r="AO1995" s="16">
        <v>74.418354030000003</v>
      </c>
      <c r="AP1995" s="16">
        <v>0.66593964500000002</v>
      </c>
      <c r="AQ1995" s="16">
        <v>74.347305300000002</v>
      </c>
      <c r="AR1995" s="16">
        <v>0.59561045599999995</v>
      </c>
      <c r="AS1995" s="16">
        <v>74.349403379999998</v>
      </c>
      <c r="AT1995" s="17">
        <v>0.60561845999999997</v>
      </c>
    </row>
    <row r="1996" spans="7:46">
      <c r="G1996" s="2">
        <v>74.418350000000004</v>
      </c>
      <c r="H1996" s="2">
        <v>0.66593999999999998</v>
      </c>
      <c r="AI1996" s="15">
        <v>74.419411019999998</v>
      </c>
      <c r="AJ1996" s="16">
        <v>0.63728932599999999</v>
      </c>
      <c r="AK1996" s="16">
        <v>74.418759350000002</v>
      </c>
      <c r="AL1996" s="16">
        <v>0.729710576</v>
      </c>
      <c r="AM1996" s="16">
        <v>74.419458710000001</v>
      </c>
      <c r="AN1996" s="16">
        <v>0.71754537299999999</v>
      </c>
      <c r="AO1996" s="16">
        <v>74.487916630000001</v>
      </c>
      <c r="AP1996" s="16">
        <v>0.66394416700000003</v>
      </c>
      <c r="AQ1996" s="16">
        <v>74.417535459999996</v>
      </c>
      <c r="AR1996" s="16">
        <v>0.59540992599999998</v>
      </c>
      <c r="AS1996" s="16">
        <v>74.418775240000002</v>
      </c>
      <c r="AT1996" s="17">
        <v>0.60539641399999999</v>
      </c>
    </row>
    <row r="1997" spans="7:46">
      <c r="G1997" s="2">
        <v>74.487920000000003</v>
      </c>
      <c r="H1997" s="2">
        <v>0.66393999999999997</v>
      </c>
      <c r="AI1997" s="15">
        <v>74.489013349999993</v>
      </c>
      <c r="AJ1997" s="16">
        <v>0.63649728800000005</v>
      </c>
      <c r="AK1997" s="16">
        <v>74.488345780000003</v>
      </c>
      <c r="AL1997" s="16">
        <v>0.72835433900000002</v>
      </c>
      <c r="AM1997" s="16">
        <v>74.488759040000005</v>
      </c>
      <c r="AN1997" s="16">
        <v>0.71807991800000004</v>
      </c>
      <c r="AO1997" s="16">
        <v>74.556700390000003</v>
      </c>
      <c r="AP1997" s="16">
        <v>0.66490915399999995</v>
      </c>
      <c r="AQ1997" s="16">
        <v>74.486835799999994</v>
      </c>
      <c r="AR1997" s="16">
        <v>0.59628363799999995</v>
      </c>
      <c r="AS1997" s="16">
        <v>74.487860999999995</v>
      </c>
      <c r="AT1997" s="17">
        <v>0.60575217299999995</v>
      </c>
    </row>
    <row r="1998" spans="7:46">
      <c r="G1998" s="2">
        <v>74.556700000000006</v>
      </c>
      <c r="H1998" s="2">
        <v>0.66491</v>
      </c>
      <c r="AI1998" s="15">
        <v>74.557797109999996</v>
      </c>
      <c r="AJ1998" s="16">
        <v>0.63710674899999997</v>
      </c>
      <c r="AK1998" s="16">
        <v>74.557137490000002</v>
      </c>
      <c r="AL1998" s="16">
        <v>0.72808373100000001</v>
      </c>
      <c r="AM1998" s="16">
        <v>74.558051430000006</v>
      </c>
      <c r="AN1998" s="16">
        <v>0.71680962400000003</v>
      </c>
      <c r="AO1998" s="16">
        <v>74.626668289999998</v>
      </c>
      <c r="AP1998" s="16">
        <v>0.66630961899999996</v>
      </c>
      <c r="AQ1998" s="16">
        <v>74.555937450000002</v>
      </c>
      <c r="AR1998" s="16">
        <v>0.59676749799999995</v>
      </c>
      <c r="AS1998" s="16">
        <v>74.557487170000002</v>
      </c>
      <c r="AT1998" s="17">
        <v>0.60672535699999997</v>
      </c>
    </row>
    <row r="1999" spans="7:46">
      <c r="G1999" s="2">
        <v>74.626670000000004</v>
      </c>
      <c r="H1999" s="2">
        <v>0.66630999999999996</v>
      </c>
      <c r="AI1999" s="15">
        <v>74.627971650000006</v>
      </c>
      <c r="AJ1999" s="16">
        <v>0.63784501500000002</v>
      </c>
      <c r="AK1999" s="16">
        <v>74.627041820000002</v>
      </c>
      <c r="AL1999" s="16">
        <v>0.72852528599999999</v>
      </c>
      <c r="AM1999" s="16">
        <v>74.627264339999996</v>
      </c>
      <c r="AN1999" s="16">
        <v>0.71880653100000003</v>
      </c>
      <c r="AO1999" s="16">
        <v>74.696230889999995</v>
      </c>
      <c r="AP1999" s="16">
        <v>0.66635450500000004</v>
      </c>
      <c r="AQ1999" s="16">
        <v>74.625205989999998</v>
      </c>
      <c r="AR1999" s="16">
        <v>0.59696403399999998</v>
      </c>
      <c r="AS1999" s="16">
        <v>74.627256389999999</v>
      </c>
      <c r="AT1999" s="17">
        <v>0.60610978800000004</v>
      </c>
    </row>
    <row r="2000" spans="7:46">
      <c r="G2000" s="2">
        <v>74.69623</v>
      </c>
      <c r="H2000" s="2">
        <v>0.66635</v>
      </c>
      <c r="AI2000" s="15">
        <v>74.697343509999996</v>
      </c>
      <c r="AJ2000" s="16">
        <v>0.63924230800000004</v>
      </c>
      <c r="AK2000" s="16">
        <v>74.696612360000003</v>
      </c>
      <c r="AL2000" s="16">
        <v>0.72800296799999997</v>
      </c>
      <c r="AM2000" s="16">
        <v>74.697343509999996</v>
      </c>
      <c r="AN2000" s="16">
        <v>0.71789715899999995</v>
      </c>
      <c r="AO2000" s="16">
        <v>74.765364329999997</v>
      </c>
      <c r="AP2000" s="16">
        <v>0.66580687299999997</v>
      </c>
      <c r="AQ2000" s="16">
        <v>74.695459999999997</v>
      </c>
      <c r="AR2000" s="16">
        <v>0.59734792599999997</v>
      </c>
      <c r="AS2000" s="16">
        <v>74.696294469999998</v>
      </c>
      <c r="AT2000" s="17">
        <v>0.60627313800000004</v>
      </c>
    </row>
    <row r="2001" spans="7:46">
      <c r="G2001" s="2">
        <v>74.765360000000001</v>
      </c>
      <c r="H2001" s="2">
        <v>0.66581000000000001</v>
      </c>
      <c r="AI2001" s="15">
        <v>74.766174950000007</v>
      </c>
      <c r="AJ2001" s="16">
        <v>0.63943551399999998</v>
      </c>
      <c r="AK2001" s="16">
        <v>74.765745800000005</v>
      </c>
      <c r="AL2001" s="16">
        <v>0.72866041500000001</v>
      </c>
      <c r="AM2001" s="16">
        <v>74.766381580000001</v>
      </c>
      <c r="AN2001" s="16">
        <v>0.71820018600000002</v>
      </c>
      <c r="AO2001" s="16">
        <v>74.834378560000005</v>
      </c>
      <c r="AP2001" s="16">
        <v>0.66528964999999995</v>
      </c>
      <c r="AQ2001" s="16">
        <v>74.764625229999993</v>
      </c>
      <c r="AR2001" s="16">
        <v>0.59844774199999995</v>
      </c>
      <c r="AS2001" s="16">
        <v>74.765364329999997</v>
      </c>
      <c r="AT2001" s="17">
        <v>0.60649838300000003</v>
      </c>
    </row>
    <row r="2002" spans="7:46">
      <c r="G2002" s="2">
        <v>74.834379999999996</v>
      </c>
      <c r="H2002" s="2">
        <v>0.66529000000000005</v>
      </c>
      <c r="AI2002" s="15">
        <v>74.835729599999993</v>
      </c>
      <c r="AJ2002" s="16">
        <v>0.63908837900000004</v>
      </c>
      <c r="AK2002" s="16">
        <v>74.834799770000004</v>
      </c>
      <c r="AL2002" s="16">
        <v>0.72875542500000001</v>
      </c>
      <c r="AM2002" s="16">
        <v>74.835427600000003</v>
      </c>
      <c r="AN2002" s="16">
        <v>0.71798554199999998</v>
      </c>
      <c r="AO2002" s="16">
        <v>74.904489519999998</v>
      </c>
      <c r="AP2002" s="16">
        <v>0.666870937</v>
      </c>
      <c r="AQ2002" s="16">
        <v>74.83379841</v>
      </c>
      <c r="AR2002" s="16">
        <v>0.59707920199999998</v>
      </c>
      <c r="AS2002" s="16">
        <v>74.835316340000006</v>
      </c>
      <c r="AT2002" s="17">
        <v>0.60625617499999995</v>
      </c>
    </row>
    <row r="2003" spans="7:46">
      <c r="G2003" s="2">
        <v>74.904489999999996</v>
      </c>
      <c r="H2003" s="2">
        <v>0.66686999999999996</v>
      </c>
      <c r="AI2003" s="15">
        <v>74.905935920000005</v>
      </c>
      <c r="AJ2003" s="16">
        <v>0.64125576900000003</v>
      </c>
      <c r="AK2003" s="16">
        <v>74.904863039999995</v>
      </c>
      <c r="AL2003" s="16">
        <v>0.72996897299999997</v>
      </c>
      <c r="AM2003" s="16">
        <v>74.905172980000003</v>
      </c>
      <c r="AN2003" s="16">
        <v>0.71881281500000005</v>
      </c>
      <c r="AO2003" s="16">
        <v>74.974083899999997</v>
      </c>
      <c r="AP2003" s="16">
        <v>0.66771805299999998</v>
      </c>
      <c r="AQ2003" s="16">
        <v>74.903249740000007</v>
      </c>
      <c r="AR2003" s="16">
        <v>0.59964996800000003</v>
      </c>
      <c r="AS2003" s="16">
        <v>74.905172980000003</v>
      </c>
      <c r="AT2003" s="17">
        <v>0.60648455800000001</v>
      </c>
    </row>
    <row r="2004" spans="7:46">
      <c r="G2004" s="2">
        <v>74.974080000000001</v>
      </c>
      <c r="H2004" s="2">
        <v>0.66771999999999998</v>
      </c>
      <c r="AI2004" s="15">
        <v>74.974958099999995</v>
      </c>
      <c r="AJ2004" s="16">
        <v>0.63981055799999997</v>
      </c>
      <c r="AK2004" s="16">
        <v>74.974497159999999</v>
      </c>
      <c r="AL2004" s="16">
        <v>0.73016067799999995</v>
      </c>
      <c r="AM2004" s="16">
        <v>74.975299840000005</v>
      </c>
      <c r="AN2004" s="16">
        <v>0.71923221199999998</v>
      </c>
      <c r="AO2004" s="16">
        <v>75.042843820000002</v>
      </c>
      <c r="AP2004" s="16">
        <v>0.66612502799999995</v>
      </c>
      <c r="AQ2004" s="16">
        <v>74.973384539999998</v>
      </c>
      <c r="AR2004" s="16">
        <v>0.59826330699999997</v>
      </c>
      <c r="AS2004" s="16">
        <v>74.973773960000003</v>
      </c>
      <c r="AT2004" s="17">
        <v>0.605868348</v>
      </c>
    </row>
    <row r="2005" spans="7:46">
      <c r="G2005" s="2">
        <v>75.042839999999998</v>
      </c>
      <c r="H2005" s="2">
        <v>0.66613</v>
      </c>
      <c r="AI2005" s="15">
        <v>75.044186909999993</v>
      </c>
      <c r="AJ2005" s="16">
        <v>0.63985552099999998</v>
      </c>
      <c r="AK2005" s="16">
        <v>75.043296810000001</v>
      </c>
      <c r="AL2005" s="16">
        <v>0.72981169000000001</v>
      </c>
      <c r="AM2005" s="16">
        <v>75.043900809999997</v>
      </c>
      <c r="AN2005" s="16">
        <v>0.71794754699999996</v>
      </c>
      <c r="AO2005" s="16">
        <v>75.112501780000002</v>
      </c>
      <c r="AP2005" s="16">
        <v>0.66738651699999996</v>
      </c>
      <c r="AQ2005" s="16">
        <v>75.041874250000006</v>
      </c>
      <c r="AR2005" s="16">
        <v>0.59889494099999996</v>
      </c>
      <c r="AS2005" s="16">
        <v>75.043582920000006</v>
      </c>
      <c r="AT2005" s="17">
        <v>0.60832326400000003</v>
      </c>
    </row>
    <row r="2006" spans="7:46">
      <c r="G2006" s="2">
        <v>75.112499999999997</v>
      </c>
      <c r="H2006" s="2">
        <v>0.66739000000000004</v>
      </c>
      <c r="AI2006" s="15">
        <v>75.11372566</v>
      </c>
      <c r="AJ2006" s="16">
        <v>0.64216393599999999</v>
      </c>
      <c r="AK2006" s="16">
        <v>75.112907089999993</v>
      </c>
      <c r="AL2006" s="16">
        <v>0.73108099999999998</v>
      </c>
      <c r="AM2006" s="16">
        <v>75.113614400000003</v>
      </c>
      <c r="AN2006" s="16">
        <v>0.71915790999999996</v>
      </c>
      <c r="AO2006" s="16">
        <v>75.182501479999999</v>
      </c>
      <c r="AP2006" s="16">
        <v>0.66761295399999998</v>
      </c>
      <c r="AQ2006" s="16">
        <v>75.111683209999995</v>
      </c>
      <c r="AR2006" s="16">
        <v>0.599133323</v>
      </c>
      <c r="AS2006" s="16">
        <v>75.11336009</v>
      </c>
      <c r="AT2006" s="17">
        <v>0.60768420300000003</v>
      </c>
    </row>
    <row r="2007" spans="7:46">
      <c r="G2007" s="2">
        <v>75.182500000000005</v>
      </c>
      <c r="H2007" s="2">
        <v>0.66761000000000004</v>
      </c>
      <c r="AI2007" s="15">
        <v>75.18371741</v>
      </c>
      <c r="AJ2007" s="16">
        <v>0.64019924500000003</v>
      </c>
      <c r="AK2007" s="16">
        <v>75.182938579999998</v>
      </c>
      <c r="AL2007" s="16">
        <v>0.73104099600000005</v>
      </c>
      <c r="AM2007" s="16">
        <v>75.183272360000004</v>
      </c>
      <c r="AN2007" s="16">
        <v>0.72020372600000004</v>
      </c>
      <c r="AO2007" s="16">
        <v>75.251332919999996</v>
      </c>
      <c r="AP2007" s="16">
        <v>0.66771598499999996</v>
      </c>
      <c r="AQ2007" s="16">
        <v>75.181110700000005</v>
      </c>
      <c r="AR2007" s="16">
        <v>0.59945915500000002</v>
      </c>
      <c r="AS2007" s="16">
        <v>75.182509420000002</v>
      </c>
      <c r="AT2007" s="17">
        <v>0.60729439200000002</v>
      </c>
    </row>
    <row r="2008" spans="7:46">
      <c r="G2008" s="2">
        <v>75.251329999999996</v>
      </c>
      <c r="H2008" s="2">
        <v>0.66771999999999998</v>
      </c>
      <c r="AI2008" s="15">
        <v>75.252310429999994</v>
      </c>
      <c r="AJ2008" s="16">
        <v>0.64078415</v>
      </c>
      <c r="AK2008" s="16">
        <v>75.251746179999998</v>
      </c>
      <c r="AL2008" s="16">
        <v>0.730799054</v>
      </c>
      <c r="AM2008" s="16">
        <v>75.252755480000005</v>
      </c>
      <c r="AN2008" s="16">
        <v>0.71855517199999996</v>
      </c>
      <c r="AO2008" s="16">
        <v>75.320863720000006</v>
      </c>
      <c r="AP2008" s="16">
        <v>0.66891720099999996</v>
      </c>
      <c r="AQ2008" s="16">
        <v>75.250657399999994</v>
      </c>
      <c r="AR2008" s="16">
        <v>0.59970188899999999</v>
      </c>
      <c r="AS2008" s="16">
        <v>75.251706440000007</v>
      </c>
      <c r="AT2008" s="17">
        <v>0.60798465899999998</v>
      </c>
    </row>
    <row r="2009" spans="7:46">
      <c r="G2009" s="2">
        <v>75.320859999999996</v>
      </c>
      <c r="H2009" s="2">
        <v>0.66891999999999996</v>
      </c>
      <c r="AI2009" s="15">
        <v>75.322000189999997</v>
      </c>
      <c r="AJ2009" s="16">
        <v>0.64099708099999997</v>
      </c>
      <c r="AK2009" s="16">
        <v>75.321261089999993</v>
      </c>
      <c r="AL2009" s="16">
        <v>0.73126537899999999</v>
      </c>
      <c r="AM2009" s="16">
        <v>75.321634610000004</v>
      </c>
      <c r="AN2009" s="16">
        <v>0.71975308299999996</v>
      </c>
      <c r="AO2009" s="16">
        <v>75.390330950000006</v>
      </c>
      <c r="AP2009" s="16">
        <v>0.66833532600000001</v>
      </c>
      <c r="AQ2009" s="16">
        <v>75.319870309999999</v>
      </c>
      <c r="AR2009" s="16">
        <v>0.59911585700000003</v>
      </c>
      <c r="AS2009" s="16">
        <v>75.321110090000005</v>
      </c>
      <c r="AT2009" s="17">
        <v>0.60695828399999996</v>
      </c>
    </row>
    <row r="2010" spans="7:46">
      <c r="G2010" s="2">
        <v>75.390330000000006</v>
      </c>
      <c r="H2010" s="2">
        <v>0.66834000000000005</v>
      </c>
      <c r="AI2010" s="15">
        <v>75.391586619999998</v>
      </c>
      <c r="AJ2010" s="16">
        <v>0.64164627500000004</v>
      </c>
      <c r="AK2010" s="16">
        <v>75.390752160000005</v>
      </c>
      <c r="AL2010" s="16">
        <v>0.73055426300000004</v>
      </c>
      <c r="AM2010" s="16">
        <v>75.391308469999998</v>
      </c>
      <c r="AN2010" s="16">
        <v>0.71859601799999995</v>
      </c>
      <c r="AO2010" s="16">
        <v>75.460012750000004</v>
      </c>
      <c r="AP2010" s="16">
        <v>0.66930749</v>
      </c>
      <c r="AQ2010" s="16">
        <v>75.389719009999993</v>
      </c>
      <c r="AR2010" s="16">
        <v>0.60046687200000004</v>
      </c>
      <c r="AS2010" s="16">
        <v>75.390927000000005</v>
      </c>
      <c r="AT2010" s="17">
        <v>0.60751554100000005</v>
      </c>
    </row>
    <row r="2011" spans="7:46">
      <c r="G2011" s="2">
        <v>75.460009999999997</v>
      </c>
      <c r="H2011" s="2">
        <v>0.66930999999999996</v>
      </c>
      <c r="AI2011" s="15">
        <v>75.460982319999999</v>
      </c>
      <c r="AJ2011" s="16">
        <v>0.64135046799999995</v>
      </c>
      <c r="AK2011" s="16">
        <v>75.460394219999998</v>
      </c>
      <c r="AL2011" s="16">
        <v>0.73110454899999999</v>
      </c>
      <c r="AM2011" s="16">
        <v>75.460958480000002</v>
      </c>
      <c r="AN2011" s="16">
        <v>0.72014891599999997</v>
      </c>
      <c r="AO2011" s="16">
        <v>75.529185929999997</v>
      </c>
      <c r="AP2011" s="16">
        <v>0.66843008500000001</v>
      </c>
      <c r="AQ2011" s="16">
        <v>75.458900130000004</v>
      </c>
      <c r="AR2011" s="16">
        <v>0.60120777199999997</v>
      </c>
      <c r="AS2011" s="16">
        <v>75.460211439999995</v>
      </c>
      <c r="AT2011" s="17">
        <v>0.60738803600000002</v>
      </c>
    </row>
    <row r="2012" spans="7:46">
      <c r="G2012" s="2">
        <v>75.52919</v>
      </c>
      <c r="H2012" s="2">
        <v>0.66842999999999997</v>
      </c>
      <c r="AI2012" s="15">
        <v>75.530401870000006</v>
      </c>
      <c r="AJ2012" s="16">
        <v>0.64175649199999996</v>
      </c>
      <c r="AK2012" s="16">
        <v>75.529591240000002</v>
      </c>
      <c r="AL2012" s="16">
        <v>0.73174815800000004</v>
      </c>
      <c r="AM2012" s="16">
        <v>75.530258810000007</v>
      </c>
      <c r="AN2012" s="16">
        <v>0.72075665700000002</v>
      </c>
      <c r="AO2012" s="16">
        <v>75.59880416</v>
      </c>
      <c r="AP2012" s="16">
        <v>0.66999567999999998</v>
      </c>
      <c r="AQ2012" s="16">
        <v>75.528415039999999</v>
      </c>
      <c r="AR2012" s="16">
        <v>0.60177157000000003</v>
      </c>
      <c r="AS2012" s="16">
        <v>75.529726350000004</v>
      </c>
      <c r="AT2012" s="17">
        <v>0.60803132100000001</v>
      </c>
    </row>
    <row r="2013" spans="7:46">
      <c r="G2013" s="2">
        <v>75.598799999999997</v>
      </c>
      <c r="H2013" s="2">
        <v>0.67</v>
      </c>
      <c r="AI2013" s="15">
        <v>75.600107510000001</v>
      </c>
      <c r="AJ2013" s="16">
        <v>0.64307591099999994</v>
      </c>
      <c r="AK2013" s="16">
        <v>75.599217409999994</v>
      </c>
      <c r="AL2013" s="16">
        <v>0.73286727900000004</v>
      </c>
      <c r="AM2013" s="16">
        <v>75.599678359999999</v>
      </c>
      <c r="AN2013" s="16">
        <v>0.72107428900000003</v>
      </c>
      <c r="AO2013" s="16">
        <v>75.668263440000004</v>
      </c>
      <c r="AP2013" s="16">
        <v>0.66955606499999998</v>
      </c>
      <c r="AQ2013" s="16">
        <v>75.597810749999994</v>
      </c>
      <c r="AR2013" s="16">
        <v>0.60171112400000004</v>
      </c>
      <c r="AS2013" s="16">
        <v>75.599328679999999</v>
      </c>
      <c r="AT2013" s="17">
        <v>0.60823377999999995</v>
      </c>
    </row>
    <row r="2014" spans="7:46">
      <c r="G2014" s="2">
        <v>75.668260000000004</v>
      </c>
      <c r="H2014" s="2">
        <v>0.66956000000000004</v>
      </c>
      <c r="AI2014" s="15">
        <v>75.669288640000005</v>
      </c>
      <c r="AJ2014" s="16">
        <v>0.64344731700000002</v>
      </c>
      <c r="AK2014" s="16">
        <v>75.668692590000006</v>
      </c>
      <c r="AL2014" s="16">
        <v>0.73278227100000004</v>
      </c>
      <c r="AM2014" s="16">
        <v>75.669455529999993</v>
      </c>
      <c r="AN2014" s="16">
        <v>0.72216397600000004</v>
      </c>
      <c r="AO2014" s="16">
        <v>75.737492239999995</v>
      </c>
      <c r="AP2014" s="16">
        <v>0.66984818899999998</v>
      </c>
      <c r="AQ2014" s="16">
        <v>75.667492550000006</v>
      </c>
      <c r="AR2014" s="16">
        <v>0.60083139100000005</v>
      </c>
      <c r="AS2014" s="16">
        <v>75.668358799999993</v>
      </c>
      <c r="AT2014" s="17">
        <v>0.60749038600000005</v>
      </c>
    </row>
    <row r="2015" spans="7:46">
      <c r="G2015" s="2">
        <v>75.737489999999994</v>
      </c>
      <c r="H2015" s="2">
        <v>0.66984999999999995</v>
      </c>
      <c r="AI2015" s="15">
        <v>75.738875070000006</v>
      </c>
      <c r="AJ2015" s="16">
        <v>0.64404955900000005</v>
      </c>
      <c r="AK2015" s="16">
        <v>75.737921400000005</v>
      </c>
      <c r="AL2015" s="16">
        <v>0.73287315200000003</v>
      </c>
      <c r="AM2015" s="16">
        <v>75.738366439999993</v>
      </c>
      <c r="AN2015" s="16">
        <v>0.72065989600000002</v>
      </c>
      <c r="AO2015" s="16">
        <v>75.807189940000001</v>
      </c>
      <c r="AP2015" s="16">
        <v>0.67059306500000004</v>
      </c>
      <c r="AQ2015" s="16">
        <v>75.736093519999997</v>
      </c>
      <c r="AR2015" s="16">
        <v>0.60296592800000004</v>
      </c>
      <c r="AS2015" s="16">
        <v>75.738183660000004</v>
      </c>
      <c r="AT2015" s="17">
        <v>0.60884582799999998</v>
      </c>
    </row>
    <row r="2016" spans="7:46">
      <c r="G2016" s="2">
        <v>75.807190000000006</v>
      </c>
      <c r="H2016" s="2">
        <v>0.67059000000000002</v>
      </c>
      <c r="AI2016" s="15">
        <v>75.808231039999995</v>
      </c>
      <c r="AJ2016" s="16">
        <v>0.64514138300000001</v>
      </c>
      <c r="AK2016" s="16">
        <v>75.807563459999997</v>
      </c>
      <c r="AL2016" s="16">
        <v>0.73309584800000005</v>
      </c>
      <c r="AM2016" s="16">
        <v>75.808278720000004</v>
      </c>
      <c r="AN2016" s="16">
        <v>0.72166375999999999</v>
      </c>
      <c r="AO2016" s="16">
        <v>75.876712800000007</v>
      </c>
      <c r="AP2016" s="16">
        <v>0.66913372400000004</v>
      </c>
      <c r="AQ2016" s="16">
        <v>75.806403160000002</v>
      </c>
      <c r="AR2016" s="16">
        <v>0.60379421700000002</v>
      </c>
      <c r="AS2016" s="16">
        <v>75.807571409999994</v>
      </c>
      <c r="AT2016" s="17">
        <v>0.60930604899999996</v>
      </c>
    </row>
    <row r="2017" spans="7:46">
      <c r="G2017" s="2">
        <v>75.876710000000003</v>
      </c>
      <c r="H2017" s="2">
        <v>0.66913</v>
      </c>
      <c r="AI2017" s="15">
        <v>75.877777739999999</v>
      </c>
      <c r="AJ2017" s="16">
        <v>0.644319957</v>
      </c>
      <c r="AK2017" s="16">
        <v>75.877094270000001</v>
      </c>
      <c r="AL2017" s="16">
        <v>0.73416321900000003</v>
      </c>
      <c r="AM2017" s="16">
        <v>75.87754726</v>
      </c>
      <c r="AN2017" s="16">
        <v>0.72216298700000003</v>
      </c>
      <c r="AO2017" s="16">
        <v>75.945496559999995</v>
      </c>
      <c r="AP2017" s="16">
        <v>0.66948539100000004</v>
      </c>
      <c r="AQ2017" s="16">
        <v>75.875798860000003</v>
      </c>
      <c r="AR2017" s="16">
        <v>0.60338838800000005</v>
      </c>
      <c r="AS2017" s="16">
        <v>75.876625379999993</v>
      </c>
      <c r="AT2017" s="17">
        <v>0.60920113899999995</v>
      </c>
    </row>
    <row r="2018" spans="7:46">
      <c r="G2018" s="2">
        <v>75.945499999999996</v>
      </c>
      <c r="H2018" s="2">
        <v>0.66949000000000003</v>
      </c>
      <c r="AI2018" s="15">
        <v>75.946577390000002</v>
      </c>
      <c r="AJ2018" s="16">
        <v>0.64553546900000003</v>
      </c>
      <c r="AK2018" s="16">
        <v>75.94588598</v>
      </c>
      <c r="AL2018" s="16">
        <v>0.73295938100000002</v>
      </c>
      <c r="AM2018" s="16">
        <v>75.946823760000001</v>
      </c>
      <c r="AN2018" s="16">
        <v>0.720925975</v>
      </c>
      <c r="AO2018" s="16">
        <v>76.015416779999995</v>
      </c>
      <c r="AP2018" s="16">
        <v>0.66974686100000003</v>
      </c>
      <c r="AQ2018" s="16">
        <v>75.945011769999994</v>
      </c>
      <c r="AR2018" s="16">
        <v>0.60324746900000004</v>
      </c>
      <c r="AS2018" s="16">
        <v>75.946275389999997</v>
      </c>
      <c r="AT2018" s="17">
        <v>0.61052624099999997</v>
      </c>
    </row>
    <row r="2019" spans="7:46">
      <c r="G2019" s="2">
        <v>76.015420000000006</v>
      </c>
      <c r="H2019" s="2">
        <v>0.66974999999999996</v>
      </c>
      <c r="AI2019" s="15">
        <v>76.016823450000004</v>
      </c>
      <c r="AJ2019" s="16">
        <v>0.64478265199999996</v>
      </c>
      <c r="AK2019" s="16">
        <v>76.015877720000006</v>
      </c>
      <c r="AL2019" s="16">
        <v>0.73540206100000005</v>
      </c>
      <c r="AM2019" s="16">
        <v>76.016076409999997</v>
      </c>
      <c r="AN2019" s="16">
        <v>0.72304646699999997</v>
      </c>
      <c r="AO2019" s="16">
        <v>76.085074739999996</v>
      </c>
      <c r="AP2019" s="16">
        <v>0.670012041</v>
      </c>
      <c r="AQ2019" s="16">
        <v>76.014177000000004</v>
      </c>
      <c r="AR2019" s="16">
        <v>0.60301218499999998</v>
      </c>
      <c r="AS2019" s="16">
        <v>76.016132040000002</v>
      </c>
      <c r="AT2019" s="17">
        <v>0.60957360400000005</v>
      </c>
    </row>
    <row r="2020" spans="7:46">
      <c r="G2020" s="2">
        <v>76.085070000000002</v>
      </c>
      <c r="H2020" s="2">
        <v>0.67000999999999999</v>
      </c>
      <c r="AI2020" s="15">
        <v>76.086274779999997</v>
      </c>
      <c r="AJ2020" s="16">
        <v>0.64422417799999998</v>
      </c>
      <c r="AK2020" s="16">
        <v>76.085551580000001</v>
      </c>
      <c r="AL2020" s="16">
        <v>0.73541869000000004</v>
      </c>
      <c r="AM2020" s="16">
        <v>76.086195309999994</v>
      </c>
      <c r="AN2020" s="16">
        <v>0.72247474199999995</v>
      </c>
      <c r="AO2020" s="16">
        <v>76.154422760000003</v>
      </c>
      <c r="AP2020" s="16">
        <v>0.67031018600000003</v>
      </c>
      <c r="AQ2020" s="16">
        <v>76.084383329999994</v>
      </c>
      <c r="AR2020" s="16">
        <v>0.60517050699999997</v>
      </c>
      <c r="AS2020" s="16">
        <v>76.085344950000007</v>
      </c>
      <c r="AT2020" s="17">
        <v>0.610213432</v>
      </c>
    </row>
    <row r="2021" spans="7:46">
      <c r="G2021" s="2">
        <v>76.154420000000002</v>
      </c>
      <c r="H2021" s="2">
        <v>0.67030999999999996</v>
      </c>
      <c r="AI2021" s="15">
        <v>76.155265170000007</v>
      </c>
      <c r="AJ2021" s="16">
        <v>0.64578358499999999</v>
      </c>
      <c r="AK2021" s="16">
        <v>76.154851910000005</v>
      </c>
      <c r="AL2021" s="16">
        <v>0.735323332</v>
      </c>
      <c r="AM2021" s="16">
        <v>76.155487699999995</v>
      </c>
      <c r="AN2021" s="16">
        <v>0.72273715599999999</v>
      </c>
      <c r="AO2021" s="16">
        <v>76.223365470000005</v>
      </c>
      <c r="AP2021" s="16">
        <v>0.67020940500000004</v>
      </c>
      <c r="AQ2021" s="16">
        <v>76.153461140000005</v>
      </c>
      <c r="AR2021" s="16">
        <v>0.60508705200000001</v>
      </c>
      <c r="AS2021" s="16">
        <v>76.154398920000006</v>
      </c>
      <c r="AT2021" s="17">
        <v>0.60910563900000003</v>
      </c>
    </row>
    <row r="2022" spans="7:46">
      <c r="G2022" s="2">
        <v>76.223370000000003</v>
      </c>
      <c r="H2022" s="2">
        <v>0.67020999999999997</v>
      </c>
      <c r="AI2022" s="15">
        <v>76.224692660000002</v>
      </c>
      <c r="AJ2022" s="16">
        <v>0.64578432399999997</v>
      </c>
      <c r="AK2022" s="16">
        <v>76.223778719999999</v>
      </c>
      <c r="AL2022" s="16">
        <v>0.73510022900000005</v>
      </c>
      <c r="AM2022" s="16">
        <v>76.224414510000003</v>
      </c>
      <c r="AN2022" s="16">
        <v>0.72311436900000003</v>
      </c>
      <c r="AO2022" s="16">
        <v>76.293365159999993</v>
      </c>
      <c r="AP2022" s="16">
        <v>0.67017376399999995</v>
      </c>
      <c r="AQ2022" s="16">
        <v>76.222499209999995</v>
      </c>
      <c r="AR2022" s="16">
        <v>0.60467228100000003</v>
      </c>
      <c r="AS2022" s="16">
        <v>76.224271459999997</v>
      </c>
      <c r="AT2022" s="17">
        <v>0.61034189699999997</v>
      </c>
    </row>
    <row r="2023" spans="7:46">
      <c r="G2023" s="2">
        <v>76.293369999999996</v>
      </c>
      <c r="H2023" s="2">
        <v>0.67017000000000004</v>
      </c>
      <c r="AI2023" s="15">
        <v>76.294787720000002</v>
      </c>
      <c r="AJ2023" s="16">
        <v>0.64680526500000002</v>
      </c>
      <c r="AK2023" s="16">
        <v>76.293786370000007</v>
      </c>
      <c r="AL2023" s="16">
        <v>0.73528356100000003</v>
      </c>
      <c r="AM2023" s="16">
        <v>76.294128099999995</v>
      </c>
      <c r="AN2023" s="16">
        <v>0.72412690300000004</v>
      </c>
      <c r="AO2023" s="16">
        <v>76.362935699999994</v>
      </c>
      <c r="AP2023" s="16">
        <v>0.670945401</v>
      </c>
      <c r="AQ2023" s="16">
        <v>76.291982329999996</v>
      </c>
      <c r="AR2023" s="16">
        <v>0.60639628000000001</v>
      </c>
      <c r="AS2023" s="16">
        <v>76.294016839999998</v>
      </c>
      <c r="AT2023" s="17">
        <v>0.61089979500000002</v>
      </c>
    </row>
    <row r="2024" spans="7:46">
      <c r="G2024" s="2">
        <v>76.362939999999995</v>
      </c>
      <c r="H2024" s="2">
        <v>0.67095000000000005</v>
      </c>
      <c r="AI2024" s="15">
        <v>76.363865529999998</v>
      </c>
      <c r="AJ2024" s="16">
        <v>0.64649320200000004</v>
      </c>
      <c r="AK2024" s="16">
        <v>76.363372799999993</v>
      </c>
      <c r="AL2024" s="16">
        <v>0.73629383400000004</v>
      </c>
      <c r="AM2024" s="16">
        <v>76.36417548</v>
      </c>
      <c r="AN2024" s="16">
        <v>0.72557378800000005</v>
      </c>
      <c r="AO2024" s="16">
        <v>76.43162409</v>
      </c>
      <c r="AP2024" s="16">
        <v>0.67030994300000002</v>
      </c>
      <c r="AQ2024" s="16">
        <v>76.362252240000004</v>
      </c>
      <c r="AR2024" s="16">
        <v>0.60583927800000004</v>
      </c>
      <c r="AS2024" s="16">
        <v>76.362554230000001</v>
      </c>
      <c r="AT2024" s="17">
        <v>0.61101622600000005</v>
      </c>
    </row>
    <row r="2025" spans="7:46">
      <c r="G2025" s="2">
        <v>76.431619999999995</v>
      </c>
      <c r="H2025" s="2">
        <v>0.67030999999999996</v>
      </c>
      <c r="AI2025" s="15">
        <v>76.432887710000003</v>
      </c>
      <c r="AJ2025" s="16">
        <v>0.64755103400000003</v>
      </c>
      <c r="AK2025" s="16">
        <v>76.432069139999996</v>
      </c>
      <c r="AL2025" s="16">
        <v>0.73569964799999998</v>
      </c>
      <c r="AM2025" s="16">
        <v>76.43272082</v>
      </c>
      <c r="AN2025" s="16">
        <v>0.72317976900000003</v>
      </c>
      <c r="AO2025" s="16">
        <v>76.50126616</v>
      </c>
      <c r="AP2025" s="16">
        <v>0.67221200000000003</v>
      </c>
      <c r="AQ2025" s="16">
        <v>76.430869099999995</v>
      </c>
      <c r="AR2025" s="16">
        <v>0.60565347199999997</v>
      </c>
      <c r="AS2025" s="16">
        <v>76.432323460000006</v>
      </c>
      <c r="AT2025" s="17">
        <v>0.61187605099999998</v>
      </c>
    </row>
    <row r="2026" spans="7:46">
      <c r="G2026" s="2">
        <v>76.501270000000005</v>
      </c>
      <c r="H2026" s="2">
        <v>0.67220999999999997</v>
      </c>
      <c r="AI2026" s="15">
        <v>76.502474149999998</v>
      </c>
      <c r="AJ2026" s="16">
        <v>0.64797575799999996</v>
      </c>
      <c r="AK2026" s="16">
        <v>76.501679420000002</v>
      </c>
      <c r="AL2026" s="16">
        <v>0.736235572</v>
      </c>
      <c r="AM2026" s="16">
        <v>76.502307259999995</v>
      </c>
      <c r="AN2026" s="16">
        <v>0.725228286</v>
      </c>
      <c r="AO2026" s="16">
        <v>76.571329430000006</v>
      </c>
      <c r="AP2026" s="16">
        <v>0.67230158900000003</v>
      </c>
      <c r="AQ2026" s="16">
        <v>76.500662169999998</v>
      </c>
      <c r="AR2026" s="16">
        <v>0.60613607899999999</v>
      </c>
      <c r="AS2026" s="16">
        <v>76.502156260000007</v>
      </c>
      <c r="AT2026" s="17">
        <v>0.61248195500000002</v>
      </c>
    </row>
    <row r="2027" spans="7:46">
      <c r="G2027" s="2">
        <v>76.571330000000003</v>
      </c>
      <c r="H2027" s="2">
        <v>0.67230000000000001</v>
      </c>
      <c r="AI2027" s="15">
        <v>76.572585110000006</v>
      </c>
      <c r="AJ2027" s="16">
        <v>0.64765852199999996</v>
      </c>
      <c r="AK2027" s="16">
        <v>76.571742689999994</v>
      </c>
      <c r="AL2027" s="16">
        <v>0.73708292200000003</v>
      </c>
      <c r="AM2027" s="16">
        <v>76.571997010000004</v>
      </c>
      <c r="AN2027" s="16">
        <v>0.72411904800000004</v>
      </c>
      <c r="AO2027" s="16">
        <v>76.640319820000002</v>
      </c>
      <c r="AP2027" s="16">
        <v>0.67175018500000006</v>
      </c>
      <c r="AQ2027" s="16">
        <v>76.570097610000005</v>
      </c>
      <c r="AR2027" s="16">
        <v>0.606682112</v>
      </c>
      <c r="AS2027" s="16">
        <v>76.571480429999994</v>
      </c>
      <c r="AT2027" s="17">
        <v>0.61234260900000004</v>
      </c>
    </row>
    <row r="2028" spans="7:46">
      <c r="G2028" s="2">
        <v>76.640320000000003</v>
      </c>
      <c r="H2028" s="2">
        <v>0.67174999999999996</v>
      </c>
      <c r="AI2028" s="15">
        <v>76.641273499999997</v>
      </c>
      <c r="AJ2028" s="16">
        <v>0.64813269900000003</v>
      </c>
      <c r="AK2028" s="16">
        <v>76.640764869999998</v>
      </c>
      <c r="AL2028" s="16">
        <v>0.736685849</v>
      </c>
      <c r="AM2028" s="16">
        <v>76.641702649999999</v>
      </c>
      <c r="AN2028" s="16">
        <v>0.72394245700000004</v>
      </c>
      <c r="AO2028" s="16">
        <v>76.709858580000002</v>
      </c>
      <c r="AP2028" s="16">
        <v>0.67269808200000003</v>
      </c>
      <c r="AQ2028" s="16">
        <v>76.639636359999997</v>
      </c>
      <c r="AR2028" s="16">
        <v>0.60723112599999995</v>
      </c>
      <c r="AS2028" s="16">
        <v>76.640677449999998</v>
      </c>
      <c r="AT2028" s="17">
        <v>0.61342185500000002</v>
      </c>
    </row>
    <row r="2029" spans="7:46">
      <c r="G2029" s="2">
        <v>76.709860000000006</v>
      </c>
      <c r="H2029" s="2">
        <v>0.67269999999999996</v>
      </c>
      <c r="AI2029" s="15">
        <v>76.711042719999995</v>
      </c>
      <c r="AJ2029" s="16">
        <v>0.64948463199999995</v>
      </c>
      <c r="AK2029" s="16">
        <v>76.710247989999999</v>
      </c>
      <c r="AL2029" s="16">
        <v>0.73793021400000003</v>
      </c>
      <c r="AM2029" s="16">
        <v>76.710605619999995</v>
      </c>
      <c r="AN2029" s="16">
        <v>0.72603862699999999</v>
      </c>
      <c r="AO2029" s="16">
        <v>76.779206590000001</v>
      </c>
      <c r="AP2029" s="16">
        <v>0.67245978500000003</v>
      </c>
      <c r="AQ2029" s="16">
        <v>76.708753900000005</v>
      </c>
      <c r="AR2029" s="16">
        <v>0.606804016</v>
      </c>
      <c r="AS2029" s="16">
        <v>76.710359260000004</v>
      </c>
      <c r="AT2029" s="17">
        <v>0.61456011600000005</v>
      </c>
    </row>
    <row r="2030" spans="7:46">
      <c r="G2030" s="2">
        <v>76.779210000000006</v>
      </c>
      <c r="H2030" s="2">
        <v>0.67245999999999995</v>
      </c>
      <c r="AI2030" s="15">
        <v>76.780573529999998</v>
      </c>
      <c r="AJ2030" s="16">
        <v>0.64910032299999998</v>
      </c>
      <c r="AK2030" s="16">
        <v>76.77971522</v>
      </c>
      <c r="AL2030" s="16">
        <v>0.73772943899999999</v>
      </c>
      <c r="AM2030" s="16">
        <v>76.780390740000001</v>
      </c>
      <c r="AN2030" s="16">
        <v>0.72601407299999998</v>
      </c>
      <c r="AO2030" s="16">
        <v>76.848991710000007</v>
      </c>
      <c r="AP2030" s="16">
        <v>0.67461467500000005</v>
      </c>
      <c r="AQ2030" s="16">
        <v>76.778435709999997</v>
      </c>
      <c r="AR2030" s="16">
        <v>0.60723041099999997</v>
      </c>
      <c r="AS2030" s="16">
        <v>76.77989006</v>
      </c>
      <c r="AT2030" s="17">
        <v>0.61526228900000002</v>
      </c>
    </row>
    <row r="2031" spans="7:46">
      <c r="G2031" s="2">
        <v>76.848990000000001</v>
      </c>
      <c r="H2031" s="2">
        <v>0.67461000000000004</v>
      </c>
      <c r="AI2031" s="15">
        <v>76.849961280000002</v>
      </c>
      <c r="AJ2031" s="16">
        <v>0.65030867199999998</v>
      </c>
      <c r="AK2031" s="16">
        <v>76.849397019999998</v>
      </c>
      <c r="AL2031" s="16">
        <v>0.73823285999999999</v>
      </c>
      <c r="AM2031" s="16">
        <v>76.849889759999996</v>
      </c>
      <c r="AN2031" s="16">
        <v>0.72673684599999999</v>
      </c>
      <c r="AO2031" s="16">
        <v>76.918053630000003</v>
      </c>
      <c r="AP2031" s="16">
        <v>0.674506414</v>
      </c>
      <c r="AQ2031" s="16">
        <v>76.847624780000004</v>
      </c>
      <c r="AR2031" s="16">
        <v>0.60669105400000001</v>
      </c>
      <c r="AS2031" s="16">
        <v>76.849079130000007</v>
      </c>
      <c r="AT2031" s="17">
        <v>0.61450743699999999</v>
      </c>
    </row>
    <row r="2032" spans="7:46">
      <c r="G2032" s="2">
        <v>76.918049999999994</v>
      </c>
      <c r="H2032" s="2">
        <v>0.67451000000000005</v>
      </c>
      <c r="AI2032" s="15">
        <v>76.919261610000007</v>
      </c>
      <c r="AJ2032" s="16">
        <v>0.64957552299999999</v>
      </c>
      <c r="AK2032" s="16">
        <v>76.918482780000005</v>
      </c>
      <c r="AL2032" s="16">
        <v>0.73918719700000002</v>
      </c>
      <c r="AM2032" s="16">
        <v>76.919229830000006</v>
      </c>
      <c r="AN2032" s="16">
        <v>0.72569533600000002</v>
      </c>
      <c r="AO2032" s="16">
        <v>76.987552640000004</v>
      </c>
      <c r="AP2032" s="16">
        <v>0.67620684900000005</v>
      </c>
      <c r="AQ2032" s="16">
        <v>76.917298630000005</v>
      </c>
      <c r="AR2032" s="16">
        <v>0.60679739899999996</v>
      </c>
      <c r="AS2032" s="16">
        <v>76.918450989999997</v>
      </c>
      <c r="AT2032" s="17">
        <v>0.61422362399999997</v>
      </c>
    </row>
    <row r="2033" spans="7:46">
      <c r="G2033" s="2">
        <v>76.987549999999999</v>
      </c>
      <c r="H2033" s="2">
        <v>0.67620999999999998</v>
      </c>
      <c r="AI2033" s="15">
        <v>76.988840100000004</v>
      </c>
      <c r="AJ2033" s="16">
        <v>0.65119961599999998</v>
      </c>
      <c r="AK2033" s="16">
        <v>76.9879818</v>
      </c>
      <c r="AL2033" s="16">
        <v>0.74024828899999995</v>
      </c>
      <c r="AM2033" s="16">
        <v>76.988474530000005</v>
      </c>
      <c r="AN2033" s="16">
        <v>0.72616698300000004</v>
      </c>
      <c r="AO2033" s="16">
        <v>77.057027820000002</v>
      </c>
      <c r="AP2033" s="16">
        <v>0.67616238900000003</v>
      </c>
      <c r="AQ2033" s="16">
        <v>76.98671023</v>
      </c>
      <c r="AR2033" s="16">
        <v>0.60752691400000003</v>
      </c>
      <c r="AS2033" s="16">
        <v>76.988116899999994</v>
      </c>
      <c r="AT2033" s="17">
        <v>0.61540899599999999</v>
      </c>
    </row>
    <row r="2034" spans="7:46">
      <c r="G2034" s="2">
        <v>77.057029999999997</v>
      </c>
      <c r="H2034" s="2">
        <v>0.67615999999999998</v>
      </c>
      <c r="AI2034" s="15">
        <v>77.05807686</v>
      </c>
      <c r="AJ2034" s="16">
        <v>0.650334933</v>
      </c>
      <c r="AK2034" s="16">
        <v>77.057425179999996</v>
      </c>
      <c r="AL2034" s="16">
        <v>0.74008809900000005</v>
      </c>
      <c r="AM2034" s="16">
        <v>77.058204020000005</v>
      </c>
      <c r="AN2034" s="16">
        <v>0.727123136</v>
      </c>
      <c r="AO2034" s="16">
        <v>77.126304309999995</v>
      </c>
      <c r="AP2034" s="16">
        <v>0.67576528800000002</v>
      </c>
      <c r="AQ2034" s="16">
        <v>77.05645561</v>
      </c>
      <c r="AR2034" s="16">
        <v>0.606890869</v>
      </c>
      <c r="AS2034" s="16">
        <v>77.057178820000004</v>
      </c>
      <c r="AT2034" s="17">
        <v>0.61525614399999995</v>
      </c>
    </row>
    <row r="2035" spans="7:46">
      <c r="G2035" s="2">
        <v>77.126300000000001</v>
      </c>
      <c r="H2035" s="2">
        <v>0.67576999999999998</v>
      </c>
      <c r="AI2035" s="15">
        <v>77.127726870000004</v>
      </c>
      <c r="AJ2035" s="16">
        <v>0.65136593600000003</v>
      </c>
      <c r="AK2035" s="16">
        <v>77.126733459999997</v>
      </c>
      <c r="AL2035" s="16">
        <v>0.73974184399999998</v>
      </c>
      <c r="AM2035" s="16">
        <v>77.127138770000002</v>
      </c>
      <c r="AN2035" s="16">
        <v>0.72577923899999996</v>
      </c>
      <c r="AO2035" s="16">
        <v>77.196089430000001</v>
      </c>
      <c r="AP2035" s="16">
        <v>0.67668064500000003</v>
      </c>
      <c r="AQ2035" s="16">
        <v>77.12508837</v>
      </c>
      <c r="AR2035" s="16">
        <v>0.60728877000000003</v>
      </c>
      <c r="AS2035" s="16">
        <v>77.127170559999996</v>
      </c>
      <c r="AT2035" s="17">
        <v>0.61642896999999996</v>
      </c>
    </row>
    <row r="2036" spans="7:46">
      <c r="G2036" s="2">
        <v>77.196089999999998</v>
      </c>
      <c r="H2036" s="2">
        <v>0.67667999999999995</v>
      </c>
      <c r="AI2036" s="15">
        <v>77.197178199999996</v>
      </c>
      <c r="AJ2036" s="16">
        <v>0.65162274799999997</v>
      </c>
      <c r="AK2036" s="16">
        <v>77.196518580000003</v>
      </c>
      <c r="AL2036" s="16">
        <v>0.74090521300000001</v>
      </c>
      <c r="AM2036" s="16">
        <v>77.197217940000002</v>
      </c>
      <c r="AN2036" s="16">
        <v>0.72682965099999997</v>
      </c>
      <c r="AO2036" s="16">
        <v>77.265659970000002</v>
      </c>
      <c r="AP2036" s="16">
        <v>0.67785589099999999</v>
      </c>
      <c r="AQ2036" s="16">
        <v>77.195310590000005</v>
      </c>
      <c r="AR2036" s="16">
        <v>0.607991579</v>
      </c>
      <c r="AS2036" s="16">
        <v>77.19654242</v>
      </c>
      <c r="AT2036" s="17">
        <v>0.61621921499999999</v>
      </c>
    </row>
    <row r="2037" spans="7:46">
      <c r="G2037" s="2">
        <v>77.265659999999997</v>
      </c>
      <c r="H2037" s="2">
        <v>0.67786000000000002</v>
      </c>
      <c r="AI2037" s="15">
        <v>77.266780539999999</v>
      </c>
      <c r="AJ2037" s="16">
        <v>0.65064853099999997</v>
      </c>
      <c r="AK2037" s="16">
        <v>77.266057329999995</v>
      </c>
      <c r="AL2037" s="16">
        <v>0.74104824999999996</v>
      </c>
      <c r="AM2037" s="16">
        <v>77.266502380000006</v>
      </c>
      <c r="AN2037" s="16">
        <v>0.72708688700000002</v>
      </c>
      <c r="AO2037" s="16">
        <v>77.334507310000006</v>
      </c>
      <c r="AP2037" s="16">
        <v>0.67625793899999997</v>
      </c>
      <c r="AQ2037" s="16">
        <v>77.264666559999995</v>
      </c>
      <c r="AR2037" s="16">
        <v>0.60766515099999996</v>
      </c>
      <c r="AS2037" s="16">
        <v>77.265620229999996</v>
      </c>
      <c r="AT2037" s="17">
        <v>0.61639523799999996</v>
      </c>
    </row>
    <row r="2038" spans="7:46">
      <c r="G2038" s="2">
        <v>77.334509999999995</v>
      </c>
      <c r="H2038" s="2">
        <v>0.67625999999999997</v>
      </c>
      <c r="AI2038" s="15">
        <v>77.335556350000004</v>
      </c>
      <c r="AJ2038" s="16">
        <v>0.65106620699999995</v>
      </c>
      <c r="AK2038" s="16">
        <v>77.334920569999994</v>
      </c>
      <c r="AL2038" s="16">
        <v>0.74030253800000001</v>
      </c>
      <c r="AM2038" s="16">
        <v>77.335826560000001</v>
      </c>
      <c r="AN2038" s="16">
        <v>0.726807541</v>
      </c>
      <c r="AO2038" s="16">
        <v>77.404427530000007</v>
      </c>
      <c r="AP2038" s="16">
        <v>0.677113509</v>
      </c>
      <c r="AQ2038" s="16">
        <v>77.333720529999994</v>
      </c>
      <c r="AR2038" s="16">
        <v>0.60932846600000001</v>
      </c>
      <c r="AS2038" s="16">
        <v>77.335246400000003</v>
      </c>
      <c r="AT2038" s="17">
        <v>0.61643274699999995</v>
      </c>
    </row>
    <row r="2039" spans="7:46">
      <c r="G2039" s="2">
        <v>77.404430000000005</v>
      </c>
      <c r="H2039" s="2">
        <v>0.67710999999999999</v>
      </c>
      <c r="AI2039" s="15">
        <v>77.405707039999996</v>
      </c>
      <c r="AJ2039" s="16">
        <v>0.65180521199999997</v>
      </c>
      <c r="AK2039" s="16">
        <v>77.404840789999994</v>
      </c>
      <c r="AL2039" s="16">
        <v>0.74193577899999996</v>
      </c>
      <c r="AM2039" s="16">
        <v>77.405031519999994</v>
      </c>
      <c r="AN2039" s="16">
        <v>0.72840308799999998</v>
      </c>
      <c r="AO2039" s="16">
        <v>77.473982179999993</v>
      </c>
      <c r="AP2039" s="16">
        <v>0.67701619499999999</v>
      </c>
      <c r="AQ2039" s="16">
        <v>77.402973180000004</v>
      </c>
      <c r="AR2039" s="16">
        <v>0.60957322700000005</v>
      </c>
      <c r="AS2039" s="16">
        <v>77.405055360000006</v>
      </c>
      <c r="AT2039" s="17">
        <v>0.61726671300000002</v>
      </c>
    </row>
    <row r="2040" spans="7:46">
      <c r="G2040" s="2">
        <v>77.473979999999997</v>
      </c>
      <c r="H2040" s="2">
        <v>0.67701999999999996</v>
      </c>
      <c r="AI2040" s="15">
        <v>77.475102739999997</v>
      </c>
      <c r="AJ2040" s="16">
        <v>0.65116187299999995</v>
      </c>
      <c r="AK2040" s="16">
        <v>77.474403379999998</v>
      </c>
      <c r="AL2040" s="16">
        <v>0.74172727000000005</v>
      </c>
      <c r="AM2040" s="16">
        <v>77.475118640000005</v>
      </c>
      <c r="AN2040" s="16">
        <v>0.72872502500000003</v>
      </c>
      <c r="AO2040" s="16">
        <v>77.543139460000006</v>
      </c>
      <c r="AP2040" s="16">
        <v>0.67721818199999995</v>
      </c>
      <c r="AQ2040" s="16">
        <v>77.473235130000006</v>
      </c>
      <c r="AR2040" s="16">
        <v>0.60993863999999998</v>
      </c>
      <c r="AS2040" s="16">
        <v>77.474069600000007</v>
      </c>
      <c r="AT2040" s="17">
        <v>0.61752082600000002</v>
      </c>
    </row>
    <row r="2041" spans="7:46">
      <c r="G2041" s="2">
        <v>77.543139999999994</v>
      </c>
      <c r="H2041" s="2">
        <v>0.67722000000000004</v>
      </c>
      <c r="AI2041" s="15">
        <v>77.543989819999993</v>
      </c>
      <c r="AJ2041" s="16">
        <v>0.652363629</v>
      </c>
      <c r="AK2041" s="16">
        <v>77.543552719999994</v>
      </c>
      <c r="AL2041" s="16">
        <v>0.74341580699999998</v>
      </c>
      <c r="AM2041" s="16">
        <v>77.544204390000004</v>
      </c>
      <c r="AN2041" s="16">
        <v>0.72833652500000001</v>
      </c>
      <c r="AO2041" s="16">
        <v>77.612113949999994</v>
      </c>
      <c r="AP2041" s="16">
        <v>0.67792151700000003</v>
      </c>
      <c r="AQ2041" s="16">
        <v>77.542344729999996</v>
      </c>
      <c r="AR2041" s="16">
        <v>0.61103463999999996</v>
      </c>
      <c r="AS2041" s="16">
        <v>77.543155350000006</v>
      </c>
      <c r="AT2041" s="17">
        <v>0.617313055</v>
      </c>
    </row>
    <row r="2042" spans="7:46">
      <c r="G2042" s="2">
        <v>77.612110000000001</v>
      </c>
      <c r="H2042" s="2">
        <v>0.67791999999999997</v>
      </c>
      <c r="AI2042" s="15">
        <v>77.613496780000006</v>
      </c>
      <c r="AJ2042" s="16">
        <v>0.65306312799999999</v>
      </c>
      <c r="AK2042" s="16">
        <v>77.612551049999993</v>
      </c>
      <c r="AL2042" s="16">
        <v>0.74311670799999996</v>
      </c>
      <c r="AM2042" s="16">
        <v>77.613210679999995</v>
      </c>
      <c r="AN2042" s="16">
        <v>0.72824587299999999</v>
      </c>
      <c r="AO2042" s="16">
        <v>77.682224910000002</v>
      </c>
      <c r="AP2042" s="16">
        <v>0.678540857</v>
      </c>
      <c r="AQ2042" s="16">
        <v>77.611525850000007</v>
      </c>
      <c r="AR2042" s="16">
        <v>0.61042494300000005</v>
      </c>
      <c r="AS2042" s="16">
        <v>77.613075570000007</v>
      </c>
      <c r="AT2042" s="17">
        <v>0.61830326499999999</v>
      </c>
    </row>
    <row r="2043" spans="7:46">
      <c r="G2043" s="2">
        <v>77.682220000000001</v>
      </c>
      <c r="H2043" s="2">
        <v>0.67854000000000003</v>
      </c>
      <c r="AI2043" s="15">
        <v>77.683687210000002</v>
      </c>
      <c r="AJ2043" s="16">
        <v>0.65407054099999995</v>
      </c>
      <c r="AK2043" s="16">
        <v>77.682630219999993</v>
      </c>
      <c r="AL2043" s="16">
        <v>0.74562695199999995</v>
      </c>
      <c r="AM2043" s="16">
        <v>77.683003740000004</v>
      </c>
      <c r="AN2043" s="16">
        <v>0.72889963800000002</v>
      </c>
      <c r="AO2043" s="16">
        <v>77.751851079999994</v>
      </c>
      <c r="AP2043" s="16">
        <v>0.67788155699999997</v>
      </c>
      <c r="AQ2043" s="16">
        <v>77.680993079999993</v>
      </c>
      <c r="AR2043" s="16">
        <v>0.61024235599999999</v>
      </c>
      <c r="AS2043" s="16">
        <v>77.682964010000006</v>
      </c>
      <c r="AT2043" s="17">
        <v>0.61745681799999996</v>
      </c>
    </row>
    <row r="2044" spans="7:46">
      <c r="G2044" s="2">
        <v>77.751850000000005</v>
      </c>
      <c r="H2044" s="2">
        <v>0.67788000000000004</v>
      </c>
      <c r="AI2044" s="15">
        <v>77.752725280000007</v>
      </c>
      <c r="AJ2044" s="16">
        <v>0.65358579100000003</v>
      </c>
      <c r="AK2044" s="16">
        <v>77.752224600000005</v>
      </c>
      <c r="AL2044" s="16">
        <v>0.74480512799999998</v>
      </c>
      <c r="AM2044" s="16">
        <v>77.753074960000006</v>
      </c>
      <c r="AN2044" s="16">
        <v>0.72890813300000001</v>
      </c>
      <c r="AO2044" s="16">
        <v>77.820642789999994</v>
      </c>
      <c r="AP2044" s="16">
        <v>0.67771661000000005</v>
      </c>
      <c r="AQ2044" s="16">
        <v>77.751135829999996</v>
      </c>
      <c r="AR2044" s="16">
        <v>0.609335619</v>
      </c>
      <c r="AS2044" s="16">
        <v>77.751533190000004</v>
      </c>
      <c r="AT2044" s="17">
        <v>0.61709990699999995</v>
      </c>
    </row>
    <row r="2045" spans="7:46">
      <c r="G2045" s="2">
        <v>77.820639999999997</v>
      </c>
      <c r="H2045" s="2">
        <v>0.67771999999999999</v>
      </c>
      <c r="AI2045" s="15">
        <v>77.821922299999997</v>
      </c>
      <c r="AJ2045" s="16">
        <v>0.65405809199999998</v>
      </c>
      <c r="AK2045" s="16">
        <v>77.821064000000007</v>
      </c>
      <c r="AL2045" s="16">
        <v>0.74309158900000005</v>
      </c>
      <c r="AM2045" s="16">
        <v>77.821644149999997</v>
      </c>
      <c r="AN2045" s="16">
        <v>0.72806776799999995</v>
      </c>
      <c r="AO2045" s="16">
        <v>77.890276909999997</v>
      </c>
      <c r="AP2045" s="16">
        <v>0.67971172400000002</v>
      </c>
      <c r="AQ2045" s="16">
        <v>77.819617589999993</v>
      </c>
      <c r="AR2045" s="16">
        <v>0.61031269600000004</v>
      </c>
      <c r="AS2045" s="16">
        <v>77.821358040000007</v>
      </c>
      <c r="AT2045" s="17">
        <v>0.61778786900000005</v>
      </c>
    </row>
    <row r="2046" spans="7:46">
      <c r="G2046" s="2">
        <v>77.890280000000004</v>
      </c>
      <c r="H2046" s="2">
        <v>0.67971000000000004</v>
      </c>
      <c r="AI2046" s="15">
        <v>77.891500789999995</v>
      </c>
      <c r="AJ2046" s="16">
        <v>0.65445365600000005</v>
      </c>
      <c r="AK2046" s="16">
        <v>77.890745800000005</v>
      </c>
      <c r="AL2046" s="16">
        <v>0.74436095700000005</v>
      </c>
      <c r="AM2046" s="16">
        <v>77.891389529999998</v>
      </c>
      <c r="AN2046" s="16">
        <v>0.72866986600000005</v>
      </c>
      <c r="AO2046" s="16">
        <v>77.960252760000003</v>
      </c>
      <c r="AP2046" s="16">
        <v>0.679886828</v>
      </c>
      <c r="AQ2046" s="16">
        <v>77.889434499999993</v>
      </c>
      <c r="AR2046" s="16">
        <v>0.61131832699999999</v>
      </c>
      <c r="AS2046" s="16">
        <v>77.891119320000001</v>
      </c>
      <c r="AT2046" s="17">
        <v>0.61803519799999995</v>
      </c>
    </row>
    <row r="2047" spans="7:46">
      <c r="G2047" s="2">
        <v>77.960250000000002</v>
      </c>
      <c r="H2047" s="2">
        <v>0.67988999999999999</v>
      </c>
      <c r="AI2047" s="15">
        <v>77.961484589999998</v>
      </c>
      <c r="AJ2047" s="16">
        <v>0.65492317200000005</v>
      </c>
      <c r="AK2047" s="16">
        <v>77.960697809999999</v>
      </c>
      <c r="AL2047" s="16">
        <v>0.74380136699999999</v>
      </c>
      <c r="AM2047" s="16">
        <v>77.961007749999993</v>
      </c>
      <c r="AN2047" s="16">
        <v>0.72891401</v>
      </c>
      <c r="AO2047" s="16">
        <v>78.029076259999997</v>
      </c>
      <c r="AP2047" s="16">
        <v>0.67991930599999995</v>
      </c>
      <c r="AQ2047" s="16">
        <v>77.958774570000003</v>
      </c>
      <c r="AR2047" s="16">
        <v>0.61110587500000002</v>
      </c>
      <c r="AS2047" s="16">
        <v>77.960300450000005</v>
      </c>
      <c r="AT2047" s="17">
        <v>0.61872252000000005</v>
      </c>
    </row>
    <row r="2048" spans="7:46">
      <c r="G2048" s="2">
        <v>78.029079999999993</v>
      </c>
      <c r="H2048" s="2">
        <v>0.67991999999999997</v>
      </c>
      <c r="AI2048" s="15">
        <v>78.030053769999995</v>
      </c>
      <c r="AJ2048" s="16">
        <v>0.65616562700000003</v>
      </c>
      <c r="AK2048" s="16">
        <v>78.029545150000004</v>
      </c>
      <c r="AL2048" s="16">
        <v>0.74389951700000001</v>
      </c>
      <c r="AM2048" s="16">
        <v>78.030562399999994</v>
      </c>
      <c r="AN2048" s="16">
        <v>0.72868179399999999</v>
      </c>
      <c r="AO2048" s="16">
        <v>78.098615010000003</v>
      </c>
      <c r="AP2048" s="16">
        <v>0.68005736999999999</v>
      </c>
      <c r="AQ2048" s="16">
        <v>78.028464319999998</v>
      </c>
      <c r="AR2048" s="16">
        <v>0.61090480899999999</v>
      </c>
      <c r="AS2048" s="16">
        <v>78.029441829999996</v>
      </c>
      <c r="AT2048" s="17">
        <v>0.618498875</v>
      </c>
    </row>
    <row r="2049" spans="7:46">
      <c r="G2049" s="2">
        <v>78.098619999999997</v>
      </c>
      <c r="H2049" s="2">
        <v>0.68006</v>
      </c>
      <c r="AI2049" s="15">
        <v>78.099791210000006</v>
      </c>
      <c r="AJ2049" s="16">
        <v>0.65494789899999994</v>
      </c>
      <c r="AK2049" s="16">
        <v>78.099020319999994</v>
      </c>
      <c r="AL2049" s="16">
        <v>0.74448945799999999</v>
      </c>
      <c r="AM2049" s="16">
        <v>78.099369999999993</v>
      </c>
      <c r="AN2049" s="16">
        <v>0.72986515900000004</v>
      </c>
      <c r="AO2049" s="16">
        <v>78.168082240000004</v>
      </c>
      <c r="AP2049" s="16">
        <v>0.67935014299999996</v>
      </c>
      <c r="AQ2049" s="16">
        <v>78.097661340000002</v>
      </c>
      <c r="AR2049" s="16">
        <v>0.61107046600000003</v>
      </c>
      <c r="AS2049" s="16">
        <v>78.099139530000002</v>
      </c>
      <c r="AT2049" s="17">
        <v>0.61862260300000005</v>
      </c>
    </row>
    <row r="2050" spans="7:46">
      <c r="G2050" s="2">
        <v>78.168080000000003</v>
      </c>
      <c r="H2050" s="2">
        <v>0.67935000000000001</v>
      </c>
      <c r="AI2050" s="15">
        <v>78.169322010000002</v>
      </c>
      <c r="AJ2050" s="16">
        <v>0.65644233500000004</v>
      </c>
      <c r="AK2050" s="16">
        <v>78.16854318</v>
      </c>
      <c r="AL2050" s="16">
        <v>0.74499235600000002</v>
      </c>
      <c r="AM2050" s="16">
        <v>78.169171019999993</v>
      </c>
      <c r="AN2050" s="16">
        <v>0.72771423700000004</v>
      </c>
      <c r="AO2050" s="16">
        <v>78.237771989999999</v>
      </c>
      <c r="AP2050" s="16">
        <v>0.68100374600000002</v>
      </c>
      <c r="AQ2050" s="16">
        <v>78.16751798</v>
      </c>
      <c r="AR2050" s="16">
        <v>0.61304924000000005</v>
      </c>
      <c r="AS2050" s="16">
        <v>78.168678279999995</v>
      </c>
      <c r="AT2050" s="17">
        <v>0.62010401400000004</v>
      </c>
    </row>
    <row r="2051" spans="7:46">
      <c r="G2051" s="2">
        <v>78.237769999999998</v>
      </c>
      <c r="H2051" s="2">
        <v>0.68100000000000005</v>
      </c>
      <c r="AI2051" s="15">
        <v>78.23881308</v>
      </c>
      <c r="AJ2051" s="16">
        <v>0.656290339</v>
      </c>
      <c r="AK2051" s="16">
        <v>78.238177300000004</v>
      </c>
      <c r="AL2051" s="16">
        <v>0.74653547099999995</v>
      </c>
      <c r="AM2051" s="16">
        <v>78.238717710000003</v>
      </c>
      <c r="AN2051" s="16">
        <v>0.72979615200000003</v>
      </c>
      <c r="AO2051" s="16">
        <v>78.30699285</v>
      </c>
      <c r="AP2051" s="16">
        <v>0.68077353799999996</v>
      </c>
      <c r="AQ2051" s="16">
        <v>78.236595789999996</v>
      </c>
      <c r="AR2051" s="16">
        <v>0.61186400299999999</v>
      </c>
      <c r="AS2051" s="16">
        <v>78.238026300000001</v>
      </c>
      <c r="AT2051" s="17">
        <v>0.62025289800000005</v>
      </c>
    </row>
    <row r="2052" spans="7:46">
      <c r="G2052" s="2">
        <v>78.306989999999999</v>
      </c>
      <c r="H2052" s="2">
        <v>0.68076999999999999</v>
      </c>
      <c r="AI2052" s="15">
        <v>78.308097520000004</v>
      </c>
      <c r="AJ2052" s="16">
        <v>0.65655852000000003</v>
      </c>
      <c r="AK2052" s="16">
        <v>78.30742995</v>
      </c>
      <c r="AL2052" s="16">
        <v>0.74577353599999996</v>
      </c>
      <c r="AM2052" s="16">
        <v>78.308129309999998</v>
      </c>
      <c r="AN2052" s="16">
        <v>0.72946577800000001</v>
      </c>
      <c r="AO2052" s="16">
        <v>78.376595179999995</v>
      </c>
      <c r="AP2052" s="16">
        <v>0.68173584899999995</v>
      </c>
      <c r="AQ2052" s="16">
        <v>78.306182230000005</v>
      </c>
      <c r="AR2052" s="16">
        <v>0.61212175899999999</v>
      </c>
      <c r="AS2052" s="16">
        <v>78.307485580000005</v>
      </c>
      <c r="AT2052" s="17">
        <v>0.62004205400000001</v>
      </c>
    </row>
    <row r="2053" spans="7:46">
      <c r="G2053" s="2">
        <v>78.376599999999996</v>
      </c>
      <c r="H2053" s="2">
        <v>0.68174000000000001</v>
      </c>
      <c r="AI2053" s="15">
        <v>78.377922380000001</v>
      </c>
      <c r="AJ2053" s="16">
        <v>0.65824115999999999</v>
      </c>
      <c r="AK2053" s="16">
        <v>78.377008439999997</v>
      </c>
      <c r="AL2053" s="16">
        <v>0.74694126599999999</v>
      </c>
      <c r="AM2053" s="16">
        <v>78.37743759</v>
      </c>
      <c r="AN2053" s="16">
        <v>0.72968280799999996</v>
      </c>
      <c r="AO2053" s="16">
        <v>78.446094200000005</v>
      </c>
      <c r="AP2053" s="16">
        <v>0.68156226600000003</v>
      </c>
      <c r="AQ2053" s="16">
        <v>78.375569979999995</v>
      </c>
      <c r="AR2053" s="16">
        <v>0.61238756299999997</v>
      </c>
      <c r="AS2053" s="16">
        <v>78.37717533</v>
      </c>
      <c r="AT2053" s="17">
        <v>0.62131102100000002</v>
      </c>
    </row>
    <row r="2054" spans="7:46">
      <c r="G2054" s="2">
        <v>78.446089999999998</v>
      </c>
      <c r="H2054" s="2">
        <v>0.68156000000000005</v>
      </c>
      <c r="AI2054" s="15">
        <v>78.447024029999994</v>
      </c>
      <c r="AJ2054" s="16">
        <v>0.657290135</v>
      </c>
      <c r="AK2054" s="16">
        <v>78.446451819999993</v>
      </c>
      <c r="AL2054" s="16">
        <v>0.74843821499999996</v>
      </c>
      <c r="AM2054" s="16">
        <v>78.447246550000003</v>
      </c>
      <c r="AN2054" s="16">
        <v>0.73049617499999997</v>
      </c>
      <c r="AO2054" s="16">
        <v>78.515267370000004</v>
      </c>
      <c r="AP2054" s="16">
        <v>0.68143387200000005</v>
      </c>
      <c r="AQ2054" s="16">
        <v>78.445251780000007</v>
      </c>
      <c r="AR2054" s="16">
        <v>0.61116429299999997</v>
      </c>
      <c r="AS2054" s="16">
        <v>78.445974989999996</v>
      </c>
      <c r="AT2054" s="17">
        <v>0.62075734800000004</v>
      </c>
    </row>
    <row r="2055" spans="7:46">
      <c r="G2055" s="2">
        <v>78.515270000000001</v>
      </c>
      <c r="H2055" s="2">
        <v>0.68142999999999998</v>
      </c>
      <c r="AI2055" s="15">
        <v>78.516634310000001</v>
      </c>
      <c r="AJ2055" s="16">
        <v>0.65868163000000002</v>
      </c>
      <c r="AK2055" s="16">
        <v>78.515664740000005</v>
      </c>
      <c r="AL2055" s="16">
        <v>0.74753830099999996</v>
      </c>
      <c r="AM2055" s="16">
        <v>78.516077999999993</v>
      </c>
      <c r="AN2055" s="16">
        <v>0.72998321600000005</v>
      </c>
      <c r="AO2055" s="16">
        <v>78.584996860000004</v>
      </c>
      <c r="AP2055" s="16">
        <v>0.68247391300000004</v>
      </c>
      <c r="AQ2055" s="16">
        <v>78.513860699999995</v>
      </c>
      <c r="AR2055" s="16">
        <v>0.613124946</v>
      </c>
      <c r="AS2055" s="16">
        <v>78.516022359999994</v>
      </c>
      <c r="AT2055" s="17">
        <v>0.62163151100000003</v>
      </c>
    </row>
    <row r="2056" spans="7:46">
      <c r="G2056" s="2">
        <v>78.584999999999994</v>
      </c>
      <c r="H2056" s="2">
        <v>0.68247000000000002</v>
      </c>
      <c r="AI2056" s="15">
        <v>78.585982319999999</v>
      </c>
      <c r="AJ2056" s="16">
        <v>0.65926329500000003</v>
      </c>
      <c r="AK2056" s="16">
        <v>78.585394219999998</v>
      </c>
      <c r="AL2056" s="16">
        <v>0.748593811</v>
      </c>
      <c r="AM2056" s="16">
        <v>78.586101529999993</v>
      </c>
      <c r="AN2056" s="16">
        <v>0.73126747400000003</v>
      </c>
      <c r="AO2056" s="16">
        <v>78.654464090000005</v>
      </c>
      <c r="AP2056" s="16">
        <v>0.68199214900000005</v>
      </c>
      <c r="AQ2056" s="16">
        <v>78.584202129999994</v>
      </c>
      <c r="AR2056" s="16">
        <v>0.61396146200000001</v>
      </c>
      <c r="AS2056" s="16">
        <v>78.585322700000006</v>
      </c>
      <c r="AT2056" s="17">
        <v>0.62181918400000002</v>
      </c>
    </row>
    <row r="2057" spans="7:46">
      <c r="G2057" s="2">
        <v>78.65446</v>
      </c>
      <c r="H2057" s="2">
        <v>0.68198999999999999</v>
      </c>
      <c r="AI2057" s="15">
        <v>78.655584649999994</v>
      </c>
      <c r="AJ2057" s="16">
        <v>0.65823007600000005</v>
      </c>
      <c r="AK2057" s="16">
        <v>78.654893240000007</v>
      </c>
      <c r="AL2057" s="16">
        <v>0.74807021399999996</v>
      </c>
      <c r="AM2057" s="16">
        <v>78.655306499999995</v>
      </c>
      <c r="AN2057" s="16">
        <v>0.73140653600000005</v>
      </c>
      <c r="AO2057" s="16">
        <v>78.723335270000007</v>
      </c>
      <c r="AP2057" s="16">
        <v>0.68228409000000001</v>
      </c>
      <c r="AQ2057" s="16">
        <v>78.653558099999998</v>
      </c>
      <c r="AR2057" s="16">
        <v>0.61390328199999999</v>
      </c>
      <c r="AS2057" s="16">
        <v>78.654424349999999</v>
      </c>
      <c r="AT2057" s="17">
        <v>0.62282834099999995</v>
      </c>
    </row>
    <row r="2058" spans="7:46">
      <c r="G2058" s="2">
        <v>78.723339999999993</v>
      </c>
      <c r="H2058" s="2">
        <v>0.68228</v>
      </c>
      <c r="AI2058" s="15">
        <v>78.724336620000003</v>
      </c>
      <c r="AJ2058" s="16">
        <v>0.65860836099999998</v>
      </c>
      <c r="AK2058" s="16">
        <v>78.723684950000006</v>
      </c>
      <c r="AL2058" s="16">
        <v>0.74839454800000005</v>
      </c>
      <c r="AM2058" s="16">
        <v>78.724630669999996</v>
      </c>
      <c r="AN2058" s="16">
        <v>0.73077365900000002</v>
      </c>
      <c r="AO2058" s="16">
        <v>78.793215750000002</v>
      </c>
      <c r="AP2058" s="16">
        <v>0.68390126100000004</v>
      </c>
      <c r="AQ2058" s="16">
        <v>78.722731269999997</v>
      </c>
      <c r="AR2058" s="16">
        <v>0.61431876799999996</v>
      </c>
      <c r="AS2058" s="16">
        <v>78.724002839999997</v>
      </c>
      <c r="AT2058" s="17">
        <v>0.62392954199999995</v>
      </c>
    </row>
    <row r="2059" spans="7:46">
      <c r="G2059" s="2">
        <v>78.793220000000005</v>
      </c>
      <c r="H2059" s="2">
        <v>0.68389999999999995</v>
      </c>
      <c r="AI2059" s="15">
        <v>78.794598579999999</v>
      </c>
      <c r="AJ2059" s="16">
        <v>0.65853412499999997</v>
      </c>
      <c r="AK2059" s="16">
        <v>78.793660799999998</v>
      </c>
      <c r="AL2059" s="16">
        <v>0.74969979099999995</v>
      </c>
      <c r="AM2059" s="16">
        <v>78.793803850000003</v>
      </c>
      <c r="AN2059" s="16">
        <v>0.73304682799999998</v>
      </c>
      <c r="AO2059" s="16">
        <v>78.862897559999993</v>
      </c>
      <c r="AP2059" s="16">
        <v>0.68370876300000005</v>
      </c>
      <c r="AQ2059" s="16">
        <v>78.791872659999996</v>
      </c>
      <c r="AR2059" s="16">
        <v>0.61383753100000005</v>
      </c>
      <c r="AS2059" s="16">
        <v>78.793954850000006</v>
      </c>
      <c r="AT2059" s="17">
        <v>0.62342432299999995</v>
      </c>
    </row>
    <row r="2060" spans="7:46">
      <c r="G2060" s="2">
        <v>78.862899999999996</v>
      </c>
      <c r="H2060" s="2">
        <v>0.68371000000000004</v>
      </c>
      <c r="AI2060" s="15">
        <v>78.86399428</v>
      </c>
      <c r="AJ2060" s="16">
        <v>0.65801822600000004</v>
      </c>
      <c r="AK2060" s="16">
        <v>78.863302869999998</v>
      </c>
      <c r="AL2060" s="16">
        <v>0.74940487899999997</v>
      </c>
      <c r="AM2060" s="16">
        <v>78.864041959999994</v>
      </c>
      <c r="AN2060" s="16">
        <v>0.73160989300000001</v>
      </c>
      <c r="AO2060" s="16">
        <v>78.932158150000006</v>
      </c>
      <c r="AP2060" s="16">
        <v>0.68436861000000004</v>
      </c>
      <c r="AQ2060" s="16">
        <v>78.862182300000001</v>
      </c>
      <c r="AR2060" s="16">
        <v>0.61554817699999997</v>
      </c>
      <c r="AS2060" s="16">
        <v>78.863151869999996</v>
      </c>
      <c r="AT2060" s="17">
        <v>0.62460694299999997</v>
      </c>
    </row>
    <row r="2061" spans="7:46">
      <c r="G2061" s="2">
        <v>78.932159999999996</v>
      </c>
      <c r="H2061" s="2">
        <v>0.68437000000000003</v>
      </c>
      <c r="AI2061" s="15">
        <v>78.933048249999999</v>
      </c>
      <c r="AJ2061" s="16">
        <v>0.65959928899999998</v>
      </c>
      <c r="AK2061" s="16">
        <v>78.932603200000003</v>
      </c>
      <c r="AL2061" s="16">
        <v>0.74957791900000004</v>
      </c>
      <c r="AM2061" s="16">
        <v>78.933175399999996</v>
      </c>
      <c r="AN2061" s="16">
        <v>0.73367964699999999</v>
      </c>
      <c r="AO2061" s="16">
        <v>79.001148540000003</v>
      </c>
      <c r="AP2061" s="16">
        <v>0.68442833700000005</v>
      </c>
      <c r="AQ2061" s="16">
        <v>78.931228320000002</v>
      </c>
      <c r="AR2061" s="16">
        <v>0.61511391299999996</v>
      </c>
      <c r="AS2061" s="16">
        <v>78.932189940000001</v>
      </c>
      <c r="AT2061" s="17">
        <v>0.62489984499999995</v>
      </c>
    </row>
    <row r="2062" spans="7:46">
      <c r="G2062" s="2">
        <v>79.001149999999996</v>
      </c>
      <c r="H2062" s="2">
        <v>0.68442999999999998</v>
      </c>
      <c r="AI2062" s="15">
        <v>79.002428050000006</v>
      </c>
      <c r="AJ2062" s="16">
        <v>0.65915631900000005</v>
      </c>
      <c r="AK2062" s="16">
        <v>79.001522059999999</v>
      </c>
      <c r="AL2062" s="16">
        <v>0.74969136000000003</v>
      </c>
      <c r="AM2062" s="16">
        <v>79.002221430000006</v>
      </c>
      <c r="AN2062" s="16">
        <v>0.733216902</v>
      </c>
      <c r="AO2062" s="16">
        <v>79.071243600000003</v>
      </c>
      <c r="AP2062" s="16">
        <v>0.68555206700000004</v>
      </c>
      <c r="AQ2062" s="16">
        <v>79.000274340000004</v>
      </c>
      <c r="AR2062" s="16">
        <v>0.61509734199999999</v>
      </c>
      <c r="AS2062" s="16">
        <v>79.002022740000001</v>
      </c>
      <c r="AT2062" s="17">
        <v>0.62642567800000004</v>
      </c>
    </row>
    <row r="2063" spans="7:46">
      <c r="G2063" s="2">
        <v>79.071240000000003</v>
      </c>
      <c r="H2063" s="2">
        <v>0.68554999999999999</v>
      </c>
      <c r="AI2063" s="15">
        <v>79.072594640000005</v>
      </c>
      <c r="AJ2063" s="16">
        <v>0.66056281999999999</v>
      </c>
      <c r="AK2063" s="16">
        <v>79.071617130000007</v>
      </c>
      <c r="AL2063" s="16">
        <v>0.75103730499999999</v>
      </c>
      <c r="AM2063" s="16">
        <v>79.071919120000004</v>
      </c>
      <c r="AN2063" s="16">
        <v>0.73388236299999998</v>
      </c>
      <c r="AO2063" s="16">
        <v>79.140726729999997</v>
      </c>
      <c r="AP2063" s="16">
        <v>0.68525361799999995</v>
      </c>
      <c r="AQ2063" s="16">
        <v>79.069749509999994</v>
      </c>
      <c r="AR2063" s="16">
        <v>0.61596884900000004</v>
      </c>
      <c r="AS2063" s="16">
        <v>79.071847599999998</v>
      </c>
      <c r="AT2063" s="17">
        <v>0.62626559299999995</v>
      </c>
    </row>
    <row r="2064" spans="7:46">
      <c r="G2064" s="2">
        <v>79.140730000000005</v>
      </c>
      <c r="H2064" s="2">
        <v>0.68525000000000003</v>
      </c>
      <c r="AI2064" s="15">
        <v>79.141529399999996</v>
      </c>
      <c r="AJ2064" s="16">
        <v>0.66072931000000001</v>
      </c>
      <c r="AK2064" s="16">
        <v>79.141108189999997</v>
      </c>
      <c r="AL2064" s="16">
        <v>0.750582784</v>
      </c>
      <c r="AM2064" s="16">
        <v>79.141982400000003</v>
      </c>
      <c r="AN2064" s="16">
        <v>0.73407367499999998</v>
      </c>
      <c r="AO2064" s="16">
        <v>79.20945485</v>
      </c>
      <c r="AP2064" s="16">
        <v>0.68476054099999994</v>
      </c>
      <c r="AQ2064" s="16">
        <v>79.139971729999999</v>
      </c>
      <c r="AR2064" s="16">
        <v>0.61516595299999999</v>
      </c>
      <c r="AS2064" s="16">
        <v>79.140353200000007</v>
      </c>
      <c r="AT2064" s="17">
        <v>0.62515094999999998</v>
      </c>
    </row>
    <row r="2065" spans="7:46">
      <c r="G2065" s="2">
        <v>79.209450000000004</v>
      </c>
      <c r="H2065" s="2">
        <v>0.68476000000000004</v>
      </c>
      <c r="AI2065" s="15">
        <v>79.210654890000001</v>
      </c>
      <c r="AJ2065" s="16">
        <v>0.660480399</v>
      </c>
      <c r="AK2065" s="16">
        <v>79.209836319999994</v>
      </c>
      <c r="AL2065" s="16">
        <v>0.75006988500000005</v>
      </c>
      <c r="AM2065" s="16">
        <v>79.210456210000004</v>
      </c>
      <c r="AN2065" s="16">
        <v>0.73281437900000002</v>
      </c>
      <c r="AO2065" s="16">
        <v>79.279049240000006</v>
      </c>
      <c r="AP2065" s="16">
        <v>0.686414631</v>
      </c>
      <c r="AQ2065" s="16">
        <v>79.208580650000002</v>
      </c>
      <c r="AR2065" s="16">
        <v>0.61579406999999997</v>
      </c>
      <c r="AS2065" s="16">
        <v>79.210130370000002</v>
      </c>
      <c r="AT2065" s="17">
        <v>0.62794555799999996</v>
      </c>
    </row>
    <row r="2066" spans="7:46">
      <c r="G2066" s="2">
        <v>79.279049999999998</v>
      </c>
      <c r="H2066" s="2">
        <v>0.68640999999999996</v>
      </c>
      <c r="AI2066" s="15">
        <v>79.280241329999996</v>
      </c>
      <c r="AJ2066" s="16">
        <v>0.66066729599999996</v>
      </c>
      <c r="AK2066" s="16">
        <v>79.279478389999994</v>
      </c>
      <c r="AL2066" s="16">
        <v>0.75144908899999996</v>
      </c>
      <c r="AM2066" s="16">
        <v>79.280153909999996</v>
      </c>
      <c r="AN2066" s="16">
        <v>0.73461590099999996</v>
      </c>
      <c r="AO2066" s="16">
        <v>79.349112509999998</v>
      </c>
      <c r="AP2066" s="16">
        <v>0.68614458599999995</v>
      </c>
      <c r="AQ2066" s="16">
        <v>79.278461140000005</v>
      </c>
      <c r="AR2066" s="16">
        <v>0.615698992</v>
      </c>
      <c r="AS2066" s="16">
        <v>79.279947280000002</v>
      </c>
      <c r="AT2066" s="17">
        <v>0.62782426199999997</v>
      </c>
    </row>
    <row r="2067" spans="7:46">
      <c r="G2067" s="2">
        <v>79.349109999999996</v>
      </c>
      <c r="H2067" s="2">
        <v>0.68613999999999997</v>
      </c>
      <c r="AI2067" s="15">
        <v>79.350344340000007</v>
      </c>
      <c r="AJ2067" s="16">
        <v>0.66079558800000004</v>
      </c>
      <c r="AK2067" s="16">
        <v>79.34954166</v>
      </c>
      <c r="AL2067" s="16">
        <v>0.75087519599999997</v>
      </c>
      <c r="AM2067" s="16">
        <v>79.349843660000005</v>
      </c>
      <c r="AN2067" s="16">
        <v>0.73458674999999996</v>
      </c>
      <c r="AO2067" s="16">
        <v>79.418126740000005</v>
      </c>
      <c r="AP2067" s="16">
        <v>0.68638166599999995</v>
      </c>
      <c r="AQ2067" s="16">
        <v>79.3478171</v>
      </c>
      <c r="AR2067" s="16">
        <v>0.61599024899999999</v>
      </c>
      <c r="AS2067" s="16">
        <v>79.349239670000003</v>
      </c>
      <c r="AT2067" s="17">
        <v>0.62732640500000003</v>
      </c>
    </row>
    <row r="2068" spans="7:46">
      <c r="G2068" s="2">
        <v>79.418130000000005</v>
      </c>
      <c r="H2068" s="2">
        <v>0.68637999999999999</v>
      </c>
      <c r="AI2068" s="15">
        <v>79.419008890000001</v>
      </c>
      <c r="AJ2068" s="16">
        <v>0.66195317799999998</v>
      </c>
      <c r="AK2068" s="16">
        <v>79.418547950000004</v>
      </c>
      <c r="AL2068" s="16">
        <v>0.75019396699999996</v>
      </c>
      <c r="AM2068" s="16">
        <v>79.419517519999999</v>
      </c>
      <c r="AN2068" s="16">
        <v>0.73417933899999999</v>
      </c>
      <c r="AO2068" s="16">
        <v>79.487609860000006</v>
      </c>
      <c r="AP2068" s="16">
        <v>0.68719064699999999</v>
      </c>
      <c r="AQ2068" s="16">
        <v>79.417387640000001</v>
      </c>
      <c r="AR2068" s="16">
        <v>0.61673412999999999</v>
      </c>
      <c r="AS2068" s="16">
        <v>79.418476420000005</v>
      </c>
      <c r="AT2068" s="17">
        <v>0.627589799</v>
      </c>
    </row>
    <row r="2069" spans="7:46">
      <c r="G2069" s="2">
        <v>79.487610000000004</v>
      </c>
      <c r="H2069" s="2">
        <v>0.68718999999999997</v>
      </c>
      <c r="AI2069" s="15">
        <v>79.488770169999995</v>
      </c>
      <c r="AJ2069" s="16">
        <v>0.66183932300000003</v>
      </c>
      <c r="AK2069" s="16">
        <v>79.488070809999996</v>
      </c>
      <c r="AL2069" s="16">
        <v>0.75045730700000002</v>
      </c>
      <c r="AM2069" s="16">
        <v>79.488333069999996</v>
      </c>
      <c r="AN2069" s="16">
        <v>0.73380235900000002</v>
      </c>
      <c r="AO2069" s="16">
        <v>79.557045299999999</v>
      </c>
      <c r="AP2069" s="16">
        <v>0.68757692199999998</v>
      </c>
      <c r="AQ2069" s="16">
        <v>79.486481350000005</v>
      </c>
      <c r="AR2069" s="16">
        <v>0.61639917799999999</v>
      </c>
      <c r="AS2069" s="16">
        <v>79.488118490000005</v>
      </c>
      <c r="AT2069" s="17">
        <v>0.62673330299999996</v>
      </c>
    </row>
    <row r="2070" spans="7:46">
      <c r="G2070" s="2">
        <v>79.557050000000004</v>
      </c>
      <c r="H2070" s="2">
        <v>0.68757999999999997</v>
      </c>
      <c r="AI2070" s="15">
        <v>79.558332759999999</v>
      </c>
      <c r="AJ2070" s="16">
        <v>0.66155778399999998</v>
      </c>
      <c r="AK2070" s="16">
        <v>79.557466509999998</v>
      </c>
      <c r="AL2070" s="16">
        <v>0.75057353900000001</v>
      </c>
      <c r="AM2070" s="16">
        <v>79.558142029999999</v>
      </c>
      <c r="AN2070" s="16">
        <v>0.733732363</v>
      </c>
      <c r="AO2070" s="16">
        <v>79.626806579999993</v>
      </c>
      <c r="AP2070" s="16">
        <v>0.68742924800000005</v>
      </c>
      <c r="AQ2070" s="16">
        <v>79.556266469999997</v>
      </c>
      <c r="AR2070" s="16">
        <v>0.61798380600000002</v>
      </c>
      <c r="AS2070" s="16">
        <v>79.557744659999997</v>
      </c>
      <c r="AT2070" s="17">
        <v>0.62912049699999995</v>
      </c>
    </row>
    <row r="2071" spans="7:46">
      <c r="G2071" s="2">
        <v>79.626810000000006</v>
      </c>
      <c r="H2071" s="2">
        <v>0.68742999999999999</v>
      </c>
      <c r="AI2071" s="15">
        <v>79.62771257</v>
      </c>
      <c r="AJ2071" s="16">
        <v>0.66218884600000005</v>
      </c>
      <c r="AK2071" s="16">
        <v>79.627219839999995</v>
      </c>
      <c r="AL2071" s="16">
        <v>0.75205862599999995</v>
      </c>
      <c r="AM2071" s="16">
        <v>79.627680780000006</v>
      </c>
      <c r="AN2071" s="16">
        <v>0.73489641000000006</v>
      </c>
      <c r="AO2071" s="16">
        <v>79.695812860000004</v>
      </c>
      <c r="AP2071" s="16">
        <v>0.68761006899999999</v>
      </c>
      <c r="AQ2071" s="16">
        <v>79.625384010000005</v>
      </c>
      <c r="AR2071" s="16">
        <v>0.61735026500000001</v>
      </c>
      <c r="AS2071" s="16">
        <v>79.626846310000005</v>
      </c>
      <c r="AT2071" s="17">
        <v>0.62856407199999997</v>
      </c>
    </row>
    <row r="2072" spans="7:46">
      <c r="G2072" s="2">
        <v>79.695809999999994</v>
      </c>
      <c r="H2072" s="2">
        <v>0.68761000000000005</v>
      </c>
      <c r="AI2072" s="15">
        <v>79.696973159999999</v>
      </c>
      <c r="AJ2072" s="16">
        <v>0.66160155300000001</v>
      </c>
      <c r="AK2072" s="16">
        <v>79.696226120000006</v>
      </c>
      <c r="AL2072" s="16">
        <v>0.75239627499999995</v>
      </c>
      <c r="AM2072" s="16">
        <v>79.696957269999999</v>
      </c>
      <c r="AN2072" s="16">
        <v>0.73449662199999999</v>
      </c>
      <c r="AO2072" s="16">
        <v>79.765407240000002</v>
      </c>
      <c r="AP2072" s="16">
        <v>0.68832635900000005</v>
      </c>
      <c r="AQ2072" s="16">
        <v>79.695057869999999</v>
      </c>
      <c r="AR2072" s="16">
        <v>0.61735324499999999</v>
      </c>
      <c r="AS2072" s="16">
        <v>79.696242010000006</v>
      </c>
      <c r="AT2072" s="17">
        <v>0.62927456500000001</v>
      </c>
    </row>
    <row r="2073" spans="7:46">
      <c r="G2073" s="2">
        <v>79.765410000000003</v>
      </c>
      <c r="H2073" s="2">
        <v>0.68833</v>
      </c>
      <c r="AI2073" s="15">
        <v>79.766615229999999</v>
      </c>
      <c r="AJ2073" s="16">
        <v>0.66261459300000003</v>
      </c>
      <c r="AK2073" s="16">
        <v>79.765772819999995</v>
      </c>
      <c r="AL2073" s="16">
        <v>0.75201461000000003</v>
      </c>
      <c r="AM2073" s="16">
        <v>79.766225809999995</v>
      </c>
      <c r="AN2073" s="16">
        <v>0.734754032</v>
      </c>
      <c r="AO2073" s="16">
        <v>79.834787050000003</v>
      </c>
      <c r="AP2073" s="16">
        <v>0.68783662800000001</v>
      </c>
      <c r="AQ2073" s="16">
        <v>79.764517150000003</v>
      </c>
      <c r="AR2073" s="16">
        <v>0.61808180599999996</v>
      </c>
      <c r="AS2073" s="16">
        <v>79.765907920000004</v>
      </c>
      <c r="AT2073" s="17">
        <v>0.62886529499999999</v>
      </c>
    </row>
    <row r="2074" spans="7:46">
      <c r="G2074" s="2">
        <v>79.834789999999998</v>
      </c>
      <c r="H2074" s="2">
        <v>0.68784000000000001</v>
      </c>
      <c r="AI2074" s="15">
        <v>79.835788410000006</v>
      </c>
      <c r="AJ2074" s="16">
        <v>0.66279933000000002</v>
      </c>
      <c r="AK2074" s="16">
        <v>79.835232099999999</v>
      </c>
      <c r="AL2074" s="16">
        <v>0.75180976399999999</v>
      </c>
      <c r="AM2074" s="16">
        <v>79.83599504</v>
      </c>
      <c r="AN2074" s="16">
        <v>0.73708073100000004</v>
      </c>
      <c r="AO2074" s="16">
        <v>79.904103280000001</v>
      </c>
      <c r="AP2074" s="16">
        <v>0.68847336299999995</v>
      </c>
      <c r="AQ2074" s="16">
        <v>79.834294319999998</v>
      </c>
      <c r="AR2074" s="16">
        <v>0.61727074400000004</v>
      </c>
      <c r="AS2074" s="16">
        <v>79.834930099999994</v>
      </c>
      <c r="AT2074" s="17">
        <v>0.62842677300000005</v>
      </c>
    </row>
    <row r="2075" spans="7:46">
      <c r="G2075" s="2">
        <v>79.9041</v>
      </c>
      <c r="H2075" s="2">
        <v>0.68847000000000003</v>
      </c>
      <c r="AI2075" s="15">
        <v>79.905446370000007</v>
      </c>
      <c r="AJ2075" s="16">
        <v>0.66471746700000001</v>
      </c>
      <c r="AK2075" s="16">
        <v>79.90480264</v>
      </c>
      <c r="AL2075" s="16">
        <v>0.751725686</v>
      </c>
      <c r="AM2075" s="16">
        <v>79.904929800000005</v>
      </c>
      <c r="AN2075" s="16">
        <v>0.73593501100000003</v>
      </c>
      <c r="AO2075" s="16">
        <v>79.973904289999993</v>
      </c>
      <c r="AP2075" s="16">
        <v>0.68881165</v>
      </c>
      <c r="AQ2075" s="16">
        <v>79.902871450000006</v>
      </c>
      <c r="AR2075" s="16">
        <v>0.61849151000000002</v>
      </c>
      <c r="AS2075" s="16">
        <v>79.904961589999999</v>
      </c>
      <c r="AT2075" s="17">
        <v>0.62990811999999996</v>
      </c>
    </row>
    <row r="2076" spans="7:46">
      <c r="G2076" s="2">
        <v>79.9739</v>
      </c>
      <c r="H2076" s="2">
        <v>0.68881000000000003</v>
      </c>
      <c r="AI2076" s="15">
        <v>79.974977179999996</v>
      </c>
      <c r="AJ2076" s="16">
        <v>0.66430411099999997</v>
      </c>
      <c r="AK2076" s="16">
        <v>79.974309599999998</v>
      </c>
      <c r="AL2076" s="16">
        <v>0.75391514400000004</v>
      </c>
      <c r="AM2076" s="16">
        <v>79.974969229999999</v>
      </c>
      <c r="AN2076" s="16">
        <v>0.73709678999999995</v>
      </c>
      <c r="AO2076" s="16">
        <v>80.043498679999999</v>
      </c>
      <c r="AP2076" s="16">
        <v>0.68950142199999997</v>
      </c>
      <c r="AQ2076" s="16">
        <v>79.973117509999994</v>
      </c>
      <c r="AR2076" s="16">
        <v>0.61844024500000006</v>
      </c>
      <c r="AS2076" s="16">
        <v>79.974365230000004</v>
      </c>
      <c r="AT2076" s="17">
        <v>0.63057207999999998</v>
      </c>
    </row>
    <row r="2077" spans="7:46">
      <c r="G2077" s="2">
        <v>80.043499999999995</v>
      </c>
      <c r="H2077" s="2">
        <v>0.6895</v>
      </c>
      <c r="AI2077" s="15">
        <v>80.04455566</v>
      </c>
      <c r="AJ2077" s="16">
        <v>0.66385954899999999</v>
      </c>
      <c r="AK2077" s="16">
        <v>80.043935779999998</v>
      </c>
      <c r="AL2077" s="16">
        <v>0.75225242299999995</v>
      </c>
      <c r="AM2077" s="16">
        <v>80.04436493</v>
      </c>
      <c r="AN2077" s="16">
        <v>0.73797945499999995</v>
      </c>
      <c r="AO2077" s="16">
        <v>80.112282440000001</v>
      </c>
      <c r="AP2077" s="16">
        <v>0.68939826900000001</v>
      </c>
      <c r="AQ2077" s="16">
        <v>80.042513209999996</v>
      </c>
      <c r="AR2077" s="16">
        <v>0.61916439400000001</v>
      </c>
      <c r="AS2077" s="16">
        <v>80.043427149999999</v>
      </c>
      <c r="AT2077" s="17">
        <v>0.63079636500000003</v>
      </c>
    </row>
    <row r="2078" spans="7:46">
      <c r="G2078" s="2">
        <v>80.112279999999998</v>
      </c>
      <c r="H2078" s="2">
        <v>0.68940000000000001</v>
      </c>
      <c r="AI2078" s="15">
        <v>80.113363269999994</v>
      </c>
      <c r="AJ2078" s="16">
        <v>0.66409174900000001</v>
      </c>
      <c r="AK2078" s="16">
        <v>80.112671849999998</v>
      </c>
      <c r="AL2078" s="16">
        <v>0.75345538999999995</v>
      </c>
      <c r="AM2078" s="16">
        <v>80.113617579999996</v>
      </c>
      <c r="AN2078" s="16">
        <v>0.73657562799999998</v>
      </c>
      <c r="AO2078" s="16">
        <v>80.182266240000004</v>
      </c>
      <c r="AP2078" s="16">
        <v>0.69127903899999998</v>
      </c>
      <c r="AQ2078" s="16">
        <v>80.111479759999995</v>
      </c>
      <c r="AR2078" s="16">
        <v>0.61975137999999996</v>
      </c>
      <c r="AS2078" s="16">
        <v>80.113021529999997</v>
      </c>
      <c r="AT2078" s="17">
        <v>0.63260530699999995</v>
      </c>
    </row>
    <row r="2079" spans="7:46">
      <c r="G2079" s="2">
        <v>80.182270000000003</v>
      </c>
      <c r="H2079" s="2">
        <v>0.69128000000000001</v>
      </c>
      <c r="AI2079" s="15">
        <v>80.183521909999996</v>
      </c>
      <c r="AJ2079" s="16">
        <v>0.66456734699999997</v>
      </c>
      <c r="AK2079" s="16">
        <v>80.182647709999998</v>
      </c>
      <c r="AL2079" s="16">
        <v>0.75369721499999998</v>
      </c>
      <c r="AM2079" s="16">
        <v>80.182830490000001</v>
      </c>
      <c r="AN2079" s="16">
        <v>0.73768125799999995</v>
      </c>
      <c r="AO2079" s="16">
        <v>80.251781149999999</v>
      </c>
      <c r="AP2079" s="16">
        <v>0.69078553700000001</v>
      </c>
      <c r="AQ2079" s="16">
        <v>80.180756250000002</v>
      </c>
      <c r="AR2079" s="16">
        <v>0.61892446199999995</v>
      </c>
      <c r="AS2079" s="16">
        <v>80.182838439999998</v>
      </c>
      <c r="AT2079" s="17">
        <v>0.63170598899999997</v>
      </c>
    </row>
    <row r="2080" spans="7:46">
      <c r="G2080" s="2">
        <v>80.251779999999997</v>
      </c>
      <c r="H2080" s="2">
        <v>0.69079000000000002</v>
      </c>
      <c r="AI2080" s="15">
        <v>80.25289377</v>
      </c>
      <c r="AJ2080" s="16">
        <v>0.66530697699999997</v>
      </c>
      <c r="AK2080" s="16">
        <v>80.252226190000002</v>
      </c>
      <c r="AL2080" s="16">
        <v>0.75313843999999996</v>
      </c>
      <c r="AM2080" s="16">
        <v>80.25289377</v>
      </c>
      <c r="AN2080" s="16">
        <v>0.73764454300000004</v>
      </c>
      <c r="AO2080" s="16">
        <v>80.320898690000007</v>
      </c>
      <c r="AP2080" s="16">
        <v>0.69127539000000005</v>
      </c>
      <c r="AQ2080" s="16">
        <v>80.251010260000001</v>
      </c>
      <c r="AR2080" s="16">
        <v>0.62018492800000002</v>
      </c>
      <c r="AS2080" s="16">
        <v>80.251908299999997</v>
      </c>
      <c r="AT2080" s="17">
        <v>0.63166515199999995</v>
      </c>
    </row>
    <row r="2081" spans="7:46">
      <c r="G2081" s="2">
        <v>80.320899999999995</v>
      </c>
      <c r="H2081" s="2">
        <v>0.69128000000000001</v>
      </c>
      <c r="AI2081" s="15">
        <v>80.321780840000002</v>
      </c>
      <c r="AJ2081" s="16">
        <v>0.66625896900000003</v>
      </c>
      <c r="AK2081" s="16">
        <v>80.321343740000003</v>
      </c>
      <c r="AL2081" s="16">
        <v>0.75382641399999994</v>
      </c>
      <c r="AM2081" s="16">
        <v>80.322003359999997</v>
      </c>
      <c r="AN2081" s="16">
        <v>0.73740627599999997</v>
      </c>
      <c r="AO2081" s="16">
        <v>80.389920869999997</v>
      </c>
      <c r="AP2081" s="16">
        <v>0.69102638800000005</v>
      </c>
      <c r="AQ2081" s="16">
        <v>80.320111909999994</v>
      </c>
      <c r="AR2081" s="16">
        <v>0.62019887699999998</v>
      </c>
      <c r="AS2081" s="16">
        <v>80.320954319999998</v>
      </c>
      <c r="AT2081" s="17">
        <v>0.63291562000000001</v>
      </c>
    </row>
    <row r="2082" spans="7:46">
      <c r="G2082" s="2">
        <v>80.389920000000004</v>
      </c>
      <c r="H2082" s="2">
        <v>0.69103000000000003</v>
      </c>
      <c r="AI2082" s="15">
        <v>80.391319589999995</v>
      </c>
      <c r="AJ2082" s="16">
        <v>0.66576199800000002</v>
      </c>
      <c r="AK2082" s="16">
        <v>80.390357969999997</v>
      </c>
      <c r="AL2082" s="16">
        <v>0.75357720399999994</v>
      </c>
      <c r="AM2082" s="16">
        <v>80.390969909999995</v>
      </c>
      <c r="AN2082" s="16">
        <v>0.73731358700000005</v>
      </c>
      <c r="AO2082" s="16">
        <v>80.460000039999997</v>
      </c>
      <c r="AP2082" s="16">
        <v>0.69291105099999994</v>
      </c>
      <c r="AQ2082" s="16">
        <v>80.389324819999999</v>
      </c>
      <c r="AR2082" s="16">
        <v>0.62043964399999996</v>
      </c>
      <c r="AS2082" s="16">
        <v>80.390810970000004</v>
      </c>
      <c r="AT2082" s="17">
        <v>0.63348407900000003</v>
      </c>
    </row>
    <row r="2083" spans="7:46">
      <c r="G2083" s="2">
        <v>80.459999999999994</v>
      </c>
      <c r="H2083" s="2">
        <v>0.69291000000000003</v>
      </c>
      <c r="AI2083" s="15">
        <v>80.461414660000003</v>
      </c>
      <c r="AJ2083" s="16">
        <v>0.66721744000000005</v>
      </c>
      <c r="AK2083" s="16">
        <v>80.460429189999999</v>
      </c>
      <c r="AL2083" s="16">
        <v>0.75459869899999998</v>
      </c>
      <c r="AM2083" s="16">
        <v>80.460755030000001</v>
      </c>
      <c r="AN2083" s="16">
        <v>0.73849322799999995</v>
      </c>
      <c r="AO2083" s="16">
        <v>80.529626210000004</v>
      </c>
      <c r="AP2083" s="16">
        <v>0.69185142600000005</v>
      </c>
      <c r="AQ2083" s="16">
        <v>80.458799999999997</v>
      </c>
      <c r="AR2083" s="16">
        <v>0.62084893100000005</v>
      </c>
      <c r="AS2083" s="16">
        <v>80.460715289999996</v>
      </c>
      <c r="AT2083" s="17">
        <v>0.63368007299999995</v>
      </c>
    </row>
    <row r="2084" spans="7:46">
      <c r="G2084" s="2">
        <v>80.529629999999997</v>
      </c>
      <c r="H2084" s="2">
        <v>0.69184999999999997</v>
      </c>
      <c r="AI2084" s="15">
        <v>80.530476570000005</v>
      </c>
      <c r="AJ2084" s="16">
        <v>0.66678327999999998</v>
      </c>
      <c r="AK2084" s="16">
        <v>80.530031519999994</v>
      </c>
      <c r="AL2084" s="16">
        <v>0.754711617</v>
      </c>
      <c r="AM2084" s="16">
        <v>80.530850090000001</v>
      </c>
      <c r="AN2084" s="16">
        <v>0.73965582100000005</v>
      </c>
      <c r="AO2084" s="16">
        <v>80.598402019999995</v>
      </c>
      <c r="AP2084" s="16">
        <v>0.69262671200000003</v>
      </c>
      <c r="AQ2084" s="16">
        <v>80.528895059999996</v>
      </c>
      <c r="AR2084" s="16">
        <v>0.62070336100000001</v>
      </c>
      <c r="AS2084" s="16">
        <v>80.529308319999998</v>
      </c>
      <c r="AT2084" s="17">
        <v>0.63262380600000001</v>
      </c>
    </row>
    <row r="2085" spans="7:46">
      <c r="G2085" s="2">
        <v>80.598399999999998</v>
      </c>
      <c r="H2085" s="2">
        <v>0.69262999999999997</v>
      </c>
      <c r="AI2085" s="15">
        <v>80.599689479999995</v>
      </c>
      <c r="AJ2085" s="16">
        <v>0.66653647199999999</v>
      </c>
      <c r="AK2085" s="16">
        <v>80.598823229999994</v>
      </c>
      <c r="AL2085" s="16">
        <v>0.75496902499999996</v>
      </c>
      <c r="AM2085" s="16">
        <v>80.599419280000006</v>
      </c>
      <c r="AN2085" s="16">
        <v>0.73918056700000001</v>
      </c>
      <c r="AO2085" s="16">
        <v>80.668059979999995</v>
      </c>
      <c r="AP2085" s="16">
        <v>0.69336228200000005</v>
      </c>
      <c r="AQ2085" s="16">
        <v>80.597448349999993</v>
      </c>
      <c r="AR2085" s="16">
        <v>0.62201401999999995</v>
      </c>
      <c r="AS2085" s="16">
        <v>80.599149069999996</v>
      </c>
      <c r="AT2085" s="17">
        <v>0.63512141499999997</v>
      </c>
    </row>
    <row r="2086" spans="7:46">
      <c r="G2086" s="2">
        <v>80.668059999999997</v>
      </c>
      <c r="H2086" s="2">
        <v>0.69335999999999998</v>
      </c>
      <c r="AI2086" s="15">
        <v>80.669275920000004</v>
      </c>
      <c r="AJ2086" s="16">
        <v>0.66847450399999997</v>
      </c>
      <c r="AK2086" s="16">
        <v>80.668512980000003</v>
      </c>
      <c r="AL2086" s="16">
        <v>0.75569682900000001</v>
      </c>
      <c r="AM2086" s="16">
        <v>80.669132869999999</v>
      </c>
      <c r="AN2086" s="16">
        <v>0.74020177099999995</v>
      </c>
      <c r="AO2086" s="16">
        <v>80.738067630000003</v>
      </c>
      <c r="AP2086" s="16">
        <v>0.69299936299999998</v>
      </c>
      <c r="AQ2086" s="16">
        <v>80.667225520000002</v>
      </c>
      <c r="AR2086" s="16">
        <v>0.62228334100000005</v>
      </c>
      <c r="AS2086" s="16">
        <v>80.668878559999996</v>
      </c>
      <c r="AT2086" s="17">
        <v>0.63544555300000005</v>
      </c>
    </row>
    <row r="2087" spans="7:46">
      <c r="G2087" s="2">
        <v>80.738069999999993</v>
      </c>
      <c r="H2087" s="2">
        <v>0.69299999999999995</v>
      </c>
      <c r="AI2087" s="15">
        <v>80.739251769999996</v>
      </c>
      <c r="AJ2087" s="16">
        <v>0.667673144</v>
      </c>
      <c r="AK2087" s="16">
        <v>80.738488829999994</v>
      </c>
      <c r="AL2087" s="16">
        <v>0.75591440799999998</v>
      </c>
      <c r="AM2087" s="16">
        <v>80.738790829999999</v>
      </c>
      <c r="AN2087" s="16">
        <v>0.74076168399999998</v>
      </c>
      <c r="AO2087" s="16">
        <v>80.806914969999994</v>
      </c>
      <c r="AP2087" s="16">
        <v>0.69255092900000004</v>
      </c>
      <c r="AQ2087" s="16">
        <v>80.736653009999998</v>
      </c>
      <c r="AR2087" s="16">
        <v>0.62243689800000002</v>
      </c>
      <c r="AS2087" s="16">
        <v>80.738067630000003</v>
      </c>
      <c r="AT2087" s="17">
        <v>0.63461626000000004</v>
      </c>
    </row>
    <row r="2088" spans="7:46">
      <c r="G2088" s="2">
        <v>80.806910000000002</v>
      </c>
      <c r="H2088" s="2">
        <v>0.69255</v>
      </c>
      <c r="AI2088" s="15">
        <v>80.807868639999995</v>
      </c>
      <c r="AJ2088" s="16">
        <v>0.66816124700000001</v>
      </c>
      <c r="AK2088" s="16">
        <v>80.807352069999993</v>
      </c>
      <c r="AL2088" s="16">
        <v>0.75539208999999996</v>
      </c>
      <c r="AM2088" s="16">
        <v>80.808297789999997</v>
      </c>
      <c r="AN2088" s="16">
        <v>0.74129384399999998</v>
      </c>
      <c r="AO2088" s="16">
        <v>80.876398089999995</v>
      </c>
      <c r="AP2088" s="16">
        <v>0.69451666599999995</v>
      </c>
      <c r="AQ2088" s="16">
        <v>80.806223549999999</v>
      </c>
      <c r="AR2088" s="16">
        <v>0.62257561100000003</v>
      </c>
      <c r="AS2088" s="16">
        <v>80.807264649999993</v>
      </c>
      <c r="AT2088" s="17">
        <v>0.63506873600000002</v>
      </c>
    </row>
    <row r="2089" spans="7:46">
      <c r="G2089" s="2">
        <v>80.876400000000004</v>
      </c>
      <c r="H2089" s="2">
        <v>0.69452000000000003</v>
      </c>
      <c r="AI2089" s="15">
        <v>80.877606069999999</v>
      </c>
      <c r="AJ2089" s="16">
        <v>0.66880225500000001</v>
      </c>
      <c r="AK2089" s="16">
        <v>80.876859030000006</v>
      </c>
      <c r="AL2089" s="16">
        <v>0.75661494200000001</v>
      </c>
      <c r="AM2089" s="16">
        <v>80.877208710000005</v>
      </c>
      <c r="AN2089" s="16">
        <v>0.74258979700000005</v>
      </c>
      <c r="AO2089" s="16">
        <v>80.945913000000004</v>
      </c>
      <c r="AP2089" s="16">
        <v>0.69437087799999997</v>
      </c>
      <c r="AQ2089" s="16">
        <v>80.875468249999997</v>
      </c>
      <c r="AR2089" s="16">
        <v>0.62220936400000004</v>
      </c>
      <c r="AS2089" s="16">
        <v>80.876930549999997</v>
      </c>
      <c r="AT2089" s="17">
        <v>0.63504012399999998</v>
      </c>
    </row>
    <row r="2090" spans="7:46">
      <c r="G2090" s="2">
        <v>80.945909999999998</v>
      </c>
      <c r="H2090" s="2">
        <v>0.69437000000000004</v>
      </c>
      <c r="AI2090" s="15">
        <v>80.947152770000002</v>
      </c>
      <c r="AJ2090" s="16">
        <v>0.66871824300000005</v>
      </c>
      <c r="AK2090" s="16">
        <v>80.946310359999998</v>
      </c>
      <c r="AL2090" s="16">
        <v>0.75705667099999996</v>
      </c>
      <c r="AM2090" s="16">
        <v>80.946930249999994</v>
      </c>
      <c r="AN2090" s="16">
        <v>0.74178754300000005</v>
      </c>
      <c r="AO2090" s="16">
        <v>81.015578910000002</v>
      </c>
      <c r="AP2090" s="16">
        <v>0.69453211500000001</v>
      </c>
      <c r="AQ2090" s="16">
        <v>80.945253370000003</v>
      </c>
      <c r="AR2090" s="16">
        <v>0.62306233200000005</v>
      </c>
      <c r="AS2090" s="16">
        <v>80.946485199999998</v>
      </c>
      <c r="AT2090" s="17">
        <v>0.63522369999999995</v>
      </c>
    </row>
    <row r="2091" spans="7:46">
      <c r="G2091" s="2">
        <v>81.01558</v>
      </c>
      <c r="H2091" s="2">
        <v>0.69452999999999998</v>
      </c>
      <c r="AI2091" s="15">
        <v>81.016532580000003</v>
      </c>
      <c r="AJ2091" s="16">
        <v>0.67039934800000001</v>
      </c>
      <c r="AK2091" s="16">
        <v>81.015976269999996</v>
      </c>
      <c r="AL2091" s="16">
        <v>0.75785244600000001</v>
      </c>
      <c r="AM2091" s="16">
        <v>81.016492839999998</v>
      </c>
      <c r="AN2091" s="16">
        <v>0.74267806300000005</v>
      </c>
      <c r="AO2091" s="16">
        <v>81.084760029999998</v>
      </c>
      <c r="AP2091" s="16">
        <v>0.69416457300000001</v>
      </c>
      <c r="AQ2091" s="16">
        <v>81.014410650000002</v>
      </c>
      <c r="AR2091" s="16">
        <v>0.62257161699999997</v>
      </c>
      <c r="AS2091" s="16">
        <v>81.015801429999996</v>
      </c>
      <c r="AT2091" s="17">
        <v>0.63588868399999998</v>
      </c>
    </row>
    <row r="2092" spans="7:46">
      <c r="G2092" s="2">
        <v>81.084760000000003</v>
      </c>
      <c r="H2092" s="2">
        <v>0.69416</v>
      </c>
      <c r="AI2092" s="15">
        <v>81.085904439999993</v>
      </c>
      <c r="AJ2092" s="16">
        <v>0.66879509299999995</v>
      </c>
      <c r="AK2092" s="16">
        <v>81.08517329</v>
      </c>
      <c r="AL2092" s="16">
        <v>0.75678629500000005</v>
      </c>
      <c r="AM2092" s="16">
        <v>81.085840860000005</v>
      </c>
      <c r="AN2092" s="16">
        <v>0.74307430299999999</v>
      </c>
      <c r="AO2092" s="16">
        <v>81.154370310000004</v>
      </c>
      <c r="AP2092" s="16">
        <v>0.69445998099999995</v>
      </c>
      <c r="AQ2092" s="16">
        <v>81.083981199999997</v>
      </c>
      <c r="AR2092" s="16">
        <v>0.62311645800000004</v>
      </c>
      <c r="AS2092" s="16">
        <v>81.085220969999995</v>
      </c>
      <c r="AT2092" s="17">
        <v>0.63629404899999997</v>
      </c>
    </row>
    <row r="2093" spans="7:46">
      <c r="G2093" s="2">
        <v>81.15437</v>
      </c>
      <c r="H2093" s="2">
        <v>0.69445999999999997</v>
      </c>
      <c r="AI2093" s="15">
        <v>81.155681610000002</v>
      </c>
      <c r="AJ2093" s="16">
        <v>0.669736683</v>
      </c>
      <c r="AK2093" s="16">
        <v>81.154767669999998</v>
      </c>
      <c r="AL2093" s="16">
        <v>0.75716476300000002</v>
      </c>
      <c r="AM2093" s="16">
        <v>81.155196829999994</v>
      </c>
      <c r="AN2093" s="16">
        <v>0.74224638899999995</v>
      </c>
      <c r="AO2093" s="16">
        <v>81.223837529999997</v>
      </c>
      <c r="AP2093" s="16">
        <v>0.69513618899999996</v>
      </c>
      <c r="AQ2093" s="16">
        <v>81.153337160000007</v>
      </c>
      <c r="AR2093" s="16">
        <v>0.62344497200000004</v>
      </c>
      <c r="AS2093" s="16">
        <v>81.154926619999998</v>
      </c>
      <c r="AT2093" s="17">
        <v>0.63707411999999997</v>
      </c>
    </row>
    <row r="2094" spans="7:46">
      <c r="G2094" s="2">
        <v>81.223839999999996</v>
      </c>
      <c r="H2094" s="2">
        <v>0.69513999999999998</v>
      </c>
      <c r="AI2094" s="15">
        <v>81.224823000000001</v>
      </c>
      <c r="AJ2094" s="16">
        <v>0.67037450799999998</v>
      </c>
      <c r="AK2094" s="16">
        <v>81.224250789999999</v>
      </c>
      <c r="AL2094" s="16">
        <v>0.75743850999999995</v>
      </c>
      <c r="AM2094" s="16">
        <v>81.225013730000001</v>
      </c>
      <c r="AN2094" s="16">
        <v>0.74274928200000001</v>
      </c>
      <c r="AO2094" s="16">
        <v>81.292978919999996</v>
      </c>
      <c r="AP2094" s="16">
        <v>0.69513837899999997</v>
      </c>
      <c r="AQ2094" s="16">
        <v>81.223003070000004</v>
      </c>
      <c r="AR2094" s="16">
        <v>0.62313964700000002</v>
      </c>
      <c r="AS2094" s="16">
        <v>81.22390111</v>
      </c>
      <c r="AT2094" s="17">
        <v>0.63751948999999997</v>
      </c>
    </row>
    <row r="2095" spans="7:46">
      <c r="G2095" s="2">
        <v>81.29298</v>
      </c>
      <c r="H2095" s="2">
        <v>0.69513999999999998</v>
      </c>
      <c r="AI2095" s="15">
        <v>81.294369700000004</v>
      </c>
      <c r="AJ2095" s="16">
        <v>0.66993392500000004</v>
      </c>
      <c r="AK2095" s="16">
        <v>81.293455760000001</v>
      </c>
      <c r="AL2095" s="16">
        <v>0.75784907300000004</v>
      </c>
      <c r="AM2095" s="16">
        <v>81.29390875</v>
      </c>
      <c r="AN2095" s="16">
        <v>0.74278977800000001</v>
      </c>
      <c r="AO2095" s="16">
        <v>81.362732249999993</v>
      </c>
      <c r="AP2095" s="16">
        <v>0.69528374100000001</v>
      </c>
      <c r="AQ2095" s="16">
        <v>81.291691459999996</v>
      </c>
      <c r="AR2095" s="16">
        <v>0.62265721799999996</v>
      </c>
      <c r="AS2095" s="16">
        <v>81.29380544</v>
      </c>
      <c r="AT2095" s="17">
        <v>0.63880087500000005</v>
      </c>
    </row>
    <row r="2096" spans="7:46">
      <c r="G2096" s="2">
        <v>81.362729999999999</v>
      </c>
      <c r="H2096" s="2">
        <v>0.69528000000000001</v>
      </c>
      <c r="AI2096" s="15">
        <v>81.363805139999997</v>
      </c>
      <c r="AJ2096" s="16">
        <v>0.67104024299999998</v>
      </c>
      <c r="AK2096" s="16">
        <v>81.363169350000007</v>
      </c>
      <c r="AL2096" s="16">
        <v>0.75874555600000004</v>
      </c>
      <c r="AM2096" s="16">
        <v>81.363860770000002</v>
      </c>
      <c r="AN2096" s="16">
        <v>0.74448895299999995</v>
      </c>
      <c r="AO2096" s="16">
        <v>81.432271</v>
      </c>
      <c r="AP2096" s="16">
        <v>0.69435986900000002</v>
      </c>
      <c r="AQ2096" s="16">
        <v>81.361961359999995</v>
      </c>
      <c r="AR2096" s="16">
        <v>0.62413490599999999</v>
      </c>
      <c r="AS2096" s="16">
        <v>81.363097830000001</v>
      </c>
      <c r="AT2096" s="17">
        <v>0.63924029299999996</v>
      </c>
    </row>
    <row r="2097" spans="7:46">
      <c r="G2097" s="2">
        <v>81.432270000000003</v>
      </c>
      <c r="H2097" s="2">
        <v>0.69435999999999998</v>
      </c>
      <c r="AI2097" s="15">
        <v>81.433343890000003</v>
      </c>
      <c r="AJ2097" s="16">
        <v>0.67140750000000005</v>
      </c>
      <c r="AK2097" s="16">
        <v>81.432692209999999</v>
      </c>
      <c r="AL2097" s="16">
        <v>0.75784349100000004</v>
      </c>
      <c r="AM2097" s="16">
        <v>81.433089570000007</v>
      </c>
      <c r="AN2097" s="16">
        <v>0.74544016000000002</v>
      </c>
      <c r="AO2097" s="16">
        <v>81.501070659999996</v>
      </c>
      <c r="AP2097" s="16">
        <v>0.69403471999999999</v>
      </c>
      <c r="AQ2097" s="16">
        <v>81.431372960000004</v>
      </c>
      <c r="AR2097" s="16">
        <v>0.62417377200000002</v>
      </c>
      <c r="AS2097" s="16">
        <v>81.432199479999994</v>
      </c>
      <c r="AT2097" s="17">
        <v>0.63924029299999996</v>
      </c>
    </row>
    <row r="2098" spans="7:46">
      <c r="G2098" s="2">
        <v>81.501069999999999</v>
      </c>
      <c r="H2098" s="2">
        <v>0.69403000000000004</v>
      </c>
      <c r="AI2098" s="15">
        <v>81.502151490000003</v>
      </c>
      <c r="AJ2098" s="16">
        <v>0.67221215700000003</v>
      </c>
      <c r="AK2098" s="16">
        <v>81.501460080000001</v>
      </c>
      <c r="AL2098" s="16">
        <v>0.75827376599999996</v>
      </c>
      <c r="AM2098" s="16">
        <v>81.502374009999997</v>
      </c>
      <c r="AN2098" s="16">
        <v>0.74429694300000004</v>
      </c>
      <c r="AO2098" s="16">
        <v>81.571038560000005</v>
      </c>
      <c r="AP2098" s="16">
        <v>0.69537667599999997</v>
      </c>
      <c r="AQ2098" s="16">
        <v>81.50053819</v>
      </c>
      <c r="AR2098" s="16">
        <v>0.62538392700000001</v>
      </c>
      <c r="AS2098" s="16">
        <v>81.50180976</v>
      </c>
      <c r="AT2098" s="17">
        <v>0.64004052600000005</v>
      </c>
    </row>
    <row r="2099" spans="7:46">
      <c r="G2099" s="2">
        <v>81.571039999999996</v>
      </c>
      <c r="H2099" s="2">
        <v>0.69538</v>
      </c>
      <c r="AI2099" s="15">
        <v>81.57235781</v>
      </c>
      <c r="AJ2099" s="16">
        <v>0.67339936199999995</v>
      </c>
      <c r="AK2099" s="16">
        <v>81.571412089999995</v>
      </c>
      <c r="AL2099" s="16">
        <v>0.75972187199999996</v>
      </c>
      <c r="AM2099" s="16">
        <v>81.571602819999995</v>
      </c>
      <c r="AN2099" s="16">
        <v>0.745859092</v>
      </c>
      <c r="AO2099" s="16">
        <v>81.640680630000006</v>
      </c>
      <c r="AP2099" s="16">
        <v>0.69641683799999998</v>
      </c>
      <c r="AQ2099" s="16">
        <v>81.569695469999999</v>
      </c>
      <c r="AR2099" s="16">
        <v>0.62545951300000002</v>
      </c>
      <c r="AS2099" s="16">
        <v>81.571761769999995</v>
      </c>
      <c r="AT2099" s="17">
        <v>0.64046592599999996</v>
      </c>
    </row>
    <row r="2100" spans="7:46">
      <c r="G2100" s="2">
        <v>81.640680000000003</v>
      </c>
      <c r="H2100" s="2">
        <v>0.69642000000000004</v>
      </c>
      <c r="AI2100" s="15">
        <v>81.641848879999998</v>
      </c>
      <c r="AJ2100" s="16">
        <v>0.67300101199999995</v>
      </c>
      <c r="AK2100" s="16">
        <v>81.641085939999996</v>
      </c>
      <c r="AL2100" s="16">
        <v>0.759410272</v>
      </c>
      <c r="AM2100" s="16">
        <v>81.641745569999998</v>
      </c>
      <c r="AN2100" s="16">
        <v>0.74568831899999999</v>
      </c>
      <c r="AO2100" s="16">
        <v>81.709996860000004</v>
      </c>
      <c r="AP2100" s="16">
        <v>0.696736574</v>
      </c>
      <c r="AQ2100" s="16">
        <v>81.639901800000004</v>
      </c>
      <c r="AR2100" s="16">
        <v>0.62594122600000002</v>
      </c>
      <c r="AS2100" s="16">
        <v>81.640934939999994</v>
      </c>
      <c r="AT2100" s="17">
        <v>0.64134712999999999</v>
      </c>
    </row>
    <row r="2101" spans="7:46">
      <c r="G2101" s="2">
        <v>81.709999999999994</v>
      </c>
      <c r="H2101" s="2">
        <v>0.69674000000000003</v>
      </c>
      <c r="AI2101" s="15">
        <v>81.710847220000005</v>
      </c>
      <c r="AJ2101" s="16">
        <v>0.67367800200000005</v>
      </c>
      <c r="AK2101" s="16">
        <v>81.710410120000006</v>
      </c>
      <c r="AL2101" s="16">
        <v>0.75934421900000004</v>
      </c>
      <c r="AM2101" s="16">
        <v>81.711037950000005</v>
      </c>
      <c r="AN2101" s="16">
        <v>0.74552801899999999</v>
      </c>
      <c r="AO2101" s="16">
        <v>81.77889983</v>
      </c>
      <c r="AP2101" s="16">
        <v>0.69592473499999996</v>
      </c>
      <c r="AQ2101" s="16">
        <v>81.709003449999997</v>
      </c>
      <c r="AR2101" s="16">
        <v>0.625448962</v>
      </c>
      <c r="AS2101" s="16">
        <v>81.709909440000004</v>
      </c>
      <c r="AT2101" s="17">
        <v>0.64160610799999995</v>
      </c>
    </row>
    <row r="2102" spans="7:46">
      <c r="G2102" s="2">
        <v>81.778899999999993</v>
      </c>
      <c r="H2102" s="2">
        <v>0.69591999999999998</v>
      </c>
      <c r="AI2102" s="15">
        <v>81.780250870000003</v>
      </c>
      <c r="AJ2102" s="16">
        <v>0.67420754299999996</v>
      </c>
      <c r="AK2102" s="16">
        <v>81.77935282</v>
      </c>
      <c r="AL2102" s="16">
        <v>0.759774901</v>
      </c>
      <c r="AM2102" s="16">
        <v>81.779948869999998</v>
      </c>
      <c r="AN2102" s="16">
        <v>0.74561401699999996</v>
      </c>
      <c r="AO2102" s="16">
        <v>81.848939259999995</v>
      </c>
      <c r="AP2102" s="16">
        <v>0.69664856600000002</v>
      </c>
      <c r="AQ2102" s="16">
        <v>81.778065359999999</v>
      </c>
      <c r="AR2102" s="16">
        <v>0.62524741800000005</v>
      </c>
      <c r="AS2102" s="16">
        <v>81.779797869999996</v>
      </c>
      <c r="AT2102" s="17">
        <v>0.64202946000000005</v>
      </c>
    </row>
    <row r="2103" spans="7:46">
      <c r="G2103" s="2">
        <v>81.848939999999999</v>
      </c>
      <c r="H2103" s="2">
        <v>0.69664999999999999</v>
      </c>
      <c r="AI2103" s="15">
        <v>81.850314139999995</v>
      </c>
      <c r="AJ2103" s="16">
        <v>0.67547938500000004</v>
      </c>
      <c r="AK2103" s="16">
        <v>81.849336620000003</v>
      </c>
      <c r="AL2103" s="16">
        <v>0.76122399500000004</v>
      </c>
      <c r="AM2103" s="16">
        <v>81.849694249999999</v>
      </c>
      <c r="AN2103" s="16">
        <v>0.74668240799999996</v>
      </c>
      <c r="AO2103" s="16">
        <v>81.918501849999998</v>
      </c>
      <c r="AP2103" s="16">
        <v>0.69735640200000004</v>
      </c>
      <c r="AQ2103" s="16">
        <v>81.847572330000006</v>
      </c>
      <c r="AR2103" s="16">
        <v>0.62617031000000001</v>
      </c>
      <c r="AS2103" s="16">
        <v>81.849622729999993</v>
      </c>
      <c r="AT2103" s="17">
        <v>0.64269322699999998</v>
      </c>
    </row>
    <row r="2104" spans="7:46">
      <c r="G2104" s="2">
        <v>81.918499999999995</v>
      </c>
      <c r="H2104" s="2">
        <v>0.69735999999999998</v>
      </c>
      <c r="AI2104" s="15">
        <v>81.919399900000002</v>
      </c>
      <c r="AJ2104" s="16">
        <v>0.67505261500000002</v>
      </c>
      <c r="AK2104" s="16">
        <v>81.918923059999997</v>
      </c>
      <c r="AL2104" s="16">
        <v>0.761149046</v>
      </c>
      <c r="AM2104" s="16">
        <v>81.919709839999996</v>
      </c>
      <c r="AN2104" s="16">
        <v>0.74716470300000004</v>
      </c>
      <c r="AO2104" s="16">
        <v>81.987245880000003</v>
      </c>
      <c r="AP2104" s="16">
        <v>0.69678358900000004</v>
      </c>
      <c r="AQ2104" s="16">
        <v>81.917778650000002</v>
      </c>
      <c r="AR2104" s="16">
        <v>0.62554177600000005</v>
      </c>
      <c r="AS2104" s="16">
        <v>81.918160119999996</v>
      </c>
      <c r="AT2104" s="17">
        <v>0.64142925299999998</v>
      </c>
    </row>
    <row r="2105" spans="7:46">
      <c r="G2105" s="2">
        <v>81.987250000000003</v>
      </c>
      <c r="H2105" s="2">
        <v>0.69677999999999995</v>
      </c>
      <c r="AI2105" s="15">
        <v>81.988430019999996</v>
      </c>
      <c r="AJ2105" s="16">
        <v>0.67431628200000004</v>
      </c>
      <c r="AK2105" s="16">
        <v>81.987651189999994</v>
      </c>
      <c r="AL2105" s="16">
        <v>0.76059800399999999</v>
      </c>
      <c r="AM2105" s="16">
        <v>81.988239289999996</v>
      </c>
      <c r="AN2105" s="16">
        <v>0.74717866799999999</v>
      </c>
      <c r="AO2105" s="16">
        <v>82.056856159999995</v>
      </c>
      <c r="AP2105" s="16">
        <v>0.699020588</v>
      </c>
      <c r="AQ2105" s="16">
        <v>81.986419359999999</v>
      </c>
      <c r="AR2105" s="16">
        <v>0.62597037600000005</v>
      </c>
      <c r="AS2105" s="16">
        <v>81.987897559999993</v>
      </c>
      <c r="AT2105" s="17">
        <v>0.64363683900000002</v>
      </c>
    </row>
    <row r="2106" spans="7:46">
      <c r="G2106" s="2">
        <v>82.05686</v>
      </c>
      <c r="H2106" s="2">
        <v>0.69901999999999997</v>
      </c>
      <c r="AI2106" s="15">
        <v>82.058040300000002</v>
      </c>
      <c r="AJ2106" s="16">
        <v>0.67561449900000003</v>
      </c>
      <c r="AK2106" s="16">
        <v>82.057269410000004</v>
      </c>
      <c r="AL2106" s="16">
        <v>0.76266390299999998</v>
      </c>
      <c r="AM2106" s="16">
        <v>82.057889299999999</v>
      </c>
      <c r="AN2106" s="16">
        <v>0.74879539399999995</v>
      </c>
      <c r="AO2106" s="16">
        <v>82.126887640000007</v>
      </c>
      <c r="AP2106" s="16">
        <v>0.69958452100000001</v>
      </c>
      <c r="AQ2106" s="16">
        <v>82.056212430000002</v>
      </c>
      <c r="AR2106" s="16">
        <v>0.62586927599999997</v>
      </c>
      <c r="AS2106" s="16">
        <v>82.057746249999994</v>
      </c>
      <c r="AT2106" s="17">
        <v>0.64379903699999996</v>
      </c>
    </row>
    <row r="2107" spans="7:46">
      <c r="G2107" s="2">
        <v>82.126890000000003</v>
      </c>
      <c r="H2107" s="2">
        <v>0.69957999999999998</v>
      </c>
      <c r="AI2107" s="15">
        <v>82.128103569999993</v>
      </c>
      <c r="AJ2107" s="16">
        <v>0.67629597900000005</v>
      </c>
      <c r="AK2107" s="16">
        <v>82.127316789999995</v>
      </c>
      <c r="AL2107" s="16">
        <v>0.76175207</v>
      </c>
      <c r="AM2107" s="16">
        <v>82.127610840000003</v>
      </c>
      <c r="AN2107" s="16">
        <v>0.74969982099999999</v>
      </c>
      <c r="AO2107" s="16">
        <v>82.195925709999997</v>
      </c>
      <c r="AP2107" s="16">
        <v>0.69990115500000005</v>
      </c>
      <c r="AQ2107" s="16">
        <v>82.125600180000006</v>
      </c>
      <c r="AR2107" s="16">
        <v>0.62651527600000001</v>
      </c>
      <c r="AS2107" s="16">
        <v>82.127030689999998</v>
      </c>
      <c r="AT2107" s="17">
        <v>0.64410089999999998</v>
      </c>
    </row>
    <row r="2108" spans="7:46">
      <c r="G2108" s="2">
        <v>82.195930000000004</v>
      </c>
      <c r="H2108" s="2">
        <v>0.69989999999999997</v>
      </c>
      <c r="AI2108" s="15">
        <v>82.196823760000001</v>
      </c>
      <c r="AJ2108" s="16">
        <v>0.676246868</v>
      </c>
      <c r="AK2108" s="16">
        <v>82.196291290000005</v>
      </c>
      <c r="AL2108" s="16">
        <v>0.76202180600000002</v>
      </c>
      <c r="AM2108" s="16">
        <v>82.19727675</v>
      </c>
      <c r="AN2108" s="16">
        <v>0.74832142000000001</v>
      </c>
      <c r="AO2108" s="16">
        <v>82.265361150000004</v>
      </c>
      <c r="AP2108" s="16">
        <v>0.70006306100000004</v>
      </c>
      <c r="AQ2108" s="16">
        <v>82.195226349999999</v>
      </c>
      <c r="AR2108" s="16">
        <v>0.62730571300000004</v>
      </c>
      <c r="AS2108" s="16">
        <v>82.196180029999994</v>
      </c>
      <c r="AT2108" s="17">
        <v>0.64492878499999995</v>
      </c>
    </row>
    <row r="2109" spans="7:46">
      <c r="G2109" s="2">
        <v>82.265360000000001</v>
      </c>
      <c r="H2109" s="2">
        <v>0.70006000000000002</v>
      </c>
      <c r="AI2109" s="15">
        <v>82.266569140000001</v>
      </c>
      <c r="AJ2109" s="16">
        <v>0.676664771</v>
      </c>
      <c r="AK2109" s="16">
        <v>82.265782360000003</v>
      </c>
      <c r="AL2109" s="16">
        <v>0.76247661700000002</v>
      </c>
      <c r="AM2109" s="16">
        <v>82.266092299999997</v>
      </c>
      <c r="AN2109" s="16">
        <v>0.749644545</v>
      </c>
      <c r="AO2109" s="16">
        <v>82.334876059999999</v>
      </c>
      <c r="AP2109" s="16">
        <v>0.69994847400000004</v>
      </c>
      <c r="AQ2109" s="16">
        <v>82.2643439</v>
      </c>
      <c r="AR2109" s="16">
        <v>0.62646734900000001</v>
      </c>
      <c r="AS2109" s="16">
        <v>82.26590951</v>
      </c>
      <c r="AT2109" s="17">
        <v>0.64418609599999999</v>
      </c>
    </row>
    <row r="2110" spans="7:46">
      <c r="G2110" s="2">
        <v>82.334879999999998</v>
      </c>
      <c r="H2110" s="2">
        <v>0.69994999999999996</v>
      </c>
      <c r="AI2110" s="15">
        <v>82.336115840000005</v>
      </c>
      <c r="AJ2110" s="16">
        <v>0.677476988</v>
      </c>
      <c r="AK2110" s="16">
        <v>82.335297269999998</v>
      </c>
      <c r="AL2110" s="16">
        <v>0.76240434300000004</v>
      </c>
      <c r="AM2110" s="16">
        <v>82.335893310000003</v>
      </c>
      <c r="AN2110" s="16">
        <v>0.75001599799999996</v>
      </c>
      <c r="AO2110" s="16">
        <v>82.404557859999997</v>
      </c>
      <c r="AP2110" s="16">
        <v>0.69996586900000002</v>
      </c>
      <c r="AQ2110" s="16">
        <v>82.334009809999998</v>
      </c>
      <c r="AR2110" s="16">
        <v>0.62680313600000004</v>
      </c>
      <c r="AS2110" s="16">
        <v>82.335456210000004</v>
      </c>
      <c r="AT2110" s="17">
        <v>0.64461840800000003</v>
      </c>
    </row>
    <row r="2111" spans="7:46">
      <c r="G2111" s="2">
        <v>82.404560000000004</v>
      </c>
      <c r="H2111" s="2">
        <v>0.69996999999999998</v>
      </c>
      <c r="AI2111" s="15">
        <v>82.405519490000003</v>
      </c>
      <c r="AJ2111" s="16">
        <v>0.67783628699999998</v>
      </c>
      <c r="AK2111" s="16">
        <v>82.404947280000002</v>
      </c>
      <c r="AL2111" s="16">
        <v>0.76360573899999995</v>
      </c>
      <c r="AM2111" s="16">
        <v>82.405455910000001</v>
      </c>
      <c r="AN2111" s="16">
        <v>0.75132597300000004</v>
      </c>
      <c r="AO2111" s="16">
        <v>82.473619780000007</v>
      </c>
      <c r="AP2111" s="16">
        <v>0.69968299</v>
      </c>
      <c r="AQ2111" s="16">
        <v>82.403230669999999</v>
      </c>
      <c r="AR2111" s="16">
        <v>0.62809298999999996</v>
      </c>
      <c r="AS2111" s="16">
        <v>82.404645279999997</v>
      </c>
      <c r="AT2111" s="17">
        <v>0.64408457799999996</v>
      </c>
    </row>
    <row r="2112" spans="7:46">
      <c r="G2112" s="2">
        <v>82.473619999999997</v>
      </c>
      <c r="H2112" s="2">
        <v>0.69967999999999997</v>
      </c>
      <c r="AI2112" s="15">
        <v>82.474819819999993</v>
      </c>
      <c r="AJ2112" s="16">
        <v>0.677034358</v>
      </c>
      <c r="AK2112" s="16">
        <v>82.474040990000006</v>
      </c>
      <c r="AL2112" s="16">
        <v>0.76295172200000005</v>
      </c>
      <c r="AM2112" s="16">
        <v>82.474740350000005</v>
      </c>
      <c r="AN2112" s="16">
        <v>0.75106687599999999</v>
      </c>
      <c r="AO2112" s="16">
        <v>82.543134690000002</v>
      </c>
      <c r="AP2112" s="16">
        <v>0.70066093200000001</v>
      </c>
      <c r="AQ2112" s="16">
        <v>82.472825049999997</v>
      </c>
      <c r="AR2112" s="16">
        <v>0.62836755700000002</v>
      </c>
      <c r="AS2112" s="16">
        <v>82.474048929999995</v>
      </c>
      <c r="AT2112" s="17">
        <v>0.64402082599999999</v>
      </c>
    </row>
    <row r="2113" spans="7:46">
      <c r="G2113" s="2">
        <v>82.543130000000005</v>
      </c>
      <c r="H2113" s="2">
        <v>0.70065999999999995</v>
      </c>
      <c r="AI2113" s="15">
        <v>82.544366519999997</v>
      </c>
      <c r="AJ2113" s="16">
        <v>0.67804768299999996</v>
      </c>
      <c r="AK2113" s="16">
        <v>82.543563840000004</v>
      </c>
      <c r="AL2113" s="16">
        <v>0.76355864100000004</v>
      </c>
      <c r="AM2113" s="16">
        <v>82.544024789999995</v>
      </c>
      <c r="AN2113" s="16">
        <v>0.75036842400000003</v>
      </c>
      <c r="AO2113" s="16">
        <v>82.612633709999997</v>
      </c>
      <c r="AP2113" s="16">
        <v>0.69975348199999998</v>
      </c>
      <c r="AQ2113" s="16">
        <v>82.542244589999996</v>
      </c>
      <c r="AR2113" s="16">
        <v>0.62986419999999999</v>
      </c>
      <c r="AS2113" s="16">
        <v>82.543683049999999</v>
      </c>
      <c r="AT2113" s="17">
        <v>0.64505577800000002</v>
      </c>
    </row>
    <row r="2114" spans="7:46">
      <c r="G2114" s="2">
        <v>82.612629999999996</v>
      </c>
      <c r="H2114" s="2">
        <v>0.69974999999999998</v>
      </c>
      <c r="AI2114" s="15">
        <v>82.613619170000007</v>
      </c>
      <c r="AJ2114" s="16">
        <v>0.67849917999999998</v>
      </c>
      <c r="AK2114" s="16">
        <v>82.61297544</v>
      </c>
      <c r="AL2114" s="16">
        <v>0.765135597</v>
      </c>
      <c r="AM2114" s="16">
        <v>82.613778109999998</v>
      </c>
      <c r="AN2114" s="16">
        <v>0.75142680799999995</v>
      </c>
      <c r="AO2114" s="16">
        <v>82.681854569999999</v>
      </c>
      <c r="AP2114" s="16">
        <v>0.70077624900000002</v>
      </c>
      <c r="AQ2114" s="16">
        <v>82.611997919999993</v>
      </c>
      <c r="AR2114" s="16">
        <v>0.62838883800000001</v>
      </c>
      <c r="AS2114" s="16">
        <v>82.61272907</v>
      </c>
      <c r="AT2114" s="17">
        <v>0.64523308099999999</v>
      </c>
    </row>
    <row r="2115" spans="7:46">
      <c r="G2115" s="2">
        <v>82.681849999999997</v>
      </c>
      <c r="H2115" s="2">
        <v>0.70077999999999996</v>
      </c>
      <c r="AI2115" s="15">
        <v>82.683245339999999</v>
      </c>
      <c r="AJ2115" s="16">
        <v>0.67811293800000005</v>
      </c>
      <c r="AK2115" s="16">
        <v>82.682259880000004</v>
      </c>
      <c r="AL2115" s="16">
        <v>0.76427330400000004</v>
      </c>
      <c r="AM2115" s="16">
        <v>82.68273671</v>
      </c>
      <c r="AN2115" s="16">
        <v>0.752011392</v>
      </c>
      <c r="AO2115" s="16">
        <v>82.751679420000002</v>
      </c>
      <c r="AP2115" s="16">
        <v>0.70112171199999995</v>
      </c>
      <c r="AQ2115" s="16">
        <v>82.680646580000001</v>
      </c>
      <c r="AR2115" s="16">
        <v>0.62914935000000005</v>
      </c>
      <c r="AS2115" s="16">
        <v>82.682784400000003</v>
      </c>
      <c r="AT2115" s="17">
        <v>0.646952156</v>
      </c>
    </row>
    <row r="2116" spans="7:46">
      <c r="G2116" s="2">
        <v>82.751679999999993</v>
      </c>
      <c r="H2116" s="2">
        <v>0.70111999999999997</v>
      </c>
      <c r="AI2116" s="15">
        <v>82.752752299999997</v>
      </c>
      <c r="AJ2116" s="16">
        <v>0.67932680099999998</v>
      </c>
      <c r="AK2116" s="16">
        <v>82.752092680000004</v>
      </c>
      <c r="AL2116" s="16">
        <v>0.76527485500000003</v>
      </c>
      <c r="AM2116" s="16">
        <v>82.752760249999994</v>
      </c>
      <c r="AN2116" s="16">
        <v>0.75344786100000005</v>
      </c>
      <c r="AO2116" s="16">
        <v>82.821226120000006</v>
      </c>
      <c r="AP2116" s="16">
        <v>0.70075319700000005</v>
      </c>
      <c r="AQ2116" s="16">
        <v>82.750844959999995</v>
      </c>
      <c r="AR2116" s="16">
        <v>0.62872963199999998</v>
      </c>
      <c r="AS2116" s="16">
        <v>82.752116520000001</v>
      </c>
      <c r="AT2116" s="17">
        <v>0.64668184799999995</v>
      </c>
    </row>
    <row r="2117" spans="7:46">
      <c r="G2117" s="2">
        <v>82.82123</v>
      </c>
      <c r="H2117" s="2">
        <v>0.70074999999999998</v>
      </c>
      <c r="AI2117" s="15">
        <v>82.822338740000006</v>
      </c>
      <c r="AJ2117" s="16">
        <v>0.67893766</v>
      </c>
      <c r="AK2117" s="16">
        <v>82.821639379999993</v>
      </c>
      <c r="AL2117" s="16">
        <v>0.76448128900000001</v>
      </c>
      <c r="AM2117" s="16">
        <v>82.822108270000001</v>
      </c>
      <c r="AN2117" s="16">
        <v>0.75395168499999998</v>
      </c>
      <c r="AO2117" s="16">
        <v>82.890057560000002</v>
      </c>
      <c r="AP2117" s="16">
        <v>0.70094222900000003</v>
      </c>
      <c r="AQ2117" s="16">
        <v>82.820192969999994</v>
      </c>
      <c r="AR2117" s="16">
        <v>0.62842919399999997</v>
      </c>
      <c r="AS2117" s="16">
        <v>82.82118638</v>
      </c>
      <c r="AT2117" s="17">
        <v>0.64645769099999995</v>
      </c>
    </row>
    <row r="2118" spans="7:46">
      <c r="G2118" s="2">
        <v>82.890060000000005</v>
      </c>
      <c r="H2118" s="2">
        <v>0.70094000000000001</v>
      </c>
      <c r="AI2118" s="15">
        <v>82.891170180000003</v>
      </c>
      <c r="AJ2118" s="16">
        <v>0.67961720699999995</v>
      </c>
      <c r="AK2118" s="16">
        <v>82.890494660000002</v>
      </c>
      <c r="AL2118" s="16">
        <v>0.76383657500000002</v>
      </c>
      <c r="AM2118" s="16">
        <v>82.891392710000005</v>
      </c>
      <c r="AN2118" s="16">
        <v>0.75339887000000005</v>
      </c>
      <c r="AO2118" s="16">
        <v>82.959977789999996</v>
      </c>
      <c r="AP2118" s="16">
        <v>0.70283662300000005</v>
      </c>
      <c r="AQ2118" s="16">
        <v>82.889199259999998</v>
      </c>
      <c r="AR2118" s="16">
        <v>0.63007623499999998</v>
      </c>
      <c r="AS2118" s="16">
        <v>82.890788709999995</v>
      </c>
      <c r="AT2118" s="17">
        <v>0.64779367399999999</v>
      </c>
    </row>
    <row r="2119" spans="7:46">
      <c r="G2119" s="2">
        <v>82.959980000000002</v>
      </c>
      <c r="H2119" s="2">
        <v>0.70284000000000002</v>
      </c>
      <c r="AI2119" s="15">
        <v>82.961241400000006</v>
      </c>
      <c r="AJ2119" s="16">
        <v>0.68025690900000002</v>
      </c>
      <c r="AK2119" s="16">
        <v>82.960375150000004</v>
      </c>
      <c r="AL2119" s="16">
        <v>0.76519182399999996</v>
      </c>
      <c r="AM2119" s="16">
        <v>82.960645360000001</v>
      </c>
      <c r="AN2119" s="16">
        <v>0.75524688100000004</v>
      </c>
      <c r="AO2119" s="16">
        <v>83.029564219999997</v>
      </c>
      <c r="AP2119" s="16">
        <v>0.70176623299999996</v>
      </c>
      <c r="AQ2119" s="16">
        <v>82.958531379999997</v>
      </c>
      <c r="AR2119" s="16">
        <v>0.63047300299999998</v>
      </c>
      <c r="AS2119" s="16">
        <v>82.960359260000004</v>
      </c>
      <c r="AT2119" s="17">
        <v>0.64714738100000002</v>
      </c>
    </row>
    <row r="2120" spans="7:46">
      <c r="G2120" s="2">
        <v>83.029560000000004</v>
      </c>
      <c r="H2120" s="2">
        <v>0.70177</v>
      </c>
      <c r="AI2120" s="15">
        <v>83.030684789999995</v>
      </c>
      <c r="AJ2120" s="16">
        <v>0.68121953000000002</v>
      </c>
      <c r="AK2120" s="16">
        <v>83.030017220000005</v>
      </c>
      <c r="AL2120" s="16">
        <v>0.76502994800000002</v>
      </c>
      <c r="AM2120" s="16">
        <v>83.030684789999995</v>
      </c>
      <c r="AN2120" s="16">
        <v>0.75447965500000003</v>
      </c>
      <c r="AO2120" s="16">
        <v>83.098689719999996</v>
      </c>
      <c r="AP2120" s="16">
        <v>0.70249128100000002</v>
      </c>
      <c r="AQ2120" s="16">
        <v>83.028801279999996</v>
      </c>
      <c r="AR2120" s="16">
        <v>0.63070143099999998</v>
      </c>
      <c r="AS2120" s="16">
        <v>83.029619850000003</v>
      </c>
      <c r="AT2120" s="17">
        <v>0.64837538299999997</v>
      </c>
    </row>
    <row r="2121" spans="7:46">
      <c r="G2121" s="2">
        <v>83.098690000000005</v>
      </c>
      <c r="H2121" s="2">
        <v>0.70248999999999995</v>
      </c>
      <c r="AI2121" s="15">
        <v>83.099492389999995</v>
      </c>
      <c r="AJ2121" s="16">
        <v>0.681683759</v>
      </c>
      <c r="AK2121" s="16">
        <v>83.099095030000001</v>
      </c>
      <c r="AL2121" s="16">
        <v>0.76563692500000002</v>
      </c>
      <c r="AM2121" s="16">
        <v>83.099754649999994</v>
      </c>
      <c r="AN2121" s="16">
        <v>0.75561938100000003</v>
      </c>
      <c r="AO2121" s="16">
        <v>83.167696000000007</v>
      </c>
      <c r="AP2121" s="16">
        <v>0.70205391699999997</v>
      </c>
      <c r="AQ2121" s="16">
        <v>83.097902930000004</v>
      </c>
      <c r="AR2121" s="16">
        <v>0.63025661700000002</v>
      </c>
      <c r="AS2121" s="16">
        <v>83.098697659999999</v>
      </c>
      <c r="AT2121" s="17">
        <v>0.648499559</v>
      </c>
    </row>
    <row r="2122" spans="7:46">
      <c r="G2122" s="2">
        <v>83.167699999999996</v>
      </c>
      <c r="H2122" s="2">
        <v>0.70204999999999995</v>
      </c>
      <c r="AI2122" s="15">
        <v>83.169078830000004</v>
      </c>
      <c r="AJ2122" s="16">
        <v>0.68110192300000005</v>
      </c>
      <c r="AK2122" s="16">
        <v>83.168109259999994</v>
      </c>
      <c r="AL2122" s="16">
        <v>0.76493825299999996</v>
      </c>
      <c r="AM2122" s="16">
        <v>83.168729150000004</v>
      </c>
      <c r="AN2122" s="16">
        <v>0.75605699000000004</v>
      </c>
      <c r="AO2122" s="16">
        <v>83.237822850000001</v>
      </c>
      <c r="AP2122" s="16">
        <v>0.70365801100000003</v>
      </c>
      <c r="AQ2122" s="16">
        <v>83.167092010000005</v>
      </c>
      <c r="AR2122" s="16">
        <v>0.63119625899999998</v>
      </c>
      <c r="AS2122" s="16">
        <v>83.168633779999993</v>
      </c>
      <c r="AT2122" s="17">
        <v>0.65027835300000003</v>
      </c>
    </row>
    <row r="2123" spans="7:46">
      <c r="G2123" s="2">
        <v>83.237819999999999</v>
      </c>
      <c r="H2123" s="2">
        <v>0.70365999999999995</v>
      </c>
      <c r="AI2123" s="15">
        <v>83.239253360000006</v>
      </c>
      <c r="AJ2123" s="16">
        <v>0.68227434899999995</v>
      </c>
      <c r="AK2123" s="16">
        <v>83.238204319999994</v>
      </c>
      <c r="AL2123" s="16">
        <v>0.76599044800000005</v>
      </c>
      <c r="AM2123" s="16">
        <v>83.238522209999999</v>
      </c>
      <c r="AN2123" s="16">
        <v>0.75792542500000004</v>
      </c>
      <c r="AO2123" s="16">
        <v>83.307385440000004</v>
      </c>
      <c r="AP2123" s="16">
        <v>0.70362966900000001</v>
      </c>
      <c r="AQ2123" s="16">
        <v>83.236559229999997</v>
      </c>
      <c r="AR2123" s="16">
        <v>0.63254071599999995</v>
      </c>
      <c r="AS2123" s="16">
        <v>83.238538109999993</v>
      </c>
      <c r="AT2123" s="17">
        <v>0.65074497499999995</v>
      </c>
    </row>
    <row r="2124" spans="7:46">
      <c r="G2124" s="2">
        <v>83.307389999999998</v>
      </c>
      <c r="H2124" s="2">
        <v>0.70362999999999998</v>
      </c>
      <c r="AI2124" s="15">
        <v>83.3082517</v>
      </c>
      <c r="AJ2124" s="16">
        <v>0.68199195700000004</v>
      </c>
      <c r="AK2124" s="16">
        <v>83.307838439999998</v>
      </c>
      <c r="AL2124" s="16">
        <v>0.76596532900000003</v>
      </c>
      <c r="AM2124" s="16">
        <v>83.308641120000004</v>
      </c>
      <c r="AN2124" s="16">
        <v>0.75853828700000003</v>
      </c>
      <c r="AO2124" s="16">
        <v>83.376177150000004</v>
      </c>
      <c r="AP2124" s="16">
        <v>0.70242334399999995</v>
      </c>
      <c r="AQ2124" s="16">
        <v>83.306670190000006</v>
      </c>
      <c r="AR2124" s="16">
        <v>0.63155952599999998</v>
      </c>
      <c r="AS2124" s="16">
        <v>83.307099339999994</v>
      </c>
      <c r="AT2124" s="17">
        <v>0.65080431100000002</v>
      </c>
    </row>
    <row r="2125" spans="7:46">
      <c r="G2125" s="2">
        <v>83.376180000000005</v>
      </c>
      <c r="H2125" s="2">
        <v>0.70242000000000004</v>
      </c>
      <c r="AI2125" s="15">
        <v>83.377448720000004</v>
      </c>
      <c r="AJ2125" s="16">
        <v>0.68277416199999996</v>
      </c>
      <c r="AK2125" s="16">
        <v>83.376598360000003</v>
      </c>
      <c r="AL2125" s="16">
        <v>0.76620407400000001</v>
      </c>
      <c r="AM2125" s="16">
        <v>83.377178509999993</v>
      </c>
      <c r="AN2125" s="16">
        <v>0.75765247899999999</v>
      </c>
      <c r="AO2125" s="16">
        <v>83.445890739999996</v>
      </c>
      <c r="AP2125" s="16">
        <v>0.70423593299999998</v>
      </c>
      <c r="AQ2125" s="16">
        <v>83.375255269999997</v>
      </c>
      <c r="AR2125" s="16">
        <v>0.63233023099999996</v>
      </c>
      <c r="AS2125" s="16">
        <v>83.376932139999994</v>
      </c>
      <c r="AT2125" s="17">
        <v>0.65204581800000005</v>
      </c>
    </row>
    <row r="2126" spans="7:46">
      <c r="G2126" s="2">
        <v>83.445890000000006</v>
      </c>
      <c r="H2126" s="2">
        <v>0.70423999999999998</v>
      </c>
      <c r="AI2126" s="15">
        <v>83.447082839999993</v>
      </c>
      <c r="AJ2126" s="16">
        <v>0.683932604</v>
      </c>
      <c r="AK2126" s="16">
        <v>83.44626427</v>
      </c>
      <c r="AL2126" s="16">
        <v>0.76675668600000002</v>
      </c>
      <c r="AM2126" s="16">
        <v>83.446979519999999</v>
      </c>
      <c r="AN2126" s="16">
        <v>0.75879331100000003</v>
      </c>
      <c r="AO2126" s="16">
        <v>83.515779179999996</v>
      </c>
      <c r="AP2126" s="16">
        <v>0.70459976499999999</v>
      </c>
      <c r="AQ2126" s="16">
        <v>83.444960910000006</v>
      </c>
      <c r="AR2126" s="16">
        <v>0.63220749300000001</v>
      </c>
      <c r="AS2126" s="16">
        <v>83.446661629999994</v>
      </c>
      <c r="AT2126" s="17">
        <v>0.65191101600000001</v>
      </c>
    </row>
    <row r="2127" spans="7:46">
      <c r="G2127" s="2">
        <v>83.515780000000007</v>
      </c>
      <c r="H2127" s="2">
        <v>0.7046</v>
      </c>
      <c r="AI2127" s="15">
        <v>83.517050740000002</v>
      </c>
      <c r="AJ2127" s="16">
        <v>0.68341949000000002</v>
      </c>
      <c r="AK2127" s="16">
        <v>83.516263960000003</v>
      </c>
      <c r="AL2127" s="16">
        <v>0.76714445600000003</v>
      </c>
      <c r="AM2127" s="16">
        <v>83.516573910000005</v>
      </c>
      <c r="AN2127" s="16">
        <v>0.759654041</v>
      </c>
      <c r="AO2127" s="16">
        <v>83.584690089999995</v>
      </c>
      <c r="AP2127" s="16">
        <v>0.70435344</v>
      </c>
      <c r="AQ2127" s="16">
        <v>83.514444030000007</v>
      </c>
      <c r="AR2127" s="16">
        <v>0.63189173600000004</v>
      </c>
      <c r="AS2127" s="16">
        <v>83.515850700000001</v>
      </c>
      <c r="AT2127" s="17">
        <v>0.65127355600000003</v>
      </c>
    </row>
    <row r="2128" spans="7:46">
      <c r="G2128" s="2">
        <v>83.584689999999995</v>
      </c>
      <c r="H2128" s="2">
        <v>0.70435000000000003</v>
      </c>
      <c r="AI2128" s="15">
        <v>83.585699399999996</v>
      </c>
      <c r="AJ2128" s="16">
        <v>0.68386825900000003</v>
      </c>
      <c r="AK2128" s="16">
        <v>83.585111299999994</v>
      </c>
      <c r="AL2128" s="16">
        <v>0.76813554100000003</v>
      </c>
      <c r="AM2128" s="16">
        <v>83.586104710000001</v>
      </c>
      <c r="AN2128" s="16">
        <v>0.75853019899999996</v>
      </c>
      <c r="AO2128" s="16">
        <v>83.654189110000004</v>
      </c>
      <c r="AP2128" s="16">
        <v>0.70583911600000004</v>
      </c>
      <c r="AQ2128" s="16">
        <v>83.583943050000002</v>
      </c>
      <c r="AR2128" s="16">
        <v>0.63254315999999999</v>
      </c>
      <c r="AS2128" s="16">
        <v>83.58499209</v>
      </c>
      <c r="AT2128" s="17">
        <v>0.65260064299999998</v>
      </c>
    </row>
    <row r="2129" spans="7:46">
      <c r="G2129" s="2">
        <v>83.65419</v>
      </c>
      <c r="H2129" s="2">
        <v>0.70584000000000002</v>
      </c>
      <c r="AI2129" s="15">
        <v>83.655357359999996</v>
      </c>
      <c r="AJ2129" s="16">
        <v>0.68475852000000004</v>
      </c>
      <c r="AK2129" s="16">
        <v>83.654642109999998</v>
      </c>
      <c r="AL2129" s="16">
        <v>0.76863559000000004</v>
      </c>
      <c r="AM2129" s="16">
        <v>83.654920259999997</v>
      </c>
      <c r="AN2129" s="16">
        <v>0.76025480000000001</v>
      </c>
      <c r="AO2129" s="16">
        <v>83.723656340000005</v>
      </c>
      <c r="AP2129" s="16">
        <v>0.70531337800000005</v>
      </c>
      <c r="AQ2129" s="16">
        <v>83.653275170000001</v>
      </c>
      <c r="AR2129" s="16">
        <v>0.63229643199999996</v>
      </c>
      <c r="AS2129" s="16">
        <v>83.654681839999995</v>
      </c>
      <c r="AT2129" s="17">
        <v>0.65215008799999996</v>
      </c>
    </row>
    <row r="2130" spans="7:46">
      <c r="G2130" s="2">
        <v>83.723659999999995</v>
      </c>
      <c r="H2130" s="2">
        <v>0.70530999999999999</v>
      </c>
      <c r="AI2130" s="15">
        <v>83.724935849999994</v>
      </c>
      <c r="AJ2130" s="16">
        <v>0.68452279599999999</v>
      </c>
      <c r="AK2130" s="16">
        <v>83.724069600000007</v>
      </c>
      <c r="AL2130" s="16">
        <v>0.76821002500000002</v>
      </c>
      <c r="AM2130" s="16">
        <v>83.724721270000003</v>
      </c>
      <c r="AN2130" s="16">
        <v>0.76023548299999999</v>
      </c>
      <c r="AO2130" s="16">
        <v>83.793330190000006</v>
      </c>
      <c r="AP2130" s="16">
        <v>0.70570117399999999</v>
      </c>
      <c r="AQ2130" s="16">
        <v>83.723060290000006</v>
      </c>
      <c r="AR2130" s="16">
        <v>0.63309819499999997</v>
      </c>
      <c r="AS2130" s="16">
        <v>83.724260330000007</v>
      </c>
      <c r="AT2130" s="17">
        <v>0.65259609799999996</v>
      </c>
    </row>
    <row r="2131" spans="7:46">
      <c r="G2131" s="2">
        <v>83.793329999999997</v>
      </c>
      <c r="H2131" s="2">
        <v>0.70569999999999999</v>
      </c>
      <c r="AI2131" s="15">
        <v>83.794323599999998</v>
      </c>
      <c r="AJ2131" s="16">
        <v>0.68521570099999995</v>
      </c>
      <c r="AK2131" s="16">
        <v>83.793735499999997</v>
      </c>
      <c r="AL2131" s="16">
        <v>0.76887549700000002</v>
      </c>
      <c r="AM2131" s="16">
        <v>83.794260030000004</v>
      </c>
      <c r="AN2131" s="16">
        <v>0.76168137899999999</v>
      </c>
      <c r="AO2131" s="16">
        <v>83.862519259999999</v>
      </c>
      <c r="AP2131" s="16">
        <v>0.70564461000000001</v>
      </c>
      <c r="AQ2131" s="16">
        <v>83.792217570000005</v>
      </c>
      <c r="AR2131" s="16">
        <v>0.63417047000000004</v>
      </c>
      <c r="AS2131" s="16">
        <v>83.793568609999994</v>
      </c>
      <c r="AT2131" s="17">
        <v>0.65252114500000002</v>
      </c>
    </row>
    <row r="2132" spans="7:46">
      <c r="G2132" s="2">
        <v>83.862520000000004</v>
      </c>
      <c r="H2132" s="2">
        <v>0.70564000000000004</v>
      </c>
      <c r="AI2132" s="15">
        <v>83.863759040000005</v>
      </c>
      <c r="AJ2132" s="16">
        <v>0.68490841300000005</v>
      </c>
      <c r="AK2132" s="16">
        <v>83.862932520000001</v>
      </c>
      <c r="AL2132" s="16">
        <v>0.76879891899999997</v>
      </c>
      <c r="AM2132" s="16">
        <v>83.863584200000005</v>
      </c>
      <c r="AN2132" s="16">
        <v>0.76232787099999999</v>
      </c>
      <c r="AO2132" s="16">
        <v>83.932169279999997</v>
      </c>
      <c r="AP2132" s="16">
        <v>0.70676925199999996</v>
      </c>
      <c r="AQ2132" s="16">
        <v>83.861740429999998</v>
      </c>
      <c r="AR2132" s="16">
        <v>0.63357108600000001</v>
      </c>
      <c r="AS2132" s="16">
        <v>83.863019940000001</v>
      </c>
      <c r="AT2132" s="17">
        <v>0.65337015200000004</v>
      </c>
    </row>
    <row r="2133" spans="7:46">
      <c r="G2133" s="2">
        <v>83.932169999999999</v>
      </c>
      <c r="H2133" s="2">
        <v>0.70677000000000001</v>
      </c>
      <c r="AI2133" s="15">
        <v>83.933417000000006</v>
      </c>
      <c r="AJ2133" s="16">
        <v>0.68618554099999995</v>
      </c>
      <c r="AK2133" s="16">
        <v>83.932566640000005</v>
      </c>
      <c r="AL2133" s="16">
        <v>0.77015480700000005</v>
      </c>
      <c r="AM2133" s="16">
        <v>83.933003740000004</v>
      </c>
      <c r="AN2133" s="16">
        <v>0.76064906099999996</v>
      </c>
      <c r="AO2133" s="16">
        <v>84.001612660000006</v>
      </c>
      <c r="AP2133" s="16">
        <v>0.70699258700000001</v>
      </c>
      <c r="AQ2133" s="16">
        <v>83.931136129999999</v>
      </c>
      <c r="AR2133" s="16">
        <v>0.63425428299999997</v>
      </c>
      <c r="AS2133" s="16">
        <v>83.932669959999998</v>
      </c>
      <c r="AT2133" s="17">
        <v>0.65533892299999996</v>
      </c>
    </row>
    <row r="2134" spans="7:46">
      <c r="G2134" s="2">
        <v>84.001609999999999</v>
      </c>
      <c r="H2134" s="2">
        <v>0.70699000000000001</v>
      </c>
      <c r="AI2134" s="15">
        <v>84.002598129999996</v>
      </c>
      <c r="AJ2134" s="16">
        <v>0.68510736000000005</v>
      </c>
      <c r="AK2134" s="16">
        <v>84.002033870000005</v>
      </c>
      <c r="AL2134" s="16">
        <v>0.770326336</v>
      </c>
      <c r="AM2134" s="16">
        <v>84.002757070000001</v>
      </c>
      <c r="AN2134" s="16">
        <v>0.762012625</v>
      </c>
      <c r="AO2134" s="16">
        <v>84.070754050000005</v>
      </c>
      <c r="AP2134" s="16">
        <v>0.70730192300000005</v>
      </c>
      <c r="AQ2134" s="16">
        <v>84.000857670000002</v>
      </c>
      <c r="AR2134" s="16">
        <v>0.63429106300000004</v>
      </c>
      <c r="AS2134" s="16">
        <v>84.001660349999995</v>
      </c>
      <c r="AT2134" s="17">
        <v>0.65410970599999996</v>
      </c>
    </row>
    <row r="2135" spans="7:46">
      <c r="G2135" s="2">
        <v>84.070750000000004</v>
      </c>
      <c r="H2135" s="2">
        <v>0.70730000000000004</v>
      </c>
      <c r="AI2135" s="15">
        <v>84.072176619999993</v>
      </c>
      <c r="AJ2135" s="16">
        <v>0.68638278399999997</v>
      </c>
      <c r="AK2135" s="16">
        <v>84.071230889999995</v>
      </c>
      <c r="AL2135" s="16">
        <v>0.76951398900000001</v>
      </c>
      <c r="AM2135" s="16">
        <v>84.071699780000003</v>
      </c>
      <c r="AN2135" s="16">
        <v>0.76225071799999999</v>
      </c>
      <c r="AO2135" s="16">
        <v>84.140499430000006</v>
      </c>
      <c r="AP2135" s="16">
        <v>0.70838466</v>
      </c>
      <c r="AQ2135" s="16">
        <v>84.069466590000005</v>
      </c>
      <c r="AR2135" s="16">
        <v>0.633995156</v>
      </c>
      <c r="AS2135" s="16">
        <v>84.071588520000006</v>
      </c>
      <c r="AT2135" s="17">
        <v>0.65567016700000003</v>
      </c>
    </row>
    <row r="2136" spans="7:46">
      <c r="G2136" s="2">
        <v>84.140500000000003</v>
      </c>
      <c r="H2136" s="2">
        <v>0.70838000000000001</v>
      </c>
      <c r="AI2136" s="15">
        <v>84.141612050000006</v>
      </c>
      <c r="AJ2136" s="16">
        <v>0.68687969699999996</v>
      </c>
      <c r="AK2136" s="16">
        <v>84.140976269999996</v>
      </c>
      <c r="AL2136" s="16">
        <v>0.77125706599999999</v>
      </c>
      <c r="AM2136" s="16">
        <v>84.141651789999997</v>
      </c>
      <c r="AN2136" s="16">
        <v>0.76286369600000004</v>
      </c>
      <c r="AO2136" s="16">
        <v>84.210077920000003</v>
      </c>
      <c r="AP2136" s="16">
        <v>0.706721021</v>
      </c>
      <c r="AQ2136" s="16">
        <v>84.139728550000001</v>
      </c>
      <c r="AR2136" s="16">
        <v>0.63461272099999999</v>
      </c>
      <c r="AS2136" s="16">
        <v>84.140896799999993</v>
      </c>
      <c r="AT2136" s="17">
        <v>0.65513979300000003</v>
      </c>
    </row>
    <row r="2137" spans="7:46">
      <c r="G2137" s="2">
        <v>84.210080000000005</v>
      </c>
      <c r="H2137" s="2">
        <v>0.70672000000000001</v>
      </c>
      <c r="AI2137" s="15">
        <v>84.211174650000004</v>
      </c>
      <c r="AJ2137" s="16">
        <v>0.68714071600000004</v>
      </c>
      <c r="AK2137" s="16">
        <v>84.210467339999994</v>
      </c>
      <c r="AL2137" s="16">
        <v>0.77038099199999999</v>
      </c>
      <c r="AM2137" s="16">
        <v>84.210864700000002</v>
      </c>
      <c r="AN2137" s="16">
        <v>0.76237645600000004</v>
      </c>
      <c r="AO2137" s="16">
        <v>84.278829889999997</v>
      </c>
      <c r="AP2137" s="16">
        <v>0.70794954600000004</v>
      </c>
      <c r="AQ2137" s="16">
        <v>84.209148089999999</v>
      </c>
      <c r="AR2137" s="16">
        <v>0.63476717199999999</v>
      </c>
      <c r="AS2137" s="16">
        <v>84.209966660000006</v>
      </c>
      <c r="AT2137" s="17">
        <v>0.65544530499999998</v>
      </c>
    </row>
    <row r="2138" spans="7:46">
      <c r="G2138" s="2">
        <v>84.278829999999999</v>
      </c>
      <c r="H2138" s="2">
        <v>0.70794999999999997</v>
      </c>
      <c r="AI2138" s="15">
        <v>84.279918670000001</v>
      </c>
      <c r="AJ2138" s="16">
        <v>0.68804189100000002</v>
      </c>
      <c r="AK2138" s="16">
        <v>84.279290840000002</v>
      </c>
      <c r="AL2138" s="16">
        <v>0.77027412100000003</v>
      </c>
      <c r="AM2138" s="16">
        <v>84.280196829999994</v>
      </c>
      <c r="AN2138" s="16">
        <v>0.76189020399999996</v>
      </c>
      <c r="AO2138" s="16">
        <v>84.348821639999997</v>
      </c>
      <c r="AP2138" s="16">
        <v>0.70859029600000001</v>
      </c>
      <c r="AQ2138" s="16">
        <v>84.278337160000007</v>
      </c>
      <c r="AR2138" s="16">
        <v>0.63565566900000003</v>
      </c>
      <c r="AS2138" s="16">
        <v>84.279592829999999</v>
      </c>
      <c r="AT2138" s="17">
        <v>0.65540344399999995</v>
      </c>
    </row>
    <row r="2139" spans="7:46">
      <c r="G2139" s="2">
        <v>84.348820000000003</v>
      </c>
      <c r="H2139" s="2">
        <v>0.70859000000000005</v>
      </c>
      <c r="AI2139" s="15">
        <v>84.350148840000003</v>
      </c>
      <c r="AJ2139" s="16">
        <v>0.68929690799999999</v>
      </c>
      <c r="AK2139" s="16">
        <v>84.349211060000002</v>
      </c>
      <c r="AL2139" s="16">
        <v>0.77163105600000004</v>
      </c>
      <c r="AM2139" s="16">
        <v>84.349385900000001</v>
      </c>
      <c r="AN2139" s="16">
        <v>0.76321478399999998</v>
      </c>
      <c r="AO2139" s="16">
        <v>84.418495500000006</v>
      </c>
      <c r="AP2139" s="16">
        <v>0.70831502000000002</v>
      </c>
      <c r="AQ2139" s="16">
        <v>84.347534179999997</v>
      </c>
      <c r="AR2139" s="16">
        <v>0.63539463399999996</v>
      </c>
      <c r="AS2139" s="16">
        <v>84.349513049999999</v>
      </c>
      <c r="AT2139" s="17">
        <v>0.65539301100000003</v>
      </c>
    </row>
    <row r="2140" spans="7:46">
      <c r="G2140" s="2">
        <v>84.418499999999995</v>
      </c>
      <c r="H2140" s="2">
        <v>0.70831999999999995</v>
      </c>
      <c r="AI2140" s="15">
        <v>84.419600169999995</v>
      </c>
      <c r="AJ2140" s="16">
        <v>0.688433988</v>
      </c>
      <c r="AK2140" s="16">
        <v>84.418861070000005</v>
      </c>
      <c r="AL2140" s="16">
        <v>0.77111751699999997</v>
      </c>
      <c r="AM2140" s="16">
        <v>84.419568380000001</v>
      </c>
      <c r="AN2140" s="16">
        <v>0.76373984500000003</v>
      </c>
      <c r="AO2140" s="16">
        <v>84.487740200000005</v>
      </c>
      <c r="AP2140" s="16">
        <v>0.709605339</v>
      </c>
      <c r="AQ2140" s="16">
        <v>84.417700769999996</v>
      </c>
      <c r="AR2140" s="16">
        <v>0.63711970500000004</v>
      </c>
      <c r="AS2140" s="16">
        <v>84.418694180000003</v>
      </c>
      <c r="AT2140" s="17">
        <v>0.65532061699999999</v>
      </c>
    </row>
    <row r="2141" spans="7:46">
      <c r="G2141" s="2">
        <v>84.487740000000002</v>
      </c>
      <c r="H2141" s="2">
        <v>0.70960999999999996</v>
      </c>
      <c r="AI2141" s="15">
        <v>84.48863824</v>
      </c>
      <c r="AJ2141" s="16">
        <v>0.689201073</v>
      </c>
      <c r="AK2141" s="16">
        <v>84.488121669999998</v>
      </c>
      <c r="AL2141" s="16">
        <v>0.77163663800000004</v>
      </c>
      <c r="AM2141" s="16">
        <v>84.488805139999997</v>
      </c>
      <c r="AN2141" s="16">
        <v>0.764355267</v>
      </c>
      <c r="AO2141" s="16">
        <v>84.556698800000007</v>
      </c>
      <c r="AP2141" s="16">
        <v>0.70983323499999995</v>
      </c>
      <c r="AQ2141" s="16">
        <v>84.486802420000004</v>
      </c>
      <c r="AR2141" s="16">
        <v>0.63597476399999997</v>
      </c>
      <c r="AS2141" s="16">
        <v>84.487756090000005</v>
      </c>
      <c r="AT2141" s="17">
        <v>0.65583038000000005</v>
      </c>
    </row>
    <row r="2142" spans="7:46">
      <c r="G2142" s="2">
        <v>84.556700000000006</v>
      </c>
      <c r="H2142" s="2">
        <v>0.70982999999999996</v>
      </c>
      <c r="AI2142" s="15">
        <v>84.558033940000001</v>
      </c>
      <c r="AJ2142" s="16">
        <v>0.68789535199999996</v>
      </c>
      <c r="AK2142" s="16">
        <v>84.557112059999994</v>
      </c>
      <c r="AL2142" s="16">
        <v>0.77139638200000005</v>
      </c>
      <c r="AM2142" s="16">
        <v>84.557747840000005</v>
      </c>
      <c r="AN2142" s="16">
        <v>0.76420654600000004</v>
      </c>
      <c r="AO2142" s="16">
        <v>84.626722340000001</v>
      </c>
      <c r="AP2142" s="16">
        <v>0.71006897800000002</v>
      </c>
      <c r="AQ2142" s="16">
        <v>84.555832539999997</v>
      </c>
      <c r="AR2142" s="16">
        <v>0.63667435400000005</v>
      </c>
      <c r="AS2142" s="16">
        <v>84.557573000000005</v>
      </c>
      <c r="AT2142" s="17">
        <v>0.65686610000000001</v>
      </c>
    </row>
    <row r="2143" spans="7:46">
      <c r="G2143" s="2">
        <v>84.626720000000006</v>
      </c>
      <c r="H2143" s="2">
        <v>0.71006999999999998</v>
      </c>
      <c r="AI2143" s="15">
        <v>84.628113110000001</v>
      </c>
      <c r="AJ2143" s="16">
        <v>0.68972561200000004</v>
      </c>
      <c r="AK2143" s="16">
        <v>84.627143540000006</v>
      </c>
      <c r="AL2143" s="16">
        <v>0.77214308200000004</v>
      </c>
      <c r="AM2143" s="16">
        <v>84.627501170000002</v>
      </c>
      <c r="AN2143" s="16">
        <v>0.76517264900000004</v>
      </c>
      <c r="AO2143" s="16">
        <v>84.696253139999996</v>
      </c>
      <c r="AP2143" s="16">
        <v>0.71052592599999997</v>
      </c>
      <c r="AQ2143" s="16">
        <v>84.625315670000006</v>
      </c>
      <c r="AR2143" s="16">
        <v>0.63710784300000001</v>
      </c>
      <c r="AS2143" s="16">
        <v>84.627358119999997</v>
      </c>
      <c r="AT2143" s="17">
        <v>0.657946115</v>
      </c>
    </row>
    <row r="2144" spans="7:46">
      <c r="G2144" s="2">
        <v>84.696250000000006</v>
      </c>
      <c r="H2144" s="2">
        <v>0.71052999999999999</v>
      </c>
      <c r="AI2144" s="15">
        <v>84.697135290000006</v>
      </c>
      <c r="AJ2144" s="16">
        <v>0.68914667500000004</v>
      </c>
      <c r="AK2144" s="16">
        <v>84.696682289999998</v>
      </c>
      <c r="AL2144" s="16">
        <v>0.77203295500000002</v>
      </c>
      <c r="AM2144" s="16">
        <v>84.697477019999994</v>
      </c>
      <c r="AN2144" s="16">
        <v>0.76572366000000003</v>
      </c>
      <c r="AO2144" s="16">
        <v>84.764949479999999</v>
      </c>
      <c r="AP2144" s="16">
        <v>0.70980020899999996</v>
      </c>
      <c r="AQ2144" s="16">
        <v>84.69552994</v>
      </c>
      <c r="AR2144" s="16">
        <v>0.63727248700000005</v>
      </c>
      <c r="AS2144" s="16">
        <v>84.695919349999997</v>
      </c>
      <c r="AT2144" s="17">
        <v>0.65741318000000004</v>
      </c>
    </row>
    <row r="2145" spans="7:46">
      <c r="G2145" s="2">
        <v>84.764949999999999</v>
      </c>
      <c r="H2145" s="2">
        <v>0.70979999999999999</v>
      </c>
      <c r="AI2145" s="15">
        <v>84.766205150000005</v>
      </c>
      <c r="AJ2145" s="16">
        <v>0.68979450399999998</v>
      </c>
      <c r="AK2145" s="16">
        <v>84.765378630000001</v>
      </c>
      <c r="AL2145" s="16">
        <v>0.77248061499999998</v>
      </c>
      <c r="AM2145" s="16">
        <v>84.766030310000005</v>
      </c>
      <c r="AN2145" s="16">
        <v>0.76468418699999996</v>
      </c>
      <c r="AO2145" s="16">
        <v>84.834599490000002</v>
      </c>
      <c r="AP2145" s="16">
        <v>0.71116625</v>
      </c>
      <c r="AQ2145" s="16">
        <v>84.76417859</v>
      </c>
      <c r="AR2145" s="16">
        <v>0.63765172999999997</v>
      </c>
      <c r="AS2145" s="16">
        <v>84.76564089</v>
      </c>
      <c r="AT2145" s="17">
        <v>0.65784318900000005</v>
      </c>
    </row>
    <row r="2146" spans="7:46">
      <c r="G2146" s="2">
        <v>84.834599999999995</v>
      </c>
      <c r="H2146" s="2">
        <v>0.71116999999999997</v>
      </c>
      <c r="AI2146" s="15">
        <v>84.835823379999994</v>
      </c>
      <c r="AJ2146" s="16">
        <v>0.69087581200000003</v>
      </c>
      <c r="AK2146" s="16">
        <v>84.835060440000007</v>
      </c>
      <c r="AL2146" s="16">
        <v>0.77382784000000004</v>
      </c>
      <c r="AM2146" s="16">
        <v>84.835640589999997</v>
      </c>
      <c r="AN2146" s="16">
        <v>0.76649833499999998</v>
      </c>
      <c r="AO2146" s="16">
        <v>84.904662770000002</v>
      </c>
      <c r="AP2146" s="16">
        <v>0.71115420799999995</v>
      </c>
      <c r="AQ2146" s="16">
        <v>84.833987550000003</v>
      </c>
      <c r="AR2146" s="16">
        <v>0.637207631</v>
      </c>
      <c r="AS2146" s="16">
        <v>84.835481639999998</v>
      </c>
      <c r="AT2146" s="17">
        <v>0.65844774900000003</v>
      </c>
    </row>
    <row r="2147" spans="7:46">
      <c r="G2147" s="2">
        <v>84.904660000000007</v>
      </c>
      <c r="H2147" s="2">
        <v>0.71114999999999995</v>
      </c>
      <c r="AI2147" s="15">
        <v>84.905950230000002</v>
      </c>
      <c r="AJ2147" s="16">
        <v>0.69066521199999997</v>
      </c>
      <c r="AK2147" s="16">
        <v>84.905060129999995</v>
      </c>
      <c r="AL2147" s="16">
        <v>0.77316399599999996</v>
      </c>
      <c r="AM2147" s="16">
        <v>84.905401870000006</v>
      </c>
      <c r="AN2147" s="16">
        <v>0.76676778899999998</v>
      </c>
      <c r="AO2147" s="16">
        <v>84.973676999999995</v>
      </c>
      <c r="AP2147" s="16">
        <v>0.71040665599999997</v>
      </c>
      <c r="AQ2147" s="16">
        <v>84.903391200000002</v>
      </c>
      <c r="AR2147" s="16">
        <v>0.63719236999999995</v>
      </c>
      <c r="AS2147" s="16">
        <v>84.904813770000004</v>
      </c>
      <c r="AT2147" s="17">
        <v>0.65901838400000001</v>
      </c>
    </row>
    <row r="2148" spans="7:46">
      <c r="G2148" s="2">
        <v>84.973680000000002</v>
      </c>
      <c r="H2148" s="2">
        <v>0.71040999999999999</v>
      </c>
      <c r="AI2148" s="15">
        <v>84.974590939999999</v>
      </c>
      <c r="AJ2148" s="16">
        <v>0.690862227</v>
      </c>
      <c r="AK2148" s="16">
        <v>84.974098209999994</v>
      </c>
      <c r="AL2148" s="16">
        <v>0.77289402799999996</v>
      </c>
      <c r="AM2148" s="16">
        <v>84.975020090000001</v>
      </c>
      <c r="AN2148" s="16">
        <v>0.76716932299999996</v>
      </c>
      <c r="AO2148" s="16">
        <v>85.043168069999993</v>
      </c>
      <c r="AP2148" s="16">
        <v>0.71165847500000001</v>
      </c>
      <c r="AQ2148" s="16">
        <v>84.973009430000005</v>
      </c>
      <c r="AR2148" s="16">
        <v>0.63809350399999998</v>
      </c>
      <c r="AS2148" s="16">
        <v>84.973971050000003</v>
      </c>
      <c r="AT2148" s="17">
        <v>0.65953845200000005</v>
      </c>
    </row>
    <row r="2149" spans="7:46">
      <c r="G2149" s="2">
        <v>85.043170000000003</v>
      </c>
      <c r="H2149" s="2">
        <v>0.71165999999999996</v>
      </c>
      <c r="AI2149" s="15">
        <v>85.04435221</v>
      </c>
      <c r="AJ2149" s="16">
        <v>0.69109777999999999</v>
      </c>
      <c r="AK2149" s="16">
        <v>85.043573379999998</v>
      </c>
      <c r="AL2149" s="16">
        <v>0.77321911799999998</v>
      </c>
      <c r="AM2149" s="16">
        <v>85.04391511</v>
      </c>
      <c r="AN2149" s="16">
        <v>0.76707180500000005</v>
      </c>
      <c r="AO2149" s="16">
        <v>85.11263529</v>
      </c>
      <c r="AP2149" s="16">
        <v>0.71197839399999996</v>
      </c>
      <c r="AQ2149" s="16">
        <v>85.042095180000004</v>
      </c>
      <c r="AR2149" s="16">
        <v>0.63833808599999997</v>
      </c>
      <c r="AS2149" s="16">
        <v>85.043684639999995</v>
      </c>
      <c r="AT2149" s="17">
        <v>0.65970250600000002</v>
      </c>
    </row>
    <row r="2150" spans="7:46">
      <c r="G2150" s="2">
        <v>85.112639999999999</v>
      </c>
      <c r="H2150" s="2">
        <v>0.71197999999999995</v>
      </c>
      <c r="AI2150" s="15">
        <v>85.11392275</v>
      </c>
      <c r="AJ2150" s="16">
        <v>0.69132537599999999</v>
      </c>
      <c r="AK2150" s="16">
        <v>85.113032660000002</v>
      </c>
      <c r="AL2150" s="16">
        <v>0.77347937499999997</v>
      </c>
      <c r="AM2150" s="16">
        <v>85.113668439999998</v>
      </c>
      <c r="AN2150" s="16">
        <v>0.76606485700000004</v>
      </c>
      <c r="AO2150" s="16">
        <v>85.182332990000006</v>
      </c>
      <c r="AP2150" s="16">
        <v>0.71318404999999996</v>
      </c>
      <c r="AQ2150" s="16">
        <v>85.111808780000004</v>
      </c>
      <c r="AR2150" s="16">
        <v>0.63833623799999994</v>
      </c>
      <c r="AS2150" s="16">
        <v>85.113247240000007</v>
      </c>
      <c r="AT2150" s="17">
        <v>0.66044365900000002</v>
      </c>
    </row>
    <row r="2151" spans="7:46">
      <c r="G2151" s="2">
        <v>85.182329999999993</v>
      </c>
      <c r="H2151" s="2">
        <v>0.71318000000000004</v>
      </c>
      <c r="AI2151" s="15">
        <v>85.183310509999998</v>
      </c>
      <c r="AJ2151" s="16">
        <v>0.69252127799999996</v>
      </c>
      <c r="AK2151" s="16">
        <v>85.182754200000005</v>
      </c>
      <c r="AL2151" s="16">
        <v>0.77451738400000003</v>
      </c>
      <c r="AM2151" s="16">
        <v>85.183254880000007</v>
      </c>
      <c r="AN2151" s="16">
        <v>0.76670547300000003</v>
      </c>
      <c r="AO2151" s="16">
        <v>85.251363119999994</v>
      </c>
      <c r="AP2151" s="16">
        <v>0.71356801400000003</v>
      </c>
      <c r="AQ2151" s="16">
        <v>85.180950159999995</v>
      </c>
      <c r="AR2151" s="16">
        <v>0.63833713199999997</v>
      </c>
      <c r="AS2151" s="16">
        <v>85.182412470000003</v>
      </c>
      <c r="AT2151" s="17">
        <v>0.66017104699999996</v>
      </c>
    </row>
    <row r="2152" spans="7:46">
      <c r="G2152" s="2">
        <v>85.251360000000005</v>
      </c>
      <c r="H2152" s="2">
        <v>0.71357000000000004</v>
      </c>
      <c r="AI2152" s="15">
        <v>85.252571110000005</v>
      </c>
      <c r="AJ2152" s="16">
        <v>0.69253838700000003</v>
      </c>
      <c r="AK2152" s="16">
        <v>85.251768429999998</v>
      </c>
      <c r="AL2152" s="16">
        <v>0.77454226999999998</v>
      </c>
      <c r="AM2152" s="16">
        <v>85.252491629999994</v>
      </c>
      <c r="AN2152" s="16">
        <v>0.76625814699999995</v>
      </c>
      <c r="AO2152" s="16">
        <v>85.32088598</v>
      </c>
      <c r="AP2152" s="16">
        <v>0.71281182499999995</v>
      </c>
      <c r="AQ2152" s="16">
        <v>85.250560440000001</v>
      </c>
      <c r="AR2152" s="16">
        <v>0.63938264300000003</v>
      </c>
      <c r="AS2152" s="16">
        <v>85.251808170000004</v>
      </c>
      <c r="AT2152" s="17">
        <v>0.660210925</v>
      </c>
    </row>
    <row r="2153" spans="7:46">
      <c r="G2153" s="2">
        <v>85.320890000000006</v>
      </c>
      <c r="H2153" s="2">
        <v>0.71281000000000005</v>
      </c>
      <c r="AI2153" s="15">
        <v>85.32218933</v>
      </c>
      <c r="AJ2153" s="16">
        <v>0.69286147799999998</v>
      </c>
      <c r="AK2153" s="16">
        <v>85.321323079999999</v>
      </c>
      <c r="AL2153" s="16">
        <v>0.77410990199999996</v>
      </c>
      <c r="AM2153" s="16">
        <v>85.321791970000007</v>
      </c>
      <c r="AN2153" s="16">
        <v>0.76764655599999998</v>
      </c>
      <c r="AO2153" s="16">
        <v>85.390369100000001</v>
      </c>
      <c r="AP2153" s="16">
        <v>0.71227465400000001</v>
      </c>
      <c r="AQ2153" s="16">
        <v>85.320043560000002</v>
      </c>
      <c r="AR2153" s="16">
        <v>0.63946585899999997</v>
      </c>
      <c r="AS2153" s="16">
        <v>85.321434339999996</v>
      </c>
      <c r="AT2153" s="17">
        <v>0.66134605000000002</v>
      </c>
    </row>
    <row r="2154" spans="7:46">
      <c r="G2154" s="2">
        <v>85.390370000000004</v>
      </c>
      <c r="H2154" s="2">
        <v>0.71226999999999996</v>
      </c>
      <c r="AI2154" s="15">
        <v>85.391394300000002</v>
      </c>
      <c r="AJ2154" s="16">
        <v>0.69284107100000003</v>
      </c>
      <c r="AK2154" s="16">
        <v>85.390750569999994</v>
      </c>
      <c r="AL2154" s="16">
        <v>0.77457669200000001</v>
      </c>
      <c r="AM2154" s="16">
        <v>85.391537349999993</v>
      </c>
      <c r="AN2154" s="16">
        <v>0.768415819</v>
      </c>
      <c r="AO2154" s="16">
        <v>85.45962969</v>
      </c>
      <c r="AP2154" s="16">
        <v>0.712358343</v>
      </c>
      <c r="AQ2154" s="16">
        <v>85.38979689</v>
      </c>
      <c r="AR2154" s="16">
        <v>0.63943963100000001</v>
      </c>
      <c r="AS2154" s="16">
        <v>85.390472410000001</v>
      </c>
      <c r="AT2154" s="17">
        <v>0.66078475999999997</v>
      </c>
    </row>
    <row r="2155" spans="7:46">
      <c r="G2155" s="2">
        <v>85.459630000000004</v>
      </c>
      <c r="H2155" s="2">
        <v>0.71235999999999999</v>
      </c>
      <c r="AI2155" s="15">
        <v>85.461012519999997</v>
      </c>
      <c r="AJ2155" s="16">
        <v>0.69397876599999997</v>
      </c>
      <c r="AK2155" s="16">
        <v>85.460074739999996</v>
      </c>
      <c r="AL2155" s="16">
        <v>0.77447121600000002</v>
      </c>
      <c r="AM2155" s="16">
        <v>85.460511839999995</v>
      </c>
      <c r="AN2155" s="16">
        <v>0.767431737</v>
      </c>
      <c r="AO2155" s="16">
        <v>85.52943071</v>
      </c>
      <c r="AP2155" s="16">
        <v>0.71464454600000005</v>
      </c>
      <c r="AQ2155" s="16">
        <v>85.458461439999994</v>
      </c>
      <c r="AR2155" s="16">
        <v>0.639991804</v>
      </c>
      <c r="AS2155" s="16">
        <v>85.460503900000006</v>
      </c>
      <c r="AT2155" s="17">
        <v>0.66162711100000005</v>
      </c>
    </row>
    <row r="2156" spans="7:46">
      <c r="G2156" s="2">
        <v>85.529430000000005</v>
      </c>
      <c r="H2156" s="2">
        <v>0.71464000000000005</v>
      </c>
      <c r="AI2156" s="15">
        <v>85.530495639999998</v>
      </c>
      <c r="AJ2156" s="16">
        <v>0.69504347600000005</v>
      </c>
      <c r="AK2156" s="16">
        <v>85.529859860000002</v>
      </c>
      <c r="AL2156" s="16">
        <v>0.77571360499999997</v>
      </c>
      <c r="AM2156" s="16">
        <v>85.530535380000003</v>
      </c>
      <c r="AN2156" s="16">
        <v>0.76930843400000004</v>
      </c>
      <c r="AO2156" s="16">
        <v>85.598969460000006</v>
      </c>
      <c r="AP2156" s="16">
        <v>0.71324493200000005</v>
      </c>
      <c r="AQ2156" s="16">
        <v>85.528635980000004</v>
      </c>
      <c r="AR2156" s="16">
        <v>0.64149255999999999</v>
      </c>
      <c r="AS2156" s="16">
        <v>85.529867809999999</v>
      </c>
      <c r="AT2156" s="17">
        <v>0.66085497699999995</v>
      </c>
    </row>
    <row r="2157" spans="7:46">
      <c r="G2157" s="2">
        <v>85.598969999999994</v>
      </c>
      <c r="H2157" s="2">
        <v>0.71323999999999999</v>
      </c>
      <c r="AI2157" s="15">
        <v>85.600042340000002</v>
      </c>
      <c r="AJ2157" s="16">
        <v>0.69468679200000005</v>
      </c>
      <c r="AK2157" s="16">
        <v>85.599382719999994</v>
      </c>
      <c r="AL2157" s="16">
        <v>0.77612318000000002</v>
      </c>
      <c r="AM2157" s="16">
        <v>85.599827770000005</v>
      </c>
      <c r="AN2157" s="16">
        <v>0.76937778999999995</v>
      </c>
      <c r="AO2157" s="16">
        <v>85.667840639999994</v>
      </c>
      <c r="AP2157" s="16">
        <v>0.71348097899999996</v>
      </c>
      <c r="AQ2157" s="16">
        <v>85.598031680000005</v>
      </c>
      <c r="AR2157" s="16">
        <v>0.64098432000000005</v>
      </c>
      <c r="AS2157" s="16">
        <v>85.598961509999995</v>
      </c>
      <c r="AT2157" s="17">
        <v>0.66186855099999997</v>
      </c>
    </row>
    <row r="2158" spans="7:46">
      <c r="G2158" s="2">
        <v>85.667839999999998</v>
      </c>
      <c r="H2158" s="2">
        <v>0.71348</v>
      </c>
      <c r="AI2158" s="15">
        <v>85.668945309999998</v>
      </c>
      <c r="AJ2158" s="16">
        <v>0.69493871600000001</v>
      </c>
      <c r="AK2158" s="16">
        <v>85.668245949999999</v>
      </c>
      <c r="AL2158" s="16">
        <v>0.77711205500000002</v>
      </c>
      <c r="AM2158" s="16">
        <v>85.669136050000006</v>
      </c>
      <c r="AN2158" s="16">
        <v>0.76848645500000001</v>
      </c>
      <c r="AO2158" s="16">
        <v>85.737760859999995</v>
      </c>
      <c r="AP2158" s="16">
        <v>0.71509930600000005</v>
      </c>
      <c r="AQ2158" s="16">
        <v>85.667045909999999</v>
      </c>
      <c r="AR2158" s="16">
        <v>0.64083427999999998</v>
      </c>
      <c r="AS2158" s="16">
        <v>85.668571790000001</v>
      </c>
      <c r="AT2158" s="17">
        <v>0.66231705799999996</v>
      </c>
    </row>
    <row r="2159" spans="7:46">
      <c r="G2159" s="2">
        <v>85.737759999999994</v>
      </c>
      <c r="H2159" s="2">
        <v>0.71509999999999996</v>
      </c>
      <c r="AI2159" s="15">
        <v>85.739016530000001</v>
      </c>
      <c r="AJ2159" s="16">
        <v>0.69431902300000004</v>
      </c>
      <c r="AK2159" s="16">
        <v>85.738182069999993</v>
      </c>
      <c r="AL2159" s="16">
        <v>0.77745592600000002</v>
      </c>
      <c r="AM2159" s="16">
        <v>85.738404590000002</v>
      </c>
      <c r="AN2159" s="16">
        <v>0.76988301000000003</v>
      </c>
      <c r="AO2159" s="16">
        <v>85.807283720000001</v>
      </c>
      <c r="AP2159" s="16">
        <v>0.71396256000000002</v>
      </c>
      <c r="AQ2159" s="16">
        <v>85.736306510000006</v>
      </c>
      <c r="AR2159" s="16">
        <v>0.640842566</v>
      </c>
      <c r="AS2159" s="16">
        <v>85.738356909999993</v>
      </c>
      <c r="AT2159" s="17">
        <v>0.66210173400000005</v>
      </c>
    </row>
    <row r="2160" spans="7:46">
      <c r="G2160" s="2">
        <v>85.807280000000006</v>
      </c>
      <c r="H2160" s="2">
        <v>0.71396000000000004</v>
      </c>
      <c r="AI2160" s="15">
        <v>85.808475810000004</v>
      </c>
      <c r="AJ2160" s="16">
        <v>0.69508519800000002</v>
      </c>
      <c r="AK2160" s="16">
        <v>85.807768499999995</v>
      </c>
      <c r="AL2160" s="16">
        <v>0.77758768300000003</v>
      </c>
      <c r="AM2160" s="16">
        <v>85.808467859999993</v>
      </c>
      <c r="AN2160" s="16">
        <v>0.76965434300000002</v>
      </c>
      <c r="AO2160" s="16">
        <v>85.876504580000002</v>
      </c>
      <c r="AP2160" s="16">
        <v>0.71536910799999998</v>
      </c>
      <c r="AQ2160" s="16">
        <v>85.806608199999999</v>
      </c>
      <c r="AR2160" s="16">
        <v>0.64069091700000003</v>
      </c>
      <c r="AS2160" s="16">
        <v>85.807402929999995</v>
      </c>
      <c r="AT2160" s="17">
        <v>0.66294273999999997</v>
      </c>
    </row>
    <row r="2161" spans="7:46">
      <c r="G2161" s="2">
        <v>85.876499999999993</v>
      </c>
      <c r="H2161" s="2">
        <v>0.71536999999999995</v>
      </c>
      <c r="AI2161" s="15">
        <v>85.877299309999998</v>
      </c>
      <c r="AJ2161" s="16">
        <v>0.69582551000000004</v>
      </c>
      <c r="AK2161" s="16">
        <v>85.876909889999993</v>
      </c>
      <c r="AL2161" s="16">
        <v>0.77850463299999995</v>
      </c>
      <c r="AM2161" s="16">
        <v>85.877505940000006</v>
      </c>
      <c r="AN2161" s="16">
        <v>0.77148507399999999</v>
      </c>
      <c r="AO2161" s="16">
        <v>85.945494969999999</v>
      </c>
      <c r="AP2161" s="16">
        <v>0.715441667</v>
      </c>
      <c r="AQ2161" s="16">
        <v>85.875686009999995</v>
      </c>
      <c r="AR2161" s="16">
        <v>0.64100256099999997</v>
      </c>
      <c r="AS2161" s="16">
        <v>85.87652842</v>
      </c>
      <c r="AT2161" s="17">
        <v>0.66283469399999995</v>
      </c>
    </row>
    <row r="2162" spans="7:46">
      <c r="G2162" s="2">
        <v>85.945490000000007</v>
      </c>
      <c r="H2162" s="2">
        <v>0.71543999999999996</v>
      </c>
      <c r="AI2162" s="15">
        <v>85.946901639999993</v>
      </c>
      <c r="AJ2162" s="16">
        <v>0.69537515000000005</v>
      </c>
      <c r="AK2162" s="16">
        <v>85.945916179999998</v>
      </c>
      <c r="AL2162" s="16">
        <v>0.77790283000000005</v>
      </c>
      <c r="AM2162" s="16">
        <v>85.946551959999994</v>
      </c>
      <c r="AN2162" s="16">
        <v>0.77077306499999998</v>
      </c>
      <c r="AO2162" s="16">
        <v>86.015566190000001</v>
      </c>
      <c r="AP2162" s="16">
        <v>0.71605030400000003</v>
      </c>
      <c r="AQ2162" s="16">
        <v>85.944875080000003</v>
      </c>
      <c r="AR2162" s="16">
        <v>0.64081961600000004</v>
      </c>
      <c r="AS2162" s="16">
        <v>85.946400960000005</v>
      </c>
      <c r="AT2162" s="17">
        <v>0.66432743400000005</v>
      </c>
    </row>
    <row r="2163" spans="7:46">
      <c r="G2163" s="2">
        <v>86.015569999999997</v>
      </c>
      <c r="H2163" s="2">
        <v>0.71604999999999996</v>
      </c>
      <c r="AI2163" s="15">
        <v>86.017028490000001</v>
      </c>
      <c r="AJ2163" s="16">
        <v>0.69709638600000001</v>
      </c>
      <c r="AK2163" s="16">
        <v>86.016019189999994</v>
      </c>
      <c r="AL2163" s="16">
        <v>0.77827606400000005</v>
      </c>
      <c r="AM2163" s="16">
        <v>86.01633708</v>
      </c>
      <c r="AN2163" s="16">
        <v>0.77118193099999999</v>
      </c>
      <c r="AO2163" s="16">
        <v>86.085240049999996</v>
      </c>
      <c r="AP2163" s="16">
        <v>0.71709697299999997</v>
      </c>
      <c r="AQ2163" s="16">
        <v>86.014366150000001</v>
      </c>
      <c r="AR2163" s="16">
        <v>0.64167282299999995</v>
      </c>
      <c r="AS2163" s="16">
        <v>86.016257600000003</v>
      </c>
      <c r="AT2163" s="17">
        <v>0.66363723200000002</v>
      </c>
    </row>
    <row r="2164" spans="7:46">
      <c r="G2164" s="2">
        <v>86.085239999999999</v>
      </c>
      <c r="H2164" s="2">
        <v>0.71709999999999996</v>
      </c>
      <c r="AI2164" s="15">
        <v>86.086066560000006</v>
      </c>
      <c r="AJ2164" s="16">
        <v>0.69639842200000002</v>
      </c>
      <c r="AK2164" s="16">
        <v>86.085573830000001</v>
      </c>
      <c r="AL2164" s="16">
        <v>0.77823187299999996</v>
      </c>
      <c r="AM2164" s="16">
        <v>86.086408300000002</v>
      </c>
      <c r="AN2164" s="16">
        <v>0.77278422700000005</v>
      </c>
      <c r="AO2164" s="16">
        <v>86.154023809999998</v>
      </c>
      <c r="AP2164" s="16">
        <v>0.71567801799999997</v>
      </c>
      <c r="AQ2164" s="16">
        <v>86.084461210000001</v>
      </c>
      <c r="AR2164" s="16">
        <v>0.64128416200000005</v>
      </c>
      <c r="AS2164" s="16">
        <v>86.084866520000006</v>
      </c>
      <c r="AT2164" s="17">
        <v>0.66268363399999997</v>
      </c>
    </row>
    <row r="2165" spans="7:46">
      <c r="G2165" s="2">
        <v>86.154020000000003</v>
      </c>
      <c r="H2165" s="2">
        <v>0.71567999999999998</v>
      </c>
      <c r="AI2165" s="15">
        <v>86.155287419999993</v>
      </c>
      <c r="AJ2165" s="16">
        <v>0.69758716099999996</v>
      </c>
      <c r="AK2165" s="16">
        <v>86.154421170000006</v>
      </c>
      <c r="AL2165" s="16">
        <v>0.77722479899999997</v>
      </c>
      <c r="AM2165" s="16">
        <v>86.155033110000005</v>
      </c>
      <c r="AN2165" s="16">
        <v>0.77113567400000005</v>
      </c>
      <c r="AO2165" s="16">
        <v>86.223610239999999</v>
      </c>
      <c r="AP2165" s="16">
        <v>0.71645798699999996</v>
      </c>
      <c r="AQ2165" s="16">
        <v>86.153022449999995</v>
      </c>
      <c r="AR2165" s="16">
        <v>0.64235750999999996</v>
      </c>
      <c r="AS2165" s="16">
        <v>86.154675479999995</v>
      </c>
      <c r="AT2165" s="17">
        <v>0.66378131500000004</v>
      </c>
    </row>
    <row r="2166" spans="7:46">
      <c r="G2166" s="2">
        <v>86.223609999999994</v>
      </c>
      <c r="H2166" s="2">
        <v>0.71645999999999999</v>
      </c>
      <c r="AI2166" s="15">
        <v>86.224850020000005</v>
      </c>
      <c r="AJ2166" s="16">
        <v>0.69780156900000001</v>
      </c>
      <c r="AK2166" s="16">
        <v>86.224071179999996</v>
      </c>
      <c r="AL2166" s="16">
        <v>0.77828757599999998</v>
      </c>
      <c r="AM2166" s="16">
        <v>86.224714910000003</v>
      </c>
      <c r="AN2166" s="16">
        <v>0.77212964699999997</v>
      </c>
      <c r="AO2166" s="16">
        <v>86.293594040000002</v>
      </c>
      <c r="AP2166" s="16">
        <v>0.71639564600000005</v>
      </c>
      <c r="AQ2166" s="16">
        <v>86.222791670000007</v>
      </c>
      <c r="AR2166" s="16">
        <v>0.64273091100000002</v>
      </c>
      <c r="AS2166" s="16">
        <v>86.224452650000003</v>
      </c>
      <c r="AT2166" s="17">
        <v>0.66353942700000001</v>
      </c>
    </row>
    <row r="2167" spans="7:46">
      <c r="G2167" s="2">
        <v>86.293589999999995</v>
      </c>
      <c r="H2167" s="2">
        <v>0.71640000000000004</v>
      </c>
      <c r="AI2167" s="15">
        <v>86.294786139999999</v>
      </c>
      <c r="AJ2167" s="16">
        <v>0.69721240100000004</v>
      </c>
      <c r="AK2167" s="16">
        <v>86.294054990000006</v>
      </c>
      <c r="AL2167" s="16">
        <v>0.777893061</v>
      </c>
      <c r="AM2167" s="16">
        <v>86.294380820000001</v>
      </c>
      <c r="AN2167" s="16">
        <v>0.77278190000000002</v>
      </c>
      <c r="AO2167" s="16">
        <v>86.362473170000001</v>
      </c>
      <c r="AP2167" s="16">
        <v>0.71654386699999995</v>
      </c>
      <c r="AQ2167" s="16">
        <v>86.292203270000002</v>
      </c>
      <c r="AR2167" s="16">
        <v>0.64235077399999996</v>
      </c>
      <c r="AS2167" s="16">
        <v>86.293609939999996</v>
      </c>
      <c r="AT2167" s="17">
        <v>0.66352099200000003</v>
      </c>
    </row>
    <row r="2168" spans="7:46">
      <c r="G2168" s="2">
        <v>86.362470000000002</v>
      </c>
      <c r="H2168" s="2">
        <v>0.71653999999999995</v>
      </c>
      <c r="AI2168" s="15">
        <v>86.363466579999994</v>
      </c>
      <c r="AJ2168" s="16">
        <v>0.69797772300000005</v>
      </c>
      <c r="AK2168" s="16">
        <v>86.362870529999995</v>
      </c>
      <c r="AL2168" s="16">
        <v>0.77785765100000004</v>
      </c>
      <c r="AM2168" s="16">
        <v>86.363855999999998</v>
      </c>
      <c r="AN2168" s="16">
        <v>0.77247619599999995</v>
      </c>
      <c r="AO2168" s="16">
        <v>86.431980129999999</v>
      </c>
      <c r="AP2168" s="16">
        <v>0.71754358299999998</v>
      </c>
      <c r="AQ2168" s="16">
        <v>86.361773810000003</v>
      </c>
      <c r="AR2168" s="16">
        <v>0.64361040599999997</v>
      </c>
      <c r="AS2168" s="16">
        <v>86.362838749999995</v>
      </c>
      <c r="AT2168" s="17">
        <v>0.66353667400000005</v>
      </c>
    </row>
    <row r="2169" spans="7:46">
      <c r="G2169" s="2">
        <v>86.431979999999996</v>
      </c>
      <c r="H2169" s="2">
        <v>0.71753999999999996</v>
      </c>
      <c r="AI2169" s="15">
        <v>86.433140440000003</v>
      </c>
      <c r="AJ2169" s="16">
        <v>0.69804348900000002</v>
      </c>
      <c r="AK2169" s="16">
        <v>86.432393390000001</v>
      </c>
      <c r="AL2169" s="16">
        <v>0.77921150400000005</v>
      </c>
      <c r="AM2169" s="16">
        <v>86.432711280000007</v>
      </c>
      <c r="AN2169" s="16">
        <v>0.77201496400000003</v>
      </c>
      <c r="AO2169" s="16">
        <v>86.501375830000001</v>
      </c>
      <c r="AP2169" s="16">
        <v>0.71730838699999999</v>
      </c>
      <c r="AQ2169" s="16">
        <v>86.431050299999995</v>
      </c>
      <c r="AR2169" s="16">
        <v>0.64381725499999998</v>
      </c>
      <c r="AS2169" s="16">
        <v>86.432464920000001</v>
      </c>
      <c r="AT2169" s="17">
        <v>0.66378457899999999</v>
      </c>
    </row>
    <row r="2170" spans="7:46">
      <c r="G2170" s="2">
        <v>86.501379999999997</v>
      </c>
      <c r="H2170" s="2">
        <v>0.71731</v>
      </c>
      <c r="AI2170" s="15">
        <v>86.502687140000006</v>
      </c>
      <c r="AJ2170" s="16">
        <v>0.69805588100000004</v>
      </c>
      <c r="AK2170" s="16">
        <v>86.501828829999994</v>
      </c>
      <c r="AL2170" s="16">
        <v>0.77804511099999996</v>
      </c>
      <c r="AM2170" s="16">
        <v>86.502480509999998</v>
      </c>
      <c r="AN2170" s="16">
        <v>0.77191767899999997</v>
      </c>
      <c r="AO2170" s="16">
        <v>86.571113269999998</v>
      </c>
      <c r="AP2170" s="16">
        <v>0.71833985199999995</v>
      </c>
      <c r="AQ2170" s="16">
        <v>86.500867209999996</v>
      </c>
      <c r="AR2170" s="16">
        <v>0.64441151299999999</v>
      </c>
      <c r="AS2170" s="16">
        <v>86.502003669999993</v>
      </c>
      <c r="AT2170" s="17">
        <v>0.66403466</v>
      </c>
    </row>
    <row r="2171" spans="7:46">
      <c r="G2171" s="2">
        <v>86.571110000000004</v>
      </c>
      <c r="H2171" s="2">
        <v>0.71833999999999998</v>
      </c>
      <c r="AI2171" s="15">
        <v>86.572098729999993</v>
      </c>
      <c r="AJ2171" s="16">
        <v>0.69978285799999995</v>
      </c>
      <c r="AK2171" s="16">
        <v>86.571518580000003</v>
      </c>
      <c r="AL2171" s="16">
        <v>0.779236971</v>
      </c>
      <c r="AM2171" s="16">
        <v>86.572027210000002</v>
      </c>
      <c r="AN2171" s="16">
        <v>0.772485215</v>
      </c>
      <c r="AO2171" s="16">
        <v>86.640310290000002</v>
      </c>
      <c r="AP2171" s="16">
        <v>0.71836612700000002</v>
      </c>
      <c r="AQ2171" s="16">
        <v>86.569968860000003</v>
      </c>
      <c r="AR2171" s="16">
        <v>0.64437222900000002</v>
      </c>
      <c r="AS2171" s="16">
        <v>86.571335790000006</v>
      </c>
      <c r="AT2171" s="17">
        <v>0.66339771199999997</v>
      </c>
    </row>
    <row r="2172" spans="7:46">
      <c r="G2172" s="2">
        <v>86.640309999999999</v>
      </c>
      <c r="H2172" s="2">
        <v>0.71836999999999995</v>
      </c>
      <c r="AI2172" s="15">
        <v>86.641542119999997</v>
      </c>
      <c r="AJ2172" s="16">
        <v>0.699358759</v>
      </c>
      <c r="AK2172" s="16">
        <v>86.640739440000004</v>
      </c>
      <c r="AL2172" s="16">
        <v>0.77896473499999996</v>
      </c>
      <c r="AM2172" s="16">
        <v>86.641407009999995</v>
      </c>
      <c r="AN2172" s="16">
        <v>0.77300323500000001</v>
      </c>
      <c r="AO2172" s="16">
        <v>86.709936459999994</v>
      </c>
      <c r="AP2172" s="16">
        <v>0.71829898000000003</v>
      </c>
      <c r="AQ2172" s="16">
        <v>86.639523510000004</v>
      </c>
      <c r="AR2172" s="16">
        <v>0.64461162599999999</v>
      </c>
      <c r="AS2172" s="16">
        <v>86.640803020000007</v>
      </c>
      <c r="AT2172" s="17">
        <v>0.66377593800000001</v>
      </c>
    </row>
    <row r="2173" spans="7:46">
      <c r="G2173" s="2">
        <v>86.709940000000003</v>
      </c>
      <c r="H2173" s="2">
        <v>0.71830000000000005</v>
      </c>
      <c r="AI2173" s="15">
        <v>86.711223919999995</v>
      </c>
      <c r="AJ2173" s="16">
        <v>0.70012578700000005</v>
      </c>
      <c r="AK2173" s="16">
        <v>86.710365609999997</v>
      </c>
      <c r="AL2173" s="16">
        <v>0.78052616699999999</v>
      </c>
      <c r="AM2173" s="16">
        <v>86.710826560000001</v>
      </c>
      <c r="AN2173" s="16">
        <v>0.77287924299999999</v>
      </c>
      <c r="AO2173" s="16">
        <v>86.779387790000001</v>
      </c>
      <c r="AP2173" s="16">
        <v>0.71873099200000001</v>
      </c>
      <c r="AQ2173" s="16">
        <v>86.708927149999994</v>
      </c>
      <c r="AR2173" s="16">
        <v>0.64517429000000004</v>
      </c>
      <c r="AS2173" s="16">
        <v>86.710445089999993</v>
      </c>
      <c r="AT2173" s="17">
        <v>0.66477395699999997</v>
      </c>
    </row>
    <row r="2174" spans="7:46">
      <c r="G2174" s="2">
        <v>86.779390000000006</v>
      </c>
      <c r="H2174" s="2">
        <v>0.71872999999999998</v>
      </c>
      <c r="AI2174" s="15">
        <v>86.780389150000005</v>
      </c>
      <c r="AJ2174" s="16">
        <v>0.70041687500000005</v>
      </c>
      <c r="AK2174" s="16">
        <v>86.779816949999997</v>
      </c>
      <c r="AL2174" s="16">
        <v>0.78152231000000005</v>
      </c>
      <c r="AM2174" s="16">
        <v>86.780516309999996</v>
      </c>
      <c r="AN2174" s="16">
        <v>0.77445442600000003</v>
      </c>
      <c r="AO2174" s="16">
        <v>86.848568920000005</v>
      </c>
      <c r="AP2174" s="16">
        <v>0.71862473800000004</v>
      </c>
      <c r="AQ2174" s="16">
        <v>86.778616909999997</v>
      </c>
      <c r="AR2174" s="16">
        <v>0.64564718099999996</v>
      </c>
      <c r="AS2174" s="16">
        <v>86.779427530000007</v>
      </c>
      <c r="AT2174" s="17">
        <v>0.66397897299999997</v>
      </c>
    </row>
    <row r="2175" spans="7:46">
      <c r="G2175" s="2">
        <v>86.848569999999995</v>
      </c>
      <c r="H2175" s="2">
        <v>0.71862000000000004</v>
      </c>
      <c r="AI2175" s="15">
        <v>86.84991995</v>
      </c>
      <c r="AJ2175" s="16">
        <v>0.70079606900000002</v>
      </c>
      <c r="AK2175" s="16">
        <v>86.848958330000002</v>
      </c>
      <c r="AL2175" s="16">
        <v>0.78160481800000003</v>
      </c>
      <c r="AM2175" s="16">
        <v>86.849443120000004</v>
      </c>
      <c r="AN2175" s="16">
        <v>0.77447403400000003</v>
      </c>
      <c r="AO2175" s="16">
        <v>86.918298399999998</v>
      </c>
      <c r="AP2175" s="16">
        <v>0.71981774300000001</v>
      </c>
      <c r="AQ2175" s="16">
        <v>86.847217880000002</v>
      </c>
      <c r="AR2175" s="16">
        <v>0.64551955500000002</v>
      </c>
      <c r="AS2175" s="16">
        <v>86.849331860000007</v>
      </c>
      <c r="AT2175" s="17">
        <v>0.66627252199999998</v>
      </c>
    </row>
    <row r="2176" spans="7:46">
      <c r="G2176" s="2">
        <v>86.918300000000002</v>
      </c>
      <c r="H2176" s="2">
        <v>0.71982000000000002</v>
      </c>
      <c r="AI2176" s="15">
        <v>86.919387180000001</v>
      </c>
      <c r="AJ2176" s="16">
        <v>0.70152000999999997</v>
      </c>
      <c r="AK2176" s="16">
        <v>86.918735499999997</v>
      </c>
      <c r="AL2176" s="16">
        <v>0.78251659299999998</v>
      </c>
      <c r="AM2176" s="16">
        <v>86.919363340000004</v>
      </c>
      <c r="AN2176" s="16">
        <v>0.77577726000000002</v>
      </c>
      <c r="AO2176" s="16">
        <v>86.987837159999998</v>
      </c>
      <c r="AP2176" s="16">
        <v>0.720078726</v>
      </c>
      <c r="AQ2176" s="16">
        <v>86.917519569999996</v>
      </c>
      <c r="AR2176" s="16">
        <v>0.64625109599999997</v>
      </c>
      <c r="AS2176" s="16">
        <v>86.918695769999999</v>
      </c>
      <c r="AT2176" s="17">
        <v>0.66621267500000003</v>
      </c>
    </row>
    <row r="2177" spans="7:46">
      <c r="G2177" s="2">
        <v>86.987840000000006</v>
      </c>
      <c r="H2177" s="2">
        <v>0.72008000000000005</v>
      </c>
      <c r="AI2177" s="15">
        <v>86.988933880000005</v>
      </c>
      <c r="AJ2177" s="16">
        <v>0.70127422500000003</v>
      </c>
      <c r="AK2177" s="16">
        <v>86.988258360000003</v>
      </c>
      <c r="AL2177" s="16">
        <v>0.78290668900000004</v>
      </c>
      <c r="AM2177" s="16">
        <v>86.988647779999994</v>
      </c>
      <c r="AN2177" s="16">
        <v>0.774473627</v>
      </c>
      <c r="AO2177" s="16">
        <v>87.056589130000006</v>
      </c>
      <c r="AP2177" s="16">
        <v>0.71934844799999997</v>
      </c>
      <c r="AQ2177" s="16">
        <v>86.986883480000003</v>
      </c>
      <c r="AR2177" s="16">
        <v>0.64611148799999996</v>
      </c>
      <c r="AS2177" s="16">
        <v>86.987765629999998</v>
      </c>
      <c r="AT2177" s="17">
        <v>0.66641423700000002</v>
      </c>
    </row>
    <row r="2178" spans="7:46">
      <c r="G2178" s="2">
        <v>87.05659</v>
      </c>
      <c r="H2178" s="2">
        <v>0.71935000000000004</v>
      </c>
      <c r="AI2178" s="15">
        <v>87.057669959999998</v>
      </c>
      <c r="AJ2178" s="16">
        <v>0.70299989500000004</v>
      </c>
      <c r="AK2178" s="16">
        <v>87.057018279999994</v>
      </c>
      <c r="AL2178" s="16">
        <v>0.78231831799999996</v>
      </c>
      <c r="AM2178" s="16">
        <v>87.057932219999998</v>
      </c>
      <c r="AN2178" s="16">
        <v>0.77447426699999999</v>
      </c>
      <c r="AO2178" s="16">
        <v>87.126533190000004</v>
      </c>
      <c r="AP2178" s="16">
        <v>0.71984705900000001</v>
      </c>
      <c r="AQ2178" s="16">
        <v>87.056112290000002</v>
      </c>
      <c r="AR2178" s="16">
        <v>0.64657812000000003</v>
      </c>
      <c r="AS2178" s="16">
        <v>87.057375910000005</v>
      </c>
      <c r="AT2178" s="17">
        <v>0.66681339399999995</v>
      </c>
    </row>
    <row r="2179" spans="7:46">
      <c r="G2179" s="2">
        <v>87.126530000000002</v>
      </c>
      <c r="H2179" s="2">
        <v>0.71984999999999999</v>
      </c>
      <c r="AI2179" s="15">
        <v>87.127908070000004</v>
      </c>
      <c r="AJ2179" s="16">
        <v>0.70353204999999996</v>
      </c>
      <c r="AK2179" s="16">
        <v>87.12697824</v>
      </c>
      <c r="AL2179" s="16">
        <v>0.78507945899999998</v>
      </c>
      <c r="AM2179" s="16">
        <v>87.127184869999994</v>
      </c>
      <c r="AN2179" s="16">
        <v>0.77585429699999997</v>
      </c>
      <c r="AO2179" s="16">
        <v>87.196199100000001</v>
      </c>
      <c r="AP2179" s="16">
        <v>0.71946777900000003</v>
      </c>
      <c r="AQ2179" s="16">
        <v>87.125293409999998</v>
      </c>
      <c r="AR2179" s="16">
        <v>0.64593462300000004</v>
      </c>
      <c r="AS2179" s="16">
        <v>87.127264339999996</v>
      </c>
      <c r="AT2179" s="17">
        <v>0.66628999700000002</v>
      </c>
    </row>
    <row r="2180" spans="7:46">
      <c r="G2180" s="2">
        <v>87.196200000000005</v>
      </c>
      <c r="H2180" s="2">
        <v>0.71947000000000005</v>
      </c>
      <c r="AI2180" s="15">
        <v>87.197383239999994</v>
      </c>
      <c r="AJ2180" s="16">
        <v>0.70329774700000003</v>
      </c>
      <c r="AK2180" s="16">
        <v>87.196628250000003</v>
      </c>
      <c r="AL2180" s="16">
        <v>0.78524331199999997</v>
      </c>
      <c r="AM2180" s="16">
        <v>87.197343509999996</v>
      </c>
      <c r="AN2180" s="16">
        <v>0.77530933700000004</v>
      </c>
      <c r="AO2180" s="16">
        <v>87.265507380000003</v>
      </c>
      <c r="AP2180" s="16">
        <v>0.72073115399999998</v>
      </c>
      <c r="AQ2180" s="16">
        <v>87.195507689999999</v>
      </c>
      <c r="AR2180" s="16">
        <v>0.64728808199999999</v>
      </c>
      <c r="AS2180" s="16">
        <v>87.19644547</v>
      </c>
      <c r="AT2180" s="17">
        <v>0.66674112799999996</v>
      </c>
    </row>
    <row r="2181" spans="7:46">
      <c r="G2181" s="2">
        <v>87.265510000000006</v>
      </c>
      <c r="H2181" s="2">
        <v>0.72072999999999998</v>
      </c>
      <c r="AI2181" s="15">
        <v>87.266381580000001</v>
      </c>
      <c r="AJ2181" s="16">
        <v>0.70383087</v>
      </c>
      <c r="AK2181" s="16">
        <v>87.265912689999993</v>
      </c>
      <c r="AL2181" s="16">
        <v>0.78453882500000005</v>
      </c>
      <c r="AM2181" s="16">
        <v>87.266548470000004</v>
      </c>
      <c r="AN2181" s="16">
        <v>0.77645476599999996</v>
      </c>
      <c r="AO2181" s="16">
        <v>87.334465980000004</v>
      </c>
      <c r="AP2181" s="16">
        <v>0.720302365</v>
      </c>
      <c r="AQ2181" s="16">
        <v>87.264577549999998</v>
      </c>
      <c r="AR2181" s="16">
        <v>0.64713649200000001</v>
      </c>
      <c r="AS2181" s="16">
        <v>87.265507380000003</v>
      </c>
      <c r="AT2181" s="17">
        <v>0.66647299699999996</v>
      </c>
    </row>
    <row r="2182" spans="7:46">
      <c r="G2182" s="2">
        <v>87.334469999999996</v>
      </c>
      <c r="H2182" s="2">
        <v>0.72030000000000005</v>
      </c>
      <c r="AI2182" s="15">
        <v>87.335801119999999</v>
      </c>
      <c r="AJ2182" s="16">
        <v>0.70402759999999998</v>
      </c>
      <c r="AK2182" s="16">
        <v>87.334887190000003</v>
      </c>
      <c r="AL2182" s="16">
        <v>0.78472843699999995</v>
      </c>
      <c r="AM2182" s="16">
        <v>87.335515020000003</v>
      </c>
      <c r="AN2182" s="16">
        <v>0.775933545</v>
      </c>
      <c r="AO2182" s="16">
        <v>87.404505409999999</v>
      </c>
      <c r="AP2182" s="16">
        <v>0.72171402200000001</v>
      </c>
      <c r="AQ2182" s="16">
        <v>87.33362357</v>
      </c>
      <c r="AR2182" s="16">
        <v>0.64781873599999995</v>
      </c>
      <c r="AS2182" s="16">
        <v>87.335356079999997</v>
      </c>
      <c r="AT2182" s="17">
        <v>0.66749501899999997</v>
      </c>
    </row>
    <row r="2183" spans="7:46">
      <c r="G2183" s="2">
        <v>87.404510000000002</v>
      </c>
      <c r="H2183" s="2">
        <v>0.72170999999999996</v>
      </c>
      <c r="AI2183" s="15">
        <v>87.405904129999996</v>
      </c>
      <c r="AJ2183" s="16">
        <v>0.70529768000000004</v>
      </c>
      <c r="AK2183" s="16">
        <v>87.404894830000003</v>
      </c>
      <c r="AL2183" s="16">
        <v>0.78576871199999998</v>
      </c>
      <c r="AM2183" s="16">
        <v>87.405284249999994</v>
      </c>
      <c r="AN2183" s="16">
        <v>0.77667371500000004</v>
      </c>
      <c r="AO2183" s="16">
        <v>87.474083899999997</v>
      </c>
      <c r="AP2183" s="16">
        <v>0.72149719499999998</v>
      </c>
      <c r="AQ2183" s="16">
        <v>87.403130529999999</v>
      </c>
      <c r="AR2183" s="16">
        <v>0.64855051600000002</v>
      </c>
      <c r="AS2183" s="16">
        <v>87.405133250000006</v>
      </c>
      <c r="AT2183" s="17">
        <v>0.66681064099999998</v>
      </c>
    </row>
    <row r="2184" spans="7:46">
      <c r="G2184" s="2">
        <v>87.474080000000001</v>
      </c>
      <c r="H2184" s="2">
        <v>0.72150000000000003</v>
      </c>
      <c r="AI2184" s="15">
        <v>87.474958099999995</v>
      </c>
      <c r="AJ2184" s="16">
        <v>0.70380801900000001</v>
      </c>
      <c r="AK2184" s="16">
        <v>87.474473320000001</v>
      </c>
      <c r="AL2184" s="16">
        <v>0.78624521199999997</v>
      </c>
      <c r="AM2184" s="16">
        <v>87.475323680000002</v>
      </c>
      <c r="AN2184" s="16">
        <v>0.77750762200000001</v>
      </c>
      <c r="AO2184" s="16">
        <v>87.542804079999996</v>
      </c>
      <c r="AP2184" s="16">
        <v>0.72095053499999995</v>
      </c>
      <c r="AQ2184" s="16">
        <v>87.473336860000003</v>
      </c>
      <c r="AR2184" s="16">
        <v>0.64907747299999996</v>
      </c>
      <c r="AS2184" s="16">
        <v>87.473702430000003</v>
      </c>
      <c r="AT2184" s="17">
        <v>0.66621734700000002</v>
      </c>
    </row>
    <row r="2185" spans="7:46">
      <c r="G2185" s="2">
        <v>87.5428</v>
      </c>
      <c r="H2185" s="2">
        <v>0.72094999999999998</v>
      </c>
      <c r="AI2185" s="15">
        <v>87.544027959999994</v>
      </c>
      <c r="AJ2185" s="16">
        <v>0.70441912900000003</v>
      </c>
      <c r="AK2185" s="16">
        <v>87.543241179999995</v>
      </c>
      <c r="AL2185" s="16">
        <v>0.786990576</v>
      </c>
      <c r="AM2185" s="16">
        <v>87.543837229999994</v>
      </c>
      <c r="AN2185" s="16">
        <v>0.77656421099999995</v>
      </c>
      <c r="AO2185" s="16">
        <v>87.612446149999997</v>
      </c>
      <c r="AP2185" s="16">
        <v>0.72279767100000003</v>
      </c>
      <c r="AQ2185" s="16">
        <v>87.541977560000007</v>
      </c>
      <c r="AR2185" s="16">
        <v>0.64889721099999997</v>
      </c>
      <c r="AS2185" s="16">
        <v>87.543455760000001</v>
      </c>
      <c r="AT2185" s="17">
        <v>0.667679684</v>
      </c>
    </row>
    <row r="2186" spans="7:46">
      <c r="G2186" s="2">
        <v>87.612449999999995</v>
      </c>
      <c r="H2186" s="2">
        <v>0.7228</v>
      </c>
      <c r="AI2186" s="15">
        <v>87.613677980000006</v>
      </c>
      <c r="AJ2186" s="16">
        <v>0.70591151799999996</v>
      </c>
      <c r="AK2186" s="16">
        <v>87.612843510000005</v>
      </c>
      <c r="AL2186" s="16">
        <v>0.78706971100000001</v>
      </c>
      <c r="AM2186" s="16">
        <v>87.613439560000003</v>
      </c>
      <c r="AN2186" s="16">
        <v>0.77809174000000003</v>
      </c>
      <c r="AO2186" s="16">
        <v>87.68242995</v>
      </c>
      <c r="AP2186" s="16">
        <v>0.72314027599999997</v>
      </c>
      <c r="AQ2186" s="16">
        <v>87.611762679999998</v>
      </c>
      <c r="AR2186" s="16">
        <v>0.64931651199999996</v>
      </c>
      <c r="AS2186" s="16">
        <v>87.613288560000001</v>
      </c>
      <c r="AT2186" s="17">
        <v>0.66680225599999998</v>
      </c>
    </row>
    <row r="2187" spans="7:46">
      <c r="G2187" s="2">
        <v>87.682429999999997</v>
      </c>
      <c r="H2187" s="2">
        <v>0.72314000000000001</v>
      </c>
      <c r="AI2187" s="15">
        <v>87.683685620000006</v>
      </c>
      <c r="AJ2187" s="16">
        <v>0.70523174399999999</v>
      </c>
      <c r="AK2187" s="16">
        <v>87.682819370000004</v>
      </c>
      <c r="AL2187" s="16">
        <v>0.78789397800000005</v>
      </c>
      <c r="AM2187" s="16">
        <v>87.683113419999998</v>
      </c>
      <c r="AN2187" s="16">
        <v>0.77846744099999998</v>
      </c>
      <c r="AO2187" s="16">
        <v>87.751460080000001</v>
      </c>
      <c r="AP2187" s="16">
        <v>0.72297465999999999</v>
      </c>
      <c r="AQ2187" s="16">
        <v>87.681174279999993</v>
      </c>
      <c r="AR2187" s="16">
        <v>0.64921261100000005</v>
      </c>
      <c r="AS2187" s="16">
        <v>87.682612739999996</v>
      </c>
      <c r="AT2187" s="17">
        <v>0.66610546000000004</v>
      </c>
    </row>
    <row r="2188" spans="7:46">
      <c r="G2188" s="2">
        <v>87.751459999999994</v>
      </c>
      <c r="H2188" s="2">
        <v>0.72297</v>
      </c>
      <c r="AI2188" s="15">
        <v>87.752405800000005</v>
      </c>
      <c r="AJ2188" s="16">
        <v>0.70503956000000001</v>
      </c>
      <c r="AK2188" s="16">
        <v>87.751865390000006</v>
      </c>
      <c r="AL2188" s="16">
        <v>0.78794712200000006</v>
      </c>
      <c r="AM2188" s="16">
        <v>87.752795219999996</v>
      </c>
      <c r="AN2188" s="16">
        <v>0.77826990299999999</v>
      </c>
      <c r="AO2188" s="16">
        <v>87.820951140000005</v>
      </c>
      <c r="AP2188" s="16">
        <v>0.72302216200000002</v>
      </c>
      <c r="AQ2188" s="16">
        <v>87.750776610000003</v>
      </c>
      <c r="AR2188" s="16">
        <v>0.65011225399999995</v>
      </c>
      <c r="AS2188" s="16">
        <v>87.751754120000001</v>
      </c>
      <c r="AT2188" s="17">
        <v>0.66856869699999999</v>
      </c>
    </row>
    <row r="2189" spans="7:46">
      <c r="G2189" s="2">
        <v>87.820949999999996</v>
      </c>
      <c r="H2189" s="2">
        <v>0.72302</v>
      </c>
      <c r="AI2189" s="15">
        <v>87.822135290000006</v>
      </c>
      <c r="AJ2189" s="16">
        <v>0.70459022299999996</v>
      </c>
      <c r="AK2189" s="16">
        <v>87.821332609999999</v>
      </c>
      <c r="AL2189" s="16">
        <v>0.78823331299999999</v>
      </c>
      <c r="AM2189" s="16">
        <v>87.821666399999998</v>
      </c>
      <c r="AN2189" s="16">
        <v>0.779827979</v>
      </c>
      <c r="AO2189" s="16">
        <v>87.890458109999997</v>
      </c>
      <c r="AP2189" s="16">
        <v>0.72297818800000002</v>
      </c>
      <c r="AQ2189" s="16">
        <v>87.819846470000002</v>
      </c>
      <c r="AR2189" s="16">
        <v>0.64945147000000003</v>
      </c>
      <c r="AS2189" s="16">
        <v>87.821507449999999</v>
      </c>
      <c r="AT2189" s="17">
        <v>0.667480937</v>
      </c>
    </row>
    <row r="2190" spans="7:46">
      <c r="G2190" s="2">
        <v>87.890460000000004</v>
      </c>
      <c r="H2190" s="2">
        <v>0.72297999999999996</v>
      </c>
      <c r="AI2190" s="15">
        <v>87.891705830000006</v>
      </c>
      <c r="AJ2190" s="16">
        <v>0.70463700399999996</v>
      </c>
      <c r="AK2190" s="16">
        <v>87.890823679999997</v>
      </c>
      <c r="AL2190" s="16">
        <v>0.78845973000000003</v>
      </c>
      <c r="AM2190" s="16">
        <v>87.891459470000001</v>
      </c>
      <c r="AN2190" s="16">
        <v>0.77902659799999996</v>
      </c>
      <c r="AO2190" s="16">
        <v>87.960139909999995</v>
      </c>
      <c r="AP2190" s="16">
        <v>0.72258552700000001</v>
      </c>
      <c r="AQ2190" s="16">
        <v>87.889560059999994</v>
      </c>
      <c r="AR2190" s="16">
        <v>0.65126035400000004</v>
      </c>
      <c r="AS2190" s="16">
        <v>87.891030310000005</v>
      </c>
      <c r="AT2190" s="17">
        <v>0.66877819599999999</v>
      </c>
    </row>
    <row r="2191" spans="7:46">
      <c r="G2191" s="2">
        <v>87.960139999999996</v>
      </c>
      <c r="H2191" s="2">
        <v>0.72258999999999995</v>
      </c>
      <c r="AI2191" s="15">
        <v>87.961045900000002</v>
      </c>
      <c r="AJ2191" s="16">
        <v>0.70627968500000005</v>
      </c>
      <c r="AK2191" s="16">
        <v>87.96052933</v>
      </c>
      <c r="AL2191" s="16">
        <v>0.79041119999999998</v>
      </c>
      <c r="AM2191" s="16">
        <v>87.961022060000005</v>
      </c>
      <c r="AN2191" s="16">
        <v>0.78005420199999997</v>
      </c>
      <c r="AO2191" s="16">
        <v>88.029138250000003</v>
      </c>
      <c r="AP2191" s="16">
        <v>0.72327025099999998</v>
      </c>
      <c r="AQ2191" s="16">
        <v>87.958741189999998</v>
      </c>
      <c r="AR2191" s="16">
        <v>0.65159494799999995</v>
      </c>
      <c r="AS2191" s="16">
        <v>87.960203489999998</v>
      </c>
      <c r="AT2191" s="17">
        <v>0.66824346999999995</v>
      </c>
    </row>
    <row r="2192" spans="7:46">
      <c r="G2192" s="2">
        <v>88.029139999999998</v>
      </c>
      <c r="H2192" s="2">
        <v>0.72326999999999997</v>
      </c>
      <c r="AI2192" s="15">
        <v>88.030314450000006</v>
      </c>
      <c r="AJ2192" s="16">
        <v>0.70590293500000001</v>
      </c>
      <c r="AK2192" s="16">
        <v>88.029543559999993</v>
      </c>
      <c r="AL2192" s="16">
        <v>0.78884959399999999</v>
      </c>
      <c r="AM2192" s="16">
        <v>88.03027471</v>
      </c>
      <c r="AN2192" s="16">
        <v>0.78103182500000001</v>
      </c>
      <c r="AO2192" s="16">
        <v>88.098692889999995</v>
      </c>
      <c r="AP2192" s="16">
        <v>0.72471791399999996</v>
      </c>
      <c r="AQ2192" s="16">
        <v>88.028343520000007</v>
      </c>
      <c r="AR2192" s="16">
        <v>0.651251472</v>
      </c>
      <c r="AS2192" s="16">
        <v>88.029559449999994</v>
      </c>
      <c r="AT2192" s="17">
        <v>0.66863513699999999</v>
      </c>
    </row>
    <row r="2193" spans="7:46">
      <c r="G2193" s="2">
        <v>88.098690000000005</v>
      </c>
      <c r="H2193" s="2">
        <v>0.72472000000000003</v>
      </c>
      <c r="AI2193" s="15">
        <v>88.099972410000007</v>
      </c>
      <c r="AJ2193" s="16">
        <v>0.70659970599999999</v>
      </c>
      <c r="AK2193" s="16">
        <v>88.099114099999994</v>
      </c>
      <c r="AL2193" s="16">
        <v>0.79001267200000003</v>
      </c>
      <c r="AM2193" s="16">
        <v>88.099543249999996</v>
      </c>
      <c r="AN2193" s="16">
        <v>0.78176641000000002</v>
      </c>
      <c r="AO2193" s="16">
        <v>88.168104490000005</v>
      </c>
      <c r="AP2193" s="16">
        <v>0.72375164999999997</v>
      </c>
      <c r="AQ2193" s="16">
        <v>88.097834590000005</v>
      </c>
      <c r="AR2193" s="16">
        <v>0.65254847999999999</v>
      </c>
      <c r="AS2193" s="16">
        <v>88.099209470000005</v>
      </c>
      <c r="AT2193" s="17">
        <v>0.66932009199999998</v>
      </c>
    </row>
    <row r="2194" spans="7:46">
      <c r="G2194" s="2">
        <v>88.168099999999995</v>
      </c>
      <c r="H2194" s="2">
        <v>0.72375</v>
      </c>
      <c r="AI2194" s="15">
        <v>88.169169429999997</v>
      </c>
      <c r="AJ2194" s="16">
        <v>0.70708718400000004</v>
      </c>
      <c r="AK2194" s="16">
        <v>88.168581329999995</v>
      </c>
      <c r="AL2194" s="16">
        <v>0.79011977600000005</v>
      </c>
      <c r="AM2194" s="16">
        <v>88.169320420000005</v>
      </c>
      <c r="AN2194" s="16">
        <v>0.78294581799999996</v>
      </c>
      <c r="AO2194" s="16">
        <v>88.237404819999995</v>
      </c>
      <c r="AP2194" s="16">
        <v>0.72345423499999995</v>
      </c>
      <c r="AQ2194" s="16">
        <v>88.167564069999997</v>
      </c>
      <c r="AR2194" s="16">
        <v>0.65289499600000001</v>
      </c>
      <c r="AS2194" s="16">
        <v>88.168287280000001</v>
      </c>
      <c r="AT2194" s="17">
        <v>0.66960902600000005</v>
      </c>
    </row>
    <row r="2195" spans="7:46">
      <c r="G2195" s="2">
        <v>88.237399999999994</v>
      </c>
      <c r="H2195" s="2">
        <v>0.72345000000000004</v>
      </c>
      <c r="AI2195" s="15">
        <v>88.238795600000003</v>
      </c>
      <c r="AJ2195" s="16">
        <v>0.70695394600000006</v>
      </c>
      <c r="AK2195" s="16">
        <v>88.237849870000005</v>
      </c>
      <c r="AL2195" s="16">
        <v>0.79037061399999997</v>
      </c>
      <c r="AM2195" s="16">
        <v>88.238302869999998</v>
      </c>
      <c r="AN2195" s="16">
        <v>0.78182837699999996</v>
      </c>
      <c r="AO2195" s="16">
        <v>88.307205839999995</v>
      </c>
      <c r="AP2195" s="16">
        <v>0.72566289100000003</v>
      </c>
      <c r="AQ2195" s="16">
        <v>88.236220680000002</v>
      </c>
      <c r="AR2195" s="16">
        <v>0.65202575399999996</v>
      </c>
      <c r="AS2195" s="16">
        <v>88.238271080000004</v>
      </c>
      <c r="AT2195" s="17">
        <v>0.67056236700000005</v>
      </c>
    </row>
    <row r="2196" spans="7:46">
      <c r="G2196" s="2">
        <v>88.307209999999998</v>
      </c>
      <c r="H2196" s="2">
        <v>0.72565999999999997</v>
      </c>
      <c r="AI2196" s="15">
        <v>88.308310509999998</v>
      </c>
      <c r="AJ2196" s="16">
        <v>0.70792293399999995</v>
      </c>
      <c r="AK2196" s="16">
        <v>88.307666780000005</v>
      </c>
      <c r="AL2196" s="16">
        <v>0.79116813399999997</v>
      </c>
      <c r="AM2196" s="16">
        <v>88.308318459999995</v>
      </c>
      <c r="AN2196" s="16">
        <v>0.78357194699999999</v>
      </c>
      <c r="AO2196" s="16">
        <v>88.376776379999995</v>
      </c>
      <c r="AP2196" s="16">
        <v>0.72521798500000001</v>
      </c>
      <c r="AQ2196" s="16">
        <v>88.306474690000002</v>
      </c>
      <c r="AR2196" s="16">
        <v>0.65248505400000001</v>
      </c>
      <c r="AS2196" s="16">
        <v>88.307650879999997</v>
      </c>
      <c r="AT2196" s="17">
        <v>0.669829279</v>
      </c>
    </row>
    <row r="2197" spans="7:46">
      <c r="G2197" s="2">
        <v>88.376779999999997</v>
      </c>
      <c r="H2197" s="2">
        <v>0.72521999999999998</v>
      </c>
      <c r="AI2197" s="15">
        <v>88.377912839999993</v>
      </c>
      <c r="AJ2197" s="16">
        <v>0.70750417799999998</v>
      </c>
      <c r="AK2197" s="16">
        <v>88.377189639999997</v>
      </c>
      <c r="AL2197" s="16">
        <v>0.79098590700000004</v>
      </c>
      <c r="AM2197" s="16">
        <v>88.377626739999997</v>
      </c>
      <c r="AN2197" s="16">
        <v>0.78296560100000001</v>
      </c>
      <c r="AO2197" s="16">
        <v>88.445655500000001</v>
      </c>
      <c r="AP2197" s="16">
        <v>0.72524237400000002</v>
      </c>
      <c r="AQ2197" s="16">
        <v>88.375759119999998</v>
      </c>
      <c r="AR2197" s="16">
        <v>0.65266078599999999</v>
      </c>
      <c r="AS2197" s="16">
        <v>88.376800220000007</v>
      </c>
      <c r="AT2197" s="17">
        <v>0.66922228699999997</v>
      </c>
    </row>
    <row r="2198" spans="7:46">
      <c r="G2198" s="2">
        <v>88.445660000000004</v>
      </c>
      <c r="H2198" s="2">
        <v>0.72524</v>
      </c>
      <c r="AI2198" s="15">
        <v>88.446672759999998</v>
      </c>
      <c r="AJ2198" s="16">
        <v>0.70846486600000003</v>
      </c>
      <c r="AK2198" s="16">
        <v>88.446068760000003</v>
      </c>
      <c r="AL2198" s="16">
        <v>0.791530611</v>
      </c>
      <c r="AM2198" s="16">
        <v>88.446935019999998</v>
      </c>
      <c r="AN2198" s="16">
        <v>0.78322900500000003</v>
      </c>
      <c r="AO2198" s="16">
        <v>88.515591619999995</v>
      </c>
      <c r="AP2198" s="16">
        <v>0.72589474099999995</v>
      </c>
      <c r="AQ2198" s="16">
        <v>88.444797199999996</v>
      </c>
      <c r="AR2198" s="16">
        <v>0.65317737200000003</v>
      </c>
      <c r="AS2198" s="16">
        <v>88.446378710000005</v>
      </c>
      <c r="AT2198" s="17">
        <v>0.67199077900000004</v>
      </c>
    </row>
    <row r="2199" spans="7:46">
      <c r="G2199" s="2">
        <v>88.515590000000003</v>
      </c>
      <c r="H2199" s="2">
        <v>0.72589000000000004</v>
      </c>
      <c r="AI2199" s="15">
        <v>88.516831400000001</v>
      </c>
      <c r="AJ2199" s="16">
        <v>0.70822152500000002</v>
      </c>
      <c r="AK2199" s="16">
        <v>88.51599693</v>
      </c>
      <c r="AL2199" s="16">
        <v>0.79164190099999998</v>
      </c>
      <c r="AM2199" s="16">
        <v>88.516195620000005</v>
      </c>
      <c r="AN2199" s="16">
        <v>0.78394031500000005</v>
      </c>
      <c r="AO2199" s="16">
        <v>88.585146269999996</v>
      </c>
      <c r="AP2199" s="16">
        <v>0.725030595</v>
      </c>
      <c r="AQ2199" s="16">
        <v>88.514129319999995</v>
      </c>
      <c r="AR2199" s="16">
        <v>0.65194653199999997</v>
      </c>
      <c r="AS2199" s="16">
        <v>88.516163829999996</v>
      </c>
      <c r="AT2199" s="17">
        <v>0.67025781500000003</v>
      </c>
    </row>
    <row r="2200" spans="7:46">
      <c r="G2200" s="2">
        <v>88.585149999999999</v>
      </c>
      <c r="H2200" s="2">
        <v>0.72502999999999995</v>
      </c>
      <c r="AI2200" s="15">
        <v>88.586195309999994</v>
      </c>
      <c r="AJ2200" s="16">
        <v>0.70891755700000003</v>
      </c>
      <c r="AK2200" s="16">
        <v>88.585495949999995</v>
      </c>
      <c r="AL2200" s="16">
        <v>0.79177953099999998</v>
      </c>
      <c r="AM2200" s="16">
        <v>88.586227100000002</v>
      </c>
      <c r="AN2200" s="16">
        <v>0.78395375599999995</v>
      </c>
      <c r="AO2200" s="16">
        <v>88.654247920000003</v>
      </c>
      <c r="AP2200" s="16">
        <v>0.72575716300000004</v>
      </c>
      <c r="AQ2200" s="16">
        <v>88.58436743</v>
      </c>
      <c r="AR2200" s="16">
        <v>0.65371249600000003</v>
      </c>
      <c r="AS2200" s="16">
        <v>88.585193950000004</v>
      </c>
      <c r="AT2200" s="17">
        <v>0.67138519500000005</v>
      </c>
    </row>
    <row r="2201" spans="7:46">
      <c r="G2201" s="2">
        <v>88.654250000000005</v>
      </c>
      <c r="H2201" s="2">
        <v>0.72575999999999996</v>
      </c>
      <c r="AI2201" s="15">
        <v>88.655098280000004</v>
      </c>
      <c r="AJ2201" s="16">
        <v>0.70943908300000003</v>
      </c>
      <c r="AK2201" s="16">
        <v>88.654653229999994</v>
      </c>
      <c r="AL2201" s="16">
        <v>0.79252396400000003</v>
      </c>
      <c r="AM2201" s="16">
        <v>88.655296960000001</v>
      </c>
      <c r="AN2201" s="16">
        <v>0.78416624700000004</v>
      </c>
      <c r="AO2201" s="16">
        <v>88.723293940000005</v>
      </c>
      <c r="AP2201" s="16">
        <v>0.72638021399999997</v>
      </c>
      <c r="AQ2201" s="16">
        <v>88.653429349999996</v>
      </c>
      <c r="AR2201" s="16">
        <v>0.65406664299999995</v>
      </c>
      <c r="AS2201" s="16">
        <v>88.654303549999995</v>
      </c>
      <c r="AT2201" s="17">
        <v>0.67205312299999997</v>
      </c>
    </row>
    <row r="2202" spans="7:46">
      <c r="G2202" s="2">
        <v>88.723290000000006</v>
      </c>
      <c r="H2202" s="2">
        <v>0.72638000000000003</v>
      </c>
      <c r="AI2202" s="15">
        <v>88.724605240000002</v>
      </c>
      <c r="AJ2202" s="16">
        <v>0.70963103900000002</v>
      </c>
      <c r="AK2202" s="16">
        <v>88.723699249999996</v>
      </c>
      <c r="AL2202" s="16">
        <v>0.79248314600000003</v>
      </c>
      <c r="AM2202" s="16">
        <v>88.724311189999995</v>
      </c>
      <c r="AN2202" s="16">
        <v>0.78348245800000005</v>
      </c>
      <c r="AO2202" s="16">
        <v>88.793325420000002</v>
      </c>
      <c r="AP2202" s="16">
        <v>0.72695619</v>
      </c>
      <c r="AQ2202" s="16">
        <v>88.722610470000006</v>
      </c>
      <c r="AR2202" s="16">
        <v>0.65390569399999998</v>
      </c>
      <c r="AS2202" s="16">
        <v>88.72417609</v>
      </c>
      <c r="AT2202" s="17">
        <v>0.67324905700000004</v>
      </c>
    </row>
    <row r="2203" spans="7:46">
      <c r="G2203" s="2">
        <v>88.793329999999997</v>
      </c>
      <c r="H2203" s="2">
        <v>0.72696000000000005</v>
      </c>
      <c r="AI2203" s="15">
        <v>88.794755940000002</v>
      </c>
      <c r="AJ2203" s="16">
        <v>0.71130697200000004</v>
      </c>
      <c r="AK2203" s="16">
        <v>88.793730740000001</v>
      </c>
      <c r="AL2203" s="16">
        <v>0.79419813800000005</v>
      </c>
      <c r="AM2203" s="16">
        <v>88.794056569999995</v>
      </c>
      <c r="AN2203" s="16">
        <v>0.78544596700000002</v>
      </c>
      <c r="AO2203" s="16">
        <v>88.862935699999994</v>
      </c>
      <c r="AP2203" s="16">
        <v>0.72746538400000005</v>
      </c>
      <c r="AQ2203" s="16">
        <v>88.792061810000007</v>
      </c>
      <c r="AR2203" s="16">
        <v>0.65523083800000004</v>
      </c>
      <c r="AS2203" s="16">
        <v>88.794024789999995</v>
      </c>
      <c r="AT2203" s="17">
        <v>0.67281636</v>
      </c>
    </row>
    <row r="2204" spans="7:46">
      <c r="G2204" s="2">
        <v>88.862939999999995</v>
      </c>
      <c r="H2204" s="2">
        <v>0.72746999999999995</v>
      </c>
      <c r="AI2204" s="15">
        <v>88.863794010000007</v>
      </c>
      <c r="AJ2204" s="16">
        <v>0.71092448200000002</v>
      </c>
      <c r="AK2204" s="16">
        <v>88.863348959999996</v>
      </c>
      <c r="AL2204" s="16">
        <v>0.794642658</v>
      </c>
      <c r="AM2204" s="16">
        <v>88.864183429999997</v>
      </c>
      <c r="AN2204" s="16">
        <v>0.78655904499999996</v>
      </c>
      <c r="AO2204" s="16">
        <v>88.931687670000002</v>
      </c>
      <c r="AP2204" s="16">
        <v>0.72678668199999996</v>
      </c>
      <c r="AQ2204" s="16">
        <v>88.862220449999995</v>
      </c>
      <c r="AR2204" s="16">
        <v>0.65492897000000005</v>
      </c>
      <c r="AS2204" s="16">
        <v>88.862657549999994</v>
      </c>
      <c r="AT2204" s="17">
        <v>0.67223388299999998</v>
      </c>
    </row>
    <row r="2205" spans="7:46">
      <c r="G2205" s="2">
        <v>88.931690000000003</v>
      </c>
      <c r="H2205" s="2">
        <v>0.72679000000000005</v>
      </c>
      <c r="AI2205" s="15">
        <v>88.933054609999999</v>
      </c>
      <c r="AJ2205" s="16">
        <v>0.71085314499999996</v>
      </c>
      <c r="AK2205" s="16">
        <v>88.932156559999996</v>
      </c>
      <c r="AL2205" s="16">
        <v>0.794424032</v>
      </c>
      <c r="AM2205" s="16">
        <v>88.93270493</v>
      </c>
      <c r="AN2205" s="16">
        <v>0.78560859400000005</v>
      </c>
      <c r="AO2205" s="16">
        <v>89.001409210000006</v>
      </c>
      <c r="AP2205" s="16">
        <v>0.72817169900000001</v>
      </c>
      <c r="AQ2205" s="16">
        <v>88.930741949999998</v>
      </c>
      <c r="AR2205" s="16">
        <v>0.65476474200000001</v>
      </c>
      <c r="AS2205" s="16">
        <v>88.932466509999998</v>
      </c>
      <c r="AT2205" s="17">
        <v>0.67332017</v>
      </c>
    </row>
    <row r="2206" spans="7:46">
      <c r="G2206" s="2">
        <v>89.001410000000007</v>
      </c>
      <c r="H2206" s="2">
        <v>0.72816999999999998</v>
      </c>
      <c r="AI2206" s="15">
        <v>89.002577459999998</v>
      </c>
      <c r="AJ2206" s="16">
        <v>0.71065584599999998</v>
      </c>
      <c r="AK2206" s="16">
        <v>89.001830420000005</v>
      </c>
      <c r="AL2206" s="16">
        <v>0.79478726600000005</v>
      </c>
      <c r="AM2206" s="16">
        <v>89.002497989999995</v>
      </c>
      <c r="AN2206" s="16">
        <v>0.78645285700000001</v>
      </c>
      <c r="AO2206" s="16">
        <v>89.071385070000005</v>
      </c>
      <c r="AP2206" s="16">
        <v>0.72664855699999997</v>
      </c>
      <c r="AQ2206" s="16">
        <v>89.000558850000004</v>
      </c>
      <c r="AR2206" s="16">
        <v>0.65466334500000001</v>
      </c>
      <c r="AS2206" s="16">
        <v>89.002227779999998</v>
      </c>
      <c r="AT2206" s="17">
        <v>0.67368917900000003</v>
      </c>
    </row>
    <row r="2207" spans="7:46">
      <c r="G2207" s="2">
        <v>89.071389999999994</v>
      </c>
      <c r="H2207" s="2">
        <v>0.72665000000000002</v>
      </c>
      <c r="AI2207" s="15">
        <v>89.072608950000003</v>
      </c>
      <c r="AJ2207" s="16">
        <v>0.71054909600000005</v>
      </c>
      <c r="AK2207" s="16">
        <v>89.071806269999996</v>
      </c>
      <c r="AL2207" s="16">
        <v>0.79636521000000005</v>
      </c>
      <c r="AM2207" s="16">
        <v>89.072100320000004</v>
      </c>
      <c r="AN2207" s="16">
        <v>0.78778680499999998</v>
      </c>
      <c r="AO2207" s="16">
        <v>89.140248299999996</v>
      </c>
      <c r="AP2207" s="16">
        <v>0.72674958099999998</v>
      </c>
      <c r="AQ2207" s="16">
        <v>89.069954550000006</v>
      </c>
      <c r="AR2207" s="16">
        <v>0.65464838299999994</v>
      </c>
      <c r="AS2207" s="16">
        <v>89.071416850000006</v>
      </c>
      <c r="AT2207" s="17">
        <v>0.67329469500000005</v>
      </c>
    </row>
    <row r="2208" spans="7:46">
      <c r="G2208" s="2">
        <v>89.140249999999995</v>
      </c>
      <c r="H2208" s="2">
        <v>0.72675000000000001</v>
      </c>
      <c r="AI2208" s="15">
        <v>89.141209919999994</v>
      </c>
      <c r="AJ2208" s="16">
        <v>0.71147658899999999</v>
      </c>
      <c r="AK2208" s="16">
        <v>89.140677449999998</v>
      </c>
      <c r="AL2208" s="16">
        <v>0.79632328699999999</v>
      </c>
      <c r="AM2208" s="16">
        <v>89.141678810000002</v>
      </c>
      <c r="AN2208" s="16">
        <v>0.78794599899999995</v>
      </c>
      <c r="AO2208" s="16">
        <v>89.209731419999997</v>
      </c>
      <c r="AP2208" s="16">
        <v>0.72703702100000001</v>
      </c>
      <c r="AQ2208" s="16">
        <v>89.13961252</v>
      </c>
      <c r="AR2208" s="16">
        <v>0.65518499699999999</v>
      </c>
      <c r="AS2208" s="16">
        <v>89.140542350000004</v>
      </c>
      <c r="AT2208" s="17">
        <v>0.67477392899999999</v>
      </c>
    </row>
    <row r="2209" spans="7:46">
      <c r="G2209" s="2">
        <v>89.209729999999993</v>
      </c>
      <c r="H2209" s="2">
        <v>0.72704000000000002</v>
      </c>
      <c r="AI2209" s="15">
        <v>89.21090762</v>
      </c>
      <c r="AJ2209" s="16">
        <v>0.71263832800000004</v>
      </c>
      <c r="AK2209" s="16">
        <v>89.210160569999999</v>
      </c>
      <c r="AL2209" s="16">
        <v>0.79740449700000005</v>
      </c>
      <c r="AM2209" s="16">
        <v>89.210502309999995</v>
      </c>
      <c r="AN2209" s="16">
        <v>0.78896097700000001</v>
      </c>
      <c r="AO2209" s="16">
        <v>89.279214539999998</v>
      </c>
      <c r="AP2209" s="16">
        <v>0.72811568299999996</v>
      </c>
      <c r="AQ2209" s="16">
        <v>89.208833380000002</v>
      </c>
      <c r="AR2209" s="16">
        <v>0.654057522</v>
      </c>
      <c r="AS2209" s="16">
        <v>89.210295680000002</v>
      </c>
      <c r="AT2209" s="17">
        <v>0.67451117500000002</v>
      </c>
    </row>
    <row r="2210" spans="7:46">
      <c r="G2210" s="2">
        <v>89.279210000000006</v>
      </c>
      <c r="H2210" s="2">
        <v>0.72811999999999999</v>
      </c>
      <c r="AI2210" s="15">
        <v>89.280494050000001</v>
      </c>
      <c r="AJ2210" s="16">
        <v>0.71167491100000002</v>
      </c>
      <c r="AK2210" s="16">
        <v>89.279635749999997</v>
      </c>
      <c r="AL2210" s="16">
        <v>0.79616571400000002</v>
      </c>
      <c r="AM2210" s="16">
        <v>89.280287419999993</v>
      </c>
      <c r="AN2210" s="16">
        <v>0.78963900600000003</v>
      </c>
      <c r="AO2210" s="16">
        <v>89.348904289999993</v>
      </c>
      <c r="AP2210" s="16">
        <v>0.73041842899999998</v>
      </c>
      <c r="AQ2210" s="16">
        <v>89.278650279999994</v>
      </c>
      <c r="AR2210" s="16">
        <v>0.65551029199999999</v>
      </c>
      <c r="AS2210" s="16">
        <v>89.279834429999994</v>
      </c>
      <c r="AT2210" s="17">
        <v>0.67541356600000002</v>
      </c>
    </row>
    <row r="2211" spans="7:46">
      <c r="G2211" s="2">
        <v>89.3489</v>
      </c>
      <c r="H2211" s="2">
        <v>0.73041999999999996</v>
      </c>
      <c r="AI2211" s="15">
        <v>89.349905649999997</v>
      </c>
      <c r="AJ2211" s="16">
        <v>0.71319663200000005</v>
      </c>
      <c r="AK2211" s="16">
        <v>89.34935729</v>
      </c>
      <c r="AL2211" s="16">
        <v>0.79740007800000001</v>
      </c>
      <c r="AM2211" s="16">
        <v>89.349842069999994</v>
      </c>
      <c r="AN2211" s="16">
        <v>0.789838755</v>
      </c>
      <c r="AO2211" s="16">
        <v>89.418101309999997</v>
      </c>
      <c r="AP2211" s="16">
        <v>0.729597406</v>
      </c>
      <c r="AQ2211" s="16">
        <v>89.347736040000001</v>
      </c>
      <c r="AR2211" s="16">
        <v>0.65594449600000004</v>
      </c>
      <c r="AS2211" s="16">
        <v>89.349142709999995</v>
      </c>
      <c r="AT2211" s="17">
        <v>0.67479710000000004</v>
      </c>
    </row>
    <row r="2212" spans="7:46">
      <c r="G2212" s="2">
        <v>89.418099999999995</v>
      </c>
      <c r="H2212" s="2">
        <v>0.72960000000000003</v>
      </c>
      <c r="AI2212" s="15">
        <v>89.419277510000001</v>
      </c>
      <c r="AJ2212" s="16">
        <v>0.71302172799999997</v>
      </c>
      <c r="AK2212" s="16">
        <v>89.418522519999996</v>
      </c>
      <c r="AL2212" s="16">
        <v>0.79789611500000002</v>
      </c>
      <c r="AM2212" s="16">
        <v>89.419174190000007</v>
      </c>
      <c r="AN2212" s="16">
        <v>0.790425724</v>
      </c>
      <c r="AO2212" s="16">
        <v>89.487719540000001</v>
      </c>
      <c r="AP2212" s="16">
        <v>0.73008251400000002</v>
      </c>
      <c r="AQ2212" s="16">
        <v>89.417282740000005</v>
      </c>
      <c r="AR2212" s="16">
        <v>0.65675800200000001</v>
      </c>
      <c r="AS2212" s="16">
        <v>89.418609939999996</v>
      </c>
      <c r="AT2212" s="17">
        <v>0.676042896</v>
      </c>
    </row>
    <row r="2213" spans="7:46">
      <c r="G2213" s="2">
        <v>89.487719999999996</v>
      </c>
      <c r="H2213" s="2">
        <v>0.73007999999999995</v>
      </c>
      <c r="AI2213" s="15">
        <v>89.489007000000001</v>
      </c>
      <c r="AJ2213" s="16">
        <v>0.712920208</v>
      </c>
      <c r="AK2213" s="16">
        <v>89.48817253</v>
      </c>
      <c r="AL2213" s="16">
        <v>0.79803577999999997</v>
      </c>
      <c r="AM2213" s="16">
        <v>89.488569900000002</v>
      </c>
      <c r="AN2213" s="16">
        <v>0.79118148799999999</v>
      </c>
      <c r="AO2213" s="16">
        <v>89.557210600000005</v>
      </c>
      <c r="AP2213" s="16">
        <v>0.73056926499999997</v>
      </c>
      <c r="AQ2213" s="16">
        <v>89.4866387</v>
      </c>
      <c r="AR2213" s="16">
        <v>0.65785209499999997</v>
      </c>
      <c r="AS2213" s="16">
        <v>89.488275849999994</v>
      </c>
      <c r="AT2213" s="17">
        <v>0.67521904399999999</v>
      </c>
    </row>
    <row r="2214" spans="7:46">
      <c r="G2214" s="2">
        <v>89.557209999999998</v>
      </c>
      <c r="H2214" s="2">
        <v>0.73057000000000005</v>
      </c>
      <c r="AI2214" s="15">
        <v>89.558108649999994</v>
      </c>
      <c r="AJ2214" s="16">
        <v>0.713631872</v>
      </c>
      <c r="AK2214" s="16">
        <v>89.557584129999995</v>
      </c>
      <c r="AL2214" s="16">
        <v>0.79945353399999997</v>
      </c>
      <c r="AM2214" s="16">
        <v>89.558347069999996</v>
      </c>
      <c r="AN2214" s="16">
        <v>0.79173971499999996</v>
      </c>
      <c r="AO2214" s="16">
        <v>89.626375830000001</v>
      </c>
      <c r="AP2214" s="16">
        <v>0.73063975699999995</v>
      </c>
      <c r="AQ2214" s="16">
        <v>89.556376139999998</v>
      </c>
      <c r="AR2214" s="16">
        <v>0.65734850499999997</v>
      </c>
      <c r="AS2214" s="16">
        <v>89.557242389999999</v>
      </c>
      <c r="AT2214" s="17">
        <v>0.67586725700000005</v>
      </c>
    </row>
    <row r="2215" spans="7:46">
      <c r="G2215" s="2">
        <v>89.626379999999997</v>
      </c>
      <c r="H2215" s="2">
        <v>0.73063999999999996</v>
      </c>
      <c r="AI2215" s="15">
        <v>89.627703030000006</v>
      </c>
      <c r="AJ2215" s="16">
        <v>0.713906135</v>
      </c>
      <c r="AK2215" s="16">
        <v>89.626789090000003</v>
      </c>
      <c r="AL2215" s="16">
        <v>0.79962087599999998</v>
      </c>
      <c r="AM2215" s="16">
        <v>89.627194399999993</v>
      </c>
      <c r="AN2215" s="16">
        <v>0.79160001300000005</v>
      </c>
      <c r="AO2215" s="16">
        <v>89.696065579999996</v>
      </c>
      <c r="AP2215" s="16">
        <v>0.73206844400000004</v>
      </c>
      <c r="AQ2215" s="16">
        <v>89.624977110000003</v>
      </c>
      <c r="AR2215" s="16">
        <v>0.65852790000000005</v>
      </c>
      <c r="AS2215" s="16">
        <v>89.627114930000005</v>
      </c>
      <c r="AT2215" s="17">
        <v>0.67731327200000002</v>
      </c>
    </row>
    <row r="2216" spans="7:46">
      <c r="G2216" s="2">
        <v>89.696070000000006</v>
      </c>
      <c r="H2216" s="2">
        <v>0.73207</v>
      </c>
      <c r="AI2216" s="15">
        <v>89.697082839999993</v>
      </c>
      <c r="AJ2216" s="16">
        <v>0.71496317099999995</v>
      </c>
      <c r="AK2216" s="16">
        <v>89.696470899999994</v>
      </c>
      <c r="AL2216" s="16">
        <v>0.80042386099999996</v>
      </c>
      <c r="AM2216" s="16">
        <v>89.697162309999996</v>
      </c>
      <c r="AN2216" s="16">
        <v>0.79266892799999999</v>
      </c>
      <c r="AO2216" s="16">
        <v>89.765604339999996</v>
      </c>
      <c r="AP2216" s="16">
        <v>0.73120405499999996</v>
      </c>
      <c r="AQ2216" s="16">
        <v>89.695278799999997</v>
      </c>
      <c r="AR2216" s="16">
        <v>0.65817631700000001</v>
      </c>
      <c r="AS2216" s="16">
        <v>89.696462949999997</v>
      </c>
      <c r="AT2216" s="17">
        <v>0.67621450299999997</v>
      </c>
    </row>
    <row r="2217" spans="7:46">
      <c r="G2217" s="2">
        <v>89.765600000000006</v>
      </c>
      <c r="H2217" s="2">
        <v>0.73119999999999996</v>
      </c>
      <c r="AI2217" s="15">
        <v>89.766701060000003</v>
      </c>
      <c r="AJ2217" s="16">
        <v>0.71440196899999997</v>
      </c>
      <c r="AK2217" s="16">
        <v>89.766025540000001</v>
      </c>
      <c r="AL2217" s="16">
        <v>0.80036903000000004</v>
      </c>
      <c r="AM2217" s="16">
        <v>89.766391119999994</v>
      </c>
      <c r="AN2217" s="16">
        <v>0.79274509199999998</v>
      </c>
      <c r="AO2217" s="16">
        <v>89.834380150000001</v>
      </c>
      <c r="AP2217" s="16">
        <v>0.73281745499999995</v>
      </c>
      <c r="AQ2217" s="16">
        <v>89.764674499999998</v>
      </c>
      <c r="AR2217" s="16">
        <v>0.65809167000000002</v>
      </c>
      <c r="AS2217" s="16">
        <v>89.765508969999999</v>
      </c>
      <c r="AT2217" s="17">
        <v>0.67676139099999999</v>
      </c>
    </row>
    <row r="2218" spans="7:46">
      <c r="G2218" s="2">
        <v>89.834379999999996</v>
      </c>
      <c r="H2218" s="2">
        <v>0.73282000000000003</v>
      </c>
      <c r="AI2218" s="15">
        <v>89.835453029999996</v>
      </c>
      <c r="AJ2218" s="16">
        <v>0.71435660899999998</v>
      </c>
      <c r="AK2218" s="16">
        <v>89.834793410000003</v>
      </c>
      <c r="AL2218" s="16">
        <v>0.80044816600000002</v>
      </c>
      <c r="AM2218" s="16">
        <v>89.835739140000001</v>
      </c>
      <c r="AN2218" s="16">
        <v>0.79263116600000005</v>
      </c>
      <c r="AO2218" s="16">
        <v>89.904395739999998</v>
      </c>
      <c r="AP2218" s="16">
        <v>0.733446284</v>
      </c>
      <c r="AQ2218" s="16">
        <v>89.833903309999997</v>
      </c>
      <c r="AR2218" s="16">
        <v>0.65849815499999997</v>
      </c>
      <c r="AS2218" s="16">
        <v>89.83515104</v>
      </c>
      <c r="AT2218" s="17">
        <v>0.67783462000000005</v>
      </c>
    </row>
    <row r="2219" spans="7:46">
      <c r="G2219" s="2">
        <v>89.904399999999995</v>
      </c>
      <c r="H2219" s="2">
        <v>0.73345000000000005</v>
      </c>
      <c r="AI2219" s="15">
        <v>89.905691149999996</v>
      </c>
      <c r="AJ2219" s="16">
        <v>0.715511868</v>
      </c>
      <c r="AK2219" s="16">
        <v>89.904801050000003</v>
      </c>
      <c r="AL2219" s="16">
        <v>0.80234050099999998</v>
      </c>
      <c r="AM2219" s="16">
        <v>89.904952050000006</v>
      </c>
      <c r="AN2219" s="16">
        <v>0.79440371200000004</v>
      </c>
      <c r="AO2219" s="16">
        <v>89.973982179999993</v>
      </c>
      <c r="AP2219" s="16">
        <v>0.73319478900000001</v>
      </c>
      <c r="AQ2219" s="16">
        <v>89.903012910000001</v>
      </c>
      <c r="AR2219" s="16">
        <v>0.65944095599999997</v>
      </c>
      <c r="AS2219" s="16">
        <v>89.905063310000003</v>
      </c>
      <c r="AT2219" s="17">
        <v>0.67789581200000004</v>
      </c>
    </row>
    <row r="2220" spans="7:46">
      <c r="G2220" s="2">
        <v>89.973979999999997</v>
      </c>
      <c r="H2220" s="2">
        <v>0.73319000000000001</v>
      </c>
      <c r="AI2220" s="15">
        <v>89.975174269999997</v>
      </c>
      <c r="AJ2220" s="16">
        <v>0.71614093999999995</v>
      </c>
      <c r="AK2220" s="16">
        <v>89.974435170000007</v>
      </c>
      <c r="AL2220" s="16">
        <v>0.80213972600000005</v>
      </c>
      <c r="AM2220" s="16">
        <v>89.975102739999997</v>
      </c>
      <c r="AN2220" s="16">
        <v>0.79279129100000001</v>
      </c>
      <c r="AO2220" s="16">
        <v>90.043298399999998</v>
      </c>
      <c r="AP2220" s="16">
        <v>0.73321917800000003</v>
      </c>
      <c r="AQ2220" s="16">
        <v>89.973322550000006</v>
      </c>
      <c r="AR2220" s="16">
        <v>0.65987009299999999</v>
      </c>
      <c r="AS2220" s="16">
        <v>89.974268280000004</v>
      </c>
      <c r="AT2220" s="17">
        <v>0.67889971999999998</v>
      </c>
    </row>
    <row r="2221" spans="7:46">
      <c r="G2221" s="2">
        <v>90.043300000000002</v>
      </c>
      <c r="H2221" s="2">
        <v>0.73321999999999998</v>
      </c>
      <c r="AI2221" s="15">
        <v>90.044204390000004</v>
      </c>
      <c r="AJ2221" s="16">
        <v>0.71660073499999999</v>
      </c>
      <c r="AK2221" s="16">
        <v>90.043727559999994</v>
      </c>
      <c r="AL2221" s="16">
        <v>0.80250976200000002</v>
      </c>
      <c r="AM2221" s="16">
        <v>90.044331549999995</v>
      </c>
      <c r="AN2221" s="16">
        <v>0.79463552100000001</v>
      </c>
      <c r="AO2221" s="16">
        <v>90.112272899999994</v>
      </c>
      <c r="AP2221" s="16">
        <v>0.73326704499999995</v>
      </c>
      <c r="AQ2221" s="16">
        <v>90.042281149999994</v>
      </c>
      <c r="AR2221" s="16">
        <v>0.65945520300000005</v>
      </c>
      <c r="AS2221" s="16">
        <v>90.043290459999994</v>
      </c>
      <c r="AT2221" s="17">
        <v>0.67857730999999999</v>
      </c>
    </row>
    <row r="2222" spans="7:46">
      <c r="G2222" s="2">
        <v>90.112269999999995</v>
      </c>
      <c r="H2222" s="2">
        <v>0.73326999999999998</v>
      </c>
      <c r="AI2222" s="15">
        <v>90.113584200000005</v>
      </c>
      <c r="AJ2222" s="16">
        <v>0.71640355</v>
      </c>
      <c r="AK2222" s="16">
        <v>90.112678209999999</v>
      </c>
      <c r="AL2222" s="16">
        <v>0.80205716000000005</v>
      </c>
      <c r="AM2222" s="16">
        <v>90.113377569999997</v>
      </c>
      <c r="AN2222" s="16">
        <v>0.79468957399999995</v>
      </c>
      <c r="AO2222" s="16">
        <v>90.182352069999993</v>
      </c>
      <c r="AP2222" s="16">
        <v>0.734128271</v>
      </c>
      <c r="AQ2222" s="16">
        <v>90.111406639999998</v>
      </c>
      <c r="AR2222" s="16">
        <v>0.66020403100000002</v>
      </c>
      <c r="AS2222" s="16">
        <v>90.113170940000003</v>
      </c>
      <c r="AT2222" s="17">
        <v>0.67977042700000001</v>
      </c>
    </row>
    <row r="2223" spans="7:46">
      <c r="G2223" s="2">
        <v>90.18235</v>
      </c>
      <c r="H2223" s="2">
        <v>0.73412999999999995</v>
      </c>
      <c r="AI2223" s="15">
        <v>90.183695159999999</v>
      </c>
      <c r="AJ2223" s="16">
        <v>0.71781192699999996</v>
      </c>
      <c r="AK2223" s="16">
        <v>90.182757379999998</v>
      </c>
      <c r="AL2223" s="16">
        <v>0.803239484</v>
      </c>
      <c r="AM2223" s="16">
        <v>90.183067320000006</v>
      </c>
      <c r="AN2223" s="16">
        <v>0.79490287999999998</v>
      </c>
      <c r="AO2223" s="16">
        <v>90.251843129999997</v>
      </c>
      <c r="AP2223" s="16">
        <v>0.73338230000000004</v>
      </c>
      <c r="AQ2223" s="16">
        <v>90.180818239999994</v>
      </c>
      <c r="AR2223" s="16">
        <v>0.66089617000000001</v>
      </c>
      <c r="AS2223" s="16">
        <v>90.182924270000001</v>
      </c>
      <c r="AT2223" s="17">
        <v>0.67941639600000003</v>
      </c>
    </row>
    <row r="2224" spans="7:46">
      <c r="G2224" s="2">
        <v>90.251840000000001</v>
      </c>
      <c r="H2224" s="2">
        <v>0.73338000000000003</v>
      </c>
      <c r="AI2224" s="15">
        <v>90.252645810000004</v>
      </c>
      <c r="AJ2224" s="16">
        <v>0.71709338600000005</v>
      </c>
      <c r="AK2224" s="16">
        <v>90.252240499999999</v>
      </c>
      <c r="AL2224" s="16">
        <v>0.80359608900000001</v>
      </c>
      <c r="AM2224" s="16">
        <v>90.253106750000001</v>
      </c>
      <c r="AN2224" s="16">
        <v>0.79474234799999999</v>
      </c>
      <c r="AO2224" s="16">
        <v>90.320547419999997</v>
      </c>
      <c r="AP2224" s="16">
        <v>0.73349956299999997</v>
      </c>
      <c r="AQ2224" s="16">
        <v>90.251111980000005</v>
      </c>
      <c r="AR2224" s="16">
        <v>0.66032188199999997</v>
      </c>
      <c r="AS2224" s="16">
        <v>90.251477559999998</v>
      </c>
      <c r="AT2224" s="17">
        <v>0.67842074500000005</v>
      </c>
    </row>
    <row r="2225" spans="7:46">
      <c r="G2225" s="2">
        <v>90.320549999999997</v>
      </c>
      <c r="H2225" s="2">
        <v>0.73350000000000004</v>
      </c>
      <c r="AI2225" s="15">
        <v>90.321787200000003</v>
      </c>
      <c r="AJ2225" s="16">
        <v>0.71788059299999996</v>
      </c>
      <c r="AK2225" s="16">
        <v>90.320984519999996</v>
      </c>
      <c r="AL2225" s="16">
        <v>0.80230869599999999</v>
      </c>
      <c r="AM2225" s="16">
        <v>90.32162031</v>
      </c>
      <c r="AN2225" s="16">
        <v>0.79449820400000004</v>
      </c>
      <c r="AO2225" s="16">
        <v>90.39018154</v>
      </c>
      <c r="AP2225" s="16">
        <v>0.73464525000000003</v>
      </c>
      <c r="AQ2225" s="16">
        <v>90.319705010000007</v>
      </c>
      <c r="AR2225" s="16">
        <v>0.66134330900000005</v>
      </c>
      <c r="AS2225" s="16">
        <v>90.321207049999998</v>
      </c>
      <c r="AT2225" s="17">
        <v>0.67935648400000004</v>
      </c>
    </row>
    <row r="2226" spans="7:46">
      <c r="G2226" s="2">
        <v>90.390180000000001</v>
      </c>
      <c r="H2226" s="2">
        <v>0.73465000000000003</v>
      </c>
      <c r="AI2226" s="15">
        <v>90.391317999999998</v>
      </c>
      <c r="AJ2226" s="16">
        <v>0.71907683499999997</v>
      </c>
      <c r="AK2226" s="16">
        <v>90.390563009999994</v>
      </c>
      <c r="AL2226" s="16">
        <v>0.80349299699999999</v>
      </c>
      <c r="AM2226" s="16">
        <v>90.391238529999995</v>
      </c>
      <c r="AN2226" s="16">
        <v>0.79549863600000004</v>
      </c>
      <c r="AO2226" s="16">
        <v>90.460244810000006</v>
      </c>
      <c r="AP2226" s="16">
        <v>0.73576235000000001</v>
      </c>
      <c r="AQ2226" s="16">
        <v>90.389545760000004</v>
      </c>
      <c r="AR2226" s="16">
        <v>0.661642972</v>
      </c>
      <c r="AS2226" s="16">
        <v>90.391039849999999</v>
      </c>
      <c r="AT2226" s="17">
        <v>0.67971083499999996</v>
      </c>
    </row>
    <row r="2227" spans="7:46">
      <c r="G2227" s="2">
        <v>90.460239999999999</v>
      </c>
      <c r="H2227" s="2">
        <v>0.73575999999999997</v>
      </c>
      <c r="AI2227" s="15">
        <v>90.461492539999995</v>
      </c>
      <c r="AJ2227" s="16">
        <v>0.71865881799999998</v>
      </c>
      <c r="AK2227" s="16">
        <v>90.460618339999996</v>
      </c>
      <c r="AL2227" s="16">
        <v>0.80443471700000002</v>
      </c>
      <c r="AM2227" s="16">
        <v>90.460904439999993</v>
      </c>
      <c r="AN2227" s="16">
        <v>0.79556775899999999</v>
      </c>
      <c r="AO2227" s="16">
        <v>90.529219310000002</v>
      </c>
      <c r="AP2227" s="16">
        <v>0.73499083499999995</v>
      </c>
      <c r="AQ2227" s="16">
        <v>90.458949410000002</v>
      </c>
      <c r="AR2227" s="16">
        <v>0.66167206199999995</v>
      </c>
      <c r="AS2227" s="16">
        <v>90.460387870000005</v>
      </c>
      <c r="AT2227" s="17">
        <v>0.67966884599999999</v>
      </c>
    </row>
    <row r="2228" spans="7:46">
      <c r="G2228" s="2">
        <v>90.529219999999995</v>
      </c>
      <c r="H2228" s="2">
        <v>0.73499000000000003</v>
      </c>
      <c r="AI2228" s="15">
        <v>90.530157090000003</v>
      </c>
      <c r="AJ2228" s="16">
        <v>0.719506902</v>
      </c>
      <c r="AK2228" s="16">
        <v>90.529632570000004</v>
      </c>
      <c r="AL2228" s="16">
        <v>0.80442471599999998</v>
      </c>
      <c r="AM2228" s="16">
        <v>90.530618029999999</v>
      </c>
      <c r="AN2228" s="16">
        <v>0.79577739999999997</v>
      </c>
      <c r="AO2228" s="16">
        <v>90.598694480000006</v>
      </c>
      <c r="AP2228" s="16">
        <v>0.735743861</v>
      </c>
      <c r="AQ2228" s="16">
        <v>90.5285279</v>
      </c>
      <c r="AR2228" s="16">
        <v>0.66244521099999998</v>
      </c>
      <c r="AS2228" s="16">
        <v>90.529568990000001</v>
      </c>
      <c r="AT2228" s="17">
        <v>0.68021022900000006</v>
      </c>
    </row>
    <row r="2229" spans="7:46">
      <c r="G2229" s="2">
        <v>90.598690000000005</v>
      </c>
      <c r="H2229" s="2">
        <v>0.73573999999999995</v>
      </c>
      <c r="AI2229" s="15">
        <v>90.59991042</v>
      </c>
      <c r="AJ2229" s="16">
        <v>0.71948984999999999</v>
      </c>
      <c r="AK2229" s="16">
        <v>90.599107739999994</v>
      </c>
      <c r="AL2229" s="16">
        <v>0.804968723</v>
      </c>
      <c r="AM2229" s="16">
        <v>90.599449480000004</v>
      </c>
      <c r="AN2229" s="16">
        <v>0.79647963399999999</v>
      </c>
      <c r="AO2229" s="16">
        <v>90.668217339999998</v>
      </c>
      <c r="AP2229" s="16">
        <v>0.73536926400000002</v>
      </c>
      <c r="AQ2229" s="16">
        <v>90.597637489999997</v>
      </c>
      <c r="AR2229" s="16">
        <v>0.66249141</v>
      </c>
      <c r="AS2229" s="16">
        <v>90.599163369999999</v>
      </c>
      <c r="AT2229" s="17">
        <v>0.680133035</v>
      </c>
    </row>
    <row r="2230" spans="7:46">
      <c r="G2230" s="2">
        <v>90.668220000000005</v>
      </c>
      <c r="H2230" s="2">
        <v>0.73536999999999997</v>
      </c>
      <c r="AI2230" s="15">
        <v>90.669465070000001</v>
      </c>
      <c r="AJ2230" s="16">
        <v>0.72021867900000003</v>
      </c>
      <c r="AK2230" s="16">
        <v>90.668638549999997</v>
      </c>
      <c r="AL2230" s="16">
        <v>0.80486778299999995</v>
      </c>
      <c r="AM2230" s="16">
        <v>90.669266379999996</v>
      </c>
      <c r="AN2230" s="16">
        <v>0.79577315199999998</v>
      </c>
      <c r="AO2230" s="16">
        <v>90.737907089999993</v>
      </c>
      <c r="AP2230" s="16">
        <v>0.73575310599999999</v>
      </c>
      <c r="AQ2230" s="16">
        <v>90.667374929999994</v>
      </c>
      <c r="AR2230" s="16">
        <v>0.66356463899999996</v>
      </c>
      <c r="AS2230" s="16">
        <v>90.668797490000003</v>
      </c>
      <c r="AT2230" s="17">
        <v>0.68284846399999999</v>
      </c>
    </row>
    <row r="2231" spans="7:46">
      <c r="G2231" s="2">
        <v>90.737909999999999</v>
      </c>
      <c r="H2231" s="2">
        <v>0.73575000000000002</v>
      </c>
      <c r="AI2231" s="15">
        <v>90.738868710000006</v>
      </c>
      <c r="AJ2231" s="16">
        <v>0.71971687699999998</v>
      </c>
      <c r="AK2231" s="16">
        <v>90.738328300000006</v>
      </c>
      <c r="AL2231" s="16">
        <v>0.80614087199999995</v>
      </c>
      <c r="AM2231" s="16">
        <v>90.73879719</v>
      </c>
      <c r="AN2231" s="16">
        <v>0.79750898299999995</v>
      </c>
      <c r="AO2231" s="16">
        <v>90.806969010000003</v>
      </c>
      <c r="AP2231" s="16">
        <v>0.73556748000000005</v>
      </c>
      <c r="AQ2231" s="16">
        <v>90.736500419999999</v>
      </c>
      <c r="AR2231" s="16">
        <v>0.66346455299999996</v>
      </c>
      <c r="AS2231" s="16">
        <v>90.737946829999998</v>
      </c>
      <c r="AT2231" s="17">
        <v>0.68220575500000002</v>
      </c>
    </row>
    <row r="2232" spans="7:46">
      <c r="G2232" s="2">
        <v>90.806970000000007</v>
      </c>
      <c r="H2232" s="2">
        <v>0.73556999999999995</v>
      </c>
      <c r="AI2232" s="15">
        <v>90.808105470000001</v>
      </c>
      <c r="AJ2232" s="16">
        <v>0.71929289200000002</v>
      </c>
      <c r="AK2232" s="16">
        <v>90.807366369999997</v>
      </c>
      <c r="AL2232" s="16">
        <v>0.80654248100000003</v>
      </c>
      <c r="AM2232" s="16">
        <v>90.808097520000004</v>
      </c>
      <c r="AN2232" s="16">
        <v>0.797954622</v>
      </c>
      <c r="AO2232" s="16">
        <v>90.876531600000007</v>
      </c>
      <c r="AP2232" s="16">
        <v>0.73657552800000003</v>
      </c>
      <c r="AQ2232" s="16">
        <v>90.806110700000005</v>
      </c>
      <c r="AR2232" s="16">
        <v>0.66441683200000001</v>
      </c>
      <c r="AS2232" s="16">
        <v>90.807334580000003</v>
      </c>
      <c r="AT2232" s="17">
        <v>0.68292175399999999</v>
      </c>
    </row>
    <row r="2233" spans="7:46">
      <c r="G2233" s="2">
        <v>90.876530000000002</v>
      </c>
      <c r="H2233" s="2">
        <v>0.73658000000000001</v>
      </c>
      <c r="AI2233" s="15">
        <v>90.877747540000001</v>
      </c>
      <c r="AJ2233" s="16">
        <v>0.71992611299999998</v>
      </c>
      <c r="AK2233" s="16">
        <v>90.876889230000003</v>
      </c>
      <c r="AL2233" s="16">
        <v>0.806469043</v>
      </c>
      <c r="AM2233" s="16">
        <v>90.877358119999997</v>
      </c>
      <c r="AN2233" s="16">
        <v>0.79808902900000001</v>
      </c>
      <c r="AO2233" s="16">
        <v>90.945935250000005</v>
      </c>
      <c r="AP2233" s="16">
        <v>0.73850002800000003</v>
      </c>
      <c r="AQ2233" s="16">
        <v>90.875617660000003</v>
      </c>
      <c r="AR2233" s="16">
        <v>0.66550025499999999</v>
      </c>
      <c r="AS2233" s="16">
        <v>90.877008439999997</v>
      </c>
      <c r="AT2233" s="17">
        <v>0.68210743900000004</v>
      </c>
    </row>
    <row r="2234" spans="7:46">
      <c r="G2234" s="2">
        <v>90.945939999999993</v>
      </c>
      <c r="H2234" s="2">
        <v>0.73850000000000005</v>
      </c>
      <c r="AI2234" s="15">
        <v>90.946912769999997</v>
      </c>
      <c r="AJ2234" s="16">
        <v>0.71930772799999998</v>
      </c>
      <c r="AK2234" s="16">
        <v>90.946332609999999</v>
      </c>
      <c r="AL2234" s="16">
        <v>0.80745908200000005</v>
      </c>
      <c r="AM2234" s="16">
        <v>90.947111449999994</v>
      </c>
      <c r="AN2234" s="16">
        <v>0.79927856200000003</v>
      </c>
      <c r="AO2234" s="16">
        <v>91.015172000000007</v>
      </c>
      <c r="AP2234" s="16">
        <v>0.73726450899999996</v>
      </c>
      <c r="AQ2234" s="16">
        <v>90.945363040000004</v>
      </c>
      <c r="AR2234" s="16">
        <v>0.66520089000000004</v>
      </c>
      <c r="AS2234" s="16">
        <v>90.946030620000002</v>
      </c>
      <c r="AT2234" s="17">
        <v>0.681277825</v>
      </c>
    </row>
    <row r="2235" spans="7:46">
      <c r="G2235" s="2">
        <v>91.015169999999998</v>
      </c>
      <c r="H2235" s="2">
        <v>0.73726000000000003</v>
      </c>
      <c r="AI2235" s="15">
        <v>91.016483309999998</v>
      </c>
      <c r="AJ2235" s="16">
        <v>0.72101998300000003</v>
      </c>
      <c r="AK2235" s="16">
        <v>91.015593210000006</v>
      </c>
      <c r="AL2235" s="16">
        <v>0.80732761500000005</v>
      </c>
      <c r="AM2235" s="16">
        <v>91.016022359999994</v>
      </c>
      <c r="AN2235" s="16">
        <v>0.79905158200000004</v>
      </c>
      <c r="AO2235" s="16">
        <v>91.085012750000004</v>
      </c>
      <c r="AP2235" s="16">
        <v>0.73873224299999996</v>
      </c>
      <c r="AQ2235" s="16">
        <v>91.014019649999994</v>
      </c>
      <c r="AR2235" s="16">
        <v>0.66628520700000005</v>
      </c>
      <c r="AS2235" s="16">
        <v>91.016070049999996</v>
      </c>
      <c r="AT2235" s="17">
        <v>0.68321567999999999</v>
      </c>
    </row>
    <row r="2236" spans="7:46">
      <c r="G2236" s="2">
        <v>91.085009999999997</v>
      </c>
      <c r="H2236" s="2">
        <v>0.73873</v>
      </c>
      <c r="AI2236" s="15">
        <v>91.086053849999999</v>
      </c>
      <c r="AJ2236" s="16">
        <v>0.72186892000000003</v>
      </c>
      <c r="AK2236" s="16">
        <v>91.085426010000006</v>
      </c>
      <c r="AL2236" s="16">
        <v>0.80813135599999997</v>
      </c>
      <c r="AM2236" s="16">
        <v>91.086085639999993</v>
      </c>
      <c r="AN2236" s="16">
        <v>0.80035539</v>
      </c>
      <c r="AO2236" s="16">
        <v>91.154599189999999</v>
      </c>
      <c r="AP2236" s="16">
        <v>0.73874988100000005</v>
      </c>
      <c r="AQ2236" s="16">
        <v>91.084194179999997</v>
      </c>
      <c r="AR2236" s="16">
        <v>0.665309382</v>
      </c>
      <c r="AS2236" s="16">
        <v>91.08544191</v>
      </c>
      <c r="AT2236" s="17">
        <v>0.68303895299999995</v>
      </c>
    </row>
    <row r="2237" spans="7:46">
      <c r="G2237" s="2">
        <v>91.154600000000002</v>
      </c>
      <c r="H2237" s="2">
        <v>0.73875000000000002</v>
      </c>
      <c r="AI2237" s="15">
        <v>91.155672069999994</v>
      </c>
      <c r="AJ2237" s="16">
        <v>0.72142964399999998</v>
      </c>
      <c r="AK2237" s="16">
        <v>91.154972709999996</v>
      </c>
      <c r="AL2237" s="16">
        <v>0.80734087200000004</v>
      </c>
      <c r="AM2237" s="16">
        <v>91.155417760000006</v>
      </c>
      <c r="AN2237" s="16">
        <v>0.80093275900000005</v>
      </c>
      <c r="AO2237" s="16">
        <v>91.223406789999999</v>
      </c>
      <c r="AP2237" s="16">
        <v>0.73864478200000006</v>
      </c>
      <c r="AQ2237" s="16">
        <v>91.153558099999998</v>
      </c>
      <c r="AR2237" s="16">
        <v>0.664910169</v>
      </c>
      <c r="AS2237" s="16">
        <v>91.154527659999999</v>
      </c>
      <c r="AT2237" s="17">
        <v>0.683467041</v>
      </c>
    </row>
    <row r="2238" spans="7:46">
      <c r="G2238" s="2">
        <v>91.223410000000001</v>
      </c>
      <c r="H2238" s="2">
        <v>0.73863999999999996</v>
      </c>
      <c r="AI2238" s="15">
        <v>91.224471730000005</v>
      </c>
      <c r="AJ2238" s="16">
        <v>0.72229387099999998</v>
      </c>
      <c r="AK2238" s="16">
        <v>91.223827999999997</v>
      </c>
      <c r="AL2238" s="16">
        <v>0.80864535999999998</v>
      </c>
      <c r="AM2238" s="16">
        <v>91.224741940000001</v>
      </c>
      <c r="AN2238" s="16">
        <v>0.801152698</v>
      </c>
      <c r="AO2238" s="16">
        <v>91.293350860000004</v>
      </c>
      <c r="AP2238" s="16">
        <v>0.73953897400000002</v>
      </c>
      <c r="AQ2238" s="16">
        <v>91.222580269999995</v>
      </c>
      <c r="AR2238" s="16">
        <v>0.66689019500000002</v>
      </c>
      <c r="AS2238" s="16">
        <v>91.224137940000006</v>
      </c>
      <c r="AT2238" s="17">
        <v>0.684567602</v>
      </c>
    </row>
    <row r="2239" spans="7:46">
      <c r="G2239" s="2">
        <v>91.293350000000004</v>
      </c>
      <c r="H2239" s="2">
        <v>0.73953999999999998</v>
      </c>
      <c r="AI2239" s="15">
        <v>91.294590630000002</v>
      </c>
      <c r="AJ2239" s="16">
        <v>0.72272928199999997</v>
      </c>
      <c r="AK2239" s="16">
        <v>91.293772059999995</v>
      </c>
      <c r="AL2239" s="16">
        <v>0.80911796400000002</v>
      </c>
      <c r="AM2239" s="16">
        <v>91.293954850000006</v>
      </c>
      <c r="AN2239" s="16">
        <v>0.80173158</v>
      </c>
      <c r="AO2239" s="16">
        <v>91.362841919999994</v>
      </c>
      <c r="AP2239" s="16">
        <v>0.73955217200000001</v>
      </c>
      <c r="AQ2239" s="16">
        <v>91.291880610000007</v>
      </c>
      <c r="AR2239" s="16">
        <v>0.666295937</v>
      </c>
      <c r="AS2239" s="16">
        <v>91.293923059999997</v>
      </c>
      <c r="AT2239" s="17">
        <v>0.68363852000000003</v>
      </c>
    </row>
    <row r="2240" spans="7:46">
      <c r="G2240" s="2">
        <v>91.362840000000006</v>
      </c>
      <c r="H2240" s="2">
        <v>0.73955000000000004</v>
      </c>
      <c r="AI2240" s="15">
        <v>91.364034020000005</v>
      </c>
      <c r="AJ2240" s="16">
        <v>0.72245678099999999</v>
      </c>
      <c r="AK2240" s="16">
        <v>91.363318759999999</v>
      </c>
      <c r="AL2240" s="16">
        <v>0.80918151699999996</v>
      </c>
      <c r="AM2240" s="16">
        <v>91.363938649999994</v>
      </c>
      <c r="AN2240" s="16">
        <v>0.80236829799999998</v>
      </c>
      <c r="AO2240" s="16">
        <v>91.432007150000004</v>
      </c>
      <c r="AP2240" s="16">
        <v>0.74015776700000002</v>
      </c>
      <c r="AQ2240" s="16">
        <v>91.362182300000001</v>
      </c>
      <c r="AR2240" s="16">
        <v>0.66701442399999999</v>
      </c>
      <c r="AS2240" s="16">
        <v>91.362969079999999</v>
      </c>
      <c r="AT2240" s="17">
        <v>0.68447146199999997</v>
      </c>
    </row>
    <row r="2241" spans="7:46">
      <c r="G2241" s="2">
        <v>91.432010000000005</v>
      </c>
      <c r="H2241" s="2">
        <v>0.74016000000000004</v>
      </c>
      <c r="AI2241" s="15">
        <v>91.432857510000005</v>
      </c>
      <c r="AJ2241" s="16">
        <v>0.72367013300000005</v>
      </c>
      <c r="AK2241" s="16">
        <v>91.432420410000006</v>
      </c>
      <c r="AL2241" s="16">
        <v>0.80921721800000002</v>
      </c>
      <c r="AM2241" s="16">
        <v>91.433103880000004</v>
      </c>
      <c r="AN2241" s="16">
        <v>0.80380965500000001</v>
      </c>
      <c r="AO2241" s="16">
        <v>91.501037280000006</v>
      </c>
      <c r="AP2241" s="16">
        <v>0.73975932799999999</v>
      </c>
      <c r="AQ2241" s="16">
        <v>91.43125216</v>
      </c>
      <c r="AR2241" s="16">
        <v>0.66700774699999998</v>
      </c>
      <c r="AS2241" s="16">
        <v>91.432038939999998</v>
      </c>
      <c r="AT2241" s="17">
        <v>0.68437532099999998</v>
      </c>
    </row>
    <row r="2242" spans="7:46">
      <c r="G2242" s="2">
        <v>91.501040000000003</v>
      </c>
      <c r="H2242" s="2">
        <v>0.73975999999999997</v>
      </c>
      <c r="AI2242" s="15">
        <v>91.502404209999995</v>
      </c>
      <c r="AJ2242" s="16">
        <v>0.72370060000000003</v>
      </c>
      <c r="AK2242" s="16">
        <v>91.501418749999999</v>
      </c>
      <c r="AL2242" s="16">
        <v>0.80903673499999995</v>
      </c>
      <c r="AM2242" s="16">
        <v>91.502086320000004</v>
      </c>
      <c r="AN2242" s="16">
        <v>0.80405903599999995</v>
      </c>
      <c r="AO2242" s="16">
        <v>91.571140290000002</v>
      </c>
      <c r="AP2242" s="16">
        <v>0.74042045300000003</v>
      </c>
      <c r="AQ2242" s="16">
        <v>91.500409439999999</v>
      </c>
      <c r="AR2242" s="16">
        <v>0.66653074300000004</v>
      </c>
      <c r="AS2242" s="16">
        <v>91.501975060000007</v>
      </c>
      <c r="AT2242" s="17">
        <v>0.685866525</v>
      </c>
    </row>
    <row r="2243" spans="7:46">
      <c r="G2243" s="2">
        <v>91.57114</v>
      </c>
      <c r="H2243" s="2">
        <v>0.74041999999999997</v>
      </c>
      <c r="AI2243" s="15">
        <v>91.572554909999994</v>
      </c>
      <c r="AJ2243" s="16">
        <v>0.72487086599999995</v>
      </c>
      <c r="AK2243" s="16">
        <v>91.571553550000004</v>
      </c>
      <c r="AL2243" s="16">
        <v>0.80948509300000004</v>
      </c>
      <c r="AM2243" s="16">
        <v>91.571847599999998</v>
      </c>
      <c r="AN2243" s="16">
        <v>0.80498900600000001</v>
      </c>
      <c r="AO2243" s="16">
        <v>91.640758509999998</v>
      </c>
      <c r="AP2243" s="16">
        <v>0.74061690499999999</v>
      </c>
      <c r="AQ2243" s="16">
        <v>91.569892569999993</v>
      </c>
      <c r="AR2243" s="16">
        <v>0.66711373500000004</v>
      </c>
      <c r="AS2243" s="16">
        <v>91.571839650000001</v>
      </c>
      <c r="AT2243" s="17">
        <v>0.68608537000000003</v>
      </c>
    </row>
    <row r="2244" spans="7:46">
      <c r="G2244" s="2">
        <v>91.64076</v>
      </c>
      <c r="H2244" s="2">
        <v>0.74061999999999995</v>
      </c>
      <c r="AI2244" s="15">
        <v>91.641616819999996</v>
      </c>
      <c r="AJ2244" s="16">
        <v>0.72494248699999997</v>
      </c>
      <c r="AK2244" s="16">
        <v>91.641147930000002</v>
      </c>
      <c r="AL2244" s="16">
        <v>0.80886985899999997</v>
      </c>
      <c r="AM2244" s="16">
        <v>91.641990340000007</v>
      </c>
      <c r="AN2244" s="16">
        <v>0.80548543900000003</v>
      </c>
      <c r="AO2244" s="16">
        <v>91.70951049</v>
      </c>
      <c r="AP2244" s="16">
        <v>0.74107464499999998</v>
      </c>
      <c r="AQ2244" s="16">
        <v>91.640035310000002</v>
      </c>
      <c r="AR2244" s="16">
        <v>0.66717549200000004</v>
      </c>
      <c r="AS2244" s="16">
        <v>91.640432680000004</v>
      </c>
      <c r="AT2244" s="17">
        <v>0.685250252</v>
      </c>
    </row>
    <row r="2245" spans="7:46">
      <c r="G2245" s="2">
        <v>91.709509999999995</v>
      </c>
      <c r="H2245" s="2">
        <v>0.74107000000000001</v>
      </c>
      <c r="AI2245" s="15">
        <v>91.710790000000003</v>
      </c>
      <c r="AJ2245" s="16">
        <v>0.72463269699999999</v>
      </c>
      <c r="AK2245" s="16">
        <v>91.709923739999994</v>
      </c>
      <c r="AL2245" s="16">
        <v>0.80985611700000004</v>
      </c>
      <c r="AM2245" s="16">
        <v>91.710527740000003</v>
      </c>
      <c r="AN2245" s="16">
        <v>0.80427519300000005</v>
      </c>
      <c r="AO2245" s="16">
        <v>91.77916845</v>
      </c>
      <c r="AP2245" s="16">
        <v>0.74156814699999996</v>
      </c>
      <c r="AQ2245" s="16">
        <v>91.708596549999996</v>
      </c>
      <c r="AR2245" s="16">
        <v>0.66752045800000004</v>
      </c>
      <c r="AS2245" s="16">
        <v>91.710233689999995</v>
      </c>
      <c r="AT2245" s="17">
        <v>0.68517101000000002</v>
      </c>
    </row>
    <row r="2246" spans="7:46">
      <c r="G2246" s="2">
        <v>91.779169999999993</v>
      </c>
      <c r="H2246" s="2">
        <v>0.74156999999999995</v>
      </c>
      <c r="AI2246" s="15">
        <v>91.780408219999998</v>
      </c>
      <c r="AJ2246" s="16">
        <v>0.72544934800000005</v>
      </c>
      <c r="AK2246" s="16">
        <v>91.779605549999999</v>
      </c>
      <c r="AL2246" s="16">
        <v>0.81134806500000001</v>
      </c>
      <c r="AM2246" s="16">
        <v>91.780289010000004</v>
      </c>
      <c r="AN2246" s="16">
        <v>0.80569711600000005</v>
      </c>
      <c r="AO2246" s="16">
        <v>91.849199929999997</v>
      </c>
      <c r="AP2246" s="16">
        <v>0.74215944899999997</v>
      </c>
      <c r="AQ2246" s="16">
        <v>91.778341929999996</v>
      </c>
      <c r="AR2246" s="16">
        <v>0.66761452399999999</v>
      </c>
      <c r="AS2246" s="16">
        <v>91.780010860000004</v>
      </c>
      <c r="AT2246" s="17">
        <v>0.68557567100000005</v>
      </c>
    </row>
    <row r="2247" spans="7:46">
      <c r="G2247" s="2">
        <v>91.849199999999996</v>
      </c>
      <c r="H2247" s="2">
        <v>0.74216000000000004</v>
      </c>
      <c r="AI2247" s="15">
        <v>91.850407919999995</v>
      </c>
      <c r="AJ2247" s="16">
        <v>0.72623661100000003</v>
      </c>
      <c r="AK2247" s="16">
        <v>91.849605240000002</v>
      </c>
      <c r="AL2247" s="16">
        <v>0.81134230900000004</v>
      </c>
      <c r="AM2247" s="16">
        <v>91.849931080000005</v>
      </c>
      <c r="AN2247" s="16">
        <v>0.80636531199999995</v>
      </c>
      <c r="AO2247" s="16">
        <v>91.91807111</v>
      </c>
      <c r="AP2247" s="16">
        <v>0.74223638800000002</v>
      </c>
      <c r="AQ2247" s="16">
        <v>91.847769420000006</v>
      </c>
      <c r="AR2247" s="16">
        <v>0.66869389300000004</v>
      </c>
      <c r="AS2247" s="16">
        <v>91.849215830000006</v>
      </c>
      <c r="AT2247" s="17">
        <v>0.68561881300000005</v>
      </c>
    </row>
    <row r="2248" spans="7:46">
      <c r="G2248" s="2">
        <v>91.91807</v>
      </c>
      <c r="H2248" s="2">
        <v>0.74224000000000001</v>
      </c>
      <c r="AI2248" s="15">
        <v>91.919048630000006</v>
      </c>
      <c r="AJ2248" s="16">
        <v>0.72602544300000005</v>
      </c>
      <c r="AK2248" s="16">
        <v>91.918508209999999</v>
      </c>
      <c r="AL2248" s="16">
        <v>0.81165931599999996</v>
      </c>
      <c r="AM2248" s="16">
        <v>91.919461889999994</v>
      </c>
      <c r="AN2248" s="16">
        <v>0.80576629799999999</v>
      </c>
      <c r="AO2248" s="16">
        <v>91.987570129999995</v>
      </c>
      <c r="AP2248" s="16">
        <v>0.74316810600000005</v>
      </c>
      <c r="AQ2248" s="16">
        <v>91.917339960000007</v>
      </c>
      <c r="AR2248" s="16">
        <v>0.66902342100000001</v>
      </c>
      <c r="AS2248" s="16">
        <v>91.918357209999996</v>
      </c>
      <c r="AT2248" s="17">
        <v>0.68705407399999996</v>
      </c>
    </row>
    <row r="2249" spans="7:46">
      <c r="G2249" s="2">
        <v>91.987570000000005</v>
      </c>
      <c r="H2249" s="2">
        <v>0.74317</v>
      </c>
      <c r="AI2249" s="15">
        <v>91.988666850000001</v>
      </c>
      <c r="AJ2249" s="16">
        <v>0.72660290199999999</v>
      </c>
      <c r="AK2249" s="16">
        <v>91.987943650000005</v>
      </c>
      <c r="AL2249" s="16">
        <v>0.81237566500000002</v>
      </c>
      <c r="AM2249" s="16">
        <v>91.988325119999999</v>
      </c>
      <c r="AN2249" s="16">
        <v>0.80715703400000005</v>
      </c>
      <c r="AO2249" s="16">
        <v>92.056989669999993</v>
      </c>
      <c r="AP2249" s="16">
        <v>0.74234045299999996</v>
      </c>
      <c r="AQ2249" s="16">
        <v>91.986600559999999</v>
      </c>
      <c r="AR2249" s="16">
        <v>0.66854421100000005</v>
      </c>
      <c r="AS2249" s="16">
        <v>91.988046960000005</v>
      </c>
      <c r="AT2249" s="17">
        <v>0.68640970099999998</v>
      </c>
    </row>
    <row r="2250" spans="7:46">
      <c r="G2250" s="2">
        <v>92.056989999999999</v>
      </c>
      <c r="H2250" s="2">
        <v>0.74234</v>
      </c>
      <c r="AI2250" s="15">
        <v>92.058269179999996</v>
      </c>
      <c r="AJ2250" s="16">
        <v>0.726825155</v>
      </c>
      <c r="AK2250" s="16">
        <v>92.057943339999994</v>
      </c>
      <c r="AL2250" s="16">
        <v>0.81154558399999999</v>
      </c>
      <c r="AM2250" s="16">
        <v>92.058022820000005</v>
      </c>
      <c r="AN2250" s="16">
        <v>0.80738127900000001</v>
      </c>
      <c r="AO2250" s="16">
        <v>92.126695319999996</v>
      </c>
      <c r="AP2250" s="16">
        <v>0.74298570399999997</v>
      </c>
      <c r="AQ2250" s="16">
        <v>92.056369779999997</v>
      </c>
      <c r="AR2250" s="16">
        <v>0.668564359</v>
      </c>
      <c r="AS2250" s="16">
        <v>92.057585720000006</v>
      </c>
      <c r="AT2250" s="17">
        <v>0.68701970099999998</v>
      </c>
    </row>
    <row r="2251" spans="7:46">
      <c r="G2251" s="2">
        <v>92.1267</v>
      </c>
      <c r="H2251" s="2">
        <v>0.74299000000000004</v>
      </c>
      <c r="AI2251" s="15">
        <v>92.127688730000003</v>
      </c>
      <c r="AJ2251" s="16">
        <v>0.72687239000000003</v>
      </c>
      <c r="AK2251" s="16">
        <v>92.127076779999996</v>
      </c>
      <c r="AL2251" s="16">
        <v>0.81244712600000002</v>
      </c>
      <c r="AM2251" s="16">
        <v>92.127617200000003</v>
      </c>
      <c r="AN2251" s="16">
        <v>0.80810835800000003</v>
      </c>
      <c r="AO2251" s="16">
        <v>92.195868489999995</v>
      </c>
      <c r="AP2251" s="16">
        <v>0.74379182600000004</v>
      </c>
      <c r="AQ2251" s="16">
        <v>92.125535009999993</v>
      </c>
      <c r="AR2251" s="16">
        <v>0.66873752799999997</v>
      </c>
      <c r="AS2251" s="16">
        <v>92.126917840000004</v>
      </c>
      <c r="AT2251" s="17">
        <v>0.68663321799999999</v>
      </c>
    </row>
    <row r="2252" spans="7:46">
      <c r="G2252" s="2">
        <v>92.195869999999999</v>
      </c>
      <c r="H2252" s="2">
        <v>0.74378999999999995</v>
      </c>
      <c r="AI2252" s="15">
        <v>92.197092369999993</v>
      </c>
      <c r="AJ2252" s="16">
        <v>0.72737908100000004</v>
      </c>
      <c r="AK2252" s="16">
        <v>92.196297650000005</v>
      </c>
      <c r="AL2252" s="16">
        <v>0.81270488299999999</v>
      </c>
      <c r="AM2252" s="16">
        <v>92.196949320000002</v>
      </c>
      <c r="AN2252" s="16">
        <v>0.80818260200000003</v>
      </c>
      <c r="AO2252" s="16">
        <v>92.265502609999999</v>
      </c>
      <c r="AP2252" s="16">
        <v>0.74394850099999998</v>
      </c>
      <c r="AQ2252" s="16">
        <v>92.19507376</v>
      </c>
      <c r="AR2252" s="16">
        <v>0.669007028</v>
      </c>
      <c r="AS2252" s="16">
        <v>92.196353279999997</v>
      </c>
      <c r="AT2252" s="17">
        <v>0.68559250500000002</v>
      </c>
    </row>
    <row r="2253" spans="7:46">
      <c r="G2253" s="2">
        <v>92.265500000000003</v>
      </c>
      <c r="H2253" s="2">
        <v>0.74395</v>
      </c>
      <c r="AI2253" s="15">
        <v>92.266758280000005</v>
      </c>
      <c r="AJ2253" s="16">
        <v>0.72823438399999996</v>
      </c>
      <c r="AK2253" s="16">
        <v>92.265915870000001</v>
      </c>
      <c r="AL2253" s="16">
        <v>0.81335639999999998</v>
      </c>
      <c r="AM2253" s="16">
        <v>92.266368869999994</v>
      </c>
      <c r="AN2253" s="16">
        <v>0.80844292100000004</v>
      </c>
      <c r="AO2253" s="16">
        <v>92.334946000000002</v>
      </c>
      <c r="AP2253" s="16">
        <v>0.74409611399999998</v>
      </c>
      <c r="AQ2253" s="16">
        <v>92.264477409999998</v>
      </c>
      <c r="AR2253" s="16">
        <v>0.66994774300000004</v>
      </c>
      <c r="AS2253" s="16">
        <v>92.266019189999994</v>
      </c>
      <c r="AT2253" s="17">
        <v>0.68747435300000004</v>
      </c>
    </row>
    <row r="2254" spans="7:46">
      <c r="G2254" s="2">
        <v>92.334950000000006</v>
      </c>
      <c r="H2254" s="2">
        <v>0.74409999999999998</v>
      </c>
      <c r="AI2254" s="15">
        <v>92.335955299999995</v>
      </c>
      <c r="AJ2254" s="16">
        <v>0.72815969400000002</v>
      </c>
      <c r="AK2254" s="16">
        <v>92.335359260000004</v>
      </c>
      <c r="AL2254" s="16">
        <v>0.81435202100000004</v>
      </c>
      <c r="AM2254" s="16">
        <v>92.336106299999997</v>
      </c>
      <c r="AN2254" s="16">
        <v>0.80890880799999998</v>
      </c>
      <c r="AO2254" s="16">
        <v>92.404135069999995</v>
      </c>
      <c r="AP2254" s="16">
        <v>0.74422973800000003</v>
      </c>
      <c r="AQ2254" s="16">
        <v>92.334159220000004</v>
      </c>
      <c r="AR2254" s="16">
        <v>0.67031661300000001</v>
      </c>
      <c r="AS2254" s="16">
        <v>92.335009569999997</v>
      </c>
      <c r="AT2254" s="17">
        <v>0.68809293000000005</v>
      </c>
    </row>
    <row r="2255" spans="7:46">
      <c r="G2255" s="2">
        <v>92.404139999999998</v>
      </c>
      <c r="H2255" s="2">
        <v>0.74422999999999995</v>
      </c>
      <c r="AI2255" s="15">
        <v>92.405486109999998</v>
      </c>
      <c r="AJ2255" s="16">
        <v>0.72848937800000002</v>
      </c>
      <c r="AK2255" s="16">
        <v>92.404532430000003</v>
      </c>
      <c r="AL2255" s="16">
        <v>0.81390156999999996</v>
      </c>
      <c r="AM2255" s="16">
        <v>92.405009269999994</v>
      </c>
      <c r="AN2255" s="16">
        <v>0.80946045899999997</v>
      </c>
      <c r="AO2255" s="16">
        <v>92.473824820000004</v>
      </c>
      <c r="AP2255" s="16">
        <v>0.74402933199999999</v>
      </c>
      <c r="AQ2255" s="16">
        <v>92.402768140000006</v>
      </c>
      <c r="AR2255" s="16">
        <v>0.66956611499999996</v>
      </c>
      <c r="AS2255" s="16">
        <v>92.404913899999997</v>
      </c>
      <c r="AT2255" s="17">
        <v>0.68858969999999997</v>
      </c>
    </row>
    <row r="2256" spans="7:46">
      <c r="G2256" s="2">
        <v>92.473820000000003</v>
      </c>
      <c r="H2256" s="2">
        <v>0.74402999999999997</v>
      </c>
      <c r="AI2256" s="15">
        <v>92.474937440000005</v>
      </c>
      <c r="AJ2256" s="16">
        <v>0.72888136100000001</v>
      </c>
      <c r="AK2256" s="16">
        <v>92.474269870000001</v>
      </c>
      <c r="AL2256" s="16">
        <v>0.81609469000000001</v>
      </c>
      <c r="AM2256" s="16">
        <v>92.474937440000005</v>
      </c>
      <c r="AN2256" s="16">
        <v>0.80998232000000003</v>
      </c>
      <c r="AO2256" s="16">
        <v>92.543363569999997</v>
      </c>
      <c r="AP2256" s="16">
        <v>0.74416399</v>
      </c>
      <c r="AQ2256" s="16">
        <v>92.473109559999997</v>
      </c>
      <c r="AR2256" s="16">
        <v>0.67098615900000003</v>
      </c>
      <c r="AS2256" s="16">
        <v>92.474246030000003</v>
      </c>
      <c r="AT2256" s="17">
        <v>0.68877423599999998</v>
      </c>
    </row>
    <row r="2257" spans="7:46">
      <c r="G2257" s="2">
        <v>92.543360000000007</v>
      </c>
      <c r="H2257" s="2">
        <v>0.74416000000000004</v>
      </c>
      <c r="AI2257" s="15">
        <v>92.544444400000003</v>
      </c>
      <c r="AJ2257" s="16">
        <v>0.72803805200000005</v>
      </c>
      <c r="AK2257" s="16">
        <v>92.543792719999999</v>
      </c>
      <c r="AL2257" s="16">
        <v>0.81505493799999995</v>
      </c>
      <c r="AM2257" s="16">
        <v>92.544190090000001</v>
      </c>
      <c r="AN2257" s="16">
        <v>0.80943584700000004</v>
      </c>
      <c r="AO2257" s="16">
        <v>92.612210910000002</v>
      </c>
      <c r="AP2257" s="16">
        <v>0.74497668100000003</v>
      </c>
      <c r="AQ2257" s="16">
        <v>92.542457580000004</v>
      </c>
      <c r="AR2257" s="16">
        <v>0.67028460199999995</v>
      </c>
      <c r="AS2257" s="16">
        <v>92.543331780000003</v>
      </c>
      <c r="AT2257" s="17">
        <v>0.68766663400000005</v>
      </c>
    </row>
    <row r="2258" spans="7:46">
      <c r="G2258" s="2">
        <v>92.612210000000005</v>
      </c>
      <c r="H2258" s="2">
        <v>0.74497999999999998</v>
      </c>
      <c r="AI2258" s="15">
        <v>92.61324406</v>
      </c>
      <c r="AJ2258" s="16">
        <v>0.72908729999999999</v>
      </c>
      <c r="AK2258" s="16">
        <v>92.612608269999996</v>
      </c>
      <c r="AL2258" s="16">
        <v>0.81613986900000002</v>
      </c>
      <c r="AM2258" s="16">
        <v>92.613490420000005</v>
      </c>
      <c r="AN2258" s="16">
        <v>0.80931144799999999</v>
      </c>
      <c r="AO2258" s="16">
        <v>92.682131130000002</v>
      </c>
      <c r="AP2258" s="16">
        <v>0.74498768999999998</v>
      </c>
      <c r="AQ2258" s="16">
        <v>92.611614860000003</v>
      </c>
      <c r="AR2258" s="16">
        <v>0.67140116800000005</v>
      </c>
      <c r="AS2258" s="16">
        <v>92.6129818</v>
      </c>
      <c r="AT2258" s="17">
        <v>0.68893144100000003</v>
      </c>
    </row>
    <row r="2259" spans="7:46">
      <c r="G2259" s="2">
        <v>92.682130000000001</v>
      </c>
      <c r="H2259" s="2">
        <v>0.74499000000000004</v>
      </c>
      <c r="AI2259" s="15">
        <v>92.683458329999993</v>
      </c>
      <c r="AJ2259" s="16">
        <v>0.72907877399999999</v>
      </c>
      <c r="AK2259" s="16">
        <v>92.682576179999998</v>
      </c>
      <c r="AL2259" s="16">
        <v>0.816994836</v>
      </c>
      <c r="AM2259" s="16">
        <v>92.682774859999995</v>
      </c>
      <c r="AN2259" s="16">
        <v>0.81040666299999997</v>
      </c>
      <c r="AO2259" s="16">
        <v>92.751773200000002</v>
      </c>
      <c r="AP2259" s="16">
        <v>0.744997299</v>
      </c>
      <c r="AQ2259" s="16">
        <v>92.680795989999993</v>
      </c>
      <c r="AR2259" s="16">
        <v>0.67120320200000005</v>
      </c>
      <c r="AS2259" s="16">
        <v>92.682830490000001</v>
      </c>
      <c r="AT2259" s="17">
        <v>0.68912730600000005</v>
      </c>
    </row>
    <row r="2260" spans="7:46">
      <c r="G2260" s="2">
        <v>92.751769999999993</v>
      </c>
      <c r="H2260" s="2">
        <v>0.745</v>
      </c>
      <c r="AI2260" s="15">
        <v>92.752949400000006</v>
      </c>
      <c r="AJ2260" s="16">
        <v>0.72994027299999997</v>
      </c>
      <c r="AK2260" s="16">
        <v>92.752194399999993</v>
      </c>
      <c r="AL2260" s="16">
        <v>0.816243775</v>
      </c>
      <c r="AM2260" s="16">
        <v>92.75290966</v>
      </c>
      <c r="AN2260" s="16">
        <v>0.81009397699999997</v>
      </c>
      <c r="AO2260" s="16">
        <v>92.821073530000007</v>
      </c>
      <c r="AP2260" s="16">
        <v>0.74512800400000001</v>
      </c>
      <c r="AQ2260" s="16">
        <v>92.751042049999995</v>
      </c>
      <c r="AR2260" s="16">
        <v>0.67199870500000003</v>
      </c>
      <c r="AS2260" s="16">
        <v>92.751995719999996</v>
      </c>
      <c r="AT2260" s="17">
        <v>0.689750364</v>
      </c>
    </row>
    <row r="2261" spans="7:46">
      <c r="G2261" s="2">
        <v>92.821070000000006</v>
      </c>
      <c r="H2261" s="2">
        <v>0.74512999999999996</v>
      </c>
      <c r="AI2261" s="15">
        <v>92.821947730000005</v>
      </c>
      <c r="AJ2261" s="16">
        <v>0.731096101</v>
      </c>
      <c r="AK2261" s="16">
        <v>92.821478839999997</v>
      </c>
      <c r="AL2261" s="16">
        <v>0.81647571600000002</v>
      </c>
      <c r="AM2261" s="16">
        <v>92.822130520000002</v>
      </c>
      <c r="AN2261" s="16">
        <v>0.81031676699999999</v>
      </c>
      <c r="AO2261" s="16">
        <v>92.890016239999994</v>
      </c>
      <c r="AP2261" s="16">
        <v>0.74539190700000002</v>
      </c>
      <c r="AQ2261" s="16">
        <v>92.82008012</v>
      </c>
      <c r="AR2261" s="16">
        <v>0.67112958199999995</v>
      </c>
      <c r="AS2261" s="16">
        <v>92.821025849999998</v>
      </c>
      <c r="AT2261" s="17">
        <v>0.68968469200000004</v>
      </c>
    </row>
    <row r="2262" spans="7:46">
      <c r="G2262" s="2">
        <v>92.890020000000007</v>
      </c>
      <c r="H2262" s="2">
        <v>0.74539</v>
      </c>
      <c r="AI2262" s="15">
        <v>92.891351380000003</v>
      </c>
      <c r="AJ2262" s="16">
        <v>0.72983107899999999</v>
      </c>
      <c r="AK2262" s="16">
        <v>92.890397710000002</v>
      </c>
      <c r="AL2262" s="16">
        <v>0.81682330800000003</v>
      </c>
      <c r="AM2262" s="16">
        <v>92.891081170000007</v>
      </c>
      <c r="AN2262" s="16">
        <v>0.81086044700000004</v>
      </c>
      <c r="AO2262" s="16">
        <v>92.96006362</v>
      </c>
      <c r="AP2262" s="16">
        <v>0.74562679700000001</v>
      </c>
      <c r="AQ2262" s="16">
        <v>92.889142039999996</v>
      </c>
      <c r="AR2262" s="16">
        <v>0.67117441</v>
      </c>
      <c r="AS2262" s="16">
        <v>92.890914280000004</v>
      </c>
      <c r="AT2262" s="17">
        <v>0.69038007899999998</v>
      </c>
    </row>
    <row r="2263" spans="7:46">
      <c r="G2263" s="2">
        <v>92.960059999999999</v>
      </c>
      <c r="H2263" s="2">
        <v>0.74563000000000001</v>
      </c>
      <c r="AI2263" s="15">
        <v>92.961422600000006</v>
      </c>
      <c r="AJ2263" s="16">
        <v>0.73185568199999995</v>
      </c>
      <c r="AK2263" s="16">
        <v>92.960492770000002</v>
      </c>
      <c r="AL2263" s="16">
        <v>0.81852446199999995</v>
      </c>
      <c r="AM2263" s="16">
        <v>92.960826560000001</v>
      </c>
      <c r="AN2263" s="16">
        <v>0.81066389800000005</v>
      </c>
      <c r="AO2263" s="16">
        <v>93.029578529999995</v>
      </c>
      <c r="AP2263" s="16">
        <v>0.74635658900000001</v>
      </c>
      <c r="AQ2263" s="16">
        <v>92.958625159999997</v>
      </c>
      <c r="AR2263" s="16">
        <v>0.67201718399999999</v>
      </c>
      <c r="AS2263" s="16">
        <v>92.960675559999999</v>
      </c>
      <c r="AT2263" s="17">
        <v>0.69084036400000004</v>
      </c>
    </row>
    <row r="2264" spans="7:46">
      <c r="G2264" s="2">
        <v>93.029579999999996</v>
      </c>
      <c r="H2264" s="2">
        <v>0.74636000000000002</v>
      </c>
      <c r="AI2264" s="15">
        <v>93.030484520000002</v>
      </c>
      <c r="AJ2264" s="16">
        <v>0.73083008000000005</v>
      </c>
      <c r="AK2264" s="16">
        <v>93.030047420000002</v>
      </c>
      <c r="AL2264" s="16">
        <v>0.81820879199999996</v>
      </c>
      <c r="AM2264" s="16">
        <v>93.030818300000007</v>
      </c>
      <c r="AN2264" s="16">
        <v>0.81189962999999998</v>
      </c>
      <c r="AO2264" s="16">
        <v>93.098282810000001</v>
      </c>
      <c r="AP2264" s="16">
        <v>0.745331085</v>
      </c>
      <c r="AQ2264" s="16">
        <v>93.028871219999999</v>
      </c>
      <c r="AR2264" s="16">
        <v>0.67271850300000002</v>
      </c>
      <c r="AS2264" s="16">
        <v>93.029205000000005</v>
      </c>
      <c r="AT2264" s="17">
        <v>0.69052633900000004</v>
      </c>
    </row>
    <row r="2265" spans="7:46">
      <c r="G2265" s="2">
        <v>93.098280000000003</v>
      </c>
      <c r="H2265" s="2">
        <v>0.74533000000000005</v>
      </c>
      <c r="AI2265" s="15">
        <v>93.099546430000004</v>
      </c>
      <c r="AJ2265" s="16">
        <v>0.73101470300000004</v>
      </c>
      <c r="AK2265" s="16">
        <v>93.098743760000005</v>
      </c>
      <c r="AL2265" s="16">
        <v>0.81825524999999999</v>
      </c>
      <c r="AM2265" s="16">
        <v>93.099379540000001</v>
      </c>
      <c r="AN2265" s="16">
        <v>0.81107666199999995</v>
      </c>
      <c r="AO2265" s="16">
        <v>93.167956669999995</v>
      </c>
      <c r="AP2265" s="16">
        <v>0.746585155</v>
      </c>
      <c r="AQ2265" s="16">
        <v>93.097559610000005</v>
      </c>
      <c r="AR2265" s="16">
        <v>0.67317559699999996</v>
      </c>
      <c r="AS2265" s="16">
        <v>93.098982179999993</v>
      </c>
      <c r="AT2265" s="17">
        <v>0.69224163599999999</v>
      </c>
    </row>
    <row r="2266" spans="7:46">
      <c r="G2266" s="2">
        <v>93.167959999999994</v>
      </c>
      <c r="H2266" s="2">
        <v>0.74658999999999998</v>
      </c>
      <c r="AI2266" s="15">
        <v>93.169140819999996</v>
      </c>
      <c r="AJ2266" s="16">
        <v>0.73249146099999995</v>
      </c>
      <c r="AK2266" s="16">
        <v>93.168377879999994</v>
      </c>
      <c r="AL2266" s="16">
        <v>0.81915161599999997</v>
      </c>
      <c r="AM2266" s="16">
        <v>93.168997759999996</v>
      </c>
      <c r="AN2266" s="16">
        <v>0.81226421699999996</v>
      </c>
      <c r="AO2266" s="16">
        <v>93.237988150000007</v>
      </c>
      <c r="AP2266" s="16">
        <v>0.74681974200000001</v>
      </c>
      <c r="AQ2266" s="16">
        <v>93.167368569999994</v>
      </c>
      <c r="AR2266" s="16">
        <v>0.67358905599999996</v>
      </c>
      <c r="AS2266" s="16">
        <v>93.168814979999993</v>
      </c>
      <c r="AT2266" s="17">
        <v>0.69392179300000001</v>
      </c>
    </row>
    <row r="2267" spans="7:46">
      <c r="G2267" s="2">
        <v>93.237989999999996</v>
      </c>
      <c r="H2267" s="2">
        <v>0.74682000000000004</v>
      </c>
      <c r="AI2267" s="15">
        <v>93.239212039999998</v>
      </c>
      <c r="AJ2267" s="16">
        <v>0.731899564</v>
      </c>
      <c r="AK2267" s="16">
        <v>93.238393470000005</v>
      </c>
      <c r="AL2267" s="16">
        <v>0.819433097</v>
      </c>
      <c r="AM2267" s="16">
        <v>93.238711359999996</v>
      </c>
      <c r="AN2267" s="16">
        <v>0.81297919299999999</v>
      </c>
      <c r="AO2267" s="16">
        <v>93.307042120000006</v>
      </c>
      <c r="AP2267" s="16">
        <v>0.747181506</v>
      </c>
      <c r="AQ2267" s="16">
        <v>93.236756319999998</v>
      </c>
      <c r="AR2267" s="16">
        <v>0.67407816099999995</v>
      </c>
      <c r="AS2267" s="16">
        <v>93.238162990000006</v>
      </c>
      <c r="AT2267" s="17">
        <v>0.69271043399999999</v>
      </c>
    </row>
    <row r="2268" spans="7:46">
      <c r="G2268" s="2">
        <v>93.307040000000001</v>
      </c>
      <c r="H2268" s="2">
        <v>0.74717999999999996</v>
      </c>
      <c r="AI2268" s="15">
        <v>93.307940169999995</v>
      </c>
      <c r="AJ2268" s="16">
        <v>0.73322733900000003</v>
      </c>
      <c r="AK2268" s="16">
        <v>93.307455379999993</v>
      </c>
      <c r="AL2268" s="16">
        <v>0.81911015899999995</v>
      </c>
      <c r="AM2268" s="16">
        <v>93.308353420000003</v>
      </c>
      <c r="AN2268" s="16">
        <v>0.81287620599999999</v>
      </c>
      <c r="AO2268" s="16">
        <v>93.376493449999998</v>
      </c>
      <c r="AP2268" s="16">
        <v>0.74755506900000002</v>
      </c>
      <c r="AQ2268" s="16">
        <v>93.306318919999995</v>
      </c>
      <c r="AR2268" s="16">
        <v>0.67448440799999998</v>
      </c>
      <c r="AS2268" s="16">
        <v>93.307328220000002</v>
      </c>
      <c r="AT2268" s="17">
        <v>0.69422391299999997</v>
      </c>
    </row>
    <row r="2269" spans="7:46">
      <c r="G2269" s="2">
        <v>93.376490000000004</v>
      </c>
      <c r="H2269" s="2">
        <v>0.74756</v>
      </c>
      <c r="AI2269" s="15">
        <v>93.377749129999998</v>
      </c>
      <c r="AJ2269" s="16">
        <v>0.73413891600000003</v>
      </c>
      <c r="AK2269" s="16">
        <v>93.376922609999994</v>
      </c>
      <c r="AL2269" s="16">
        <v>0.81975231400000004</v>
      </c>
      <c r="AM2269" s="16">
        <v>93.377304080000002</v>
      </c>
      <c r="AN2269" s="16">
        <v>0.81323450900000005</v>
      </c>
      <c r="AO2269" s="16">
        <v>93.445984519999996</v>
      </c>
      <c r="AP2269" s="16">
        <v>0.74875658899999997</v>
      </c>
      <c r="AQ2269" s="16">
        <v>93.375396730000006</v>
      </c>
      <c r="AR2269" s="16">
        <v>0.67395840399999996</v>
      </c>
      <c r="AS2269" s="16">
        <v>93.377049760000006</v>
      </c>
      <c r="AT2269" s="17">
        <v>0.69314850800000005</v>
      </c>
    </row>
    <row r="2270" spans="7:46">
      <c r="G2270" s="2">
        <v>93.445980000000006</v>
      </c>
      <c r="H2270" s="2">
        <v>0.74875999999999998</v>
      </c>
      <c r="AI2270" s="15">
        <v>93.447264039999993</v>
      </c>
      <c r="AJ2270" s="16">
        <v>0.73388005700000003</v>
      </c>
      <c r="AK2270" s="16">
        <v>93.446421619999995</v>
      </c>
      <c r="AL2270" s="16">
        <v>0.81986319699999999</v>
      </c>
      <c r="AM2270" s="16">
        <v>93.447065350000003</v>
      </c>
      <c r="AN2270" s="16">
        <v>0.81238628899999998</v>
      </c>
      <c r="AO2270" s="16">
        <v>93.51561864</v>
      </c>
      <c r="AP2270" s="16">
        <v>0.74797692299999996</v>
      </c>
      <c r="AQ2270" s="16">
        <v>93.445158000000006</v>
      </c>
      <c r="AR2270" s="16">
        <v>0.67451904100000004</v>
      </c>
      <c r="AS2270" s="16">
        <v>93.446572619999998</v>
      </c>
      <c r="AT2270" s="17">
        <v>0.69473585299999996</v>
      </c>
    </row>
    <row r="2271" spans="7:46">
      <c r="G2271" s="2">
        <v>93.515619999999998</v>
      </c>
      <c r="H2271" s="2">
        <v>0.74797999999999998</v>
      </c>
      <c r="AI2271" s="15">
        <v>93.516620000000003</v>
      </c>
      <c r="AJ2271" s="16">
        <v>0.73482915000000004</v>
      </c>
      <c r="AK2271" s="16">
        <v>93.516039849999999</v>
      </c>
      <c r="AL2271" s="16">
        <v>0.82066560099999997</v>
      </c>
      <c r="AM2271" s="16">
        <v>93.516612050000006</v>
      </c>
      <c r="AN2271" s="16">
        <v>0.81428329200000005</v>
      </c>
      <c r="AO2271" s="16">
        <v>93.584712350000004</v>
      </c>
      <c r="AP2271" s="16">
        <v>0.74888929999999998</v>
      </c>
      <c r="AQ2271" s="16">
        <v>93.514315289999999</v>
      </c>
      <c r="AR2271" s="16">
        <v>0.67562303000000001</v>
      </c>
      <c r="AS2271" s="16">
        <v>93.515785539999996</v>
      </c>
      <c r="AT2271" s="17">
        <v>0.69378423899999997</v>
      </c>
    </row>
    <row r="2272" spans="7:46">
      <c r="G2272" s="2">
        <v>93.584710000000001</v>
      </c>
      <c r="H2272" s="2">
        <v>0.74888999999999994</v>
      </c>
      <c r="AI2272" s="15">
        <v>93.585920329999993</v>
      </c>
      <c r="AJ2272" s="16">
        <v>0.734408689</v>
      </c>
      <c r="AK2272" s="16">
        <v>93.585141500000006</v>
      </c>
      <c r="AL2272" s="16">
        <v>0.82023910600000005</v>
      </c>
      <c r="AM2272" s="16">
        <v>93.585856759999999</v>
      </c>
      <c r="AN2272" s="16">
        <v>0.81367683099999999</v>
      </c>
      <c r="AO2272" s="16">
        <v>93.654211360000005</v>
      </c>
      <c r="AP2272" s="16">
        <v>0.74931924400000005</v>
      </c>
      <c r="AQ2272" s="16">
        <v>93.583941460000005</v>
      </c>
      <c r="AR2272" s="16">
        <v>0.67499956299999997</v>
      </c>
      <c r="AS2272" s="16">
        <v>93.585133549999995</v>
      </c>
      <c r="AT2272" s="17">
        <v>0.69462307000000001</v>
      </c>
    </row>
    <row r="2273" spans="7:46">
      <c r="G2273" s="2">
        <v>93.654210000000006</v>
      </c>
      <c r="H2273" s="2">
        <v>0.74931999999999999</v>
      </c>
      <c r="AI2273" s="15">
        <v>93.655498820000005</v>
      </c>
      <c r="AJ2273" s="16">
        <v>0.736032782</v>
      </c>
      <c r="AK2273" s="16">
        <v>93.654664359999998</v>
      </c>
      <c r="AL2273" s="16">
        <v>0.82031864899999996</v>
      </c>
      <c r="AM2273" s="16">
        <v>93.655157090000003</v>
      </c>
      <c r="AN2273" s="16">
        <v>0.81421789200000005</v>
      </c>
      <c r="AO2273" s="16">
        <v>93.723678590000006</v>
      </c>
      <c r="AP2273" s="16">
        <v>0.74969098300000003</v>
      </c>
      <c r="AQ2273" s="16">
        <v>93.653392789999998</v>
      </c>
      <c r="AR2273" s="16">
        <v>0.67649328500000006</v>
      </c>
      <c r="AS2273" s="16">
        <v>93.654807410000004</v>
      </c>
      <c r="AT2273" s="17">
        <v>0.69515632400000005</v>
      </c>
    </row>
    <row r="2274" spans="7:46">
      <c r="G2274" s="2">
        <v>93.723680000000002</v>
      </c>
      <c r="H2274" s="2">
        <v>0.74968999999999997</v>
      </c>
      <c r="AI2274" s="15">
        <v>93.724719680000007</v>
      </c>
      <c r="AJ2274" s="16">
        <v>0.735504889</v>
      </c>
      <c r="AK2274" s="16">
        <v>93.724115690000005</v>
      </c>
      <c r="AL2274" s="16">
        <v>0.82080852199999998</v>
      </c>
      <c r="AM2274" s="16">
        <v>93.724886580000003</v>
      </c>
      <c r="AN2274" s="16">
        <v>0.81454879000000002</v>
      </c>
      <c r="AO2274" s="16">
        <v>93.792955079999999</v>
      </c>
      <c r="AP2274" s="16">
        <v>0.74913830199999998</v>
      </c>
      <c r="AQ2274" s="16">
        <v>93.723154070000007</v>
      </c>
      <c r="AR2274" s="16">
        <v>0.67568424999999999</v>
      </c>
      <c r="AS2274" s="16">
        <v>93.723789850000003</v>
      </c>
      <c r="AT2274" s="17">
        <v>0.694830905</v>
      </c>
    </row>
    <row r="2275" spans="7:46">
      <c r="G2275" s="2">
        <v>93.792959999999994</v>
      </c>
      <c r="H2275" s="2">
        <v>0.74914000000000003</v>
      </c>
      <c r="AI2275" s="15">
        <v>93.794369700000004</v>
      </c>
      <c r="AJ2275" s="16">
        <v>0.73678190399999999</v>
      </c>
      <c r="AK2275" s="16">
        <v>93.793360390000004</v>
      </c>
      <c r="AL2275" s="16">
        <v>0.82147695899999995</v>
      </c>
      <c r="AM2275" s="16">
        <v>93.793837229999994</v>
      </c>
      <c r="AN2275" s="16">
        <v>0.81439454200000005</v>
      </c>
      <c r="AO2275" s="16">
        <v>93.862787879999999</v>
      </c>
      <c r="AP2275" s="16">
        <v>0.75030028800000004</v>
      </c>
      <c r="AQ2275" s="16">
        <v>93.791770940000006</v>
      </c>
      <c r="AR2275" s="16">
        <v>0.67629883499999999</v>
      </c>
      <c r="AS2275" s="16">
        <v>93.793845180000005</v>
      </c>
      <c r="AT2275" s="17">
        <v>0.69649960499999997</v>
      </c>
    </row>
    <row r="2276" spans="7:46">
      <c r="G2276" s="2">
        <v>93.862790000000004</v>
      </c>
      <c r="H2276" s="2">
        <v>0.75029999999999997</v>
      </c>
      <c r="AI2276" s="15">
        <v>93.863860770000002</v>
      </c>
      <c r="AJ2276" s="16">
        <v>0.73782234199999996</v>
      </c>
      <c r="AK2276" s="16">
        <v>93.863217039999995</v>
      </c>
      <c r="AL2276" s="16">
        <v>0.82218877300000004</v>
      </c>
      <c r="AM2276" s="16">
        <v>93.863892559999996</v>
      </c>
      <c r="AN2276" s="16">
        <v>0.81523292800000002</v>
      </c>
      <c r="AO2276" s="16">
        <v>93.932334580000003</v>
      </c>
      <c r="AP2276" s="16">
        <v>0.75077694299999997</v>
      </c>
      <c r="AQ2276" s="16">
        <v>93.86198521</v>
      </c>
      <c r="AR2276" s="16">
        <v>0.67779029300000004</v>
      </c>
      <c r="AS2276" s="16">
        <v>93.863193190000004</v>
      </c>
      <c r="AT2276" s="17">
        <v>0.69483109700000001</v>
      </c>
    </row>
    <row r="2277" spans="7:46">
      <c r="G2277" s="2">
        <v>93.932329999999993</v>
      </c>
      <c r="H2277" s="2">
        <v>0.75078</v>
      </c>
      <c r="AI2277" s="15">
        <v>93.933407470000006</v>
      </c>
      <c r="AJ2277" s="16">
        <v>0.73734395900000005</v>
      </c>
      <c r="AK2277" s="16">
        <v>93.932739889999993</v>
      </c>
      <c r="AL2277" s="16">
        <v>0.82197782200000002</v>
      </c>
      <c r="AM2277" s="16">
        <v>93.933169050000004</v>
      </c>
      <c r="AN2277" s="16">
        <v>0.81503166699999996</v>
      </c>
      <c r="AO2277" s="16">
        <v>94.001166029999993</v>
      </c>
      <c r="AP2277" s="16">
        <v>0.750893598</v>
      </c>
      <c r="AQ2277" s="16">
        <v>93.931333219999999</v>
      </c>
      <c r="AR2277" s="16">
        <v>0.67742583300000003</v>
      </c>
      <c r="AS2277" s="16">
        <v>93.932310740000005</v>
      </c>
      <c r="AT2277" s="17">
        <v>0.69450670199999998</v>
      </c>
    </row>
    <row r="2278" spans="7:46">
      <c r="G2278" s="2">
        <v>94.001170000000002</v>
      </c>
      <c r="H2278" s="2">
        <v>0.75088999999999995</v>
      </c>
      <c r="AI2278" s="15">
        <v>94.002223009999994</v>
      </c>
      <c r="AJ2278" s="16">
        <v>0.73830419300000005</v>
      </c>
      <c r="AK2278" s="16">
        <v>94.001547500000001</v>
      </c>
      <c r="AL2278" s="16">
        <v>0.82241937600000004</v>
      </c>
      <c r="AM2278" s="16">
        <v>94.002469379999994</v>
      </c>
      <c r="AN2278" s="16">
        <v>0.81482679800000002</v>
      </c>
      <c r="AO2278" s="16">
        <v>94.071086249999993</v>
      </c>
      <c r="AP2278" s="16">
        <v>0.75269469200000005</v>
      </c>
      <c r="AQ2278" s="16">
        <v>94.000379240000001</v>
      </c>
      <c r="AR2278" s="16">
        <v>0.678858038</v>
      </c>
      <c r="AS2278" s="16">
        <v>94.00189718</v>
      </c>
      <c r="AT2278" s="17">
        <v>0.69557327499999999</v>
      </c>
    </row>
    <row r="2279" spans="7:46">
      <c r="G2279" s="2">
        <v>94.071089999999998</v>
      </c>
      <c r="H2279" s="2">
        <v>0.75268999999999997</v>
      </c>
      <c r="AI2279" s="15">
        <v>94.072397550000005</v>
      </c>
      <c r="AJ2279" s="16">
        <v>0.73843004099999998</v>
      </c>
      <c r="AK2279" s="16">
        <v>94.071483610000001</v>
      </c>
      <c r="AL2279" s="16">
        <v>0.82408791100000001</v>
      </c>
      <c r="AM2279" s="16">
        <v>94.071714080000007</v>
      </c>
      <c r="AN2279" s="16">
        <v>0.81664717099999995</v>
      </c>
      <c r="AO2279" s="16">
        <v>94.140632949999997</v>
      </c>
      <c r="AP2279" s="16">
        <v>0.75109108400000002</v>
      </c>
      <c r="AQ2279" s="16">
        <v>94.069679579999999</v>
      </c>
      <c r="AR2279" s="16">
        <v>0.67843021299999995</v>
      </c>
      <c r="AS2279" s="16">
        <v>94.071737929999998</v>
      </c>
      <c r="AT2279" s="17">
        <v>0.69565418099999998</v>
      </c>
    </row>
    <row r="2280" spans="7:46">
      <c r="G2280" s="2">
        <v>94.140630000000002</v>
      </c>
      <c r="H2280" s="2">
        <v>0.75109000000000004</v>
      </c>
      <c r="AI2280" s="15">
        <v>94.141817090000004</v>
      </c>
      <c r="AJ2280" s="16">
        <v>0.73804715300000001</v>
      </c>
      <c r="AK2280" s="16">
        <v>94.141085939999996</v>
      </c>
      <c r="AL2280" s="16">
        <v>0.82340575199999999</v>
      </c>
      <c r="AM2280" s="16">
        <v>94.141753510000001</v>
      </c>
      <c r="AN2280" s="16">
        <v>0.81657769899999999</v>
      </c>
      <c r="AO2280" s="16">
        <v>94.209790229999996</v>
      </c>
      <c r="AP2280" s="16">
        <v>0.75196337899999999</v>
      </c>
      <c r="AQ2280" s="16">
        <v>94.139909739999993</v>
      </c>
      <c r="AR2280" s="16">
        <v>0.67877285399999998</v>
      </c>
      <c r="AS2280" s="16">
        <v>94.140760099999994</v>
      </c>
      <c r="AT2280" s="17">
        <v>0.69573572800000005</v>
      </c>
    </row>
    <row r="2281" spans="7:46">
      <c r="G2281" s="2">
        <v>94.209789999999998</v>
      </c>
      <c r="H2281" s="2">
        <v>0.75195999999999996</v>
      </c>
      <c r="AI2281" s="15">
        <v>94.21063264</v>
      </c>
      <c r="AJ2281" s="16">
        <v>0.738861871</v>
      </c>
      <c r="AK2281" s="16">
        <v>94.210203489999998</v>
      </c>
      <c r="AL2281" s="16">
        <v>0.82455877099999997</v>
      </c>
      <c r="AM2281" s="16">
        <v>94.210847220000005</v>
      </c>
      <c r="AN2281" s="16">
        <v>0.81670041100000001</v>
      </c>
      <c r="AO2281" s="16">
        <v>94.278820359999997</v>
      </c>
      <c r="AP2281" s="16">
        <v>0.75187981100000001</v>
      </c>
      <c r="AQ2281" s="16">
        <v>94.209019339999998</v>
      </c>
      <c r="AR2281" s="16">
        <v>0.67899096999999997</v>
      </c>
      <c r="AS2281" s="16">
        <v>94.209829970000001</v>
      </c>
      <c r="AT2281" s="17">
        <v>0.69651304700000005</v>
      </c>
    </row>
    <row r="2282" spans="7:46">
      <c r="G2282" s="2">
        <v>94.278819999999996</v>
      </c>
      <c r="H2282" s="2">
        <v>0.75187999999999999</v>
      </c>
      <c r="AI2282" s="15">
        <v>94.280203180000001</v>
      </c>
      <c r="AJ2282" s="16">
        <v>0.73924822700000004</v>
      </c>
      <c r="AK2282" s="16">
        <v>94.279225670000002</v>
      </c>
      <c r="AL2282" s="16">
        <v>0.82387509999999997</v>
      </c>
      <c r="AM2282" s="16">
        <v>94.279853500000002</v>
      </c>
      <c r="AN2282" s="16">
        <v>0.81695543500000001</v>
      </c>
      <c r="AO2282" s="16">
        <v>94.34890747</v>
      </c>
      <c r="AP2282" s="16">
        <v>0.75277290799999996</v>
      </c>
      <c r="AQ2282" s="16">
        <v>94.278208410000005</v>
      </c>
      <c r="AR2282" s="16">
        <v>0.67852034400000005</v>
      </c>
      <c r="AS2282" s="16">
        <v>94.279718399999993</v>
      </c>
      <c r="AT2282" s="17">
        <v>0.696765368</v>
      </c>
    </row>
    <row r="2283" spans="7:46">
      <c r="G2283" s="2">
        <v>94.348910000000004</v>
      </c>
      <c r="H2283" s="2">
        <v>0.75277000000000005</v>
      </c>
      <c r="AI2283" s="15">
        <v>94.35036977</v>
      </c>
      <c r="AJ2283" s="16">
        <v>0.74051796599999997</v>
      </c>
      <c r="AK2283" s="16">
        <v>94.349296890000005</v>
      </c>
      <c r="AL2283" s="16">
        <v>0.82460133300000005</v>
      </c>
      <c r="AM2283" s="16">
        <v>94.349622729999993</v>
      </c>
      <c r="AN2283" s="16">
        <v>0.81692768100000002</v>
      </c>
      <c r="AO2283" s="16">
        <v>94.418517750000007</v>
      </c>
      <c r="AP2283" s="16">
        <v>0.75260881300000004</v>
      </c>
      <c r="AQ2283" s="16">
        <v>94.347643849999997</v>
      </c>
      <c r="AR2283" s="16">
        <v>0.68055032299999996</v>
      </c>
      <c r="AS2283" s="16">
        <v>94.349614779999996</v>
      </c>
      <c r="AT2283" s="17">
        <v>0.69747733300000003</v>
      </c>
    </row>
    <row r="2284" spans="7:46">
      <c r="G2284" s="2">
        <v>94.418520000000001</v>
      </c>
      <c r="H2284" s="2">
        <v>0.75261</v>
      </c>
      <c r="AI2284" s="15">
        <v>94.419399900000002</v>
      </c>
      <c r="AJ2284" s="16">
        <v>0.74021448599999995</v>
      </c>
      <c r="AK2284" s="16">
        <v>94.418954850000006</v>
      </c>
      <c r="AL2284" s="16">
        <v>0.82543472799999995</v>
      </c>
      <c r="AM2284" s="16">
        <v>94.419741630000004</v>
      </c>
      <c r="AN2284" s="16">
        <v>0.81766802599999999</v>
      </c>
      <c r="AO2284" s="16">
        <v>94.487317399999995</v>
      </c>
      <c r="AP2284" s="16">
        <v>0.75199713499999998</v>
      </c>
      <c r="AQ2284" s="16">
        <v>94.417786599999999</v>
      </c>
      <c r="AR2284" s="16">
        <v>0.68015170700000005</v>
      </c>
      <c r="AS2284" s="16">
        <v>94.418215750000002</v>
      </c>
      <c r="AT2284" s="17">
        <v>0.69697070699999997</v>
      </c>
    </row>
    <row r="2285" spans="7:46">
      <c r="G2285" s="2">
        <v>94.487319999999997</v>
      </c>
      <c r="H2285" s="2">
        <v>0.752</v>
      </c>
      <c r="AI2285" s="15">
        <v>94.488588969999995</v>
      </c>
      <c r="AJ2285" s="16">
        <v>0.74029673699999998</v>
      </c>
      <c r="AK2285" s="16">
        <v>94.48772271</v>
      </c>
      <c r="AL2285" s="16">
        <v>0.82484054299999998</v>
      </c>
      <c r="AM2285" s="16">
        <v>94.488294920000001</v>
      </c>
      <c r="AN2285" s="16">
        <v>0.81704230499999997</v>
      </c>
      <c r="AO2285" s="16">
        <v>94.556935629999998</v>
      </c>
      <c r="AP2285" s="16">
        <v>0.75296437299999996</v>
      </c>
      <c r="AQ2285" s="16">
        <v>94.486331939999999</v>
      </c>
      <c r="AR2285" s="16">
        <v>0.68063300299999996</v>
      </c>
      <c r="AS2285" s="16">
        <v>94.488016759999994</v>
      </c>
      <c r="AT2285" s="17">
        <v>0.69780204800000001</v>
      </c>
    </row>
    <row r="2286" spans="7:46">
      <c r="G2286" s="2">
        <v>94.556939999999997</v>
      </c>
      <c r="H2286" s="2">
        <v>0.75295999999999996</v>
      </c>
      <c r="AI2286" s="15">
        <v>94.558183349999993</v>
      </c>
      <c r="AJ2286" s="16">
        <v>0.73999672400000005</v>
      </c>
      <c r="AK2286" s="16">
        <v>94.557388619999998</v>
      </c>
      <c r="AL2286" s="16">
        <v>0.82580145000000005</v>
      </c>
      <c r="AM2286" s="16">
        <v>94.558048249999999</v>
      </c>
      <c r="AN2286" s="16">
        <v>0.818650129</v>
      </c>
      <c r="AO2286" s="16">
        <v>94.626935320000001</v>
      </c>
      <c r="AP2286" s="16">
        <v>0.75390235500000002</v>
      </c>
      <c r="AQ2286" s="16">
        <v>94.556085269999997</v>
      </c>
      <c r="AR2286" s="16">
        <v>0.68159261500000001</v>
      </c>
      <c r="AS2286" s="16">
        <v>94.557793939999996</v>
      </c>
      <c r="AT2286" s="17">
        <v>0.69841416099999998</v>
      </c>
    </row>
    <row r="2287" spans="7:46">
      <c r="G2287" s="2">
        <v>94.626940000000005</v>
      </c>
      <c r="H2287" s="2">
        <v>0.75390000000000001</v>
      </c>
      <c r="AI2287" s="15">
        <v>94.628143309999999</v>
      </c>
      <c r="AJ2287" s="16">
        <v>0.74081826299999998</v>
      </c>
      <c r="AK2287" s="16">
        <v>94.627404209999995</v>
      </c>
      <c r="AL2287" s="16">
        <v>0.82631557</v>
      </c>
      <c r="AM2287" s="16">
        <v>94.627674420000005</v>
      </c>
      <c r="AN2287" s="16">
        <v>0.81910565899999999</v>
      </c>
      <c r="AO2287" s="16">
        <v>94.695790610000003</v>
      </c>
      <c r="AP2287" s="16">
        <v>0.75414089500000003</v>
      </c>
      <c r="AQ2287" s="16">
        <v>94.625520710000004</v>
      </c>
      <c r="AR2287" s="16">
        <v>0.68131763099999998</v>
      </c>
      <c r="AS2287" s="16">
        <v>94.626959159999998</v>
      </c>
      <c r="AT2287" s="17">
        <v>0.698929621</v>
      </c>
    </row>
    <row r="2288" spans="7:46">
      <c r="G2288" s="2">
        <v>94.695790000000002</v>
      </c>
      <c r="H2288" s="2">
        <v>0.75414000000000003</v>
      </c>
      <c r="AI2288" s="15">
        <v>94.696728390000004</v>
      </c>
      <c r="AJ2288" s="16">
        <v>0.74195215000000003</v>
      </c>
      <c r="AK2288" s="16">
        <v>94.696195919999994</v>
      </c>
      <c r="AL2288" s="16">
        <v>0.82650262299999999</v>
      </c>
      <c r="AM2288" s="16">
        <v>94.69718933</v>
      </c>
      <c r="AN2288" s="16">
        <v>0.81866543199999997</v>
      </c>
      <c r="AO2288" s="16">
        <v>94.765305519999998</v>
      </c>
      <c r="AP2288" s="16">
        <v>0.75503210600000004</v>
      </c>
      <c r="AQ2288" s="16">
        <v>94.695107140000005</v>
      </c>
      <c r="AR2288" s="16">
        <v>0.681046343</v>
      </c>
      <c r="AS2288" s="16">
        <v>94.696140290000002</v>
      </c>
      <c r="AT2288" s="17">
        <v>0.69860458599999997</v>
      </c>
    </row>
    <row r="2289" spans="7:46">
      <c r="G2289" s="2">
        <v>94.765309999999999</v>
      </c>
      <c r="H2289" s="2">
        <v>0.75502999999999998</v>
      </c>
      <c r="AI2289" s="15">
        <v>94.766465819999993</v>
      </c>
      <c r="AJ2289" s="16">
        <v>0.74141266100000003</v>
      </c>
      <c r="AK2289" s="16">
        <v>94.765726729999997</v>
      </c>
      <c r="AL2289" s="16">
        <v>0.82774082500000001</v>
      </c>
      <c r="AM2289" s="16">
        <v>94.766028719999994</v>
      </c>
      <c r="AN2289" s="16">
        <v>0.81969652699999995</v>
      </c>
      <c r="AO2289" s="16">
        <v>94.834740960000005</v>
      </c>
      <c r="AP2289" s="16">
        <v>0.75465836100000006</v>
      </c>
      <c r="AQ2289" s="16">
        <v>94.764383629999998</v>
      </c>
      <c r="AR2289" s="16">
        <v>0.68130332500000002</v>
      </c>
      <c r="AS2289" s="16">
        <v>94.765798250000003</v>
      </c>
      <c r="AT2289" s="17">
        <v>0.69931642299999996</v>
      </c>
    </row>
    <row r="2290" spans="7:46">
      <c r="G2290" s="2">
        <v>94.834739999999996</v>
      </c>
      <c r="H2290" s="2">
        <v>0.75466</v>
      </c>
      <c r="AI2290" s="15">
        <v>94.836052260000002</v>
      </c>
      <c r="AJ2290" s="16">
        <v>0.74203889099999998</v>
      </c>
      <c r="AK2290" s="16">
        <v>94.835146269999996</v>
      </c>
      <c r="AL2290" s="16">
        <v>0.827002032</v>
      </c>
      <c r="AM2290" s="16">
        <v>94.835805890000003</v>
      </c>
      <c r="AN2290" s="16">
        <v>0.81976233399999998</v>
      </c>
      <c r="AO2290" s="16">
        <v>94.904502230000006</v>
      </c>
      <c r="AP2290" s="16">
        <v>0.75659362600000002</v>
      </c>
      <c r="AQ2290" s="16">
        <v>94.834200539999998</v>
      </c>
      <c r="AR2290" s="16">
        <v>0.681541171</v>
      </c>
      <c r="AS2290" s="16">
        <v>94.835376740000001</v>
      </c>
      <c r="AT2290" s="17">
        <v>0.70101200699999999</v>
      </c>
    </row>
    <row r="2291" spans="7:46">
      <c r="G2291" s="2">
        <v>94.904499999999999</v>
      </c>
      <c r="H2291" s="2">
        <v>0.75658999999999998</v>
      </c>
      <c r="AI2291" s="15">
        <v>94.905424120000006</v>
      </c>
      <c r="AJ2291" s="16">
        <v>0.74257735599999997</v>
      </c>
      <c r="AK2291" s="16">
        <v>94.904867809999999</v>
      </c>
      <c r="AL2291" s="16">
        <v>0.82850066700000002</v>
      </c>
      <c r="AM2291" s="16">
        <v>94.905400279999995</v>
      </c>
      <c r="AN2291" s="16">
        <v>0.82057418900000001</v>
      </c>
      <c r="AO2291" s="16">
        <v>94.973635669999993</v>
      </c>
      <c r="AP2291" s="16">
        <v>0.75522381400000005</v>
      </c>
      <c r="AQ2291" s="16">
        <v>94.903278349999994</v>
      </c>
      <c r="AR2291" s="16">
        <v>0.68199194600000002</v>
      </c>
      <c r="AS2291" s="16">
        <v>94.904661180000005</v>
      </c>
      <c r="AT2291" s="17">
        <v>0.70086952400000002</v>
      </c>
    </row>
    <row r="2292" spans="7:46">
      <c r="G2292" s="2">
        <v>94.973640000000003</v>
      </c>
      <c r="H2292" s="2">
        <v>0.75522</v>
      </c>
      <c r="AI2292" s="15">
        <v>94.974867500000002</v>
      </c>
      <c r="AJ2292" s="16">
        <v>0.74252807399999998</v>
      </c>
      <c r="AK2292" s="16">
        <v>94.974040990000006</v>
      </c>
      <c r="AL2292" s="16">
        <v>0.827808506</v>
      </c>
      <c r="AM2292" s="16">
        <v>94.974732399999994</v>
      </c>
      <c r="AN2292" s="16">
        <v>0.81960186000000002</v>
      </c>
      <c r="AO2292" s="16">
        <v>95.043277739999994</v>
      </c>
      <c r="AP2292" s="16">
        <v>0.75600737200000001</v>
      </c>
      <c r="AQ2292" s="16">
        <v>94.972896579999997</v>
      </c>
      <c r="AR2292" s="16">
        <v>0.68186270999999998</v>
      </c>
      <c r="AS2292" s="16">
        <v>94.974144300000006</v>
      </c>
      <c r="AT2292" s="17">
        <v>0.70109944199999996</v>
      </c>
    </row>
    <row r="2293" spans="7:46">
      <c r="G2293" s="2">
        <v>95.043279999999996</v>
      </c>
      <c r="H2293" s="2">
        <v>0.75600999999999996</v>
      </c>
      <c r="AI2293" s="15">
        <v>95.044557249999997</v>
      </c>
      <c r="AJ2293" s="16">
        <v>0.74348671600000005</v>
      </c>
      <c r="AK2293" s="16">
        <v>95.043683049999999</v>
      </c>
      <c r="AL2293" s="16">
        <v>0.82900856499999998</v>
      </c>
      <c r="AM2293" s="16">
        <v>95.044128099999995</v>
      </c>
      <c r="AN2293" s="16">
        <v>0.82163199099999995</v>
      </c>
      <c r="AO2293" s="16">
        <v>95.11272907</v>
      </c>
      <c r="AP2293" s="16">
        <v>0.75610717900000002</v>
      </c>
      <c r="AQ2293" s="16">
        <v>95.042236650000007</v>
      </c>
      <c r="AR2293" s="16">
        <v>0.68189454299999996</v>
      </c>
      <c r="AS2293" s="16">
        <v>95.043818160000001</v>
      </c>
      <c r="AT2293" s="17">
        <v>0.70171277099999996</v>
      </c>
    </row>
    <row r="2294" spans="7:46">
      <c r="G2294" s="2">
        <v>95.112729999999999</v>
      </c>
      <c r="H2294" s="2">
        <v>0.75610999999999995</v>
      </c>
      <c r="AI2294" s="15">
        <v>95.113770169999995</v>
      </c>
      <c r="AJ2294" s="16">
        <v>0.74313997899999995</v>
      </c>
      <c r="AK2294" s="16">
        <v>95.113126440000002</v>
      </c>
      <c r="AL2294" s="16">
        <v>0.82907450199999999</v>
      </c>
      <c r="AM2294" s="16">
        <v>95.113905270000004</v>
      </c>
      <c r="AN2294" s="16">
        <v>0.822770263</v>
      </c>
      <c r="AO2294" s="16">
        <v>95.181934040000002</v>
      </c>
      <c r="AP2294" s="16">
        <v>0.75615936399999994</v>
      </c>
      <c r="AQ2294" s="16">
        <v>95.111894609999993</v>
      </c>
      <c r="AR2294" s="16">
        <v>0.68256051200000001</v>
      </c>
      <c r="AS2294" s="16">
        <v>95.112784700000006</v>
      </c>
      <c r="AT2294" s="17">
        <v>0.701401626</v>
      </c>
    </row>
    <row r="2295" spans="7:46">
      <c r="G2295" s="2">
        <v>95.181929999999994</v>
      </c>
      <c r="H2295" s="2">
        <v>0.75616000000000005</v>
      </c>
      <c r="AI2295" s="15">
        <v>95.183308920000002</v>
      </c>
      <c r="AJ2295" s="16">
        <v>0.74459604700000004</v>
      </c>
      <c r="AK2295" s="16">
        <v>95.182387030000001</v>
      </c>
      <c r="AL2295" s="16">
        <v>0.828696616</v>
      </c>
      <c r="AM2295" s="16">
        <v>95.182784400000003</v>
      </c>
      <c r="AN2295" s="16">
        <v>0.82152941099999999</v>
      </c>
      <c r="AO2295" s="16">
        <v>95.251615839999999</v>
      </c>
      <c r="AP2295" s="16">
        <v>0.757788456</v>
      </c>
      <c r="AQ2295" s="16">
        <v>95.180559160000001</v>
      </c>
      <c r="AR2295" s="16">
        <v>0.682789596</v>
      </c>
      <c r="AS2295" s="16">
        <v>95.182689030000006</v>
      </c>
      <c r="AT2295" s="17">
        <v>0.70227098799999998</v>
      </c>
    </row>
    <row r="2296" spans="7:46">
      <c r="G2296" s="2">
        <v>95.251620000000003</v>
      </c>
      <c r="H2296" s="2">
        <v>0.75778999999999996</v>
      </c>
      <c r="AI2296" s="15">
        <v>95.25271257</v>
      </c>
      <c r="AJ2296" s="16">
        <v>0.74509512099999997</v>
      </c>
      <c r="AK2296" s="16">
        <v>95.252052939999999</v>
      </c>
      <c r="AL2296" s="16">
        <v>0.83091636700000004</v>
      </c>
      <c r="AM2296" s="16">
        <v>95.252776150000003</v>
      </c>
      <c r="AN2296" s="16">
        <v>0.82203055800000002</v>
      </c>
      <c r="AO2296" s="16">
        <v>95.321154590000006</v>
      </c>
      <c r="AP2296" s="16">
        <v>0.75629493400000003</v>
      </c>
      <c r="AQ2296" s="16">
        <v>95.250829060000001</v>
      </c>
      <c r="AR2296" s="16">
        <v>0.68364518699999999</v>
      </c>
      <c r="AS2296" s="16">
        <v>95.252021150000004</v>
      </c>
      <c r="AT2296" s="17">
        <v>0.70265951900000001</v>
      </c>
    </row>
    <row r="2297" spans="7:46">
      <c r="G2297" s="2">
        <v>95.321150000000003</v>
      </c>
      <c r="H2297" s="2">
        <v>0.75629000000000002</v>
      </c>
      <c r="AI2297" s="15">
        <v>95.322283110000001</v>
      </c>
      <c r="AJ2297" s="16">
        <v>0.74540559200000001</v>
      </c>
      <c r="AK2297" s="16">
        <v>95.321575800000005</v>
      </c>
      <c r="AL2297" s="16">
        <v>0.82947785500000004</v>
      </c>
      <c r="AM2297" s="16">
        <v>95.321997010000004</v>
      </c>
      <c r="AN2297" s="16">
        <v>0.82334734099999995</v>
      </c>
      <c r="AO2297" s="16">
        <v>95.389898619999997</v>
      </c>
      <c r="AP2297" s="16">
        <v>0.75667427499999995</v>
      </c>
      <c r="AQ2297" s="16">
        <v>95.320216810000005</v>
      </c>
      <c r="AR2297" s="16">
        <v>0.683849174</v>
      </c>
      <c r="AS2297" s="16">
        <v>95.321051280000006</v>
      </c>
      <c r="AT2297" s="17">
        <v>0.702470119</v>
      </c>
    </row>
    <row r="2298" spans="7:46">
      <c r="G2298" s="2">
        <v>95.389899999999997</v>
      </c>
      <c r="H2298" s="2">
        <v>0.75666999999999995</v>
      </c>
      <c r="AI2298" s="15">
        <v>95.391027129999998</v>
      </c>
      <c r="AJ2298" s="16">
        <v>0.74478163600000002</v>
      </c>
      <c r="AK2298" s="16">
        <v>95.390391350000002</v>
      </c>
      <c r="AL2298" s="16">
        <v>0.83013326799999998</v>
      </c>
      <c r="AM2298" s="16">
        <v>95.391281449999994</v>
      </c>
      <c r="AN2298" s="16">
        <v>0.82370378200000005</v>
      </c>
      <c r="AO2298" s="16">
        <v>95.459938050000005</v>
      </c>
      <c r="AP2298" s="16">
        <v>0.75750472599999996</v>
      </c>
      <c r="AQ2298" s="16">
        <v>95.38943768</v>
      </c>
      <c r="AR2298" s="16">
        <v>0.68395832099999998</v>
      </c>
      <c r="AS2298" s="16">
        <v>95.390717190000004</v>
      </c>
      <c r="AT2298" s="17">
        <v>0.70369805600000002</v>
      </c>
    </row>
    <row r="2299" spans="7:46">
      <c r="G2299" s="2">
        <v>95.459940000000003</v>
      </c>
      <c r="H2299" s="2">
        <v>0.75749999999999995</v>
      </c>
      <c r="AI2299" s="15">
        <v>95.4612573</v>
      </c>
      <c r="AJ2299" s="16">
        <v>0.74604779499999996</v>
      </c>
      <c r="AK2299" s="16">
        <v>95.460319519999999</v>
      </c>
      <c r="AL2299" s="16">
        <v>0.83120017400000001</v>
      </c>
      <c r="AM2299" s="16">
        <v>95.460502309999995</v>
      </c>
      <c r="AN2299" s="16">
        <v>0.825028769</v>
      </c>
      <c r="AO2299" s="16">
        <v>95.529588059999995</v>
      </c>
      <c r="AP2299" s="16">
        <v>0.75778748299999998</v>
      </c>
      <c r="AQ2299" s="16">
        <v>95.458642639999994</v>
      </c>
      <c r="AR2299" s="16">
        <v>0.68405071799999995</v>
      </c>
      <c r="AS2299" s="16">
        <v>95.460637410000004</v>
      </c>
      <c r="AT2299" s="17">
        <v>0.70332367100000004</v>
      </c>
    </row>
    <row r="2300" spans="7:46">
      <c r="G2300" s="2">
        <v>95.529589999999999</v>
      </c>
      <c r="H2300" s="2">
        <v>0.75778999999999996</v>
      </c>
      <c r="AI2300" s="15">
        <v>95.530716580000004</v>
      </c>
      <c r="AJ2300" s="16">
        <v>0.74565797099999997</v>
      </c>
      <c r="AK2300" s="16">
        <v>95.529985429999996</v>
      </c>
      <c r="AL2300" s="16">
        <v>0.83053388800000005</v>
      </c>
      <c r="AM2300" s="16">
        <v>95.530668890000001</v>
      </c>
      <c r="AN2300" s="16">
        <v>0.82466912800000003</v>
      </c>
      <c r="AO2300" s="16">
        <v>95.598848660000002</v>
      </c>
      <c r="AP2300" s="16">
        <v>0.75852937799999998</v>
      </c>
      <c r="AQ2300" s="16">
        <v>95.528817180000004</v>
      </c>
      <c r="AR2300" s="16">
        <v>0.68508335200000003</v>
      </c>
      <c r="AS2300" s="16">
        <v>95.529778800000003</v>
      </c>
      <c r="AT2300" s="17">
        <v>0.70406450399999998</v>
      </c>
    </row>
    <row r="2301" spans="7:46">
      <c r="G2301" s="2">
        <v>95.598849999999999</v>
      </c>
      <c r="H2301" s="2">
        <v>0.75853000000000004</v>
      </c>
      <c r="AI2301" s="15">
        <v>95.599738759999994</v>
      </c>
      <c r="AJ2301" s="16">
        <v>0.74588352099999999</v>
      </c>
      <c r="AK2301" s="16">
        <v>95.599253970000007</v>
      </c>
      <c r="AL2301" s="16">
        <v>0.83154061400000001</v>
      </c>
      <c r="AM2301" s="16">
        <v>95.599850020000005</v>
      </c>
      <c r="AN2301" s="16">
        <v>0.82472702200000003</v>
      </c>
      <c r="AO2301" s="16">
        <v>95.667791370000003</v>
      </c>
      <c r="AP2301" s="16">
        <v>0.759242627</v>
      </c>
      <c r="AQ2301" s="16">
        <v>95.597879090000006</v>
      </c>
      <c r="AR2301" s="16">
        <v>0.68431211000000003</v>
      </c>
      <c r="AS2301" s="16">
        <v>95.598800979999993</v>
      </c>
      <c r="AT2301" s="17">
        <v>0.70503084000000005</v>
      </c>
    </row>
    <row r="2302" spans="7:46">
      <c r="G2302" s="2">
        <v>95.667789999999997</v>
      </c>
      <c r="H2302" s="2">
        <v>0.75924000000000003</v>
      </c>
      <c r="AI2302" s="15">
        <v>95.669142410000006</v>
      </c>
      <c r="AJ2302" s="16">
        <v>0.74603500499999997</v>
      </c>
      <c r="AK2302" s="16">
        <v>95.668228470000003</v>
      </c>
      <c r="AL2302" s="16">
        <v>0.83175458800000002</v>
      </c>
      <c r="AM2302" s="16">
        <v>95.668856300000002</v>
      </c>
      <c r="AN2302" s="16">
        <v>0.82398667699999995</v>
      </c>
      <c r="AO2302" s="16">
        <v>95.737870529999995</v>
      </c>
      <c r="AP2302" s="16">
        <v>0.76043727400000005</v>
      </c>
      <c r="AQ2302" s="16">
        <v>95.666933060000005</v>
      </c>
      <c r="AR2302" s="16">
        <v>0.68466262099999997</v>
      </c>
      <c r="AS2302" s="16">
        <v>95.668673519999999</v>
      </c>
      <c r="AT2302" s="17">
        <v>0.70609331500000005</v>
      </c>
    </row>
    <row r="2303" spans="7:46">
      <c r="G2303" s="2">
        <v>95.737870000000001</v>
      </c>
      <c r="H2303" s="2">
        <v>0.76044</v>
      </c>
      <c r="AI2303" s="15">
        <v>95.739245409999995</v>
      </c>
      <c r="AJ2303" s="16">
        <v>0.74666885199999999</v>
      </c>
      <c r="AK2303" s="16">
        <v>95.738267899999997</v>
      </c>
      <c r="AL2303" s="16">
        <v>0.83271485599999995</v>
      </c>
      <c r="AM2303" s="16">
        <v>95.738625529999993</v>
      </c>
      <c r="AN2303" s="16">
        <v>0.82480597899999997</v>
      </c>
      <c r="AO2303" s="16">
        <v>95.807361599999993</v>
      </c>
      <c r="AP2303" s="16">
        <v>0.76091557099999996</v>
      </c>
      <c r="AQ2303" s="16">
        <v>95.73643208</v>
      </c>
      <c r="AR2303" s="16">
        <v>0.68472091999999996</v>
      </c>
      <c r="AS2303" s="16">
        <v>95.738474530000005</v>
      </c>
      <c r="AT2303" s="17">
        <v>0.70636970399999999</v>
      </c>
    </row>
    <row r="2304" spans="7:46">
      <c r="G2304" s="2">
        <v>95.807360000000003</v>
      </c>
      <c r="H2304" s="2">
        <v>0.76092000000000004</v>
      </c>
      <c r="AI2304" s="15">
        <v>95.808299379999994</v>
      </c>
      <c r="AJ2304" s="16">
        <v>0.74784951899999996</v>
      </c>
      <c r="AK2304" s="16">
        <v>95.807806650000003</v>
      </c>
      <c r="AL2304" s="16">
        <v>0.83299889599999999</v>
      </c>
      <c r="AM2304" s="16">
        <v>95.808633169999993</v>
      </c>
      <c r="AN2304" s="16">
        <v>0.826341887</v>
      </c>
      <c r="AO2304" s="16">
        <v>95.876105629999998</v>
      </c>
      <c r="AP2304" s="16">
        <v>0.76047766000000006</v>
      </c>
      <c r="AQ2304" s="16">
        <v>95.806654289999997</v>
      </c>
      <c r="AR2304" s="16">
        <v>0.68544417499999999</v>
      </c>
      <c r="AS2304" s="16">
        <v>95.807035760000005</v>
      </c>
      <c r="AT2304" s="17">
        <v>0.70594404799999999</v>
      </c>
    </row>
    <row r="2305" spans="7:46">
      <c r="G2305" s="2">
        <v>95.876109999999997</v>
      </c>
      <c r="H2305" s="2">
        <v>0.76048000000000004</v>
      </c>
      <c r="AI2305" s="15">
        <v>95.877345399999996</v>
      </c>
      <c r="AJ2305" s="16">
        <v>0.74745878700000001</v>
      </c>
      <c r="AK2305" s="16">
        <v>95.87651889</v>
      </c>
      <c r="AL2305" s="16">
        <v>0.83204682600000002</v>
      </c>
      <c r="AM2305" s="16">
        <v>95.877130829999999</v>
      </c>
      <c r="AN2305" s="16">
        <v>0.82548197199999995</v>
      </c>
      <c r="AO2305" s="16">
        <v>95.945723849999993</v>
      </c>
      <c r="AP2305" s="16">
        <v>0.76188980299999998</v>
      </c>
      <c r="AQ2305" s="16">
        <v>95.875294999999994</v>
      </c>
      <c r="AR2305" s="16">
        <v>0.68530581899999998</v>
      </c>
      <c r="AS2305" s="16">
        <v>95.876804989999997</v>
      </c>
      <c r="AT2305" s="17">
        <v>0.70741630600000005</v>
      </c>
    </row>
    <row r="2306" spans="7:46">
      <c r="G2306" s="2">
        <v>95.945719999999994</v>
      </c>
      <c r="H2306" s="2">
        <v>0.76188999999999996</v>
      </c>
      <c r="AI2306" s="15">
        <v>95.946939790000002</v>
      </c>
      <c r="AJ2306" s="16">
        <v>0.747349877</v>
      </c>
      <c r="AK2306" s="16">
        <v>95.946160950000007</v>
      </c>
      <c r="AL2306" s="16">
        <v>0.83413947200000005</v>
      </c>
      <c r="AM2306" s="16">
        <v>95.94680468</v>
      </c>
      <c r="AN2306" s="16">
        <v>0.82635305800000003</v>
      </c>
      <c r="AO2306" s="16">
        <v>96.015755339999998</v>
      </c>
      <c r="AP2306" s="16">
        <v>0.76249193199999998</v>
      </c>
      <c r="AQ2306" s="16">
        <v>95.945119860000005</v>
      </c>
      <c r="AR2306" s="16">
        <v>0.68600868800000003</v>
      </c>
      <c r="AS2306" s="16">
        <v>95.946637789999997</v>
      </c>
      <c r="AT2306" s="17">
        <v>0.707360298</v>
      </c>
    </row>
    <row r="2307" spans="7:46">
      <c r="G2307" s="2">
        <v>96.01576</v>
      </c>
      <c r="H2307" s="2">
        <v>0.76249</v>
      </c>
      <c r="AI2307" s="15">
        <v>96.017034850000002</v>
      </c>
      <c r="AJ2307" s="16">
        <v>0.74775851500000001</v>
      </c>
      <c r="AK2307" s="16">
        <v>96.016208329999998</v>
      </c>
      <c r="AL2307" s="16">
        <v>0.83270648300000005</v>
      </c>
      <c r="AM2307" s="16">
        <v>96.016470589999997</v>
      </c>
      <c r="AN2307" s="16">
        <v>0.82711935400000003</v>
      </c>
      <c r="AO2307" s="16">
        <v>96.084769570000006</v>
      </c>
      <c r="AP2307" s="16">
        <v>0.76127964599999998</v>
      </c>
      <c r="AQ2307" s="16">
        <v>96.014499659999998</v>
      </c>
      <c r="AR2307" s="16">
        <v>0.68659984600000001</v>
      </c>
      <c r="AS2307" s="16">
        <v>96.015938120000001</v>
      </c>
      <c r="AT2307" s="17">
        <v>0.70810855699999997</v>
      </c>
    </row>
    <row r="2308" spans="7:46">
      <c r="G2308" s="2">
        <v>96.084770000000006</v>
      </c>
      <c r="H2308" s="2">
        <v>0.76127999999999996</v>
      </c>
      <c r="AI2308" s="15">
        <v>96.085723239999993</v>
      </c>
      <c r="AJ2308" s="16">
        <v>0.74886733400000005</v>
      </c>
      <c r="AK2308" s="16">
        <v>96.085190769999997</v>
      </c>
      <c r="AL2308" s="16">
        <v>0.83439792700000004</v>
      </c>
      <c r="AM2308" s="16">
        <v>96.086128549999998</v>
      </c>
      <c r="AN2308" s="16">
        <v>0.8265325</v>
      </c>
      <c r="AO2308" s="16">
        <v>96.154244739999996</v>
      </c>
      <c r="AP2308" s="16">
        <v>0.76190853599999997</v>
      </c>
      <c r="AQ2308" s="16">
        <v>96.084078149999996</v>
      </c>
      <c r="AR2308" s="16">
        <v>0.68804021699999995</v>
      </c>
      <c r="AS2308" s="16">
        <v>96.085127189999994</v>
      </c>
      <c r="AT2308" s="17">
        <v>0.70905735400000003</v>
      </c>
    </row>
    <row r="2309" spans="7:46">
      <c r="G2309" s="2">
        <v>96.154240000000001</v>
      </c>
      <c r="H2309" s="2">
        <v>0.76190999999999998</v>
      </c>
      <c r="AI2309" s="15">
        <v>96.155460680000004</v>
      </c>
      <c r="AJ2309" s="16">
        <v>0.74910084200000004</v>
      </c>
      <c r="AK2309" s="16">
        <v>96.154681839999995</v>
      </c>
      <c r="AL2309" s="16">
        <v>0.83413458799999995</v>
      </c>
      <c r="AM2309" s="16">
        <v>96.155007679999997</v>
      </c>
      <c r="AN2309" s="16">
        <v>0.827735416</v>
      </c>
      <c r="AO2309" s="16">
        <v>96.223727859999997</v>
      </c>
      <c r="AP2309" s="16">
        <v>0.76322665000000001</v>
      </c>
      <c r="AQ2309" s="16">
        <v>96.153235440000003</v>
      </c>
      <c r="AR2309" s="16">
        <v>0.68691101300000001</v>
      </c>
      <c r="AS2309" s="16">
        <v>96.154793100000006</v>
      </c>
      <c r="AT2309" s="17">
        <v>0.70809799500000004</v>
      </c>
    </row>
    <row r="2310" spans="7:46">
      <c r="G2310" s="2">
        <v>96.223730000000003</v>
      </c>
      <c r="H2310" s="2">
        <v>0.76322999999999996</v>
      </c>
      <c r="AI2310" s="15">
        <v>96.225039159999994</v>
      </c>
      <c r="AJ2310" s="16">
        <v>0.74827003700000005</v>
      </c>
      <c r="AK2310" s="16">
        <v>96.224133170000002</v>
      </c>
      <c r="AL2310" s="16">
        <v>0.83418174300000003</v>
      </c>
      <c r="AM2310" s="16">
        <v>96.224776899999995</v>
      </c>
      <c r="AN2310" s="16">
        <v>0.82640722799999999</v>
      </c>
      <c r="AO2310" s="16">
        <v>96.293393769999994</v>
      </c>
      <c r="AP2310" s="16">
        <v>0.76340364000000005</v>
      </c>
      <c r="AQ2310" s="16">
        <v>96.222917240000001</v>
      </c>
      <c r="AR2310" s="16">
        <v>0.68702522700000002</v>
      </c>
      <c r="AS2310" s="16">
        <v>96.224323909999995</v>
      </c>
      <c r="AT2310" s="17">
        <v>0.70868092000000005</v>
      </c>
    </row>
    <row r="2311" spans="7:46">
      <c r="G2311" s="2">
        <v>96.293390000000002</v>
      </c>
      <c r="H2311" s="2">
        <v>0.76339999999999997</v>
      </c>
      <c r="AI2311" s="15">
        <v>96.294371290000001</v>
      </c>
      <c r="AJ2311" s="16">
        <v>0.74821410499999996</v>
      </c>
      <c r="AK2311" s="16">
        <v>96.293822919999997</v>
      </c>
      <c r="AL2311" s="16">
        <v>0.83502304599999999</v>
      </c>
      <c r="AM2311" s="16">
        <v>96.294371290000001</v>
      </c>
      <c r="AN2311" s="16">
        <v>0.82794843100000004</v>
      </c>
      <c r="AO2311" s="16">
        <v>96.362511319999996</v>
      </c>
      <c r="AP2311" s="16">
        <v>0.76356670100000001</v>
      </c>
      <c r="AQ2311" s="16">
        <v>96.292106309999994</v>
      </c>
      <c r="AR2311" s="16">
        <v>0.68656563000000004</v>
      </c>
      <c r="AS2311" s="16">
        <v>96.293528870000003</v>
      </c>
      <c r="AT2311" s="17">
        <v>0.70857767400000005</v>
      </c>
    </row>
    <row r="2312" spans="7:46">
      <c r="G2312" s="2">
        <v>96.36251</v>
      </c>
      <c r="H2312" s="2">
        <v>0.76356999999999997</v>
      </c>
      <c r="AI2312" s="15">
        <v>96.363703409999999</v>
      </c>
      <c r="AJ2312" s="16">
        <v>0.74853509200000001</v>
      </c>
      <c r="AK2312" s="16">
        <v>96.362845100000001</v>
      </c>
      <c r="AL2312" s="16">
        <v>0.83506130599999995</v>
      </c>
      <c r="AM2312" s="16">
        <v>96.36361599</v>
      </c>
      <c r="AN2312" s="16">
        <v>0.82710899699999996</v>
      </c>
      <c r="AO2312" s="16">
        <v>96.432010329999997</v>
      </c>
      <c r="AP2312" s="16">
        <v>0.76438815000000004</v>
      </c>
      <c r="AQ2312" s="16">
        <v>96.361700690000006</v>
      </c>
      <c r="AR2312" s="16">
        <v>0.68725538399999997</v>
      </c>
      <c r="AS2312" s="16">
        <v>96.362900730000007</v>
      </c>
      <c r="AT2312" s="17">
        <v>0.70850265700000004</v>
      </c>
    </row>
    <row r="2313" spans="7:46">
      <c r="G2313" s="2">
        <v>96.432010000000005</v>
      </c>
      <c r="H2313" s="2">
        <v>0.76439000000000001</v>
      </c>
      <c r="AI2313" s="15">
        <v>96.433266000000003</v>
      </c>
      <c r="AJ2313" s="16">
        <v>0.74837343300000003</v>
      </c>
      <c r="AK2313" s="16">
        <v>96.432463330000004</v>
      </c>
      <c r="AL2313" s="16">
        <v>0.83559478799999998</v>
      </c>
      <c r="AM2313" s="16">
        <v>96.432956059999995</v>
      </c>
      <c r="AN2313" s="16">
        <v>0.827550271</v>
      </c>
      <c r="AO2313" s="16">
        <v>96.501501399999995</v>
      </c>
      <c r="AP2313" s="16">
        <v>0.76509945199999996</v>
      </c>
      <c r="AQ2313" s="16">
        <v>96.431215600000002</v>
      </c>
      <c r="AR2313" s="16">
        <v>0.68722516099999997</v>
      </c>
      <c r="AS2313" s="16">
        <v>96.432558700000001</v>
      </c>
      <c r="AT2313" s="17">
        <v>0.70864571499999995</v>
      </c>
    </row>
    <row r="2314" spans="7:46">
      <c r="G2314" s="2">
        <v>96.501499999999993</v>
      </c>
      <c r="H2314" s="2">
        <v>0.7651</v>
      </c>
      <c r="AI2314" s="15">
        <v>96.502550439999993</v>
      </c>
      <c r="AJ2314" s="16">
        <v>0.74850553399999997</v>
      </c>
      <c r="AK2314" s="16">
        <v>96.50189082</v>
      </c>
      <c r="AL2314" s="16">
        <v>0.83620077699999995</v>
      </c>
      <c r="AM2314" s="16">
        <v>96.502629920000004</v>
      </c>
      <c r="AN2314" s="16">
        <v>0.82765407300000005</v>
      </c>
      <c r="AO2314" s="16">
        <v>96.570746099999994</v>
      </c>
      <c r="AP2314" s="16">
        <v>0.76517286299999998</v>
      </c>
      <c r="AQ2314" s="16">
        <v>96.500905349999996</v>
      </c>
      <c r="AR2314" s="16">
        <v>0.68692025300000004</v>
      </c>
      <c r="AS2314" s="16">
        <v>96.501596770000006</v>
      </c>
      <c r="AT2314" s="17">
        <v>0.70985509099999999</v>
      </c>
    </row>
    <row r="2315" spans="7:46">
      <c r="G2315" s="2">
        <v>96.570750000000004</v>
      </c>
      <c r="H2315" s="2">
        <v>0.76517000000000002</v>
      </c>
      <c r="AI2315" s="15">
        <v>96.572113040000005</v>
      </c>
      <c r="AJ2315" s="16">
        <v>0.74955529399999998</v>
      </c>
      <c r="AK2315" s="16">
        <v>96.571151420000007</v>
      </c>
      <c r="AL2315" s="16">
        <v>0.836136934</v>
      </c>
      <c r="AM2315" s="16">
        <v>96.57162031</v>
      </c>
      <c r="AN2315" s="16">
        <v>0.827535201</v>
      </c>
      <c r="AO2315" s="16">
        <v>96.640539169999997</v>
      </c>
      <c r="AP2315" s="16">
        <v>0.76546346700000001</v>
      </c>
      <c r="AQ2315" s="16">
        <v>96.569585799999999</v>
      </c>
      <c r="AR2315" s="16">
        <v>0.68735576799999998</v>
      </c>
      <c r="AS2315" s="16">
        <v>96.571628250000003</v>
      </c>
      <c r="AT2315" s="17">
        <v>0.71033790600000002</v>
      </c>
    </row>
    <row r="2316" spans="7:46">
      <c r="G2316" s="2">
        <v>96.640540000000001</v>
      </c>
      <c r="H2316" s="2">
        <v>0.76546000000000003</v>
      </c>
      <c r="AI2316" s="15">
        <v>96.641635890000003</v>
      </c>
      <c r="AJ2316" s="16">
        <v>0.75038166500000003</v>
      </c>
      <c r="AK2316" s="16">
        <v>96.640976269999996</v>
      </c>
      <c r="AL2316" s="16">
        <v>0.83699044700000003</v>
      </c>
      <c r="AM2316" s="16">
        <v>96.64162795</v>
      </c>
      <c r="AN2316" s="16">
        <v>0.82789501700000001</v>
      </c>
      <c r="AO2316" s="16">
        <v>96.71008587</v>
      </c>
      <c r="AP2316" s="16">
        <v>0.76612592999999996</v>
      </c>
      <c r="AQ2316" s="16">
        <v>96.639760339999995</v>
      </c>
      <c r="AR2316" s="16">
        <v>0.68779527699999998</v>
      </c>
      <c r="AS2316" s="16">
        <v>96.640984220000007</v>
      </c>
      <c r="AT2316" s="17">
        <v>0.70927376600000003</v>
      </c>
    </row>
    <row r="2317" spans="7:46">
      <c r="G2317" s="2">
        <v>96.710089999999994</v>
      </c>
      <c r="H2317" s="2">
        <v>0.76612999999999998</v>
      </c>
      <c r="AI2317" s="15">
        <v>96.711238230000006</v>
      </c>
      <c r="AJ2317" s="16">
        <v>0.74972860600000002</v>
      </c>
      <c r="AK2317" s="16">
        <v>96.710562710000005</v>
      </c>
      <c r="AL2317" s="16">
        <v>0.83696625899999999</v>
      </c>
      <c r="AM2317" s="16">
        <v>96.710991859999993</v>
      </c>
      <c r="AN2317" s="16">
        <v>0.82811070899999994</v>
      </c>
      <c r="AO2317" s="16">
        <v>96.778941149999994</v>
      </c>
      <c r="AP2317" s="16">
        <v>0.76499915900000004</v>
      </c>
      <c r="AQ2317" s="16">
        <v>96.709116300000005</v>
      </c>
      <c r="AR2317" s="16">
        <v>0.68786591600000002</v>
      </c>
      <c r="AS2317" s="16">
        <v>96.710054080000006</v>
      </c>
      <c r="AT2317" s="17">
        <v>0.71016802800000001</v>
      </c>
    </row>
    <row r="2318" spans="7:46">
      <c r="G2318" s="2">
        <v>96.778940000000006</v>
      </c>
      <c r="H2318" s="2">
        <v>0.76500000000000001</v>
      </c>
      <c r="AI2318" s="15">
        <v>96.780069670000003</v>
      </c>
      <c r="AJ2318" s="16">
        <v>0.751547611</v>
      </c>
      <c r="AK2318" s="16">
        <v>96.779322620000002</v>
      </c>
      <c r="AL2318" s="16">
        <v>0.83758120300000005</v>
      </c>
      <c r="AM2318" s="16">
        <v>96.78025246</v>
      </c>
      <c r="AN2318" s="16">
        <v>0.82779808099999996</v>
      </c>
      <c r="AO2318" s="16">
        <v>96.84888522</v>
      </c>
      <c r="AP2318" s="16">
        <v>0.76632499700000001</v>
      </c>
      <c r="AQ2318" s="16">
        <v>96.778130529999999</v>
      </c>
      <c r="AR2318" s="16">
        <v>0.68888066699999995</v>
      </c>
      <c r="AS2318" s="16">
        <v>96.779672300000001</v>
      </c>
      <c r="AT2318" s="17">
        <v>0.709505092</v>
      </c>
    </row>
    <row r="2319" spans="7:46">
      <c r="G2319" s="2">
        <v>96.848889999999997</v>
      </c>
      <c r="H2319" s="2">
        <v>0.76632</v>
      </c>
      <c r="AI2319" s="15">
        <v>96.850156780000006</v>
      </c>
      <c r="AJ2319" s="16">
        <v>0.75179038300000001</v>
      </c>
      <c r="AK2319" s="16">
        <v>96.849290530000005</v>
      </c>
      <c r="AL2319" s="16">
        <v>0.83850675799999996</v>
      </c>
      <c r="AM2319" s="16">
        <v>96.849489210000002</v>
      </c>
      <c r="AN2319" s="16">
        <v>0.83005431799999996</v>
      </c>
      <c r="AO2319" s="16">
        <v>96.918447810000004</v>
      </c>
      <c r="AP2319" s="16">
        <v>0.76667648200000005</v>
      </c>
      <c r="AQ2319" s="16">
        <v>96.847470599999994</v>
      </c>
      <c r="AR2319" s="16">
        <v>0.68929752399999999</v>
      </c>
      <c r="AS2319" s="16">
        <v>96.849481260000005</v>
      </c>
      <c r="AT2319" s="17">
        <v>0.70996320099999999</v>
      </c>
    </row>
    <row r="2320" spans="7:46">
      <c r="G2320" s="2">
        <v>96.918450000000007</v>
      </c>
      <c r="H2320" s="2">
        <v>0.76668000000000003</v>
      </c>
      <c r="AI2320" s="15">
        <v>96.919616059999996</v>
      </c>
      <c r="AJ2320" s="16">
        <v>0.75191299199999995</v>
      </c>
      <c r="AK2320" s="16">
        <v>96.918869020000002</v>
      </c>
      <c r="AL2320" s="16">
        <v>0.83755114200000003</v>
      </c>
      <c r="AM2320" s="16">
        <v>96.919528639999996</v>
      </c>
      <c r="AN2320" s="16">
        <v>0.82958528899999995</v>
      </c>
      <c r="AO2320" s="16">
        <v>96.987565360000005</v>
      </c>
      <c r="AP2320" s="16">
        <v>0.76704128699999996</v>
      </c>
      <c r="AQ2320" s="16">
        <v>96.917676929999999</v>
      </c>
      <c r="AR2320" s="16">
        <v>0.69070332099999998</v>
      </c>
      <c r="AS2320" s="16">
        <v>96.918511390000006</v>
      </c>
      <c r="AT2320" s="17">
        <v>0.71132926900000004</v>
      </c>
    </row>
    <row r="2321" spans="7:46">
      <c r="G2321" s="2">
        <v>96.987570000000005</v>
      </c>
      <c r="H2321" s="2">
        <v>0.76704000000000006</v>
      </c>
      <c r="AI2321" s="15">
        <v>96.988423670000003</v>
      </c>
      <c r="AJ2321" s="16">
        <v>0.75333779599999995</v>
      </c>
      <c r="AK2321" s="16">
        <v>96.987994509999993</v>
      </c>
      <c r="AL2321" s="16">
        <v>0.83818393599999996</v>
      </c>
      <c r="AM2321" s="16">
        <v>96.988646189999997</v>
      </c>
      <c r="AN2321" s="16">
        <v>0.83018342999999994</v>
      </c>
      <c r="AO2321" s="16">
        <v>97.056611380000007</v>
      </c>
      <c r="AP2321" s="16">
        <v>0.76694804800000005</v>
      </c>
      <c r="AQ2321" s="16">
        <v>96.986818310000004</v>
      </c>
      <c r="AR2321" s="16">
        <v>0.69051578599999996</v>
      </c>
      <c r="AS2321" s="16">
        <v>96.987605090000002</v>
      </c>
      <c r="AT2321" s="17">
        <v>0.71082104199999996</v>
      </c>
    </row>
    <row r="2322" spans="7:46">
      <c r="G2322" s="2">
        <v>97.056610000000006</v>
      </c>
      <c r="H2322" s="2">
        <v>0.76695000000000002</v>
      </c>
      <c r="AI2322" s="15">
        <v>97.057986260000007</v>
      </c>
      <c r="AJ2322" s="16">
        <v>0.75319978399999998</v>
      </c>
      <c r="AK2322" s="16">
        <v>97.057000799999997</v>
      </c>
      <c r="AL2322" s="16">
        <v>0.83802955999999995</v>
      </c>
      <c r="AM2322" s="16">
        <v>97.057636579999993</v>
      </c>
      <c r="AN2322" s="16">
        <v>0.82963026600000001</v>
      </c>
      <c r="AO2322" s="16">
        <v>97.126674649999998</v>
      </c>
      <c r="AP2322" s="16">
        <v>0.76795092700000001</v>
      </c>
      <c r="AQ2322" s="16">
        <v>97.05598354</v>
      </c>
      <c r="AR2322" s="16">
        <v>0.69028717900000003</v>
      </c>
      <c r="AS2322" s="16">
        <v>97.057485580000005</v>
      </c>
      <c r="AT2322" s="17">
        <v>0.71104039900000005</v>
      </c>
    </row>
    <row r="2323" spans="7:46">
      <c r="G2323" s="2">
        <v>97.126670000000004</v>
      </c>
      <c r="H2323" s="2">
        <v>0.76795000000000002</v>
      </c>
      <c r="AI2323" s="15">
        <v>97.128113110000001</v>
      </c>
      <c r="AJ2323" s="16">
        <v>0.754253807</v>
      </c>
      <c r="AK2323" s="16">
        <v>97.127111749999997</v>
      </c>
      <c r="AL2323" s="16">
        <v>0.83973542400000001</v>
      </c>
      <c r="AM2323" s="16">
        <v>97.127445539999997</v>
      </c>
      <c r="AN2323" s="16">
        <v>0.83117612399999996</v>
      </c>
      <c r="AO2323" s="16">
        <v>97.196292880000001</v>
      </c>
      <c r="AP2323" s="16">
        <v>0.76730610200000005</v>
      </c>
      <c r="AQ2323" s="16">
        <v>97.125482559999995</v>
      </c>
      <c r="AR2323" s="16">
        <v>0.69094802300000002</v>
      </c>
      <c r="AS2323" s="16">
        <v>97.127358119999997</v>
      </c>
      <c r="AT2323" s="17">
        <v>0.71235916399999999</v>
      </c>
    </row>
    <row r="2324" spans="7:46">
      <c r="G2324" s="2">
        <v>97.196290000000005</v>
      </c>
      <c r="H2324" s="2">
        <v>0.76731000000000005</v>
      </c>
      <c r="AI2324" s="15">
        <v>97.197190919999997</v>
      </c>
      <c r="AJ2324" s="16">
        <v>0.75436339900000005</v>
      </c>
      <c r="AK2324" s="16">
        <v>97.196674349999995</v>
      </c>
      <c r="AL2324" s="16">
        <v>0.83937847099999996</v>
      </c>
      <c r="AM2324" s="16">
        <v>97.197516759999999</v>
      </c>
      <c r="AN2324" s="16">
        <v>0.83189342700000002</v>
      </c>
      <c r="AO2324" s="16">
        <v>97.265052800000007</v>
      </c>
      <c r="AP2324" s="16">
        <v>0.76686101299999998</v>
      </c>
      <c r="AQ2324" s="16">
        <v>97.195593520000003</v>
      </c>
      <c r="AR2324" s="16">
        <v>0.69120404999999996</v>
      </c>
      <c r="AS2324" s="16">
        <v>97.195990879999997</v>
      </c>
      <c r="AT2324" s="17">
        <v>0.71061416600000005</v>
      </c>
    </row>
    <row r="2325" spans="7:46">
      <c r="G2325" s="2">
        <v>97.265050000000002</v>
      </c>
      <c r="H2325" s="2">
        <v>0.76685999999999999</v>
      </c>
      <c r="AI2325" s="15">
        <v>97.266340260000007</v>
      </c>
      <c r="AJ2325" s="16">
        <v>0.75381100700000003</v>
      </c>
      <c r="AK2325" s="16">
        <v>97.265513740000003</v>
      </c>
      <c r="AL2325" s="16">
        <v>0.84026954600000003</v>
      </c>
      <c r="AM2325" s="16">
        <v>97.266093889999993</v>
      </c>
      <c r="AN2325" s="16">
        <v>0.83048093000000001</v>
      </c>
      <c r="AO2325" s="16">
        <v>97.334726649999993</v>
      </c>
      <c r="AP2325" s="16">
        <v>0.768220181</v>
      </c>
      <c r="AQ2325" s="16">
        <v>97.264122959999995</v>
      </c>
      <c r="AR2325" s="16">
        <v>0.690849665</v>
      </c>
      <c r="AS2325" s="16">
        <v>97.265768050000005</v>
      </c>
      <c r="AT2325" s="17">
        <v>0.711391997</v>
      </c>
    </row>
    <row r="2326" spans="7:46">
      <c r="G2326" s="2">
        <v>97.334729999999993</v>
      </c>
      <c r="H2326" s="2">
        <v>0.76822000000000001</v>
      </c>
      <c r="AI2326" s="15">
        <v>97.335982319999999</v>
      </c>
      <c r="AJ2326" s="16">
        <v>0.75621861199999996</v>
      </c>
      <c r="AK2326" s="16">
        <v>97.335139909999995</v>
      </c>
      <c r="AL2326" s="16">
        <v>0.84100118700000004</v>
      </c>
      <c r="AM2326" s="16">
        <v>97.33580748</v>
      </c>
      <c r="AN2326" s="16">
        <v>0.83201613900000004</v>
      </c>
      <c r="AO2326" s="16">
        <v>97.404734289999993</v>
      </c>
      <c r="AP2326" s="16">
        <v>0.76853803200000004</v>
      </c>
      <c r="AQ2326" s="16">
        <v>97.333900130000004</v>
      </c>
      <c r="AR2326" s="16">
        <v>0.69141101800000004</v>
      </c>
      <c r="AS2326" s="16">
        <v>97.335537270000003</v>
      </c>
      <c r="AT2326" s="17">
        <v>0.71138438000000004</v>
      </c>
    </row>
    <row r="2327" spans="7:46">
      <c r="G2327" s="2">
        <v>97.404730000000001</v>
      </c>
      <c r="H2327" s="2">
        <v>0.76854</v>
      </c>
      <c r="AI2327" s="15">
        <v>97.405910489999997</v>
      </c>
      <c r="AJ2327" s="16">
        <v>0.75650003700000001</v>
      </c>
      <c r="AK2327" s="16">
        <v>97.405131659999995</v>
      </c>
      <c r="AL2327" s="16">
        <v>0.83966315000000002</v>
      </c>
      <c r="AM2327" s="16">
        <v>97.405497229999995</v>
      </c>
      <c r="AN2327" s="16">
        <v>0.83239562199999995</v>
      </c>
      <c r="AO2327" s="16">
        <v>97.473589579999995</v>
      </c>
      <c r="AP2327" s="16">
        <v>0.76910099200000004</v>
      </c>
      <c r="AQ2327" s="16">
        <v>97.403343520000007</v>
      </c>
      <c r="AR2327" s="16">
        <v>0.69201809199999997</v>
      </c>
      <c r="AS2327" s="16">
        <v>97.404702499999999</v>
      </c>
      <c r="AT2327" s="17">
        <v>0.71208104699999997</v>
      </c>
    </row>
    <row r="2328" spans="7:46">
      <c r="G2328" s="2">
        <v>97.473590000000002</v>
      </c>
      <c r="H2328" s="2">
        <v>0.76910000000000001</v>
      </c>
      <c r="AI2328" s="15">
        <v>97.474535309999993</v>
      </c>
      <c r="AJ2328" s="16">
        <v>0.75707965600000005</v>
      </c>
      <c r="AK2328" s="16">
        <v>97.473986940000003</v>
      </c>
      <c r="AL2328" s="16">
        <v>0.84064615200000004</v>
      </c>
      <c r="AM2328" s="16">
        <v>97.474964459999995</v>
      </c>
      <c r="AN2328" s="16">
        <v>0.83139769200000002</v>
      </c>
      <c r="AO2328" s="16">
        <v>97.543112440000002</v>
      </c>
      <c r="AP2328" s="16">
        <v>0.770160921</v>
      </c>
      <c r="AQ2328" s="16">
        <v>97.472874320000003</v>
      </c>
      <c r="AR2328" s="16">
        <v>0.69204301000000001</v>
      </c>
      <c r="AS2328" s="16">
        <v>97.473931309999998</v>
      </c>
      <c r="AT2328" s="17">
        <v>0.71254632500000004</v>
      </c>
    </row>
    <row r="2329" spans="7:46">
      <c r="G2329" s="2">
        <v>97.543109999999999</v>
      </c>
      <c r="H2329" s="2">
        <v>0.77015999999999996</v>
      </c>
      <c r="AI2329" s="15">
        <v>97.544233000000006</v>
      </c>
      <c r="AJ2329" s="16">
        <v>0.75630217</v>
      </c>
      <c r="AK2329" s="16">
        <v>97.543525700000004</v>
      </c>
      <c r="AL2329" s="16">
        <v>0.84083901999999999</v>
      </c>
      <c r="AM2329" s="16">
        <v>97.543859479999995</v>
      </c>
      <c r="AN2329" s="16">
        <v>0.83263371399999997</v>
      </c>
      <c r="AO2329" s="16">
        <v>97.612555819999997</v>
      </c>
      <c r="AP2329" s="16">
        <v>0.76948191399999999</v>
      </c>
      <c r="AQ2329" s="16">
        <v>97.542174660000001</v>
      </c>
      <c r="AR2329" s="16">
        <v>0.69233999000000002</v>
      </c>
      <c r="AS2329" s="16">
        <v>97.543573379999998</v>
      </c>
      <c r="AT2329" s="17">
        <v>0.71198484299999998</v>
      </c>
    </row>
    <row r="2330" spans="7:46">
      <c r="G2330" s="2">
        <v>97.612560000000002</v>
      </c>
      <c r="H2330" s="2">
        <v>0.76948000000000005</v>
      </c>
      <c r="AI2330" s="15">
        <v>97.613851229999995</v>
      </c>
      <c r="AJ2330" s="16">
        <v>0.75549876299999996</v>
      </c>
      <c r="AK2330" s="16">
        <v>97.612984979999993</v>
      </c>
      <c r="AL2330" s="16">
        <v>0.84097926599999995</v>
      </c>
      <c r="AM2330" s="16">
        <v>97.613588969999995</v>
      </c>
      <c r="AN2330" s="16">
        <v>0.832233577</v>
      </c>
      <c r="AO2330" s="16">
        <v>97.682237630000003</v>
      </c>
      <c r="AP2330" s="16">
        <v>0.76963305500000001</v>
      </c>
      <c r="AQ2330" s="16">
        <v>97.611943879999998</v>
      </c>
      <c r="AR2330" s="16">
        <v>0.69280024299999998</v>
      </c>
      <c r="AS2330" s="16">
        <v>97.613167759999996</v>
      </c>
      <c r="AT2330" s="17">
        <v>0.71261372599999995</v>
      </c>
    </row>
    <row r="2331" spans="7:46">
      <c r="G2331" s="2">
        <v>97.682239999999993</v>
      </c>
      <c r="H2331" s="2">
        <v>0.76963000000000004</v>
      </c>
      <c r="AI2331" s="15">
        <v>97.683231039999995</v>
      </c>
      <c r="AJ2331" s="16">
        <v>0.75691060799999998</v>
      </c>
      <c r="AK2331" s="16">
        <v>97.682674730000002</v>
      </c>
      <c r="AL2331" s="16">
        <v>0.84174265500000001</v>
      </c>
      <c r="AM2331" s="16">
        <v>97.683199250000001</v>
      </c>
      <c r="AN2331" s="16">
        <v>0.83277027400000003</v>
      </c>
      <c r="AO2331" s="16">
        <v>97.751426699999996</v>
      </c>
      <c r="AP2331" s="16">
        <v>0.76937012500000002</v>
      </c>
      <c r="AQ2331" s="16">
        <v>97.68107732</v>
      </c>
      <c r="AR2331" s="16">
        <v>0.69271428499999999</v>
      </c>
      <c r="AS2331" s="16">
        <v>97.682483989999994</v>
      </c>
      <c r="AT2331" s="17">
        <v>0.712822713</v>
      </c>
    </row>
    <row r="2332" spans="7:46">
      <c r="G2332" s="2">
        <v>97.751429999999999</v>
      </c>
      <c r="H2332" s="2">
        <v>0.76937</v>
      </c>
      <c r="AI2332" s="15">
        <v>97.752650579999994</v>
      </c>
      <c r="AJ2332" s="16">
        <v>0.75728923299999995</v>
      </c>
      <c r="AK2332" s="16">
        <v>97.751839959999998</v>
      </c>
      <c r="AL2332" s="16">
        <v>0.84227823000000002</v>
      </c>
      <c r="AM2332" s="16">
        <v>97.752523420000003</v>
      </c>
      <c r="AN2332" s="16">
        <v>0.83271226399999998</v>
      </c>
      <c r="AO2332" s="16">
        <v>97.821036969999994</v>
      </c>
      <c r="AP2332" s="16">
        <v>0.77088913100000001</v>
      </c>
      <c r="AQ2332" s="16">
        <v>97.750631970000001</v>
      </c>
      <c r="AR2332" s="16">
        <v>0.69306867000000005</v>
      </c>
      <c r="AS2332" s="16">
        <v>97.751903530000007</v>
      </c>
      <c r="AT2332" s="17">
        <v>0.71311446300000003</v>
      </c>
    </row>
    <row r="2333" spans="7:46">
      <c r="G2333" s="2">
        <v>97.821039999999996</v>
      </c>
      <c r="H2333" s="2">
        <v>0.77088999999999996</v>
      </c>
      <c r="AI2333" s="15">
        <v>97.822308539999995</v>
      </c>
      <c r="AJ2333" s="16">
        <v>0.75797037199999995</v>
      </c>
      <c r="AK2333" s="16">
        <v>97.821482020000005</v>
      </c>
      <c r="AL2333" s="16">
        <v>0.84147629099999999</v>
      </c>
      <c r="AM2333" s="16">
        <v>97.821927070000001</v>
      </c>
      <c r="AN2333" s="16">
        <v>0.83392216100000005</v>
      </c>
      <c r="AO2333" s="16">
        <v>97.890488309999995</v>
      </c>
      <c r="AP2333" s="16">
        <v>0.771264701</v>
      </c>
      <c r="AQ2333" s="16">
        <v>97.820019720000005</v>
      </c>
      <c r="AR2333" s="16">
        <v>0.69333650000000002</v>
      </c>
      <c r="AS2333" s="16">
        <v>97.821545599999993</v>
      </c>
      <c r="AT2333" s="17">
        <v>0.71418980499999996</v>
      </c>
    </row>
    <row r="2334" spans="7:46">
      <c r="G2334" s="2">
        <v>97.89049</v>
      </c>
      <c r="H2334" s="2">
        <v>0.77125999999999995</v>
      </c>
      <c r="AI2334" s="15">
        <v>97.891505559999999</v>
      </c>
      <c r="AJ2334" s="16">
        <v>0.75669790400000003</v>
      </c>
      <c r="AK2334" s="16">
        <v>97.890917459999997</v>
      </c>
      <c r="AL2334" s="16">
        <v>0.84174457300000005</v>
      </c>
      <c r="AM2334" s="16">
        <v>97.891648610000004</v>
      </c>
      <c r="AN2334" s="16">
        <v>0.83426167100000004</v>
      </c>
      <c r="AO2334" s="16">
        <v>97.959685329999999</v>
      </c>
      <c r="AP2334" s="16">
        <v>0.76992481300000004</v>
      </c>
      <c r="AQ2334" s="16">
        <v>97.88970947</v>
      </c>
      <c r="AR2334" s="16">
        <v>0.69261795400000004</v>
      </c>
      <c r="AS2334" s="16">
        <v>97.890567779999998</v>
      </c>
      <c r="AT2334" s="17">
        <v>0.71356841100000001</v>
      </c>
    </row>
    <row r="2335" spans="7:46">
      <c r="G2335" s="2">
        <v>97.959689999999995</v>
      </c>
      <c r="H2335" s="2">
        <v>0.76992000000000005</v>
      </c>
      <c r="AI2335" s="15">
        <v>97.961036359999994</v>
      </c>
      <c r="AJ2335" s="16">
        <v>0.75660059099999999</v>
      </c>
      <c r="AK2335" s="16">
        <v>97.960074739999996</v>
      </c>
      <c r="AL2335" s="16">
        <v>0.84140314500000002</v>
      </c>
      <c r="AM2335" s="16">
        <v>97.960591320000006</v>
      </c>
      <c r="AN2335" s="16">
        <v>0.83317716200000003</v>
      </c>
      <c r="AO2335" s="16">
        <v>98.029398920000006</v>
      </c>
      <c r="AP2335" s="16">
        <v>0.77179956199999999</v>
      </c>
      <c r="AQ2335" s="16">
        <v>97.958278660000005</v>
      </c>
      <c r="AR2335" s="16">
        <v>0.693636103</v>
      </c>
      <c r="AS2335" s="16">
        <v>97.960448270000001</v>
      </c>
      <c r="AT2335" s="17">
        <v>0.71514020199999995</v>
      </c>
    </row>
    <row r="2336" spans="7:46">
      <c r="G2336" s="2">
        <v>98.029399999999995</v>
      </c>
      <c r="H2336" s="2">
        <v>0.77180000000000004</v>
      </c>
      <c r="AI2336" s="15">
        <v>98.030471800000001</v>
      </c>
      <c r="AJ2336" s="16">
        <v>0.75859120199999996</v>
      </c>
      <c r="AK2336" s="16">
        <v>98.029836020000005</v>
      </c>
      <c r="AL2336" s="16">
        <v>0.842819969</v>
      </c>
      <c r="AM2336" s="16">
        <v>98.030527430000006</v>
      </c>
      <c r="AN2336" s="16">
        <v>0.83444908399999995</v>
      </c>
      <c r="AO2336" s="16">
        <v>98.098921779999998</v>
      </c>
      <c r="AP2336" s="16">
        <v>0.77256164999999999</v>
      </c>
      <c r="AQ2336" s="16">
        <v>98.028548560000004</v>
      </c>
      <c r="AR2336" s="16">
        <v>0.69394947600000001</v>
      </c>
      <c r="AS2336" s="16">
        <v>98.029756550000002</v>
      </c>
      <c r="AT2336" s="17">
        <v>0.71416580200000002</v>
      </c>
    </row>
    <row r="2337" spans="7:46">
      <c r="G2337" s="2">
        <v>98.098920000000007</v>
      </c>
      <c r="H2337" s="2">
        <v>0.77256000000000002</v>
      </c>
      <c r="AI2337" s="15">
        <v>98.100034399999998</v>
      </c>
      <c r="AJ2337" s="16">
        <v>0.75786299700000004</v>
      </c>
      <c r="AK2337" s="16">
        <v>98.099319140000006</v>
      </c>
      <c r="AL2337" s="16">
        <v>0.843096391</v>
      </c>
      <c r="AM2337" s="16">
        <v>98.099772139999999</v>
      </c>
      <c r="AN2337" s="16">
        <v>0.83433440199999997</v>
      </c>
      <c r="AO2337" s="16">
        <v>98.167697590000003</v>
      </c>
      <c r="AP2337" s="16">
        <v>0.77310338300000003</v>
      </c>
      <c r="AQ2337" s="16">
        <v>98.098023729999994</v>
      </c>
      <c r="AR2337" s="16">
        <v>0.69327504200000001</v>
      </c>
      <c r="AS2337" s="16">
        <v>98.098850249999998</v>
      </c>
      <c r="AT2337" s="17">
        <v>0.71358908600000004</v>
      </c>
    </row>
    <row r="2338" spans="7:46">
      <c r="G2338" s="2">
        <v>98.167699999999996</v>
      </c>
      <c r="H2338" s="2">
        <v>0.77310000000000001</v>
      </c>
      <c r="AI2338" s="15">
        <v>98.168818160000001</v>
      </c>
      <c r="AJ2338" s="16">
        <v>0.75838981000000005</v>
      </c>
      <c r="AK2338" s="16">
        <v>98.168118789999994</v>
      </c>
      <c r="AL2338" s="16">
        <v>0.84230369800000005</v>
      </c>
      <c r="AM2338" s="16">
        <v>98.169064520000006</v>
      </c>
      <c r="AN2338" s="16">
        <v>0.83481285599999999</v>
      </c>
      <c r="AO2338" s="16">
        <v>98.237681390000006</v>
      </c>
      <c r="AP2338" s="16">
        <v>0.77334599800000003</v>
      </c>
      <c r="AQ2338" s="16">
        <v>98.167252540000007</v>
      </c>
      <c r="AR2338" s="16">
        <v>0.69378548699999998</v>
      </c>
      <c r="AS2338" s="16">
        <v>98.168476420000005</v>
      </c>
      <c r="AT2338" s="17">
        <v>0.71493179100000004</v>
      </c>
    </row>
    <row r="2339" spans="7:46">
      <c r="G2339" s="2">
        <v>98.237679999999997</v>
      </c>
      <c r="H2339" s="2">
        <v>0.77334999999999998</v>
      </c>
      <c r="AI2339" s="15">
        <v>98.239008589999997</v>
      </c>
      <c r="AJ2339" s="16">
        <v>0.76020438099999998</v>
      </c>
      <c r="AK2339" s="16">
        <v>98.238086699999997</v>
      </c>
      <c r="AL2339" s="16">
        <v>0.84310226399999999</v>
      </c>
      <c r="AM2339" s="16">
        <v>98.238301280000002</v>
      </c>
      <c r="AN2339" s="16">
        <v>0.83607896100000001</v>
      </c>
      <c r="AO2339" s="16">
        <v>98.307347300000004</v>
      </c>
      <c r="AP2339" s="16">
        <v>0.77354451800000001</v>
      </c>
      <c r="AQ2339" s="16">
        <v>98.236409820000006</v>
      </c>
      <c r="AR2339" s="16">
        <v>0.69437432099999996</v>
      </c>
      <c r="AS2339" s="16">
        <v>98.238341009999999</v>
      </c>
      <c r="AT2339" s="17">
        <v>0.71523327000000003</v>
      </c>
    </row>
    <row r="2340" spans="7:46">
      <c r="G2340" s="2">
        <v>98.30735</v>
      </c>
      <c r="H2340" s="2">
        <v>0.77354000000000001</v>
      </c>
      <c r="AI2340" s="15">
        <v>98.308523500000007</v>
      </c>
      <c r="AJ2340" s="16">
        <v>0.75904355099999998</v>
      </c>
      <c r="AK2340" s="16">
        <v>98.307776450000006</v>
      </c>
      <c r="AL2340" s="16">
        <v>0.84267588500000001</v>
      </c>
      <c r="AM2340" s="16">
        <v>98.308444019999996</v>
      </c>
      <c r="AN2340" s="16">
        <v>0.83651790800000003</v>
      </c>
      <c r="AO2340" s="16">
        <v>98.376647629999994</v>
      </c>
      <c r="AP2340" s="16">
        <v>0.77419883099999998</v>
      </c>
      <c r="AQ2340" s="16">
        <v>98.30662409</v>
      </c>
      <c r="AR2340" s="16">
        <v>0.69548432999999998</v>
      </c>
      <c r="AS2340" s="16">
        <v>98.307569819999998</v>
      </c>
      <c r="AT2340" s="17">
        <v>0.71590747099999996</v>
      </c>
    </row>
    <row r="2341" spans="7:46">
      <c r="G2341" s="2">
        <v>98.376649999999998</v>
      </c>
      <c r="H2341" s="2">
        <v>0.7742</v>
      </c>
      <c r="AI2341" s="15">
        <v>98.377474149999998</v>
      </c>
      <c r="AJ2341" s="16">
        <v>0.76055100399999997</v>
      </c>
      <c r="AK2341" s="16">
        <v>98.377021150000004</v>
      </c>
      <c r="AL2341" s="16">
        <v>0.84260186599999998</v>
      </c>
      <c r="AM2341" s="16">
        <v>98.377672829999995</v>
      </c>
      <c r="AN2341" s="16">
        <v>0.83632560600000005</v>
      </c>
      <c r="AO2341" s="16">
        <v>98.445558550000001</v>
      </c>
      <c r="AP2341" s="16">
        <v>0.77396132500000003</v>
      </c>
      <c r="AQ2341" s="16">
        <v>98.375646270000004</v>
      </c>
      <c r="AR2341" s="16">
        <v>0.69533590000000001</v>
      </c>
      <c r="AS2341" s="16">
        <v>98.376599949999999</v>
      </c>
      <c r="AT2341" s="17">
        <v>0.71631974899999995</v>
      </c>
    </row>
    <row r="2342" spans="7:46">
      <c r="G2342" s="2">
        <v>98.44556</v>
      </c>
      <c r="H2342" s="2">
        <v>0.77395999999999998</v>
      </c>
      <c r="AI2342" s="15">
        <v>98.446933430000001</v>
      </c>
      <c r="AJ2342" s="16">
        <v>0.76053133699999997</v>
      </c>
      <c r="AK2342" s="16">
        <v>98.445987700000003</v>
      </c>
      <c r="AL2342" s="16">
        <v>0.84173114199999999</v>
      </c>
      <c r="AM2342" s="16">
        <v>98.446631429999996</v>
      </c>
      <c r="AN2342" s="16">
        <v>0.83662426999999995</v>
      </c>
      <c r="AO2342" s="16">
        <v>98.515613869999996</v>
      </c>
      <c r="AP2342" s="16">
        <v>0.77425813200000004</v>
      </c>
      <c r="AQ2342" s="16">
        <v>98.44470819</v>
      </c>
      <c r="AR2342" s="16">
        <v>0.69497966700000002</v>
      </c>
      <c r="AS2342" s="16">
        <v>98.446496330000002</v>
      </c>
      <c r="AT2342" s="17">
        <v>0.71693448599999998</v>
      </c>
    </row>
    <row r="2343" spans="7:46">
      <c r="G2343" s="2">
        <v>98.515609999999995</v>
      </c>
      <c r="H2343" s="2">
        <v>0.77425999999999995</v>
      </c>
      <c r="AI2343" s="15">
        <v>98.517028490000001</v>
      </c>
      <c r="AJ2343" s="16">
        <v>0.76106582300000003</v>
      </c>
      <c r="AK2343" s="16">
        <v>98.516058920000006</v>
      </c>
      <c r="AL2343" s="16">
        <v>0.84344223900000004</v>
      </c>
      <c r="AM2343" s="16">
        <v>98.516408600000005</v>
      </c>
      <c r="AN2343" s="16">
        <v>0.83703872099999999</v>
      </c>
      <c r="AO2343" s="16">
        <v>98.585144679999999</v>
      </c>
      <c r="AP2343" s="16">
        <v>0.77559169500000003</v>
      </c>
      <c r="AQ2343" s="16">
        <v>98.514191310000001</v>
      </c>
      <c r="AR2343" s="16">
        <v>0.69623721199999999</v>
      </c>
      <c r="AS2343" s="16">
        <v>98.516281449999994</v>
      </c>
      <c r="AT2343" s="17">
        <v>0.717063911</v>
      </c>
    </row>
    <row r="2344" spans="7:46">
      <c r="G2344" s="2">
        <v>98.585139999999996</v>
      </c>
      <c r="H2344" s="2">
        <v>0.77559</v>
      </c>
      <c r="AI2344" s="15">
        <v>98.586026829999994</v>
      </c>
      <c r="AJ2344" s="16">
        <v>0.76119820900000001</v>
      </c>
      <c r="AK2344" s="16">
        <v>98.585581779999998</v>
      </c>
      <c r="AL2344" s="16">
        <v>0.84280613000000004</v>
      </c>
      <c r="AM2344" s="16">
        <v>98.586424190000002</v>
      </c>
      <c r="AN2344" s="16">
        <v>0.83782840700000005</v>
      </c>
      <c r="AO2344" s="16">
        <v>98.653864859999999</v>
      </c>
      <c r="AP2344" s="16">
        <v>0.77418557200000004</v>
      </c>
      <c r="AQ2344" s="16">
        <v>98.584469159999998</v>
      </c>
      <c r="AR2344" s="16">
        <v>0.69557153999999999</v>
      </c>
      <c r="AS2344" s="16">
        <v>98.584802949999997</v>
      </c>
      <c r="AT2344" s="17">
        <v>0.71659556199999996</v>
      </c>
    </row>
    <row r="2345" spans="7:46">
      <c r="G2345" s="2">
        <v>98.653859999999995</v>
      </c>
      <c r="H2345" s="2">
        <v>0.77419000000000004</v>
      </c>
      <c r="AI2345" s="15">
        <v>98.655128480000002</v>
      </c>
      <c r="AJ2345" s="16">
        <v>0.76040150900000003</v>
      </c>
      <c r="AK2345" s="16">
        <v>98.654270170000004</v>
      </c>
      <c r="AL2345" s="16">
        <v>0.843381826</v>
      </c>
      <c r="AM2345" s="16">
        <v>98.654937739999994</v>
      </c>
      <c r="AN2345" s="16">
        <v>0.83731626299999995</v>
      </c>
      <c r="AO2345" s="16">
        <v>98.723506929999999</v>
      </c>
      <c r="AP2345" s="16">
        <v>0.77605363100000002</v>
      </c>
      <c r="AQ2345" s="16">
        <v>98.653054240000003</v>
      </c>
      <c r="AR2345" s="16">
        <v>0.69609879600000002</v>
      </c>
      <c r="AS2345" s="16">
        <v>98.654548329999997</v>
      </c>
      <c r="AT2345" s="17">
        <v>0.71811537800000003</v>
      </c>
    </row>
    <row r="2346" spans="7:46">
      <c r="G2346" s="2">
        <v>98.723510000000005</v>
      </c>
      <c r="H2346" s="2">
        <v>0.77605000000000002</v>
      </c>
      <c r="AI2346" s="15">
        <v>98.724699020000003</v>
      </c>
      <c r="AJ2346" s="16">
        <v>0.76149844899999997</v>
      </c>
      <c r="AK2346" s="16">
        <v>98.723928130000004</v>
      </c>
      <c r="AL2346" s="16">
        <v>0.84451245900000005</v>
      </c>
      <c r="AM2346" s="16">
        <v>98.724587760000006</v>
      </c>
      <c r="AN2346" s="16">
        <v>0.83786314299999998</v>
      </c>
      <c r="AO2346" s="16">
        <v>98.793538409999996</v>
      </c>
      <c r="AP2346" s="16">
        <v>0.77561760400000002</v>
      </c>
      <c r="AQ2346" s="16">
        <v>98.722910880000001</v>
      </c>
      <c r="AR2346" s="16">
        <v>0.69565577000000001</v>
      </c>
      <c r="AS2346" s="16">
        <v>98.724365230000004</v>
      </c>
      <c r="AT2346" s="17">
        <v>0.71754832700000004</v>
      </c>
    </row>
    <row r="2347" spans="7:46">
      <c r="G2347" s="2">
        <v>98.793539999999993</v>
      </c>
      <c r="H2347" s="2">
        <v>0.77561999999999998</v>
      </c>
      <c r="AI2347" s="15">
        <v>98.79481792</v>
      </c>
      <c r="AJ2347" s="16">
        <v>0.76237512500000004</v>
      </c>
      <c r="AK2347" s="16">
        <v>98.793983460000007</v>
      </c>
      <c r="AL2347" s="16">
        <v>0.84402508600000004</v>
      </c>
      <c r="AM2347" s="16">
        <v>98.794253670000003</v>
      </c>
      <c r="AN2347" s="16">
        <v>0.83764273899999997</v>
      </c>
      <c r="AO2347" s="16">
        <v>98.862528800000007</v>
      </c>
      <c r="AP2347" s="16">
        <v>0.77616140600000005</v>
      </c>
      <c r="AQ2347" s="16">
        <v>98.792250949999996</v>
      </c>
      <c r="AR2347" s="16">
        <v>0.69642522399999995</v>
      </c>
      <c r="AS2347" s="16">
        <v>98.793713249999996</v>
      </c>
      <c r="AT2347" s="17">
        <v>0.71801578099999996</v>
      </c>
    </row>
    <row r="2348" spans="7:46">
      <c r="G2348" s="2">
        <v>98.862530000000007</v>
      </c>
      <c r="H2348" s="2">
        <v>0.77615999999999996</v>
      </c>
      <c r="AI2348" s="15">
        <v>98.863490420000005</v>
      </c>
      <c r="AJ2348" s="16">
        <v>0.76167738799999996</v>
      </c>
      <c r="AK2348" s="16">
        <v>98.862973850000003</v>
      </c>
      <c r="AL2348" s="16">
        <v>0.84483196699999996</v>
      </c>
      <c r="AM2348" s="16">
        <v>98.863951369999995</v>
      </c>
      <c r="AN2348" s="16">
        <v>0.83765996099999995</v>
      </c>
      <c r="AO2348" s="16">
        <v>98.932011919999994</v>
      </c>
      <c r="AP2348" s="16">
        <v>0.77795672199999999</v>
      </c>
      <c r="AQ2348" s="16">
        <v>98.861861230000002</v>
      </c>
      <c r="AR2348" s="16">
        <v>0.69648602699999995</v>
      </c>
      <c r="AS2348" s="16">
        <v>98.862854639999995</v>
      </c>
      <c r="AT2348" s="17">
        <v>0.71942339</v>
      </c>
    </row>
    <row r="2349" spans="7:46">
      <c r="G2349" s="2">
        <v>98.932010000000005</v>
      </c>
      <c r="H2349" s="2">
        <v>0.77795999999999998</v>
      </c>
      <c r="AI2349" s="15">
        <v>98.933283489999994</v>
      </c>
      <c r="AJ2349" s="16">
        <v>0.76194636400000004</v>
      </c>
      <c r="AK2349" s="16">
        <v>98.932449020000007</v>
      </c>
      <c r="AL2349" s="16">
        <v>0.84439901799999995</v>
      </c>
      <c r="AM2349" s="16">
        <v>98.932743070000001</v>
      </c>
      <c r="AN2349" s="16">
        <v>0.83951763199999996</v>
      </c>
      <c r="AO2349" s="16">
        <v>99.001566569999994</v>
      </c>
      <c r="AP2349" s="16">
        <v>0.77750372599999995</v>
      </c>
      <c r="AQ2349" s="16">
        <v>98.930931090000001</v>
      </c>
      <c r="AR2349" s="16">
        <v>0.69656828900000001</v>
      </c>
      <c r="AS2349" s="16">
        <v>98.932576179999998</v>
      </c>
      <c r="AT2349" s="17">
        <v>0.71876378299999999</v>
      </c>
    </row>
    <row r="2350" spans="7:46">
      <c r="G2350" s="2">
        <v>99.001570000000001</v>
      </c>
      <c r="H2350" s="2">
        <v>0.77749999999999997</v>
      </c>
      <c r="AI2350" s="15">
        <v>99.002774560000006</v>
      </c>
      <c r="AJ2350" s="16">
        <v>0.76232135199999995</v>
      </c>
      <c r="AK2350" s="16">
        <v>99.001948040000002</v>
      </c>
      <c r="AL2350" s="16">
        <v>0.84531678200000004</v>
      </c>
      <c r="AM2350" s="16">
        <v>99.002631510000001</v>
      </c>
      <c r="AN2350" s="16">
        <v>0.83832251300000005</v>
      </c>
      <c r="AO2350" s="16">
        <v>99.071192740000001</v>
      </c>
      <c r="AP2350" s="16">
        <v>0.77721281900000005</v>
      </c>
      <c r="AQ2350" s="16">
        <v>99.000708259999996</v>
      </c>
      <c r="AR2350" s="16">
        <v>0.69798469699999999</v>
      </c>
      <c r="AS2350" s="16">
        <v>99.002099040000004</v>
      </c>
      <c r="AT2350" s="17">
        <v>0.71990050900000002</v>
      </c>
    </row>
    <row r="2351" spans="7:46">
      <c r="G2351" s="2">
        <v>99.071190000000001</v>
      </c>
      <c r="H2351" s="2">
        <v>0.77720999999999996</v>
      </c>
      <c r="AI2351" s="15">
        <v>99.072202050000001</v>
      </c>
      <c r="AJ2351" s="16">
        <v>0.76290966800000004</v>
      </c>
      <c r="AK2351" s="16">
        <v>99.07162984</v>
      </c>
      <c r="AL2351" s="16">
        <v>0.84532474800000001</v>
      </c>
      <c r="AM2351" s="16">
        <v>99.072058999999996</v>
      </c>
      <c r="AN2351" s="16">
        <v>0.83869123099999998</v>
      </c>
      <c r="AO2351" s="16">
        <v>99.140294389999994</v>
      </c>
      <c r="AP2351" s="16">
        <v>0.776545916</v>
      </c>
      <c r="AQ2351" s="16">
        <v>99.069849649999995</v>
      </c>
      <c r="AR2351" s="16">
        <v>0.697712157</v>
      </c>
      <c r="AS2351" s="16">
        <v>99.071327850000003</v>
      </c>
      <c r="AT2351" s="17">
        <v>0.718980324</v>
      </c>
    </row>
    <row r="2352" spans="7:46">
      <c r="G2352" s="2">
        <v>99.140289999999993</v>
      </c>
      <c r="H2352" s="2">
        <v>0.77654999999999996</v>
      </c>
      <c r="AI2352" s="15">
        <v>99.141391119999994</v>
      </c>
      <c r="AJ2352" s="16">
        <v>0.762221708</v>
      </c>
      <c r="AK2352" s="16">
        <v>99.140675860000002</v>
      </c>
      <c r="AL2352" s="16">
        <v>0.84652939999999999</v>
      </c>
      <c r="AM2352" s="16">
        <v>99.141422910000003</v>
      </c>
      <c r="AN2352" s="16">
        <v>0.83898989400000001</v>
      </c>
      <c r="AO2352" s="16">
        <v>99.209809300000003</v>
      </c>
      <c r="AP2352" s="16">
        <v>0.77733172399999995</v>
      </c>
      <c r="AQ2352" s="16">
        <v>99.139475820000001</v>
      </c>
      <c r="AR2352" s="16">
        <v>0.69736438899999997</v>
      </c>
      <c r="AS2352" s="16">
        <v>99.140644069999993</v>
      </c>
      <c r="AT2352" s="17">
        <v>0.71940444299999995</v>
      </c>
    </row>
    <row r="2353" spans="7:46">
      <c r="G2353" s="2">
        <v>99.209810000000004</v>
      </c>
      <c r="H2353" s="2">
        <v>0.77732999999999997</v>
      </c>
      <c r="AI2353" s="15">
        <v>99.211112659999998</v>
      </c>
      <c r="AJ2353" s="16">
        <v>0.76350071200000003</v>
      </c>
      <c r="AK2353" s="16">
        <v>99.210246400000003</v>
      </c>
      <c r="AL2353" s="16">
        <v>0.84670930099999997</v>
      </c>
      <c r="AM2353" s="16">
        <v>99.210619929999993</v>
      </c>
      <c r="AN2353" s="16">
        <v>0.83951321000000001</v>
      </c>
      <c r="AO2353" s="16">
        <v>99.279220899999999</v>
      </c>
      <c r="AP2353" s="16">
        <v>0.77874697000000004</v>
      </c>
      <c r="AQ2353" s="16">
        <v>99.208974839999996</v>
      </c>
      <c r="AR2353" s="16">
        <v>0.69826653599999999</v>
      </c>
      <c r="AS2353" s="16">
        <v>99.210389460000002</v>
      </c>
      <c r="AT2353" s="17">
        <v>0.71976865099999998</v>
      </c>
    </row>
    <row r="2354" spans="7:46">
      <c r="G2354" s="2">
        <v>99.279219999999995</v>
      </c>
      <c r="H2354" s="2">
        <v>0.77875000000000005</v>
      </c>
      <c r="AI2354" s="15">
        <v>99.280238150000002</v>
      </c>
      <c r="AJ2354" s="16">
        <v>0.76253536300000002</v>
      </c>
      <c r="AK2354" s="16">
        <v>99.279697740000003</v>
      </c>
      <c r="AL2354" s="16">
        <v>0.84699316599999996</v>
      </c>
      <c r="AM2354" s="16">
        <v>99.280476570000005</v>
      </c>
      <c r="AN2354" s="16">
        <v>0.84039599200000004</v>
      </c>
      <c r="AO2354" s="16">
        <v>99.348481500000005</v>
      </c>
      <c r="AP2354" s="16">
        <v>0.77843155200000003</v>
      </c>
      <c r="AQ2354" s="16">
        <v>99.278688430000003</v>
      </c>
      <c r="AR2354" s="16">
        <v>0.69780884600000004</v>
      </c>
      <c r="AS2354" s="16">
        <v>99.279340110000007</v>
      </c>
      <c r="AT2354" s="17">
        <v>0.71991158200000005</v>
      </c>
    </row>
    <row r="2355" spans="7:46">
      <c r="G2355" s="2">
        <v>99.348479999999995</v>
      </c>
      <c r="H2355" s="2">
        <v>0.77842999999999996</v>
      </c>
      <c r="AI2355" s="15">
        <v>99.349935849999994</v>
      </c>
      <c r="AJ2355" s="16">
        <v>0.76281064899999995</v>
      </c>
      <c r="AK2355" s="16">
        <v>99.348902699999996</v>
      </c>
      <c r="AL2355" s="16">
        <v>0.84662528100000001</v>
      </c>
      <c r="AM2355" s="16">
        <v>99.349411329999995</v>
      </c>
      <c r="AN2355" s="16">
        <v>0.83955149500000004</v>
      </c>
      <c r="AO2355" s="16">
        <v>99.41836198</v>
      </c>
      <c r="AP2355" s="16">
        <v>0.77874368599999999</v>
      </c>
      <c r="AQ2355" s="16">
        <v>99.347289399999994</v>
      </c>
      <c r="AR2355" s="16">
        <v>0.69807661600000004</v>
      </c>
      <c r="AS2355" s="16">
        <v>99.349419280000006</v>
      </c>
      <c r="AT2355" s="17">
        <v>0.72090153599999995</v>
      </c>
    </row>
    <row r="2356" spans="7:46">
      <c r="G2356" s="2">
        <v>99.418360000000007</v>
      </c>
      <c r="H2356" s="2">
        <v>0.77873999999999999</v>
      </c>
      <c r="AI2356" s="15">
        <v>99.419347450000004</v>
      </c>
      <c r="AJ2356" s="16">
        <v>0.76446708500000005</v>
      </c>
      <c r="AK2356" s="16">
        <v>99.418759350000002</v>
      </c>
      <c r="AL2356" s="16">
        <v>0.848736359</v>
      </c>
      <c r="AM2356" s="16">
        <v>99.419482549999998</v>
      </c>
      <c r="AN2356" s="16">
        <v>0.84030778299999997</v>
      </c>
      <c r="AO2356" s="16">
        <v>99.487900730000007</v>
      </c>
      <c r="AP2356" s="16">
        <v>0.77914984899999995</v>
      </c>
      <c r="AQ2356" s="16">
        <v>99.417559310000001</v>
      </c>
      <c r="AR2356" s="16">
        <v>0.69936742399999996</v>
      </c>
      <c r="AS2356" s="16">
        <v>99.418743449999994</v>
      </c>
      <c r="AT2356" s="17">
        <v>0.72061413900000004</v>
      </c>
    </row>
    <row r="2357" spans="7:46">
      <c r="G2357" s="2">
        <v>99.487899999999996</v>
      </c>
      <c r="H2357" s="2">
        <v>0.77915000000000001</v>
      </c>
      <c r="AI2357" s="15">
        <v>99.489037199999999</v>
      </c>
      <c r="AJ2357" s="16">
        <v>0.76331313300000003</v>
      </c>
      <c r="AK2357" s="16">
        <v>99.488298099999994</v>
      </c>
      <c r="AL2357" s="16">
        <v>0.84771678299999997</v>
      </c>
      <c r="AM2357" s="16">
        <v>99.488711359999996</v>
      </c>
      <c r="AN2357" s="16">
        <v>0.84094415199999994</v>
      </c>
      <c r="AO2357" s="16">
        <v>99.556748069999998</v>
      </c>
      <c r="AP2357" s="16">
        <v>0.77923317299999995</v>
      </c>
      <c r="AQ2357" s="16">
        <v>99.486859640000006</v>
      </c>
      <c r="AR2357" s="16">
        <v>0.69887754499999999</v>
      </c>
      <c r="AS2357" s="16">
        <v>99.487853049999998</v>
      </c>
      <c r="AT2357" s="17">
        <v>0.720854938</v>
      </c>
    </row>
    <row r="2358" spans="7:46">
      <c r="G2358" s="2">
        <v>99.556749999999994</v>
      </c>
      <c r="H2358" s="2">
        <v>0.77922999999999998</v>
      </c>
      <c r="AI2358" s="15">
        <v>99.557749430000001</v>
      </c>
      <c r="AJ2358" s="16">
        <v>0.76493233800000004</v>
      </c>
      <c r="AK2358" s="16">
        <v>99.557153380000003</v>
      </c>
      <c r="AL2358" s="16">
        <v>0.84758787499999999</v>
      </c>
      <c r="AM2358" s="16">
        <v>99.558115009999995</v>
      </c>
      <c r="AN2358" s="16">
        <v>0.84055890899999997</v>
      </c>
      <c r="AO2358" s="16">
        <v>99.626668289999998</v>
      </c>
      <c r="AP2358" s="16">
        <v>0.77984722299999998</v>
      </c>
      <c r="AQ2358" s="16">
        <v>99.555905659999993</v>
      </c>
      <c r="AR2358" s="16">
        <v>0.69873990399999997</v>
      </c>
      <c r="AS2358" s="16">
        <v>99.557439489999993</v>
      </c>
      <c r="AT2358" s="17">
        <v>0.72221102100000001</v>
      </c>
    </row>
    <row r="2359" spans="7:46">
      <c r="G2359" s="2">
        <v>99.626670000000004</v>
      </c>
      <c r="H2359" s="2">
        <v>0.77985000000000004</v>
      </c>
      <c r="AI2359" s="15">
        <v>99.627908070000004</v>
      </c>
      <c r="AJ2359" s="16">
        <v>0.76487640499999998</v>
      </c>
      <c r="AK2359" s="16">
        <v>99.627073609999997</v>
      </c>
      <c r="AL2359" s="16">
        <v>0.84855128300000005</v>
      </c>
      <c r="AM2359" s="16">
        <v>99.627256389999999</v>
      </c>
      <c r="AN2359" s="16">
        <v>0.84171068000000004</v>
      </c>
      <c r="AO2359" s="16">
        <v>99.696254730000007</v>
      </c>
      <c r="AP2359" s="16">
        <v>0.77989399400000003</v>
      </c>
      <c r="AQ2359" s="16">
        <v>99.625142420000003</v>
      </c>
      <c r="AR2359" s="16">
        <v>0.69949999799999996</v>
      </c>
      <c r="AS2359" s="16">
        <v>99.627272289999993</v>
      </c>
      <c r="AT2359" s="17">
        <v>0.72143043799999995</v>
      </c>
    </row>
    <row r="2360" spans="7:46">
      <c r="G2360" s="2">
        <v>99.696250000000006</v>
      </c>
      <c r="H2360" s="2">
        <v>0.77988999999999997</v>
      </c>
      <c r="AI2360" s="15">
        <v>99.697295819999994</v>
      </c>
      <c r="AJ2360" s="16">
        <v>0.76527020700000004</v>
      </c>
      <c r="AK2360" s="16">
        <v>99.697160719999999</v>
      </c>
      <c r="AL2360" s="16">
        <v>0.84783458499999997</v>
      </c>
      <c r="AM2360" s="16">
        <v>99.697391190000005</v>
      </c>
      <c r="AN2360" s="16">
        <v>0.840669577</v>
      </c>
      <c r="AO2360" s="16">
        <v>99.76535638</v>
      </c>
      <c r="AP2360" s="16">
        <v>0.78029255500000005</v>
      </c>
      <c r="AQ2360" s="16">
        <v>99.695499740000002</v>
      </c>
      <c r="AR2360" s="16">
        <v>0.70062216799999999</v>
      </c>
      <c r="AS2360" s="16">
        <v>99.696318309999995</v>
      </c>
      <c r="AT2360" s="17">
        <v>0.72329954799999996</v>
      </c>
    </row>
    <row r="2361" spans="7:46">
      <c r="G2361" s="2">
        <v>99.765360000000001</v>
      </c>
      <c r="H2361" s="2">
        <v>0.78029000000000004</v>
      </c>
      <c r="AI2361" s="15">
        <v>99.766198790000004</v>
      </c>
      <c r="AJ2361" s="16">
        <v>0.76557829200000005</v>
      </c>
      <c r="AK2361" s="16">
        <v>99.765769640000002</v>
      </c>
      <c r="AL2361" s="16">
        <v>0.849330429</v>
      </c>
      <c r="AM2361" s="16">
        <v>99.766421320000006</v>
      </c>
      <c r="AN2361" s="16">
        <v>0.84182396599999998</v>
      </c>
      <c r="AO2361" s="16">
        <v>99.834362670000004</v>
      </c>
      <c r="AP2361" s="16">
        <v>0.78064787099999999</v>
      </c>
      <c r="AQ2361" s="16">
        <v>99.764498070000002</v>
      </c>
      <c r="AR2361" s="16">
        <v>0.70001574899999996</v>
      </c>
      <c r="AS2361" s="16">
        <v>99.765404070000002</v>
      </c>
      <c r="AT2361" s="17">
        <v>0.722681931</v>
      </c>
    </row>
    <row r="2362" spans="7:46">
      <c r="G2362" s="2">
        <v>99.834360000000004</v>
      </c>
      <c r="H2362" s="2">
        <v>0.78064999999999996</v>
      </c>
      <c r="AI2362" s="15">
        <v>99.835705759999996</v>
      </c>
      <c r="AJ2362" s="16">
        <v>0.765416121</v>
      </c>
      <c r="AK2362" s="16">
        <v>99.834767979999995</v>
      </c>
      <c r="AL2362" s="16">
        <v>0.84868338899999995</v>
      </c>
      <c r="AM2362" s="16">
        <v>99.835411710000002</v>
      </c>
      <c r="AN2362" s="16">
        <v>0.84159925599999996</v>
      </c>
      <c r="AO2362" s="16">
        <v>99.904513359999996</v>
      </c>
      <c r="AP2362" s="16">
        <v>0.78113535199999995</v>
      </c>
      <c r="AQ2362" s="16">
        <v>99.833742779999994</v>
      </c>
      <c r="AR2362" s="16">
        <v>0.69994427599999998</v>
      </c>
      <c r="AS2362" s="16">
        <v>99.835308389999994</v>
      </c>
      <c r="AT2362" s="17">
        <v>0.72334083299999996</v>
      </c>
    </row>
    <row r="2363" spans="7:46">
      <c r="G2363" s="2">
        <v>99.904510000000002</v>
      </c>
      <c r="H2363" s="2">
        <v>0.78113999999999995</v>
      </c>
      <c r="AI2363" s="15">
        <v>99.905927980000001</v>
      </c>
      <c r="AJ2363" s="16">
        <v>0.76677282899999999</v>
      </c>
      <c r="AK2363" s="16">
        <v>99.904886880000006</v>
      </c>
      <c r="AL2363" s="16">
        <v>0.84951143500000004</v>
      </c>
      <c r="AM2363" s="16">
        <v>99.90518093</v>
      </c>
      <c r="AN2363" s="16">
        <v>0.84232744000000004</v>
      </c>
      <c r="AO2363" s="16">
        <v>99.974044160000005</v>
      </c>
      <c r="AP2363" s="16">
        <v>0.78170025799999998</v>
      </c>
      <c r="AQ2363" s="16">
        <v>99.903170270000004</v>
      </c>
      <c r="AR2363" s="16">
        <v>0.70214605399999996</v>
      </c>
      <c r="AS2363" s="16">
        <v>99.90518093</v>
      </c>
      <c r="AT2363" s="17">
        <v>0.72414433099999997</v>
      </c>
    </row>
    <row r="2364" spans="7:46">
      <c r="G2364" s="2">
        <v>99.974040000000002</v>
      </c>
      <c r="H2364" s="2">
        <v>0.78169999999999995</v>
      </c>
      <c r="AI2364" s="15">
        <v>99.974870679999995</v>
      </c>
      <c r="AJ2364" s="16">
        <v>0.76665471100000004</v>
      </c>
      <c r="AK2364" s="16">
        <v>99.974481260000005</v>
      </c>
      <c r="AL2364" s="16">
        <v>0.85007997899999999</v>
      </c>
      <c r="AM2364" s="16">
        <v>99.975355469999997</v>
      </c>
      <c r="AN2364" s="16">
        <v>0.84321569200000002</v>
      </c>
      <c r="AO2364" s="16">
        <v>100.0428756</v>
      </c>
      <c r="AP2364" s="16">
        <v>0.78180912800000002</v>
      </c>
      <c r="AQ2364" s="16">
        <v>99.973344800000007</v>
      </c>
      <c r="AR2364" s="16">
        <v>0.70092850699999998</v>
      </c>
      <c r="AS2364" s="16">
        <v>99.973805749999997</v>
      </c>
      <c r="AT2364" s="17">
        <v>0.72321748900000005</v>
      </c>
    </row>
    <row r="2365" spans="7:46">
      <c r="G2365" s="2">
        <v>100.04288</v>
      </c>
      <c r="H2365" s="2">
        <v>0.78181</v>
      </c>
      <c r="AI2365" s="15">
        <v>100.0441392</v>
      </c>
      <c r="AJ2365" s="16">
        <v>0.76761863900000005</v>
      </c>
      <c r="AK2365" s="16">
        <v>100.0432809</v>
      </c>
      <c r="AL2365" s="16">
        <v>0.84942392600000005</v>
      </c>
      <c r="AM2365" s="16">
        <v>100.04384520000001</v>
      </c>
      <c r="AN2365" s="16">
        <v>0.841417835</v>
      </c>
      <c r="AO2365" s="16">
        <v>100.1125177</v>
      </c>
      <c r="AP2365" s="16">
        <v>0.782821251</v>
      </c>
      <c r="AQ2365" s="16">
        <v>100.04182659999999</v>
      </c>
      <c r="AR2365" s="16">
        <v>0.70195011399999996</v>
      </c>
      <c r="AS2365" s="16">
        <v>100.0435988</v>
      </c>
      <c r="AT2365" s="17">
        <v>0.72446802200000004</v>
      </c>
    </row>
    <row r="2366" spans="7:46">
      <c r="G2366" s="2">
        <v>100.11252</v>
      </c>
      <c r="H2366" s="2">
        <v>0.78281999999999996</v>
      </c>
      <c r="AI2366" s="15">
        <v>100.1137336</v>
      </c>
      <c r="AJ2366" s="16">
        <v>0.76869568399999999</v>
      </c>
      <c r="AK2366" s="16">
        <v>100.1129468</v>
      </c>
      <c r="AL2366" s="16">
        <v>0.85246108300000001</v>
      </c>
      <c r="AM2366" s="16">
        <v>100.1136303</v>
      </c>
      <c r="AN2366" s="16">
        <v>0.84333613399999996</v>
      </c>
      <c r="AO2366" s="16">
        <v>100.1825412</v>
      </c>
      <c r="AP2366" s="16">
        <v>0.78231084100000003</v>
      </c>
      <c r="AQ2366" s="16">
        <v>100.11163550000001</v>
      </c>
      <c r="AR2366" s="16">
        <v>0.70219582899999999</v>
      </c>
      <c r="AS2366" s="16">
        <v>100.1133839</v>
      </c>
      <c r="AT2366" s="17">
        <v>0.72463956399999996</v>
      </c>
    </row>
    <row r="2367" spans="7:46">
      <c r="G2367" s="2">
        <v>100.18254</v>
      </c>
      <c r="H2367" s="2">
        <v>0.78230999999999995</v>
      </c>
      <c r="AI2367" s="15">
        <v>100.1837015</v>
      </c>
      <c r="AJ2367" s="16">
        <v>0.76795940799999995</v>
      </c>
      <c r="AK2367" s="16">
        <v>100.18296239999999</v>
      </c>
      <c r="AL2367" s="16">
        <v>0.85273558599999999</v>
      </c>
      <c r="AM2367" s="16">
        <v>100.1832406</v>
      </c>
      <c r="AN2367" s="16">
        <v>0.84442878899999996</v>
      </c>
      <c r="AO2367" s="16">
        <v>100.2513568</v>
      </c>
      <c r="AP2367" s="16">
        <v>0.78247110499999994</v>
      </c>
      <c r="AQ2367" s="16">
        <v>100.1810471</v>
      </c>
      <c r="AR2367" s="16">
        <v>0.70239510699999996</v>
      </c>
      <c r="AS2367" s="16">
        <v>100.1825094</v>
      </c>
      <c r="AT2367" s="17">
        <v>0.72497285600000005</v>
      </c>
    </row>
    <row r="2368" spans="7:46">
      <c r="G2368" s="2">
        <v>100.25136000000001</v>
      </c>
      <c r="H2368" s="2">
        <v>0.78247</v>
      </c>
      <c r="AI2368" s="15">
        <v>100.2522945</v>
      </c>
      <c r="AJ2368" s="16">
        <v>0.76811629199999998</v>
      </c>
      <c r="AK2368" s="16">
        <v>100.25176999999999</v>
      </c>
      <c r="AL2368" s="16">
        <v>0.85138208199999998</v>
      </c>
      <c r="AM2368" s="16">
        <v>100.2527714</v>
      </c>
      <c r="AN2368" s="16">
        <v>0.84340444400000003</v>
      </c>
      <c r="AO2368" s="16">
        <v>100.32089550000001</v>
      </c>
      <c r="AP2368" s="16">
        <v>0.78422281199999999</v>
      </c>
      <c r="AQ2368" s="16">
        <v>100.2506812</v>
      </c>
      <c r="AR2368" s="16">
        <v>0.70299490899999995</v>
      </c>
      <c r="AS2368" s="16">
        <v>100.2517144</v>
      </c>
      <c r="AT2368" s="17">
        <v>0.72651475499999996</v>
      </c>
    </row>
    <row r="2369" spans="7:46">
      <c r="G2369" s="2">
        <v>100.32089999999999</v>
      </c>
      <c r="H2369" s="2">
        <v>0.78422000000000003</v>
      </c>
      <c r="AI2369" s="15">
        <v>100.32203199999999</v>
      </c>
      <c r="AJ2369" s="16">
        <v>0.768741385</v>
      </c>
      <c r="AK2369" s="16">
        <v>100.3213008</v>
      </c>
      <c r="AL2369" s="16">
        <v>0.85208523199999997</v>
      </c>
      <c r="AM2369" s="16">
        <v>100.32157100000001</v>
      </c>
      <c r="AN2369" s="16">
        <v>0.84446713299999998</v>
      </c>
      <c r="AO2369" s="16">
        <v>100.390323</v>
      </c>
      <c r="AP2369" s="16">
        <v>0.78323897099999995</v>
      </c>
      <c r="AQ2369" s="16">
        <v>100.31987030000001</v>
      </c>
      <c r="AR2369" s="16">
        <v>0.70283968299999999</v>
      </c>
      <c r="AS2369" s="16">
        <v>100.3213724</v>
      </c>
      <c r="AT2369" s="17">
        <v>0.72597977300000005</v>
      </c>
    </row>
    <row r="2370" spans="7:46">
      <c r="G2370" s="2">
        <v>100.39032</v>
      </c>
      <c r="H2370" s="2">
        <v>0.78324000000000005</v>
      </c>
      <c r="AI2370" s="15">
        <v>100.3915389</v>
      </c>
      <c r="AJ2370" s="16">
        <v>0.76830932799999996</v>
      </c>
      <c r="AK2370" s="16">
        <v>100.3907045</v>
      </c>
      <c r="AL2370" s="16">
        <v>0.85216157699999995</v>
      </c>
      <c r="AM2370" s="16">
        <v>100.39138</v>
      </c>
      <c r="AN2370" s="16">
        <v>0.844420061</v>
      </c>
      <c r="AO2370" s="16">
        <v>100.4600445</v>
      </c>
      <c r="AP2370" s="16">
        <v>0.78447570600000005</v>
      </c>
      <c r="AQ2370" s="16">
        <v>100.3897429</v>
      </c>
      <c r="AR2370" s="16">
        <v>0.70331948799999999</v>
      </c>
      <c r="AS2370" s="16">
        <v>100.3909508</v>
      </c>
      <c r="AT2370" s="17">
        <v>0.72661940899999999</v>
      </c>
    </row>
    <row r="2371" spans="7:46">
      <c r="G2371" s="2">
        <v>100.46004000000001</v>
      </c>
      <c r="H2371" s="2">
        <v>0.78447999999999996</v>
      </c>
      <c r="AI2371" s="15">
        <v>100.4609823</v>
      </c>
      <c r="AJ2371" s="16">
        <v>0.76866595500000001</v>
      </c>
      <c r="AK2371" s="16">
        <v>100.4604578</v>
      </c>
      <c r="AL2371" s="16">
        <v>0.85372643800000003</v>
      </c>
      <c r="AM2371" s="16">
        <v>100.4609426</v>
      </c>
      <c r="AN2371" s="16">
        <v>0.84553156799999996</v>
      </c>
      <c r="AO2371" s="16">
        <v>100.52916209999999</v>
      </c>
      <c r="AP2371" s="16">
        <v>0.78450836700000004</v>
      </c>
      <c r="AQ2371" s="16">
        <v>100.4587889</v>
      </c>
      <c r="AR2371" s="16">
        <v>0.70328324499999995</v>
      </c>
      <c r="AS2371" s="16">
        <v>100.4602671</v>
      </c>
      <c r="AT2371" s="17">
        <v>0.72502220699999997</v>
      </c>
    </row>
    <row r="2372" spans="7:46">
      <c r="G2372" s="2">
        <v>100.52916</v>
      </c>
      <c r="H2372" s="2">
        <v>0.78451000000000004</v>
      </c>
      <c r="AI2372" s="15">
        <v>100.5303542</v>
      </c>
      <c r="AJ2372" s="16">
        <v>0.76895482699999995</v>
      </c>
      <c r="AK2372" s="16">
        <v>100.52960710000001</v>
      </c>
      <c r="AL2372" s="16">
        <v>0.85212064200000004</v>
      </c>
      <c r="AM2372" s="16">
        <v>100.5302906</v>
      </c>
      <c r="AN2372" s="16">
        <v>0.84464919400000005</v>
      </c>
      <c r="AO2372" s="16">
        <v>100.5988598</v>
      </c>
      <c r="AP2372" s="16">
        <v>0.78498082499999999</v>
      </c>
      <c r="AQ2372" s="16">
        <v>100.5283912</v>
      </c>
      <c r="AR2372" s="16">
        <v>0.70347525099999997</v>
      </c>
      <c r="AS2372" s="16">
        <v>100.52972629999999</v>
      </c>
      <c r="AT2372" s="17">
        <v>0.72657799499999998</v>
      </c>
    </row>
    <row r="2373" spans="7:46">
      <c r="G2373" s="2">
        <v>100.59886</v>
      </c>
      <c r="H2373" s="2">
        <v>0.78498000000000001</v>
      </c>
      <c r="AI2373" s="15">
        <v>100.6001393</v>
      </c>
      <c r="AJ2373" s="16">
        <v>0.76998474900000002</v>
      </c>
      <c r="AK2373" s="16">
        <v>100.599281</v>
      </c>
      <c r="AL2373" s="16">
        <v>0.85372632199999998</v>
      </c>
      <c r="AM2373" s="16">
        <v>100.59967039999999</v>
      </c>
      <c r="AN2373" s="16">
        <v>0.84536469400000003</v>
      </c>
      <c r="AO2373" s="16">
        <v>100.66831910000001</v>
      </c>
      <c r="AP2373" s="16">
        <v>0.78531345500000005</v>
      </c>
      <c r="AQ2373" s="16">
        <v>100.5977472</v>
      </c>
      <c r="AR2373" s="16">
        <v>0.70354022599999999</v>
      </c>
      <c r="AS2373" s="16">
        <v>100.59935249999999</v>
      </c>
      <c r="AT2373" s="17">
        <v>0.72806676699999995</v>
      </c>
    </row>
    <row r="2374" spans="7:46">
      <c r="G2374" s="2">
        <v>100.66831999999999</v>
      </c>
      <c r="H2374" s="2">
        <v>0.78530999999999995</v>
      </c>
      <c r="AI2374" s="15">
        <v>100.66922510000001</v>
      </c>
      <c r="AJ2374" s="16">
        <v>0.76984395100000003</v>
      </c>
      <c r="AK2374" s="16">
        <v>100.6686687</v>
      </c>
      <c r="AL2374" s="16">
        <v>0.85408007799999996</v>
      </c>
      <c r="AM2374" s="16">
        <v>100.66946350000001</v>
      </c>
      <c r="AN2374" s="16">
        <v>0.84611056699999998</v>
      </c>
      <c r="AO2374" s="16">
        <v>100.7374366</v>
      </c>
      <c r="AP2374" s="16">
        <v>0.78422421099999995</v>
      </c>
      <c r="AQ2374" s="16">
        <v>100.66749249999999</v>
      </c>
      <c r="AR2374" s="16">
        <v>0.70294137800000001</v>
      </c>
      <c r="AS2374" s="16">
        <v>100.66835089999999</v>
      </c>
      <c r="AT2374" s="17">
        <v>0.72828580399999998</v>
      </c>
    </row>
    <row r="2375" spans="7:46">
      <c r="G2375" s="2">
        <v>100.73744000000001</v>
      </c>
      <c r="H2375" s="2">
        <v>0.78422000000000003</v>
      </c>
      <c r="AI2375" s="15">
        <v>100.73883530000001</v>
      </c>
      <c r="AJ2375" s="16">
        <v>0.76990562500000004</v>
      </c>
      <c r="AK2375" s="16">
        <v>100.7378896</v>
      </c>
      <c r="AL2375" s="16">
        <v>0.85389157100000002</v>
      </c>
      <c r="AM2375" s="16">
        <v>100.7383426</v>
      </c>
      <c r="AN2375" s="16">
        <v>0.84488594800000005</v>
      </c>
      <c r="AO2375" s="16">
        <v>100.8072138</v>
      </c>
      <c r="AP2375" s="16">
        <v>0.78599276600000001</v>
      </c>
      <c r="AQ2375" s="16">
        <v>100.7360856</v>
      </c>
      <c r="AR2375" s="16">
        <v>0.70445769300000005</v>
      </c>
      <c r="AS2375" s="16">
        <v>100.73827900000001</v>
      </c>
      <c r="AT2375" s="17">
        <v>0.72839449099999998</v>
      </c>
    </row>
    <row r="2376" spans="7:46">
      <c r="G2376" s="2">
        <v>100.80721</v>
      </c>
      <c r="H2376" s="2">
        <v>0.78598999999999997</v>
      </c>
      <c r="AI2376" s="15">
        <v>100.80822310000001</v>
      </c>
      <c r="AJ2376" s="16">
        <v>0.77010593699999996</v>
      </c>
      <c r="AK2376" s="16">
        <v>100.8076191</v>
      </c>
      <c r="AL2376" s="16">
        <v>0.85511453900000001</v>
      </c>
      <c r="AM2376" s="16">
        <v>100.80833440000001</v>
      </c>
      <c r="AN2376" s="16">
        <v>0.84660601099999999</v>
      </c>
      <c r="AO2376" s="16">
        <v>100.87671280000001</v>
      </c>
      <c r="AP2376" s="16">
        <v>0.78526102799999997</v>
      </c>
      <c r="AQ2376" s="16">
        <v>100.8063952</v>
      </c>
      <c r="AR2376" s="16">
        <v>0.70506691399999999</v>
      </c>
      <c r="AS2376" s="16">
        <v>100.8076111</v>
      </c>
      <c r="AT2376" s="17">
        <v>0.72956443699999995</v>
      </c>
    </row>
    <row r="2377" spans="7:46">
      <c r="G2377" s="2">
        <v>100.87671</v>
      </c>
      <c r="H2377" s="2">
        <v>0.78525999999999996</v>
      </c>
      <c r="AI2377" s="15">
        <v>100.87782540000001</v>
      </c>
      <c r="AJ2377" s="16">
        <v>0.77007529900000005</v>
      </c>
      <c r="AK2377" s="16">
        <v>100.8771658</v>
      </c>
      <c r="AL2377" s="16">
        <v>0.85513262199999995</v>
      </c>
      <c r="AM2377" s="16">
        <v>100.8775552</v>
      </c>
      <c r="AN2377" s="16">
        <v>0.84702383699999995</v>
      </c>
      <c r="AO2377" s="16">
        <v>100.94552830000001</v>
      </c>
      <c r="AP2377" s="16">
        <v>0.78617535100000002</v>
      </c>
      <c r="AQ2377" s="16">
        <v>100.87580680000001</v>
      </c>
      <c r="AR2377" s="16">
        <v>0.70531227100000005</v>
      </c>
      <c r="AS2377" s="16">
        <v>100.876681</v>
      </c>
      <c r="AT2377" s="17">
        <v>0.72912514699999997</v>
      </c>
    </row>
    <row r="2378" spans="7:46">
      <c r="G2378" s="2">
        <v>100.94553000000001</v>
      </c>
      <c r="H2378" s="2">
        <v>0.78617999999999999</v>
      </c>
      <c r="AI2378" s="15">
        <v>100.94653769999999</v>
      </c>
      <c r="AJ2378" s="16">
        <v>0.77107469699999998</v>
      </c>
      <c r="AK2378" s="16">
        <v>100.94594960000001</v>
      </c>
      <c r="AL2378" s="16">
        <v>0.85533479300000004</v>
      </c>
      <c r="AM2378" s="16">
        <v>100.9468397</v>
      </c>
      <c r="AN2378" s="16">
        <v>0.84618376299999998</v>
      </c>
      <c r="AO2378" s="16">
        <v>101.0154963</v>
      </c>
      <c r="AP2378" s="16">
        <v>0.78557960800000004</v>
      </c>
      <c r="AQ2378" s="16">
        <v>100.9450118</v>
      </c>
      <c r="AR2378" s="16">
        <v>0.70525891900000004</v>
      </c>
      <c r="AS2378" s="16">
        <v>100.94630720000001</v>
      </c>
      <c r="AT2378" s="17">
        <v>0.73031800800000002</v>
      </c>
    </row>
    <row r="2379" spans="7:46">
      <c r="G2379" s="2">
        <v>101.0155</v>
      </c>
      <c r="H2379" s="2">
        <v>0.78557999999999995</v>
      </c>
      <c r="AI2379" s="15">
        <v>101.01680760000001</v>
      </c>
      <c r="AJ2379" s="16">
        <v>0.77160486299999997</v>
      </c>
      <c r="AK2379" s="16">
        <v>101.0159254</v>
      </c>
      <c r="AL2379" s="16">
        <v>0.85618662000000001</v>
      </c>
      <c r="AM2379" s="16">
        <v>101.0160685</v>
      </c>
      <c r="AN2379" s="16">
        <v>0.84764147000000001</v>
      </c>
      <c r="AO2379" s="16">
        <v>101.0851383</v>
      </c>
      <c r="AP2379" s="16">
        <v>0.78697660700000005</v>
      </c>
      <c r="AQ2379" s="16">
        <v>101.0141532</v>
      </c>
      <c r="AR2379" s="16">
        <v>0.704908588</v>
      </c>
      <c r="AS2379" s="16">
        <v>101.0161877</v>
      </c>
      <c r="AT2379" s="17">
        <v>0.73003739499999998</v>
      </c>
    </row>
    <row r="2380" spans="7:46">
      <c r="G2380" s="2">
        <v>101.08514</v>
      </c>
      <c r="H2380" s="2">
        <v>0.78698000000000001</v>
      </c>
      <c r="AI2380" s="15">
        <v>101.0862589</v>
      </c>
      <c r="AJ2380" s="16">
        <v>0.77154097300000002</v>
      </c>
      <c r="AK2380" s="16">
        <v>101.0855516</v>
      </c>
      <c r="AL2380" s="16">
        <v>0.85630622499999998</v>
      </c>
      <c r="AM2380" s="16">
        <v>101.086243</v>
      </c>
      <c r="AN2380" s="16">
        <v>0.84674047699999999</v>
      </c>
      <c r="AO2380" s="16">
        <v>101.1544148</v>
      </c>
      <c r="AP2380" s="16">
        <v>0.78763560399999999</v>
      </c>
      <c r="AQ2380" s="16">
        <v>101.0843754</v>
      </c>
      <c r="AR2380" s="16">
        <v>0.70570152799999997</v>
      </c>
      <c r="AS2380" s="16">
        <v>101.08538470000001</v>
      </c>
      <c r="AT2380" s="17">
        <v>0.73113942799999998</v>
      </c>
    </row>
    <row r="2381" spans="7:46">
      <c r="G2381" s="2">
        <v>101.15441</v>
      </c>
      <c r="H2381" s="2">
        <v>0.78764000000000001</v>
      </c>
      <c r="AI2381" s="15">
        <v>101.1552731</v>
      </c>
      <c r="AJ2381" s="16">
        <v>0.77104445700000002</v>
      </c>
      <c r="AK2381" s="16">
        <v>101.1548519</v>
      </c>
      <c r="AL2381" s="16">
        <v>0.85776130799999994</v>
      </c>
      <c r="AM2381" s="16">
        <v>101.15548769999999</v>
      </c>
      <c r="AN2381" s="16">
        <v>0.84798417999999998</v>
      </c>
      <c r="AO2381" s="16">
        <v>101.2233655</v>
      </c>
      <c r="AP2381" s="16">
        <v>0.78701012000000004</v>
      </c>
      <c r="AQ2381" s="16">
        <v>101.1534135</v>
      </c>
      <c r="AR2381" s="16">
        <v>0.70614240800000005</v>
      </c>
      <c r="AS2381" s="16">
        <v>101.15442280000001</v>
      </c>
      <c r="AT2381" s="17">
        <v>0.73000468600000001</v>
      </c>
    </row>
    <row r="2382" spans="7:46">
      <c r="G2382" s="2">
        <v>101.22337</v>
      </c>
      <c r="H2382" s="2">
        <v>0.78700999999999999</v>
      </c>
      <c r="AI2382" s="15">
        <v>101.2246768</v>
      </c>
      <c r="AJ2382" s="16">
        <v>0.77122521499999996</v>
      </c>
      <c r="AK2382" s="16">
        <v>101.2237628</v>
      </c>
      <c r="AL2382" s="16">
        <v>0.85660497499999999</v>
      </c>
      <c r="AM2382" s="16">
        <v>101.2244383</v>
      </c>
      <c r="AN2382" s="16">
        <v>0.84742700100000001</v>
      </c>
      <c r="AO2382" s="16">
        <v>101.2933969</v>
      </c>
      <c r="AP2382" s="16">
        <v>0.78807108299999995</v>
      </c>
      <c r="AQ2382" s="16">
        <v>101.2225151</v>
      </c>
      <c r="AR2382" s="16">
        <v>0.70543202900000002</v>
      </c>
      <c r="AS2382" s="16">
        <v>101.2242317</v>
      </c>
      <c r="AT2382" s="17">
        <v>0.73094061799999999</v>
      </c>
    </row>
    <row r="2383" spans="7:46">
      <c r="G2383" s="2">
        <v>101.29340000000001</v>
      </c>
      <c r="H2383" s="2">
        <v>0.78807000000000005</v>
      </c>
      <c r="AI2383" s="15">
        <v>101.2947559</v>
      </c>
      <c r="AJ2383" s="16">
        <v>0.77247994799999997</v>
      </c>
      <c r="AK2383" s="16">
        <v>101.2937943</v>
      </c>
      <c r="AL2383" s="16">
        <v>0.85790492699999998</v>
      </c>
      <c r="AM2383" s="16">
        <v>101.29412019999999</v>
      </c>
      <c r="AN2383" s="16">
        <v>0.84705607199999999</v>
      </c>
      <c r="AO2383" s="16">
        <v>101.3629595</v>
      </c>
      <c r="AP2383" s="16">
        <v>0.78844847699999998</v>
      </c>
      <c r="AQ2383" s="16">
        <v>101.29195850000001</v>
      </c>
      <c r="AR2383" s="16">
        <v>0.70679335600000004</v>
      </c>
      <c r="AS2383" s="16">
        <v>101.2940486</v>
      </c>
      <c r="AT2383" s="17">
        <v>0.73142132100000001</v>
      </c>
    </row>
    <row r="2384" spans="7:46">
      <c r="G2384" s="2">
        <v>101.36296</v>
      </c>
      <c r="H2384" s="2">
        <v>0.78844999999999998</v>
      </c>
      <c r="AI2384" s="15">
        <v>101.3637702</v>
      </c>
      <c r="AJ2384" s="16">
        <v>0.772022141</v>
      </c>
      <c r="AK2384" s="16">
        <v>101.3633887</v>
      </c>
      <c r="AL2384" s="16">
        <v>0.85799231899999995</v>
      </c>
      <c r="AM2384" s="16">
        <v>101.36416749999999</v>
      </c>
      <c r="AN2384" s="16">
        <v>0.84851668800000002</v>
      </c>
      <c r="AO2384" s="16">
        <v>101.4316559</v>
      </c>
      <c r="AP2384" s="16">
        <v>0.78764782899999997</v>
      </c>
      <c r="AQ2384" s="16">
        <v>101.3622443</v>
      </c>
      <c r="AR2384" s="16">
        <v>0.70607302199999999</v>
      </c>
      <c r="AS2384" s="16">
        <v>101.36255420000001</v>
      </c>
      <c r="AT2384" s="17">
        <v>0.73023108400000003</v>
      </c>
    </row>
    <row r="2385" spans="7:46">
      <c r="G2385" s="2">
        <v>101.43165999999999</v>
      </c>
      <c r="H2385" s="2">
        <v>0.78764999999999996</v>
      </c>
      <c r="AI2385" s="15">
        <v>101.4329036</v>
      </c>
      <c r="AJ2385" s="16">
        <v>0.77234642600000003</v>
      </c>
      <c r="AK2385" s="16">
        <v>101.43206120000001</v>
      </c>
      <c r="AL2385" s="16">
        <v>0.85749163100000003</v>
      </c>
      <c r="AM2385" s="16">
        <v>101.43264929999999</v>
      </c>
      <c r="AN2385" s="16">
        <v>0.846695325</v>
      </c>
      <c r="AO2385" s="16">
        <v>101.5012821</v>
      </c>
      <c r="AP2385" s="16">
        <v>0.78851969899999996</v>
      </c>
      <c r="AQ2385" s="16">
        <v>101.4308135</v>
      </c>
      <c r="AR2385" s="16">
        <v>0.70691949200000004</v>
      </c>
      <c r="AS2385" s="16">
        <v>101.4323314</v>
      </c>
      <c r="AT2385" s="17">
        <v>0.73202760899999997</v>
      </c>
    </row>
    <row r="2386" spans="7:46">
      <c r="G2386" s="2">
        <v>101.50127999999999</v>
      </c>
      <c r="H2386" s="2">
        <v>0.78852</v>
      </c>
      <c r="AI2386" s="15">
        <v>101.5025059</v>
      </c>
      <c r="AJ2386" s="16">
        <v>0.77322372699999997</v>
      </c>
      <c r="AK2386" s="16">
        <v>101.501743</v>
      </c>
      <c r="AL2386" s="16">
        <v>0.85882495800000003</v>
      </c>
      <c r="AM2386" s="16">
        <v>101.5023152</v>
      </c>
      <c r="AN2386" s="16">
        <v>0.84721381100000004</v>
      </c>
      <c r="AO2386" s="16">
        <v>101.5713533</v>
      </c>
      <c r="AP2386" s="16">
        <v>0.78849147799999997</v>
      </c>
      <c r="AQ2386" s="16">
        <v>101.5007099</v>
      </c>
      <c r="AR2386" s="16">
        <v>0.70766045200000005</v>
      </c>
      <c r="AS2386" s="16">
        <v>101.5021722</v>
      </c>
      <c r="AT2386" s="17">
        <v>0.73273835799999998</v>
      </c>
    </row>
    <row r="2387" spans="7:46">
      <c r="G2387" s="2">
        <v>101.57135</v>
      </c>
      <c r="H2387" s="2">
        <v>0.78849000000000002</v>
      </c>
      <c r="AI2387" s="15">
        <v>101.57260890000001</v>
      </c>
      <c r="AJ2387" s="16">
        <v>0.77303302200000001</v>
      </c>
      <c r="AK2387" s="16">
        <v>101.5717665</v>
      </c>
      <c r="AL2387" s="16">
        <v>0.858703086</v>
      </c>
      <c r="AM2387" s="16">
        <v>101.5720129</v>
      </c>
      <c r="AN2387" s="16">
        <v>0.84841160599999998</v>
      </c>
      <c r="AO2387" s="16">
        <v>101.6403596</v>
      </c>
      <c r="AP2387" s="16">
        <v>0.788411741</v>
      </c>
      <c r="AQ2387" s="16">
        <v>101.5700738</v>
      </c>
      <c r="AR2387" s="16">
        <v>0.70781943300000005</v>
      </c>
      <c r="AS2387" s="16">
        <v>101.5715043</v>
      </c>
      <c r="AT2387" s="17">
        <v>0.73250882399999995</v>
      </c>
    </row>
    <row r="2388" spans="7:46">
      <c r="G2388" s="2">
        <v>101.64036</v>
      </c>
      <c r="H2388" s="2">
        <v>0.78841000000000006</v>
      </c>
      <c r="AI2388" s="15">
        <v>101.64123379999999</v>
      </c>
      <c r="AJ2388" s="16">
        <v>0.77311476099999998</v>
      </c>
      <c r="AK2388" s="16">
        <v>101.6407569</v>
      </c>
      <c r="AL2388" s="16">
        <v>0.85957671800000002</v>
      </c>
      <c r="AM2388" s="16">
        <v>101.6417344</v>
      </c>
      <c r="AN2388" s="16">
        <v>0.84814081299999999</v>
      </c>
      <c r="AO2388" s="16">
        <v>101.7098347</v>
      </c>
      <c r="AP2388" s="16">
        <v>0.78910145200000004</v>
      </c>
      <c r="AQ2388" s="16">
        <v>101.63966019999999</v>
      </c>
      <c r="AR2388" s="16">
        <v>0.70850316700000004</v>
      </c>
      <c r="AS2388" s="16">
        <v>101.64064569999999</v>
      </c>
      <c r="AT2388" s="17">
        <v>0.73377414299999999</v>
      </c>
    </row>
    <row r="2389" spans="7:46">
      <c r="G2389" s="2">
        <v>101.70983</v>
      </c>
      <c r="H2389" s="2">
        <v>0.78910000000000002</v>
      </c>
      <c r="AI2389" s="15">
        <v>101.71104269999999</v>
      </c>
      <c r="AJ2389" s="16">
        <v>0.77346098600000002</v>
      </c>
      <c r="AK2389" s="16">
        <v>101.71024</v>
      </c>
      <c r="AL2389" s="16">
        <v>0.85982511399999995</v>
      </c>
      <c r="AM2389" s="16">
        <v>101.7105818</v>
      </c>
      <c r="AN2389" s="16">
        <v>0.84909004200000004</v>
      </c>
      <c r="AO2389" s="16">
        <v>101.7793338</v>
      </c>
      <c r="AP2389" s="16">
        <v>0.78824886299999997</v>
      </c>
      <c r="AQ2389" s="16">
        <v>101.7087539</v>
      </c>
      <c r="AR2389" s="16">
        <v>0.70931971299999996</v>
      </c>
      <c r="AS2389" s="16">
        <v>101.7103831</v>
      </c>
      <c r="AT2389" s="17">
        <v>0.73429081900000004</v>
      </c>
    </row>
    <row r="2390" spans="7:46">
      <c r="G2390" s="2">
        <v>101.77933</v>
      </c>
      <c r="H2390" s="2">
        <v>0.78825000000000001</v>
      </c>
      <c r="AI2390" s="15">
        <v>101.7805338</v>
      </c>
      <c r="AJ2390" s="16">
        <v>0.77367846399999995</v>
      </c>
      <c r="AK2390" s="16">
        <v>101.7797788</v>
      </c>
      <c r="AL2390" s="16">
        <v>0.85952368899999998</v>
      </c>
      <c r="AM2390" s="16">
        <v>101.78040660000001</v>
      </c>
      <c r="AN2390" s="16">
        <v>0.84910796300000002</v>
      </c>
      <c r="AO2390" s="16">
        <v>101.84897580000001</v>
      </c>
      <c r="AP2390" s="16">
        <v>0.79008328699999997</v>
      </c>
      <c r="AQ2390" s="16">
        <v>101.7784357</v>
      </c>
      <c r="AR2390" s="16">
        <v>0.71008875000000005</v>
      </c>
      <c r="AS2390" s="16">
        <v>101.7798901</v>
      </c>
      <c r="AT2390" s="17">
        <v>0.73488648099999998</v>
      </c>
    </row>
    <row r="2391" spans="7:46">
      <c r="G2391" s="2">
        <v>101.84898</v>
      </c>
      <c r="H2391" s="2">
        <v>0.79008</v>
      </c>
      <c r="AI2391" s="15">
        <v>101.8499851</v>
      </c>
      <c r="AJ2391" s="16">
        <v>0.77462312300000002</v>
      </c>
      <c r="AK2391" s="16">
        <v>101.84944470000001</v>
      </c>
      <c r="AL2391" s="16">
        <v>0.86146835600000005</v>
      </c>
      <c r="AM2391" s="16">
        <v>101.8498898</v>
      </c>
      <c r="AN2391" s="16">
        <v>0.84950932300000004</v>
      </c>
      <c r="AO2391" s="16">
        <v>101.91805359999999</v>
      </c>
      <c r="AP2391" s="16">
        <v>0.78970887199999995</v>
      </c>
      <c r="AQ2391" s="16">
        <v>101.84762480000001</v>
      </c>
      <c r="AR2391" s="16">
        <v>0.71036307799999998</v>
      </c>
      <c r="AS2391" s="16">
        <v>101.8490791</v>
      </c>
      <c r="AT2391" s="17">
        <v>0.73396936800000001</v>
      </c>
    </row>
    <row r="2392" spans="7:46">
      <c r="G2392" s="2">
        <v>101.91804999999999</v>
      </c>
      <c r="H2392" s="2">
        <v>0.78971000000000002</v>
      </c>
      <c r="AI2392" s="15">
        <v>101.9191821</v>
      </c>
      <c r="AJ2392" s="16">
        <v>0.774797344</v>
      </c>
      <c r="AK2392" s="16">
        <v>101.9184669</v>
      </c>
      <c r="AL2392" s="16">
        <v>0.86075770500000004</v>
      </c>
      <c r="AM2392" s="16">
        <v>101.9192139</v>
      </c>
      <c r="AN2392" s="16">
        <v>0.84930823600000005</v>
      </c>
      <c r="AO2392" s="16">
        <v>101.9875526</v>
      </c>
      <c r="AP2392" s="16">
        <v>0.78987442699999999</v>
      </c>
      <c r="AQ2392" s="16">
        <v>101.91726679999999</v>
      </c>
      <c r="AR2392" s="16">
        <v>0.71021220299999999</v>
      </c>
      <c r="AS2392" s="16">
        <v>101.9184589</v>
      </c>
      <c r="AT2392" s="17">
        <v>0.73505469499999998</v>
      </c>
    </row>
    <row r="2393" spans="7:46">
      <c r="G2393" s="2">
        <v>101.98755</v>
      </c>
      <c r="H2393" s="2">
        <v>0.78986999999999996</v>
      </c>
      <c r="AI2393" s="15">
        <v>101.9888401</v>
      </c>
      <c r="AJ2393" s="16">
        <v>0.77525969800000005</v>
      </c>
      <c r="AK2393" s="16">
        <v>101.9879818</v>
      </c>
      <c r="AL2393" s="16">
        <v>0.86141009400000002</v>
      </c>
      <c r="AM2393" s="16">
        <v>101.9884666</v>
      </c>
      <c r="AN2393" s="16">
        <v>0.84919884800000001</v>
      </c>
      <c r="AO2393" s="16">
        <v>102.05701190000001</v>
      </c>
      <c r="AP2393" s="16">
        <v>0.790461046</v>
      </c>
      <c r="AQ2393" s="16">
        <v>101.9867102</v>
      </c>
      <c r="AR2393" s="16">
        <v>0.70986526900000002</v>
      </c>
      <c r="AS2393" s="16">
        <v>101.98810899999999</v>
      </c>
      <c r="AT2393" s="17">
        <v>0.73586689800000005</v>
      </c>
    </row>
    <row r="2394" spans="7:46">
      <c r="G2394" s="2">
        <v>102.05701000000001</v>
      </c>
      <c r="H2394" s="2">
        <v>0.79046000000000005</v>
      </c>
      <c r="AI2394" s="15">
        <v>102.058053</v>
      </c>
      <c r="AJ2394" s="16">
        <v>0.77567385</v>
      </c>
      <c r="AK2394" s="16">
        <v>102.057457</v>
      </c>
      <c r="AL2394" s="16">
        <v>0.86199701200000001</v>
      </c>
      <c r="AM2394" s="16">
        <v>102.0581961</v>
      </c>
      <c r="AN2394" s="16">
        <v>0.84963273299999997</v>
      </c>
      <c r="AO2394" s="16">
        <v>102.1262407</v>
      </c>
      <c r="AP2394" s="16">
        <v>0.79035600800000005</v>
      </c>
      <c r="AQ2394" s="16">
        <v>102.0564636</v>
      </c>
      <c r="AR2394" s="16">
        <v>0.70959553099999995</v>
      </c>
      <c r="AS2394" s="16">
        <v>102.05712320000001</v>
      </c>
      <c r="AT2394" s="17">
        <v>0.73524825699999996</v>
      </c>
    </row>
    <row r="2395" spans="7:46">
      <c r="G2395" s="2">
        <v>102.12624</v>
      </c>
      <c r="H2395" s="2">
        <v>0.79035999999999995</v>
      </c>
      <c r="AI2395" s="15">
        <v>102.1276871</v>
      </c>
      <c r="AJ2395" s="16">
        <v>0.77629024599999996</v>
      </c>
      <c r="AK2395" s="16">
        <v>102.12672550000001</v>
      </c>
      <c r="AL2395" s="16">
        <v>0.86194764599999996</v>
      </c>
      <c r="AM2395" s="16">
        <v>102.12716260000001</v>
      </c>
      <c r="AN2395" s="16">
        <v>0.84969504900000004</v>
      </c>
      <c r="AO2395" s="16">
        <v>102.1960974</v>
      </c>
      <c r="AP2395" s="16">
        <v>0.79071825900000003</v>
      </c>
      <c r="AQ2395" s="16">
        <v>102.1250804</v>
      </c>
      <c r="AR2395" s="16">
        <v>0.71076872800000002</v>
      </c>
      <c r="AS2395" s="16">
        <v>102.1272024</v>
      </c>
      <c r="AT2395" s="17">
        <v>0.73641020199999996</v>
      </c>
    </row>
    <row r="2396" spans="7:46">
      <c r="G2396" s="2">
        <v>102.1961</v>
      </c>
      <c r="H2396" s="2">
        <v>0.79071999999999998</v>
      </c>
      <c r="AI2396" s="15">
        <v>102.1971544</v>
      </c>
      <c r="AJ2396" s="16">
        <v>0.77674935899999997</v>
      </c>
      <c r="AK2396" s="16">
        <v>102.1965663</v>
      </c>
      <c r="AL2396" s="16">
        <v>0.86226290999999999</v>
      </c>
      <c r="AM2396" s="16">
        <v>102.197202</v>
      </c>
      <c r="AN2396" s="16">
        <v>0.85128896700000001</v>
      </c>
      <c r="AO2396" s="16">
        <v>102.2656441</v>
      </c>
      <c r="AP2396" s="16">
        <v>0.79139574400000001</v>
      </c>
      <c r="AQ2396" s="16">
        <v>102.1953185</v>
      </c>
      <c r="AR2396" s="16">
        <v>0.71167033800000001</v>
      </c>
      <c r="AS2396" s="16">
        <v>102.1965265</v>
      </c>
      <c r="AT2396" s="17">
        <v>0.737199041</v>
      </c>
    </row>
    <row r="2397" spans="7:46">
      <c r="G2397" s="2">
        <v>102.26564</v>
      </c>
      <c r="H2397" s="2">
        <v>0.79139999999999999</v>
      </c>
      <c r="AI2397" s="15">
        <v>102.2668044</v>
      </c>
      <c r="AJ2397" s="16">
        <v>0.77631320999999998</v>
      </c>
      <c r="AK2397" s="16">
        <v>102.26607319999999</v>
      </c>
      <c r="AL2397" s="16">
        <v>0.86202492100000006</v>
      </c>
      <c r="AM2397" s="16">
        <v>102.2665183</v>
      </c>
      <c r="AN2397" s="16">
        <v>0.85104301999999998</v>
      </c>
      <c r="AO2397" s="16">
        <v>102.3344835</v>
      </c>
      <c r="AP2397" s="16">
        <v>0.79227825799999996</v>
      </c>
      <c r="AQ2397" s="16">
        <v>102.26468250000001</v>
      </c>
      <c r="AR2397" s="16">
        <v>0.71128370399999996</v>
      </c>
      <c r="AS2397" s="16">
        <v>102.2656441</v>
      </c>
      <c r="AT2397" s="17">
        <v>0.73671488200000002</v>
      </c>
    </row>
    <row r="2398" spans="7:46">
      <c r="G2398" s="2">
        <v>102.33448</v>
      </c>
      <c r="H2398" s="2">
        <v>0.79227999999999998</v>
      </c>
      <c r="AI2398" s="15">
        <v>102.3355643</v>
      </c>
      <c r="AJ2398" s="16">
        <v>0.77669592799999998</v>
      </c>
      <c r="AK2398" s="16">
        <v>102.3349365</v>
      </c>
      <c r="AL2398" s="16">
        <v>0.86170047100000002</v>
      </c>
      <c r="AM2398" s="16">
        <v>102.3358186</v>
      </c>
      <c r="AN2398" s="16">
        <v>0.85172919499999999</v>
      </c>
      <c r="AO2398" s="16">
        <v>102.4044037</v>
      </c>
      <c r="AP2398" s="16">
        <v>0.79323126300000002</v>
      </c>
      <c r="AQ2398" s="16">
        <v>102.33372850000001</v>
      </c>
      <c r="AR2398" s="16">
        <v>0.71195533700000002</v>
      </c>
      <c r="AS2398" s="16">
        <v>102.3352623</v>
      </c>
      <c r="AT2398" s="17">
        <v>0.73929250099999999</v>
      </c>
    </row>
    <row r="2399" spans="7:46">
      <c r="G2399" s="2">
        <v>102.4044</v>
      </c>
      <c r="H2399" s="2">
        <v>0.79322999999999999</v>
      </c>
      <c r="AI2399" s="15">
        <v>102.40569910000001</v>
      </c>
      <c r="AJ2399" s="16">
        <v>0.77830274099999996</v>
      </c>
      <c r="AK2399" s="16">
        <v>102.4048567</v>
      </c>
      <c r="AL2399" s="16">
        <v>0.86365368499999995</v>
      </c>
      <c r="AM2399" s="16">
        <v>102.40505539999999</v>
      </c>
      <c r="AN2399" s="16">
        <v>0.85230534199999997</v>
      </c>
      <c r="AO2399" s="16">
        <v>102.4739742</v>
      </c>
      <c r="AP2399" s="16">
        <v>0.79317719399999997</v>
      </c>
      <c r="AQ2399" s="16">
        <v>102.40300499999999</v>
      </c>
      <c r="AR2399" s="16">
        <v>0.71103828700000005</v>
      </c>
      <c r="AS2399" s="16">
        <v>102.4050156</v>
      </c>
      <c r="AT2399" s="17">
        <v>0.73814681400000004</v>
      </c>
    </row>
    <row r="2400" spans="7:46">
      <c r="G2400" s="2">
        <v>102.47396999999999</v>
      </c>
      <c r="H2400" s="2">
        <v>0.79318</v>
      </c>
      <c r="AI2400" s="15">
        <v>102.47510269999999</v>
      </c>
      <c r="AJ2400" s="16">
        <v>0.77747750699999996</v>
      </c>
      <c r="AK2400" s="16">
        <v>102.47439540000001</v>
      </c>
      <c r="AL2400" s="16">
        <v>0.86268992799999999</v>
      </c>
      <c r="AM2400" s="16">
        <v>102.4751266</v>
      </c>
      <c r="AN2400" s="16">
        <v>0.85237795699999996</v>
      </c>
      <c r="AO2400" s="16">
        <v>102.5431633</v>
      </c>
      <c r="AP2400" s="16">
        <v>0.79375170900000003</v>
      </c>
      <c r="AQ2400" s="16">
        <v>102.47327490000001</v>
      </c>
      <c r="AR2400" s="16">
        <v>0.71209995199999998</v>
      </c>
      <c r="AS2400" s="16">
        <v>102.4740934</v>
      </c>
      <c r="AT2400" s="17">
        <v>0.73862246099999995</v>
      </c>
    </row>
    <row r="2401" spans="7:46">
      <c r="G2401" s="2">
        <v>102.54316</v>
      </c>
      <c r="H2401" s="2">
        <v>0.79374999999999996</v>
      </c>
      <c r="AI2401" s="15">
        <v>102.5440296</v>
      </c>
      <c r="AJ2401" s="16">
        <v>0.77782458499999996</v>
      </c>
      <c r="AK2401" s="16">
        <v>102.5435686</v>
      </c>
      <c r="AL2401" s="16">
        <v>0.86443626100000004</v>
      </c>
      <c r="AM2401" s="16">
        <v>102.54414079999999</v>
      </c>
      <c r="AN2401" s="16">
        <v>0.85281533300000001</v>
      </c>
      <c r="AO2401" s="16">
        <v>102.6121775</v>
      </c>
      <c r="AP2401" s="16">
        <v>0.79302739099999997</v>
      </c>
      <c r="AQ2401" s="16">
        <v>102.5423447</v>
      </c>
      <c r="AR2401" s="16">
        <v>0.71242232599999999</v>
      </c>
      <c r="AS2401" s="16">
        <v>102.5431712</v>
      </c>
      <c r="AT2401" s="17">
        <v>0.73785595999999998</v>
      </c>
    </row>
    <row r="2402" spans="7:46">
      <c r="G2402" s="2">
        <v>102.61218</v>
      </c>
      <c r="H2402" s="2">
        <v>0.79303000000000001</v>
      </c>
      <c r="AI2402" s="15">
        <v>102.6135206</v>
      </c>
      <c r="AJ2402" s="16">
        <v>0.77782049200000003</v>
      </c>
      <c r="AK2402" s="16">
        <v>102.61259080000001</v>
      </c>
      <c r="AL2402" s="16">
        <v>0.86330958199999996</v>
      </c>
      <c r="AM2402" s="16">
        <v>102.6132027</v>
      </c>
      <c r="AN2402" s="16">
        <v>0.85362369599999999</v>
      </c>
      <c r="AO2402" s="16">
        <v>102.6822329</v>
      </c>
      <c r="AP2402" s="16">
        <v>0.79338799900000001</v>
      </c>
      <c r="AQ2402" s="16">
        <v>102.6115417</v>
      </c>
      <c r="AR2402" s="16">
        <v>0.71240134300000002</v>
      </c>
      <c r="AS2402" s="16">
        <v>102.6130994</v>
      </c>
      <c r="AT2402" s="17">
        <v>0.73832789399999998</v>
      </c>
    </row>
    <row r="2403" spans="7:46">
      <c r="G2403" s="2">
        <v>102.68223</v>
      </c>
      <c r="H2403" s="2">
        <v>0.79339000000000004</v>
      </c>
      <c r="AI2403" s="15">
        <v>102.68365540000001</v>
      </c>
      <c r="AJ2403" s="16">
        <v>0.77893743999999998</v>
      </c>
      <c r="AK2403" s="16">
        <v>102.68267</v>
      </c>
      <c r="AL2403" s="16">
        <v>0.86497486000000001</v>
      </c>
      <c r="AM2403" s="16">
        <v>102.682964</v>
      </c>
      <c r="AN2403" s="16">
        <v>0.85384177299999997</v>
      </c>
      <c r="AO2403" s="16">
        <v>102.7518749</v>
      </c>
      <c r="AP2403" s="16">
        <v>0.79430737100000004</v>
      </c>
      <c r="AQ2403" s="16">
        <v>102.6810249</v>
      </c>
      <c r="AR2403" s="16">
        <v>0.71233928800000001</v>
      </c>
      <c r="AS2403" s="16">
        <v>102.6829481</v>
      </c>
      <c r="AT2403" s="17">
        <v>0.73907576799999997</v>
      </c>
    </row>
    <row r="2404" spans="7:46">
      <c r="G2404" s="2">
        <v>102.75187</v>
      </c>
      <c r="H2404" s="2">
        <v>0.79430999999999996</v>
      </c>
      <c r="AI2404" s="15">
        <v>102.75270140000001</v>
      </c>
      <c r="AJ2404" s="16">
        <v>0.77806104799999998</v>
      </c>
      <c r="AK2404" s="16">
        <v>102.75226429999999</v>
      </c>
      <c r="AL2404" s="16">
        <v>0.86541775200000004</v>
      </c>
      <c r="AM2404" s="16">
        <v>102.753075</v>
      </c>
      <c r="AN2404" s="16">
        <v>0.85457979100000003</v>
      </c>
      <c r="AO2404" s="16">
        <v>102.8206666</v>
      </c>
      <c r="AP2404" s="16">
        <v>0.79382201799999996</v>
      </c>
      <c r="AQ2404" s="16">
        <v>102.75115169999999</v>
      </c>
      <c r="AR2404" s="16">
        <v>0.71192380200000005</v>
      </c>
      <c r="AS2404" s="16">
        <v>102.75155700000001</v>
      </c>
      <c r="AT2404" s="17">
        <v>0.73736232700000004</v>
      </c>
    </row>
    <row r="2405" spans="7:46">
      <c r="G2405" s="2">
        <v>102.82067000000001</v>
      </c>
      <c r="H2405" s="2">
        <v>0.79381999999999997</v>
      </c>
      <c r="AI2405" s="15">
        <v>102.8219541</v>
      </c>
      <c r="AJ2405" s="16">
        <v>0.77818342900000004</v>
      </c>
      <c r="AK2405" s="16">
        <v>102.82110369999999</v>
      </c>
      <c r="AL2405" s="16">
        <v>0.86559736300000001</v>
      </c>
      <c r="AM2405" s="16">
        <v>102.8216283</v>
      </c>
      <c r="AN2405" s="16">
        <v>0.85375304100000005</v>
      </c>
      <c r="AO2405" s="16">
        <v>102.8902928</v>
      </c>
      <c r="AP2405" s="16">
        <v>0.79573210400000005</v>
      </c>
      <c r="AQ2405" s="16">
        <v>102.81964139999999</v>
      </c>
      <c r="AR2405" s="16">
        <v>0.71305491399999998</v>
      </c>
      <c r="AS2405" s="16">
        <v>102.8213739</v>
      </c>
      <c r="AT2405" s="17">
        <v>0.73837846100000004</v>
      </c>
    </row>
    <row r="2406" spans="7:46">
      <c r="G2406" s="2">
        <v>102.89028999999999</v>
      </c>
      <c r="H2406" s="2">
        <v>0.79573000000000005</v>
      </c>
      <c r="AI2406" s="15">
        <v>102.8915485</v>
      </c>
      <c r="AJ2406" s="16">
        <v>0.77979484600000004</v>
      </c>
      <c r="AK2406" s="16">
        <v>102.8907299</v>
      </c>
      <c r="AL2406" s="16">
        <v>0.86643145499999996</v>
      </c>
      <c r="AM2406" s="16">
        <v>102.8913816</v>
      </c>
      <c r="AN2406" s="16">
        <v>0.85468970200000005</v>
      </c>
      <c r="AO2406" s="16">
        <v>102.96028459999999</v>
      </c>
      <c r="AP2406" s="16">
        <v>0.79644857599999996</v>
      </c>
      <c r="AQ2406" s="16">
        <v>102.8894186</v>
      </c>
      <c r="AR2406" s="16">
        <v>0.71278440099999996</v>
      </c>
      <c r="AS2406" s="16">
        <v>102.89112729999999</v>
      </c>
      <c r="AT2406" s="17">
        <v>0.73865472099999996</v>
      </c>
    </row>
    <row r="2407" spans="7:46">
      <c r="G2407" s="2">
        <v>102.96028</v>
      </c>
      <c r="H2407" s="2">
        <v>0.79644999999999999</v>
      </c>
      <c r="AI2407" s="15">
        <v>102.9615084</v>
      </c>
      <c r="AJ2407" s="16">
        <v>0.77992603800000004</v>
      </c>
      <c r="AK2407" s="16">
        <v>102.96068990000001</v>
      </c>
      <c r="AL2407" s="16">
        <v>0.866414244</v>
      </c>
      <c r="AM2407" s="16">
        <v>102.9610236</v>
      </c>
      <c r="AN2407" s="16">
        <v>0.85474934199999997</v>
      </c>
      <c r="AO2407" s="16">
        <v>103.0291398</v>
      </c>
      <c r="AP2407" s="16">
        <v>0.79525806499999996</v>
      </c>
      <c r="AQ2407" s="16">
        <v>102.95882229999999</v>
      </c>
      <c r="AR2407" s="16">
        <v>0.71366920099999998</v>
      </c>
      <c r="AS2407" s="16">
        <v>102.96028459999999</v>
      </c>
      <c r="AT2407" s="17">
        <v>0.73754711900000003</v>
      </c>
    </row>
    <row r="2408" spans="7:46">
      <c r="G2408" s="2">
        <v>103.02914</v>
      </c>
      <c r="H2408" s="2">
        <v>0.79525999999999997</v>
      </c>
      <c r="AI2408" s="15">
        <v>103.03009350000001</v>
      </c>
      <c r="AJ2408" s="16">
        <v>0.78054431000000002</v>
      </c>
      <c r="AK2408" s="16">
        <v>103.02953719999999</v>
      </c>
      <c r="AL2408" s="16">
        <v>0.86606903599999996</v>
      </c>
      <c r="AM2408" s="16">
        <v>103.03055449999999</v>
      </c>
      <c r="AN2408" s="16">
        <v>0.854273214</v>
      </c>
      <c r="AO2408" s="16">
        <v>103.0985991</v>
      </c>
      <c r="AP2408" s="16">
        <v>0.79631592500000004</v>
      </c>
      <c r="AQ2408" s="16">
        <v>103.0284405</v>
      </c>
      <c r="AR2408" s="16">
        <v>0.713846066</v>
      </c>
      <c r="AS2408" s="16">
        <v>103.02945769999999</v>
      </c>
      <c r="AT2408" s="17">
        <v>0.74014592499999998</v>
      </c>
    </row>
    <row r="2409" spans="7:46">
      <c r="G2409" s="2">
        <v>103.0986</v>
      </c>
      <c r="H2409" s="2">
        <v>0.79632000000000003</v>
      </c>
      <c r="AI2409" s="15">
        <v>103.0998151</v>
      </c>
      <c r="AJ2409" s="16">
        <v>0.78107612500000001</v>
      </c>
      <c r="AK2409" s="16">
        <v>103.09904419999999</v>
      </c>
      <c r="AL2409" s="16">
        <v>0.86835193300000002</v>
      </c>
      <c r="AM2409" s="16">
        <v>103.09936209999999</v>
      </c>
      <c r="AN2409" s="16">
        <v>0.85552808899999999</v>
      </c>
      <c r="AO2409" s="16">
        <v>103.1680743</v>
      </c>
      <c r="AP2409" s="16">
        <v>0.79691440499999999</v>
      </c>
      <c r="AQ2409" s="16">
        <v>103.09770899999999</v>
      </c>
      <c r="AR2409" s="16">
        <v>0.71420492199999996</v>
      </c>
      <c r="AS2409" s="16">
        <v>103.09916339999999</v>
      </c>
      <c r="AT2409" s="17">
        <v>0.739488751</v>
      </c>
    </row>
    <row r="2410" spans="7:46">
      <c r="G2410" s="2">
        <v>103.16807</v>
      </c>
      <c r="H2410" s="2">
        <v>0.79691000000000001</v>
      </c>
      <c r="AI2410" s="15">
        <v>103.16931409999999</v>
      </c>
      <c r="AJ2410" s="16">
        <v>0.78150482799999998</v>
      </c>
      <c r="AK2410" s="16">
        <v>103.1685511</v>
      </c>
      <c r="AL2410" s="16">
        <v>0.86813179600000001</v>
      </c>
      <c r="AM2410" s="16">
        <v>103.16916310000001</v>
      </c>
      <c r="AN2410" s="16">
        <v>0.85423172800000002</v>
      </c>
      <c r="AO2410" s="16">
        <v>103.2377958</v>
      </c>
      <c r="AP2410" s="16">
        <v>0.79715708100000005</v>
      </c>
      <c r="AQ2410" s="16">
        <v>103.16750209999999</v>
      </c>
      <c r="AR2410" s="16">
        <v>0.71493795299999996</v>
      </c>
      <c r="AS2410" s="16">
        <v>103.1687101</v>
      </c>
      <c r="AT2410" s="17">
        <v>0.73951793899999996</v>
      </c>
    </row>
    <row r="2411" spans="7:46">
      <c r="G2411" s="2">
        <v>103.23779999999999</v>
      </c>
      <c r="H2411" s="2">
        <v>0.79715999999999998</v>
      </c>
      <c r="AI2411" s="15">
        <v>103.2387892</v>
      </c>
      <c r="AJ2411" s="16">
        <v>0.78165335599999997</v>
      </c>
      <c r="AK2411" s="16">
        <v>103.238225</v>
      </c>
      <c r="AL2411" s="16">
        <v>0.86878313799999995</v>
      </c>
      <c r="AM2411" s="16">
        <v>103.2387098</v>
      </c>
      <c r="AN2411" s="16">
        <v>0.85631387599999997</v>
      </c>
      <c r="AO2411" s="16">
        <v>103.306977</v>
      </c>
      <c r="AP2411" s="16">
        <v>0.79702485599999995</v>
      </c>
      <c r="AQ2411" s="16">
        <v>103.2366435</v>
      </c>
      <c r="AR2411" s="16">
        <v>0.71574537900000001</v>
      </c>
      <c r="AS2411" s="16">
        <v>103.2379945</v>
      </c>
      <c r="AT2411" s="17">
        <v>0.73931976799999999</v>
      </c>
    </row>
    <row r="2412" spans="7:46">
      <c r="G2412" s="2">
        <v>103.30698</v>
      </c>
      <c r="H2412" s="2">
        <v>0.79701999999999995</v>
      </c>
      <c r="AI2412" s="15">
        <v>103.308177</v>
      </c>
      <c r="AJ2412" s="16">
        <v>0.78156724</v>
      </c>
      <c r="AK2412" s="16">
        <v>103.307422</v>
      </c>
      <c r="AL2412" s="16">
        <v>0.86851224000000005</v>
      </c>
      <c r="AM2412" s="16">
        <v>103.3081055</v>
      </c>
      <c r="AN2412" s="16">
        <v>0.85629997000000002</v>
      </c>
      <c r="AO2412" s="16">
        <v>103.3766031</v>
      </c>
      <c r="AP2412" s="16">
        <v>0.79761329999999997</v>
      </c>
      <c r="AQ2412" s="16">
        <v>103.3062061</v>
      </c>
      <c r="AR2412" s="16">
        <v>0.71659363799999998</v>
      </c>
      <c r="AS2412" s="16">
        <v>103.3074697</v>
      </c>
      <c r="AT2412" s="17">
        <v>0.740342367</v>
      </c>
    </row>
    <row r="2413" spans="7:46">
      <c r="G2413" s="2">
        <v>103.3766</v>
      </c>
      <c r="H2413" s="2">
        <v>0.79761000000000004</v>
      </c>
      <c r="AI2413" s="15">
        <v>103.3778509</v>
      </c>
      <c r="AJ2413" s="16">
        <v>0.78284272099999996</v>
      </c>
      <c r="AK2413" s="16">
        <v>103.3769925</v>
      </c>
      <c r="AL2413" s="16">
        <v>0.868832096</v>
      </c>
      <c r="AM2413" s="16">
        <v>103.3775012</v>
      </c>
      <c r="AN2413" s="16">
        <v>0.85548328600000001</v>
      </c>
      <c r="AO2413" s="16">
        <v>103.4460942</v>
      </c>
      <c r="AP2413" s="16">
        <v>0.79786394299999996</v>
      </c>
      <c r="AQ2413" s="16">
        <v>103.37554609999999</v>
      </c>
      <c r="AR2413" s="16">
        <v>0.71747980899999997</v>
      </c>
      <c r="AS2413" s="16">
        <v>103.3771594</v>
      </c>
      <c r="AT2413" s="17">
        <v>0.74077128699999994</v>
      </c>
    </row>
    <row r="2414" spans="7:46">
      <c r="G2414" s="2">
        <v>103.44609</v>
      </c>
      <c r="H2414" s="2">
        <v>0.79786000000000001</v>
      </c>
      <c r="AI2414" s="15">
        <v>103.4470797</v>
      </c>
      <c r="AJ2414" s="16">
        <v>0.78222541499999998</v>
      </c>
      <c r="AK2414" s="16">
        <v>103.4464598</v>
      </c>
      <c r="AL2414" s="16">
        <v>0.86974142899999995</v>
      </c>
      <c r="AM2414" s="16">
        <v>103.44723860000001</v>
      </c>
      <c r="AN2414" s="16">
        <v>0.85685604299999996</v>
      </c>
      <c r="AO2414" s="16">
        <v>103.5152753</v>
      </c>
      <c r="AP2414" s="16">
        <v>0.79756598099999998</v>
      </c>
      <c r="AQ2414" s="16">
        <v>103.44525179999999</v>
      </c>
      <c r="AR2414" s="16">
        <v>0.71652270100000004</v>
      </c>
      <c r="AS2414" s="16">
        <v>103.44615779999999</v>
      </c>
      <c r="AT2414" s="17">
        <v>0.74153650800000004</v>
      </c>
    </row>
    <row r="2415" spans="7:46">
      <c r="G2415" s="2">
        <v>103.51528</v>
      </c>
      <c r="H2415" s="2">
        <v>0.79757</v>
      </c>
      <c r="AI2415" s="15">
        <v>103.5166184</v>
      </c>
      <c r="AJ2415" s="16">
        <v>0.78251525300000002</v>
      </c>
      <c r="AK2415" s="16">
        <v>103.5156568</v>
      </c>
      <c r="AL2415" s="16">
        <v>0.86922434400000004</v>
      </c>
      <c r="AM2415" s="16">
        <v>103.5161177</v>
      </c>
      <c r="AN2415" s="16">
        <v>0.85557643999999999</v>
      </c>
      <c r="AO2415" s="16">
        <v>103.58496510000001</v>
      </c>
      <c r="AP2415" s="16">
        <v>0.79853966499999995</v>
      </c>
      <c r="AQ2415" s="16">
        <v>103.5138766</v>
      </c>
      <c r="AR2415" s="16">
        <v>0.71658123900000004</v>
      </c>
      <c r="AS2415" s="16">
        <v>103.5160303</v>
      </c>
      <c r="AT2415" s="17">
        <v>0.74250117900000001</v>
      </c>
    </row>
    <row r="2416" spans="7:46">
      <c r="G2416" s="2">
        <v>103.58497</v>
      </c>
      <c r="H2416" s="2">
        <v>0.79854000000000003</v>
      </c>
      <c r="AI2416" s="15">
        <v>103.586038</v>
      </c>
      <c r="AJ2416" s="16">
        <v>0.78357723499999998</v>
      </c>
      <c r="AK2416" s="16">
        <v>103.5853942</v>
      </c>
      <c r="AL2416" s="16">
        <v>0.87079682300000005</v>
      </c>
      <c r="AM2416" s="16">
        <v>103.5860856</v>
      </c>
      <c r="AN2416" s="16">
        <v>0.85670918500000004</v>
      </c>
      <c r="AO2416" s="16">
        <v>103.654472</v>
      </c>
      <c r="AP2416" s="16">
        <v>0.79833287399999997</v>
      </c>
      <c r="AQ2416" s="16">
        <v>103.5841386</v>
      </c>
      <c r="AR2416" s="16">
        <v>0.71721722399999999</v>
      </c>
      <c r="AS2416" s="16">
        <v>103.58533060000001</v>
      </c>
      <c r="AT2416" s="17">
        <v>0.74300294099999997</v>
      </c>
    </row>
    <row r="2417" spans="7:46">
      <c r="G2417" s="2">
        <v>103.65447</v>
      </c>
      <c r="H2417" s="2">
        <v>0.79832999999999998</v>
      </c>
      <c r="AI2417" s="15">
        <v>103.6556164</v>
      </c>
      <c r="AJ2417" s="16">
        <v>0.78287972500000003</v>
      </c>
      <c r="AK2417" s="16">
        <v>103.65491710000001</v>
      </c>
      <c r="AL2417" s="16">
        <v>0.87076914599999999</v>
      </c>
      <c r="AM2417" s="16">
        <v>103.6553621</v>
      </c>
      <c r="AN2417" s="16">
        <v>0.85748217199999999</v>
      </c>
      <c r="AO2417" s="16">
        <v>103.72331939999999</v>
      </c>
      <c r="AP2417" s="16">
        <v>0.79847683700000005</v>
      </c>
      <c r="AQ2417" s="16">
        <v>103.65357400000001</v>
      </c>
      <c r="AR2417" s="16">
        <v>0.71690629500000003</v>
      </c>
      <c r="AS2417" s="16">
        <v>103.6544482</v>
      </c>
      <c r="AT2417" s="17">
        <v>0.74304928299999995</v>
      </c>
    </row>
    <row r="2418" spans="7:46">
      <c r="G2418" s="2">
        <v>103.72332</v>
      </c>
      <c r="H2418" s="2">
        <v>0.79847999999999997</v>
      </c>
      <c r="AI2418" s="15">
        <v>103.7243684</v>
      </c>
      <c r="AJ2418" s="16">
        <v>0.78369057799999997</v>
      </c>
      <c r="AK2418" s="16">
        <v>103.7236929</v>
      </c>
      <c r="AL2418" s="16">
        <v>0.87036009400000003</v>
      </c>
      <c r="AM2418" s="16">
        <v>103.7246466</v>
      </c>
      <c r="AN2418" s="16">
        <v>0.85734153899999999</v>
      </c>
      <c r="AO2418" s="16">
        <v>103.7931919</v>
      </c>
      <c r="AP2418" s="16">
        <v>0.79916083100000002</v>
      </c>
      <c r="AQ2418" s="16">
        <v>103.7227472</v>
      </c>
      <c r="AR2418" s="16">
        <v>0.71726634300000003</v>
      </c>
      <c r="AS2418" s="16">
        <v>103.7240346</v>
      </c>
      <c r="AT2418" s="17">
        <v>0.74370402499999999</v>
      </c>
    </row>
    <row r="2419" spans="7:46">
      <c r="G2419" s="2">
        <v>103.79319</v>
      </c>
      <c r="H2419" s="2">
        <v>0.79915999999999998</v>
      </c>
      <c r="AI2419" s="15">
        <v>103.79458270000001</v>
      </c>
      <c r="AJ2419" s="16">
        <v>0.78402924299999999</v>
      </c>
      <c r="AK2419" s="16">
        <v>103.79358929999999</v>
      </c>
      <c r="AL2419" s="16">
        <v>0.871525789</v>
      </c>
      <c r="AM2419" s="16">
        <v>103.7938595</v>
      </c>
      <c r="AN2419" s="16">
        <v>0.85791873299999999</v>
      </c>
      <c r="AO2419" s="16">
        <v>103.8629055</v>
      </c>
      <c r="AP2419" s="16">
        <v>0.79945094699999997</v>
      </c>
      <c r="AQ2419" s="16">
        <v>103.7919203</v>
      </c>
      <c r="AR2419" s="16">
        <v>0.71797046399999997</v>
      </c>
      <c r="AS2419" s="16">
        <v>103.79394689999999</v>
      </c>
      <c r="AT2419" s="17">
        <v>0.74354445199999997</v>
      </c>
    </row>
    <row r="2420" spans="7:46">
      <c r="G2420" s="2">
        <v>103.86291</v>
      </c>
      <c r="H2420" s="2">
        <v>0.79944999999999999</v>
      </c>
      <c r="AI2420" s="15">
        <v>103.8640102</v>
      </c>
      <c r="AJ2420" s="16">
        <v>0.78424575500000004</v>
      </c>
      <c r="AK2420" s="16">
        <v>103.8633426</v>
      </c>
      <c r="AL2420" s="16">
        <v>0.871634986</v>
      </c>
      <c r="AM2420" s="16">
        <v>103.8640261</v>
      </c>
      <c r="AN2420" s="16">
        <v>0.85700057500000004</v>
      </c>
      <c r="AO2420" s="16">
        <v>103.93220580000001</v>
      </c>
      <c r="AP2420" s="16">
        <v>0.79963049100000005</v>
      </c>
      <c r="AQ2420" s="16">
        <v>103.86219819999999</v>
      </c>
      <c r="AR2420" s="16">
        <v>0.71933441399999998</v>
      </c>
      <c r="AS2420" s="16">
        <v>103.863128</v>
      </c>
      <c r="AT2420" s="17">
        <v>0.74434161300000001</v>
      </c>
    </row>
    <row r="2421" spans="7:46">
      <c r="G2421" s="2">
        <v>103.93221</v>
      </c>
      <c r="H2421" s="2">
        <v>0.79962999999999995</v>
      </c>
      <c r="AI2421" s="15">
        <v>103.9330324</v>
      </c>
      <c r="AJ2421" s="16">
        <v>0.78456321799999995</v>
      </c>
      <c r="AK2421" s="16">
        <v>103.9326191</v>
      </c>
      <c r="AL2421" s="16">
        <v>0.87295115999999995</v>
      </c>
      <c r="AM2421" s="16">
        <v>103.9331992</v>
      </c>
      <c r="AN2421" s="16">
        <v>0.85818184500000005</v>
      </c>
      <c r="AO2421" s="16">
        <v>104.0011485</v>
      </c>
      <c r="AP2421" s="16">
        <v>0.80031941100000004</v>
      </c>
      <c r="AQ2421" s="16">
        <v>103.9311886</v>
      </c>
      <c r="AR2421" s="16">
        <v>0.71901531900000004</v>
      </c>
      <c r="AS2421" s="16">
        <v>103.9321423</v>
      </c>
      <c r="AT2421" s="17">
        <v>0.74315176100000002</v>
      </c>
    </row>
    <row r="2422" spans="7:46">
      <c r="G2422" s="2">
        <v>104.00115</v>
      </c>
      <c r="H2422" s="2">
        <v>0.80032000000000003</v>
      </c>
      <c r="AI2422" s="15">
        <v>104.0024281</v>
      </c>
      <c r="AJ2422" s="16">
        <v>0.78442389800000001</v>
      </c>
      <c r="AK2422" s="16">
        <v>104.0015459</v>
      </c>
      <c r="AL2422" s="16">
        <v>0.87291714600000003</v>
      </c>
      <c r="AM2422" s="16">
        <v>104.0022214</v>
      </c>
      <c r="AN2422" s="16">
        <v>0.85795236399999997</v>
      </c>
      <c r="AO2422" s="16">
        <v>104.07118</v>
      </c>
      <c r="AP2422" s="16">
        <v>0.801595316</v>
      </c>
      <c r="AQ2422" s="16">
        <v>104.00028229999999</v>
      </c>
      <c r="AR2422" s="16">
        <v>0.71991841899999998</v>
      </c>
      <c r="AS2422" s="16">
        <v>104.0020227</v>
      </c>
      <c r="AT2422" s="17">
        <v>0.74447571099999998</v>
      </c>
    </row>
    <row r="2423" spans="7:46">
      <c r="G2423" s="2">
        <v>104.07118</v>
      </c>
      <c r="H2423" s="2">
        <v>0.80159999999999998</v>
      </c>
      <c r="AI2423" s="15">
        <v>104.07257079999999</v>
      </c>
      <c r="AJ2423" s="16">
        <v>0.78492666600000005</v>
      </c>
      <c r="AK2423" s="16">
        <v>104.0716012</v>
      </c>
      <c r="AL2423" s="16">
        <v>0.87417732599999998</v>
      </c>
      <c r="AM2423" s="16">
        <v>104.071935</v>
      </c>
      <c r="AN2423" s="16">
        <v>0.85842918899999998</v>
      </c>
      <c r="AO2423" s="16">
        <v>104.14070289999999</v>
      </c>
      <c r="AP2423" s="16">
        <v>0.80085025799999998</v>
      </c>
      <c r="AQ2423" s="16">
        <v>104.0697734</v>
      </c>
      <c r="AR2423" s="16">
        <v>0.72083063999999997</v>
      </c>
      <c r="AS2423" s="16">
        <v>104.0718794</v>
      </c>
      <c r="AT2423" s="17">
        <v>0.74590713099999995</v>
      </c>
    </row>
    <row r="2424" spans="7:46">
      <c r="G2424" s="2">
        <v>104.1407</v>
      </c>
      <c r="H2424" s="2">
        <v>0.80084999999999995</v>
      </c>
      <c r="AI2424" s="15">
        <v>104.1415612</v>
      </c>
      <c r="AJ2424" s="16">
        <v>0.784589706</v>
      </c>
      <c r="AK2424" s="16">
        <v>104.14114790000001</v>
      </c>
      <c r="AL2424" s="16">
        <v>0.87392079</v>
      </c>
      <c r="AM2424" s="16">
        <v>104.1419586</v>
      </c>
      <c r="AN2424" s="16">
        <v>0.85914369999999995</v>
      </c>
      <c r="AO2424" s="16">
        <v>104.2094151</v>
      </c>
      <c r="AP2424" s="16">
        <v>0.80097427200000004</v>
      </c>
      <c r="AQ2424" s="16">
        <v>104.1400115</v>
      </c>
      <c r="AR2424" s="16">
        <v>0.72128427699999997</v>
      </c>
      <c r="AS2424" s="16">
        <v>104.1402976</v>
      </c>
      <c r="AT2424" s="17">
        <v>0.74508225500000003</v>
      </c>
    </row>
    <row r="2425" spans="7:46">
      <c r="G2425" s="2">
        <v>104.20941999999999</v>
      </c>
      <c r="H2425" s="2">
        <v>0.80096999999999996</v>
      </c>
      <c r="AI2425" s="15">
        <v>104.2106469</v>
      </c>
      <c r="AJ2425" s="16">
        <v>0.78481912099999995</v>
      </c>
      <c r="AK2425" s="16">
        <v>104.2097966</v>
      </c>
      <c r="AL2425" s="16">
        <v>0.87438176499999998</v>
      </c>
      <c r="AM2425" s="16">
        <v>104.2104403</v>
      </c>
      <c r="AN2425" s="16">
        <v>0.858651049</v>
      </c>
      <c r="AO2425" s="16">
        <v>104.27907310000001</v>
      </c>
      <c r="AP2425" s="16">
        <v>0.80259545700000001</v>
      </c>
      <c r="AQ2425" s="16">
        <v>104.2086283</v>
      </c>
      <c r="AR2425" s="16">
        <v>0.72117852800000004</v>
      </c>
      <c r="AS2425" s="16">
        <v>104.2101622</v>
      </c>
      <c r="AT2425" s="17">
        <v>0.74607195299999995</v>
      </c>
    </row>
    <row r="2426" spans="7:46">
      <c r="G2426" s="2">
        <v>104.27907</v>
      </c>
      <c r="H2426" s="2">
        <v>0.80259999999999998</v>
      </c>
      <c r="AI2426" s="15">
        <v>104.2802731</v>
      </c>
      <c r="AJ2426" s="16">
        <v>0.78651949600000004</v>
      </c>
      <c r="AK2426" s="16">
        <v>104.2794863</v>
      </c>
      <c r="AL2426" s="16">
        <v>0.87522091700000004</v>
      </c>
      <c r="AM2426" s="16">
        <v>104.28010620000001</v>
      </c>
      <c r="AN2426" s="16">
        <v>0.86084590100000002</v>
      </c>
      <c r="AO2426" s="16">
        <v>104.3490887</v>
      </c>
      <c r="AP2426" s="16">
        <v>0.80317337899999997</v>
      </c>
      <c r="AQ2426" s="16">
        <v>104.2784611</v>
      </c>
      <c r="AR2426" s="16">
        <v>0.721956029</v>
      </c>
      <c r="AS2426" s="16">
        <v>104.2798916</v>
      </c>
      <c r="AT2426" s="17">
        <v>0.74577015300000005</v>
      </c>
    </row>
    <row r="2427" spans="7:46">
      <c r="G2427" s="2">
        <v>104.34909</v>
      </c>
      <c r="H2427" s="2">
        <v>0.80317000000000005</v>
      </c>
      <c r="AI2427" s="15">
        <v>104.3503443</v>
      </c>
      <c r="AJ2427" s="16">
        <v>0.78661351300000004</v>
      </c>
      <c r="AK2427" s="16">
        <v>104.3494781</v>
      </c>
      <c r="AL2427" s="16">
        <v>0.87620851300000002</v>
      </c>
      <c r="AM2427" s="16">
        <v>104.3497801</v>
      </c>
      <c r="AN2427" s="16">
        <v>0.86106746899999997</v>
      </c>
      <c r="AO2427" s="16">
        <v>104.4181426</v>
      </c>
      <c r="AP2427" s="16">
        <v>0.80305946100000003</v>
      </c>
      <c r="AQ2427" s="16">
        <v>104.34784089999999</v>
      </c>
      <c r="AR2427" s="16">
        <v>0.72159127199999995</v>
      </c>
      <c r="AS2427" s="16">
        <v>104.34930319999999</v>
      </c>
      <c r="AT2427" s="17">
        <v>0.74554138700000006</v>
      </c>
    </row>
    <row r="2428" spans="7:46">
      <c r="G2428" s="2">
        <v>104.41813999999999</v>
      </c>
      <c r="H2428" s="2">
        <v>0.80306</v>
      </c>
      <c r="AI2428" s="15">
        <v>104.4190486</v>
      </c>
      <c r="AJ2428" s="16">
        <v>0.78670292600000002</v>
      </c>
      <c r="AK2428" s="16">
        <v>104.41854789999999</v>
      </c>
      <c r="AL2428" s="16">
        <v>0.87595383699999996</v>
      </c>
      <c r="AM2428" s="16">
        <v>104.4195096</v>
      </c>
      <c r="AN2428" s="16">
        <v>0.86135018900000004</v>
      </c>
      <c r="AO2428" s="16">
        <v>104.487594</v>
      </c>
      <c r="AP2428" s="16">
        <v>0.80411105699999996</v>
      </c>
      <c r="AQ2428" s="16">
        <v>104.41739560000001</v>
      </c>
      <c r="AR2428" s="16">
        <v>0.72210785700000002</v>
      </c>
      <c r="AS2428" s="16">
        <v>104.4184446</v>
      </c>
      <c r="AT2428" s="17">
        <v>0.74690361500000002</v>
      </c>
    </row>
    <row r="2429" spans="7:46">
      <c r="G2429" s="2">
        <v>104.48759</v>
      </c>
      <c r="H2429" s="2">
        <v>0.80410999999999999</v>
      </c>
      <c r="AI2429" s="15">
        <v>104.488794</v>
      </c>
      <c r="AJ2429" s="16">
        <v>0.78718864200000005</v>
      </c>
      <c r="AK2429" s="16">
        <v>104.4879834</v>
      </c>
      <c r="AL2429" s="16">
        <v>0.87672623800000005</v>
      </c>
      <c r="AM2429" s="16">
        <v>104.4883251</v>
      </c>
      <c r="AN2429" s="16">
        <v>0.86242748300000005</v>
      </c>
      <c r="AO2429" s="16">
        <v>104.5571089</v>
      </c>
      <c r="AP2429" s="16">
        <v>0.80418538100000003</v>
      </c>
      <c r="AQ2429" s="16">
        <v>104.4864972</v>
      </c>
      <c r="AR2429" s="16">
        <v>0.72171609599999997</v>
      </c>
      <c r="AS2429" s="16">
        <v>104.48814230000001</v>
      </c>
      <c r="AT2429" s="17">
        <v>0.74606395199999997</v>
      </c>
    </row>
    <row r="2430" spans="7:46">
      <c r="G2430" s="2">
        <v>104.55710999999999</v>
      </c>
      <c r="H2430" s="2">
        <v>0.80418999999999996</v>
      </c>
      <c r="AI2430" s="15">
        <v>104.5583487</v>
      </c>
      <c r="AJ2430" s="16">
        <v>0.78701442099999996</v>
      </c>
      <c r="AK2430" s="16">
        <v>104.5575142</v>
      </c>
      <c r="AL2430" s="16">
        <v>0.87688038099999999</v>
      </c>
      <c r="AM2430" s="16">
        <v>104.5581261</v>
      </c>
      <c r="AN2430" s="16">
        <v>0.86128333499999998</v>
      </c>
      <c r="AO2430" s="16">
        <v>104.626743</v>
      </c>
      <c r="AP2430" s="16">
        <v>0.80574908999999995</v>
      </c>
      <c r="AQ2430" s="16">
        <v>104.5562188</v>
      </c>
      <c r="AR2430" s="16">
        <v>0.72311909200000002</v>
      </c>
      <c r="AS2430" s="16">
        <v>104.55765719999999</v>
      </c>
      <c r="AT2430" s="17">
        <v>0.747421059</v>
      </c>
    </row>
    <row r="2431" spans="7:46">
      <c r="G2431" s="2">
        <v>104.62674</v>
      </c>
      <c r="H2431" s="2">
        <v>0.80574999999999997</v>
      </c>
      <c r="AI2431" s="15">
        <v>104.6277285</v>
      </c>
      <c r="AJ2431" s="16">
        <v>0.78792002900000002</v>
      </c>
      <c r="AK2431" s="16">
        <v>104.6271563</v>
      </c>
      <c r="AL2431" s="16">
        <v>0.87843093900000002</v>
      </c>
      <c r="AM2431" s="16">
        <v>104.62764900000001</v>
      </c>
      <c r="AN2431" s="16">
        <v>0.86317126099999997</v>
      </c>
      <c r="AO2431" s="16">
        <v>104.69585259999999</v>
      </c>
      <c r="AP2431" s="16">
        <v>0.80547332800000004</v>
      </c>
      <c r="AQ2431" s="16">
        <v>104.62539990000001</v>
      </c>
      <c r="AR2431" s="16">
        <v>0.72292231699999998</v>
      </c>
      <c r="AS2431" s="16">
        <v>104.626886</v>
      </c>
      <c r="AT2431" s="17">
        <v>0.74682110800000001</v>
      </c>
    </row>
    <row r="2432" spans="7:46">
      <c r="G2432" s="2">
        <v>104.69584999999999</v>
      </c>
      <c r="H2432" s="2">
        <v>0.80547000000000002</v>
      </c>
      <c r="AI2432" s="15">
        <v>104.6970288</v>
      </c>
      <c r="AJ2432" s="16">
        <v>0.78764963099999996</v>
      </c>
      <c r="AK2432" s="16">
        <v>104.6962659</v>
      </c>
      <c r="AL2432" s="16">
        <v>0.87824155999999998</v>
      </c>
      <c r="AM2432" s="16">
        <v>104.6969175</v>
      </c>
      <c r="AN2432" s="16">
        <v>0.86250457899999999</v>
      </c>
      <c r="AO2432" s="16">
        <v>104.7653437</v>
      </c>
      <c r="AP2432" s="16">
        <v>0.80525120900000002</v>
      </c>
      <c r="AQ2432" s="16">
        <v>104.69502610000001</v>
      </c>
      <c r="AR2432" s="16">
        <v>0.722791352</v>
      </c>
      <c r="AS2432" s="16">
        <v>104.696242</v>
      </c>
      <c r="AT2432" s="17">
        <v>0.74766877099999995</v>
      </c>
    </row>
    <row r="2433" spans="7:46">
      <c r="G2433" s="2">
        <v>104.76533999999999</v>
      </c>
      <c r="H2433" s="2">
        <v>0.80525000000000002</v>
      </c>
      <c r="AI2433" s="15">
        <v>104.7665993</v>
      </c>
      <c r="AJ2433" s="16">
        <v>0.78845337900000001</v>
      </c>
      <c r="AK2433" s="16">
        <v>104.76576489999999</v>
      </c>
      <c r="AL2433" s="16">
        <v>0.87896744400000004</v>
      </c>
      <c r="AM2433" s="16">
        <v>104.7663053</v>
      </c>
      <c r="AN2433" s="16">
        <v>0.86356168200000005</v>
      </c>
      <c r="AO2433" s="16">
        <v>104.8348029</v>
      </c>
      <c r="AP2433" s="16">
        <v>0.80602637399999999</v>
      </c>
      <c r="AQ2433" s="16">
        <v>104.76450920000001</v>
      </c>
      <c r="AR2433" s="16">
        <v>0.72472386899999997</v>
      </c>
      <c r="AS2433" s="16">
        <v>104.76586020000001</v>
      </c>
      <c r="AT2433" s="17">
        <v>0.74837472000000005</v>
      </c>
    </row>
    <row r="2434" spans="7:46">
      <c r="G2434" s="2">
        <v>104.8348</v>
      </c>
      <c r="H2434" s="2">
        <v>0.80603000000000002</v>
      </c>
      <c r="AI2434" s="15">
        <v>104.8358202</v>
      </c>
      <c r="AJ2434" s="16">
        <v>0.78895660199999995</v>
      </c>
      <c r="AK2434" s="16">
        <v>104.8352321</v>
      </c>
      <c r="AL2434" s="16">
        <v>0.88021634500000001</v>
      </c>
      <c r="AM2434" s="16">
        <v>104.8359871</v>
      </c>
      <c r="AN2434" s="16">
        <v>0.86510102300000002</v>
      </c>
      <c r="AO2434" s="16">
        <v>104.90405560000001</v>
      </c>
      <c r="AP2434" s="16">
        <v>0.80520091000000005</v>
      </c>
      <c r="AQ2434" s="16">
        <v>104.8342864</v>
      </c>
      <c r="AR2434" s="16">
        <v>0.72404550000000001</v>
      </c>
      <c r="AS2434" s="16">
        <v>104.8349619</v>
      </c>
      <c r="AT2434" s="17">
        <v>0.74770365599999999</v>
      </c>
    </row>
    <row r="2435" spans="7:46">
      <c r="G2435" s="2">
        <v>104.90406</v>
      </c>
      <c r="H2435" s="2">
        <v>0.80520000000000003</v>
      </c>
      <c r="AI2435" s="15">
        <v>104.9054941</v>
      </c>
      <c r="AJ2435" s="16">
        <v>0.78869688999999998</v>
      </c>
      <c r="AK2435" s="16">
        <v>104.90450060000001</v>
      </c>
      <c r="AL2435" s="16">
        <v>0.88015133899999998</v>
      </c>
      <c r="AM2435" s="16">
        <v>104.9049457</v>
      </c>
      <c r="AN2435" s="16">
        <v>0.86517142700000005</v>
      </c>
      <c r="AO2435" s="16">
        <v>104.97389630000001</v>
      </c>
      <c r="AP2435" s="16">
        <v>0.80647468600000005</v>
      </c>
      <c r="AQ2435" s="16">
        <v>104.9028635</v>
      </c>
      <c r="AR2435" s="16">
        <v>0.72489375899999997</v>
      </c>
      <c r="AS2435" s="16">
        <v>104.90496950000001</v>
      </c>
      <c r="AT2435" s="17">
        <v>0.74908918199999996</v>
      </c>
    </row>
    <row r="2436" spans="7:46">
      <c r="G2436" s="2">
        <v>104.9739</v>
      </c>
      <c r="H2436" s="2">
        <v>0.80647000000000002</v>
      </c>
      <c r="AI2436" s="15">
        <v>104.97499310000001</v>
      </c>
      <c r="AJ2436" s="16">
        <v>0.78881955599999998</v>
      </c>
      <c r="AK2436" s="16">
        <v>104.97433340000001</v>
      </c>
      <c r="AL2436" s="16">
        <v>0.88144378999999995</v>
      </c>
      <c r="AM2436" s="16">
        <v>104.97502489999999</v>
      </c>
      <c r="AN2436" s="16">
        <v>0.86661208599999995</v>
      </c>
      <c r="AO2436" s="16">
        <v>105.0434589</v>
      </c>
      <c r="AP2436" s="16">
        <v>0.80616839100000004</v>
      </c>
      <c r="AQ2436" s="16">
        <v>104.97309370000001</v>
      </c>
      <c r="AR2436" s="16">
        <v>0.72632000200000002</v>
      </c>
      <c r="AS2436" s="16">
        <v>104.97432550000001</v>
      </c>
      <c r="AT2436" s="17">
        <v>0.74868247300000001</v>
      </c>
    </row>
    <row r="2437" spans="7:46">
      <c r="G2437" s="2">
        <v>105.04346</v>
      </c>
      <c r="H2437" s="2">
        <v>0.80617000000000005</v>
      </c>
      <c r="AI2437" s="15">
        <v>105.04460330000001</v>
      </c>
      <c r="AJ2437" s="16">
        <v>0.78884979600000005</v>
      </c>
      <c r="AK2437" s="16">
        <v>105.043904</v>
      </c>
      <c r="AL2437" s="16">
        <v>0.88157083800000002</v>
      </c>
      <c r="AM2437" s="16">
        <v>105.0443252</v>
      </c>
      <c r="AN2437" s="16">
        <v>0.86737721800000001</v>
      </c>
      <c r="AO2437" s="16">
        <v>105.1123063</v>
      </c>
      <c r="AP2437" s="16">
        <v>0.80624459999999998</v>
      </c>
      <c r="AQ2437" s="16">
        <v>105.0424258</v>
      </c>
      <c r="AR2437" s="16">
        <v>0.72570684799999996</v>
      </c>
      <c r="AS2437" s="16">
        <v>105.043443</v>
      </c>
      <c r="AT2437" s="17">
        <v>0.74770243999999997</v>
      </c>
    </row>
    <row r="2438" spans="7:46">
      <c r="G2438" s="2">
        <v>105.11230999999999</v>
      </c>
      <c r="H2438" s="2">
        <v>0.80623999999999996</v>
      </c>
      <c r="AI2438" s="15">
        <v>105.11334739999999</v>
      </c>
      <c r="AJ2438" s="16">
        <v>0.78982998100000001</v>
      </c>
      <c r="AK2438" s="16">
        <v>105.1127195</v>
      </c>
      <c r="AL2438" s="16">
        <v>0.88112015399999999</v>
      </c>
      <c r="AM2438" s="16">
        <v>105.1136096</v>
      </c>
      <c r="AN2438" s="16">
        <v>0.86710165400000005</v>
      </c>
      <c r="AO2438" s="16">
        <v>105.1822027</v>
      </c>
      <c r="AP2438" s="16">
        <v>0.80839584099999995</v>
      </c>
      <c r="AQ2438" s="16">
        <v>105.1114559</v>
      </c>
      <c r="AR2438" s="16">
        <v>0.72524063299999997</v>
      </c>
      <c r="AS2438" s="16">
        <v>105.11300559999999</v>
      </c>
      <c r="AT2438" s="17">
        <v>0.74920458899999998</v>
      </c>
    </row>
    <row r="2439" spans="7:46">
      <c r="G2439" s="2">
        <v>105.18219999999999</v>
      </c>
      <c r="H2439" s="2">
        <v>0.80840000000000001</v>
      </c>
      <c r="AI2439" s="15">
        <v>105.183514</v>
      </c>
      <c r="AJ2439" s="16">
        <v>0.79023998299999998</v>
      </c>
      <c r="AK2439" s="16">
        <v>105.1826398</v>
      </c>
      <c r="AL2439" s="16">
        <v>0.88210548300000002</v>
      </c>
      <c r="AM2439" s="16">
        <v>105.1828146</v>
      </c>
      <c r="AN2439" s="16">
        <v>0.867835307</v>
      </c>
      <c r="AO2439" s="16">
        <v>105.25174939999999</v>
      </c>
      <c r="AP2439" s="16">
        <v>0.80668281500000005</v>
      </c>
      <c r="AQ2439" s="16">
        <v>105.180796</v>
      </c>
      <c r="AR2439" s="16">
        <v>0.72603905700000004</v>
      </c>
      <c r="AS2439" s="16">
        <v>105.1828225</v>
      </c>
      <c r="AT2439" s="17">
        <v>0.74903183100000004</v>
      </c>
    </row>
    <row r="2440" spans="7:46">
      <c r="G2440" s="2">
        <v>105.25175</v>
      </c>
      <c r="H2440" s="2">
        <v>0.80667999999999995</v>
      </c>
      <c r="AI2440" s="15">
        <v>105.2529256</v>
      </c>
      <c r="AJ2440" s="16">
        <v>0.79025299999999998</v>
      </c>
      <c r="AK2440" s="16">
        <v>105.25219439999999</v>
      </c>
      <c r="AL2440" s="16">
        <v>0.88178330000000005</v>
      </c>
      <c r="AM2440" s="16">
        <v>105.2529176</v>
      </c>
      <c r="AN2440" s="16">
        <v>0.86761257599999997</v>
      </c>
      <c r="AO2440" s="16">
        <v>105.3209066</v>
      </c>
      <c r="AP2440" s="16">
        <v>0.80778817700000005</v>
      </c>
      <c r="AQ2440" s="16">
        <v>105.25105000000001</v>
      </c>
      <c r="AR2440" s="16">
        <v>0.72731859899999995</v>
      </c>
      <c r="AS2440" s="16">
        <v>105.25183680000001</v>
      </c>
      <c r="AT2440" s="17">
        <v>0.749151334</v>
      </c>
    </row>
    <row r="2441" spans="7:46">
      <c r="G2441" s="2">
        <v>105.32091</v>
      </c>
      <c r="H2441" s="2">
        <v>0.80779000000000001</v>
      </c>
      <c r="AI2441" s="15">
        <v>105.3218047</v>
      </c>
      <c r="AJ2441" s="16">
        <v>0.79069363999999998</v>
      </c>
      <c r="AK2441" s="16">
        <v>105.32135169999999</v>
      </c>
      <c r="AL2441" s="16">
        <v>0.88218182700000003</v>
      </c>
      <c r="AM2441" s="16">
        <v>105.32191589999999</v>
      </c>
      <c r="AN2441" s="16">
        <v>0.86881758600000003</v>
      </c>
      <c r="AO2441" s="16">
        <v>105.38992880000001</v>
      </c>
      <c r="AP2441" s="16">
        <v>0.807269982</v>
      </c>
      <c r="AQ2441" s="16">
        <v>105.32011989999999</v>
      </c>
      <c r="AR2441" s="16">
        <v>0.72726244600000001</v>
      </c>
      <c r="AS2441" s="16">
        <v>105.32092249999999</v>
      </c>
      <c r="AT2441" s="17">
        <v>0.75010998900000003</v>
      </c>
    </row>
    <row r="2442" spans="7:46">
      <c r="G2442" s="2">
        <v>105.38993000000001</v>
      </c>
      <c r="H2442" s="2">
        <v>0.80727000000000004</v>
      </c>
      <c r="AI2442" s="15">
        <v>105.39130369999999</v>
      </c>
      <c r="AJ2442" s="16">
        <v>0.79065100899999996</v>
      </c>
      <c r="AK2442" s="16">
        <v>105.3903421</v>
      </c>
      <c r="AL2442" s="16">
        <v>0.883037085</v>
      </c>
      <c r="AM2442" s="16">
        <v>105.3909858</v>
      </c>
      <c r="AN2442" s="16">
        <v>0.86895903299999999</v>
      </c>
      <c r="AO2442" s="16">
        <v>105.4600159</v>
      </c>
      <c r="AP2442" s="16">
        <v>0.80740768100000004</v>
      </c>
      <c r="AQ2442" s="16">
        <v>105.389301</v>
      </c>
      <c r="AR2442" s="16">
        <v>0.727253504</v>
      </c>
      <c r="AS2442" s="16">
        <v>105.39082689999999</v>
      </c>
      <c r="AT2442" s="17">
        <v>0.74943348399999998</v>
      </c>
    </row>
    <row r="2443" spans="7:46">
      <c r="G2443" s="2">
        <v>105.46002</v>
      </c>
      <c r="H2443" s="2">
        <v>0.80740999999999996</v>
      </c>
      <c r="AI2443" s="15">
        <v>105.46143050000001</v>
      </c>
      <c r="AJ2443" s="16">
        <v>0.79194410999999998</v>
      </c>
      <c r="AK2443" s="16">
        <v>105.46043709999999</v>
      </c>
      <c r="AL2443" s="16">
        <v>0.88357469600000005</v>
      </c>
      <c r="AM2443" s="16">
        <v>105.4607312</v>
      </c>
      <c r="AN2443" s="16">
        <v>0.86950923000000002</v>
      </c>
      <c r="AO2443" s="16">
        <v>105.5296342</v>
      </c>
      <c r="AP2443" s="16">
        <v>0.80781834500000005</v>
      </c>
      <c r="AQ2443" s="16">
        <v>105.45876029999999</v>
      </c>
      <c r="AR2443" s="16">
        <v>0.72843427100000002</v>
      </c>
      <c r="AS2443" s="16">
        <v>105.4607153</v>
      </c>
      <c r="AT2443" s="17">
        <v>0.75027916299999997</v>
      </c>
    </row>
    <row r="2444" spans="7:46">
      <c r="G2444" s="2">
        <v>105.52963</v>
      </c>
      <c r="H2444" s="2">
        <v>0.80781999999999998</v>
      </c>
      <c r="AI2444" s="15">
        <v>105.53050039999999</v>
      </c>
      <c r="AJ2444" s="16">
        <v>0.79161652900000001</v>
      </c>
      <c r="AK2444" s="16">
        <v>105.53002360000001</v>
      </c>
      <c r="AL2444" s="16">
        <v>0.884646021</v>
      </c>
      <c r="AM2444" s="16">
        <v>105.53085009999999</v>
      </c>
      <c r="AN2444" s="16">
        <v>0.87162867399999999</v>
      </c>
      <c r="AO2444" s="16">
        <v>105.59839409999999</v>
      </c>
      <c r="AP2444" s="16">
        <v>0.80752214600000005</v>
      </c>
      <c r="AQ2444" s="16">
        <v>105.5288951</v>
      </c>
      <c r="AR2444" s="16">
        <v>0.72752872599999996</v>
      </c>
      <c r="AS2444" s="16">
        <v>105.5292845</v>
      </c>
      <c r="AT2444" s="17">
        <v>0.74901313999999997</v>
      </c>
    </row>
    <row r="2445" spans="7:46">
      <c r="G2445" s="2">
        <v>105.59838999999999</v>
      </c>
      <c r="H2445" s="2">
        <v>0.80752000000000002</v>
      </c>
      <c r="AI2445" s="15">
        <v>105.5996815</v>
      </c>
      <c r="AJ2445" s="16">
        <v>0.79242857499999997</v>
      </c>
      <c r="AK2445" s="16">
        <v>105.5988232</v>
      </c>
      <c r="AL2445" s="16">
        <v>0.88358655699999999</v>
      </c>
      <c r="AM2445" s="16">
        <v>105.59938750000001</v>
      </c>
      <c r="AN2445" s="16">
        <v>0.86996743600000004</v>
      </c>
      <c r="AO2445" s="16">
        <v>105.6680918</v>
      </c>
      <c r="AP2445" s="16">
        <v>0.80876691000000001</v>
      </c>
      <c r="AQ2445" s="16">
        <v>105.5974483</v>
      </c>
      <c r="AR2445" s="16">
        <v>0.72848887500000004</v>
      </c>
      <c r="AS2445" s="16">
        <v>105.5991173</v>
      </c>
      <c r="AT2445" s="17">
        <v>0.750390538</v>
      </c>
    </row>
    <row r="2446" spans="7:46">
      <c r="G2446" s="2">
        <v>105.66809000000001</v>
      </c>
      <c r="H2446" s="2">
        <v>0.80876999999999999</v>
      </c>
      <c r="AI2446" s="15">
        <v>105.6692918</v>
      </c>
      <c r="AJ2446" s="16">
        <v>0.79342223300000003</v>
      </c>
      <c r="AK2446" s="16">
        <v>105.6685209</v>
      </c>
      <c r="AL2446" s="16">
        <v>0.88513037000000006</v>
      </c>
      <c r="AM2446" s="16">
        <v>105.66910900000001</v>
      </c>
      <c r="AN2446" s="16">
        <v>0.87224427100000002</v>
      </c>
      <c r="AO2446" s="16">
        <v>105.7380756</v>
      </c>
      <c r="AP2446" s="16">
        <v>0.80793347900000001</v>
      </c>
      <c r="AQ2446" s="16">
        <v>105.6672255</v>
      </c>
      <c r="AR2446" s="16">
        <v>0.72979422800000004</v>
      </c>
      <c r="AS2446" s="16">
        <v>105.6689262</v>
      </c>
      <c r="AT2446" s="17">
        <v>0.75101071500000005</v>
      </c>
    </row>
    <row r="2447" spans="7:46">
      <c r="G2447" s="2">
        <v>105.73808</v>
      </c>
      <c r="H2447" s="2">
        <v>0.80793000000000004</v>
      </c>
      <c r="AI2447" s="15">
        <v>105.73925970000001</v>
      </c>
      <c r="AJ2447" s="16">
        <v>0.79352955000000003</v>
      </c>
      <c r="AK2447" s="16">
        <v>105.7384729</v>
      </c>
      <c r="AL2447" s="16">
        <v>0.88567955200000004</v>
      </c>
      <c r="AM2447" s="16">
        <v>105.73882260000001</v>
      </c>
      <c r="AN2447" s="16">
        <v>0.87305193599999997</v>
      </c>
      <c r="AO2447" s="16">
        <v>105.806907</v>
      </c>
      <c r="AP2447" s="16">
        <v>0.80875486699999999</v>
      </c>
      <c r="AQ2447" s="16">
        <v>105.7366292</v>
      </c>
      <c r="AR2447" s="16">
        <v>0.72929367700000003</v>
      </c>
      <c r="AS2447" s="16">
        <v>105.7380517</v>
      </c>
      <c r="AT2447" s="17">
        <v>0.75122411899999997</v>
      </c>
    </row>
    <row r="2448" spans="7:46">
      <c r="G2448" s="2">
        <v>105.80691</v>
      </c>
      <c r="H2448" s="2">
        <v>0.80874999999999997</v>
      </c>
      <c r="AI2448" s="15">
        <v>105.8079322</v>
      </c>
      <c r="AJ2448" s="16">
        <v>0.79405210000000004</v>
      </c>
      <c r="AK2448" s="16">
        <v>105.80730440000001</v>
      </c>
      <c r="AL2448" s="16">
        <v>0.88696822399999997</v>
      </c>
      <c r="AM2448" s="16">
        <v>105.80833749999999</v>
      </c>
      <c r="AN2448" s="16">
        <v>0.87131744300000002</v>
      </c>
      <c r="AO2448" s="16">
        <v>105.876406</v>
      </c>
      <c r="AP2448" s="16">
        <v>0.80943411700000001</v>
      </c>
      <c r="AQ2448" s="16">
        <v>105.8062633</v>
      </c>
      <c r="AR2448" s="16">
        <v>0.73042890199999999</v>
      </c>
      <c r="AS2448" s="16">
        <v>105.8072488</v>
      </c>
      <c r="AT2448" s="17">
        <v>0.75227008100000003</v>
      </c>
    </row>
    <row r="2449" spans="7:46">
      <c r="G2449" s="2">
        <v>105.87641000000001</v>
      </c>
      <c r="H2449" s="2">
        <v>0.80942999999999998</v>
      </c>
      <c r="AI2449" s="15">
        <v>105.8776379</v>
      </c>
      <c r="AJ2449" s="16">
        <v>0.79340017799999996</v>
      </c>
      <c r="AK2449" s="16">
        <v>105.8768431</v>
      </c>
      <c r="AL2449" s="16">
        <v>0.88811223100000003</v>
      </c>
      <c r="AM2449" s="16">
        <v>105.87713720000001</v>
      </c>
      <c r="AN2449" s="16">
        <v>0.87290443699999998</v>
      </c>
      <c r="AO2449" s="16">
        <v>105.9458415</v>
      </c>
      <c r="AP2449" s="16">
        <v>0.81024176000000003</v>
      </c>
      <c r="AQ2449" s="16">
        <v>105.875508</v>
      </c>
      <c r="AR2449" s="16">
        <v>0.73093350499999998</v>
      </c>
      <c r="AS2449" s="16">
        <v>105.8766603</v>
      </c>
      <c r="AT2449" s="17">
        <v>0.75152233400000001</v>
      </c>
    </row>
    <row r="2450" spans="7:46">
      <c r="G2450" s="2">
        <v>105.94584</v>
      </c>
      <c r="H2450" s="2">
        <v>0.81023999999999996</v>
      </c>
      <c r="AI2450" s="15">
        <v>105.94716870000001</v>
      </c>
      <c r="AJ2450" s="16">
        <v>0.79416953599999995</v>
      </c>
      <c r="AK2450" s="16">
        <v>105.9462786</v>
      </c>
      <c r="AL2450" s="16">
        <v>0.88761537999999995</v>
      </c>
      <c r="AM2450" s="16">
        <v>105.9468826</v>
      </c>
      <c r="AN2450" s="16">
        <v>0.87198034400000002</v>
      </c>
      <c r="AO2450" s="16">
        <v>106.0156027</v>
      </c>
      <c r="AP2450" s="16">
        <v>0.81053339700000004</v>
      </c>
      <c r="AQ2450" s="16">
        <v>105.9452852</v>
      </c>
      <c r="AR2450" s="16">
        <v>0.73141080800000002</v>
      </c>
      <c r="AS2450" s="16">
        <v>105.9464931</v>
      </c>
      <c r="AT2450" s="17">
        <v>0.75213918400000002</v>
      </c>
    </row>
    <row r="2451" spans="7:46">
      <c r="G2451" s="2">
        <v>106.01560000000001</v>
      </c>
      <c r="H2451" s="2">
        <v>0.81052999999999997</v>
      </c>
      <c r="AI2451" s="15">
        <v>106.01657230000001</v>
      </c>
      <c r="AJ2451" s="16">
        <v>0.79418545200000001</v>
      </c>
      <c r="AK2451" s="16">
        <v>106.01601599999999</v>
      </c>
      <c r="AL2451" s="16">
        <v>0.889704944</v>
      </c>
      <c r="AM2451" s="16">
        <v>106.0165246</v>
      </c>
      <c r="AN2451" s="16">
        <v>0.87315247900000004</v>
      </c>
      <c r="AO2451" s="16">
        <v>106.084768</v>
      </c>
      <c r="AP2451" s="16">
        <v>0.80959930700000005</v>
      </c>
      <c r="AQ2451" s="16">
        <v>106.0143789</v>
      </c>
      <c r="AR2451" s="16">
        <v>0.73129265899999996</v>
      </c>
      <c r="AS2451" s="16">
        <v>106.01578550000001</v>
      </c>
      <c r="AT2451" s="17">
        <v>0.75117528099999997</v>
      </c>
    </row>
    <row r="2452" spans="7:46">
      <c r="G2452" s="2">
        <v>106.08477000000001</v>
      </c>
      <c r="H2452" s="2">
        <v>0.80959999999999999</v>
      </c>
      <c r="AI2452" s="15">
        <v>106.0860078</v>
      </c>
      <c r="AJ2452" s="16">
        <v>0.79444487900000005</v>
      </c>
      <c r="AK2452" s="16">
        <v>106.0851574</v>
      </c>
      <c r="AL2452" s="16">
        <v>0.88973360999999995</v>
      </c>
      <c r="AM2452" s="16">
        <v>106.08584089999999</v>
      </c>
      <c r="AN2452" s="16">
        <v>0.87373229200000002</v>
      </c>
      <c r="AO2452" s="16">
        <v>106.1543941</v>
      </c>
      <c r="AP2452" s="16">
        <v>0.811244882</v>
      </c>
      <c r="AQ2452" s="16">
        <v>106.0839812</v>
      </c>
      <c r="AR2452" s="16">
        <v>0.73081744400000004</v>
      </c>
      <c r="AS2452" s="16">
        <v>106.08525280000001</v>
      </c>
      <c r="AT2452" s="17">
        <v>0.75113687600000001</v>
      </c>
    </row>
    <row r="2453" spans="7:46">
      <c r="G2453" s="2">
        <v>106.15439000000001</v>
      </c>
      <c r="H2453" s="2">
        <v>0.81123999999999996</v>
      </c>
      <c r="AI2453" s="15">
        <v>106.1556578</v>
      </c>
      <c r="AJ2453" s="16">
        <v>0.79646555900000005</v>
      </c>
      <c r="AK2453" s="16">
        <v>106.1548233</v>
      </c>
      <c r="AL2453" s="16">
        <v>0.890467809</v>
      </c>
      <c r="AM2453" s="16">
        <v>106.15523659999999</v>
      </c>
      <c r="AN2453" s="16">
        <v>0.87408500899999997</v>
      </c>
      <c r="AO2453" s="16">
        <v>106.22381369999999</v>
      </c>
      <c r="AP2453" s="16">
        <v>0.811244152</v>
      </c>
      <c r="AQ2453" s="16">
        <v>106.1533531</v>
      </c>
      <c r="AR2453" s="16">
        <v>0.73141796100000001</v>
      </c>
      <c r="AS2453" s="16">
        <v>106.1549107</v>
      </c>
      <c r="AT2453" s="17">
        <v>0.75278758899999998</v>
      </c>
    </row>
    <row r="2454" spans="7:46">
      <c r="G2454" s="2">
        <v>106.22381</v>
      </c>
      <c r="H2454" s="2">
        <v>0.81123999999999996</v>
      </c>
      <c r="AI2454" s="15">
        <v>106.2248151</v>
      </c>
      <c r="AJ2454" s="16">
        <v>0.79583341799999996</v>
      </c>
      <c r="AK2454" s="16">
        <v>106.22425079999999</v>
      </c>
      <c r="AL2454" s="16">
        <v>0.89042071099999998</v>
      </c>
      <c r="AM2454" s="16">
        <v>106.2249899</v>
      </c>
      <c r="AN2454" s="16">
        <v>0.87508218299999996</v>
      </c>
      <c r="AO2454" s="16">
        <v>106.2930187</v>
      </c>
      <c r="AP2454" s="16">
        <v>0.81094320900000005</v>
      </c>
      <c r="AQ2454" s="16">
        <v>106.223011</v>
      </c>
      <c r="AR2454" s="16">
        <v>0.73090042200000005</v>
      </c>
      <c r="AS2454" s="16">
        <v>106.22389320000001</v>
      </c>
      <c r="AT2454" s="17">
        <v>0.75250927999999995</v>
      </c>
    </row>
    <row r="2455" spans="7:46">
      <c r="G2455" s="2">
        <v>106.29302</v>
      </c>
      <c r="H2455" s="2">
        <v>0.81093999999999999</v>
      </c>
      <c r="AI2455" s="15">
        <v>106.2943776</v>
      </c>
      <c r="AJ2455" s="16">
        <v>0.79568818699999999</v>
      </c>
      <c r="AK2455" s="16">
        <v>106.2934558</v>
      </c>
      <c r="AL2455" s="16">
        <v>0.88998194799999997</v>
      </c>
      <c r="AM2455" s="16">
        <v>106.2938929</v>
      </c>
      <c r="AN2455" s="16">
        <v>0.87451679999999998</v>
      </c>
      <c r="AO2455" s="16">
        <v>106.3627243</v>
      </c>
      <c r="AP2455" s="16">
        <v>0.81170462799999998</v>
      </c>
      <c r="AQ2455" s="16">
        <v>106.2916676</v>
      </c>
      <c r="AR2455" s="16">
        <v>0.73250883499999997</v>
      </c>
      <c r="AS2455" s="16">
        <v>106.2937895</v>
      </c>
      <c r="AT2455" s="17">
        <v>0.75251600100000005</v>
      </c>
    </row>
    <row r="2456" spans="7:46">
      <c r="G2456" s="2">
        <v>106.36272</v>
      </c>
      <c r="H2456" s="2">
        <v>0.81169999999999998</v>
      </c>
      <c r="AI2456" s="15">
        <v>106.363829</v>
      </c>
      <c r="AJ2456" s="16">
        <v>0.79655065199999997</v>
      </c>
      <c r="AK2456" s="16">
        <v>106.3631852</v>
      </c>
      <c r="AL2456" s="16">
        <v>0.89121072999999995</v>
      </c>
      <c r="AM2456" s="16">
        <v>106.3638926</v>
      </c>
      <c r="AN2456" s="16">
        <v>0.87603728800000003</v>
      </c>
      <c r="AO2456" s="16">
        <v>106.4322233</v>
      </c>
      <c r="AP2456" s="16">
        <v>0.81228188099999998</v>
      </c>
      <c r="AQ2456" s="16">
        <v>106.3619455</v>
      </c>
      <c r="AR2456" s="16">
        <v>0.73236982299999998</v>
      </c>
      <c r="AS2456" s="16">
        <v>106.363066</v>
      </c>
      <c r="AT2456" s="17">
        <v>0.75305776899999999</v>
      </c>
    </row>
    <row r="2457" spans="7:46">
      <c r="G2457" s="2">
        <v>106.43222</v>
      </c>
      <c r="H2457" s="2">
        <v>0.81228</v>
      </c>
      <c r="AI2457" s="15">
        <v>106.4333359</v>
      </c>
      <c r="AJ2457" s="16">
        <v>0.79620311899999996</v>
      </c>
      <c r="AK2457" s="16">
        <v>106.4326207</v>
      </c>
      <c r="AL2457" s="16">
        <v>0.89089802500000004</v>
      </c>
      <c r="AM2457" s="16">
        <v>106.43308159999999</v>
      </c>
      <c r="AN2457" s="16">
        <v>0.87623284800000001</v>
      </c>
      <c r="AO2457" s="16">
        <v>106.50110239999999</v>
      </c>
      <c r="AP2457" s="16">
        <v>0.81184244900000002</v>
      </c>
      <c r="AQ2457" s="16">
        <v>106.43134910000001</v>
      </c>
      <c r="AR2457" s="16">
        <v>0.73170546299999994</v>
      </c>
      <c r="AS2457" s="16">
        <v>106.4322074</v>
      </c>
      <c r="AT2457" s="17">
        <v>0.75309559800000003</v>
      </c>
    </row>
    <row r="2458" spans="7:46">
      <c r="G2458" s="2">
        <v>106.50109999999999</v>
      </c>
      <c r="H2458" s="2">
        <v>0.81184000000000001</v>
      </c>
      <c r="AI2458" s="15">
        <v>106.5021674</v>
      </c>
      <c r="AJ2458" s="16">
        <v>0.79726021199999997</v>
      </c>
      <c r="AK2458" s="16">
        <v>106.5014839</v>
      </c>
      <c r="AL2458" s="16">
        <v>0.891099266</v>
      </c>
      <c r="AM2458" s="16">
        <v>106.502374</v>
      </c>
      <c r="AN2458" s="16">
        <v>0.875904452</v>
      </c>
      <c r="AO2458" s="16">
        <v>106.5710624</v>
      </c>
      <c r="AP2458" s="16">
        <v>0.81293059899999998</v>
      </c>
      <c r="AQ2458" s="16">
        <v>106.5005302</v>
      </c>
      <c r="AR2458" s="16">
        <v>0.73289511200000002</v>
      </c>
      <c r="AS2458" s="16">
        <v>106.5018257</v>
      </c>
      <c r="AT2458" s="17">
        <v>0.75362552299999996</v>
      </c>
    </row>
    <row r="2459" spans="7:46">
      <c r="G2459" s="2">
        <v>106.57106</v>
      </c>
      <c r="H2459" s="2">
        <v>0.81293000000000004</v>
      </c>
      <c r="AI2459" s="15">
        <v>106.57238959999999</v>
      </c>
      <c r="AJ2459" s="16">
        <v>0.79893250699999996</v>
      </c>
      <c r="AK2459" s="16">
        <v>106.57145180000001</v>
      </c>
      <c r="AL2459" s="16">
        <v>0.89316214100000002</v>
      </c>
      <c r="AM2459" s="16">
        <v>106.5716664</v>
      </c>
      <c r="AN2459" s="16">
        <v>0.87791136700000005</v>
      </c>
      <c r="AO2459" s="16">
        <v>106.6406727</v>
      </c>
      <c r="AP2459" s="16">
        <v>0.81262156699999999</v>
      </c>
      <c r="AQ2459" s="16">
        <v>106.56969549999999</v>
      </c>
      <c r="AR2459" s="16">
        <v>0.731839825</v>
      </c>
      <c r="AS2459" s="16">
        <v>106.57171409999999</v>
      </c>
      <c r="AT2459" s="17">
        <v>0.75382817400000002</v>
      </c>
    </row>
    <row r="2460" spans="7:46">
      <c r="G2460" s="2">
        <v>106.64067</v>
      </c>
      <c r="H2460" s="2">
        <v>0.81262000000000001</v>
      </c>
      <c r="AI2460" s="15">
        <v>106.64184090000001</v>
      </c>
      <c r="AJ2460" s="16">
        <v>0.79838182099999999</v>
      </c>
      <c r="AK2460" s="16">
        <v>106.64107799999999</v>
      </c>
      <c r="AL2460" s="16">
        <v>0.89255039599999997</v>
      </c>
      <c r="AM2460" s="16">
        <v>106.64171380000001</v>
      </c>
      <c r="AN2460" s="16">
        <v>0.87807876500000004</v>
      </c>
      <c r="AO2460" s="16">
        <v>106.70999689999999</v>
      </c>
      <c r="AP2460" s="16">
        <v>0.81324321899999996</v>
      </c>
      <c r="AQ2460" s="16">
        <v>106.63994150000001</v>
      </c>
      <c r="AR2460" s="16">
        <v>0.73262602899999996</v>
      </c>
      <c r="AS2460" s="16">
        <v>106.640919</v>
      </c>
      <c r="AT2460" s="17">
        <v>0.75470925</v>
      </c>
    </row>
    <row r="2461" spans="7:46">
      <c r="G2461" s="2">
        <v>106.71</v>
      </c>
      <c r="H2461" s="2">
        <v>0.81323999999999996</v>
      </c>
      <c r="AI2461" s="15">
        <v>106.7108075</v>
      </c>
      <c r="AJ2461" s="16">
        <v>0.79854524199999999</v>
      </c>
      <c r="AK2461" s="16">
        <v>106.7103704</v>
      </c>
      <c r="AL2461" s="16">
        <v>0.89251562500000003</v>
      </c>
      <c r="AM2461" s="16">
        <v>106.71102209999999</v>
      </c>
      <c r="AN2461" s="16">
        <v>0.87875347699999995</v>
      </c>
      <c r="AO2461" s="16">
        <v>106.7789555</v>
      </c>
      <c r="AP2461" s="16">
        <v>0.81353078099999998</v>
      </c>
      <c r="AQ2461" s="16">
        <v>106.7090034</v>
      </c>
      <c r="AR2461" s="16">
        <v>0.73328848199999996</v>
      </c>
      <c r="AS2461" s="16">
        <v>106.70997300000001</v>
      </c>
      <c r="AT2461" s="17">
        <v>0.75444220699999998</v>
      </c>
    </row>
    <row r="2462" spans="7:46">
      <c r="G2462" s="2">
        <v>106.77896</v>
      </c>
      <c r="H2462" s="2">
        <v>0.81352999999999998</v>
      </c>
      <c r="AI2462" s="15">
        <v>106.780227</v>
      </c>
      <c r="AJ2462" s="16">
        <v>0.79839836200000003</v>
      </c>
      <c r="AK2462" s="16">
        <v>106.7793369</v>
      </c>
      <c r="AL2462" s="16">
        <v>0.89290397700000002</v>
      </c>
      <c r="AM2462" s="16">
        <v>106.7799807</v>
      </c>
      <c r="AN2462" s="16">
        <v>0.87910776499999999</v>
      </c>
      <c r="AO2462" s="16">
        <v>106.8489393</v>
      </c>
      <c r="AP2462" s="16">
        <v>0.81494383699999995</v>
      </c>
      <c r="AQ2462" s="16">
        <v>106.7780336</v>
      </c>
      <c r="AR2462" s="16">
        <v>0.73315340399999995</v>
      </c>
      <c r="AS2462" s="16">
        <v>106.779782</v>
      </c>
      <c r="AT2462" s="17">
        <v>0.75413656699999998</v>
      </c>
    </row>
    <row r="2463" spans="7:46">
      <c r="G2463" s="2">
        <v>106.84894</v>
      </c>
      <c r="H2463" s="2">
        <v>0.81494</v>
      </c>
      <c r="AI2463" s="15">
        <v>106.8503618</v>
      </c>
      <c r="AJ2463" s="16">
        <v>0.79923172399999998</v>
      </c>
      <c r="AK2463" s="16">
        <v>106.84935249999999</v>
      </c>
      <c r="AL2463" s="16">
        <v>0.89349508099999997</v>
      </c>
      <c r="AM2463" s="16">
        <v>106.8496943</v>
      </c>
      <c r="AN2463" s="16">
        <v>0.87864153</v>
      </c>
      <c r="AO2463" s="16">
        <v>106.9185098</v>
      </c>
      <c r="AP2463" s="16">
        <v>0.81584173800000004</v>
      </c>
      <c r="AQ2463" s="16">
        <v>106.84750080000001</v>
      </c>
      <c r="AR2463" s="16">
        <v>0.73404923300000002</v>
      </c>
      <c r="AS2463" s="16">
        <v>106.8496227</v>
      </c>
      <c r="AT2463" s="17">
        <v>0.75454026799999996</v>
      </c>
    </row>
    <row r="2464" spans="7:46">
      <c r="G2464" s="2">
        <v>106.91851</v>
      </c>
      <c r="H2464" s="2">
        <v>0.81584000000000001</v>
      </c>
      <c r="AI2464" s="15">
        <v>106.9193999</v>
      </c>
      <c r="AJ2464" s="16">
        <v>0.79829917299999997</v>
      </c>
      <c r="AK2464" s="16">
        <v>106.91894689999999</v>
      </c>
      <c r="AL2464" s="16">
        <v>0.89375411800000004</v>
      </c>
      <c r="AM2464" s="16">
        <v>106.91974159999999</v>
      </c>
      <c r="AN2464" s="16">
        <v>0.88099941599999998</v>
      </c>
      <c r="AO2464" s="16">
        <v>106.98719819999999</v>
      </c>
      <c r="AP2464" s="16">
        <v>0.81549073999999999</v>
      </c>
      <c r="AQ2464" s="16">
        <v>106.91776280000001</v>
      </c>
      <c r="AR2464" s="16">
        <v>0.73426907699999999</v>
      </c>
      <c r="AS2464" s="16">
        <v>106.91812830000001</v>
      </c>
      <c r="AT2464" s="17">
        <v>0.75430324400000004</v>
      </c>
    </row>
    <row r="2465" spans="7:46">
      <c r="G2465" s="2">
        <v>106.9872</v>
      </c>
      <c r="H2465" s="2">
        <v>0.81549000000000005</v>
      </c>
      <c r="AI2465" s="15">
        <v>106.98842209999999</v>
      </c>
      <c r="AJ2465" s="16">
        <v>0.79908404799999999</v>
      </c>
      <c r="AK2465" s="16">
        <v>106.9876273</v>
      </c>
      <c r="AL2465" s="16">
        <v>0.89350717499999999</v>
      </c>
      <c r="AM2465" s="16">
        <v>106.98827110000001</v>
      </c>
      <c r="AN2465" s="16">
        <v>0.880515724</v>
      </c>
      <c r="AO2465" s="16">
        <v>107.0568244</v>
      </c>
      <c r="AP2465" s="16">
        <v>0.81611725700000004</v>
      </c>
      <c r="AQ2465" s="16">
        <v>106.98640349999999</v>
      </c>
      <c r="AR2465" s="16">
        <v>0.734323799</v>
      </c>
      <c r="AS2465" s="16">
        <v>106.98787369999999</v>
      </c>
      <c r="AT2465" s="17">
        <v>0.755661311</v>
      </c>
    </row>
    <row r="2466" spans="7:46">
      <c r="G2466" s="2">
        <v>107.05682</v>
      </c>
      <c r="H2466" s="2">
        <v>0.81611999999999996</v>
      </c>
      <c r="AI2466" s="15">
        <v>107.0580403</v>
      </c>
      <c r="AJ2466" s="16">
        <v>0.80010959400000004</v>
      </c>
      <c r="AK2466" s="16">
        <v>107.0572456</v>
      </c>
      <c r="AL2466" s="16">
        <v>0.89485538799999997</v>
      </c>
      <c r="AM2466" s="16">
        <v>107.0578814</v>
      </c>
      <c r="AN2466" s="16">
        <v>0.88105300399999997</v>
      </c>
      <c r="AO2466" s="16">
        <v>107.12684</v>
      </c>
      <c r="AP2466" s="16">
        <v>0.81715370899999995</v>
      </c>
      <c r="AQ2466" s="16">
        <v>107.05624419999999</v>
      </c>
      <c r="AR2466" s="16">
        <v>0.73476891099999997</v>
      </c>
      <c r="AS2466" s="16">
        <v>107.0576906</v>
      </c>
      <c r="AT2466" s="17">
        <v>0.75581794000000002</v>
      </c>
    </row>
    <row r="2467" spans="7:46">
      <c r="G2467" s="2">
        <v>107.12684</v>
      </c>
      <c r="H2467" s="2">
        <v>0.81715000000000004</v>
      </c>
      <c r="AI2467" s="15">
        <v>107.12813540000001</v>
      </c>
      <c r="AJ2467" s="16">
        <v>0.79970999399999998</v>
      </c>
      <c r="AK2467" s="16">
        <v>107.1272771</v>
      </c>
      <c r="AL2467" s="16">
        <v>0.89295712100000002</v>
      </c>
      <c r="AM2467" s="16">
        <v>107.12759490000001</v>
      </c>
      <c r="AN2467" s="16">
        <v>0.88224661000000004</v>
      </c>
      <c r="AO2467" s="16">
        <v>107.195886</v>
      </c>
      <c r="AP2467" s="16">
        <v>0.81723599999999996</v>
      </c>
      <c r="AQ2467" s="16">
        <v>107.125632</v>
      </c>
      <c r="AR2467" s="16">
        <v>0.73467162699999999</v>
      </c>
      <c r="AS2467" s="16">
        <v>107.12703070000001</v>
      </c>
      <c r="AT2467" s="17">
        <v>0.75599748300000003</v>
      </c>
    </row>
    <row r="2468" spans="7:46">
      <c r="G2468" s="2">
        <v>107.19589000000001</v>
      </c>
      <c r="H2468" s="2">
        <v>0.81723999999999997</v>
      </c>
      <c r="AI2468" s="15">
        <v>107.1968476</v>
      </c>
      <c r="AJ2468" s="16">
        <v>0.80005485499999995</v>
      </c>
      <c r="AK2468" s="16">
        <v>107.1962913</v>
      </c>
      <c r="AL2468" s="16">
        <v>0.89459972300000001</v>
      </c>
      <c r="AM2468" s="16">
        <v>107.1972688</v>
      </c>
      <c r="AN2468" s="16">
        <v>0.88178921799999999</v>
      </c>
      <c r="AO2468" s="16">
        <v>107.2654088</v>
      </c>
      <c r="AP2468" s="16">
        <v>0.81775383099999999</v>
      </c>
      <c r="AQ2468" s="16">
        <v>107.19519459999999</v>
      </c>
      <c r="AR2468" s="16">
        <v>0.73515489000000001</v>
      </c>
      <c r="AS2468" s="16">
        <v>107.1962357</v>
      </c>
      <c r="AT2468" s="17">
        <v>0.75683452200000001</v>
      </c>
    </row>
    <row r="2469" spans="7:46">
      <c r="G2469" s="2">
        <v>107.26541</v>
      </c>
      <c r="H2469" s="2">
        <v>0.81774999999999998</v>
      </c>
      <c r="AI2469" s="15">
        <v>107.266593</v>
      </c>
      <c r="AJ2469" s="16">
        <v>0.80101668100000001</v>
      </c>
      <c r="AK2469" s="16">
        <v>107.26582999999999</v>
      </c>
      <c r="AL2469" s="16">
        <v>0.89498679599999997</v>
      </c>
      <c r="AM2469" s="16">
        <v>107.2661877</v>
      </c>
      <c r="AN2469" s="16">
        <v>0.88261625899999996</v>
      </c>
      <c r="AO2469" s="16">
        <v>107.3349078</v>
      </c>
      <c r="AP2469" s="16">
        <v>0.818754702</v>
      </c>
      <c r="AQ2469" s="16">
        <v>107.26432800000001</v>
      </c>
      <c r="AR2469" s="16">
        <v>0.735441558</v>
      </c>
      <c r="AS2469" s="16">
        <v>107.2659175</v>
      </c>
      <c r="AT2469" s="17">
        <v>0.75572410300000004</v>
      </c>
    </row>
    <row r="2470" spans="7:46">
      <c r="G2470" s="2">
        <v>107.33490999999999</v>
      </c>
      <c r="H2470" s="2">
        <v>0.81874999999999998</v>
      </c>
      <c r="AI2470" s="15">
        <v>107.3361158</v>
      </c>
      <c r="AJ2470" s="16">
        <v>0.80146800699999998</v>
      </c>
      <c r="AK2470" s="16">
        <v>107.3352575</v>
      </c>
      <c r="AL2470" s="16">
        <v>0.89552969800000004</v>
      </c>
      <c r="AM2470" s="16">
        <v>107.335933</v>
      </c>
      <c r="AN2470" s="16">
        <v>0.88396271599999998</v>
      </c>
      <c r="AO2470" s="16">
        <v>107.4045102</v>
      </c>
      <c r="AP2470" s="16">
        <v>0.81955547200000001</v>
      </c>
      <c r="AQ2470" s="16">
        <v>107.3340336</v>
      </c>
      <c r="AR2470" s="16">
        <v>0.736230206</v>
      </c>
      <c r="AS2470" s="16">
        <v>107.3354006</v>
      </c>
      <c r="AT2470" s="17">
        <v>0.75737904099999998</v>
      </c>
    </row>
    <row r="2471" spans="7:46">
      <c r="G2471" s="2">
        <v>107.40451</v>
      </c>
      <c r="H2471" s="2">
        <v>0.81955999999999996</v>
      </c>
      <c r="AI2471" s="15">
        <v>107.40548769999999</v>
      </c>
      <c r="AJ2471" s="16">
        <v>0.80336204300000003</v>
      </c>
      <c r="AK2471" s="16">
        <v>107.4049314</v>
      </c>
      <c r="AL2471" s="16">
        <v>0.89602753700000004</v>
      </c>
      <c r="AM2471" s="16">
        <v>107.4053923</v>
      </c>
      <c r="AN2471" s="16">
        <v>0.88453804899999999</v>
      </c>
      <c r="AO2471" s="16">
        <v>107.47359590000001</v>
      </c>
      <c r="AP2471" s="16">
        <v>0.81856980599999996</v>
      </c>
      <c r="AQ2471" s="16">
        <v>107.403183</v>
      </c>
      <c r="AR2471" s="16">
        <v>0.73705688599999997</v>
      </c>
      <c r="AS2471" s="16">
        <v>107.4046294</v>
      </c>
      <c r="AT2471" s="17">
        <v>0.75785846400000001</v>
      </c>
    </row>
    <row r="2472" spans="7:46">
      <c r="G2472" s="2">
        <v>107.4736</v>
      </c>
      <c r="H2472" s="2">
        <v>0.81857000000000002</v>
      </c>
      <c r="AI2472" s="15">
        <v>107.4748039</v>
      </c>
      <c r="AJ2472" s="16">
        <v>0.803291388</v>
      </c>
      <c r="AK2472" s="16">
        <v>107.47403300000001</v>
      </c>
      <c r="AL2472" s="16">
        <v>0.89639222399999996</v>
      </c>
      <c r="AM2472" s="16">
        <v>107.4747165</v>
      </c>
      <c r="AN2472" s="16">
        <v>0.88462299899999997</v>
      </c>
      <c r="AO2472" s="16">
        <v>107.5431585</v>
      </c>
      <c r="AP2472" s="16">
        <v>0.81988980600000005</v>
      </c>
      <c r="AQ2472" s="16">
        <v>107.4728171</v>
      </c>
      <c r="AR2472" s="16">
        <v>0.73666500599999996</v>
      </c>
      <c r="AS2472" s="16">
        <v>107.47406479999999</v>
      </c>
      <c r="AT2472" s="17">
        <v>0.75712806399999999</v>
      </c>
    </row>
    <row r="2473" spans="7:46">
      <c r="G2473" s="2">
        <v>107.54316</v>
      </c>
      <c r="H2473" s="2">
        <v>0.81989000000000001</v>
      </c>
      <c r="AI2473" s="15">
        <v>107.544438</v>
      </c>
      <c r="AJ2473" s="16">
        <v>0.80395388300000004</v>
      </c>
      <c r="AK2473" s="16">
        <v>107.5436036</v>
      </c>
      <c r="AL2473" s="16">
        <v>0.89711363099999997</v>
      </c>
      <c r="AM2473" s="16">
        <v>107.5440486</v>
      </c>
      <c r="AN2473" s="16">
        <v>0.88544800300000004</v>
      </c>
      <c r="AO2473" s="16">
        <v>107.61257809999999</v>
      </c>
      <c r="AP2473" s="16">
        <v>0.81977984100000001</v>
      </c>
      <c r="AQ2473" s="16">
        <v>107.5422923</v>
      </c>
      <c r="AR2473" s="16">
        <v>0.73735124299999999</v>
      </c>
      <c r="AS2473" s="16">
        <v>107.5436115</v>
      </c>
      <c r="AT2473" s="17">
        <v>0.75753118900000005</v>
      </c>
    </row>
    <row r="2474" spans="7:46">
      <c r="G2474" s="2">
        <v>107.61257999999999</v>
      </c>
      <c r="H2474" s="2">
        <v>0.81977999999999995</v>
      </c>
      <c r="AI2474" s="15">
        <v>107.6136351</v>
      </c>
      <c r="AJ2474" s="16">
        <v>0.80366262399999999</v>
      </c>
      <c r="AK2474" s="16">
        <v>107.6129913</v>
      </c>
      <c r="AL2474" s="16">
        <v>0.89730510299999999</v>
      </c>
      <c r="AM2474" s="16">
        <v>107.61373039999999</v>
      </c>
      <c r="AN2474" s="16">
        <v>0.88601809899999995</v>
      </c>
      <c r="AO2474" s="16">
        <v>107.6818466</v>
      </c>
      <c r="AP2474" s="16">
        <v>0.819540936</v>
      </c>
      <c r="AQ2474" s="16">
        <v>107.61202179999999</v>
      </c>
      <c r="AR2474" s="16">
        <v>0.73684938099999997</v>
      </c>
      <c r="AS2474" s="16">
        <v>107.6127132</v>
      </c>
      <c r="AT2474" s="17">
        <v>0.75725883299999996</v>
      </c>
    </row>
    <row r="2475" spans="7:46">
      <c r="G2475" s="2">
        <v>107.68185</v>
      </c>
      <c r="H2475" s="2">
        <v>0.81954000000000005</v>
      </c>
      <c r="AI2475" s="15">
        <v>107.6832215</v>
      </c>
      <c r="AJ2475" s="16">
        <v>0.80550231900000002</v>
      </c>
      <c r="AK2475" s="16">
        <v>107.68222009999999</v>
      </c>
      <c r="AL2475" s="16">
        <v>0.89645816</v>
      </c>
      <c r="AM2475" s="16">
        <v>107.6827208</v>
      </c>
      <c r="AN2475" s="16">
        <v>0.885771686</v>
      </c>
      <c r="AO2475" s="16">
        <v>107.75166350000001</v>
      </c>
      <c r="AP2475" s="16">
        <v>0.82120305400000004</v>
      </c>
      <c r="AQ2475" s="16">
        <v>107.6806466</v>
      </c>
      <c r="AR2475" s="16">
        <v>0.73697140400000005</v>
      </c>
      <c r="AS2475" s="16">
        <v>107.68272880000001</v>
      </c>
      <c r="AT2475" s="17">
        <v>0.75815719199999998</v>
      </c>
    </row>
    <row r="2476" spans="7:46">
      <c r="G2476" s="2">
        <v>107.75166</v>
      </c>
      <c r="H2476" s="2">
        <v>0.82120000000000004</v>
      </c>
      <c r="AI2476" s="15">
        <v>107.75276030000001</v>
      </c>
      <c r="AJ2476" s="16">
        <v>0.80555245399999997</v>
      </c>
      <c r="AK2476" s="16">
        <v>107.7521086</v>
      </c>
      <c r="AL2476" s="16">
        <v>0.89752448500000004</v>
      </c>
      <c r="AM2476" s="16">
        <v>107.7527523</v>
      </c>
      <c r="AN2476" s="16">
        <v>0.88696889899999998</v>
      </c>
      <c r="AO2476" s="16">
        <v>107.8212261</v>
      </c>
      <c r="AP2476" s="16">
        <v>0.82153410299999996</v>
      </c>
      <c r="AQ2476" s="16">
        <v>107.75087670000001</v>
      </c>
      <c r="AR2476" s="16">
        <v>0.73801590100000003</v>
      </c>
      <c r="AS2476" s="16">
        <v>107.7521165</v>
      </c>
      <c r="AT2476" s="17">
        <v>0.75767066400000005</v>
      </c>
    </row>
    <row r="2477" spans="7:46">
      <c r="G2477" s="2">
        <v>107.82123</v>
      </c>
      <c r="H2477" s="2">
        <v>0.82152999999999998</v>
      </c>
      <c r="AI2477" s="15">
        <v>107.8223546</v>
      </c>
      <c r="AJ2477" s="16">
        <v>0.805065374</v>
      </c>
      <c r="AK2477" s="16">
        <v>107.8216394</v>
      </c>
      <c r="AL2477" s="16">
        <v>0.89660532599999998</v>
      </c>
      <c r="AM2477" s="16">
        <v>107.8220924</v>
      </c>
      <c r="AN2477" s="16">
        <v>0.88748261399999995</v>
      </c>
      <c r="AO2477" s="16">
        <v>107.8900417</v>
      </c>
      <c r="AP2477" s="16">
        <v>0.82150199000000002</v>
      </c>
      <c r="AQ2477" s="16">
        <v>107.8202168</v>
      </c>
      <c r="AR2477" s="16">
        <v>0.73768643300000003</v>
      </c>
      <c r="AS2477" s="16">
        <v>107.8211625</v>
      </c>
      <c r="AT2477" s="17">
        <v>0.75828815299999996</v>
      </c>
    </row>
    <row r="2478" spans="7:46">
      <c r="G2478" s="2">
        <v>107.89004</v>
      </c>
      <c r="H2478" s="2">
        <v>0.82150000000000001</v>
      </c>
      <c r="AI2478" s="15">
        <v>107.89113039999999</v>
      </c>
      <c r="AJ2478" s="16">
        <v>0.80662529199999999</v>
      </c>
      <c r="AK2478" s="16">
        <v>107.89045489999999</v>
      </c>
      <c r="AL2478" s="16">
        <v>0.89732405800000004</v>
      </c>
      <c r="AM2478" s="16">
        <v>107.8913609</v>
      </c>
      <c r="AN2478" s="16">
        <v>0.88751205499999997</v>
      </c>
      <c r="AO2478" s="16">
        <v>107.96000960000001</v>
      </c>
      <c r="AP2478" s="16">
        <v>0.82179174099999996</v>
      </c>
      <c r="AQ2478" s="16">
        <v>107.889239</v>
      </c>
      <c r="AR2478" s="16">
        <v>0.737833195</v>
      </c>
      <c r="AS2478" s="16">
        <v>107.8907887</v>
      </c>
      <c r="AT2478" s="17">
        <v>0.75866573900000001</v>
      </c>
    </row>
    <row r="2479" spans="7:46">
      <c r="G2479" s="2">
        <v>107.96001</v>
      </c>
      <c r="H2479" s="2">
        <v>0.82179000000000002</v>
      </c>
      <c r="AI2479" s="15">
        <v>107.961305</v>
      </c>
      <c r="AJ2479" s="16">
        <v>0.80652121399999999</v>
      </c>
      <c r="AK2479" s="16">
        <v>107.9604228</v>
      </c>
      <c r="AL2479" s="16">
        <v>0.89780538399999998</v>
      </c>
      <c r="AM2479" s="16">
        <v>107.96059769999999</v>
      </c>
      <c r="AN2479" s="16">
        <v>0.88887410600000005</v>
      </c>
      <c r="AO2479" s="16">
        <v>108.02952449999999</v>
      </c>
      <c r="AP2479" s="16">
        <v>0.82118864000000003</v>
      </c>
      <c r="AQ2479" s="16">
        <v>107.95854730000001</v>
      </c>
      <c r="AR2479" s="16">
        <v>0.73776851700000001</v>
      </c>
      <c r="AS2479" s="16">
        <v>107.9605897</v>
      </c>
      <c r="AT2479" s="17">
        <v>0.75794519599999999</v>
      </c>
    </row>
    <row r="2480" spans="7:46">
      <c r="G2480" s="2">
        <v>108.02952000000001</v>
      </c>
      <c r="H2480" s="2">
        <v>0.82118999999999998</v>
      </c>
      <c r="AI2480" s="15">
        <v>108.0306848</v>
      </c>
      <c r="AJ2480" s="16">
        <v>0.80709281899999996</v>
      </c>
      <c r="AK2480" s="16">
        <v>108.02996159999999</v>
      </c>
      <c r="AL2480" s="16">
        <v>0.89741656800000003</v>
      </c>
      <c r="AM2480" s="16">
        <v>108.03062920000001</v>
      </c>
      <c r="AN2480" s="16">
        <v>0.88859592399999998</v>
      </c>
      <c r="AO2480" s="16">
        <v>108.0986977</v>
      </c>
      <c r="AP2480" s="16">
        <v>0.82157016999999999</v>
      </c>
      <c r="AQ2480" s="16">
        <v>108.0288331</v>
      </c>
      <c r="AR2480" s="16">
        <v>0.73912650599999996</v>
      </c>
      <c r="AS2480" s="16">
        <v>108.02960400000001</v>
      </c>
      <c r="AT2480" s="17">
        <v>0.75745098700000002</v>
      </c>
    </row>
    <row r="2481" spans="7:46">
      <c r="G2481" s="2">
        <v>108.09869999999999</v>
      </c>
      <c r="H2481" s="2">
        <v>0.82157000000000002</v>
      </c>
      <c r="AI2481" s="15">
        <v>108.099548</v>
      </c>
      <c r="AJ2481" s="16">
        <v>0.808030998</v>
      </c>
      <c r="AK2481" s="16">
        <v>108.09909500000001</v>
      </c>
      <c r="AL2481" s="16">
        <v>0.89800319399999995</v>
      </c>
      <c r="AM2481" s="16">
        <v>108.09975470000001</v>
      </c>
      <c r="AN2481" s="16">
        <v>0.88977504200000002</v>
      </c>
      <c r="AO2481" s="16">
        <v>108.1677119</v>
      </c>
      <c r="AP2481" s="16">
        <v>0.82233578600000001</v>
      </c>
      <c r="AQ2481" s="16">
        <v>108.0979586</v>
      </c>
      <c r="AR2481" s="16">
        <v>0.73947236699999996</v>
      </c>
      <c r="AS2481" s="16">
        <v>108.0987215</v>
      </c>
      <c r="AT2481" s="17">
        <v>0.75861651600000002</v>
      </c>
    </row>
    <row r="2482" spans="7:46">
      <c r="G2482" s="2">
        <v>108.16771</v>
      </c>
      <c r="H2482" s="2">
        <v>0.82233999999999996</v>
      </c>
      <c r="AI2482" s="15">
        <v>108.1690947</v>
      </c>
      <c r="AJ2482" s="16">
        <v>0.80721224400000002</v>
      </c>
      <c r="AK2482" s="16">
        <v>108.1681172</v>
      </c>
      <c r="AL2482" s="16">
        <v>0.89850254500000004</v>
      </c>
      <c r="AM2482" s="16">
        <v>108.1687609</v>
      </c>
      <c r="AN2482" s="16">
        <v>0.89050200400000001</v>
      </c>
      <c r="AO2482" s="16">
        <v>108.2377831</v>
      </c>
      <c r="AP2482" s="16">
        <v>0.82162855800000001</v>
      </c>
      <c r="AQ2482" s="16">
        <v>108.1671</v>
      </c>
      <c r="AR2482" s="16">
        <v>0.738954887</v>
      </c>
      <c r="AS2482" s="16">
        <v>108.1686179</v>
      </c>
      <c r="AT2482" s="17">
        <v>0.75842397900000003</v>
      </c>
    </row>
    <row r="2483" spans="7:46">
      <c r="G2483" s="2">
        <v>108.23778</v>
      </c>
      <c r="H2483" s="2">
        <v>0.82162999999999997</v>
      </c>
      <c r="AI2483" s="15">
        <v>108.2392534</v>
      </c>
      <c r="AJ2483" s="16">
        <v>0.80866279799999996</v>
      </c>
      <c r="AK2483" s="16">
        <v>108.23820430000001</v>
      </c>
      <c r="AL2483" s="16">
        <v>0.899790694</v>
      </c>
      <c r="AM2483" s="16">
        <v>108.23852220000001</v>
      </c>
      <c r="AN2483" s="16">
        <v>0.89134551100000003</v>
      </c>
      <c r="AO2483" s="16">
        <v>108.3074172</v>
      </c>
      <c r="AP2483" s="16">
        <v>0.82199640399999996</v>
      </c>
      <c r="AQ2483" s="16">
        <v>108.23662280000001</v>
      </c>
      <c r="AR2483" s="16">
        <v>0.74074952400000005</v>
      </c>
      <c r="AS2483" s="16">
        <v>108.2384984</v>
      </c>
      <c r="AT2483" s="17">
        <v>0.75963738700000005</v>
      </c>
    </row>
    <row r="2484" spans="7:46">
      <c r="G2484" s="2">
        <v>108.30741999999999</v>
      </c>
      <c r="H2484" s="2">
        <v>0.82199999999999995</v>
      </c>
      <c r="AI2484" s="15">
        <v>108.3083312</v>
      </c>
      <c r="AJ2484" s="16">
        <v>0.80839751599999998</v>
      </c>
      <c r="AK2484" s="16">
        <v>108.30783049999999</v>
      </c>
      <c r="AL2484" s="16">
        <v>0.89959992</v>
      </c>
      <c r="AM2484" s="16">
        <v>108.30862519999999</v>
      </c>
      <c r="AN2484" s="16">
        <v>0.89258304700000002</v>
      </c>
      <c r="AO2484" s="16">
        <v>108.3762407</v>
      </c>
      <c r="AP2484" s="16">
        <v>0.82083685100000003</v>
      </c>
      <c r="AQ2484" s="16">
        <v>108.3067417</v>
      </c>
      <c r="AR2484" s="16">
        <v>0.73925210600000002</v>
      </c>
      <c r="AS2484" s="16">
        <v>108.30716289999999</v>
      </c>
      <c r="AT2484" s="17">
        <v>0.75901196000000004</v>
      </c>
    </row>
    <row r="2485" spans="7:46">
      <c r="G2485" s="2">
        <v>108.37624</v>
      </c>
      <c r="H2485" s="2">
        <v>0.82084000000000001</v>
      </c>
      <c r="AI2485" s="15">
        <v>108.3774726</v>
      </c>
      <c r="AJ2485" s="16">
        <v>0.808107621</v>
      </c>
      <c r="AK2485" s="16">
        <v>108.3766301</v>
      </c>
      <c r="AL2485" s="16">
        <v>0.89872221799999996</v>
      </c>
      <c r="AM2485" s="16">
        <v>108.37728180000001</v>
      </c>
      <c r="AN2485" s="16">
        <v>0.89175885700000002</v>
      </c>
      <c r="AO2485" s="16">
        <v>108.4459066</v>
      </c>
      <c r="AP2485" s="16">
        <v>0.82284449299999995</v>
      </c>
      <c r="AQ2485" s="16">
        <v>108.3752394</v>
      </c>
      <c r="AR2485" s="16">
        <v>0.738636984</v>
      </c>
      <c r="AS2485" s="16">
        <v>108.3769004</v>
      </c>
      <c r="AT2485" s="17">
        <v>0.76029308900000003</v>
      </c>
    </row>
    <row r="2486" spans="7:46">
      <c r="G2486" s="2">
        <v>108.44591</v>
      </c>
      <c r="H2486" s="2">
        <v>0.82284000000000002</v>
      </c>
      <c r="AI2486" s="15">
        <v>108.4471305</v>
      </c>
      <c r="AJ2486" s="16">
        <v>0.80855098999999997</v>
      </c>
      <c r="AK2486" s="16">
        <v>108.44631200000001</v>
      </c>
      <c r="AL2486" s="16">
        <v>0.90017491800000005</v>
      </c>
      <c r="AM2486" s="16">
        <v>108.4469636</v>
      </c>
      <c r="AN2486" s="16">
        <v>0.89249908600000005</v>
      </c>
      <c r="AO2486" s="16">
        <v>108.5158666</v>
      </c>
      <c r="AP2486" s="16">
        <v>0.82267918100000004</v>
      </c>
      <c r="AQ2486" s="16">
        <v>108.44500859999999</v>
      </c>
      <c r="AR2486" s="16">
        <v>0.73953972700000004</v>
      </c>
      <c r="AS2486" s="16">
        <v>108.44667750000001</v>
      </c>
      <c r="AT2486" s="17">
        <v>0.759887851</v>
      </c>
    </row>
    <row r="2487" spans="7:46">
      <c r="G2487" s="2">
        <v>108.51587000000001</v>
      </c>
      <c r="H2487" s="2">
        <v>0.82267999999999997</v>
      </c>
      <c r="AI2487" s="15">
        <v>108.5170348</v>
      </c>
      <c r="AJ2487" s="16">
        <v>0.80950110600000003</v>
      </c>
      <c r="AK2487" s="16">
        <v>108.51627190000001</v>
      </c>
      <c r="AL2487" s="16">
        <v>0.90047564499999999</v>
      </c>
      <c r="AM2487" s="16">
        <v>108.51659770000001</v>
      </c>
      <c r="AN2487" s="16">
        <v>0.89315843699999997</v>
      </c>
      <c r="AO2487" s="16">
        <v>108.584706</v>
      </c>
      <c r="AP2487" s="16">
        <v>0.82184301299999996</v>
      </c>
      <c r="AQ2487" s="16">
        <v>108.5144281</v>
      </c>
      <c r="AR2487" s="16">
        <v>0.74074600700000004</v>
      </c>
      <c r="AS2487" s="16">
        <v>108.5158189</v>
      </c>
      <c r="AT2487" s="17">
        <v>0.75969237000000001</v>
      </c>
    </row>
    <row r="2488" spans="7:46">
      <c r="G2488" s="2">
        <v>108.58471</v>
      </c>
      <c r="H2488" s="2">
        <v>0.82184000000000001</v>
      </c>
      <c r="AI2488" s="15">
        <v>108.58566759999999</v>
      </c>
      <c r="AJ2488" s="16">
        <v>0.81007816700000002</v>
      </c>
      <c r="AK2488" s="16">
        <v>108.58511129999999</v>
      </c>
      <c r="AL2488" s="16">
        <v>0.90056350200000002</v>
      </c>
      <c r="AM2488" s="16">
        <v>108.5860729</v>
      </c>
      <c r="AN2488" s="16">
        <v>0.89285046499999998</v>
      </c>
      <c r="AO2488" s="16">
        <v>108.6541971</v>
      </c>
      <c r="AP2488" s="16">
        <v>0.82242014500000005</v>
      </c>
      <c r="AQ2488" s="16">
        <v>108.5840305</v>
      </c>
      <c r="AR2488" s="16">
        <v>0.74171515700000001</v>
      </c>
      <c r="AS2488" s="16">
        <v>108.5850159</v>
      </c>
      <c r="AT2488" s="17">
        <v>0.75895588899999999</v>
      </c>
    </row>
    <row r="2489" spans="7:46">
      <c r="G2489" s="2">
        <v>108.6542</v>
      </c>
      <c r="H2489" s="2">
        <v>0.82242000000000004</v>
      </c>
      <c r="AI2489" s="15">
        <v>108.655413</v>
      </c>
      <c r="AJ2489" s="16">
        <v>0.81012199200000001</v>
      </c>
      <c r="AK2489" s="16">
        <v>108.65458649999999</v>
      </c>
      <c r="AL2489" s="16">
        <v>0.90164069999999996</v>
      </c>
      <c r="AM2489" s="16">
        <v>108.6549282</v>
      </c>
      <c r="AN2489" s="16">
        <v>0.89379294399999998</v>
      </c>
      <c r="AO2489" s="16">
        <v>108.72414910000001</v>
      </c>
      <c r="AP2489" s="16">
        <v>0.823778766</v>
      </c>
      <c r="AQ2489" s="16">
        <v>108.65321950000001</v>
      </c>
      <c r="AR2489" s="16">
        <v>0.74189112700000004</v>
      </c>
      <c r="AS2489" s="16">
        <v>108.65468180000001</v>
      </c>
      <c r="AT2489" s="17">
        <v>0.75921877100000001</v>
      </c>
    </row>
    <row r="2490" spans="7:46">
      <c r="G2490" s="2">
        <v>108.72414999999999</v>
      </c>
      <c r="H2490" s="2">
        <v>0.82377999999999996</v>
      </c>
      <c r="AI2490" s="15">
        <v>108.72498349999999</v>
      </c>
      <c r="AJ2490" s="16">
        <v>0.81085889300000002</v>
      </c>
      <c r="AK2490" s="16">
        <v>108.72406960000001</v>
      </c>
      <c r="AL2490" s="16">
        <v>0.90152597999999995</v>
      </c>
      <c r="AM2490" s="16">
        <v>108.7246895</v>
      </c>
      <c r="AN2490" s="16">
        <v>0.89411237899999996</v>
      </c>
      <c r="AO2490" s="16">
        <v>108.7933858</v>
      </c>
      <c r="AP2490" s="16">
        <v>0.82430736100000002</v>
      </c>
      <c r="AQ2490" s="16">
        <v>108.7230206</v>
      </c>
      <c r="AR2490" s="16">
        <v>0.74262123800000002</v>
      </c>
      <c r="AS2490" s="16">
        <v>108.72430009999999</v>
      </c>
      <c r="AT2490" s="17">
        <v>0.76028105499999998</v>
      </c>
    </row>
    <row r="2491" spans="7:46">
      <c r="G2491" s="2">
        <v>108.79339</v>
      </c>
      <c r="H2491" s="2">
        <v>0.82430999999999999</v>
      </c>
      <c r="AI2491" s="15">
        <v>108.79434740000001</v>
      </c>
      <c r="AJ2491" s="16">
        <v>0.81127276100000001</v>
      </c>
      <c r="AK2491" s="16">
        <v>108.793815</v>
      </c>
      <c r="AL2491" s="16">
        <v>0.90309095800000005</v>
      </c>
      <c r="AM2491" s="16">
        <v>108.7942839</v>
      </c>
      <c r="AN2491" s="16">
        <v>0.89502553399999996</v>
      </c>
      <c r="AO2491" s="16">
        <v>108.8625193</v>
      </c>
      <c r="AP2491" s="16">
        <v>0.82422501000000004</v>
      </c>
      <c r="AQ2491" s="16">
        <v>108.7921937</v>
      </c>
      <c r="AR2491" s="16">
        <v>0.74285997800000003</v>
      </c>
      <c r="AS2491" s="16">
        <v>108.79354480000001</v>
      </c>
      <c r="AT2491" s="17">
        <v>0.761170452</v>
      </c>
    </row>
    <row r="2492" spans="7:46">
      <c r="G2492" s="2">
        <v>108.86252</v>
      </c>
      <c r="H2492" s="2">
        <v>0.82423000000000002</v>
      </c>
      <c r="AI2492" s="15">
        <v>108.8637193</v>
      </c>
      <c r="AJ2492" s="16">
        <v>0.81034407399999997</v>
      </c>
      <c r="AK2492" s="16">
        <v>108.8629564</v>
      </c>
      <c r="AL2492" s="16">
        <v>0.90341215200000002</v>
      </c>
      <c r="AM2492" s="16">
        <v>108.863608</v>
      </c>
      <c r="AN2492" s="16">
        <v>0.89502460299999997</v>
      </c>
      <c r="AO2492" s="16">
        <v>108.9321454</v>
      </c>
      <c r="AP2492" s="16">
        <v>0.82484325599999997</v>
      </c>
      <c r="AQ2492" s="16">
        <v>108.8617484</v>
      </c>
      <c r="AR2492" s="16">
        <v>0.74353047800000005</v>
      </c>
      <c r="AS2492" s="16">
        <v>108.863004</v>
      </c>
      <c r="AT2492" s="17">
        <v>0.76170940300000001</v>
      </c>
    </row>
    <row r="2493" spans="7:46">
      <c r="G2493" s="2">
        <v>108.93214999999999</v>
      </c>
      <c r="H2493" s="2">
        <v>0.82484000000000002</v>
      </c>
      <c r="AI2493" s="15">
        <v>108.9333932</v>
      </c>
      <c r="AJ2493" s="16">
        <v>0.81180150600000001</v>
      </c>
      <c r="AK2493" s="16">
        <v>108.9325746</v>
      </c>
      <c r="AL2493" s="16">
        <v>0.90363502200000001</v>
      </c>
      <c r="AM2493" s="16">
        <v>108.93301169999999</v>
      </c>
      <c r="AN2493" s="16">
        <v>0.89535782799999997</v>
      </c>
      <c r="AO2493" s="16">
        <v>109.0015968</v>
      </c>
      <c r="AP2493" s="16">
        <v>0.82485335199999998</v>
      </c>
      <c r="AQ2493" s="16">
        <v>108.9310964</v>
      </c>
      <c r="AR2493" s="16">
        <v>0.74432103400000005</v>
      </c>
      <c r="AS2493" s="16">
        <v>108.93266199999999</v>
      </c>
      <c r="AT2493" s="17">
        <v>0.762649943</v>
      </c>
    </row>
    <row r="2494" spans="7:46">
      <c r="G2494" s="2">
        <v>109.0016</v>
      </c>
      <c r="H2494" s="2">
        <v>0.82484999999999997</v>
      </c>
      <c r="AI2494" s="15">
        <v>109.00261399999999</v>
      </c>
      <c r="AJ2494" s="16">
        <v>0.81148626000000001</v>
      </c>
      <c r="AK2494" s="16">
        <v>109.00201800000001</v>
      </c>
      <c r="AL2494" s="16">
        <v>0.90427956200000004</v>
      </c>
      <c r="AM2494" s="16">
        <v>109.0027491</v>
      </c>
      <c r="AN2494" s="16">
        <v>0.89686109400000003</v>
      </c>
      <c r="AO2494" s="16">
        <v>109.07082560000001</v>
      </c>
      <c r="AP2494" s="16">
        <v>0.82461767100000005</v>
      </c>
      <c r="AQ2494" s="16">
        <v>109.00081</v>
      </c>
      <c r="AR2494" s="16">
        <v>0.74352606700000001</v>
      </c>
      <c r="AS2494" s="16">
        <v>109.00155700000001</v>
      </c>
      <c r="AT2494" s="17">
        <v>0.76196716499999995</v>
      </c>
    </row>
    <row r="2495" spans="7:46">
      <c r="G2495" s="2">
        <v>109.07083</v>
      </c>
      <c r="H2495" s="2">
        <v>0.82462000000000002</v>
      </c>
      <c r="AI2495" s="15">
        <v>109.0721369</v>
      </c>
      <c r="AJ2495" s="16">
        <v>0.81208259000000005</v>
      </c>
      <c r="AK2495" s="16">
        <v>109.0712786</v>
      </c>
      <c r="AL2495" s="16">
        <v>0.903983545</v>
      </c>
      <c r="AM2495" s="16">
        <v>109.0716441</v>
      </c>
      <c r="AN2495" s="16">
        <v>0.89614413900000001</v>
      </c>
      <c r="AO2495" s="16">
        <v>109.1404756</v>
      </c>
      <c r="AP2495" s="16">
        <v>0.82551484200000003</v>
      </c>
      <c r="AQ2495" s="16">
        <v>109.0694348</v>
      </c>
      <c r="AR2495" s="16">
        <v>0.74493472500000002</v>
      </c>
      <c r="AS2495" s="16">
        <v>109.07154079999999</v>
      </c>
      <c r="AT2495" s="17">
        <v>0.76440838200000005</v>
      </c>
    </row>
    <row r="2496" spans="7:46">
      <c r="G2496" s="2">
        <v>109.14048</v>
      </c>
      <c r="H2496" s="2">
        <v>0.82550999999999997</v>
      </c>
      <c r="AI2496" s="15">
        <v>109.14156439999999</v>
      </c>
      <c r="AJ2496" s="16">
        <v>0.81245518999999999</v>
      </c>
      <c r="AK2496" s="16">
        <v>109.1408888</v>
      </c>
      <c r="AL2496" s="16">
        <v>0.905174649</v>
      </c>
      <c r="AM2496" s="16">
        <v>109.1415962</v>
      </c>
      <c r="AN2496" s="16">
        <v>0.89773602100000005</v>
      </c>
      <c r="AO2496" s="16">
        <v>109.21005409999999</v>
      </c>
      <c r="AP2496" s="16">
        <v>0.82539514599999997</v>
      </c>
      <c r="AQ2496" s="16">
        <v>109.1397365</v>
      </c>
      <c r="AR2496" s="16">
        <v>0.74500059500000004</v>
      </c>
      <c r="AS2496" s="16">
        <v>109.14086500000001</v>
      </c>
      <c r="AT2496" s="17">
        <v>0.76401133799999998</v>
      </c>
    </row>
    <row r="2497" spans="7:46">
      <c r="G2497" s="2">
        <v>109.21005</v>
      </c>
      <c r="H2497" s="2">
        <v>0.82540000000000002</v>
      </c>
      <c r="AI2497" s="15">
        <v>109.21115880000001</v>
      </c>
      <c r="AJ2497" s="16">
        <v>0.81182458400000002</v>
      </c>
      <c r="AK2497" s="16">
        <v>109.2104673</v>
      </c>
      <c r="AL2497" s="16">
        <v>0.90483827900000002</v>
      </c>
      <c r="AM2497" s="16">
        <v>109.2108727</v>
      </c>
      <c r="AN2497" s="16">
        <v>0.89683735399999998</v>
      </c>
      <c r="AO2497" s="16">
        <v>109.27883780000001</v>
      </c>
      <c r="AP2497" s="16">
        <v>0.82536625600000002</v>
      </c>
      <c r="AQ2497" s="16">
        <v>109.20912420000001</v>
      </c>
      <c r="AR2497" s="16">
        <v>0.74500500599999997</v>
      </c>
      <c r="AS2497" s="16">
        <v>109.2099746</v>
      </c>
      <c r="AT2497" s="17">
        <v>0.76486495499999996</v>
      </c>
    </row>
    <row r="2498" spans="7:46">
      <c r="G2498" s="2">
        <v>109.27884</v>
      </c>
      <c r="H2498" s="2">
        <v>0.82537000000000005</v>
      </c>
      <c r="AI2498" s="15">
        <v>109.27989479999999</v>
      </c>
      <c r="AJ2498" s="16">
        <v>0.813642054</v>
      </c>
      <c r="AK2498" s="16">
        <v>109.2792432</v>
      </c>
      <c r="AL2498" s="16">
        <v>0.90499905000000003</v>
      </c>
      <c r="AM2498" s="16">
        <v>109.280173</v>
      </c>
      <c r="AN2498" s="16">
        <v>0.89636594000000003</v>
      </c>
      <c r="AO2498" s="16">
        <v>109.3488057</v>
      </c>
      <c r="AP2498" s="16">
        <v>0.82713858200000001</v>
      </c>
      <c r="AQ2498" s="16">
        <v>109.27831329999999</v>
      </c>
      <c r="AR2498" s="16">
        <v>0.74615674300000001</v>
      </c>
      <c r="AS2498" s="16">
        <v>109.2795928</v>
      </c>
      <c r="AT2498" s="17">
        <v>0.76498202599999998</v>
      </c>
    </row>
    <row r="2499" spans="7:46">
      <c r="G2499" s="2">
        <v>109.34881</v>
      </c>
      <c r="H2499" s="2">
        <v>0.82713999999999999</v>
      </c>
      <c r="AI2499" s="15">
        <v>109.3501488</v>
      </c>
      <c r="AJ2499" s="16">
        <v>0.81453606700000003</v>
      </c>
      <c r="AK2499" s="16">
        <v>109.3492428</v>
      </c>
      <c r="AL2499" s="16">
        <v>0.90613288199999997</v>
      </c>
      <c r="AM2499" s="16">
        <v>109.3494097</v>
      </c>
      <c r="AN2499" s="16">
        <v>0.89884508399999996</v>
      </c>
      <c r="AO2499" s="16">
        <v>109.4184637</v>
      </c>
      <c r="AP2499" s="16">
        <v>0.826175785</v>
      </c>
      <c r="AQ2499" s="16">
        <v>109.3475103</v>
      </c>
      <c r="AR2499" s="16">
        <v>0.74479136199999996</v>
      </c>
      <c r="AS2499" s="16">
        <v>109.34948919999999</v>
      </c>
      <c r="AT2499" s="17">
        <v>0.76581234300000001</v>
      </c>
    </row>
    <row r="2500" spans="7:46">
      <c r="G2500" s="2">
        <v>109.41846</v>
      </c>
      <c r="H2500" s="2">
        <v>0.82618000000000003</v>
      </c>
      <c r="AI2500" s="15">
        <v>109.4195843</v>
      </c>
      <c r="AJ2500" s="16">
        <v>0.81502001999999996</v>
      </c>
      <c r="AK2500" s="16">
        <v>109.41884520000001</v>
      </c>
      <c r="AL2500" s="16">
        <v>0.90571638799999998</v>
      </c>
      <c r="AM2500" s="16">
        <v>109.4195922</v>
      </c>
      <c r="AN2500" s="16">
        <v>0.89881511800000002</v>
      </c>
      <c r="AO2500" s="16">
        <v>109.4877243</v>
      </c>
      <c r="AP2500" s="16">
        <v>0.826917558</v>
      </c>
      <c r="AQ2500" s="16">
        <v>109.41770870000001</v>
      </c>
      <c r="AR2500" s="16">
        <v>0.74681794400000001</v>
      </c>
      <c r="AS2500" s="16">
        <v>109.41864649999999</v>
      </c>
      <c r="AT2500" s="17">
        <v>0.76537414199999998</v>
      </c>
    </row>
    <row r="2501" spans="7:46">
      <c r="G2501" s="2">
        <v>109.48772</v>
      </c>
      <c r="H2501" s="2">
        <v>0.82691999999999999</v>
      </c>
      <c r="AI2501" s="15">
        <v>109.4885826</v>
      </c>
      <c r="AJ2501" s="16">
        <v>0.81521208999999994</v>
      </c>
      <c r="AK2501" s="16">
        <v>109.4881932</v>
      </c>
      <c r="AL2501" s="16">
        <v>0.90583116600000002</v>
      </c>
      <c r="AM2501" s="16">
        <v>109.4887495</v>
      </c>
      <c r="AN2501" s="16">
        <v>0.89992709100000001</v>
      </c>
      <c r="AO2501" s="16">
        <v>109.55670670000001</v>
      </c>
      <c r="AP2501" s="16">
        <v>0.82767210400000002</v>
      </c>
      <c r="AQ2501" s="16">
        <v>109.4867309</v>
      </c>
      <c r="AR2501" s="16">
        <v>0.74672667999999998</v>
      </c>
      <c r="AS2501" s="16">
        <v>109.4877084</v>
      </c>
      <c r="AT2501" s="17">
        <v>0.76530712499999998</v>
      </c>
    </row>
    <row r="2502" spans="7:46">
      <c r="G2502" s="2">
        <v>109.55671</v>
      </c>
      <c r="H2502" s="2">
        <v>0.82767000000000002</v>
      </c>
      <c r="AI2502" s="15">
        <v>109.5579942</v>
      </c>
      <c r="AJ2502" s="16">
        <v>0.81499535099999998</v>
      </c>
      <c r="AK2502" s="16">
        <v>109.5570962</v>
      </c>
      <c r="AL2502" s="16">
        <v>0.90583186400000004</v>
      </c>
      <c r="AM2502" s="16">
        <v>109.5577955</v>
      </c>
      <c r="AN2502" s="16">
        <v>0.89963977299999998</v>
      </c>
      <c r="AO2502" s="16">
        <v>109.6267144</v>
      </c>
      <c r="AP2502" s="16">
        <v>0.82796842500000001</v>
      </c>
      <c r="AQ2502" s="16">
        <v>109.5558405</v>
      </c>
      <c r="AR2502" s="16">
        <v>0.74739837200000003</v>
      </c>
      <c r="AS2502" s="16">
        <v>109.5575333</v>
      </c>
      <c r="AT2502" s="17">
        <v>0.76618096800000002</v>
      </c>
    </row>
    <row r="2503" spans="7:46">
      <c r="G2503" s="2">
        <v>109.62671</v>
      </c>
      <c r="H2503" s="2">
        <v>0.82796999999999998</v>
      </c>
      <c r="AI2503" s="15">
        <v>109.62810519999999</v>
      </c>
      <c r="AJ2503" s="16">
        <v>0.81608438900000002</v>
      </c>
      <c r="AK2503" s="16">
        <v>109.62712759999999</v>
      </c>
      <c r="AL2503" s="16">
        <v>0.90738945800000004</v>
      </c>
      <c r="AM2503" s="16">
        <v>109.62744549999999</v>
      </c>
      <c r="AN2503" s="16">
        <v>0.89992424000000004</v>
      </c>
      <c r="AO2503" s="16">
        <v>109.69628489999999</v>
      </c>
      <c r="AP2503" s="16">
        <v>0.82898675200000005</v>
      </c>
      <c r="AQ2503" s="16">
        <v>109.62526</v>
      </c>
      <c r="AR2503" s="16">
        <v>0.74786458700000003</v>
      </c>
      <c r="AS2503" s="16">
        <v>109.6273502</v>
      </c>
      <c r="AT2503" s="17">
        <v>0.76622705400000002</v>
      </c>
    </row>
    <row r="2504" spans="7:46">
      <c r="G2504" s="2">
        <v>109.69628</v>
      </c>
      <c r="H2504" s="2">
        <v>0.82899</v>
      </c>
      <c r="AI2504" s="15">
        <v>109.69711940000001</v>
      </c>
      <c r="AJ2504" s="16">
        <v>0.81485387099999995</v>
      </c>
      <c r="AK2504" s="16">
        <v>109.6966505</v>
      </c>
      <c r="AL2504" s="16">
        <v>0.907647855</v>
      </c>
      <c r="AM2504" s="16">
        <v>109.6975247</v>
      </c>
      <c r="AN2504" s="16">
        <v>0.90077949999999996</v>
      </c>
      <c r="AO2504" s="16">
        <v>109.7649813</v>
      </c>
      <c r="AP2504" s="16">
        <v>0.82849756799999996</v>
      </c>
      <c r="AQ2504" s="16">
        <v>109.69549019999999</v>
      </c>
      <c r="AR2504" s="16">
        <v>0.74712499799999998</v>
      </c>
      <c r="AS2504" s="16">
        <v>109.69588760000001</v>
      </c>
      <c r="AT2504" s="17">
        <v>0.76626417899999999</v>
      </c>
    </row>
    <row r="2505" spans="7:46">
      <c r="G2505" s="2">
        <v>109.76497999999999</v>
      </c>
      <c r="H2505" s="2">
        <v>0.82850000000000001</v>
      </c>
      <c r="AI2505" s="15">
        <v>109.7661734</v>
      </c>
      <c r="AJ2505" s="16">
        <v>0.81546668600000005</v>
      </c>
      <c r="AK2505" s="16">
        <v>109.7653627</v>
      </c>
      <c r="AL2505" s="16">
        <v>0.90768873100000003</v>
      </c>
      <c r="AM2505" s="16">
        <v>109.7659826</v>
      </c>
      <c r="AN2505" s="16">
        <v>0.89995967399999999</v>
      </c>
      <c r="AO2505" s="16">
        <v>109.8345915</v>
      </c>
      <c r="AP2505" s="16">
        <v>0.82991895599999999</v>
      </c>
      <c r="AQ2505" s="16">
        <v>109.7641945</v>
      </c>
      <c r="AR2505" s="16">
        <v>0.74862712499999995</v>
      </c>
      <c r="AS2505" s="16">
        <v>109.7656806</v>
      </c>
      <c r="AT2505" s="17">
        <v>0.76751573500000003</v>
      </c>
    </row>
    <row r="2506" spans="7:46">
      <c r="G2506" s="2">
        <v>109.83459000000001</v>
      </c>
      <c r="H2506" s="2">
        <v>0.82991999999999999</v>
      </c>
      <c r="AI2506" s="15">
        <v>109.83579159999999</v>
      </c>
      <c r="AJ2506" s="16">
        <v>0.81735475400000002</v>
      </c>
      <c r="AK2506" s="16">
        <v>109.8350366</v>
      </c>
      <c r="AL2506" s="16">
        <v>0.90779263700000001</v>
      </c>
      <c r="AM2506" s="16">
        <v>109.8356565</v>
      </c>
      <c r="AN2506" s="16">
        <v>0.90082116000000001</v>
      </c>
      <c r="AO2506" s="16">
        <v>109.9046707</v>
      </c>
      <c r="AP2506" s="16">
        <v>0.82977237800000003</v>
      </c>
      <c r="AQ2506" s="16">
        <v>109.8339955</v>
      </c>
      <c r="AR2506" s="16">
        <v>0.74760837999999996</v>
      </c>
      <c r="AS2506" s="16">
        <v>109.8354499</v>
      </c>
      <c r="AT2506" s="17">
        <v>0.76764003999999997</v>
      </c>
    </row>
    <row r="2507" spans="7:46">
      <c r="G2507" s="2">
        <v>109.90467</v>
      </c>
      <c r="H2507" s="2">
        <v>0.82977000000000001</v>
      </c>
      <c r="AI2507" s="15">
        <v>109.9059264</v>
      </c>
      <c r="AJ2507" s="16">
        <v>0.81761014499999995</v>
      </c>
      <c r="AK2507" s="16">
        <v>109.90506809999999</v>
      </c>
      <c r="AL2507" s="16">
        <v>0.90771919899999998</v>
      </c>
      <c r="AM2507" s="16">
        <v>109.90529859999999</v>
      </c>
      <c r="AN2507" s="16">
        <v>0.90106146399999998</v>
      </c>
      <c r="AO2507" s="16">
        <v>109.9736929</v>
      </c>
      <c r="AP2507" s="16">
        <v>0.82962677200000001</v>
      </c>
      <c r="AQ2507" s="16">
        <v>109.9034309</v>
      </c>
      <c r="AR2507" s="16">
        <v>0.74748272100000002</v>
      </c>
      <c r="AS2507" s="16">
        <v>109.90480580000001</v>
      </c>
      <c r="AT2507" s="17">
        <v>0.76655279300000001</v>
      </c>
    </row>
    <row r="2508" spans="7:46">
      <c r="G2508" s="2">
        <v>109.97369</v>
      </c>
      <c r="H2508" s="2">
        <v>0.82962999999999998</v>
      </c>
      <c r="AI2508" s="15">
        <v>109.9746227</v>
      </c>
      <c r="AJ2508" s="16">
        <v>0.81747292800000004</v>
      </c>
      <c r="AK2508" s="16">
        <v>109.97412199999999</v>
      </c>
      <c r="AL2508" s="16">
        <v>0.90758651199999996</v>
      </c>
      <c r="AM2508" s="16">
        <v>109.9750439</v>
      </c>
      <c r="AN2508" s="16">
        <v>0.90039716700000005</v>
      </c>
      <c r="AO2508" s="16">
        <v>110.0431919</v>
      </c>
      <c r="AP2508" s="16">
        <v>0.82967822599999996</v>
      </c>
      <c r="AQ2508" s="16">
        <v>109.97296969999999</v>
      </c>
      <c r="AR2508" s="16">
        <v>0.749993401</v>
      </c>
      <c r="AS2508" s="16">
        <v>109.97400279999999</v>
      </c>
      <c r="AT2508" s="17">
        <v>0.76709673599999995</v>
      </c>
    </row>
    <row r="2509" spans="7:46">
      <c r="G2509" s="2">
        <v>110.04319</v>
      </c>
      <c r="H2509" s="2">
        <v>0.82967999999999997</v>
      </c>
      <c r="AI2509" s="15">
        <v>110.0443999</v>
      </c>
      <c r="AJ2509" s="16">
        <v>0.818110754</v>
      </c>
      <c r="AK2509" s="16">
        <v>110.0435813</v>
      </c>
      <c r="AL2509" s="16">
        <v>0.90860905300000006</v>
      </c>
      <c r="AM2509" s="16">
        <v>110.04391510000001</v>
      </c>
      <c r="AN2509" s="16">
        <v>0.90178540100000004</v>
      </c>
      <c r="AO2509" s="16">
        <v>110.11264319999999</v>
      </c>
      <c r="AP2509" s="16">
        <v>0.82937892599999996</v>
      </c>
      <c r="AQ2509" s="16">
        <v>110.0420634</v>
      </c>
      <c r="AR2509" s="16">
        <v>0.74916737600000005</v>
      </c>
      <c r="AS2509" s="16">
        <v>110.0437323</v>
      </c>
      <c r="AT2509" s="17">
        <v>0.76740679300000003</v>
      </c>
    </row>
    <row r="2510" spans="7:46">
      <c r="G2510" s="2">
        <v>110.11264</v>
      </c>
      <c r="H2510" s="2">
        <v>0.82938000000000001</v>
      </c>
      <c r="AI2510" s="15">
        <v>110.113883</v>
      </c>
      <c r="AJ2510" s="16">
        <v>0.81885436199999995</v>
      </c>
      <c r="AK2510" s="16">
        <v>110.11307239999999</v>
      </c>
      <c r="AL2510" s="16">
        <v>0.90845729399999997</v>
      </c>
      <c r="AM2510" s="16">
        <v>110.113732</v>
      </c>
      <c r="AN2510" s="16">
        <v>0.90220939499999997</v>
      </c>
      <c r="AO2510" s="16">
        <v>110.18231710000001</v>
      </c>
      <c r="AP2510" s="16">
        <v>0.830153421</v>
      </c>
      <c r="AQ2510" s="16">
        <v>110.1117929</v>
      </c>
      <c r="AR2510" s="16">
        <v>0.74836120299999997</v>
      </c>
      <c r="AS2510" s="16">
        <v>110.1132393</v>
      </c>
      <c r="AT2510" s="17">
        <v>0.76829766200000005</v>
      </c>
    </row>
    <row r="2511" spans="7:46">
      <c r="G2511" s="2">
        <v>110.18232</v>
      </c>
      <c r="H2511" s="2">
        <v>0.83015000000000005</v>
      </c>
      <c r="AI2511" s="15">
        <v>110.1832867</v>
      </c>
      <c r="AJ2511" s="16">
        <v>0.81973558599999996</v>
      </c>
      <c r="AK2511" s="16">
        <v>110.1827224</v>
      </c>
      <c r="AL2511" s="16">
        <v>0.90913579099999997</v>
      </c>
      <c r="AM2511" s="16">
        <v>110.18323100000001</v>
      </c>
      <c r="AN2511" s="16">
        <v>0.90255512900000001</v>
      </c>
      <c r="AO2511" s="16">
        <v>110.25136310000001</v>
      </c>
      <c r="AP2511" s="16">
        <v>0.82912299099999998</v>
      </c>
      <c r="AQ2511" s="16">
        <v>110.18096610000001</v>
      </c>
      <c r="AR2511" s="16">
        <v>0.74928576300000005</v>
      </c>
      <c r="AS2511" s="16">
        <v>110.1824045</v>
      </c>
      <c r="AT2511" s="17">
        <v>0.76880115299999996</v>
      </c>
    </row>
    <row r="2512" spans="7:46">
      <c r="G2512" s="2">
        <v>110.25136000000001</v>
      </c>
      <c r="H2512" s="2">
        <v>0.82911999999999997</v>
      </c>
      <c r="AI2512" s="15">
        <v>110.25259490000001</v>
      </c>
      <c r="AJ2512" s="16">
        <v>0.81906911199999999</v>
      </c>
      <c r="AK2512" s="16">
        <v>110.25180020000001</v>
      </c>
      <c r="AL2512" s="16">
        <v>0.90917317799999997</v>
      </c>
      <c r="AM2512" s="16">
        <v>110.25250749999999</v>
      </c>
      <c r="AN2512" s="16">
        <v>0.90322856200000001</v>
      </c>
      <c r="AO2512" s="16">
        <v>110.3209178</v>
      </c>
      <c r="AP2512" s="16">
        <v>0.83100887000000001</v>
      </c>
      <c r="AQ2512" s="16">
        <v>110.250624</v>
      </c>
      <c r="AR2512" s="16">
        <v>0.749236346</v>
      </c>
      <c r="AS2512" s="16">
        <v>110.25180020000001</v>
      </c>
      <c r="AT2512" s="17">
        <v>0.76855081599999997</v>
      </c>
    </row>
    <row r="2513" spans="7:46">
      <c r="G2513" s="2">
        <v>110.32092</v>
      </c>
      <c r="H2513" s="2">
        <v>0.83101000000000003</v>
      </c>
      <c r="AI2513" s="15">
        <v>110.32218140000001</v>
      </c>
      <c r="AJ2513" s="16">
        <v>0.81930335799999998</v>
      </c>
      <c r="AK2513" s="16">
        <v>110.32133899999999</v>
      </c>
      <c r="AL2513" s="16">
        <v>0.90976649200000004</v>
      </c>
      <c r="AM2513" s="16">
        <v>110.3218238</v>
      </c>
      <c r="AN2513" s="16">
        <v>0.90384020200000004</v>
      </c>
      <c r="AO2513" s="16">
        <v>110.39035320000001</v>
      </c>
      <c r="AP2513" s="16">
        <v>0.83061237700000001</v>
      </c>
      <c r="AQ2513" s="16">
        <v>110.32004360000001</v>
      </c>
      <c r="AR2513" s="16">
        <v>0.75023172400000004</v>
      </c>
      <c r="AS2513" s="16">
        <v>110.3214582</v>
      </c>
      <c r="AT2513" s="17">
        <v>0.76804534099999999</v>
      </c>
    </row>
    <row r="2514" spans="7:46">
      <c r="G2514" s="2">
        <v>110.39035</v>
      </c>
      <c r="H2514" s="2">
        <v>0.83060999999999996</v>
      </c>
      <c r="AI2514" s="15">
        <v>110.39138629999999</v>
      </c>
      <c r="AJ2514" s="16">
        <v>0.819780548</v>
      </c>
      <c r="AK2514" s="16">
        <v>110.3907585</v>
      </c>
      <c r="AL2514" s="16">
        <v>0.91046499000000003</v>
      </c>
      <c r="AM2514" s="16">
        <v>110.3915373</v>
      </c>
      <c r="AN2514" s="16">
        <v>0.90442635699999996</v>
      </c>
      <c r="AO2514" s="16">
        <v>110.4596456</v>
      </c>
      <c r="AP2514" s="16">
        <v>0.83031240799999995</v>
      </c>
      <c r="AQ2514" s="16">
        <v>110.38980479999999</v>
      </c>
      <c r="AR2514" s="16">
        <v>0.75050640899999999</v>
      </c>
      <c r="AS2514" s="16">
        <v>110.3904963</v>
      </c>
      <c r="AT2514" s="17">
        <v>0.769141933</v>
      </c>
    </row>
    <row r="2515" spans="7:46">
      <c r="G2515" s="2">
        <v>110.45965</v>
      </c>
      <c r="H2515" s="2">
        <v>0.83030999999999999</v>
      </c>
      <c r="AI2515" s="15">
        <v>110.4610205</v>
      </c>
      <c r="AJ2515" s="16">
        <v>0.82025898799999997</v>
      </c>
      <c r="AK2515" s="16">
        <v>110.46009859999999</v>
      </c>
      <c r="AL2515" s="16">
        <v>0.91058552500000001</v>
      </c>
      <c r="AM2515" s="16">
        <v>110.460488</v>
      </c>
      <c r="AN2515" s="16">
        <v>0.90490737200000004</v>
      </c>
      <c r="AO2515" s="16">
        <v>110.5294387</v>
      </c>
      <c r="AP2515" s="16">
        <v>0.83154817000000003</v>
      </c>
      <c r="AQ2515" s="16">
        <v>110.4584297</v>
      </c>
      <c r="AR2515" s="16">
        <v>0.75156062300000004</v>
      </c>
      <c r="AS2515" s="16">
        <v>110.460488</v>
      </c>
      <c r="AT2515" s="17">
        <v>0.76986798099999998</v>
      </c>
    </row>
    <row r="2516" spans="7:46">
      <c r="G2516" s="2">
        <v>110.52943999999999</v>
      </c>
      <c r="H2516" s="2">
        <v>0.83155000000000001</v>
      </c>
      <c r="AI2516" s="15">
        <v>110.5304639</v>
      </c>
      <c r="AJ2516" s="16">
        <v>0.82010301299999999</v>
      </c>
      <c r="AK2516" s="16">
        <v>110.529844</v>
      </c>
      <c r="AL2516" s="16">
        <v>0.91190861899999998</v>
      </c>
      <c r="AM2516" s="16">
        <v>110.53054330000001</v>
      </c>
      <c r="AN2516" s="16">
        <v>0.90481992</v>
      </c>
      <c r="AO2516" s="16">
        <v>110.5990171</v>
      </c>
      <c r="AP2516" s="16">
        <v>0.83150158100000005</v>
      </c>
      <c r="AQ2516" s="16">
        <v>110.5286916</v>
      </c>
      <c r="AR2516" s="16">
        <v>0.751612842</v>
      </c>
      <c r="AS2516" s="16">
        <v>110.52985990000001</v>
      </c>
      <c r="AT2516" s="17">
        <v>0.769023966</v>
      </c>
    </row>
    <row r="2517" spans="7:46">
      <c r="G2517" s="2">
        <v>110.59902</v>
      </c>
      <c r="H2517" s="2">
        <v>0.83150000000000002</v>
      </c>
      <c r="AI2517" s="15">
        <v>110.60008209999999</v>
      </c>
      <c r="AJ2517" s="16">
        <v>0.82085804699999998</v>
      </c>
      <c r="AK2517" s="16">
        <v>110.5994542</v>
      </c>
      <c r="AL2517" s="16">
        <v>0.91106929299999995</v>
      </c>
      <c r="AM2517" s="16">
        <v>110.5998357</v>
      </c>
      <c r="AN2517" s="16">
        <v>0.90467788999999998</v>
      </c>
      <c r="AO2517" s="16">
        <v>110.66783270000001</v>
      </c>
      <c r="AP2517" s="16">
        <v>0.83079246799999995</v>
      </c>
      <c r="AQ2517" s="16">
        <v>110.5980158</v>
      </c>
      <c r="AR2517" s="16">
        <v>0.75153797099999997</v>
      </c>
      <c r="AS2517" s="16">
        <v>110.59894559999999</v>
      </c>
      <c r="AT2517" s="17">
        <v>0.76849800899999998</v>
      </c>
    </row>
    <row r="2518" spans="7:46">
      <c r="G2518" s="2">
        <v>110.66783</v>
      </c>
      <c r="H2518" s="2">
        <v>0.83079000000000003</v>
      </c>
      <c r="AI2518" s="15">
        <v>110.6689294</v>
      </c>
      <c r="AJ2518" s="16">
        <v>0.82160540699999995</v>
      </c>
      <c r="AK2518" s="16">
        <v>110.668246</v>
      </c>
      <c r="AL2518" s="16">
        <v>0.911426246</v>
      </c>
      <c r="AM2518" s="16">
        <v>110.6691519</v>
      </c>
      <c r="AN2518" s="16">
        <v>0.90618668400000002</v>
      </c>
      <c r="AO2518" s="16">
        <v>110.73777680000001</v>
      </c>
      <c r="AP2518" s="16">
        <v>0.83207256900000004</v>
      </c>
      <c r="AQ2518" s="16">
        <v>110.6670062</v>
      </c>
      <c r="AR2518" s="16">
        <v>0.75231034600000002</v>
      </c>
      <c r="AS2518" s="16">
        <v>110.6685956</v>
      </c>
      <c r="AT2518" s="17">
        <v>0.76930547500000002</v>
      </c>
    </row>
    <row r="2519" spans="7:46">
      <c r="G2519" s="2">
        <v>110.73778</v>
      </c>
      <c r="H2519" s="2">
        <v>0.83206999999999998</v>
      </c>
      <c r="AI2519" s="15">
        <v>110.7390245</v>
      </c>
      <c r="AJ2519" s="16">
        <v>0.82179435000000001</v>
      </c>
      <c r="AK2519" s="16">
        <v>110.7382456</v>
      </c>
      <c r="AL2519" s="16">
        <v>0.91343458200000005</v>
      </c>
      <c r="AM2519" s="16">
        <v>110.7384046</v>
      </c>
      <c r="AN2519" s="16">
        <v>0.90653858600000004</v>
      </c>
      <c r="AO2519" s="16">
        <v>110.8073394</v>
      </c>
      <c r="AP2519" s="16">
        <v>0.83326119499999995</v>
      </c>
      <c r="AQ2519" s="16">
        <v>110.7363304</v>
      </c>
      <c r="AR2519" s="16">
        <v>0.75193110299999999</v>
      </c>
      <c r="AS2519" s="16">
        <v>110.73837279999999</v>
      </c>
      <c r="AT2519" s="17">
        <v>0.76902563000000002</v>
      </c>
    </row>
    <row r="2520" spans="7:46">
      <c r="G2520" s="2">
        <v>110.80734</v>
      </c>
      <c r="H2520" s="2">
        <v>0.83326</v>
      </c>
      <c r="AI2520" s="15">
        <v>110.8084758</v>
      </c>
      <c r="AJ2520" s="16">
        <v>0.82263544300000002</v>
      </c>
      <c r="AK2520" s="16">
        <v>110.80772880000001</v>
      </c>
      <c r="AL2520" s="16">
        <v>0.91211788400000005</v>
      </c>
      <c r="AM2520" s="16">
        <v>110.80841220000001</v>
      </c>
      <c r="AN2520" s="16">
        <v>0.906894969</v>
      </c>
      <c r="AO2520" s="16">
        <v>110.8764966</v>
      </c>
      <c r="AP2520" s="16">
        <v>0.83391970500000001</v>
      </c>
      <c r="AQ2520" s="16">
        <v>110.8065605</v>
      </c>
      <c r="AR2520" s="16">
        <v>0.75310978299999998</v>
      </c>
      <c r="AS2520" s="16">
        <v>110.8074506</v>
      </c>
      <c r="AT2520" s="17">
        <v>0.77060990299999998</v>
      </c>
    </row>
    <row r="2521" spans="7:46">
      <c r="G2521" s="2">
        <v>110.87649999999999</v>
      </c>
      <c r="H2521" s="2">
        <v>0.83391999999999999</v>
      </c>
      <c r="AI2521" s="15">
        <v>110.8773073</v>
      </c>
      <c r="AJ2521" s="16">
        <v>0.82287520300000006</v>
      </c>
      <c r="AK2521" s="16">
        <v>110.8769258</v>
      </c>
      <c r="AL2521" s="16">
        <v>0.91252617899999999</v>
      </c>
      <c r="AM2521" s="16">
        <v>110.8776172</v>
      </c>
      <c r="AN2521" s="16">
        <v>0.90731966100000006</v>
      </c>
      <c r="AO2521" s="16">
        <v>110.94546320000001</v>
      </c>
      <c r="AP2521" s="16">
        <v>0.83336179399999999</v>
      </c>
      <c r="AQ2521" s="16">
        <v>110.87567009999999</v>
      </c>
      <c r="AR2521" s="16">
        <v>0.75286078999999995</v>
      </c>
      <c r="AS2521" s="16">
        <v>110.8765205</v>
      </c>
      <c r="AT2521" s="17">
        <v>0.77021413900000002</v>
      </c>
    </row>
    <row r="2522" spans="7:46">
      <c r="G2522" s="2">
        <v>110.94546</v>
      </c>
      <c r="H2522" s="2">
        <v>0.83335999999999999</v>
      </c>
      <c r="AI2522" s="15">
        <v>110.9469096</v>
      </c>
      <c r="AJ2522" s="16">
        <v>0.82276100699999999</v>
      </c>
      <c r="AK2522" s="16">
        <v>110.9458844</v>
      </c>
      <c r="AL2522" s="16">
        <v>0.91188070899999996</v>
      </c>
      <c r="AM2522" s="16">
        <v>110.946552</v>
      </c>
      <c r="AN2522" s="16">
        <v>0.90811446699999998</v>
      </c>
      <c r="AO2522" s="16">
        <v>111.01561390000001</v>
      </c>
      <c r="AP2522" s="16">
        <v>0.83462443900000005</v>
      </c>
      <c r="AQ2522" s="16">
        <v>110.9448751</v>
      </c>
      <c r="AR2522" s="16">
        <v>0.75304683500000003</v>
      </c>
      <c r="AS2522" s="16">
        <v>110.9464407</v>
      </c>
      <c r="AT2522" s="17">
        <v>0.77090312500000002</v>
      </c>
    </row>
    <row r="2523" spans="7:46">
      <c r="G2523" s="2">
        <v>111.01561</v>
      </c>
      <c r="H2523" s="2">
        <v>0.83462000000000003</v>
      </c>
      <c r="AI2523" s="15">
        <v>111.0170126</v>
      </c>
      <c r="AJ2523" s="16">
        <v>0.82415500399999997</v>
      </c>
      <c r="AK2523" s="16">
        <v>111.0160192</v>
      </c>
      <c r="AL2523" s="16">
        <v>0.91309193200000005</v>
      </c>
      <c r="AM2523" s="16">
        <v>111.0163371</v>
      </c>
      <c r="AN2523" s="16">
        <v>0.90783261900000001</v>
      </c>
      <c r="AO2523" s="16">
        <v>111.0851844</v>
      </c>
      <c r="AP2523" s="16">
        <v>0.83473908699999999</v>
      </c>
      <c r="AQ2523" s="16">
        <v>111.0143185</v>
      </c>
      <c r="AR2523" s="16">
        <v>0.75351495700000004</v>
      </c>
      <c r="AS2523" s="16">
        <v>111.0162656</v>
      </c>
      <c r="AT2523" s="17">
        <v>0.77142345000000001</v>
      </c>
    </row>
    <row r="2524" spans="7:46">
      <c r="G2524" s="2">
        <v>111.08517999999999</v>
      </c>
      <c r="H2524" s="2">
        <v>0.83474000000000004</v>
      </c>
      <c r="AI2524" s="15">
        <v>111.0860268</v>
      </c>
      <c r="AJ2524" s="16">
        <v>0.82346999899999995</v>
      </c>
      <c r="AK2524" s="16">
        <v>111.0855818</v>
      </c>
      <c r="AL2524" s="16">
        <v>0.91288981899999999</v>
      </c>
      <c r="AM2524" s="16">
        <v>111.0864083</v>
      </c>
      <c r="AN2524" s="16">
        <v>0.908457234</v>
      </c>
      <c r="AO2524" s="16">
        <v>111.1540079</v>
      </c>
      <c r="AP2524" s="16">
        <v>0.83440682099999997</v>
      </c>
      <c r="AQ2524" s="16">
        <v>111.08448509999999</v>
      </c>
      <c r="AR2524" s="16">
        <v>0.75290335200000003</v>
      </c>
      <c r="AS2524" s="16">
        <v>111.0849142</v>
      </c>
      <c r="AT2524" s="17">
        <v>0.77146838399999995</v>
      </c>
    </row>
    <row r="2525" spans="7:46">
      <c r="G2525" s="2">
        <v>111.15401</v>
      </c>
      <c r="H2525" s="2">
        <v>0.83440999999999999</v>
      </c>
      <c r="AI2525" s="15">
        <v>111.155208</v>
      </c>
      <c r="AJ2525" s="16">
        <v>0.82325496499999995</v>
      </c>
      <c r="AK2525" s="16">
        <v>111.1543973</v>
      </c>
      <c r="AL2525" s="16">
        <v>0.91177581500000004</v>
      </c>
      <c r="AM2525" s="16">
        <v>111.1549854</v>
      </c>
      <c r="AN2525" s="16">
        <v>0.90896908700000001</v>
      </c>
      <c r="AO2525" s="16">
        <v>111.2236261</v>
      </c>
      <c r="AP2525" s="16">
        <v>0.83444702400000004</v>
      </c>
      <c r="AQ2525" s="16">
        <v>111.1529748</v>
      </c>
      <c r="AR2525" s="16">
        <v>0.75325332599999995</v>
      </c>
      <c r="AS2525" s="16">
        <v>111.1546834</v>
      </c>
      <c r="AT2525" s="17">
        <v>0.77110046300000001</v>
      </c>
    </row>
    <row r="2526" spans="7:46">
      <c r="G2526" s="2">
        <v>111.22363</v>
      </c>
      <c r="H2526" s="2">
        <v>0.83445000000000003</v>
      </c>
      <c r="AI2526" s="15">
        <v>111.22485</v>
      </c>
      <c r="AJ2526" s="16">
        <v>0.82404660600000001</v>
      </c>
      <c r="AK2526" s="16">
        <v>111.2240314</v>
      </c>
      <c r="AL2526" s="16">
        <v>0.91408109800000004</v>
      </c>
      <c r="AM2526" s="16">
        <v>111.22468309999999</v>
      </c>
      <c r="AN2526" s="16">
        <v>0.90896478199999997</v>
      </c>
      <c r="AO2526" s="16">
        <v>111.2936497</v>
      </c>
      <c r="AP2526" s="16">
        <v>0.83493116000000001</v>
      </c>
      <c r="AQ2526" s="16">
        <v>111.2227281</v>
      </c>
      <c r="AR2526" s="16">
        <v>0.75423994100000002</v>
      </c>
      <c r="AS2526" s="16">
        <v>111.2244924</v>
      </c>
      <c r="AT2526" s="17">
        <v>0.77094543500000001</v>
      </c>
    </row>
    <row r="2527" spans="7:46">
      <c r="G2527" s="2">
        <v>111.29365</v>
      </c>
      <c r="H2527" s="2">
        <v>0.83492999999999995</v>
      </c>
      <c r="AI2527" s="15">
        <v>111.2948179</v>
      </c>
      <c r="AJ2527" s="16">
        <v>0.82423856100000004</v>
      </c>
      <c r="AK2527" s="16">
        <v>111.29407089999999</v>
      </c>
      <c r="AL2527" s="16">
        <v>0.91369972399999999</v>
      </c>
      <c r="AM2527" s="16">
        <v>111.2943808</v>
      </c>
      <c r="AN2527" s="16">
        <v>0.91043523100000001</v>
      </c>
      <c r="AO2527" s="16">
        <v>111.3624652</v>
      </c>
      <c r="AP2527" s="16">
        <v>0.83489862000000004</v>
      </c>
      <c r="AQ2527" s="16">
        <v>111.29221920000001</v>
      </c>
      <c r="AR2527" s="16">
        <v>0.75599398299999998</v>
      </c>
      <c r="AS2527" s="16">
        <v>111.2935861</v>
      </c>
      <c r="AT2527" s="17">
        <v>0.77089518800000001</v>
      </c>
    </row>
    <row r="2528" spans="7:46">
      <c r="G2528" s="2">
        <v>111.36247</v>
      </c>
      <c r="H2528" s="2">
        <v>0.83489999999999998</v>
      </c>
      <c r="AI2528" s="15">
        <v>111.36340300000001</v>
      </c>
      <c r="AJ2528" s="16">
        <v>0.82487371499999995</v>
      </c>
      <c r="AK2528" s="16">
        <v>111.36287849999999</v>
      </c>
      <c r="AL2528" s="16">
        <v>0.91386694899999998</v>
      </c>
      <c r="AM2528" s="16">
        <v>111.3638639</v>
      </c>
      <c r="AN2528" s="16">
        <v>0.90997603599999999</v>
      </c>
      <c r="AO2528" s="16">
        <v>111.4319483</v>
      </c>
      <c r="AP2528" s="16">
        <v>0.83547854899999996</v>
      </c>
      <c r="AQ2528" s="16">
        <v>111.36176589999999</v>
      </c>
      <c r="AR2528" s="16">
        <v>0.75668528700000004</v>
      </c>
      <c r="AS2528" s="16">
        <v>111.362807</v>
      </c>
      <c r="AT2528" s="17">
        <v>0.77208529699999995</v>
      </c>
    </row>
    <row r="2529" spans="7:46">
      <c r="G2529" s="2">
        <v>111.43195</v>
      </c>
      <c r="H2529" s="2">
        <v>0.83548</v>
      </c>
      <c r="AI2529" s="15">
        <v>111.43311660000001</v>
      </c>
      <c r="AJ2529" s="16">
        <v>0.82520260400000001</v>
      </c>
      <c r="AK2529" s="16">
        <v>111.4323775</v>
      </c>
      <c r="AL2529" s="16">
        <v>0.91487408199999998</v>
      </c>
      <c r="AM2529" s="16">
        <v>111.4326636</v>
      </c>
      <c r="AN2529" s="16">
        <v>0.91046286899999995</v>
      </c>
      <c r="AO2529" s="16">
        <v>111.5014235</v>
      </c>
      <c r="AP2529" s="16">
        <v>0.83608639500000004</v>
      </c>
      <c r="AQ2529" s="16">
        <v>111.4310503</v>
      </c>
      <c r="AR2529" s="16">
        <v>0.75573497499999998</v>
      </c>
      <c r="AS2529" s="16">
        <v>111.43244900000001</v>
      </c>
      <c r="AT2529" s="17">
        <v>0.77215916299999998</v>
      </c>
    </row>
    <row r="2530" spans="7:46">
      <c r="G2530" s="2">
        <v>111.50142</v>
      </c>
      <c r="H2530" s="2">
        <v>0.83609</v>
      </c>
      <c r="AI2530" s="15">
        <v>111.5027269</v>
      </c>
      <c r="AJ2530" s="16">
        <v>0.82630608000000005</v>
      </c>
      <c r="AK2530" s="16">
        <v>111.501805</v>
      </c>
      <c r="AL2530" s="16">
        <v>0.91540675100000002</v>
      </c>
      <c r="AM2530" s="16">
        <v>111.5025043</v>
      </c>
      <c r="AN2530" s="16">
        <v>0.91084159499999995</v>
      </c>
      <c r="AO2530" s="16">
        <v>111.57112119999999</v>
      </c>
      <c r="AP2530" s="16">
        <v>0.83799234499999997</v>
      </c>
      <c r="AQ2530" s="16">
        <v>111.5008275</v>
      </c>
      <c r="AR2530" s="16">
        <v>0.75628422699999998</v>
      </c>
      <c r="AS2530" s="16">
        <v>111.5020514</v>
      </c>
      <c r="AT2530" s="17">
        <v>0.77348688899999996</v>
      </c>
    </row>
    <row r="2531" spans="7:46">
      <c r="G2531" s="2">
        <v>111.57111999999999</v>
      </c>
      <c r="H2531" s="2">
        <v>0.83799000000000001</v>
      </c>
      <c r="AI2531" s="15">
        <v>111.57210670000001</v>
      </c>
      <c r="AJ2531" s="16">
        <v>0.82665088399999997</v>
      </c>
      <c r="AK2531" s="16">
        <v>111.57159009999999</v>
      </c>
      <c r="AL2531" s="16">
        <v>0.916850787</v>
      </c>
      <c r="AM2531" s="16">
        <v>111.5720431</v>
      </c>
      <c r="AN2531" s="16">
        <v>0.91147761400000005</v>
      </c>
      <c r="AO2531" s="16">
        <v>111.6403023</v>
      </c>
      <c r="AP2531" s="16">
        <v>0.83734289699999997</v>
      </c>
      <c r="AQ2531" s="16">
        <v>111.569953</v>
      </c>
      <c r="AR2531" s="16">
        <v>0.75729778599999997</v>
      </c>
      <c r="AS2531" s="16">
        <v>111.57131990000001</v>
      </c>
      <c r="AT2531" s="17">
        <v>0.77200400599999996</v>
      </c>
    </row>
    <row r="2532" spans="7:46">
      <c r="G2532" s="2">
        <v>111.6403</v>
      </c>
      <c r="H2532" s="2">
        <v>0.83733999999999997</v>
      </c>
      <c r="AI2532" s="15">
        <v>111.64151029999999</v>
      </c>
      <c r="AJ2532" s="16">
        <v>0.82680890500000004</v>
      </c>
      <c r="AK2532" s="16">
        <v>111.64072350000001</v>
      </c>
      <c r="AL2532" s="16">
        <v>0.91538192299999999</v>
      </c>
      <c r="AM2532" s="16">
        <v>111.641407</v>
      </c>
      <c r="AN2532" s="16">
        <v>0.91102092099999998</v>
      </c>
      <c r="AO2532" s="16">
        <v>111.7099444</v>
      </c>
      <c r="AP2532" s="16">
        <v>0.83804288699999996</v>
      </c>
      <c r="AQ2532" s="16">
        <v>111.6394758</v>
      </c>
      <c r="AR2532" s="16">
        <v>0.75688867900000001</v>
      </c>
      <c r="AS2532" s="16">
        <v>111.6408189</v>
      </c>
      <c r="AT2532" s="17">
        <v>0.772553198</v>
      </c>
    </row>
    <row r="2533" spans="7:46">
      <c r="G2533" s="2">
        <v>111.70994</v>
      </c>
      <c r="H2533" s="2">
        <v>0.83804000000000001</v>
      </c>
      <c r="AI2533" s="15">
        <v>111.71121599999999</v>
      </c>
      <c r="AJ2533" s="16">
        <v>0.82733338700000003</v>
      </c>
      <c r="AK2533" s="16">
        <v>111.71034969999999</v>
      </c>
      <c r="AL2533" s="16">
        <v>0.91550111999999995</v>
      </c>
      <c r="AM2533" s="16">
        <v>111.7108186</v>
      </c>
      <c r="AN2533" s="16">
        <v>0.91119053000000005</v>
      </c>
      <c r="AO2533" s="16">
        <v>111.7793719</v>
      </c>
      <c r="AP2533" s="16">
        <v>0.83867737200000003</v>
      </c>
      <c r="AQ2533" s="16">
        <v>111.70892720000001</v>
      </c>
      <c r="AR2533" s="16">
        <v>0.75721015899999999</v>
      </c>
      <c r="AS2533" s="16">
        <v>111.7104689</v>
      </c>
      <c r="AT2533" s="17">
        <v>0.77300631399999997</v>
      </c>
    </row>
    <row r="2534" spans="7:46">
      <c r="G2534" s="2">
        <v>111.77937</v>
      </c>
      <c r="H2534" s="2">
        <v>0.83867999999999998</v>
      </c>
      <c r="AI2534" s="15">
        <v>111.78038119999999</v>
      </c>
      <c r="AJ2534" s="16">
        <v>0.82674154700000002</v>
      </c>
      <c r="AK2534" s="16">
        <v>111.779809</v>
      </c>
      <c r="AL2534" s="16">
        <v>0.91626712499999996</v>
      </c>
      <c r="AM2534" s="16">
        <v>111.7805719</v>
      </c>
      <c r="AN2534" s="16">
        <v>0.91269082800000001</v>
      </c>
      <c r="AO2534" s="16">
        <v>111.848561</v>
      </c>
      <c r="AP2534" s="16">
        <v>0.83846395100000004</v>
      </c>
      <c r="AQ2534" s="16">
        <v>111.7786249</v>
      </c>
      <c r="AR2534" s="16">
        <v>0.75658323400000005</v>
      </c>
      <c r="AS2534" s="16">
        <v>111.7794196</v>
      </c>
      <c r="AT2534" s="17">
        <v>0.77260958999999996</v>
      </c>
    </row>
    <row r="2535" spans="7:46">
      <c r="G2535" s="2">
        <v>111.84856000000001</v>
      </c>
      <c r="H2535" s="2">
        <v>0.83845999999999998</v>
      </c>
      <c r="AI2535" s="15">
        <v>111.8499279</v>
      </c>
      <c r="AJ2535" s="16">
        <v>0.82778874999999996</v>
      </c>
      <c r="AK2535" s="16">
        <v>111.84895040000001</v>
      </c>
      <c r="AL2535" s="16">
        <v>0.91652459200000003</v>
      </c>
      <c r="AM2535" s="16">
        <v>111.8494431</v>
      </c>
      <c r="AN2535" s="16">
        <v>0.912927932</v>
      </c>
      <c r="AO2535" s="16">
        <v>111.9182905</v>
      </c>
      <c r="AP2535" s="16">
        <v>0.83917178699999995</v>
      </c>
      <c r="AQ2535" s="16">
        <v>111.8472179</v>
      </c>
      <c r="AR2535" s="16">
        <v>0.75696724500000001</v>
      </c>
      <c r="AS2535" s="16">
        <v>111.8493636</v>
      </c>
      <c r="AT2535" s="17">
        <v>0.77355198599999997</v>
      </c>
    </row>
    <row r="2536" spans="7:46">
      <c r="G2536" s="2">
        <v>111.91829</v>
      </c>
      <c r="H2536" s="2">
        <v>0.83916999999999997</v>
      </c>
      <c r="AI2536" s="15">
        <v>111.9193633</v>
      </c>
      <c r="AJ2536" s="16">
        <v>0.82890728899999999</v>
      </c>
      <c r="AK2536" s="16">
        <v>111.9187117</v>
      </c>
      <c r="AL2536" s="16">
        <v>0.91741729500000002</v>
      </c>
      <c r="AM2536" s="16">
        <v>111.9193633</v>
      </c>
      <c r="AN2536" s="16">
        <v>0.91405357799999998</v>
      </c>
      <c r="AO2536" s="16">
        <v>111.98782129999999</v>
      </c>
      <c r="AP2536" s="16">
        <v>0.83930668799999997</v>
      </c>
      <c r="AQ2536" s="16">
        <v>111.9175037</v>
      </c>
      <c r="AR2536" s="16">
        <v>0.75800923899999995</v>
      </c>
      <c r="AS2536" s="16">
        <v>111.91869579999999</v>
      </c>
      <c r="AT2536" s="17">
        <v>0.77396746500000002</v>
      </c>
    </row>
    <row r="2537" spans="7:46">
      <c r="G2537" s="2">
        <v>111.98782</v>
      </c>
      <c r="H2537" s="2">
        <v>0.83931</v>
      </c>
      <c r="AI2537" s="15">
        <v>111.988918</v>
      </c>
      <c r="AJ2537" s="16">
        <v>0.82866423199999995</v>
      </c>
      <c r="AK2537" s="16">
        <v>111.98826630000001</v>
      </c>
      <c r="AL2537" s="16">
        <v>0.91749521000000001</v>
      </c>
      <c r="AM2537" s="16">
        <v>111.9886716</v>
      </c>
      <c r="AN2537" s="16">
        <v>0.91343373400000005</v>
      </c>
      <c r="AO2537" s="16">
        <v>112.056605</v>
      </c>
      <c r="AP2537" s="16">
        <v>0.83943690599999998</v>
      </c>
      <c r="AQ2537" s="16">
        <v>111.9868994</v>
      </c>
      <c r="AR2537" s="16">
        <v>0.75789782699999997</v>
      </c>
      <c r="AS2537" s="16">
        <v>111.98774969999999</v>
      </c>
      <c r="AT2537" s="17">
        <v>0.77330555300000003</v>
      </c>
    </row>
    <row r="2538" spans="7:46">
      <c r="G2538" s="2">
        <v>112.05661000000001</v>
      </c>
      <c r="H2538" s="2">
        <v>0.83943999999999996</v>
      </c>
      <c r="AI2538" s="15">
        <v>112.0577256</v>
      </c>
      <c r="AJ2538" s="16">
        <v>0.82911658099999996</v>
      </c>
      <c r="AK2538" s="16">
        <v>112.0570183</v>
      </c>
      <c r="AL2538" s="16">
        <v>0.91792379800000001</v>
      </c>
      <c r="AM2538" s="16">
        <v>112.05797200000001</v>
      </c>
      <c r="AN2538" s="16">
        <v>0.91292374300000001</v>
      </c>
      <c r="AO2538" s="16">
        <v>112.1266127</v>
      </c>
      <c r="AP2538" s="16">
        <v>0.84072357499999995</v>
      </c>
      <c r="AQ2538" s="16">
        <v>112.0560567</v>
      </c>
      <c r="AR2538" s="16">
        <v>0.75845655700000003</v>
      </c>
      <c r="AS2538" s="16">
        <v>112.05742360000001</v>
      </c>
      <c r="AT2538" s="17">
        <v>0.774799766</v>
      </c>
    </row>
    <row r="2539" spans="7:46">
      <c r="G2539" s="2">
        <v>112.12661</v>
      </c>
      <c r="H2539" s="2">
        <v>0.84072000000000002</v>
      </c>
      <c r="AI2539" s="15">
        <v>112.12792399999999</v>
      </c>
      <c r="AJ2539" s="16">
        <v>0.82910311000000003</v>
      </c>
      <c r="AK2539" s="16">
        <v>112.1270021</v>
      </c>
      <c r="AL2539" s="16">
        <v>0.91806096299999995</v>
      </c>
      <c r="AM2539" s="16">
        <v>112.1271849</v>
      </c>
      <c r="AN2539" s="16">
        <v>0.91361358299999995</v>
      </c>
      <c r="AO2539" s="16">
        <v>112.1962388</v>
      </c>
      <c r="AP2539" s="16">
        <v>0.83984185200000006</v>
      </c>
      <c r="AQ2539" s="16">
        <v>112.1252775</v>
      </c>
      <c r="AR2539" s="16">
        <v>0.757975976</v>
      </c>
      <c r="AS2539" s="16">
        <v>112.12725639999999</v>
      </c>
      <c r="AT2539" s="17">
        <v>0.77469908099999996</v>
      </c>
    </row>
    <row r="2540" spans="7:46">
      <c r="G2540" s="2">
        <v>112.19624</v>
      </c>
      <c r="H2540" s="2">
        <v>0.83984000000000003</v>
      </c>
      <c r="AI2540" s="15">
        <v>112.1973515</v>
      </c>
      <c r="AJ2540" s="16">
        <v>0.82869674599999998</v>
      </c>
      <c r="AK2540" s="16">
        <v>112.1966362</v>
      </c>
      <c r="AL2540" s="16">
        <v>0.91796734899999999</v>
      </c>
      <c r="AM2540" s="16">
        <v>112.19729580000001</v>
      </c>
      <c r="AN2540" s="16">
        <v>0.91404583900000003</v>
      </c>
      <c r="AO2540" s="16">
        <v>112.2654835</v>
      </c>
      <c r="AP2540" s="16">
        <v>0.84021140100000002</v>
      </c>
      <c r="AQ2540" s="16">
        <v>112.19546</v>
      </c>
      <c r="AR2540" s="16">
        <v>0.760070633</v>
      </c>
      <c r="AS2540" s="16">
        <v>112.1964614</v>
      </c>
      <c r="AT2540" s="17">
        <v>0.77506584899999997</v>
      </c>
    </row>
    <row r="2541" spans="7:46">
      <c r="G2541" s="2">
        <v>112.26548</v>
      </c>
      <c r="H2541" s="2">
        <v>0.84021000000000001</v>
      </c>
      <c r="AI2541" s="15">
        <v>112.26637359999999</v>
      </c>
      <c r="AJ2541" s="16">
        <v>0.82838195400000003</v>
      </c>
      <c r="AK2541" s="16">
        <v>112.2659445</v>
      </c>
      <c r="AL2541" s="16">
        <v>0.91878748700000001</v>
      </c>
      <c r="AM2541" s="16">
        <v>112.2665485</v>
      </c>
      <c r="AN2541" s="16">
        <v>0.914914424</v>
      </c>
      <c r="AO2541" s="16">
        <v>112.33446600000001</v>
      </c>
      <c r="AP2541" s="16">
        <v>0.84021876100000004</v>
      </c>
      <c r="AQ2541" s="16">
        <v>112.2645617</v>
      </c>
      <c r="AR2541" s="16">
        <v>0.758602424</v>
      </c>
      <c r="AS2541" s="16">
        <v>112.2654756</v>
      </c>
      <c r="AT2541" s="17">
        <v>0.77539216399999999</v>
      </c>
    </row>
    <row r="2542" spans="7:46">
      <c r="G2542" s="2">
        <v>112.33447</v>
      </c>
      <c r="H2542" s="2">
        <v>0.84021999999999997</v>
      </c>
      <c r="AI2542" s="15">
        <v>112.3358329</v>
      </c>
      <c r="AJ2542" s="16">
        <v>0.82929347399999997</v>
      </c>
      <c r="AK2542" s="16">
        <v>112.3348792</v>
      </c>
      <c r="AL2542" s="16">
        <v>0.91846129200000004</v>
      </c>
      <c r="AM2542" s="16">
        <v>112.3355548</v>
      </c>
      <c r="AN2542" s="16">
        <v>0.91561817000000001</v>
      </c>
      <c r="AO2542" s="16">
        <v>112.4045531</v>
      </c>
      <c r="AP2542" s="16">
        <v>0.84175808100000005</v>
      </c>
      <c r="AQ2542" s="16">
        <v>112.3336156</v>
      </c>
      <c r="AR2542" s="16">
        <v>0.75969836499999999</v>
      </c>
      <c r="AS2542" s="16">
        <v>112.33537990000001</v>
      </c>
      <c r="AT2542" s="17">
        <v>0.77718190399999998</v>
      </c>
    </row>
    <row r="2543" spans="7:46">
      <c r="G2543" s="2">
        <v>112.40455</v>
      </c>
      <c r="H2543" s="2">
        <v>0.84175999999999995</v>
      </c>
      <c r="AI2543" s="15">
        <v>112.4058723</v>
      </c>
      <c r="AJ2543" s="16">
        <v>0.83065325099999998</v>
      </c>
      <c r="AK2543" s="16">
        <v>112.4049425</v>
      </c>
      <c r="AL2543" s="16">
        <v>0.91906094400000005</v>
      </c>
      <c r="AM2543" s="16">
        <v>112.40529220000001</v>
      </c>
      <c r="AN2543" s="16">
        <v>0.91575385799999998</v>
      </c>
      <c r="AO2543" s="16">
        <v>112.47405209999999</v>
      </c>
      <c r="AP2543" s="16">
        <v>0.84287353899999995</v>
      </c>
      <c r="AQ2543" s="16">
        <v>112.4031067</v>
      </c>
      <c r="AR2543" s="16">
        <v>0.76043717899999996</v>
      </c>
      <c r="AS2543" s="16">
        <v>112.40513319999999</v>
      </c>
      <c r="AT2543" s="17">
        <v>0.776332256</v>
      </c>
    </row>
    <row r="2544" spans="7:46">
      <c r="G2544" s="2">
        <v>112.47405000000001</v>
      </c>
      <c r="H2544" s="2">
        <v>0.84287000000000001</v>
      </c>
      <c r="AI2544" s="15">
        <v>112.4749422</v>
      </c>
      <c r="AJ2544" s="16">
        <v>0.83019135200000005</v>
      </c>
      <c r="AK2544" s="16">
        <v>112.47445740000001</v>
      </c>
      <c r="AL2544" s="16">
        <v>0.91948034499999998</v>
      </c>
      <c r="AM2544" s="16">
        <v>112.4752601</v>
      </c>
      <c r="AN2544" s="16">
        <v>0.91694536900000001</v>
      </c>
      <c r="AO2544" s="16">
        <v>112.5427564</v>
      </c>
      <c r="AP2544" s="16">
        <v>0.84134169999999997</v>
      </c>
      <c r="AQ2544" s="16">
        <v>112.4733289</v>
      </c>
      <c r="AR2544" s="16">
        <v>0.75949729799999999</v>
      </c>
      <c r="AS2544" s="16">
        <v>112.4737183</v>
      </c>
      <c r="AT2544" s="17">
        <v>0.77596958400000005</v>
      </c>
    </row>
    <row r="2545" spans="7:46">
      <c r="G2545" s="2">
        <v>112.54276</v>
      </c>
      <c r="H2545" s="2">
        <v>0.84133999999999998</v>
      </c>
      <c r="AI2545" s="15">
        <v>112.5439564</v>
      </c>
      <c r="AJ2545" s="16">
        <v>0.83121973999999998</v>
      </c>
      <c r="AK2545" s="16">
        <v>112.54320939999999</v>
      </c>
      <c r="AL2545" s="16">
        <v>0.919139382</v>
      </c>
      <c r="AM2545" s="16">
        <v>112.5438054</v>
      </c>
      <c r="AN2545" s="16">
        <v>0.91531624899999997</v>
      </c>
      <c r="AO2545" s="16">
        <v>112.6123985</v>
      </c>
      <c r="AP2545" s="16">
        <v>0.84309468499999995</v>
      </c>
      <c r="AQ2545" s="16">
        <v>112.5419776</v>
      </c>
      <c r="AR2545" s="16">
        <v>0.759013677</v>
      </c>
      <c r="AS2545" s="16">
        <v>112.5434558</v>
      </c>
      <c r="AT2545" s="17">
        <v>0.777671632</v>
      </c>
    </row>
    <row r="2546" spans="7:46">
      <c r="G2546" s="2">
        <v>112.61239999999999</v>
      </c>
      <c r="H2546" s="2">
        <v>0.84309000000000001</v>
      </c>
      <c r="AI2546" s="15">
        <v>112.61365410000001</v>
      </c>
      <c r="AJ2546" s="16">
        <v>0.83128419899999995</v>
      </c>
      <c r="AK2546" s="16">
        <v>112.61281169999999</v>
      </c>
      <c r="AL2546" s="16">
        <v>0.92111189999999998</v>
      </c>
      <c r="AM2546" s="16">
        <v>112.6134316</v>
      </c>
      <c r="AN2546" s="16">
        <v>0.91639767400000005</v>
      </c>
      <c r="AO2546" s="16">
        <v>112.6824458</v>
      </c>
      <c r="AP2546" s="16">
        <v>0.84315787799999997</v>
      </c>
      <c r="AQ2546" s="16">
        <v>112.61177859999999</v>
      </c>
      <c r="AR2546" s="16">
        <v>0.759433515</v>
      </c>
      <c r="AS2546" s="16">
        <v>112.6133124</v>
      </c>
      <c r="AT2546" s="17">
        <v>0.77854771499999997</v>
      </c>
    </row>
    <row r="2547" spans="7:46">
      <c r="G2547" s="2">
        <v>112.68245</v>
      </c>
      <c r="H2547" s="2">
        <v>0.84316000000000002</v>
      </c>
      <c r="AI2547" s="15">
        <v>112.6836936</v>
      </c>
      <c r="AJ2547" s="16">
        <v>0.83254382000000005</v>
      </c>
      <c r="AK2547" s="16">
        <v>112.6828591</v>
      </c>
      <c r="AL2547" s="16">
        <v>0.92090682099999999</v>
      </c>
      <c r="AM2547" s="16">
        <v>112.6831849</v>
      </c>
      <c r="AN2547" s="16">
        <v>0.91705464000000003</v>
      </c>
      <c r="AO2547" s="16">
        <v>112.7514839</v>
      </c>
      <c r="AP2547" s="16">
        <v>0.84401910400000002</v>
      </c>
      <c r="AQ2547" s="16">
        <v>112.6811743</v>
      </c>
      <c r="AR2547" s="16">
        <v>0.75958450899999996</v>
      </c>
      <c r="AS2547" s="16">
        <v>112.68260479999999</v>
      </c>
      <c r="AT2547" s="17">
        <v>0.77852691299999999</v>
      </c>
    </row>
    <row r="2548" spans="7:46">
      <c r="G2548" s="2">
        <v>112.75148</v>
      </c>
      <c r="H2548" s="2">
        <v>0.84401999999999999</v>
      </c>
      <c r="AI2548" s="15">
        <v>112.7524217</v>
      </c>
      <c r="AJ2548" s="16">
        <v>0.83254939100000003</v>
      </c>
      <c r="AK2548" s="16">
        <v>112.7519131</v>
      </c>
      <c r="AL2548" s="16">
        <v>0.92122807399999995</v>
      </c>
      <c r="AM2548" s="16">
        <v>112.752835</v>
      </c>
      <c r="AN2548" s="16">
        <v>0.91646679799999997</v>
      </c>
      <c r="AO2548" s="16">
        <v>112.820967</v>
      </c>
      <c r="AP2548" s="16">
        <v>0.84480594600000003</v>
      </c>
      <c r="AQ2548" s="16">
        <v>112.7506892</v>
      </c>
      <c r="AR2548" s="16">
        <v>0.75979433799999996</v>
      </c>
      <c r="AS2548" s="16">
        <v>112.75176999999999</v>
      </c>
      <c r="AT2548" s="17">
        <v>0.77964962000000004</v>
      </c>
    </row>
    <row r="2549" spans="7:46">
      <c r="G2549" s="2">
        <v>112.82097</v>
      </c>
      <c r="H2549" s="2">
        <v>0.84480999999999995</v>
      </c>
      <c r="AI2549" s="15">
        <v>112.8221035</v>
      </c>
      <c r="AJ2549" s="16">
        <v>0.83255075499999998</v>
      </c>
      <c r="AK2549" s="16">
        <v>112.8213724</v>
      </c>
      <c r="AL2549" s="16">
        <v>0.92231515600000002</v>
      </c>
      <c r="AM2549" s="16">
        <v>112.8216743</v>
      </c>
      <c r="AN2549" s="16">
        <v>0.91791944299999995</v>
      </c>
      <c r="AO2549" s="16">
        <v>112.8904184</v>
      </c>
      <c r="AP2549" s="16">
        <v>0.84335913500000004</v>
      </c>
      <c r="AQ2549" s="16">
        <v>112.81990209999999</v>
      </c>
      <c r="AR2549" s="16">
        <v>0.75903382600000002</v>
      </c>
      <c r="AS2549" s="16">
        <v>112.8214995</v>
      </c>
      <c r="AT2549" s="17">
        <v>0.77871362499999996</v>
      </c>
    </row>
    <row r="2550" spans="7:46">
      <c r="G2550" s="2">
        <v>112.89042000000001</v>
      </c>
      <c r="H2550" s="2">
        <v>0.84336</v>
      </c>
      <c r="AI2550" s="15">
        <v>112.89166609999999</v>
      </c>
      <c r="AJ2550" s="16">
        <v>0.83231201799999999</v>
      </c>
      <c r="AK2550" s="16">
        <v>112.8908316</v>
      </c>
      <c r="AL2550" s="16">
        <v>0.92125656499999997</v>
      </c>
      <c r="AM2550" s="16">
        <v>112.89143559999999</v>
      </c>
      <c r="AN2550" s="16">
        <v>0.91798647200000005</v>
      </c>
      <c r="AO2550" s="16">
        <v>112.96009220000001</v>
      </c>
      <c r="AP2550" s="16">
        <v>0.84514709200000004</v>
      </c>
      <c r="AQ2550" s="16">
        <v>112.889568</v>
      </c>
      <c r="AR2550" s="16">
        <v>0.76004064900000001</v>
      </c>
      <c r="AS2550" s="16">
        <v>112.89099849999999</v>
      </c>
      <c r="AT2550" s="17">
        <v>0.780147798</v>
      </c>
    </row>
    <row r="2551" spans="7:46">
      <c r="G2551" s="2">
        <v>112.96008999999999</v>
      </c>
      <c r="H2551" s="2">
        <v>0.84514999999999996</v>
      </c>
      <c r="AI2551" s="15">
        <v>112.96102209999999</v>
      </c>
      <c r="AJ2551" s="16">
        <v>0.83317095900000004</v>
      </c>
      <c r="AK2551" s="16">
        <v>112.9604975</v>
      </c>
      <c r="AL2551" s="16">
        <v>0.92211065999999997</v>
      </c>
      <c r="AM2551" s="16">
        <v>112.96099820000001</v>
      </c>
      <c r="AN2551" s="16">
        <v>0.91924256800000004</v>
      </c>
      <c r="AO2551" s="16">
        <v>113.0291541</v>
      </c>
      <c r="AP2551" s="16">
        <v>0.84507015299999999</v>
      </c>
      <c r="AQ2551" s="16">
        <v>112.9587253</v>
      </c>
      <c r="AR2551" s="16">
        <v>0.76061177800000002</v>
      </c>
      <c r="AS2551" s="16">
        <v>112.9601796</v>
      </c>
      <c r="AT2551" s="17">
        <v>0.77997855999999999</v>
      </c>
    </row>
    <row r="2552" spans="7:46">
      <c r="G2552" s="2">
        <v>113.02915</v>
      </c>
      <c r="H2552" s="2">
        <v>0.84506999999999999</v>
      </c>
      <c r="AI2552" s="15">
        <v>113.0303303</v>
      </c>
      <c r="AJ2552" s="16">
        <v>0.83200865199999996</v>
      </c>
      <c r="AK2552" s="16">
        <v>113.0295436</v>
      </c>
      <c r="AL2552" s="16">
        <v>0.921953668</v>
      </c>
      <c r="AM2552" s="16">
        <v>113.0302827</v>
      </c>
      <c r="AN2552" s="16">
        <v>0.91856296800000004</v>
      </c>
      <c r="AO2552" s="16">
        <v>113.098677</v>
      </c>
      <c r="AP2552" s="16">
        <v>0.84558092799999995</v>
      </c>
      <c r="AQ2552" s="16">
        <v>113.0283515</v>
      </c>
      <c r="AR2552" s="16">
        <v>0.76133139699999997</v>
      </c>
      <c r="AS2552" s="16">
        <v>113.0295515</v>
      </c>
      <c r="AT2552" s="17">
        <v>0.78114613700000002</v>
      </c>
    </row>
    <row r="2553" spans="7:46">
      <c r="G2553" s="2">
        <v>113.09868</v>
      </c>
      <c r="H2553" s="2">
        <v>0.84558</v>
      </c>
      <c r="AI2553" s="15">
        <v>113.0999247</v>
      </c>
      <c r="AJ2553" s="16">
        <v>0.83321512600000003</v>
      </c>
      <c r="AK2553" s="16">
        <v>113.09912199999999</v>
      </c>
      <c r="AL2553" s="16">
        <v>0.92297737199999996</v>
      </c>
      <c r="AM2553" s="16">
        <v>113.099583</v>
      </c>
      <c r="AN2553" s="16">
        <v>0.91999722699999997</v>
      </c>
      <c r="AO2553" s="16">
        <v>113.1681363</v>
      </c>
      <c r="AP2553" s="16">
        <v>0.84671074000000002</v>
      </c>
      <c r="AQ2553" s="16">
        <v>113.09785840000001</v>
      </c>
      <c r="AR2553" s="16">
        <v>0.76207802000000002</v>
      </c>
      <c r="AS2553" s="16">
        <v>113.0992095</v>
      </c>
      <c r="AT2553" s="17">
        <v>0.780953856</v>
      </c>
    </row>
    <row r="2554" spans="7:46">
      <c r="G2554" s="2">
        <v>113.16813999999999</v>
      </c>
      <c r="H2554" s="2">
        <v>0.84670999999999996</v>
      </c>
      <c r="AI2554" s="15">
        <v>113.1692092</v>
      </c>
      <c r="AJ2554" s="16">
        <v>0.83316919700000003</v>
      </c>
      <c r="AK2554" s="16">
        <v>113.1685336</v>
      </c>
      <c r="AL2554" s="16">
        <v>0.92385902799999997</v>
      </c>
      <c r="AM2554" s="16">
        <v>113.16926479999999</v>
      </c>
      <c r="AN2554" s="16">
        <v>0.92054620099999995</v>
      </c>
      <c r="AO2554" s="16">
        <v>113.2374128</v>
      </c>
      <c r="AP2554" s="16">
        <v>0.84647286899999996</v>
      </c>
      <c r="AQ2554" s="16">
        <v>113.1675402</v>
      </c>
      <c r="AR2554" s="16">
        <v>0.76262029799999997</v>
      </c>
      <c r="AS2554" s="16">
        <v>113.1682316</v>
      </c>
      <c r="AT2554" s="17">
        <v>0.78139493800000004</v>
      </c>
    </row>
    <row r="2555" spans="7:46">
      <c r="G2555" s="2">
        <v>113.23741</v>
      </c>
      <c r="H2555" s="2">
        <v>0.84646999999999994</v>
      </c>
      <c r="AI2555" s="15">
        <v>113.2388035</v>
      </c>
      <c r="AJ2555" s="16">
        <v>0.83449793800000005</v>
      </c>
      <c r="AK2555" s="16">
        <v>113.2378101</v>
      </c>
      <c r="AL2555" s="16">
        <v>0.92404125500000001</v>
      </c>
      <c r="AM2555" s="16">
        <v>113.2382949</v>
      </c>
      <c r="AN2555" s="16">
        <v>0.91979218299999999</v>
      </c>
      <c r="AO2555" s="16">
        <v>113.30722969999999</v>
      </c>
      <c r="AP2555" s="16">
        <v>0.84783076000000002</v>
      </c>
      <c r="AQ2555" s="16">
        <v>113.2362445</v>
      </c>
      <c r="AR2555" s="16">
        <v>0.76322284200000001</v>
      </c>
      <c r="AS2555" s="16">
        <v>113.238287</v>
      </c>
      <c r="AT2555" s="17">
        <v>0.78304328300000003</v>
      </c>
    </row>
    <row r="2556" spans="7:46">
      <c r="G2556" s="2">
        <v>113.30723</v>
      </c>
      <c r="H2556" s="2">
        <v>0.84782999999999997</v>
      </c>
      <c r="AI2556" s="15">
        <v>113.3083185</v>
      </c>
      <c r="AJ2556" s="16">
        <v>0.83417820200000004</v>
      </c>
      <c r="AK2556" s="16">
        <v>113.3076509</v>
      </c>
      <c r="AL2556" s="16">
        <v>0.92499105699999995</v>
      </c>
      <c r="AM2556" s="16">
        <v>113.3082946</v>
      </c>
      <c r="AN2556" s="16">
        <v>0.92175371299999997</v>
      </c>
      <c r="AO2556" s="16">
        <v>113.37680020000001</v>
      </c>
      <c r="AP2556" s="16">
        <v>0.84734407</v>
      </c>
      <c r="AQ2556" s="16">
        <v>113.3064349</v>
      </c>
      <c r="AR2556" s="16">
        <v>0.76275895199999999</v>
      </c>
      <c r="AS2556" s="16">
        <v>113.30766680000001</v>
      </c>
      <c r="AT2556" s="17">
        <v>0.78316893200000004</v>
      </c>
    </row>
    <row r="2557" spans="7:46">
      <c r="G2557" s="2">
        <v>113.3768</v>
      </c>
      <c r="H2557" s="2">
        <v>0.84733999999999998</v>
      </c>
      <c r="AI2557" s="15">
        <v>113.3778652</v>
      </c>
      <c r="AJ2557" s="16">
        <v>0.83445735300000001</v>
      </c>
      <c r="AK2557" s="16">
        <v>113.3772135</v>
      </c>
      <c r="AL2557" s="16">
        <v>0.92469352800000004</v>
      </c>
      <c r="AM2557" s="16">
        <v>113.3776585</v>
      </c>
      <c r="AN2557" s="16">
        <v>0.92116790699999995</v>
      </c>
      <c r="AO2557" s="16">
        <v>113.4456158</v>
      </c>
      <c r="AP2557" s="16">
        <v>0.84782887500000004</v>
      </c>
      <c r="AQ2557" s="16">
        <v>113.375783</v>
      </c>
      <c r="AR2557" s="16">
        <v>0.76421619299999999</v>
      </c>
      <c r="AS2557" s="16">
        <v>113.3767605</v>
      </c>
      <c r="AT2557" s="17">
        <v>0.78355029399999998</v>
      </c>
    </row>
    <row r="2558" spans="7:46">
      <c r="G2558" s="2">
        <v>113.44562000000001</v>
      </c>
      <c r="H2558" s="2">
        <v>0.84782999999999997</v>
      </c>
      <c r="AI2558" s="15">
        <v>113.44675220000001</v>
      </c>
      <c r="AJ2558" s="16">
        <v>0.83546277700000005</v>
      </c>
      <c r="AK2558" s="16">
        <v>113.4460608</v>
      </c>
      <c r="AL2558" s="16">
        <v>0.92495884399999995</v>
      </c>
      <c r="AM2558" s="16">
        <v>113.4469271</v>
      </c>
      <c r="AN2558" s="16">
        <v>0.92067804900000005</v>
      </c>
      <c r="AO2558" s="16">
        <v>113.5155678</v>
      </c>
      <c r="AP2558" s="16">
        <v>0.84867118600000002</v>
      </c>
      <c r="AQ2558" s="16">
        <v>113.4447893</v>
      </c>
      <c r="AR2558" s="16">
        <v>0.76472055800000005</v>
      </c>
      <c r="AS2558" s="16">
        <v>113.44638670000001</v>
      </c>
      <c r="AT2558" s="17">
        <v>0.78611383099999999</v>
      </c>
    </row>
    <row r="2559" spans="7:46">
      <c r="G2559" s="2">
        <v>113.51557</v>
      </c>
      <c r="H2559" s="2">
        <v>0.84867000000000004</v>
      </c>
      <c r="AI2559" s="15">
        <v>113.51681550000001</v>
      </c>
      <c r="AJ2559" s="16">
        <v>0.83527332200000004</v>
      </c>
      <c r="AK2559" s="16">
        <v>113.5159731</v>
      </c>
      <c r="AL2559" s="16">
        <v>0.92545383400000003</v>
      </c>
      <c r="AM2559" s="16">
        <v>113.5161638</v>
      </c>
      <c r="AN2559" s="16">
        <v>0.92233149000000003</v>
      </c>
      <c r="AO2559" s="16">
        <v>113.5851224</v>
      </c>
      <c r="AP2559" s="16">
        <v>0.848798728</v>
      </c>
      <c r="AQ2559" s="16">
        <v>113.5140657</v>
      </c>
      <c r="AR2559" s="16">
        <v>0.76461838599999998</v>
      </c>
      <c r="AS2559" s="16">
        <v>113.51590160000001</v>
      </c>
      <c r="AT2559" s="17">
        <v>0.78504021800000001</v>
      </c>
    </row>
    <row r="2560" spans="7:46">
      <c r="G2560" s="2">
        <v>113.58512</v>
      </c>
      <c r="H2560" s="2">
        <v>0.8488</v>
      </c>
      <c r="AI2560" s="15">
        <v>113.5862589</v>
      </c>
      <c r="AJ2560" s="16">
        <v>0.83563785000000002</v>
      </c>
      <c r="AK2560" s="16">
        <v>113.58554359999999</v>
      </c>
      <c r="AL2560" s="16">
        <v>0.92522910300000005</v>
      </c>
      <c r="AM2560" s="16">
        <v>113.58621119999999</v>
      </c>
      <c r="AN2560" s="16">
        <v>0.92124098799999998</v>
      </c>
      <c r="AO2560" s="16">
        <v>113.65422409999999</v>
      </c>
      <c r="AP2560" s="16">
        <v>0.84950893500000002</v>
      </c>
      <c r="AQ2560" s="16">
        <v>113.5843754</v>
      </c>
      <c r="AR2560" s="16">
        <v>0.76542068500000005</v>
      </c>
      <c r="AS2560" s="16">
        <v>113.58518599999999</v>
      </c>
      <c r="AT2560" s="17">
        <v>0.78631283299999999</v>
      </c>
    </row>
    <row r="2561" spans="7:46">
      <c r="G2561" s="2">
        <v>113.65422</v>
      </c>
      <c r="H2561" s="2">
        <v>0.84950999999999999</v>
      </c>
      <c r="AI2561" s="15">
        <v>113.65509830000001</v>
      </c>
      <c r="AJ2561" s="16">
        <v>0.83492584599999997</v>
      </c>
      <c r="AK2561" s="16">
        <v>113.654685</v>
      </c>
      <c r="AL2561" s="16">
        <v>0.92614256399999995</v>
      </c>
      <c r="AM2561" s="16">
        <v>113.65532880000001</v>
      </c>
      <c r="AN2561" s="16">
        <v>0.92134065899999995</v>
      </c>
      <c r="AO2561" s="16">
        <v>113.72327799999999</v>
      </c>
      <c r="AP2561" s="16">
        <v>0.84960193100000003</v>
      </c>
      <c r="AQ2561" s="16">
        <v>113.6534611</v>
      </c>
      <c r="AR2561" s="16">
        <v>0.76519070700000003</v>
      </c>
      <c r="AS2561" s="16">
        <v>113.6542638</v>
      </c>
      <c r="AT2561" s="17">
        <v>0.78651868400000002</v>
      </c>
    </row>
    <row r="2562" spans="7:46">
      <c r="G2562" s="2">
        <v>113.72328</v>
      </c>
      <c r="H2562" s="2">
        <v>0.84960000000000002</v>
      </c>
      <c r="AI2562" s="15">
        <v>113.7246291</v>
      </c>
      <c r="AJ2562" s="16">
        <v>0.83543259299999995</v>
      </c>
      <c r="AK2562" s="16">
        <v>113.7236913</v>
      </c>
      <c r="AL2562" s="16">
        <v>0.92576712100000003</v>
      </c>
      <c r="AM2562" s="16">
        <v>113.72428739999999</v>
      </c>
      <c r="AN2562" s="16">
        <v>0.92193286500000005</v>
      </c>
      <c r="AO2562" s="16">
        <v>113.7933254</v>
      </c>
      <c r="AP2562" s="16">
        <v>0.849749847</v>
      </c>
      <c r="AQ2562" s="16">
        <v>113.7226343</v>
      </c>
      <c r="AR2562" s="16">
        <v>0.76605541899999996</v>
      </c>
      <c r="AS2562" s="16">
        <v>113.72413640000001</v>
      </c>
      <c r="AT2562" s="17">
        <v>0.78739214300000004</v>
      </c>
    </row>
    <row r="2563" spans="7:46">
      <c r="G2563" s="2">
        <v>113.79333</v>
      </c>
      <c r="H2563" s="2">
        <v>0.84975000000000001</v>
      </c>
      <c r="AI2563" s="15">
        <v>113.794748</v>
      </c>
      <c r="AJ2563" s="16">
        <v>0.836511059</v>
      </c>
      <c r="AK2563" s="16">
        <v>113.79377839999999</v>
      </c>
      <c r="AL2563" s="16">
        <v>0.92692054700000004</v>
      </c>
      <c r="AM2563" s="16">
        <v>113.7940804</v>
      </c>
      <c r="AN2563" s="16">
        <v>0.922473926</v>
      </c>
      <c r="AO2563" s="16">
        <v>113.8629754</v>
      </c>
      <c r="AP2563" s="16">
        <v>0.84947694299999998</v>
      </c>
      <c r="AQ2563" s="16">
        <v>113.7921492</v>
      </c>
      <c r="AR2563" s="16">
        <v>0.76691703</v>
      </c>
      <c r="AS2563" s="16">
        <v>113.7940486</v>
      </c>
      <c r="AT2563" s="17">
        <v>0.78788232000000002</v>
      </c>
    </row>
    <row r="2564" spans="7:46">
      <c r="G2564" s="2">
        <v>113.86297999999999</v>
      </c>
      <c r="H2564" s="2">
        <v>0.84948000000000001</v>
      </c>
      <c r="AI2564" s="15">
        <v>113.8638179</v>
      </c>
      <c r="AJ2564" s="16">
        <v>0.83718469500000003</v>
      </c>
      <c r="AK2564" s="16">
        <v>113.8633808</v>
      </c>
      <c r="AL2564" s="16">
        <v>0.92692717499999999</v>
      </c>
      <c r="AM2564" s="16">
        <v>113.8641834</v>
      </c>
      <c r="AN2564" s="16">
        <v>0.92349833000000003</v>
      </c>
      <c r="AO2564" s="16">
        <v>113.93173539999999</v>
      </c>
      <c r="AP2564" s="16">
        <v>0.849860116</v>
      </c>
      <c r="AQ2564" s="16">
        <v>113.8622204</v>
      </c>
      <c r="AR2564" s="16">
        <v>0.76644962400000005</v>
      </c>
      <c r="AS2564" s="16">
        <v>113.86266550000001</v>
      </c>
      <c r="AT2564" s="17">
        <v>0.78760202700000004</v>
      </c>
    </row>
    <row r="2565" spans="7:46">
      <c r="G2565" s="2">
        <v>113.93174</v>
      </c>
      <c r="H2565" s="2">
        <v>0.84985999999999995</v>
      </c>
      <c r="AI2565" s="15">
        <v>113.9330228</v>
      </c>
      <c r="AJ2565" s="16">
        <v>0.83666214500000002</v>
      </c>
      <c r="AK2565" s="16">
        <v>113.9321645</v>
      </c>
      <c r="AL2565" s="16">
        <v>0.92623844600000005</v>
      </c>
      <c r="AM2565" s="16">
        <v>113.93276849999999</v>
      </c>
      <c r="AN2565" s="16">
        <v>0.92255515300000002</v>
      </c>
      <c r="AO2565" s="16">
        <v>114.0013854</v>
      </c>
      <c r="AP2565" s="16">
        <v>0.850245904</v>
      </c>
      <c r="AQ2565" s="16">
        <v>113.93079760000001</v>
      </c>
      <c r="AR2565" s="16">
        <v>0.76747522400000001</v>
      </c>
      <c r="AS2565" s="16">
        <v>113.9324745</v>
      </c>
      <c r="AT2565" s="17">
        <v>0.78925427699999995</v>
      </c>
    </row>
    <row r="2566" spans="7:46">
      <c r="G2566" s="2">
        <v>114.00139</v>
      </c>
      <c r="H2566" s="2">
        <v>0.85024999999999995</v>
      </c>
      <c r="AI2566" s="15">
        <v>114.0026093</v>
      </c>
      <c r="AJ2566" s="16">
        <v>0.837822065</v>
      </c>
      <c r="AK2566" s="16">
        <v>114.0018225</v>
      </c>
      <c r="AL2566" s="16">
        <v>0.92715661599999999</v>
      </c>
      <c r="AM2566" s="16">
        <v>114.00244240000001</v>
      </c>
      <c r="AN2566" s="16">
        <v>0.92336549400000001</v>
      </c>
      <c r="AO2566" s="16">
        <v>114.07136920000001</v>
      </c>
      <c r="AP2566" s="16">
        <v>0.85042854999999995</v>
      </c>
      <c r="AQ2566" s="16">
        <v>114.0005589</v>
      </c>
      <c r="AR2566" s="16">
        <v>0.76706134800000003</v>
      </c>
      <c r="AS2566" s="16">
        <v>114.0022675</v>
      </c>
      <c r="AT2566" s="17">
        <v>0.78917490599999995</v>
      </c>
    </row>
    <row r="2567" spans="7:46">
      <c r="G2567" s="2">
        <v>114.07137</v>
      </c>
      <c r="H2567" s="2">
        <v>0.85043000000000002</v>
      </c>
      <c r="AI2567" s="15">
        <v>114.0725533</v>
      </c>
      <c r="AJ2567" s="16">
        <v>0.83863598800000005</v>
      </c>
      <c r="AK2567" s="16">
        <v>114.07180630000001</v>
      </c>
      <c r="AL2567" s="16">
        <v>0.92766707299999995</v>
      </c>
      <c r="AM2567" s="16">
        <v>114.0721162</v>
      </c>
      <c r="AN2567" s="16">
        <v>0.92352428099999995</v>
      </c>
      <c r="AO2567" s="16">
        <v>114.1402642</v>
      </c>
      <c r="AP2567" s="16">
        <v>0.85012377500000003</v>
      </c>
      <c r="AQ2567" s="16">
        <v>114.07003400000001</v>
      </c>
      <c r="AR2567" s="16">
        <v>0.76756159999999996</v>
      </c>
      <c r="AS2567" s="16">
        <v>114.0714169</v>
      </c>
      <c r="AT2567" s="17">
        <v>0.78935470600000002</v>
      </c>
    </row>
    <row r="2568" spans="7:46">
      <c r="G2568" s="2">
        <v>114.14026</v>
      </c>
      <c r="H2568" s="2">
        <v>0.85011999999999999</v>
      </c>
      <c r="AI2568" s="15">
        <v>114.1412179</v>
      </c>
      <c r="AJ2568" s="16">
        <v>0.83908867799999998</v>
      </c>
      <c r="AK2568" s="16">
        <v>114.1406854</v>
      </c>
      <c r="AL2568" s="16">
        <v>0.927618057</v>
      </c>
      <c r="AM2568" s="16">
        <v>114.1416868</v>
      </c>
      <c r="AN2568" s="16">
        <v>0.92324045499999996</v>
      </c>
      <c r="AO2568" s="16">
        <v>114.20977120000001</v>
      </c>
      <c r="AP2568" s="16">
        <v>0.85112464700000001</v>
      </c>
      <c r="AQ2568" s="16">
        <v>114.1395887</v>
      </c>
      <c r="AR2568" s="16">
        <v>0.76792242300000002</v>
      </c>
      <c r="AS2568" s="16">
        <v>114.14059</v>
      </c>
      <c r="AT2568" s="17">
        <v>0.79063698599999999</v>
      </c>
    </row>
    <row r="2569" spans="7:46">
      <c r="G2569" s="2">
        <v>114.20977000000001</v>
      </c>
      <c r="H2569" s="2">
        <v>0.85111999999999999</v>
      </c>
      <c r="AI2569" s="15">
        <v>114.2108917</v>
      </c>
      <c r="AJ2569" s="16">
        <v>0.83931280699999999</v>
      </c>
      <c r="AK2569" s="16">
        <v>114.2101447</v>
      </c>
      <c r="AL2569" s="16">
        <v>0.92822800000000005</v>
      </c>
      <c r="AM2569" s="16">
        <v>114.210542</v>
      </c>
      <c r="AN2569" s="16">
        <v>0.92491193299999996</v>
      </c>
      <c r="AO2569" s="16">
        <v>114.2792225</v>
      </c>
      <c r="AP2569" s="16">
        <v>0.85120049099999995</v>
      </c>
      <c r="AQ2569" s="16">
        <v>114.20879360000001</v>
      </c>
      <c r="AR2569" s="16">
        <v>0.76751122900000002</v>
      </c>
      <c r="AS2569" s="16">
        <v>114.21025590000001</v>
      </c>
      <c r="AT2569" s="17">
        <v>0.79113765999999996</v>
      </c>
    </row>
    <row r="2570" spans="7:46">
      <c r="G2570" s="2">
        <v>114.27922</v>
      </c>
      <c r="H2570" s="2">
        <v>0.85119999999999996</v>
      </c>
      <c r="AI2570" s="15">
        <v>114.2804941</v>
      </c>
      <c r="AJ2570" s="16">
        <v>0.84009012299999997</v>
      </c>
      <c r="AK2570" s="16">
        <v>114.2796278</v>
      </c>
      <c r="AL2570" s="16">
        <v>0.92838318900000005</v>
      </c>
      <c r="AM2570" s="16">
        <v>114.2802715</v>
      </c>
      <c r="AN2570" s="16">
        <v>0.92359352100000003</v>
      </c>
      <c r="AO2570" s="16">
        <v>114.34888840000001</v>
      </c>
      <c r="AP2570" s="16">
        <v>0.85226869100000002</v>
      </c>
      <c r="AQ2570" s="16">
        <v>114.2786026</v>
      </c>
      <c r="AR2570" s="16">
        <v>0.76808587500000003</v>
      </c>
      <c r="AS2570" s="16">
        <v>114.2798265</v>
      </c>
      <c r="AT2570" s="17">
        <v>0.79088796400000005</v>
      </c>
    </row>
    <row r="2571" spans="7:46">
      <c r="G2571" s="2">
        <v>114.34889</v>
      </c>
      <c r="H2571" s="2">
        <v>0.85226999999999997</v>
      </c>
      <c r="AI2571" s="15">
        <v>114.3499295</v>
      </c>
      <c r="AJ2571" s="16">
        <v>0.84064734600000002</v>
      </c>
      <c r="AK2571" s="16">
        <v>114.34931760000001</v>
      </c>
      <c r="AL2571" s="16">
        <v>0.92899830699999997</v>
      </c>
      <c r="AM2571" s="16">
        <v>114.3498103</v>
      </c>
      <c r="AN2571" s="16">
        <v>0.92458627199999999</v>
      </c>
      <c r="AO2571" s="16">
        <v>114.4181013</v>
      </c>
      <c r="AP2571" s="16">
        <v>0.85205685099999995</v>
      </c>
      <c r="AQ2571" s="16">
        <v>114.3477281</v>
      </c>
      <c r="AR2571" s="16">
        <v>0.76701306300000005</v>
      </c>
      <c r="AS2571" s="16">
        <v>114.34911889999999</v>
      </c>
      <c r="AT2571" s="17">
        <v>0.79030382300000002</v>
      </c>
    </row>
    <row r="2572" spans="7:46">
      <c r="G2572" s="2">
        <v>114.4181</v>
      </c>
      <c r="H2572" s="2">
        <v>0.85206000000000004</v>
      </c>
      <c r="AI2572" s="15">
        <v>114.41927750000001</v>
      </c>
      <c r="AJ2572" s="16">
        <v>0.83984911200000001</v>
      </c>
      <c r="AK2572" s="16">
        <v>114.4184987</v>
      </c>
      <c r="AL2572" s="16">
        <v>0.92931217499999996</v>
      </c>
      <c r="AM2572" s="16">
        <v>114.4191821</v>
      </c>
      <c r="AN2572" s="16">
        <v>0.92496848899999995</v>
      </c>
      <c r="AO2572" s="16">
        <v>114.4876798</v>
      </c>
      <c r="AP2572" s="16">
        <v>0.85254074400000002</v>
      </c>
      <c r="AQ2572" s="16">
        <v>114.4173066</v>
      </c>
      <c r="AR2572" s="16">
        <v>0.76846684700000001</v>
      </c>
      <c r="AS2572" s="16">
        <v>114.4185861</v>
      </c>
      <c r="AT2572" s="17">
        <v>0.79138697300000005</v>
      </c>
    </row>
    <row r="2573" spans="7:46">
      <c r="G2573" s="2">
        <v>114.48768</v>
      </c>
      <c r="H2573" s="2">
        <v>0.85253999999999996</v>
      </c>
      <c r="AI2573" s="15">
        <v>114.48898320000001</v>
      </c>
      <c r="AJ2573" s="16">
        <v>0.84044265799999995</v>
      </c>
      <c r="AK2573" s="16">
        <v>114.48812479999999</v>
      </c>
      <c r="AL2573" s="16">
        <v>0.92930008099999994</v>
      </c>
      <c r="AM2573" s="16">
        <v>114.4885699</v>
      </c>
      <c r="AN2573" s="16">
        <v>0.92519575899999995</v>
      </c>
      <c r="AO2573" s="16">
        <v>114.5571947</v>
      </c>
      <c r="AP2573" s="16">
        <v>0.852537459</v>
      </c>
      <c r="AQ2573" s="16">
        <v>114.4866784</v>
      </c>
      <c r="AR2573" s="16">
        <v>0.76884596999999999</v>
      </c>
      <c r="AS2573" s="16">
        <v>114.4882758</v>
      </c>
      <c r="AT2573" s="17">
        <v>0.79284553300000005</v>
      </c>
    </row>
    <row r="2574" spans="7:46">
      <c r="G2574" s="2">
        <v>114.55719000000001</v>
      </c>
      <c r="H2574" s="2">
        <v>0.85253999999999996</v>
      </c>
      <c r="AI2574" s="15">
        <v>114.5581404</v>
      </c>
      <c r="AJ2574" s="16">
        <v>0.84120792300000002</v>
      </c>
      <c r="AK2574" s="16">
        <v>114.55756820000001</v>
      </c>
      <c r="AL2574" s="16">
        <v>0.93006730699999995</v>
      </c>
      <c r="AM2574" s="16">
        <v>114.55834710000001</v>
      </c>
      <c r="AN2574" s="16">
        <v>0.92633664999999998</v>
      </c>
      <c r="AO2574" s="16">
        <v>114.626344</v>
      </c>
      <c r="AP2574" s="16">
        <v>0.85178954299999998</v>
      </c>
      <c r="AQ2574" s="16">
        <v>114.55636819999999</v>
      </c>
      <c r="AR2574" s="16">
        <v>0.76883369000000001</v>
      </c>
      <c r="AS2574" s="16">
        <v>114.5572265</v>
      </c>
      <c r="AT2574" s="17">
        <v>0.79218624599999998</v>
      </c>
    </row>
    <row r="2575" spans="7:46">
      <c r="G2575" s="2">
        <v>114.62634</v>
      </c>
      <c r="H2575" s="2">
        <v>0.85179000000000005</v>
      </c>
      <c r="AI2575" s="15">
        <v>114.6277348</v>
      </c>
      <c r="AJ2575" s="16">
        <v>0.84187121399999998</v>
      </c>
      <c r="AK2575" s="16">
        <v>114.6267414</v>
      </c>
      <c r="AL2575" s="16">
        <v>0.92958196900000001</v>
      </c>
      <c r="AM2575" s="16">
        <v>114.6272262</v>
      </c>
      <c r="AN2575" s="16">
        <v>0.92563220499999999</v>
      </c>
      <c r="AO2575" s="16">
        <v>114.69604169999999</v>
      </c>
      <c r="AP2575" s="16">
        <v>0.85341182299999996</v>
      </c>
      <c r="AQ2575" s="16">
        <v>114.6250089</v>
      </c>
      <c r="AR2575" s="16">
        <v>0.76897866299999995</v>
      </c>
      <c r="AS2575" s="16">
        <v>114.6271149</v>
      </c>
      <c r="AT2575" s="17">
        <v>0.79333692600000005</v>
      </c>
    </row>
    <row r="2576" spans="7:46">
      <c r="G2576" s="2">
        <v>114.69604</v>
      </c>
      <c r="H2576" s="2">
        <v>0.85341</v>
      </c>
      <c r="AI2576" s="15">
        <v>114.69714639999999</v>
      </c>
      <c r="AJ2576" s="16">
        <v>0.843264244</v>
      </c>
      <c r="AK2576" s="16">
        <v>114.6965106</v>
      </c>
      <c r="AL2576" s="16">
        <v>0.93078772600000004</v>
      </c>
      <c r="AM2576" s="16">
        <v>114.6971782</v>
      </c>
      <c r="AN2576" s="16">
        <v>0.92744676000000004</v>
      </c>
      <c r="AO2576" s="16">
        <v>114.7655487</v>
      </c>
      <c r="AP2576" s="16">
        <v>0.854311245</v>
      </c>
      <c r="AQ2576" s="16">
        <v>114.69523909999999</v>
      </c>
      <c r="AR2576" s="16">
        <v>0.77048913600000002</v>
      </c>
      <c r="AS2576" s="16">
        <v>114.6964073</v>
      </c>
      <c r="AT2576" s="17">
        <v>0.79478332399999996</v>
      </c>
    </row>
    <row r="2577" spans="7:46">
      <c r="G2577" s="2">
        <v>114.76555</v>
      </c>
      <c r="H2577" s="2">
        <v>0.85431000000000001</v>
      </c>
      <c r="AI2577" s="15">
        <v>114.7666852</v>
      </c>
      <c r="AJ2577" s="16">
        <v>0.84325355700000004</v>
      </c>
      <c r="AK2577" s="16">
        <v>114.7659779</v>
      </c>
      <c r="AL2577" s="16">
        <v>0.93020871599999999</v>
      </c>
      <c r="AM2577" s="16">
        <v>114.766407</v>
      </c>
      <c r="AN2577" s="16">
        <v>0.927034578</v>
      </c>
      <c r="AO2577" s="16">
        <v>114.83440400000001</v>
      </c>
      <c r="AP2577" s="16">
        <v>0.85454802100000005</v>
      </c>
      <c r="AQ2577" s="16">
        <v>114.76472219999999</v>
      </c>
      <c r="AR2577" s="16">
        <v>0.76985106400000003</v>
      </c>
      <c r="AS2577" s="16">
        <v>114.76551689999999</v>
      </c>
      <c r="AT2577" s="17">
        <v>0.79441380399999995</v>
      </c>
    </row>
    <row r="2578" spans="7:46">
      <c r="G2578" s="2">
        <v>114.8344</v>
      </c>
      <c r="H2578" s="2">
        <v>0.85455000000000003</v>
      </c>
      <c r="AI2578" s="15">
        <v>114.8354689</v>
      </c>
      <c r="AJ2578" s="16">
        <v>0.84375797399999997</v>
      </c>
      <c r="AK2578" s="16">
        <v>114.8348173</v>
      </c>
      <c r="AL2578" s="16">
        <v>0.93136127000000002</v>
      </c>
      <c r="AM2578" s="16">
        <v>114.8356915</v>
      </c>
      <c r="AN2578" s="16">
        <v>0.92706506700000002</v>
      </c>
      <c r="AO2578" s="16">
        <v>114.9043004</v>
      </c>
      <c r="AP2578" s="16">
        <v>0.85530804100000002</v>
      </c>
      <c r="AQ2578" s="16">
        <v>114.8339192</v>
      </c>
      <c r="AR2578" s="16">
        <v>0.77121316699999998</v>
      </c>
      <c r="AS2578" s="16">
        <v>114.8351272</v>
      </c>
      <c r="AT2578" s="17">
        <v>0.79619835800000005</v>
      </c>
    </row>
    <row r="2579" spans="7:46">
      <c r="G2579" s="2">
        <v>114.90430000000001</v>
      </c>
      <c r="H2579" s="2">
        <v>0.85531000000000001</v>
      </c>
      <c r="AI2579" s="15">
        <v>114.90569910000001</v>
      </c>
      <c r="AJ2579" s="16">
        <v>0.84415825600000005</v>
      </c>
      <c r="AK2579" s="16">
        <v>114.9047693</v>
      </c>
      <c r="AL2579" s="16">
        <v>0.93212884500000004</v>
      </c>
      <c r="AM2579" s="16">
        <v>114.9049282</v>
      </c>
      <c r="AN2579" s="16">
        <v>0.92878542100000006</v>
      </c>
      <c r="AO2579" s="16">
        <v>114.974006</v>
      </c>
      <c r="AP2579" s="16">
        <v>0.85527185299999997</v>
      </c>
      <c r="AQ2579" s="16">
        <v>114.9030288</v>
      </c>
      <c r="AR2579" s="16">
        <v>0.77108500400000002</v>
      </c>
      <c r="AS2579" s="16">
        <v>114.90506329999999</v>
      </c>
      <c r="AT2579" s="17">
        <v>0.79546251800000001</v>
      </c>
    </row>
    <row r="2580" spans="7:46">
      <c r="G2580" s="2">
        <v>114.97401000000001</v>
      </c>
      <c r="H2580" s="2">
        <v>0.85526999999999997</v>
      </c>
      <c r="AI2580" s="15">
        <v>114.9751902</v>
      </c>
      <c r="AJ2580" s="16">
        <v>0.84505045000000001</v>
      </c>
      <c r="AK2580" s="16">
        <v>114.9744511</v>
      </c>
      <c r="AL2580" s="16">
        <v>0.93157908199999995</v>
      </c>
      <c r="AM2580" s="16">
        <v>114.9751186</v>
      </c>
      <c r="AN2580" s="16">
        <v>0.92818646500000002</v>
      </c>
      <c r="AO2580" s="16">
        <v>115.0432905</v>
      </c>
      <c r="AP2580" s="16">
        <v>0.85554560800000001</v>
      </c>
      <c r="AQ2580" s="16">
        <v>114.9732351</v>
      </c>
      <c r="AR2580" s="16">
        <v>0.77190608000000005</v>
      </c>
      <c r="AS2580" s="16">
        <v>114.97427620000001</v>
      </c>
      <c r="AT2580" s="17">
        <v>0.79613255800000005</v>
      </c>
    </row>
    <row r="2581" spans="7:46">
      <c r="G2581" s="2">
        <v>115.04329</v>
      </c>
      <c r="H2581" s="2">
        <v>0.85555000000000003</v>
      </c>
      <c r="AI2581" s="15">
        <v>115.0441567</v>
      </c>
      <c r="AJ2581" s="16">
        <v>0.84464772399999999</v>
      </c>
      <c r="AK2581" s="16">
        <v>115.0437117</v>
      </c>
      <c r="AL2581" s="16">
        <v>0.93319284400000002</v>
      </c>
      <c r="AM2581" s="16">
        <v>115.0443554</v>
      </c>
      <c r="AN2581" s="16">
        <v>0.92910386700000003</v>
      </c>
      <c r="AO2581" s="16">
        <v>115.11226499999999</v>
      </c>
      <c r="AP2581" s="16">
        <v>0.85523633300000002</v>
      </c>
      <c r="AQ2581" s="16">
        <v>115.042297</v>
      </c>
      <c r="AR2581" s="16">
        <v>0.77155634500000003</v>
      </c>
      <c r="AS2581" s="16">
        <v>115.0432746</v>
      </c>
      <c r="AT2581" s="17">
        <v>0.79685169199999994</v>
      </c>
    </row>
    <row r="2582" spans="7:46">
      <c r="G2582" s="2">
        <v>115.11227</v>
      </c>
      <c r="H2582" s="2">
        <v>0.85524</v>
      </c>
      <c r="AI2582" s="15">
        <v>115.11358420000001</v>
      </c>
      <c r="AJ2582" s="16">
        <v>0.84480824600000004</v>
      </c>
      <c r="AK2582" s="16">
        <v>115.1126623</v>
      </c>
      <c r="AL2582" s="16">
        <v>0.93256702700000005</v>
      </c>
      <c r="AM2582" s="16">
        <v>115.113314</v>
      </c>
      <c r="AN2582" s="16">
        <v>0.92909170600000002</v>
      </c>
      <c r="AO2582" s="16">
        <v>115.1822646</v>
      </c>
      <c r="AP2582" s="16">
        <v>0.85707939399999999</v>
      </c>
      <c r="AQ2582" s="16">
        <v>115.1113907</v>
      </c>
      <c r="AR2582" s="16">
        <v>0.77147014800000002</v>
      </c>
      <c r="AS2582" s="16">
        <v>115.1130994</v>
      </c>
      <c r="AT2582" s="17">
        <v>0.796711002</v>
      </c>
    </row>
    <row r="2583" spans="7:46">
      <c r="G2583" s="2">
        <v>115.18226</v>
      </c>
      <c r="H2583" s="2">
        <v>0.85707999999999995</v>
      </c>
      <c r="AI2583" s="15">
        <v>115.1836395</v>
      </c>
      <c r="AJ2583" s="16">
        <v>0.84606366099999997</v>
      </c>
      <c r="AK2583" s="16">
        <v>115.1827176</v>
      </c>
      <c r="AL2583" s="16">
        <v>0.93306079600000003</v>
      </c>
      <c r="AM2583" s="16">
        <v>115.1830355</v>
      </c>
      <c r="AN2583" s="16">
        <v>0.92880153799999998</v>
      </c>
      <c r="AO2583" s="16">
        <v>115.2518431</v>
      </c>
      <c r="AP2583" s="16">
        <v>0.85651832000000006</v>
      </c>
      <c r="AQ2583" s="16">
        <v>115.18085000000001</v>
      </c>
      <c r="AR2583" s="16">
        <v>0.77292953499999995</v>
      </c>
      <c r="AS2583" s="16">
        <v>115.1829322</v>
      </c>
      <c r="AT2583" s="17">
        <v>0.79747596700000001</v>
      </c>
    </row>
    <row r="2584" spans="7:46">
      <c r="G2584" s="2">
        <v>115.25184</v>
      </c>
      <c r="H2584" s="2">
        <v>0.85651999999999995</v>
      </c>
      <c r="AI2584" s="15">
        <v>115.25270140000001</v>
      </c>
      <c r="AJ2584" s="16">
        <v>0.84481097400000005</v>
      </c>
      <c r="AK2584" s="16">
        <v>115.2522405</v>
      </c>
      <c r="AL2584" s="16">
        <v>0.93373969999999995</v>
      </c>
      <c r="AM2584" s="16">
        <v>115.2530829</v>
      </c>
      <c r="AN2584" s="16">
        <v>0.92927021700000001</v>
      </c>
      <c r="AO2584" s="16">
        <v>115.3205474</v>
      </c>
      <c r="AP2584" s="16">
        <v>0.85634844600000004</v>
      </c>
      <c r="AQ2584" s="16">
        <v>115.2510961</v>
      </c>
      <c r="AR2584" s="16">
        <v>0.77308893400000001</v>
      </c>
      <c r="AS2584" s="16">
        <v>115.25146169999999</v>
      </c>
      <c r="AT2584" s="17">
        <v>0.79756628200000002</v>
      </c>
    </row>
    <row r="2585" spans="7:46">
      <c r="G2585" s="2">
        <v>115.32055</v>
      </c>
      <c r="H2585" s="2">
        <v>0.85634999999999994</v>
      </c>
      <c r="AI2585" s="15">
        <v>115.32177129999999</v>
      </c>
      <c r="AJ2585" s="16">
        <v>0.84609532200000004</v>
      </c>
      <c r="AK2585" s="16">
        <v>115.32095270000001</v>
      </c>
      <c r="AL2585" s="16">
        <v>0.93215128899999999</v>
      </c>
      <c r="AM2585" s="16">
        <v>115.3215647</v>
      </c>
      <c r="AN2585" s="16">
        <v>0.92914762200000001</v>
      </c>
      <c r="AO2585" s="16">
        <v>115.39018950000001</v>
      </c>
      <c r="AP2585" s="16">
        <v>0.85713261200000002</v>
      </c>
      <c r="AQ2585" s="16">
        <v>115.3197527</v>
      </c>
      <c r="AR2585" s="16">
        <v>0.772475421</v>
      </c>
      <c r="AS2585" s="16">
        <v>115.3212229</v>
      </c>
      <c r="AT2585" s="17">
        <v>0.79762497799999998</v>
      </c>
    </row>
    <row r="2586" spans="7:46">
      <c r="G2586" s="2">
        <v>115.39019</v>
      </c>
      <c r="H2586" s="2">
        <v>0.85712999999999995</v>
      </c>
      <c r="AI2586" s="15">
        <v>115.3913975</v>
      </c>
      <c r="AJ2586" s="16">
        <v>0.84684927600000004</v>
      </c>
      <c r="AK2586" s="16">
        <v>115.3906027</v>
      </c>
      <c r="AL2586" s="16">
        <v>0.93341216800000004</v>
      </c>
      <c r="AM2586" s="16">
        <v>115.391175</v>
      </c>
      <c r="AN2586" s="16">
        <v>0.92981709800000001</v>
      </c>
      <c r="AO2586" s="16">
        <v>115.4602369</v>
      </c>
      <c r="AP2586" s="16">
        <v>0.85830578999999996</v>
      </c>
      <c r="AQ2586" s="16">
        <v>115.3895617</v>
      </c>
      <c r="AR2586" s="16">
        <v>0.773070335</v>
      </c>
      <c r="AS2586" s="16">
        <v>115.3910001</v>
      </c>
      <c r="AT2586" s="17">
        <v>0.79881982299999998</v>
      </c>
    </row>
    <row r="2587" spans="7:46">
      <c r="G2587" s="2">
        <v>115.46024</v>
      </c>
      <c r="H2587" s="2">
        <v>0.85831000000000002</v>
      </c>
      <c r="AI2587" s="15">
        <v>115.4614449</v>
      </c>
      <c r="AJ2587" s="16">
        <v>0.84705100899999997</v>
      </c>
      <c r="AK2587" s="16">
        <v>115.46061039999999</v>
      </c>
      <c r="AL2587" s="16">
        <v>0.93325110600000005</v>
      </c>
      <c r="AM2587" s="16">
        <v>115.4609124</v>
      </c>
      <c r="AN2587" s="16">
        <v>0.93073676900000002</v>
      </c>
      <c r="AO2587" s="16">
        <v>115.5292432</v>
      </c>
      <c r="AP2587" s="16">
        <v>0.858041948</v>
      </c>
      <c r="AQ2587" s="16">
        <v>115.4589732</v>
      </c>
      <c r="AR2587" s="16">
        <v>0.77340081599999999</v>
      </c>
      <c r="AS2587" s="16">
        <v>115.4603561</v>
      </c>
      <c r="AT2587" s="17">
        <v>0.79860161900000004</v>
      </c>
    </row>
    <row r="2588" spans="7:46">
      <c r="G2588" s="2">
        <v>115.52924</v>
      </c>
      <c r="H2588" s="2">
        <v>0.85804000000000002</v>
      </c>
      <c r="AI2588" s="15">
        <v>115.5301491</v>
      </c>
      <c r="AJ2588" s="16">
        <v>0.84774476700000001</v>
      </c>
      <c r="AK2588" s="16">
        <v>115.52964849999999</v>
      </c>
      <c r="AL2588" s="16">
        <v>0.93445046700000001</v>
      </c>
      <c r="AM2588" s="16">
        <v>115.5306101</v>
      </c>
      <c r="AN2588" s="16">
        <v>0.92975693400000003</v>
      </c>
      <c r="AO2588" s="16">
        <v>115.5986786</v>
      </c>
      <c r="AP2588" s="16">
        <v>0.85844215099999999</v>
      </c>
      <c r="AQ2588" s="16">
        <v>115.52855169999999</v>
      </c>
      <c r="AR2588" s="16">
        <v>0.77435369200000004</v>
      </c>
      <c r="AS2588" s="16">
        <v>115.52953719999999</v>
      </c>
      <c r="AT2588" s="17">
        <v>0.79966358299999996</v>
      </c>
    </row>
    <row r="2589" spans="7:46">
      <c r="G2589" s="2">
        <v>115.59868</v>
      </c>
      <c r="H2589" s="2">
        <v>0.85843999999999998</v>
      </c>
      <c r="AI2589" s="15">
        <v>115.5999343</v>
      </c>
      <c r="AJ2589" s="16">
        <v>0.84692874100000004</v>
      </c>
      <c r="AK2589" s="16">
        <v>115.5991157</v>
      </c>
      <c r="AL2589" s="16">
        <v>0.93425957599999998</v>
      </c>
      <c r="AM2589" s="16">
        <v>115.59945740000001</v>
      </c>
      <c r="AN2589" s="16">
        <v>0.93155077600000002</v>
      </c>
      <c r="AO2589" s="16">
        <v>115.66817760000001</v>
      </c>
      <c r="AP2589" s="16">
        <v>0.85857930199999999</v>
      </c>
      <c r="AQ2589" s="16">
        <v>115.5976613</v>
      </c>
      <c r="AR2589" s="16">
        <v>0.77414010700000002</v>
      </c>
      <c r="AS2589" s="16">
        <v>115.5992667</v>
      </c>
      <c r="AT2589" s="17">
        <v>0.79957422700000003</v>
      </c>
    </row>
    <row r="2590" spans="7:46">
      <c r="G2590" s="2">
        <v>115.66818000000001</v>
      </c>
      <c r="H2590" s="2">
        <v>0.85858000000000001</v>
      </c>
      <c r="AI2590" s="15">
        <v>115.6694651</v>
      </c>
      <c r="AJ2590" s="16">
        <v>0.84681210100000004</v>
      </c>
      <c r="AK2590" s="16">
        <v>115.6686227</v>
      </c>
      <c r="AL2590" s="16">
        <v>0.934634729</v>
      </c>
      <c r="AM2590" s="16">
        <v>115.6692505</v>
      </c>
      <c r="AN2590" s="16">
        <v>0.93122569700000002</v>
      </c>
      <c r="AO2590" s="16">
        <v>115.7378832</v>
      </c>
      <c r="AP2590" s="16">
        <v>0.85969816700000001</v>
      </c>
      <c r="AQ2590" s="16">
        <v>115.6673749</v>
      </c>
      <c r="AR2590" s="16">
        <v>0.77456936300000001</v>
      </c>
      <c r="AS2590" s="16">
        <v>115.66876569999999</v>
      </c>
      <c r="AT2590" s="17">
        <v>0.80088543899999998</v>
      </c>
    </row>
    <row r="2591" spans="7:46">
      <c r="G2591" s="2">
        <v>115.73788</v>
      </c>
      <c r="H2591" s="2">
        <v>0.85970000000000002</v>
      </c>
      <c r="AI2591" s="15">
        <v>115.7388608</v>
      </c>
      <c r="AJ2591" s="16">
        <v>0.84752671999999996</v>
      </c>
      <c r="AK2591" s="16">
        <v>115.7382965</v>
      </c>
      <c r="AL2591" s="16">
        <v>0.93488894</v>
      </c>
      <c r="AM2591" s="16">
        <v>115.7387813</v>
      </c>
      <c r="AN2591" s="16">
        <v>0.93132845099999995</v>
      </c>
      <c r="AO2591" s="16">
        <v>115.8069452</v>
      </c>
      <c r="AP2591" s="16">
        <v>0.85918447200000003</v>
      </c>
      <c r="AQ2591" s="16">
        <v>115.73654019999999</v>
      </c>
      <c r="AR2591" s="16">
        <v>0.775087737</v>
      </c>
      <c r="AS2591" s="16">
        <v>115.73797860000001</v>
      </c>
      <c r="AT2591" s="17">
        <v>0.801262001</v>
      </c>
    </row>
    <row r="2592" spans="7:46">
      <c r="G2592" s="2">
        <v>115.80695</v>
      </c>
      <c r="H2592" s="2">
        <v>0.85918000000000005</v>
      </c>
      <c r="AI2592" s="15">
        <v>115.8081214</v>
      </c>
      <c r="AJ2592" s="16">
        <v>0.84771753900000002</v>
      </c>
      <c r="AK2592" s="16">
        <v>115.80736640000001</v>
      </c>
      <c r="AL2592" s="16">
        <v>0.93547440400000004</v>
      </c>
      <c r="AM2592" s="16">
        <v>115.8080657</v>
      </c>
      <c r="AN2592" s="16">
        <v>0.932918413</v>
      </c>
      <c r="AO2592" s="16">
        <v>115.8764839</v>
      </c>
      <c r="AP2592" s="16">
        <v>0.86033520600000002</v>
      </c>
      <c r="AQ2592" s="16">
        <v>115.8061743</v>
      </c>
      <c r="AR2592" s="16">
        <v>0.77488774299999996</v>
      </c>
      <c r="AS2592" s="16">
        <v>115.8073187</v>
      </c>
      <c r="AT2592" s="17">
        <v>0.802433163</v>
      </c>
    </row>
    <row r="2593" spans="7:46">
      <c r="G2593" s="2">
        <v>115.87648</v>
      </c>
      <c r="H2593" s="2">
        <v>0.86033999999999999</v>
      </c>
      <c r="AI2593" s="15">
        <v>115.8777396</v>
      </c>
      <c r="AJ2593" s="16">
        <v>0.84782127600000001</v>
      </c>
      <c r="AK2593" s="16">
        <v>115.876921</v>
      </c>
      <c r="AL2593" s="16">
        <v>0.93630436800000005</v>
      </c>
      <c r="AM2593" s="16">
        <v>115.877382</v>
      </c>
      <c r="AN2593" s="16">
        <v>0.93349816699999999</v>
      </c>
      <c r="AO2593" s="16">
        <v>115.94593519999999</v>
      </c>
      <c r="AP2593" s="16">
        <v>0.86018072099999998</v>
      </c>
      <c r="AQ2593" s="16">
        <v>115.8756336</v>
      </c>
      <c r="AR2593" s="16">
        <v>0.77415769199999995</v>
      </c>
      <c r="AS2593" s="16">
        <v>115.8770323</v>
      </c>
      <c r="AT2593" s="17">
        <v>0.80338061599999999</v>
      </c>
    </row>
    <row r="2594" spans="7:46">
      <c r="G2594" s="2">
        <v>115.94593999999999</v>
      </c>
      <c r="H2594" s="2">
        <v>0.86017999999999994</v>
      </c>
      <c r="AI2594" s="15">
        <v>115.94694459999999</v>
      </c>
      <c r="AJ2594" s="16">
        <v>0.84891764700000005</v>
      </c>
      <c r="AK2594" s="16">
        <v>115.9463406</v>
      </c>
      <c r="AL2594" s="16">
        <v>0.93674691099999996</v>
      </c>
      <c r="AM2594" s="16">
        <v>115.9471432</v>
      </c>
      <c r="AN2594" s="16">
        <v>0.93481128499999999</v>
      </c>
      <c r="AO2594" s="16">
        <v>116.0151482</v>
      </c>
      <c r="AP2594" s="16">
        <v>0.86107144599999996</v>
      </c>
      <c r="AQ2594" s="16">
        <v>115.9453472</v>
      </c>
      <c r="AR2594" s="16">
        <v>0.77476524400000002</v>
      </c>
      <c r="AS2594" s="16">
        <v>115.9461101</v>
      </c>
      <c r="AT2594" s="17">
        <v>0.80287206899999997</v>
      </c>
    </row>
    <row r="2595" spans="7:46">
      <c r="G2595" s="2">
        <v>116.01515000000001</v>
      </c>
      <c r="H2595" s="2">
        <v>0.86107</v>
      </c>
      <c r="AI2595" s="15">
        <v>116.0165866</v>
      </c>
      <c r="AJ2595" s="16">
        <v>0.84898040100000005</v>
      </c>
      <c r="AK2595" s="16">
        <v>116.0156171</v>
      </c>
      <c r="AL2595" s="16">
        <v>0.93697053799999996</v>
      </c>
      <c r="AM2595" s="16">
        <v>116.0160303</v>
      </c>
      <c r="AN2595" s="16">
        <v>0.93417538200000005</v>
      </c>
      <c r="AO2595" s="16">
        <v>116.0850128</v>
      </c>
      <c r="AP2595" s="16">
        <v>0.86101798399999996</v>
      </c>
      <c r="AQ2595" s="16">
        <v>116.0139958</v>
      </c>
      <c r="AR2595" s="16">
        <v>0.77399686300000003</v>
      </c>
      <c r="AS2595" s="16">
        <v>116.01608589999999</v>
      </c>
      <c r="AT2595" s="17">
        <v>0.80490126399999995</v>
      </c>
    </row>
    <row r="2596" spans="7:46">
      <c r="G2596" s="2">
        <v>116.08501</v>
      </c>
      <c r="H2596" s="2">
        <v>0.86102000000000001</v>
      </c>
      <c r="AI2596" s="15">
        <v>116.0860936</v>
      </c>
      <c r="AJ2596" s="16">
        <v>0.85003965299999995</v>
      </c>
      <c r="AK2596" s="16">
        <v>116.085426</v>
      </c>
      <c r="AL2596" s="16">
        <v>0.93727987000000001</v>
      </c>
      <c r="AM2596" s="16">
        <v>116.08611740000001</v>
      </c>
      <c r="AN2596" s="16">
        <v>0.93582632099999996</v>
      </c>
      <c r="AO2596" s="16">
        <v>116.1545595</v>
      </c>
      <c r="AP2596" s="16">
        <v>0.86088399500000001</v>
      </c>
      <c r="AQ2596" s="16">
        <v>116.08421800000001</v>
      </c>
      <c r="AR2596" s="16">
        <v>0.77550381899999998</v>
      </c>
      <c r="AS2596" s="16">
        <v>116.0854499</v>
      </c>
      <c r="AT2596" s="17">
        <v>0.804985179</v>
      </c>
    </row>
    <row r="2597" spans="7:46">
      <c r="G2597" s="2">
        <v>116.15456</v>
      </c>
      <c r="H2597" s="2">
        <v>0.86087999999999998</v>
      </c>
      <c r="AI2597" s="15">
        <v>116.1556721</v>
      </c>
      <c r="AJ2597" s="16">
        <v>0.84920089099999996</v>
      </c>
      <c r="AK2597" s="16">
        <v>116.1550124</v>
      </c>
      <c r="AL2597" s="16">
        <v>0.93701804200000005</v>
      </c>
      <c r="AM2597" s="16">
        <v>116.1554098</v>
      </c>
      <c r="AN2597" s="16">
        <v>0.93590684899999999</v>
      </c>
      <c r="AO2597" s="16">
        <v>116.2233988</v>
      </c>
      <c r="AP2597" s="16">
        <v>0.862022383</v>
      </c>
      <c r="AQ2597" s="16">
        <v>116.1535581</v>
      </c>
      <c r="AR2597" s="16">
        <v>0.77669871400000001</v>
      </c>
      <c r="AS2597" s="16">
        <v>116.1545515</v>
      </c>
      <c r="AT2597" s="17">
        <v>0.80463550100000003</v>
      </c>
    </row>
    <row r="2598" spans="7:46">
      <c r="G2598" s="2">
        <v>116.2234</v>
      </c>
      <c r="H2598" s="2">
        <v>0.86202000000000001</v>
      </c>
      <c r="AI2598" s="15">
        <v>116.2244797</v>
      </c>
      <c r="AJ2598" s="16">
        <v>0.85067776299999998</v>
      </c>
      <c r="AK2598" s="16">
        <v>116.2238121</v>
      </c>
      <c r="AL2598" s="16">
        <v>0.93787934699999997</v>
      </c>
      <c r="AM2598" s="16">
        <v>116.2247101</v>
      </c>
      <c r="AN2598" s="16">
        <v>0.93572967600000001</v>
      </c>
      <c r="AO2598" s="16">
        <v>116.29327929999999</v>
      </c>
      <c r="AP2598" s="16">
        <v>0.86214797799999998</v>
      </c>
      <c r="AQ2598" s="16">
        <v>116.2225564</v>
      </c>
      <c r="AR2598" s="16">
        <v>0.77665490000000004</v>
      </c>
      <c r="AS2598" s="16">
        <v>116.22413</v>
      </c>
      <c r="AT2598" s="17">
        <v>0.80550262299999997</v>
      </c>
    </row>
    <row r="2599" spans="7:46">
      <c r="G2599" s="2">
        <v>116.29328</v>
      </c>
      <c r="H2599" s="2">
        <v>0.86214999999999997</v>
      </c>
      <c r="AI2599" s="15">
        <v>116.29461449999999</v>
      </c>
      <c r="AJ2599" s="16">
        <v>0.85037905800000002</v>
      </c>
      <c r="AK2599" s="16">
        <v>116.2937323</v>
      </c>
      <c r="AL2599" s="16">
        <v>0.93831392400000002</v>
      </c>
      <c r="AM2599" s="16">
        <v>116.29394689999999</v>
      </c>
      <c r="AN2599" s="16">
        <v>0.93690140399999999</v>
      </c>
      <c r="AO2599" s="16">
        <v>116.3633506</v>
      </c>
      <c r="AP2599" s="16">
        <v>0.86186613400000001</v>
      </c>
      <c r="AQ2599" s="16">
        <v>116.2918727</v>
      </c>
      <c r="AR2599" s="16">
        <v>0.77729732299999998</v>
      </c>
      <c r="AS2599" s="16">
        <v>116.29391510000001</v>
      </c>
      <c r="AT2599" s="17">
        <v>0.80526054300000005</v>
      </c>
    </row>
    <row r="2600" spans="7:46">
      <c r="G2600" s="2">
        <v>116.36335</v>
      </c>
      <c r="H2600" s="2">
        <v>0.86187000000000002</v>
      </c>
      <c r="AI2600" s="15">
        <v>116.3640261</v>
      </c>
      <c r="AJ2600" s="16">
        <v>0.85007614600000003</v>
      </c>
      <c r="AK2600" s="16">
        <v>116.36330289999999</v>
      </c>
      <c r="AL2600" s="16">
        <v>0.93893410099999997</v>
      </c>
      <c r="AM2600" s="16">
        <v>116.36397839999999</v>
      </c>
      <c r="AN2600" s="16">
        <v>0.93613406099999996</v>
      </c>
      <c r="AO2600" s="16">
        <v>116.4319833</v>
      </c>
      <c r="AP2600" s="16">
        <v>0.86353792200000001</v>
      </c>
      <c r="AQ2600" s="16">
        <v>116.3621108</v>
      </c>
      <c r="AR2600" s="16">
        <v>0.778062425</v>
      </c>
      <c r="AS2600" s="16">
        <v>116.3629373</v>
      </c>
      <c r="AT2600" s="17">
        <v>0.80507063000000001</v>
      </c>
    </row>
    <row r="2601" spans="7:46">
      <c r="G2601" s="2">
        <v>116.43198</v>
      </c>
      <c r="H2601" s="2">
        <v>0.86353999999999997</v>
      </c>
      <c r="AI2601" s="15">
        <v>116.4328496</v>
      </c>
      <c r="AJ2601" s="16">
        <v>0.85092832299999999</v>
      </c>
      <c r="AK2601" s="16">
        <v>116.43242840000001</v>
      </c>
      <c r="AL2601" s="16">
        <v>0.93918569500000004</v>
      </c>
      <c r="AM2601" s="16">
        <v>116.43308</v>
      </c>
      <c r="AN2601" s="16">
        <v>0.93765007</v>
      </c>
      <c r="AO2601" s="16">
        <v>116.50101340000001</v>
      </c>
      <c r="AP2601" s="16">
        <v>0.86436837300000002</v>
      </c>
      <c r="AQ2601" s="16">
        <v>116.43123629999999</v>
      </c>
      <c r="AR2601" s="16">
        <v>0.77804859599999998</v>
      </c>
      <c r="AS2601" s="16">
        <v>116.43203099999999</v>
      </c>
      <c r="AT2601" s="17">
        <v>0.80582311299999998</v>
      </c>
    </row>
    <row r="2602" spans="7:46">
      <c r="G2602" s="2">
        <v>116.50100999999999</v>
      </c>
      <c r="H2602" s="2">
        <v>0.86436999999999997</v>
      </c>
      <c r="AI2602" s="15">
        <v>116.50238040000001</v>
      </c>
      <c r="AJ2602" s="16">
        <v>0.85111215100000004</v>
      </c>
      <c r="AK2602" s="16">
        <v>116.5014346</v>
      </c>
      <c r="AL2602" s="16">
        <v>0.93943909199999998</v>
      </c>
      <c r="AM2602" s="16">
        <v>116.5020784</v>
      </c>
      <c r="AN2602" s="16">
        <v>0.938256706</v>
      </c>
      <c r="AO2602" s="16">
        <v>116.5710926</v>
      </c>
      <c r="AP2602" s="16">
        <v>0.865661915</v>
      </c>
      <c r="AQ2602" s="16">
        <v>116.50045710000001</v>
      </c>
      <c r="AR2602" s="16">
        <v>0.77853919100000002</v>
      </c>
      <c r="AS2602" s="16">
        <v>116.50195119999999</v>
      </c>
      <c r="AT2602" s="17">
        <v>0.80692687399999996</v>
      </c>
    </row>
    <row r="2603" spans="7:46">
      <c r="G2603" s="2">
        <v>116.57109</v>
      </c>
      <c r="H2603" s="2">
        <v>0.86565999999999999</v>
      </c>
      <c r="AI2603" s="15">
        <v>116.572547</v>
      </c>
      <c r="AJ2603" s="16">
        <v>0.85109276700000003</v>
      </c>
      <c r="AK2603" s="16">
        <v>116.5715774</v>
      </c>
      <c r="AL2603" s="16">
        <v>0.93979680099999996</v>
      </c>
      <c r="AM2603" s="16">
        <v>116.5718476</v>
      </c>
      <c r="AN2603" s="16">
        <v>0.937885195</v>
      </c>
      <c r="AO2603" s="16">
        <v>116.6407426</v>
      </c>
      <c r="AP2603" s="16">
        <v>0.86488504799999999</v>
      </c>
      <c r="AQ2603" s="16">
        <v>116.5699164</v>
      </c>
      <c r="AR2603" s="16">
        <v>0.77969814000000004</v>
      </c>
      <c r="AS2603" s="16">
        <v>116.5718158</v>
      </c>
      <c r="AT2603" s="17">
        <v>0.80768306999999995</v>
      </c>
    </row>
    <row r="2604" spans="7:46">
      <c r="G2604" s="2">
        <v>116.64073999999999</v>
      </c>
      <c r="H2604" s="2">
        <v>0.86489000000000005</v>
      </c>
      <c r="AI2604" s="15">
        <v>116.6416327</v>
      </c>
      <c r="AJ2604" s="16">
        <v>0.85218760299999996</v>
      </c>
      <c r="AK2604" s="16">
        <v>116.6411559</v>
      </c>
      <c r="AL2604" s="16">
        <v>0.94022759899999997</v>
      </c>
      <c r="AM2604" s="16">
        <v>116.6419586</v>
      </c>
      <c r="AN2604" s="16">
        <v>0.93902509599999995</v>
      </c>
      <c r="AO2604" s="16">
        <v>116.7095661</v>
      </c>
      <c r="AP2604" s="16">
        <v>0.86477581299999995</v>
      </c>
      <c r="AQ2604" s="16">
        <v>116.640075</v>
      </c>
      <c r="AR2604" s="16">
        <v>0.77938768800000002</v>
      </c>
      <c r="AS2604" s="16">
        <v>116.64038499999999</v>
      </c>
      <c r="AT2604" s="17">
        <v>0.80714475900000004</v>
      </c>
    </row>
    <row r="2605" spans="7:46">
      <c r="G2605" s="2">
        <v>116.70957</v>
      </c>
      <c r="H2605" s="2">
        <v>0.86477999999999999</v>
      </c>
      <c r="AI2605" s="15">
        <v>116.7108138</v>
      </c>
      <c r="AJ2605" s="16">
        <v>0.85215429399999998</v>
      </c>
      <c r="AK2605" s="16">
        <v>116.70997939999999</v>
      </c>
      <c r="AL2605" s="16">
        <v>0.94005525700000003</v>
      </c>
      <c r="AM2605" s="16">
        <v>116.7105595</v>
      </c>
      <c r="AN2605" s="16">
        <v>0.93929833200000001</v>
      </c>
      <c r="AO2605" s="16">
        <v>116.77919230000001</v>
      </c>
      <c r="AP2605" s="16">
        <v>0.86593038</v>
      </c>
      <c r="AQ2605" s="16">
        <v>116.708533</v>
      </c>
      <c r="AR2605" s="16">
        <v>0.77962458099999998</v>
      </c>
      <c r="AS2605" s="16">
        <v>116.71027340000001</v>
      </c>
      <c r="AT2605" s="17">
        <v>0.80763947999999997</v>
      </c>
    </row>
    <row r="2606" spans="7:46">
      <c r="G2606" s="2">
        <v>116.77919</v>
      </c>
      <c r="H2606" s="2">
        <v>0.86592999999999998</v>
      </c>
      <c r="AI2606" s="15">
        <v>116.7804241</v>
      </c>
      <c r="AJ2606" s="16">
        <v>0.8537112</v>
      </c>
      <c r="AK2606" s="16">
        <v>116.7796135</v>
      </c>
      <c r="AL2606" s="16">
        <v>0.94136869899999998</v>
      </c>
      <c r="AM2606" s="16">
        <v>116.7802652</v>
      </c>
      <c r="AN2606" s="16">
        <v>0.94042415300000004</v>
      </c>
      <c r="AO2606" s="16">
        <v>116.8491602</v>
      </c>
      <c r="AP2606" s="16">
        <v>0.86507547900000004</v>
      </c>
      <c r="AQ2606" s="16">
        <v>116.77834989999999</v>
      </c>
      <c r="AR2606" s="16">
        <v>0.77933064100000005</v>
      </c>
      <c r="AS2606" s="16">
        <v>116.77997910000001</v>
      </c>
      <c r="AT2606" s="17">
        <v>0.80876967700000002</v>
      </c>
    </row>
    <row r="2607" spans="7:46">
      <c r="G2607" s="2">
        <v>116.84916</v>
      </c>
      <c r="H2607" s="2">
        <v>0.86507999999999996</v>
      </c>
      <c r="AI2607" s="15">
        <v>116.85039999999999</v>
      </c>
      <c r="AJ2607" s="16">
        <v>0.85350003100000005</v>
      </c>
      <c r="AK2607" s="16">
        <v>116.84958140000001</v>
      </c>
      <c r="AL2607" s="16">
        <v>0.94135026700000002</v>
      </c>
      <c r="AM2607" s="16">
        <v>116.84993900000001</v>
      </c>
      <c r="AN2607" s="16">
        <v>0.940650027</v>
      </c>
      <c r="AO2607" s="16">
        <v>116.9180314</v>
      </c>
      <c r="AP2607" s="16">
        <v>0.86434410500000003</v>
      </c>
      <c r="AQ2607" s="16">
        <v>116.8477376</v>
      </c>
      <c r="AR2607" s="16">
        <v>0.78024107399999998</v>
      </c>
      <c r="AS2607" s="16">
        <v>116.8491999</v>
      </c>
      <c r="AT2607" s="17">
        <v>0.80823751099999996</v>
      </c>
    </row>
    <row r="2608" spans="7:46">
      <c r="G2608" s="2">
        <v>116.91803</v>
      </c>
      <c r="H2608" s="2">
        <v>0.86434</v>
      </c>
      <c r="AI2608" s="15">
        <v>116.918993</v>
      </c>
      <c r="AJ2608" s="16">
        <v>0.852845835</v>
      </c>
      <c r="AK2608" s="16">
        <v>116.91842870000001</v>
      </c>
      <c r="AL2608" s="16">
        <v>0.94103628299999997</v>
      </c>
      <c r="AM2608" s="16">
        <v>116.91942210000001</v>
      </c>
      <c r="AN2608" s="16">
        <v>0.94111649500000005</v>
      </c>
      <c r="AO2608" s="16">
        <v>116.9874827</v>
      </c>
      <c r="AP2608" s="16">
        <v>0.86496393299999996</v>
      </c>
      <c r="AQ2608" s="16">
        <v>116.9173241</v>
      </c>
      <c r="AR2608" s="16">
        <v>0.78039236599999995</v>
      </c>
      <c r="AS2608" s="16">
        <v>116.9183254</v>
      </c>
      <c r="AT2608" s="17">
        <v>0.80850711399999997</v>
      </c>
    </row>
    <row r="2609" spans="7:46">
      <c r="G2609" s="2">
        <v>116.98748000000001</v>
      </c>
      <c r="H2609" s="2">
        <v>0.86495999999999995</v>
      </c>
      <c r="AI2609" s="15">
        <v>116.9504245</v>
      </c>
      <c r="AJ2609" s="16">
        <v>0.83346812999999997</v>
      </c>
      <c r="AK2609" s="16">
        <v>116.98794359999999</v>
      </c>
      <c r="AL2609" s="16">
        <v>0.94120228699999997</v>
      </c>
      <c r="AM2609" s="16">
        <v>116.9883092</v>
      </c>
      <c r="AN2609" s="16">
        <v>0.94175146700000001</v>
      </c>
      <c r="AO2609" s="16">
        <v>117.05697379999999</v>
      </c>
      <c r="AP2609" s="16">
        <v>0.86509177900000001</v>
      </c>
      <c r="AQ2609" s="16">
        <v>116.98659259999999</v>
      </c>
      <c r="AR2609" s="16">
        <v>0.78062216399999995</v>
      </c>
      <c r="AS2609" s="16">
        <v>116.98802310000001</v>
      </c>
      <c r="AT2609" s="17">
        <v>0.80972935499999998</v>
      </c>
    </row>
    <row r="2610" spans="7:46">
      <c r="G2610" s="2">
        <v>117.05697000000001</v>
      </c>
      <c r="H2610" s="2">
        <v>0.86509000000000003</v>
      </c>
      <c r="AI2610" s="15">
        <v>116.9508696</v>
      </c>
      <c r="AJ2610" s="16">
        <v>0.81935548199999997</v>
      </c>
      <c r="AK2610" s="16">
        <v>117.0574268</v>
      </c>
      <c r="AL2610" s="16">
        <v>0.94084940399999994</v>
      </c>
      <c r="AM2610" s="16">
        <v>117.0580069</v>
      </c>
      <c r="AN2610" s="16">
        <v>0.94265566099999998</v>
      </c>
      <c r="AO2610" s="16">
        <v>117.12666350000001</v>
      </c>
      <c r="AP2610" s="16">
        <v>0.86605220400000005</v>
      </c>
      <c r="AQ2610" s="16">
        <v>117.05638570000001</v>
      </c>
      <c r="AR2610" s="16">
        <v>0.78066257999999999</v>
      </c>
      <c r="AS2610" s="16">
        <v>117.0575857</v>
      </c>
      <c r="AT2610" s="17">
        <v>0.80995460100000005</v>
      </c>
    </row>
    <row r="2611" spans="7:46">
      <c r="G2611" s="2">
        <v>117.12666</v>
      </c>
      <c r="H2611" s="2">
        <v>0.86604999999999999</v>
      </c>
      <c r="AI2611" s="15">
        <v>116.9508537</v>
      </c>
      <c r="AJ2611" s="16">
        <v>0.81189376099999999</v>
      </c>
      <c r="AK2611" s="16">
        <v>117.12710060000001</v>
      </c>
      <c r="AL2611" s="16">
        <v>0.94229541699999997</v>
      </c>
      <c r="AM2611" s="16">
        <v>117.127641</v>
      </c>
      <c r="AN2611" s="16">
        <v>0.94327247999999997</v>
      </c>
      <c r="AO2611" s="16">
        <v>117.19585259999999</v>
      </c>
      <c r="AP2611" s="16">
        <v>0.86714455099999999</v>
      </c>
      <c r="AQ2611" s="16">
        <v>117.1255668</v>
      </c>
      <c r="AR2611" s="16">
        <v>0.78084808900000002</v>
      </c>
      <c r="AS2611" s="16">
        <v>117.12690189999999</v>
      </c>
      <c r="AT2611" s="17">
        <v>0.81142417</v>
      </c>
    </row>
    <row r="2612" spans="7:46">
      <c r="G2612" s="2">
        <v>117.19584999999999</v>
      </c>
      <c r="H2612" s="2">
        <v>0.86714000000000002</v>
      </c>
      <c r="AI2612" s="15">
        <v>116.950806</v>
      </c>
      <c r="AJ2612" s="16">
        <v>0.808026507</v>
      </c>
      <c r="AK2612" s="16">
        <v>117.19628179999999</v>
      </c>
      <c r="AL2612" s="16">
        <v>0.94171402299999996</v>
      </c>
      <c r="AM2612" s="16">
        <v>117.19695729999999</v>
      </c>
      <c r="AN2612" s="16">
        <v>0.94311485699999997</v>
      </c>
      <c r="AO2612" s="16">
        <v>117.2654708</v>
      </c>
      <c r="AP2612" s="16">
        <v>0.86694152999999996</v>
      </c>
      <c r="AQ2612" s="16">
        <v>117.19506579999999</v>
      </c>
      <c r="AR2612" s="16">
        <v>0.78021514300000006</v>
      </c>
      <c r="AS2612" s="16">
        <v>117.19636920000001</v>
      </c>
      <c r="AT2612" s="17">
        <v>0.81096170999999995</v>
      </c>
    </row>
    <row r="2613" spans="7:46">
      <c r="G2613" s="2">
        <v>117.26546999999999</v>
      </c>
      <c r="H2613" s="2">
        <v>0.86694000000000004</v>
      </c>
      <c r="AI2613" s="15">
        <v>116.95079800000001</v>
      </c>
      <c r="AJ2613" s="16">
        <v>0.80470863299999995</v>
      </c>
      <c r="AK2613" s="16">
        <v>117.26589199999999</v>
      </c>
      <c r="AL2613" s="16">
        <v>0.94235926000000003</v>
      </c>
      <c r="AM2613" s="16">
        <v>117.266345</v>
      </c>
      <c r="AN2613" s="16">
        <v>0.94394236300000001</v>
      </c>
      <c r="AO2613" s="16">
        <v>117.33493009999999</v>
      </c>
      <c r="AP2613" s="16">
        <v>0.86681599499999995</v>
      </c>
      <c r="AQ2613" s="16">
        <v>117.2644536</v>
      </c>
      <c r="AR2613" s="16">
        <v>0.78208006100000005</v>
      </c>
      <c r="AS2613" s="16">
        <v>117.2659953</v>
      </c>
      <c r="AT2613" s="17">
        <v>0.81183119999999998</v>
      </c>
    </row>
    <row r="2614" spans="7:46">
      <c r="G2614" s="2">
        <v>117.33493</v>
      </c>
      <c r="H2614" s="2">
        <v>0.86682000000000003</v>
      </c>
      <c r="AI2614" s="15">
        <v>116.95079010000001</v>
      </c>
      <c r="AJ2614" s="16">
        <v>0.80170901699999997</v>
      </c>
      <c r="AK2614" s="16">
        <v>117.3353434</v>
      </c>
      <c r="AL2614" s="16">
        <v>0.94280162899999997</v>
      </c>
      <c r="AM2614" s="16">
        <v>117.3360666</v>
      </c>
      <c r="AN2614" s="16">
        <v>0.94517373100000002</v>
      </c>
      <c r="AO2614" s="16">
        <v>117.4041033</v>
      </c>
      <c r="AP2614" s="16">
        <v>0.86810175300000003</v>
      </c>
      <c r="AQ2614" s="16">
        <v>117.3341513</v>
      </c>
      <c r="AR2614" s="16">
        <v>0.78154106199999995</v>
      </c>
      <c r="AS2614" s="16">
        <v>117.33501750000001</v>
      </c>
      <c r="AT2614" s="17">
        <v>0.81169902299999996</v>
      </c>
    </row>
    <row r="2615" spans="7:46">
      <c r="G2615" s="2">
        <v>117.4041</v>
      </c>
      <c r="H2615" s="2">
        <v>0.86809999999999998</v>
      </c>
      <c r="AI2615" s="15">
        <v>116.95079800000001</v>
      </c>
      <c r="AJ2615" s="16">
        <v>0.79971260899999996</v>
      </c>
      <c r="AK2615" s="16">
        <v>117.4045483</v>
      </c>
      <c r="AL2615" s="16">
        <v>0.94215063499999996</v>
      </c>
      <c r="AM2615" s="16">
        <v>117.405057</v>
      </c>
      <c r="AN2615" s="16">
        <v>0.94402789499999995</v>
      </c>
      <c r="AO2615" s="16">
        <v>117.4738566</v>
      </c>
      <c r="AP2615" s="16">
        <v>0.86926021099999995</v>
      </c>
      <c r="AQ2615" s="16">
        <v>117.4027761</v>
      </c>
      <c r="AR2615" s="16">
        <v>0.78125296399999999</v>
      </c>
      <c r="AS2615" s="16">
        <v>117.404906</v>
      </c>
      <c r="AT2615" s="17">
        <v>0.81268340800000005</v>
      </c>
    </row>
    <row r="2616" spans="7:46">
      <c r="G2616" s="2">
        <v>117.47386</v>
      </c>
      <c r="H2616" s="2">
        <v>0.86926000000000003</v>
      </c>
      <c r="AI2616" s="15">
        <v>116.95079800000001</v>
      </c>
      <c r="AJ2616" s="16">
        <v>0.79832662700000001</v>
      </c>
      <c r="AK2616" s="16">
        <v>117.4742699</v>
      </c>
      <c r="AL2616" s="16">
        <v>0.94466710200000004</v>
      </c>
      <c r="AM2616" s="16">
        <v>117.4749772</v>
      </c>
      <c r="AN2616" s="16">
        <v>0.94601694700000005</v>
      </c>
      <c r="AO2616" s="16">
        <v>117.5433556</v>
      </c>
      <c r="AP2616" s="16">
        <v>0.86854750999999997</v>
      </c>
      <c r="AQ2616" s="16">
        <v>117.473046</v>
      </c>
      <c r="AR2616" s="16">
        <v>0.78268200899999996</v>
      </c>
      <c r="AS2616" s="16">
        <v>117.47421420000001</v>
      </c>
      <c r="AT2616" s="17">
        <v>0.813369962</v>
      </c>
    </row>
    <row r="2617" spans="7:46">
      <c r="G2617" s="2">
        <v>117.54336000000001</v>
      </c>
      <c r="H2617" s="2">
        <v>0.86855000000000004</v>
      </c>
      <c r="AI2617" s="15">
        <v>116.95079800000001</v>
      </c>
      <c r="AJ2617" s="16">
        <v>0.79688471299999997</v>
      </c>
      <c r="AK2617" s="16">
        <v>117.54380070000001</v>
      </c>
      <c r="AL2617" s="16">
        <v>0.94499265700000001</v>
      </c>
      <c r="AM2617" s="16">
        <v>117.5442219</v>
      </c>
      <c r="AN2617" s="16">
        <v>0.94674420000000004</v>
      </c>
      <c r="AO2617" s="16">
        <v>117.61217120000001</v>
      </c>
      <c r="AP2617" s="16">
        <v>0.86928800699999997</v>
      </c>
      <c r="AQ2617" s="16">
        <v>117.5424814</v>
      </c>
      <c r="AR2617" s="16">
        <v>0.78229919000000003</v>
      </c>
      <c r="AS2617" s="16">
        <v>117.54328409999999</v>
      </c>
      <c r="AT2617" s="17">
        <v>0.813482233</v>
      </c>
    </row>
    <row r="2618" spans="7:46">
      <c r="G2618" s="2">
        <v>117.61217000000001</v>
      </c>
      <c r="H2618" s="2">
        <v>0.86929000000000001</v>
      </c>
      <c r="AI2618" s="15">
        <v>116.9507821</v>
      </c>
      <c r="AJ2618" s="16">
        <v>0.79411343300000004</v>
      </c>
      <c r="AK2618" s="16">
        <v>117.6125844</v>
      </c>
      <c r="AL2618" s="16">
        <v>0.94455482300000004</v>
      </c>
      <c r="AM2618" s="16">
        <v>117.6134825</v>
      </c>
      <c r="AN2618" s="16">
        <v>0.94556799199999997</v>
      </c>
      <c r="AO2618" s="16">
        <v>117.6821152</v>
      </c>
      <c r="AP2618" s="16">
        <v>0.87023499100000001</v>
      </c>
      <c r="AQ2618" s="16">
        <v>117.6116387</v>
      </c>
      <c r="AR2618" s="16">
        <v>0.78226252900000004</v>
      </c>
      <c r="AS2618" s="16">
        <v>117.6129103</v>
      </c>
      <c r="AT2618" s="17">
        <v>0.81404397100000003</v>
      </c>
    </row>
    <row r="2619" spans="7:46">
      <c r="G2619" s="2">
        <v>117.68212</v>
      </c>
      <c r="H2619" s="2">
        <v>0.87022999999999995</v>
      </c>
      <c r="AI2619" s="15">
        <v>116.95079800000001</v>
      </c>
      <c r="AJ2619" s="16">
        <v>0.79308788699999999</v>
      </c>
      <c r="AK2619" s="16">
        <v>117.68256030000001</v>
      </c>
      <c r="AL2619" s="16">
        <v>0.94475059800000005</v>
      </c>
      <c r="AM2619" s="16">
        <v>117.68271919999999</v>
      </c>
      <c r="AN2619" s="16">
        <v>0.94762622500000004</v>
      </c>
      <c r="AO2619" s="16">
        <v>117.751797</v>
      </c>
      <c r="AP2619" s="16">
        <v>0.86918521900000001</v>
      </c>
      <c r="AQ2619" s="16">
        <v>117.6808437</v>
      </c>
      <c r="AR2619" s="16">
        <v>0.78208942000000004</v>
      </c>
      <c r="AS2619" s="16">
        <v>117.68283839999999</v>
      </c>
      <c r="AT2619" s="17">
        <v>0.81435671600000004</v>
      </c>
    </row>
    <row r="2620" spans="7:46">
      <c r="G2620" s="2">
        <v>117.7518</v>
      </c>
      <c r="H2620" s="2">
        <v>0.86919000000000002</v>
      </c>
      <c r="AI2620" s="15">
        <v>116.9507821</v>
      </c>
      <c r="AJ2620" s="16">
        <v>0.79187743399999999</v>
      </c>
      <c r="AK2620" s="16">
        <v>117.75218649999999</v>
      </c>
      <c r="AL2620" s="16">
        <v>0.94417403</v>
      </c>
      <c r="AM2620" s="16">
        <v>117.75286199999999</v>
      </c>
      <c r="AN2620" s="16">
        <v>0.94703692799999994</v>
      </c>
      <c r="AO2620" s="16">
        <v>117.82108150000001</v>
      </c>
      <c r="AP2620" s="16">
        <v>0.87089039800000001</v>
      </c>
      <c r="AQ2620" s="16">
        <v>117.7510341</v>
      </c>
      <c r="AR2620" s="16">
        <v>0.78274310999999996</v>
      </c>
      <c r="AS2620" s="16">
        <v>117.75203550000001</v>
      </c>
      <c r="AT2620" s="17">
        <v>0.81555264999999999</v>
      </c>
    </row>
    <row r="2621" spans="7:46">
      <c r="G2621" s="2">
        <v>117.82107999999999</v>
      </c>
      <c r="H2621" s="2">
        <v>0.87089000000000005</v>
      </c>
      <c r="AI2621" s="15">
        <v>116.95079800000001</v>
      </c>
      <c r="AJ2621" s="16">
        <v>0.79072206099999998</v>
      </c>
      <c r="AK2621" s="16">
        <v>117.8214947</v>
      </c>
      <c r="AL2621" s="16">
        <v>0.94509162000000002</v>
      </c>
      <c r="AM2621" s="16">
        <v>117.82211460000001</v>
      </c>
      <c r="AN2621" s="16">
        <v>0.94856096599999995</v>
      </c>
      <c r="AO2621" s="16">
        <v>117.8900321</v>
      </c>
      <c r="AP2621" s="16">
        <v>0.87020549199999997</v>
      </c>
      <c r="AQ2621" s="16">
        <v>117.82011989999999</v>
      </c>
      <c r="AR2621" s="16">
        <v>0.78301302699999997</v>
      </c>
      <c r="AS2621" s="16">
        <v>117.8210656</v>
      </c>
      <c r="AT2621" s="17">
        <v>0.81500838600000003</v>
      </c>
    </row>
    <row r="2622" spans="7:46">
      <c r="G2622" s="2">
        <v>117.89003</v>
      </c>
      <c r="H2622" s="2">
        <v>0.87021000000000004</v>
      </c>
      <c r="AI2622" s="15">
        <v>116.95079010000001</v>
      </c>
      <c r="AJ2622" s="16">
        <v>0.79059621300000005</v>
      </c>
      <c r="AK2622" s="16">
        <v>117.8904374</v>
      </c>
      <c r="AL2622" s="16">
        <v>0.94430636899999998</v>
      </c>
      <c r="AM2622" s="16">
        <v>117.8910971</v>
      </c>
      <c r="AN2622" s="16">
        <v>0.94824153099999997</v>
      </c>
      <c r="AO2622" s="16">
        <v>117.96007160000001</v>
      </c>
      <c r="AP2622" s="16">
        <v>0.87013506200000001</v>
      </c>
      <c r="AQ2622" s="16">
        <v>117.88915</v>
      </c>
      <c r="AR2622" s="16">
        <v>0.784149443</v>
      </c>
      <c r="AS2622" s="16">
        <v>117.89091430000001</v>
      </c>
      <c r="AT2622" s="17">
        <v>0.81551187599999997</v>
      </c>
    </row>
    <row r="2623" spans="7:46">
      <c r="G2623" s="2">
        <v>117.96007</v>
      </c>
      <c r="H2623" s="2">
        <v>0.87014000000000002</v>
      </c>
      <c r="AI2623" s="15">
        <v>116.95079010000001</v>
      </c>
      <c r="AJ2623" s="16">
        <v>0.78492115299999998</v>
      </c>
      <c r="AK2623" s="16">
        <v>117.9604769</v>
      </c>
      <c r="AL2623" s="16">
        <v>0.945293151</v>
      </c>
      <c r="AM2623" s="16">
        <v>117.96086630000001</v>
      </c>
      <c r="AN2623" s="16">
        <v>0.94836488299999999</v>
      </c>
      <c r="AO2623" s="16">
        <v>118.0296421</v>
      </c>
      <c r="AP2623" s="16">
        <v>0.87044725599999995</v>
      </c>
      <c r="AQ2623" s="16">
        <v>117.9586728</v>
      </c>
      <c r="AR2623" s="16">
        <v>0.78452171100000001</v>
      </c>
      <c r="AS2623" s="16">
        <v>117.9607073</v>
      </c>
      <c r="AT2623" s="17">
        <v>0.815753956</v>
      </c>
    </row>
    <row r="2624" spans="7:46">
      <c r="G2624" s="2">
        <v>118.02964</v>
      </c>
      <c r="H2624" s="2">
        <v>0.87044999999999995</v>
      </c>
      <c r="AI2624" s="15">
        <v>116.95079800000001</v>
      </c>
      <c r="AJ2624" s="16">
        <v>0.78132611600000001</v>
      </c>
      <c r="AK2624" s="16">
        <v>118.03002360000001</v>
      </c>
      <c r="AL2624" s="16">
        <v>0.94589286100000003</v>
      </c>
      <c r="AM2624" s="16">
        <v>118.0308421</v>
      </c>
      <c r="AN2624" s="16">
        <v>0.94947185099999998</v>
      </c>
      <c r="AO2624" s="16">
        <v>118.0983384</v>
      </c>
      <c r="AP2624" s="16">
        <v>0.87113818300000001</v>
      </c>
      <c r="AQ2624" s="16">
        <v>118.02888710000001</v>
      </c>
      <c r="AR2624" s="16">
        <v>0.78428726299999996</v>
      </c>
      <c r="AS2624" s="16">
        <v>118.029205</v>
      </c>
      <c r="AT2624" s="17">
        <v>0.81541925599999998</v>
      </c>
    </row>
    <row r="2625" spans="7:46">
      <c r="G2625" s="2">
        <v>118.09833999999999</v>
      </c>
      <c r="H2625" s="2">
        <v>0.87114000000000003</v>
      </c>
      <c r="AI2625" s="15">
        <v>116.950806</v>
      </c>
      <c r="AJ2625" s="16">
        <v>0.77909591600000005</v>
      </c>
      <c r="AK2625" s="16">
        <v>118.0987676</v>
      </c>
      <c r="AL2625" s="16">
        <v>0.94537333300000004</v>
      </c>
      <c r="AM2625" s="16">
        <v>118.0993478</v>
      </c>
      <c r="AN2625" s="16">
        <v>0.94937543899999999</v>
      </c>
      <c r="AO2625" s="16">
        <v>118.1679328</v>
      </c>
      <c r="AP2625" s="16">
        <v>0.87244626199999997</v>
      </c>
      <c r="AQ2625" s="16">
        <v>118.0975119</v>
      </c>
      <c r="AR2625" s="16">
        <v>0.78447038700000005</v>
      </c>
      <c r="AS2625" s="16">
        <v>118.0989663</v>
      </c>
      <c r="AT2625" s="17">
        <v>0.81741113399999998</v>
      </c>
    </row>
    <row r="2626" spans="7:46">
      <c r="G2626" s="2">
        <v>118.16793</v>
      </c>
      <c r="H2626" s="2">
        <v>0.87244999999999995</v>
      </c>
      <c r="AI2626" s="15">
        <v>116.95079010000001</v>
      </c>
      <c r="AJ2626" s="16">
        <v>0.78147396199999997</v>
      </c>
      <c r="AK2626" s="16">
        <v>118.168362</v>
      </c>
      <c r="AL2626" s="16">
        <v>0.94722857199999999</v>
      </c>
      <c r="AM2626" s="16">
        <v>118.16898980000001</v>
      </c>
      <c r="AN2626" s="16">
        <v>0.94965903200000001</v>
      </c>
      <c r="AO2626" s="16">
        <v>118.2379723</v>
      </c>
      <c r="AP2626" s="16">
        <v>0.87211892300000005</v>
      </c>
      <c r="AQ2626" s="16">
        <v>118.1673447</v>
      </c>
      <c r="AR2626" s="16">
        <v>0.78573550299999995</v>
      </c>
      <c r="AS2626" s="16">
        <v>118.1688388</v>
      </c>
      <c r="AT2626" s="17">
        <v>0.81764623700000005</v>
      </c>
    </row>
    <row r="2627" spans="7:46">
      <c r="G2627" s="2">
        <v>118.23797</v>
      </c>
      <c r="H2627" s="2">
        <v>0.87212000000000001</v>
      </c>
      <c r="AI2627" s="15">
        <v>116.95079010000001</v>
      </c>
      <c r="AJ2627" s="16">
        <v>0.78163647400000003</v>
      </c>
      <c r="AK2627" s="16">
        <v>118.2383696</v>
      </c>
      <c r="AL2627" s="16">
        <v>0.94687499100000005</v>
      </c>
      <c r="AM2627" s="16">
        <v>118.2386796</v>
      </c>
      <c r="AN2627" s="16">
        <v>0.950436383</v>
      </c>
      <c r="AO2627" s="16">
        <v>118.3070183</v>
      </c>
      <c r="AP2627" s="16">
        <v>0.87250227800000002</v>
      </c>
      <c r="AQ2627" s="16">
        <v>118.2367007</v>
      </c>
      <c r="AR2627" s="16">
        <v>0.78505379600000003</v>
      </c>
      <c r="AS2627" s="16">
        <v>118.23814710000001</v>
      </c>
      <c r="AT2627" s="17">
        <v>0.81783410199999995</v>
      </c>
    </row>
    <row r="2628" spans="7:46">
      <c r="G2628" s="2">
        <v>118.30701999999999</v>
      </c>
      <c r="H2628" s="2">
        <v>0.87250000000000005</v>
      </c>
      <c r="AI2628" s="15">
        <v>116.95079010000001</v>
      </c>
      <c r="AJ2628" s="16">
        <v>0.77942650899999999</v>
      </c>
      <c r="AK2628" s="16">
        <v>118.30742360000001</v>
      </c>
      <c r="AL2628" s="16">
        <v>0.94759738699999996</v>
      </c>
      <c r="AM2628" s="16">
        <v>118.3083773</v>
      </c>
      <c r="AN2628" s="16">
        <v>0.950787296</v>
      </c>
      <c r="AO2628" s="16">
        <v>118.3764776</v>
      </c>
      <c r="AP2628" s="16">
        <v>0.87330280500000002</v>
      </c>
      <c r="AQ2628" s="16">
        <v>118.30631889999999</v>
      </c>
      <c r="AR2628" s="16">
        <v>0.78586807700000005</v>
      </c>
      <c r="AS2628" s="16">
        <v>118.30733619999999</v>
      </c>
      <c r="AT2628" s="17">
        <v>0.81883839400000002</v>
      </c>
    </row>
    <row r="2629" spans="7:46">
      <c r="G2629" s="2">
        <v>118.37648</v>
      </c>
      <c r="H2629" s="2">
        <v>0.87329999999999997</v>
      </c>
      <c r="AI2629" s="15">
        <v>116.95079800000001</v>
      </c>
      <c r="AJ2629" s="16">
        <v>0.78027857300000003</v>
      </c>
      <c r="AK2629" s="16">
        <v>118.37689880000001</v>
      </c>
      <c r="AL2629" s="16">
        <v>0.94743469700000005</v>
      </c>
      <c r="AM2629" s="16">
        <v>118.37725639999999</v>
      </c>
      <c r="AN2629" s="16">
        <v>0.95174659100000003</v>
      </c>
      <c r="AO2629" s="16">
        <v>118.4460163</v>
      </c>
      <c r="AP2629" s="16">
        <v>0.87320932299999998</v>
      </c>
      <c r="AQ2629" s="16">
        <v>118.3754285</v>
      </c>
      <c r="AR2629" s="16">
        <v>0.78524502699999998</v>
      </c>
      <c r="AS2629" s="16">
        <v>118.37704979999999</v>
      </c>
      <c r="AT2629" s="17">
        <v>0.81900756799999996</v>
      </c>
    </row>
    <row r="2630" spans="7:46">
      <c r="G2630" s="2">
        <v>118.44602</v>
      </c>
      <c r="H2630" s="2">
        <v>0.87321000000000004</v>
      </c>
      <c r="AI2630" s="15">
        <v>116.95079010000001</v>
      </c>
      <c r="AJ2630" s="16">
        <v>0.780366962</v>
      </c>
      <c r="AK2630" s="16">
        <v>118.44642159999999</v>
      </c>
      <c r="AL2630" s="16">
        <v>0.94748028299999998</v>
      </c>
      <c r="AM2630" s="16">
        <v>118.4470256</v>
      </c>
      <c r="AN2630" s="16">
        <v>0.95213485899999994</v>
      </c>
      <c r="AO2630" s="16">
        <v>118.5156504</v>
      </c>
      <c r="AP2630" s="16">
        <v>0.875306798</v>
      </c>
      <c r="AQ2630" s="16">
        <v>118.4451342</v>
      </c>
      <c r="AR2630" s="16">
        <v>0.78568399899999997</v>
      </c>
      <c r="AS2630" s="16">
        <v>118.4465726</v>
      </c>
      <c r="AT2630" s="17">
        <v>0.81915805200000003</v>
      </c>
    </row>
    <row r="2631" spans="7:46">
      <c r="G2631" s="2">
        <v>118.51564999999999</v>
      </c>
      <c r="H2631" s="2">
        <v>0.87531000000000003</v>
      </c>
      <c r="AI2631" s="15">
        <v>116.95079010000001</v>
      </c>
      <c r="AJ2631" s="16">
        <v>0.78259119399999999</v>
      </c>
      <c r="AK2631" s="16">
        <v>118.5160637</v>
      </c>
      <c r="AL2631" s="16">
        <v>0.94878302599999997</v>
      </c>
      <c r="AM2631" s="16">
        <v>118.5166041</v>
      </c>
      <c r="AN2631" s="16">
        <v>0.95285140700000004</v>
      </c>
      <c r="AO2631" s="16">
        <v>118.5846806</v>
      </c>
      <c r="AP2631" s="16">
        <v>0.87440135500000005</v>
      </c>
      <c r="AQ2631" s="16">
        <v>118.5143073</v>
      </c>
      <c r="AR2631" s="16">
        <v>0.78573228399999995</v>
      </c>
      <c r="AS2631" s="16">
        <v>118.5157935</v>
      </c>
      <c r="AT2631" s="17">
        <v>0.81912591999999995</v>
      </c>
    </row>
    <row r="2632" spans="7:46">
      <c r="G2632" s="2">
        <v>118.58468000000001</v>
      </c>
      <c r="H2632" s="2">
        <v>0.87439999999999996</v>
      </c>
      <c r="AI2632" s="15">
        <v>116.9507821</v>
      </c>
      <c r="AJ2632" s="16">
        <v>1.075537451</v>
      </c>
      <c r="AK2632" s="16">
        <v>118.58514940000001</v>
      </c>
      <c r="AL2632" s="16">
        <v>0.94878203699999997</v>
      </c>
      <c r="AM2632" s="16">
        <v>118.58584089999999</v>
      </c>
      <c r="AN2632" s="16">
        <v>0.95324287500000005</v>
      </c>
      <c r="AO2632" s="16">
        <v>118.65421929999999</v>
      </c>
      <c r="AP2632" s="16">
        <v>0.87532723400000001</v>
      </c>
      <c r="AQ2632" s="16">
        <v>118.5839335</v>
      </c>
      <c r="AR2632" s="16">
        <v>0.78581037300000001</v>
      </c>
      <c r="AS2632" s="16">
        <v>118.5851177</v>
      </c>
      <c r="AT2632" s="17">
        <v>0.81963286700000004</v>
      </c>
    </row>
    <row r="2633" spans="7:46">
      <c r="G2633" s="2">
        <v>118.65422</v>
      </c>
      <c r="H2633" s="2">
        <v>0.87533000000000005</v>
      </c>
      <c r="AI2633" s="15">
        <v>116.95079010000001</v>
      </c>
      <c r="AJ2633" s="16">
        <v>1.4617563360000001</v>
      </c>
      <c r="AK2633" s="16">
        <v>118.6546803</v>
      </c>
      <c r="AL2633" s="16">
        <v>0.94964741200000002</v>
      </c>
      <c r="AM2633" s="16">
        <v>118.6551889</v>
      </c>
      <c r="AN2633" s="16">
        <v>0.95380273100000001</v>
      </c>
      <c r="AO2633" s="16">
        <v>118.72369449999999</v>
      </c>
      <c r="AP2633" s="16">
        <v>0.87580668699999997</v>
      </c>
      <c r="AQ2633" s="16">
        <v>118.65342459999999</v>
      </c>
      <c r="AR2633" s="16">
        <v>0.78611593700000004</v>
      </c>
      <c r="AS2633" s="16">
        <v>118.6547597</v>
      </c>
      <c r="AT2633" s="17">
        <v>0.82043374000000002</v>
      </c>
    </row>
    <row r="2634" spans="7:46">
      <c r="G2634" s="2">
        <v>118.72369</v>
      </c>
      <c r="H2634" s="2">
        <v>0.87580999999999998</v>
      </c>
      <c r="AI2634" s="15">
        <v>116.9507742</v>
      </c>
      <c r="AJ2634" s="16">
        <v>1.0618384999999999</v>
      </c>
      <c r="AK2634" s="16">
        <v>118.7241077</v>
      </c>
      <c r="AL2634" s="16">
        <v>0.94989115700000004</v>
      </c>
      <c r="AM2634" s="16">
        <v>118.7248548</v>
      </c>
      <c r="AN2634" s="16">
        <v>0.95371807099999995</v>
      </c>
      <c r="AO2634" s="16">
        <v>118.79293920000001</v>
      </c>
      <c r="AP2634" s="16">
        <v>0.87516107099999996</v>
      </c>
      <c r="AQ2634" s="16">
        <v>118.7231302</v>
      </c>
      <c r="AR2634" s="16">
        <v>0.78613006500000004</v>
      </c>
      <c r="AS2634" s="16">
        <v>118.72378190000001</v>
      </c>
      <c r="AT2634" s="17">
        <v>0.82021598299999998</v>
      </c>
    </row>
    <row r="2635" spans="7:46">
      <c r="G2635" s="2">
        <v>118.79294</v>
      </c>
      <c r="H2635" s="2">
        <v>0.87516000000000005</v>
      </c>
      <c r="AI2635" s="15">
        <v>116.95079010000001</v>
      </c>
      <c r="AJ2635" s="16">
        <v>0.66688849500000003</v>
      </c>
      <c r="AK2635" s="16">
        <v>118.7933683</v>
      </c>
      <c r="AL2635" s="16">
        <v>0.94963101500000002</v>
      </c>
      <c r="AM2635" s="16">
        <v>118.79385310000001</v>
      </c>
      <c r="AN2635" s="16">
        <v>0.95306250199999998</v>
      </c>
      <c r="AO2635" s="16">
        <v>118.86281169999999</v>
      </c>
      <c r="AP2635" s="16">
        <v>0.87647973300000004</v>
      </c>
      <c r="AQ2635" s="16">
        <v>118.7917709</v>
      </c>
      <c r="AR2635" s="16">
        <v>0.78709253800000001</v>
      </c>
      <c r="AS2635" s="16">
        <v>118.79384520000001</v>
      </c>
      <c r="AT2635" s="17">
        <v>0.821233781</v>
      </c>
    </row>
    <row r="2636" spans="7:46">
      <c r="G2636" s="2">
        <v>118.86281</v>
      </c>
      <c r="H2636" s="2">
        <v>0.87648000000000004</v>
      </c>
      <c r="AI2636" s="15">
        <v>116.9507821</v>
      </c>
      <c r="AJ2636" s="16">
        <v>0.45178277300000003</v>
      </c>
      <c r="AK2636" s="16">
        <v>118.8632011</v>
      </c>
      <c r="AL2636" s="16">
        <v>0.95130431800000004</v>
      </c>
      <c r="AM2636" s="16">
        <v>118.8638687</v>
      </c>
      <c r="AN2636" s="16">
        <v>0.95388378200000001</v>
      </c>
      <c r="AO2636" s="16">
        <v>118.9323187</v>
      </c>
      <c r="AP2636" s="16">
        <v>0.87607849599999998</v>
      </c>
      <c r="AQ2636" s="16">
        <v>118.862009</v>
      </c>
      <c r="AR2636" s="16">
        <v>0.78753145099999999</v>
      </c>
      <c r="AS2636" s="16">
        <v>118.86320910000001</v>
      </c>
      <c r="AT2636" s="17">
        <v>0.82088794399999998</v>
      </c>
    </row>
    <row r="2637" spans="7:46">
      <c r="G2637" s="2">
        <v>118.93232</v>
      </c>
      <c r="H2637" s="2">
        <v>0.87607999999999997</v>
      </c>
      <c r="AI2637" s="15">
        <v>116.95079010000001</v>
      </c>
      <c r="AJ2637" s="16">
        <v>-3.6602988000000003E-2</v>
      </c>
      <c r="AK2637" s="16">
        <v>118.9327399</v>
      </c>
      <c r="AL2637" s="16">
        <v>0.95088730099999996</v>
      </c>
      <c r="AM2637" s="16">
        <v>118.93316900000001</v>
      </c>
      <c r="AN2637" s="16">
        <v>0.954618309</v>
      </c>
      <c r="AO2637" s="16">
        <v>119.0011581</v>
      </c>
      <c r="AP2637" s="16">
        <v>0.87697797899999996</v>
      </c>
      <c r="AQ2637" s="16">
        <v>118.9313173</v>
      </c>
      <c r="AR2637" s="16">
        <v>0.78823670400000001</v>
      </c>
      <c r="AS2637" s="16">
        <v>118.932271</v>
      </c>
      <c r="AT2637" s="17">
        <v>0.82204150399999998</v>
      </c>
    </row>
    <row r="2638" spans="7:46">
      <c r="G2638" s="2">
        <v>119.00116</v>
      </c>
      <c r="H2638" s="2">
        <v>0.87697999999999998</v>
      </c>
      <c r="AI2638" s="15">
        <v>116.9507821</v>
      </c>
      <c r="AJ2638" s="16">
        <v>-0.150705649</v>
      </c>
      <c r="AK2638" s="16">
        <v>119.0015872</v>
      </c>
      <c r="AL2638" s="16">
        <v>0.95219097399999997</v>
      </c>
      <c r="AM2638" s="16">
        <v>119.0024614</v>
      </c>
      <c r="AN2638" s="16">
        <v>0.95399817399999998</v>
      </c>
      <c r="AO2638" s="16">
        <v>119.07103859999999</v>
      </c>
      <c r="AP2638" s="16">
        <v>0.87736729499999999</v>
      </c>
      <c r="AQ2638" s="16">
        <v>119.0003554</v>
      </c>
      <c r="AR2638" s="16">
        <v>0.78824993799999998</v>
      </c>
      <c r="AS2638" s="16">
        <v>119.0018972</v>
      </c>
      <c r="AT2638" s="17">
        <v>0.82237537199999999</v>
      </c>
    </row>
    <row r="2639" spans="7:46">
      <c r="G2639" s="2">
        <v>119.07104</v>
      </c>
      <c r="H2639" s="2">
        <v>0.87736999999999998</v>
      </c>
      <c r="AI2639" s="15">
        <v>116.95079800000001</v>
      </c>
      <c r="AJ2639" s="16">
        <v>-0.225497328</v>
      </c>
      <c r="AK2639" s="16">
        <v>119.0715154</v>
      </c>
      <c r="AL2639" s="16">
        <v>0.95357651600000004</v>
      </c>
      <c r="AM2639" s="16">
        <v>119.0716982</v>
      </c>
      <c r="AN2639" s="16">
        <v>0.95567675100000005</v>
      </c>
      <c r="AO2639" s="16">
        <v>119.1406329</v>
      </c>
      <c r="AP2639" s="16">
        <v>0.87627792800000004</v>
      </c>
      <c r="AQ2639" s="16">
        <v>119.06966370000001</v>
      </c>
      <c r="AR2639" s="16">
        <v>0.78686893899999999</v>
      </c>
      <c r="AS2639" s="16">
        <v>119.07173</v>
      </c>
      <c r="AT2639" s="17">
        <v>0.82322534000000003</v>
      </c>
    </row>
    <row r="2640" spans="7:46">
      <c r="G2640" s="2">
        <v>119.14063</v>
      </c>
      <c r="H2640" s="2">
        <v>0.87627999999999995</v>
      </c>
      <c r="AI2640" s="15">
        <v>116.9507821</v>
      </c>
      <c r="AJ2640" s="16">
        <v>-0.37130266099999998</v>
      </c>
      <c r="AK2640" s="16">
        <v>119.14107799999999</v>
      </c>
      <c r="AL2640" s="16">
        <v>0.95262619100000001</v>
      </c>
      <c r="AM2640" s="16">
        <v>119.14175349999999</v>
      </c>
      <c r="AN2640" s="16">
        <v>0.95593869899999995</v>
      </c>
      <c r="AO2640" s="16">
        <v>119.20977430000001</v>
      </c>
      <c r="AP2640" s="16">
        <v>0.87698612899999995</v>
      </c>
      <c r="AQ2640" s="16">
        <v>119.1399495</v>
      </c>
      <c r="AR2640" s="16">
        <v>0.78853398200000002</v>
      </c>
      <c r="AS2640" s="16">
        <v>119.1407363</v>
      </c>
      <c r="AT2640" s="17">
        <v>0.82324614200000001</v>
      </c>
    </row>
    <row r="2641" spans="7:46">
      <c r="G2641" s="2">
        <v>119.20977000000001</v>
      </c>
      <c r="H2641" s="2">
        <v>0.87699000000000005</v>
      </c>
      <c r="AI2641" s="15">
        <v>116.950806</v>
      </c>
      <c r="AJ2641" s="16">
        <v>0.21726636199999999</v>
      </c>
      <c r="AK2641" s="16">
        <v>119.21020350000001</v>
      </c>
      <c r="AL2641" s="16">
        <v>0.95304349899999996</v>
      </c>
      <c r="AM2641" s="16">
        <v>119.2108631</v>
      </c>
      <c r="AN2641" s="16">
        <v>0.956632555</v>
      </c>
      <c r="AO2641" s="16">
        <v>119.2788283</v>
      </c>
      <c r="AP2641" s="16">
        <v>0.87754702100000004</v>
      </c>
      <c r="AQ2641" s="16">
        <v>119.20901929999999</v>
      </c>
      <c r="AR2641" s="16">
        <v>0.78835884599999995</v>
      </c>
      <c r="AS2641" s="16">
        <v>119.20980609999999</v>
      </c>
      <c r="AT2641" s="17">
        <v>0.82396988599999998</v>
      </c>
    </row>
    <row r="2642" spans="7:46">
      <c r="G2642" s="2">
        <v>119.27883</v>
      </c>
      <c r="H2642" s="2">
        <v>0.87755000000000005</v>
      </c>
      <c r="AI2642" s="15">
        <v>116.95079010000001</v>
      </c>
      <c r="AJ2642" s="16">
        <v>0.72371714099999995</v>
      </c>
      <c r="AK2642" s="16">
        <v>119.27924950000001</v>
      </c>
      <c r="AL2642" s="16">
        <v>0.95313089100000004</v>
      </c>
      <c r="AM2642" s="16">
        <v>119.2798456</v>
      </c>
      <c r="AN2642" s="16">
        <v>0.95683247800000004</v>
      </c>
      <c r="AO2642" s="16">
        <v>119.3489313</v>
      </c>
      <c r="AP2642" s="16">
        <v>0.87963725800000003</v>
      </c>
      <c r="AQ2642" s="16">
        <v>119.2782084</v>
      </c>
      <c r="AR2642" s="16">
        <v>0.78917133900000003</v>
      </c>
      <c r="AS2642" s="16">
        <v>119.2797502</v>
      </c>
      <c r="AT2642" s="17">
        <v>0.82396246100000003</v>
      </c>
    </row>
    <row r="2643" spans="7:46">
      <c r="G2643" s="2">
        <v>119.34893</v>
      </c>
      <c r="H2643" s="2">
        <v>0.87963999999999998</v>
      </c>
      <c r="AI2643" s="15">
        <v>116.95079010000001</v>
      </c>
      <c r="AJ2643" s="16">
        <v>0.79104901699999997</v>
      </c>
      <c r="AK2643" s="16">
        <v>119.3493366</v>
      </c>
      <c r="AL2643" s="16">
        <v>0.95395265699999998</v>
      </c>
      <c r="AM2643" s="16">
        <v>119.34966249999999</v>
      </c>
      <c r="AN2643" s="16">
        <v>0.95743853199999995</v>
      </c>
      <c r="AO2643" s="16">
        <v>119.4185177</v>
      </c>
      <c r="AP2643" s="16">
        <v>0.87888465900000001</v>
      </c>
      <c r="AQ2643" s="16">
        <v>119.34765179999999</v>
      </c>
      <c r="AR2643" s="16">
        <v>0.78983504299999996</v>
      </c>
      <c r="AS2643" s="16">
        <v>119.3496545</v>
      </c>
      <c r="AT2643" s="17">
        <v>0.82296725800000003</v>
      </c>
    </row>
    <row r="2644" spans="7:46">
      <c r="G2644" s="2">
        <v>119.41852</v>
      </c>
      <c r="H2644" s="2">
        <v>0.87887999999999999</v>
      </c>
      <c r="AI2644" s="15">
        <v>116.95079800000001</v>
      </c>
      <c r="AJ2644" s="16">
        <v>0.78470867700000002</v>
      </c>
      <c r="AK2644" s="16">
        <v>119.418931</v>
      </c>
      <c r="AL2644" s="16">
        <v>0.95396149600000002</v>
      </c>
      <c r="AM2644" s="16">
        <v>119.41970980000001</v>
      </c>
      <c r="AN2644" s="16">
        <v>0.95830385900000004</v>
      </c>
      <c r="AO2644" s="16">
        <v>119.48731739999999</v>
      </c>
      <c r="AP2644" s="16">
        <v>0.87934720300000002</v>
      </c>
      <c r="AQ2644" s="16">
        <v>119.41776280000001</v>
      </c>
      <c r="AR2644" s="16">
        <v>0.79038620299999995</v>
      </c>
      <c r="AS2644" s="16">
        <v>119.418176</v>
      </c>
      <c r="AT2644" s="17">
        <v>0.82209066200000003</v>
      </c>
    </row>
    <row r="2645" spans="7:46">
      <c r="G2645" s="2">
        <v>119.48732</v>
      </c>
      <c r="H2645" s="2">
        <v>0.87934999999999997</v>
      </c>
      <c r="AI2645" s="15">
        <v>116.95079010000001</v>
      </c>
      <c r="AJ2645" s="16">
        <v>0.781142687</v>
      </c>
      <c r="AK2645" s="16">
        <v>119.487683</v>
      </c>
      <c r="AL2645" s="16">
        <v>0.95419419299999997</v>
      </c>
      <c r="AM2645" s="16">
        <v>119.4883267</v>
      </c>
      <c r="AN2645" s="16">
        <v>0.95787009000000001</v>
      </c>
      <c r="AO2645" s="16">
        <v>119.55699130000001</v>
      </c>
      <c r="AP2645" s="16">
        <v>0.88089795699999995</v>
      </c>
      <c r="AQ2645" s="16">
        <v>119.4863002</v>
      </c>
      <c r="AR2645" s="16">
        <v>0.79070976900000001</v>
      </c>
      <c r="AS2645" s="16">
        <v>119.48807239999999</v>
      </c>
      <c r="AT2645" s="17">
        <v>0.82417874499999999</v>
      </c>
    </row>
    <row r="2646" spans="7:46">
      <c r="G2646" s="2">
        <v>119.55699</v>
      </c>
      <c r="H2646" s="2">
        <v>0.88090000000000002</v>
      </c>
      <c r="AI2646" s="15">
        <v>116.950806</v>
      </c>
      <c r="AJ2646" s="16">
        <v>0.77865533200000003</v>
      </c>
      <c r="AK2646" s="16">
        <v>119.5574125</v>
      </c>
      <c r="AL2646" s="16">
        <v>0.95497461800000005</v>
      </c>
      <c r="AM2646" s="16">
        <v>119.5580482</v>
      </c>
      <c r="AN2646" s="16">
        <v>0.95929579499999995</v>
      </c>
      <c r="AO2646" s="16">
        <v>119.62695119999999</v>
      </c>
      <c r="AP2646" s="16">
        <v>0.88182140399999998</v>
      </c>
      <c r="AQ2646" s="16">
        <v>119.55611709999999</v>
      </c>
      <c r="AR2646" s="16">
        <v>0.79128107700000005</v>
      </c>
      <c r="AS2646" s="16">
        <v>119.55778599999999</v>
      </c>
      <c r="AT2646" s="17">
        <v>0.82501885600000002</v>
      </c>
    </row>
    <row r="2647" spans="7:46">
      <c r="G2647" s="2">
        <v>119.62694999999999</v>
      </c>
      <c r="H2647" s="2">
        <v>0.88182000000000005</v>
      </c>
      <c r="AI2647" s="15">
        <v>116.95079800000001</v>
      </c>
      <c r="AJ2647" s="16">
        <v>0.77711366000000004</v>
      </c>
      <c r="AK2647" s="16">
        <v>119.6273565</v>
      </c>
      <c r="AL2647" s="16">
        <v>0.95539209999999997</v>
      </c>
      <c r="AM2647" s="16">
        <v>119.6276903</v>
      </c>
      <c r="AN2647" s="16">
        <v>0.95890409499999996</v>
      </c>
      <c r="AO2647" s="16">
        <v>119.6958065</v>
      </c>
      <c r="AP2647" s="16">
        <v>0.88088086700000001</v>
      </c>
      <c r="AQ2647" s="16">
        <v>119.6255048</v>
      </c>
      <c r="AR2647" s="16">
        <v>0.79278004599999996</v>
      </c>
      <c r="AS2647" s="16">
        <v>119.62694329999999</v>
      </c>
      <c r="AT2647" s="17">
        <v>0.82598218199999995</v>
      </c>
    </row>
    <row r="2648" spans="7:46">
      <c r="G2648" s="2">
        <v>119.69580999999999</v>
      </c>
      <c r="H2648" s="2">
        <v>0.88088</v>
      </c>
      <c r="AI2648" s="15">
        <v>116.95079010000001</v>
      </c>
      <c r="AJ2648" s="16">
        <v>0.77453149399999999</v>
      </c>
      <c r="AK2648" s="16">
        <v>119.69619590000001</v>
      </c>
      <c r="AL2648" s="16">
        <v>0.95552025200000001</v>
      </c>
      <c r="AM2648" s="16">
        <v>119.69718930000001</v>
      </c>
      <c r="AN2648" s="16">
        <v>0.95902907599999998</v>
      </c>
      <c r="AO2648" s="16">
        <v>119.76527369999999</v>
      </c>
      <c r="AP2648" s="16">
        <v>0.88097142900000003</v>
      </c>
      <c r="AQ2648" s="16">
        <v>119.695123</v>
      </c>
      <c r="AR2648" s="16">
        <v>0.79304841199999998</v>
      </c>
      <c r="AS2648" s="16">
        <v>119.69611639999999</v>
      </c>
      <c r="AT2648" s="17">
        <v>0.82601565899999996</v>
      </c>
    </row>
    <row r="2649" spans="7:46">
      <c r="G2649" s="2">
        <v>119.76527</v>
      </c>
      <c r="H2649" s="2">
        <v>0.88097000000000003</v>
      </c>
      <c r="AI2649" s="15">
        <v>116.95079010000001</v>
      </c>
      <c r="AJ2649" s="16">
        <v>0.77331939199999999</v>
      </c>
      <c r="AK2649" s="16">
        <v>119.7657188</v>
      </c>
      <c r="AL2649" s="16">
        <v>0.95673990600000003</v>
      </c>
      <c r="AM2649" s="16">
        <v>119.7660128</v>
      </c>
      <c r="AN2649" s="16">
        <v>0.96048858699999995</v>
      </c>
      <c r="AO2649" s="16">
        <v>119.8348045</v>
      </c>
      <c r="AP2649" s="16">
        <v>0.88138215399999997</v>
      </c>
      <c r="AQ2649" s="16">
        <v>119.76432010000001</v>
      </c>
      <c r="AR2649" s="16">
        <v>0.79249606100000003</v>
      </c>
      <c r="AS2649" s="16">
        <v>119.76582999999999</v>
      </c>
      <c r="AT2649" s="17">
        <v>0.82611628000000004</v>
      </c>
    </row>
    <row r="2650" spans="7:46">
      <c r="G2650" s="2">
        <v>119.8348</v>
      </c>
      <c r="H2650" s="2">
        <v>0.88138000000000005</v>
      </c>
      <c r="AI2650" s="15">
        <v>116.95079010000001</v>
      </c>
      <c r="AJ2650" s="16">
        <v>0.77266496900000003</v>
      </c>
      <c r="AK2650" s="16">
        <v>119.83518599999999</v>
      </c>
      <c r="AL2650" s="16">
        <v>0.956089784</v>
      </c>
      <c r="AM2650" s="16">
        <v>119.83586149999999</v>
      </c>
      <c r="AN2650" s="16">
        <v>0.96063253599999998</v>
      </c>
      <c r="AO2650" s="16">
        <v>119.90443070000001</v>
      </c>
      <c r="AP2650" s="16">
        <v>0.88232719199999998</v>
      </c>
      <c r="AQ2650" s="16">
        <v>119.8342085</v>
      </c>
      <c r="AR2650" s="16">
        <v>0.79372344299999997</v>
      </c>
      <c r="AS2650" s="16">
        <v>119.83538470000001</v>
      </c>
      <c r="AT2650" s="17">
        <v>0.82725166100000003</v>
      </c>
    </row>
    <row r="2651" spans="7:46">
      <c r="G2651" s="2">
        <v>119.90443</v>
      </c>
      <c r="H2651" s="2">
        <v>0.88232999999999995</v>
      </c>
      <c r="AI2651" s="15">
        <v>116.9507742</v>
      </c>
      <c r="AJ2651" s="16">
        <v>0.77190231799999998</v>
      </c>
      <c r="AK2651" s="16">
        <v>119.904844</v>
      </c>
      <c r="AL2651" s="16">
        <v>0.95816551000000005</v>
      </c>
      <c r="AM2651" s="16">
        <v>119.90537639999999</v>
      </c>
      <c r="AN2651" s="16">
        <v>0.96176859699999995</v>
      </c>
      <c r="AO2651" s="16">
        <v>119.9736675</v>
      </c>
      <c r="AP2651" s="16">
        <v>0.88291441900000001</v>
      </c>
      <c r="AQ2651" s="16">
        <v>119.90323069999999</v>
      </c>
      <c r="AR2651" s="16">
        <v>0.79280824100000002</v>
      </c>
      <c r="AS2651" s="16">
        <v>119.90469299999999</v>
      </c>
      <c r="AT2651" s="17">
        <v>0.82722074499999998</v>
      </c>
    </row>
    <row r="2652" spans="7:46">
      <c r="G2652" s="2">
        <v>119.97367</v>
      </c>
      <c r="H2652" s="2">
        <v>0.88290999999999997</v>
      </c>
      <c r="AI2652" s="15">
        <v>116.9507742</v>
      </c>
      <c r="AJ2652" s="16">
        <v>0.770779459</v>
      </c>
      <c r="AK2652" s="16">
        <v>119.9740966</v>
      </c>
      <c r="AL2652" s="16">
        <v>0.95799531900000001</v>
      </c>
      <c r="AM2652" s="16">
        <v>119.9747801</v>
      </c>
      <c r="AN2652" s="16">
        <v>0.96223349499999999</v>
      </c>
      <c r="AO2652" s="16">
        <v>120.04322209999999</v>
      </c>
      <c r="AP2652" s="16">
        <v>0.88243885899999996</v>
      </c>
      <c r="AQ2652" s="16">
        <v>119.97283299999999</v>
      </c>
      <c r="AR2652" s="16">
        <v>0.79387074099999999</v>
      </c>
      <c r="AS2652" s="16">
        <v>119.9741205</v>
      </c>
      <c r="AT2652" s="17">
        <v>0.82705099500000001</v>
      </c>
    </row>
    <row r="2653" spans="7:46">
      <c r="G2653" s="2">
        <v>120.04322000000001</v>
      </c>
      <c r="H2653" s="2">
        <v>0.88244</v>
      </c>
      <c r="AI2653" s="15">
        <v>116.9507821</v>
      </c>
      <c r="AJ2653" s="16">
        <v>0.76875724400000001</v>
      </c>
      <c r="AK2653" s="16">
        <v>120.0436672</v>
      </c>
      <c r="AL2653" s="16">
        <v>0.95947610299999997</v>
      </c>
      <c r="AM2653" s="16">
        <v>120.04408840000001</v>
      </c>
      <c r="AN2653" s="16">
        <v>0.96237488400000004</v>
      </c>
      <c r="AO2653" s="16">
        <v>120.1127609</v>
      </c>
      <c r="AP2653" s="16">
        <v>0.88343316199999999</v>
      </c>
      <c r="AQ2653" s="16">
        <v>120.0422287</v>
      </c>
      <c r="AR2653" s="16">
        <v>0.79314921400000005</v>
      </c>
      <c r="AS2653" s="16">
        <v>120.0438499</v>
      </c>
      <c r="AT2653" s="17">
        <v>0.82847428599999995</v>
      </c>
    </row>
    <row r="2654" spans="7:46">
      <c r="G2654" s="2">
        <v>120.11275999999999</v>
      </c>
      <c r="H2654" s="2">
        <v>0.88343000000000005</v>
      </c>
      <c r="AI2654" s="15">
        <v>116.950806</v>
      </c>
      <c r="AJ2654" s="16">
        <v>0.76842545600000001</v>
      </c>
      <c r="AK2654" s="16">
        <v>120.11317409999999</v>
      </c>
      <c r="AL2654" s="16">
        <v>0.95973293000000004</v>
      </c>
      <c r="AM2654" s="16">
        <v>120.113953</v>
      </c>
      <c r="AN2654" s="16">
        <v>0.96306094200000003</v>
      </c>
      <c r="AO2654" s="16">
        <v>120.1818864</v>
      </c>
      <c r="AP2654" s="16">
        <v>0.88258787100000002</v>
      </c>
      <c r="AQ2654" s="16">
        <v>120.11191839999999</v>
      </c>
      <c r="AR2654" s="16">
        <v>0.79394960599999997</v>
      </c>
      <c r="AS2654" s="16">
        <v>120.1127927</v>
      </c>
      <c r="AT2654" s="17">
        <v>0.82797220400000004</v>
      </c>
    </row>
    <row r="2655" spans="7:46">
      <c r="G2655" s="2">
        <v>120.18189</v>
      </c>
      <c r="H2655" s="2">
        <v>0.88258999999999999</v>
      </c>
      <c r="AI2655" s="15">
        <v>116.95079010000001</v>
      </c>
      <c r="AJ2655" s="16">
        <v>0.76778024199999995</v>
      </c>
      <c r="AK2655" s="16">
        <v>120.1823235</v>
      </c>
      <c r="AL2655" s="16">
        <v>0.95883650499999995</v>
      </c>
      <c r="AM2655" s="16">
        <v>120.1827526</v>
      </c>
      <c r="AN2655" s="16">
        <v>0.96233432900000004</v>
      </c>
      <c r="AO2655" s="16">
        <v>120.2516476</v>
      </c>
      <c r="AP2655" s="16">
        <v>0.88333067799999998</v>
      </c>
      <c r="AQ2655" s="16">
        <v>120.1804956</v>
      </c>
      <c r="AR2655" s="16">
        <v>0.79381572</v>
      </c>
      <c r="AS2655" s="16">
        <v>120.182689</v>
      </c>
      <c r="AT2655" s="17">
        <v>0.82871802999999999</v>
      </c>
    </row>
    <row r="2656" spans="7:46">
      <c r="G2656" s="2">
        <v>120.25165</v>
      </c>
      <c r="H2656" s="2">
        <v>0.88332999999999995</v>
      </c>
      <c r="AI2656" s="15">
        <v>116.9507821</v>
      </c>
      <c r="AJ2656" s="16">
        <v>0.76726223900000001</v>
      </c>
      <c r="AK2656" s="16">
        <v>120.252037</v>
      </c>
      <c r="AL2656" s="16">
        <v>0.96040944900000003</v>
      </c>
      <c r="AM2656" s="16">
        <v>120.252792</v>
      </c>
      <c r="AN2656" s="16">
        <v>0.96395995800000001</v>
      </c>
      <c r="AO2656" s="16">
        <v>120.32113080000001</v>
      </c>
      <c r="AP2656" s="16">
        <v>0.88364171700000005</v>
      </c>
      <c r="AQ2656" s="16">
        <v>120.2508847</v>
      </c>
      <c r="AR2656" s="16">
        <v>0.79466642300000001</v>
      </c>
      <c r="AS2656" s="16">
        <v>120.25197350000001</v>
      </c>
      <c r="AT2656" s="17">
        <v>0.82906290800000004</v>
      </c>
    </row>
    <row r="2657" spans="7:46">
      <c r="G2657" s="2">
        <v>120.32113</v>
      </c>
      <c r="H2657" s="2">
        <v>0.88363999999999998</v>
      </c>
      <c r="AI2657" s="15">
        <v>116.95079800000001</v>
      </c>
      <c r="AJ2657" s="16">
        <v>0.76658422699999995</v>
      </c>
      <c r="AK2657" s="16">
        <v>120.32156790000001</v>
      </c>
      <c r="AL2657" s="16">
        <v>0.95980305300000002</v>
      </c>
      <c r="AM2657" s="16">
        <v>120.3219493</v>
      </c>
      <c r="AN2657" s="16">
        <v>0.96479892599999995</v>
      </c>
      <c r="AO2657" s="16">
        <v>120.38994630000001</v>
      </c>
      <c r="AP2657" s="16">
        <v>0.88385264500000005</v>
      </c>
      <c r="AQ2657" s="16">
        <v>120.320185</v>
      </c>
      <c r="AR2657" s="16">
        <v>0.79484412199999999</v>
      </c>
      <c r="AS2657" s="16">
        <v>120.3211069</v>
      </c>
      <c r="AT2657" s="17">
        <v>0.82897092800000005</v>
      </c>
    </row>
    <row r="2658" spans="7:46">
      <c r="G2658" s="2">
        <v>120.38995</v>
      </c>
      <c r="H2658" s="2">
        <v>0.88385000000000002</v>
      </c>
      <c r="AI2658" s="15">
        <v>116.95079010000001</v>
      </c>
      <c r="AJ2658" s="16">
        <v>0.76661009000000002</v>
      </c>
      <c r="AK2658" s="16">
        <v>120.3903913</v>
      </c>
      <c r="AL2658" s="16">
        <v>0.95965705000000001</v>
      </c>
      <c r="AM2658" s="16">
        <v>120.3913053</v>
      </c>
      <c r="AN2658" s="16">
        <v>0.96389927099999995</v>
      </c>
      <c r="AO2658" s="16">
        <v>120.459946</v>
      </c>
      <c r="AP2658" s="16">
        <v>0.88505118500000002</v>
      </c>
      <c r="AQ2658" s="16">
        <v>120.38942969999999</v>
      </c>
      <c r="AR2658" s="16">
        <v>0.79529293099999998</v>
      </c>
      <c r="AS2658" s="16">
        <v>120.3907251</v>
      </c>
      <c r="AT2658" s="17">
        <v>0.83014932299999999</v>
      </c>
    </row>
    <row r="2659" spans="7:46">
      <c r="G2659" s="2">
        <v>120.45995000000001</v>
      </c>
      <c r="H2659" s="2">
        <v>0.88505</v>
      </c>
      <c r="AI2659" s="15">
        <v>116.95079800000001</v>
      </c>
      <c r="AJ2659" s="16">
        <v>0.76627290199999998</v>
      </c>
      <c r="AK2659" s="16">
        <v>120.46033540000001</v>
      </c>
      <c r="AL2659" s="16">
        <v>0.96115737099999998</v>
      </c>
      <c r="AM2659" s="16">
        <v>120.46044670000001</v>
      </c>
      <c r="AN2659" s="16">
        <v>0.96587546400000002</v>
      </c>
      <c r="AO2659" s="16">
        <v>120.52952449999999</v>
      </c>
      <c r="AP2659" s="16">
        <v>0.88439808799999997</v>
      </c>
      <c r="AQ2659" s="16">
        <v>120.4585711</v>
      </c>
      <c r="AR2659" s="16">
        <v>0.79627835400000002</v>
      </c>
      <c r="AS2659" s="16">
        <v>120.4606374</v>
      </c>
      <c r="AT2659" s="17">
        <v>0.83007340900000004</v>
      </c>
    </row>
    <row r="2660" spans="7:46">
      <c r="G2660" s="2">
        <v>120.52952000000001</v>
      </c>
      <c r="H2660" s="2">
        <v>0.88439999999999996</v>
      </c>
      <c r="AI2660" s="15">
        <v>116.9508139</v>
      </c>
      <c r="AJ2660" s="16">
        <v>0.76580338599999997</v>
      </c>
      <c r="AK2660" s="16">
        <v>120.5299854</v>
      </c>
      <c r="AL2660" s="16">
        <v>0.96101915999999998</v>
      </c>
      <c r="AM2660" s="16">
        <v>120.53074839999999</v>
      </c>
      <c r="AN2660" s="16">
        <v>0.966356188</v>
      </c>
      <c r="AO2660" s="16">
        <v>120.5988487</v>
      </c>
      <c r="AP2660" s="16">
        <v>0.88580074399999997</v>
      </c>
      <c r="AQ2660" s="16">
        <v>120.52882510000001</v>
      </c>
      <c r="AR2660" s="16">
        <v>0.797010789</v>
      </c>
      <c r="AS2660" s="16">
        <v>120.5298185</v>
      </c>
      <c r="AT2660" s="17">
        <v>0.83072571900000003</v>
      </c>
    </row>
    <row r="2661" spans="7:46">
      <c r="G2661" s="2">
        <v>120.59885</v>
      </c>
      <c r="H2661" s="2">
        <v>0.88580000000000003</v>
      </c>
      <c r="AI2661" s="15">
        <v>116.9507742</v>
      </c>
      <c r="AJ2661" s="16">
        <v>0.76619184500000004</v>
      </c>
      <c r="AK2661" s="16">
        <v>120.599254</v>
      </c>
      <c r="AL2661" s="16">
        <v>0.96295836099999998</v>
      </c>
      <c r="AM2661" s="16">
        <v>120.5998898</v>
      </c>
      <c r="AN2661" s="16">
        <v>0.96707849599999995</v>
      </c>
      <c r="AO2661" s="16">
        <v>120.6677755</v>
      </c>
      <c r="AP2661" s="16">
        <v>0.88587397199999995</v>
      </c>
      <c r="AQ2661" s="16">
        <v>120.5978076</v>
      </c>
      <c r="AR2661" s="16">
        <v>0.796544276</v>
      </c>
      <c r="AS2661" s="16">
        <v>120.5988407</v>
      </c>
      <c r="AT2661" s="17">
        <v>0.83052441200000005</v>
      </c>
    </row>
    <row r="2662" spans="7:46">
      <c r="G2662" s="2">
        <v>120.66777999999999</v>
      </c>
      <c r="H2662" s="2">
        <v>0.88587000000000005</v>
      </c>
      <c r="AI2662" s="15">
        <v>116.95079800000001</v>
      </c>
      <c r="AJ2662" s="16">
        <v>0.76535933599999995</v>
      </c>
      <c r="AK2662" s="16">
        <v>120.6682285</v>
      </c>
      <c r="AL2662" s="16">
        <v>0.96248598900000004</v>
      </c>
      <c r="AM2662" s="16">
        <v>120.6688881</v>
      </c>
      <c r="AN2662" s="16">
        <v>0.96707826299999999</v>
      </c>
      <c r="AO2662" s="16">
        <v>120.7378944</v>
      </c>
      <c r="AP2662" s="16">
        <v>0.88776970399999999</v>
      </c>
      <c r="AQ2662" s="16">
        <v>120.66694099999999</v>
      </c>
      <c r="AR2662" s="16">
        <v>0.79636127199999995</v>
      </c>
      <c r="AS2662" s="16">
        <v>120.6687053</v>
      </c>
      <c r="AT2662" s="17">
        <v>0.83238891400000004</v>
      </c>
    </row>
    <row r="2663" spans="7:46">
      <c r="G2663" s="2">
        <v>120.73788999999999</v>
      </c>
      <c r="H2663" s="2">
        <v>0.88776999999999995</v>
      </c>
      <c r="AI2663" s="15">
        <v>116.9507821</v>
      </c>
      <c r="AJ2663" s="16">
        <v>0.76460265299999997</v>
      </c>
      <c r="AK2663" s="16">
        <v>120.7382917</v>
      </c>
      <c r="AL2663" s="16">
        <v>0.96438268500000002</v>
      </c>
      <c r="AM2663" s="16">
        <v>120.73854609999999</v>
      </c>
      <c r="AN2663" s="16">
        <v>0.96815887300000003</v>
      </c>
      <c r="AO2663" s="16">
        <v>120.8074172</v>
      </c>
      <c r="AP2663" s="16">
        <v>0.88766454400000006</v>
      </c>
      <c r="AQ2663" s="16">
        <v>120.7363447</v>
      </c>
      <c r="AR2663" s="16">
        <v>0.79737024099999998</v>
      </c>
      <c r="AS2663" s="16">
        <v>120.7385063</v>
      </c>
      <c r="AT2663" s="17">
        <v>0.83254835900000002</v>
      </c>
    </row>
    <row r="2664" spans="7:46">
      <c r="G2664" s="2">
        <v>120.80741999999999</v>
      </c>
      <c r="H2664" s="2">
        <v>0.88766</v>
      </c>
      <c r="AI2664" s="15">
        <v>116.95079010000001</v>
      </c>
      <c r="AJ2664" s="16">
        <v>0.765000605</v>
      </c>
      <c r="AK2664" s="16">
        <v>120.80783839999999</v>
      </c>
      <c r="AL2664" s="16">
        <v>0.96396845900000006</v>
      </c>
      <c r="AM2664" s="16">
        <v>120.8086411</v>
      </c>
      <c r="AN2664" s="16">
        <v>0.96836967699999998</v>
      </c>
      <c r="AO2664" s="16">
        <v>120.8764791</v>
      </c>
      <c r="AP2664" s="16">
        <v>0.88802028700000002</v>
      </c>
      <c r="AQ2664" s="16">
        <v>120.8066463</v>
      </c>
      <c r="AR2664" s="16">
        <v>0.79633909700000005</v>
      </c>
      <c r="AS2664" s="16">
        <v>120.8070278</v>
      </c>
      <c r="AT2664" s="17">
        <v>0.83188011100000003</v>
      </c>
    </row>
    <row r="2665" spans="7:46">
      <c r="G2665" s="2">
        <v>120.87648</v>
      </c>
      <c r="H2665" s="2">
        <v>0.88802000000000003</v>
      </c>
      <c r="AI2665" s="15">
        <v>116.95079800000001</v>
      </c>
      <c r="AJ2665" s="16">
        <v>0.76414439199999995</v>
      </c>
      <c r="AK2665" s="16">
        <v>120.8765348</v>
      </c>
      <c r="AL2665" s="16">
        <v>0.96323338700000005</v>
      </c>
      <c r="AM2665" s="16">
        <v>120.877107</v>
      </c>
      <c r="AN2665" s="16">
        <v>0.96792019900000004</v>
      </c>
      <c r="AO2665" s="16">
        <v>120.9457397</v>
      </c>
      <c r="AP2665" s="16">
        <v>0.88912510099999997</v>
      </c>
      <c r="AQ2665" s="16">
        <v>120.8752076</v>
      </c>
      <c r="AR2665" s="16">
        <v>0.79703779299999999</v>
      </c>
      <c r="AS2665" s="16">
        <v>120.87683680000001</v>
      </c>
      <c r="AT2665" s="17">
        <v>0.832767331</v>
      </c>
    </row>
    <row r="2666" spans="7:46">
      <c r="G2666" s="2">
        <v>120.94574</v>
      </c>
      <c r="H2666" s="2">
        <v>0.88912999999999998</v>
      </c>
      <c r="AI2666" s="15">
        <v>116.95079800000001</v>
      </c>
      <c r="AJ2666" s="16">
        <v>0.76354783400000004</v>
      </c>
      <c r="AK2666" s="16">
        <v>120.9461689</v>
      </c>
      <c r="AL2666" s="16">
        <v>0.96544581200000001</v>
      </c>
      <c r="AM2666" s="16">
        <v>120.9468285</v>
      </c>
      <c r="AN2666" s="16">
        <v>0.96891481199999996</v>
      </c>
      <c r="AO2666" s="16">
        <v>121.01580300000001</v>
      </c>
      <c r="AP2666" s="16">
        <v>0.88844469599999998</v>
      </c>
      <c r="AQ2666" s="16">
        <v>120.94509600000001</v>
      </c>
      <c r="AR2666" s="16">
        <v>0.79772981200000004</v>
      </c>
      <c r="AS2666" s="16">
        <v>120.9466298</v>
      </c>
      <c r="AT2666" s="17">
        <v>0.83323433700000005</v>
      </c>
    </row>
    <row r="2667" spans="7:46">
      <c r="G2667" s="2">
        <v>121.0158</v>
      </c>
      <c r="H2667" s="2">
        <v>0.88844000000000001</v>
      </c>
      <c r="AI2667" s="15">
        <v>116.9507742</v>
      </c>
      <c r="AJ2667" s="16">
        <v>0.76338265100000002</v>
      </c>
      <c r="AK2667" s="16">
        <v>121.0162163</v>
      </c>
      <c r="AL2667" s="16">
        <v>0.96534847700000004</v>
      </c>
      <c r="AM2667" s="16">
        <v>121.0164626</v>
      </c>
      <c r="AN2667" s="16">
        <v>0.97024154500000004</v>
      </c>
      <c r="AO2667" s="16">
        <v>121.0847775</v>
      </c>
      <c r="AP2667" s="16">
        <v>0.88893655599999999</v>
      </c>
      <c r="AQ2667" s="16">
        <v>121.0144758</v>
      </c>
      <c r="AR2667" s="16">
        <v>0.79800312699999998</v>
      </c>
      <c r="AS2667" s="16">
        <v>121.015962</v>
      </c>
      <c r="AT2667" s="17">
        <v>0.83275081699999998</v>
      </c>
    </row>
    <row r="2668" spans="7:46">
      <c r="G2668" s="2">
        <v>121.08477999999999</v>
      </c>
      <c r="H2668" s="2">
        <v>0.88893999999999995</v>
      </c>
      <c r="AI2668" s="15">
        <v>116.9526259</v>
      </c>
      <c r="AJ2668" s="16">
        <v>0.76463852099999996</v>
      </c>
      <c r="AK2668" s="16">
        <v>121.08519080000001</v>
      </c>
      <c r="AL2668" s="16">
        <v>0.96566519399999995</v>
      </c>
      <c r="AM2668" s="16">
        <v>121.0861524</v>
      </c>
      <c r="AN2668" s="16">
        <v>0.96985077500000005</v>
      </c>
      <c r="AO2668" s="16">
        <v>121.15427649999999</v>
      </c>
      <c r="AP2668" s="16">
        <v>0.88941059600000005</v>
      </c>
      <c r="AQ2668" s="16">
        <v>121.08407819999999</v>
      </c>
      <c r="AR2668" s="16">
        <v>0.79770167599999997</v>
      </c>
      <c r="AS2668" s="16">
        <v>121.08511919999999</v>
      </c>
      <c r="AT2668" s="17">
        <v>0.83413077499999999</v>
      </c>
    </row>
    <row r="2669" spans="7:46">
      <c r="G2669" s="2">
        <v>121.15428</v>
      </c>
      <c r="H2669" s="2">
        <v>0.88941000000000003</v>
      </c>
      <c r="AI2669" s="15">
        <v>116.9615428</v>
      </c>
      <c r="AJ2669" s="16">
        <v>0.76690629399999999</v>
      </c>
      <c r="AK2669" s="16">
        <v>121.1546898</v>
      </c>
      <c r="AL2669" s="16">
        <v>0.96635706399999999</v>
      </c>
      <c r="AM2669" s="16">
        <v>121.15502360000001</v>
      </c>
      <c r="AN2669" s="16">
        <v>0.97158573299999995</v>
      </c>
      <c r="AO2669" s="16">
        <v>121.2237914</v>
      </c>
      <c r="AP2669" s="16">
        <v>0.88933858300000002</v>
      </c>
      <c r="AQ2669" s="16">
        <v>121.15313209999999</v>
      </c>
      <c r="AR2669" s="16">
        <v>0.79799841800000004</v>
      </c>
      <c r="AS2669" s="16">
        <v>121.1547772</v>
      </c>
      <c r="AT2669" s="17">
        <v>0.83487877700000002</v>
      </c>
    </row>
    <row r="2670" spans="7:46">
      <c r="G2670" s="2">
        <v>121.22378999999999</v>
      </c>
      <c r="H2670" s="2">
        <v>0.88934000000000002</v>
      </c>
      <c r="AI2670" s="15">
        <v>116.977191</v>
      </c>
      <c r="AJ2670" s="16">
        <v>0.77138084900000004</v>
      </c>
      <c r="AK2670" s="16">
        <v>121.2241729</v>
      </c>
      <c r="AL2670" s="16">
        <v>0.96626246199999999</v>
      </c>
      <c r="AM2670" s="16">
        <v>121.22482460000001</v>
      </c>
      <c r="AN2670" s="16">
        <v>0.97122265900000004</v>
      </c>
      <c r="AO2670" s="16">
        <v>121.2934812</v>
      </c>
      <c r="AP2670" s="16">
        <v>0.89073248100000002</v>
      </c>
      <c r="AQ2670" s="16">
        <v>121.22292520000001</v>
      </c>
      <c r="AR2670" s="16">
        <v>0.79901287099999996</v>
      </c>
      <c r="AS2670" s="16">
        <v>121.2243716</v>
      </c>
      <c r="AT2670" s="17">
        <v>0.83500660199999999</v>
      </c>
    </row>
    <row r="2671" spans="7:46">
      <c r="G2671" s="2">
        <v>121.29348</v>
      </c>
      <c r="H2671" s="2">
        <v>0.89073000000000002</v>
      </c>
      <c r="AI2671" s="15">
        <v>116.99965</v>
      </c>
      <c r="AJ2671" s="16">
        <v>0.77486180299999996</v>
      </c>
      <c r="AK2671" s="16">
        <v>121.29386270000001</v>
      </c>
      <c r="AL2671" s="16">
        <v>0.96685932200000002</v>
      </c>
      <c r="AM2671" s="16">
        <v>121.2942918</v>
      </c>
      <c r="AN2671" s="16">
        <v>0.97189521899999998</v>
      </c>
      <c r="AO2671" s="16">
        <v>121.3625193</v>
      </c>
      <c r="AP2671" s="16">
        <v>0.88933700199999999</v>
      </c>
      <c r="AQ2671" s="16">
        <v>121.2920507</v>
      </c>
      <c r="AR2671" s="16">
        <v>0.79854182799999995</v>
      </c>
      <c r="AS2671" s="16">
        <v>121.29355270000001</v>
      </c>
      <c r="AT2671" s="17">
        <v>0.83529099200000001</v>
      </c>
    </row>
    <row r="2672" spans="7:46">
      <c r="G2672" s="2">
        <v>121.36252</v>
      </c>
      <c r="H2672" s="2">
        <v>0.88934000000000002</v>
      </c>
      <c r="AI2672" s="15">
        <v>117.02928540000001</v>
      </c>
      <c r="AJ2672" s="16">
        <v>0.77907539599999998</v>
      </c>
      <c r="AK2672" s="16">
        <v>121.36290870000001</v>
      </c>
      <c r="AL2672" s="16">
        <v>0.96661429799999998</v>
      </c>
      <c r="AM2672" s="16">
        <v>121.3636716</v>
      </c>
      <c r="AN2672" s="16">
        <v>0.97269246899999995</v>
      </c>
      <c r="AO2672" s="16">
        <v>121.432058</v>
      </c>
      <c r="AP2672" s="16">
        <v>0.89070480699999999</v>
      </c>
      <c r="AQ2672" s="16">
        <v>121.3617007</v>
      </c>
      <c r="AR2672" s="16">
        <v>0.79945172399999997</v>
      </c>
      <c r="AS2672" s="16">
        <v>121.36290870000001</v>
      </c>
      <c r="AT2672" s="17">
        <v>0.83502676499999995</v>
      </c>
    </row>
    <row r="2673" spans="7:46">
      <c r="G2673" s="2">
        <v>121.43206000000001</v>
      </c>
      <c r="H2673" s="2">
        <v>0.89070000000000005</v>
      </c>
      <c r="AI2673" s="15">
        <v>117.0658827</v>
      </c>
      <c r="AJ2673" s="16">
        <v>0.78390816900000004</v>
      </c>
      <c r="AK2673" s="16">
        <v>121.4324872</v>
      </c>
      <c r="AL2673" s="16">
        <v>0.96670023699999996</v>
      </c>
      <c r="AM2673" s="16">
        <v>121.4329243</v>
      </c>
      <c r="AN2673" s="16">
        <v>0.97284904500000002</v>
      </c>
      <c r="AO2673" s="16">
        <v>121.5015014</v>
      </c>
      <c r="AP2673" s="16">
        <v>0.89075443700000001</v>
      </c>
      <c r="AQ2673" s="16">
        <v>121.4311202</v>
      </c>
      <c r="AR2673" s="16">
        <v>0.80124487099999997</v>
      </c>
      <c r="AS2673" s="16">
        <v>121.43255069999999</v>
      </c>
      <c r="AT2673" s="17">
        <v>0.836066902</v>
      </c>
    </row>
    <row r="2674" spans="7:46">
      <c r="G2674" s="2">
        <v>121.50149999999999</v>
      </c>
      <c r="H2674" s="2">
        <v>0.89075000000000004</v>
      </c>
      <c r="AI2674" s="15">
        <v>117.1093067</v>
      </c>
      <c r="AJ2674" s="16">
        <v>0.78879028200000001</v>
      </c>
      <c r="AK2674" s="16">
        <v>121.50194639999999</v>
      </c>
      <c r="AL2674" s="16">
        <v>0.96701079000000001</v>
      </c>
      <c r="AM2674" s="16">
        <v>121.5026617</v>
      </c>
      <c r="AN2674" s="16">
        <v>0.97375614799999999</v>
      </c>
      <c r="AO2674" s="16">
        <v>121.57073819999999</v>
      </c>
      <c r="AP2674" s="16">
        <v>0.89139628199999998</v>
      </c>
      <c r="AQ2674" s="16">
        <v>121.500953</v>
      </c>
      <c r="AR2674" s="16">
        <v>0.80006851499999998</v>
      </c>
      <c r="AS2674" s="16">
        <v>121.5016286</v>
      </c>
      <c r="AT2674" s="17">
        <v>0.83621476100000003</v>
      </c>
    </row>
    <row r="2675" spans="7:46">
      <c r="G2675" s="2">
        <v>121.57074</v>
      </c>
      <c r="H2675" s="2">
        <v>0.89139999999999997</v>
      </c>
      <c r="AI2675" s="15">
        <v>117.1595097</v>
      </c>
      <c r="AJ2675" s="16">
        <v>0.79322163700000003</v>
      </c>
      <c r="AK2675" s="16">
        <v>121.57115140000001</v>
      </c>
      <c r="AL2675" s="16">
        <v>0.967370128</v>
      </c>
      <c r="AM2675" s="16">
        <v>121.5716044</v>
      </c>
      <c r="AN2675" s="16">
        <v>0.97308254100000002</v>
      </c>
      <c r="AO2675" s="16">
        <v>121.640563</v>
      </c>
      <c r="AP2675" s="16">
        <v>0.89264828299999999</v>
      </c>
      <c r="AQ2675" s="16">
        <v>121.569554</v>
      </c>
      <c r="AR2675" s="16">
        <v>0.80092291400000004</v>
      </c>
      <c r="AS2675" s="16">
        <v>121.57165999999999</v>
      </c>
      <c r="AT2675" s="17">
        <v>0.83773400099999995</v>
      </c>
    </row>
    <row r="2676" spans="7:46">
      <c r="G2676" s="2">
        <v>121.64055999999999</v>
      </c>
      <c r="H2676" s="2">
        <v>0.89265000000000005</v>
      </c>
      <c r="AI2676" s="15">
        <v>117.21684140000001</v>
      </c>
      <c r="AJ2676" s="16">
        <v>0.79832605899999998</v>
      </c>
      <c r="AK2676" s="16">
        <v>121.6409922</v>
      </c>
      <c r="AL2676" s="16">
        <v>0.96836504999999995</v>
      </c>
      <c r="AM2676" s="16">
        <v>121.64165970000001</v>
      </c>
      <c r="AN2676" s="16">
        <v>0.97410874800000002</v>
      </c>
      <c r="AO2676" s="16">
        <v>121.7102051</v>
      </c>
      <c r="AP2676" s="16">
        <v>0.89270472499999998</v>
      </c>
      <c r="AQ2676" s="16">
        <v>121.6398001</v>
      </c>
      <c r="AR2676" s="16">
        <v>0.80219673300000005</v>
      </c>
      <c r="AS2676" s="16">
        <v>121.64101599999999</v>
      </c>
      <c r="AT2676" s="17">
        <v>0.83762845100000005</v>
      </c>
    </row>
    <row r="2677" spans="7:46">
      <c r="G2677" s="2">
        <v>121.71021</v>
      </c>
      <c r="H2677" s="2">
        <v>0.89270000000000005</v>
      </c>
      <c r="AI2677" s="15">
        <v>117.2812064</v>
      </c>
      <c r="AJ2677" s="16">
        <v>0.80373134599999996</v>
      </c>
      <c r="AK2677" s="16">
        <v>121.7106024</v>
      </c>
      <c r="AL2677" s="16">
        <v>0.96818828899999998</v>
      </c>
      <c r="AM2677" s="16">
        <v>121.71096009999999</v>
      </c>
      <c r="AN2677" s="16">
        <v>0.97452040699999998</v>
      </c>
      <c r="AO2677" s="16">
        <v>121.77894910000001</v>
      </c>
      <c r="AP2677" s="16">
        <v>0.89314111600000001</v>
      </c>
      <c r="AQ2677" s="16">
        <v>121.7091004</v>
      </c>
      <c r="AR2677" s="16">
        <v>0.80097107899999997</v>
      </c>
      <c r="AS2677" s="16">
        <v>121.7101018</v>
      </c>
      <c r="AT2677" s="17">
        <v>0.83761891399999999</v>
      </c>
    </row>
    <row r="2678" spans="7:46">
      <c r="G2678" s="2">
        <v>121.77894999999999</v>
      </c>
      <c r="H2678" s="2">
        <v>0.89314000000000004</v>
      </c>
      <c r="AI2678" s="15">
        <v>117.3500379</v>
      </c>
      <c r="AJ2678" s="16">
        <v>0.80830116799999996</v>
      </c>
      <c r="AK2678" s="16">
        <v>121.7793862</v>
      </c>
      <c r="AL2678" s="16">
        <v>0.96842994000000004</v>
      </c>
      <c r="AM2678" s="16">
        <v>121.7802525</v>
      </c>
      <c r="AN2678" s="16">
        <v>0.97439996399999995</v>
      </c>
      <c r="AO2678" s="16">
        <v>121.848917</v>
      </c>
      <c r="AP2678" s="16">
        <v>0.89302658999999995</v>
      </c>
      <c r="AQ2678" s="16">
        <v>121.7781385</v>
      </c>
      <c r="AR2678" s="16">
        <v>0.80158852599999997</v>
      </c>
      <c r="AS2678" s="16">
        <v>121.779712</v>
      </c>
      <c r="AT2678" s="17">
        <v>0.83824286800000003</v>
      </c>
    </row>
    <row r="2679" spans="7:46">
      <c r="G2679" s="2">
        <v>121.84892000000001</v>
      </c>
      <c r="H2679" s="2">
        <v>0.89302999999999999</v>
      </c>
      <c r="AI2679" s="15">
        <v>117.41968</v>
      </c>
      <c r="AJ2679" s="16">
        <v>0.81100258999999997</v>
      </c>
      <c r="AK2679" s="16">
        <v>121.8493462</v>
      </c>
      <c r="AL2679" s="16">
        <v>0.96944893499999996</v>
      </c>
      <c r="AM2679" s="16">
        <v>121.8494972</v>
      </c>
      <c r="AN2679" s="16">
        <v>0.97513425799999998</v>
      </c>
      <c r="AO2679" s="16">
        <v>121.91840809999999</v>
      </c>
      <c r="AP2679" s="16">
        <v>0.89341104000000005</v>
      </c>
      <c r="AQ2679" s="16">
        <v>121.8474468</v>
      </c>
      <c r="AR2679" s="16">
        <v>0.80188610199999999</v>
      </c>
      <c r="AS2679" s="16">
        <v>121.8494733</v>
      </c>
      <c r="AT2679" s="17">
        <v>0.83835277100000005</v>
      </c>
    </row>
    <row r="2680" spans="7:46">
      <c r="G2680" s="2">
        <v>121.91840999999999</v>
      </c>
      <c r="H2680" s="2">
        <v>0.89341000000000004</v>
      </c>
      <c r="AI2680" s="15">
        <v>117.489171</v>
      </c>
      <c r="AJ2680" s="16">
        <v>0.813812808</v>
      </c>
      <c r="AK2680" s="16">
        <v>121.91888489999999</v>
      </c>
      <c r="AL2680" s="16">
        <v>0.96898801800000001</v>
      </c>
      <c r="AM2680" s="16">
        <v>121.91952070000001</v>
      </c>
      <c r="AN2680" s="16">
        <v>0.97484379899999996</v>
      </c>
      <c r="AO2680" s="16">
        <v>121.9875971</v>
      </c>
      <c r="AP2680" s="16">
        <v>0.89253752799999997</v>
      </c>
      <c r="AQ2680" s="16">
        <v>121.9176849</v>
      </c>
      <c r="AR2680" s="16">
        <v>0.80382851399999999</v>
      </c>
      <c r="AS2680" s="16">
        <v>121.9185114</v>
      </c>
      <c r="AT2680" s="17">
        <v>0.83890746800000005</v>
      </c>
    </row>
    <row r="2681" spans="7:46">
      <c r="G2681" s="2">
        <v>121.9876</v>
      </c>
      <c r="H2681" s="2">
        <v>0.89254</v>
      </c>
      <c r="AI2681" s="15">
        <v>117.5583998</v>
      </c>
      <c r="AJ2681" s="16">
        <v>0.81558633800000002</v>
      </c>
      <c r="AK2681" s="16">
        <v>121.9879945</v>
      </c>
      <c r="AL2681" s="16">
        <v>0.97015789900000005</v>
      </c>
      <c r="AM2681" s="16">
        <v>121.98867799999999</v>
      </c>
      <c r="AN2681" s="16">
        <v>0.97503039800000002</v>
      </c>
      <c r="AO2681" s="16">
        <v>122.0565955</v>
      </c>
      <c r="AP2681" s="16">
        <v>0.89299149700000002</v>
      </c>
      <c r="AQ2681" s="16">
        <v>121.98674680000001</v>
      </c>
      <c r="AR2681" s="16">
        <v>0.80265013100000004</v>
      </c>
      <c r="AS2681" s="16">
        <v>121.9876369</v>
      </c>
      <c r="AT2681" s="17">
        <v>0.83827781700000004</v>
      </c>
    </row>
    <row r="2682" spans="7:46">
      <c r="G2682" s="2">
        <v>122.0566</v>
      </c>
      <c r="H2682" s="2">
        <v>0.89298999999999995</v>
      </c>
      <c r="AI2682" s="15">
        <v>117.6276048</v>
      </c>
      <c r="AJ2682" s="16">
        <v>0.81693065499999995</v>
      </c>
      <c r="AK2682" s="16">
        <v>122.0569928</v>
      </c>
      <c r="AL2682" s="16">
        <v>0.97032890400000005</v>
      </c>
      <c r="AM2682" s="16">
        <v>122.05764449999999</v>
      </c>
      <c r="AN2682" s="16">
        <v>0.97488441199999998</v>
      </c>
      <c r="AO2682" s="16">
        <v>122.12665079999999</v>
      </c>
      <c r="AP2682" s="16">
        <v>0.89365475000000005</v>
      </c>
      <c r="AQ2682" s="16">
        <v>122.0559835</v>
      </c>
      <c r="AR2682" s="16">
        <v>0.80300809299999998</v>
      </c>
      <c r="AS2682" s="16">
        <v>122.05748560000001</v>
      </c>
      <c r="AT2682" s="17">
        <v>0.83933427599999999</v>
      </c>
    </row>
    <row r="2683" spans="7:46">
      <c r="G2683" s="2">
        <v>122.12665</v>
      </c>
      <c r="H2683" s="2">
        <v>0.89365000000000006</v>
      </c>
      <c r="AI2683" s="15">
        <v>117.6976045</v>
      </c>
      <c r="AJ2683" s="16">
        <v>0.81925475800000003</v>
      </c>
      <c r="AK2683" s="16">
        <v>122.1270641</v>
      </c>
      <c r="AL2683" s="16">
        <v>0.970482756</v>
      </c>
      <c r="AM2683" s="16">
        <v>122.12741370000001</v>
      </c>
      <c r="AN2683" s="16">
        <v>0.97594116600000003</v>
      </c>
      <c r="AO2683" s="16">
        <v>122.1963088</v>
      </c>
      <c r="AP2683" s="16">
        <v>0.89345841999999998</v>
      </c>
      <c r="AQ2683" s="16">
        <v>122.1254746</v>
      </c>
      <c r="AR2683" s="16">
        <v>0.80350476800000004</v>
      </c>
      <c r="AS2683" s="16">
        <v>122.127382</v>
      </c>
      <c r="AT2683" s="17">
        <v>0.84045794399999996</v>
      </c>
    </row>
    <row r="2684" spans="7:46">
      <c r="G2684" s="2">
        <v>122.19631</v>
      </c>
      <c r="H2684" s="2">
        <v>0.89346000000000003</v>
      </c>
      <c r="AI2684" s="15">
        <v>117.76717499999999</v>
      </c>
      <c r="AJ2684" s="16">
        <v>0.82112662599999997</v>
      </c>
      <c r="AK2684" s="16">
        <v>122.1966982</v>
      </c>
      <c r="AL2684" s="16">
        <v>0.97149791399999996</v>
      </c>
      <c r="AM2684" s="16">
        <v>122.19750089999999</v>
      </c>
      <c r="AN2684" s="16">
        <v>0.97614975900000001</v>
      </c>
      <c r="AO2684" s="16">
        <v>122.2650766</v>
      </c>
      <c r="AP2684" s="16">
        <v>0.89311283500000005</v>
      </c>
      <c r="AQ2684" s="16">
        <v>122.1956015</v>
      </c>
      <c r="AR2684" s="16">
        <v>0.80301298099999996</v>
      </c>
      <c r="AS2684" s="16">
        <v>122.195967</v>
      </c>
      <c r="AT2684" s="17">
        <v>0.83990100599999995</v>
      </c>
    </row>
    <row r="2685" spans="7:46">
      <c r="G2685" s="2">
        <v>122.26508</v>
      </c>
      <c r="H2685" s="2">
        <v>0.89310999999999996</v>
      </c>
      <c r="AI2685" s="15">
        <v>117.8359111</v>
      </c>
      <c r="AJ2685" s="16">
        <v>0.82197198199999999</v>
      </c>
      <c r="AK2685" s="16">
        <v>122.26548990000001</v>
      </c>
      <c r="AL2685" s="16">
        <v>0.97120154700000005</v>
      </c>
      <c r="AM2685" s="16">
        <v>122.2660939</v>
      </c>
      <c r="AN2685" s="16">
        <v>0.97576981200000001</v>
      </c>
      <c r="AO2685" s="16">
        <v>122.33477430000001</v>
      </c>
      <c r="AP2685" s="16">
        <v>0.89457539900000005</v>
      </c>
      <c r="AQ2685" s="16">
        <v>122.2640991</v>
      </c>
      <c r="AR2685" s="16">
        <v>0.80443874699999995</v>
      </c>
      <c r="AS2685" s="16">
        <v>122.2658157</v>
      </c>
      <c r="AT2685" s="17">
        <v>0.84101283299999996</v>
      </c>
    </row>
    <row r="2686" spans="7:46">
      <c r="G2686" s="2">
        <v>122.33477000000001</v>
      </c>
      <c r="H2686" s="2">
        <v>0.89458000000000004</v>
      </c>
      <c r="AI2686" s="15">
        <v>117.9057201</v>
      </c>
      <c r="AJ2686" s="16">
        <v>0.82235879300000003</v>
      </c>
      <c r="AK2686" s="16">
        <v>122.3351399</v>
      </c>
      <c r="AL2686" s="16">
        <v>0.97319825400000004</v>
      </c>
      <c r="AM2686" s="16">
        <v>122.3358472</v>
      </c>
      <c r="AN2686" s="16">
        <v>0.97724107599999999</v>
      </c>
      <c r="AO2686" s="16">
        <v>122.4047502</v>
      </c>
      <c r="AP2686" s="16">
        <v>0.89519382700000005</v>
      </c>
      <c r="AQ2686" s="16">
        <v>122.33389219999999</v>
      </c>
      <c r="AR2686" s="16">
        <v>0.80505530000000003</v>
      </c>
      <c r="AS2686" s="16">
        <v>122.335577</v>
      </c>
      <c r="AT2686" s="17">
        <v>0.84162040100000002</v>
      </c>
    </row>
    <row r="2687" spans="7:46">
      <c r="G2687" s="2">
        <v>122.40475000000001</v>
      </c>
      <c r="H2687" s="2">
        <v>0.89519000000000004</v>
      </c>
      <c r="AI2687" s="15">
        <v>117.9755847</v>
      </c>
      <c r="AJ2687" s="16">
        <v>0.82412686700000004</v>
      </c>
      <c r="AK2687" s="16">
        <v>122.4051317</v>
      </c>
      <c r="AL2687" s="16">
        <v>0.97391285800000005</v>
      </c>
      <c r="AM2687" s="16">
        <v>122.4054575</v>
      </c>
      <c r="AN2687" s="16">
        <v>0.97742331100000002</v>
      </c>
      <c r="AO2687" s="16">
        <v>122.4735975</v>
      </c>
      <c r="AP2687" s="16">
        <v>0.89596716700000001</v>
      </c>
      <c r="AQ2687" s="16">
        <v>122.4033038</v>
      </c>
      <c r="AR2687" s="16">
        <v>0.80492976000000005</v>
      </c>
      <c r="AS2687" s="16">
        <v>122.4047422</v>
      </c>
      <c r="AT2687" s="17">
        <v>0.84115518700000003</v>
      </c>
    </row>
    <row r="2688" spans="7:46">
      <c r="G2688" s="2">
        <v>122.4736</v>
      </c>
      <c r="H2688" s="2">
        <v>0.89597000000000004</v>
      </c>
      <c r="AI2688" s="15">
        <v>118.0445115</v>
      </c>
      <c r="AJ2688" s="16">
        <v>0.82407849399999999</v>
      </c>
      <c r="AK2688" s="16">
        <v>122.4740108</v>
      </c>
      <c r="AL2688" s="16">
        <v>0.973911521</v>
      </c>
      <c r="AM2688" s="16">
        <v>122.47502799999999</v>
      </c>
      <c r="AN2688" s="16">
        <v>0.97719220100000004</v>
      </c>
      <c r="AO2688" s="16">
        <v>122.5430727</v>
      </c>
      <c r="AP2688" s="16">
        <v>0.89621452700000004</v>
      </c>
      <c r="AQ2688" s="16">
        <v>122.47296969999999</v>
      </c>
      <c r="AR2688" s="16">
        <v>0.80678299399999998</v>
      </c>
      <c r="AS2688" s="16">
        <v>122.4739393</v>
      </c>
      <c r="AT2688" s="17">
        <v>0.84216082400000003</v>
      </c>
    </row>
    <row r="2689" spans="7:46">
      <c r="G2689" s="2">
        <v>122.54307</v>
      </c>
      <c r="H2689" s="2">
        <v>0.89620999999999995</v>
      </c>
      <c r="AI2689" s="15">
        <v>118.11368469999999</v>
      </c>
      <c r="AJ2689" s="16">
        <v>0.82531526499999996</v>
      </c>
      <c r="AK2689" s="16">
        <v>122.5434939</v>
      </c>
      <c r="AL2689" s="16">
        <v>0.97490702500000004</v>
      </c>
      <c r="AM2689" s="16">
        <v>122.5438197</v>
      </c>
      <c r="AN2689" s="16">
        <v>0.97743727599999997</v>
      </c>
      <c r="AO2689" s="16">
        <v>122.6125717</v>
      </c>
      <c r="AP2689" s="16">
        <v>0.89592988399999995</v>
      </c>
      <c r="AQ2689" s="16">
        <v>122.54212699999999</v>
      </c>
      <c r="AR2689" s="16">
        <v>0.80597843000000002</v>
      </c>
      <c r="AS2689" s="16">
        <v>122.5436052</v>
      </c>
      <c r="AT2689" s="17">
        <v>0.84194005900000002</v>
      </c>
    </row>
    <row r="2690" spans="7:46">
      <c r="G2690" s="2">
        <v>122.61257000000001</v>
      </c>
      <c r="H2690" s="2">
        <v>0.89593</v>
      </c>
      <c r="AI2690" s="15">
        <v>118.1835572</v>
      </c>
      <c r="AJ2690" s="16">
        <v>0.82663258100000003</v>
      </c>
      <c r="AK2690" s="16">
        <v>122.61299289999999</v>
      </c>
      <c r="AL2690" s="16">
        <v>0.97464060299999999</v>
      </c>
      <c r="AM2690" s="16">
        <v>122.6135969</v>
      </c>
      <c r="AN2690" s="16">
        <v>0.97668261700000003</v>
      </c>
      <c r="AO2690" s="16">
        <v>122.68223759999999</v>
      </c>
      <c r="AP2690" s="16">
        <v>0.89686348699999996</v>
      </c>
      <c r="AQ2690" s="16">
        <v>122.6119518</v>
      </c>
      <c r="AR2690" s="16">
        <v>0.806462766</v>
      </c>
      <c r="AS2690" s="16">
        <v>122.6131678</v>
      </c>
      <c r="AT2690" s="17">
        <v>0.84275763800000003</v>
      </c>
    </row>
    <row r="2691" spans="7:46">
      <c r="G2691" s="2">
        <v>122.68223999999999</v>
      </c>
      <c r="H2691" s="2">
        <v>0.89685999999999999</v>
      </c>
      <c r="AI2691" s="15">
        <v>118.2532787</v>
      </c>
      <c r="AJ2691" s="16">
        <v>0.82793182099999996</v>
      </c>
      <c r="AK2691" s="16">
        <v>122.68270649999999</v>
      </c>
      <c r="AL2691" s="16">
        <v>0.97539131599999995</v>
      </c>
      <c r="AM2691" s="16">
        <v>122.6831675</v>
      </c>
      <c r="AN2691" s="16">
        <v>0.97763871199999997</v>
      </c>
      <c r="AO2691" s="16">
        <v>122.7514187</v>
      </c>
      <c r="AP2691" s="16">
        <v>0.89702758299999996</v>
      </c>
      <c r="AQ2691" s="16">
        <v>122.6810296</v>
      </c>
      <c r="AR2691" s="16">
        <v>0.80605449299999998</v>
      </c>
      <c r="AS2691" s="16">
        <v>122.68246809999999</v>
      </c>
      <c r="AT2691" s="17">
        <v>0.84260734599999998</v>
      </c>
    </row>
    <row r="2692" spans="7:46">
      <c r="G2692" s="2">
        <v>122.75142</v>
      </c>
      <c r="H2692" s="2">
        <v>0.89702999999999999</v>
      </c>
      <c r="AI2692" s="15">
        <v>118.3222214</v>
      </c>
      <c r="AJ2692" s="16">
        <v>0.82905854599999995</v>
      </c>
      <c r="AK2692" s="16">
        <v>122.7518956</v>
      </c>
      <c r="AL2692" s="16">
        <v>0.97520914700000005</v>
      </c>
      <c r="AM2692" s="16">
        <v>122.7525234</v>
      </c>
      <c r="AN2692" s="16">
        <v>0.97847378200000001</v>
      </c>
      <c r="AO2692" s="16">
        <v>122.821037</v>
      </c>
      <c r="AP2692" s="16">
        <v>0.89811445499999998</v>
      </c>
      <c r="AQ2692" s="16">
        <v>122.7506638</v>
      </c>
      <c r="AR2692" s="16">
        <v>0.80609478999999995</v>
      </c>
      <c r="AS2692" s="16">
        <v>122.7518717</v>
      </c>
      <c r="AT2692" s="17">
        <v>0.841745089</v>
      </c>
    </row>
    <row r="2693" spans="7:46">
      <c r="G2693" s="2">
        <v>122.82104</v>
      </c>
      <c r="H2693" s="2">
        <v>0.89810999999999996</v>
      </c>
      <c r="AI2693" s="15">
        <v>118.3917443</v>
      </c>
      <c r="AJ2693" s="16">
        <v>0.82895605900000002</v>
      </c>
      <c r="AK2693" s="16">
        <v>122.8214423</v>
      </c>
      <c r="AL2693" s="16">
        <v>0.97535276599999998</v>
      </c>
      <c r="AM2693" s="16">
        <v>122.82189529999999</v>
      </c>
      <c r="AN2693" s="16">
        <v>0.97855186599999999</v>
      </c>
      <c r="AO2693" s="16">
        <v>122.8904883</v>
      </c>
      <c r="AP2693" s="16">
        <v>0.89893815499999996</v>
      </c>
      <c r="AQ2693" s="16">
        <v>122.8199959</v>
      </c>
      <c r="AR2693" s="16">
        <v>0.80756717200000006</v>
      </c>
      <c r="AS2693" s="16">
        <v>122.8216171</v>
      </c>
      <c r="AT2693" s="17">
        <v>0.84283649699999996</v>
      </c>
    </row>
    <row r="2694" spans="7:46">
      <c r="G2694" s="2">
        <v>122.89049</v>
      </c>
      <c r="H2694" s="2">
        <v>0.89893999999999996</v>
      </c>
      <c r="AI2694" s="15">
        <v>118.4615135</v>
      </c>
      <c r="AJ2694" s="16">
        <v>0.83033323000000003</v>
      </c>
      <c r="AK2694" s="16">
        <v>122.8909572</v>
      </c>
      <c r="AL2694" s="16">
        <v>0.97654166099999995</v>
      </c>
      <c r="AM2694" s="16">
        <v>122.8916804</v>
      </c>
      <c r="AN2694" s="16">
        <v>0.97959070000000004</v>
      </c>
      <c r="AO2694" s="16">
        <v>122.9597012</v>
      </c>
      <c r="AP2694" s="16">
        <v>0.89715786099999995</v>
      </c>
      <c r="AQ2694" s="16">
        <v>122.88968560000001</v>
      </c>
      <c r="AR2694" s="16">
        <v>0.80817144399999996</v>
      </c>
      <c r="AS2694" s="16">
        <v>122.89055980000001</v>
      </c>
      <c r="AT2694" s="17">
        <v>0.84378273299999995</v>
      </c>
    </row>
    <row r="2695" spans="7:46">
      <c r="G2695" s="2">
        <v>122.9597</v>
      </c>
      <c r="H2695" s="2">
        <v>0.89715999999999996</v>
      </c>
      <c r="AI2695" s="15">
        <v>118.5306787</v>
      </c>
      <c r="AJ2695" s="16">
        <v>0.831200414</v>
      </c>
      <c r="AK2695" s="16">
        <v>122.9600827</v>
      </c>
      <c r="AL2695" s="16">
        <v>0.97630524200000002</v>
      </c>
      <c r="AM2695" s="16">
        <v>122.9605754</v>
      </c>
      <c r="AN2695" s="16">
        <v>0.97941509800000004</v>
      </c>
      <c r="AO2695" s="16">
        <v>123.029391</v>
      </c>
      <c r="AP2695" s="16">
        <v>0.89825495200000005</v>
      </c>
      <c r="AQ2695" s="16">
        <v>122.9583184</v>
      </c>
      <c r="AR2695" s="16">
        <v>0.80876451000000005</v>
      </c>
      <c r="AS2695" s="16">
        <v>122.9604801</v>
      </c>
      <c r="AT2695" s="17">
        <v>0.84386197600000001</v>
      </c>
    </row>
    <row r="2696" spans="7:46">
      <c r="G2696" s="2">
        <v>123.02939000000001</v>
      </c>
      <c r="H2696" s="2">
        <v>0.89824999999999999</v>
      </c>
      <c r="AI2696" s="15">
        <v>118.60011419999999</v>
      </c>
      <c r="AJ2696" s="16">
        <v>0.83108837800000002</v>
      </c>
      <c r="AK2696" s="16">
        <v>123.029836</v>
      </c>
      <c r="AL2696" s="16">
        <v>0.97745023799999997</v>
      </c>
      <c r="AM2696" s="16">
        <v>123.0305115</v>
      </c>
      <c r="AN2696" s="16">
        <v>0.98019873199999996</v>
      </c>
      <c r="AO2696" s="16">
        <v>123.09893769999999</v>
      </c>
      <c r="AP2696" s="16">
        <v>0.898568119</v>
      </c>
      <c r="AQ2696" s="16">
        <v>123.0285962</v>
      </c>
      <c r="AR2696" s="16">
        <v>0.80933259899999999</v>
      </c>
      <c r="AS2696" s="16">
        <v>123.02978040000001</v>
      </c>
      <c r="AT2696" s="17">
        <v>0.84394998700000001</v>
      </c>
    </row>
    <row r="2697" spans="7:46">
      <c r="G2697" s="2">
        <v>123.09894</v>
      </c>
      <c r="H2697" s="2">
        <v>0.89856999999999998</v>
      </c>
      <c r="AI2697" s="15">
        <v>118.6696053</v>
      </c>
      <c r="AJ2697" s="16">
        <v>0.83202973999999996</v>
      </c>
      <c r="AK2697" s="16">
        <v>123.0993112</v>
      </c>
      <c r="AL2697" s="16">
        <v>0.97793435500000003</v>
      </c>
      <c r="AM2697" s="16">
        <v>123.0997642</v>
      </c>
      <c r="AN2697" s="16">
        <v>0.98009411599999996</v>
      </c>
      <c r="AO2697" s="16">
        <v>123.1677294</v>
      </c>
      <c r="AP2697" s="16">
        <v>0.89923751600000001</v>
      </c>
      <c r="AQ2697" s="16">
        <v>123.097976</v>
      </c>
      <c r="AR2697" s="16">
        <v>0.80939918399999999</v>
      </c>
      <c r="AS2697" s="16">
        <v>123.0988661</v>
      </c>
      <c r="AT2697" s="17">
        <v>0.84446410299999997</v>
      </c>
    </row>
    <row r="2698" spans="7:46">
      <c r="G2698" s="2">
        <v>123.16773000000001</v>
      </c>
      <c r="H2698" s="2">
        <v>0.89924000000000004</v>
      </c>
      <c r="AI2698" s="15">
        <v>118.73885</v>
      </c>
      <c r="AJ2698" s="16">
        <v>0.83256473799999997</v>
      </c>
      <c r="AK2698" s="16">
        <v>123.1681347</v>
      </c>
      <c r="AL2698" s="16">
        <v>0.97790818899999998</v>
      </c>
      <c r="AM2698" s="16">
        <v>123.1690725</v>
      </c>
      <c r="AN2698" s="16">
        <v>0.97936657199999999</v>
      </c>
      <c r="AO2698" s="16">
        <v>123.23769729999999</v>
      </c>
      <c r="AP2698" s="16">
        <v>0.90057302500000003</v>
      </c>
      <c r="AQ2698" s="16">
        <v>123.1672446</v>
      </c>
      <c r="AR2698" s="16">
        <v>0.80959709199999996</v>
      </c>
      <c r="AS2698" s="16">
        <v>123.1684685</v>
      </c>
      <c r="AT2698" s="17">
        <v>0.846456557</v>
      </c>
    </row>
    <row r="2699" spans="7:46">
      <c r="G2699" s="2">
        <v>123.2377</v>
      </c>
      <c r="H2699" s="2">
        <v>0.90056999999999998</v>
      </c>
      <c r="AI2699" s="15">
        <v>118.80854770000001</v>
      </c>
      <c r="AJ2699" s="16">
        <v>0.83324320600000001</v>
      </c>
      <c r="AK2699" s="16">
        <v>123.2381026</v>
      </c>
      <c r="AL2699" s="16">
        <v>0.98012794000000003</v>
      </c>
      <c r="AM2699" s="16">
        <v>123.2382774</v>
      </c>
      <c r="AN2699" s="16">
        <v>0.98078733100000004</v>
      </c>
      <c r="AO2699" s="16">
        <v>123.3073314</v>
      </c>
      <c r="AP2699" s="16">
        <v>0.90019502200000001</v>
      </c>
      <c r="AQ2699" s="16">
        <v>123.23636209999999</v>
      </c>
      <c r="AR2699" s="16">
        <v>0.80898548699999995</v>
      </c>
      <c r="AS2699" s="16">
        <v>123.2383966</v>
      </c>
      <c r="AT2699" s="17">
        <v>0.84603032499999997</v>
      </c>
    </row>
    <row r="2700" spans="7:46">
      <c r="G2700" s="2">
        <v>123.30732999999999</v>
      </c>
      <c r="H2700" s="2">
        <v>0.9002</v>
      </c>
      <c r="AI2700" s="15">
        <v>118.87815790000001</v>
      </c>
      <c r="AJ2700" s="16">
        <v>0.834317635</v>
      </c>
      <c r="AK2700" s="16">
        <v>123.3077526</v>
      </c>
      <c r="AL2700" s="16">
        <v>0.97899131800000005</v>
      </c>
      <c r="AM2700" s="16">
        <v>123.3084202</v>
      </c>
      <c r="AN2700" s="16">
        <v>0.98076475500000004</v>
      </c>
      <c r="AO2700" s="16">
        <v>123.3766397</v>
      </c>
      <c r="AP2700" s="16">
        <v>0.90142871700000005</v>
      </c>
      <c r="AQ2700" s="16">
        <v>123.3066082</v>
      </c>
      <c r="AR2700" s="16">
        <v>0.81053321700000003</v>
      </c>
      <c r="AS2700" s="16">
        <v>123.3075778</v>
      </c>
      <c r="AT2700" s="17">
        <v>0.84667546599999999</v>
      </c>
    </row>
    <row r="2701" spans="7:46">
      <c r="G2701" s="2">
        <v>123.37663999999999</v>
      </c>
      <c r="H2701" s="2">
        <v>0.90142999999999995</v>
      </c>
      <c r="AI2701" s="15">
        <v>118.94743440000001</v>
      </c>
      <c r="AJ2701" s="16">
        <v>0.83484302700000002</v>
      </c>
      <c r="AK2701" s="16">
        <v>123.377037</v>
      </c>
      <c r="AL2701" s="16">
        <v>0.97960137700000005</v>
      </c>
      <c r="AM2701" s="16">
        <v>123.37768869999999</v>
      </c>
      <c r="AN2701" s="16">
        <v>0.98141037499999995</v>
      </c>
      <c r="AO2701" s="16">
        <v>123.44561419999999</v>
      </c>
      <c r="AP2701" s="16">
        <v>0.90038715599999997</v>
      </c>
      <c r="AQ2701" s="16">
        <v>123.37566219999999</v>
      </c>
      <c r="AR2701" s="16">
        <v>0.809944204</v>
      </c>
      <c r="AS2701" s="16">
        <v>123.3766317</v>
      </c>
      <c r="AT2701" s="17">
        <v>0.84648900900000001</v>
      </c>
    </row>
    <row r="2702" spans="7:46">
      <c r="G2702" s="2">
        <v>123.44561</v>
      </c>
      <c r="H2702" s="2">
        <v>0.90039000000000002</v>
      </c>
      <c r="AI2702" s="15">
        <v>119.0165679</v>
      </c>
      <c r="AJ2702" s="16">
        <v>0.83554229899999999</v>
      </c>
      <c r="AK2702" s="16">
        <v>123.4459877</v>
      </c>
      <c r="AL2702" s="16">
        <v>0.97991710600000004</v>
      </c>
      <c r="AM2702" s="16">
        <v>123.4466632</v>
      </c>
      <c r="AN2702" s="16">
        <v>0.981661385</v>
      </c>
      <c r="AO2702" s="16">
        <v>123.51562180000001</v>
      </c>
      <c r="AP2702" s="16">
        <v>0.90189266000000001</v>
      </c>
      <c r="AQ2702" s="16">
        <v>123.444732</v>
      </c>
      <c r="AR2702" s="16">
        <v>0.81031241899999995</v>
      </c>
      <c r="AS2702" s="16">
        <v>123.4464645</v>
      </c>
      <c r="AT2702" s="17">
        <v>0.84766158000000003</v>
      </c>
    </row>
    <row r="2703" spans="7:46">
      <c r="G2703" s="2">
        <v>123.51562</v>
      </c>
      <c r="H2703" s="2">
        <v>0.90188999999999997</v>
      </c>
      <c r="AI2703" s="15">
        <v>119.08650400000001</v>
      </c>
      <c r="AJ2703" s="16">
        <v>0.83674791999999998</v>
      </c>
      <c r="AK2703" s="16">
        <v>123.5160351</v>
      </c>
      <c r="AL2703" s="16">
        <v>0.980875571</v>
      </c>
      <c r="AM2703" s="16">
        <v>123.516353</v>
      </c>
      <c r="AN2703" s="16">
        <v>0.98233190800000003</v>
      </c>
      <c r="AO2703" s="16">
        <v>123.5851765</v>
      </c>
      <c r="AP2703" s="16">
        <v>0.90171025699999996</v>
      </c>
      <c r="AQ2703" s="16">
        <v>123.5142231</v>
      </c>
      <c r="AR2703" s="16">
        <v>0.81163869499999997</v>
      </c>
      <c r="AS2703" s="16">
        <v>123.51628940000001</v>
      </c>
      <c r="AT2703" s="17">
        <v>0.84777461899999995</v>
      </c>
    </row>
    <row r="2704" spans="7:46">
      <c r="G2704" s="2">
        <v>123.58517999999999</v>
      </c>
      <c r="H2704" s="2">
        <v>0.90171000000000001</v>
      </c>
      <c r="AI2704" s="15">
        <v>119.1559633</v>
      </c>
      <c r="AJ2704" s="16">
        <v>0.83705560599999995</v>
      </c>
      <c r="AK2704" s="16">
        <v>123.5855818</v>
      </c>
      <c r="AL2704" s="16">
        <v>0.98207766500000004</v>
      </c>
      <c r="AM2704" s="16">
        <v>123.5864083</v>
      </c>
      <c r="AN2704" s="16">
        <v>0.98304374299999997</v>
      </c>
      <c r="AO2704" s="16">
        <v>123.6538808</v>
      </c>
      <c r="AP2704" s="16">
        <v>0.90221677499999997</v>
      </c>
      <c r="AQ2704" s="16">
        <v>123.5844692</v>
      </c>
      <c r="AR2704" s="16">
        <v>0.81193001200000003</v>
      </c>
      <c r="AS2704" s="16">
        <v>123.58477910000001</v>
      </c>
      <c r="AT2704" s="17">
        <v>0.84804947100000005</v>
      </c>
    </row>
    <row r="2705" spans="7:46">
      <c r="G2705" s="2">
        <v>123.65388</v>
      </c>
      <c r="H2705" s="2">
        <v>0.90222000000000002</v>
      </c>
      <c r="AI2705" s="15">
        <v>119.2246358</v>
      </c>
      <c r="AJ2705" s="16">
        <v>0.83759344599999996</v>
      </c>
      <c r="AK2705" s="16">
        <v>123.6543338</v>
      </c>
      <c r="AL2705" s="16">
        <v>0.98041901499999995</v>
      </c>
      <c r="AM2705" s="16">
        <v>123.6549377</v>
      </c>
      <c r="AN2705" s="16">
        <v>0.98207461500000004</v>
      </c>
      <c r="AO2705" s="16">
        <v>123.72353080000001</v>
      </c>
      <c r="AP2705" s="16">
        <v>0.90349894399999997</v>
      </c>
      <c r="AQ2705" s="16">
        <v>123.6530542</v>
      </c>
      <c r="AR2705" s="16">
        <v>0.81225244600000002</v>
      </c>
      <c r="AS2705" s="16">
        <v>123.6545563</v>
      </c>
      <c r="AT2705" s="17">
        <v>0.84808326700000003</v>
      </c>
    </row>
    <row r="2706" spans="7:46">
      <c r="G2706" s="2">
        <v>123.72353</v>
      </c>
      <c r="H2706" s="2">
        <v>0.90349999999999997</v>
      </c>
      <c r="AI2706" s="15">
        <v>119.2944845</v>
      </c>
      <c r="AJ2706" s="16">
        <v>0.838564537</v>
      </c>
      <c r="AK2706" s="16">
        <v>123.7239599</v>
      </c>
      <c r="AL2706" s="16">
        <v>0.98168413899999996</v>
      </c>
      <c r="AM2706" s="16">
        <v>123.7245321</v>
      </c>
      <c r="AN2706" s="16">
        <v>0.98208124799999996</v>
      </c>
      <c r="AO2706" s="16">
        <v>123.7935623</v>
      </c>
      <c r="AP2706" s="16">
        <v>0.90333606499999997</v>
      </c>
      <c r="AQ2706" s="16">
        <v>123.7229268</v>
      </c>
      <c r="AR2706" s="16">
        <v>0.81257488</v>
      </c>
      <c r="AS2706" s="16">
        <v>123.7243732</v>
      </c>
      <c r="AT2706" s="17">
        <v>0.847984246</v>
      </c>
    </row>
    <row r="2707" spans="7:46">
      <c r="G2707" s="2">
        <v>123.79356</v>
      </c>
      <c r="H2707" s="2">
        <v>0.90334000000000003</v>
      </c>
      <c r="AI2707" s="15">
        <v>119.3645557</v>
      </c>
      <c r="AJ2707" s="16">
        <v>0.84078541600000001</v>
      </c>
      <c r="AK2707" s="16">
        <v>123.79395959999999</v>
      </c>
      <c r="AL2707" s="16">
        <v>0.98264504600000002</v>
      </c>
      <c r="AM2707" s="16">
        <v>123.7942457</v>
      </c>
      <c r="AN2707" s="16">
        <v>0.98304479</v>
      </c>
      <c r="AO2707" s="16">
        <v>123.8625765</v>
      </c>
      <c r="AP2707" s="16">
        <v>0.90335674399999999</v>
      </c>
      <c r="AQ2707" s="16">
        <v>123.7922748</v>
      </c>
      <c r="AR2707" s="16">
        <v>0.81277868799999997</v>
      </c>
      <c r="AS2707" s="16">
        <v>123.79372119999999</v>
      </c>
      <c r="AT2707" s="17">
        <v>0.848079107</v>
      </c>
    </row>
    <row r="2708" spans="7:46">
      <c r="G2708" s="2">
        <v>123.86257999999999</v>
      </c>
      <c r="H2708" s="2">
        <v>0.90336000000000005</v>
      </c>
      <c r="AI2708" s="15">
        <v>119.43341100000001</v>
      </c>
      <c r="AJ2708" s="16">
        <v>0.83979823899999995</v>
      </c>
      <c r="AK2708" s="16">
        <v>123.86300559999999</v>
      </c>
      <c r="AL2708" s="16">
        <v>0.98420845400000001</v>
      </c>
      <c r="AM2708" s="16">
        <v>123.8639434</v>
      </c>
      <c r="AN2708" s="16">
        <v>0.98240929399999999</v>
      </c>
      <c r="AO2708" s="16">
        <v>123.93201190000001</v>
      </c>
      <c r="AP2708" s="16">
        <v>0.90502269400000002</v>
      </c>
      <c r="AQ2708" s="16">
        <v>123.8618692</v>
      </c>
      <c r="AR2708" s="16">
        <v>0.81406353499999995</v>
      </c>
      <c r="AS2708" s="16">
        <v>123.8628626</v>
      </c>
      <c r="AT2708" s="17">
        <v>0.84782768200000003</v>
      </c>
    </row>
    <row r="2709" spans="7:46">
      <c r="G2709" s="2">
        <v>123.93201000000001</v>
      </c>
      <c r="H2709" s="2">
        <v>0.90502000000000005</v>
      </c>
      <c r="AI2709" s="15">
        <v>119.502759</v>
      </c>
      <c r="AJ2709" s="16">
        <v>0.83968199600000004</v>
      </c>
      <c r="AK2709" s="16">
        <v>123.93244900000001</v>
      </c>
      <c r="AL2709" s="16">
        <v>0.98581023800000001</v>
      </c>
      <c r="AM2709" s="16">
        <v>123.932759</v>
      </c>
      <c r="AN2709" s="16">
        <v>0.98453618600000004</v>
      </c>
      <c r="AO2709" s="16">
        <v>124.0015507</v>
      </c>
      <c r="AP2709" s="16">
        <v>0.90577681499999996</v>
      </c>
      <c r="AQ2709" s="16">
        <v>123.9309708</v>
      </c>
      <c r="AR2709" s="16">
        <v>0.81408183599999995</v>
      </c>
      <c r="AS2709" s="16">
        <v>123.93256820000001</v>
      </c>
      <c r="AT2709" s="17">
        <v>0.84830364800000002</v>
      </c>
    </row>
    <row r="2710" spans="7:46">
      <c r="G2710" s="2">
        <v>124.00154999999999</v>
      </c>
      <c r="H2710" s="2">
        <v>0.90578000000000003</v>
      </c>
      <c r="AI2710" s="15">
        <v>119.57256</v>
      </c>
      <c r="AJ2710" s="16">
        <v>0.84058169299999996</v>
      </c>
      <c r="AK2710" s="16">
        <v>124.00195600000001</v>
      </c>
      <c r="AL2710" s="16">
        <v>0.98476432199999997</v>
      </c>
      <c r="AM2710" s="16">
        <v>124.0026553</v>
      </c>
      <c r="AN2710" s="16">
        <v>0.98489984200000003</v>
      </c>
      <c r="AO2710" s="16">
        <v>124.0712166</v>
      </c>
      <c r="AP2710" s="16">
        <v>0.90637146199999996</v>
      </c>
      <c r="AQ2710" s="16">
        <v>124.0007083</v>
      </c>
      <c r="AR2710" s="16">
        <v>0.81494601099999997</v>
      </c>
      <c r="AS2710" s="16">
        <v>124.002107</v>
      </c>
      <c r="AT2710" s="17">
        <v>0.84867624100000005</v>
      </c>
    </row>
    <row r="2711" spans="7:46">
      <c r="G2711" s="2">
        <v>124.07122</v>
      </c>
      <c r="H2711" s="2">
        <v>0.90637000000000001</v>
      </c>
      <c r="AI2711" s="15">
        <v>119.6421862</v>
      </c>
      <c r="AJ2711" s="16">
        <v>0.84176491899999994</v>
      </c>
      <c r="AK2711" s="16">
        <v>124.0716139</v>
      </c>
      <c r="AL2711" s="16">
        <v>0.98537170699999999</v>
      </c>
      <c r="AM2711" s="16">
        <v>124.0720987</v>
      </c>
      <c r="AN2711" s="16">
        <v>0.98556163799999996</v>
      </c>
      <c r="AO2711" s="16">
        <v>124.14028639999999</v>
      </c>
      <c r="AP2711" s="16">
        <v>0.90534747900000001</v>
      </c>
      <c r="AQ2711" s="16">
        <v>124.0698814</v>
      </c>
      <c r="AR2711" s="16">
        <v>0.81471966900000004</v>
      </c>
      <c r="AS2711" s="16">
        <v>124.07131990000001</v>
      </c>
      <c r="AT2711" s="17">
        <v>0.84818363200000002</v>
      </c>
    </row>
    <row r="2712" spans="7:46">
      <c r="G2712" s="2">
        <v>124.14028999999999</v>
      </c>
      <c r="H2712" s="2">
        <v>0.90534999999999999</v>
      </c>
      <c r="AI2712" s="15">
        <v>119.7109779</v>
      </c>
      <c r="AJ2712" s="16">
        <v>0.84185160299999995</v>
      </c>
      <c r="AK2712" s="16">
        <v>124.14067590000001</v>
      </c>
      <c r="AL2712" s="16">
        <v>0.986047703</v>
      </c>
      <c r="AM2712" s="16">
        <v>124.1413752</v>
      </c>
      <c r="AN2712" s="16">
        <v>0.985210433</v>
      </c>
      <c r="AO2712" s="16">
        <v>124.2097775</v>
      </c>
      <c r="AP2712" s="16">
        <v>0.90716304800000003</v>
      </c>
      <c r="AQ2712" s="16">
        <v>124.1394997</v>
      </c>
      <c r="AR2712" s="16">
        <v>0.81497170299999999</v>
      </c>
      <c r="AS2712" s="16">
        <v>124.14070769999999</v>
      </c>
      <c r="AT2712" s="17">
        <v>0.84840388499999997</v>
      </c>
    </row>
    <row r="2713" spans="7:46">
      <c r="G2713" s="2">
        <v>124.20977999999999</v>
      </c>
      <c r="H2713" s="2">
        <v>0.90715999999999997</v>
      </c>
      <c r="AI2713" s="15">
        <v>119.7805882</v>
      </c>
      <c r="AJ2713" s="16">
        <v>0.84219509999999997</v>
      </c>
      <c r="AK2713" s="16">
        <v>124.2102067</v>
      </c>
      <c r="AL2713" s="16">
        <v>0.986173878</v>
      </c>
      <c r="AM2713" s="16">
        <v>124.2107153</v>
      </c>
      <c r="AN2713" s="16">
        <v>0.98624356499999999</v>
      </c>
      <c r="AO2713" s="16">
        <v>124.27926859999999</v>
      </c>
      <c r="AP2713" s="16">
        <v>0.90689616500000003</v>
      </c>
      <c r="AQ2713" s="16">
        <v>124.20893510000001</v>
      </c>
      <c r="AR2713" s="16">
        <v>0.81515709199999997</v>
      </c>
      <c r="AS2713" s="16">
        <v>124.21031790000001</v>
      </c>
      <c r="AT2713" s="17">
        <v>0.84952736100000004</v>
      </c>
    </row>
    <row r="2714" spans="7:46">
      <c r="G2714" s="2">
        <v>124.27927</v>
      </c>
      <c r="H2714" s="2">
        <v>0.90690000000000004</v>
      </c>
      <c r="AI2714" s="15">
        <v>119.8502938</v>
      </c>
      <c r="AJ2714" s="16">
        <v>0.84333535299999995</v>
      </c>
      <c r="AK2714" s="16">
        <v>124.27968180000001</v>
      </c>
      <c r="AL2714" s="16">
        <v>0.98689464599999999</v>
      </c>
      <c r="AM2714" s="16">
        <v>124.280405</v>
      </c>
      <c r="AN2714" s="16">
        <v>0.98664992900000004</v>
      </c>
      <c r="AO2714" s="16">
        <v>124.3484974</v>
      </c>
      <c r="AP2714" s="16">
        <v>0.90801296200000003</v>
      </c>
      <c r="AQ2714" s="16">
        <v>124.27868049999999</v>
      </c>
      <c r="AR2714" s="16">
        <v>0.814931764</v>
      </c>
      <c r="AS2714" s="16">
        <v>124.2793719</v>
      </c>
      <c r="AT2714" s="17">
        <v>0.84967195600000001</v>
      </c>
    </row>
    <row r="2715" spans="7:46">
      <c r="G2715" s="2">
        <v>124.3485</v>
      </c>
      <c r="H2715" s="2">
        <v>0.90800999999999998</v>
      </c>
      <c r="AI2715" s="15">
        <v>119.91960210000001</v>
      </c>
      <c r="AJ2715" s="16">
        <v>0.84426312999999997</v>
      </c>
      <c r="AK2715" s="16">
        <v>124.34895040000001</v>
      </c>
      <c r="AL2715" s="16">
        <v>0.987064198</v>
      </c>
      <c r="AM2715" s="16">
        <v>124.34938750000001</v>
      </c>
      <c r="AN2715" s="16">
        <v>0.98722782099999995</v>
      </c>
      <c r="AO2715" s="16">
        <v>124.418362</v>
      </c>
      <c r="AP2715" s="16">
        <v>0.90822954600000005</v>
      </c>
      <c r="AQ2715" s="16">
        <v>124.3473609</v>
      </c>
      <c r="AR2715" s="16">
        <v>0.81574592599999995</v>
      </c>
      <c r="AS2715" s="16">
        <v>124.3494034</v>
      </c>
      <c r="AT2715" s="17">
        <v>0.85022569299999995</v>
      </c>
    </row>
    <row r="2716" spans="7:46">
      <c r="G2716" s="2">
        <v>124.41836000000001</v>
      </c>
      <c r="H2716" s="2">
        <v>0.90822999999999998</v>
      </c>
      <c r="AI2716" s="15">
        <v>119.9889898</v>
      </c>
      <c r="AJ2716" s="16">
        <v>0.84475316600000006</v>
      </c>
      <c r="AK2716" s="16">
        <v>124.41874350000001</v>
      </c>
      <c r="AL2716" s="16">
        <v>0.98846549699999997</v>
      </c>
      <c r="AM2716" s="16">
        <v>124.419419</v>
      </c>
      <c r="AN2716" s="16">
        <v>0.98830854800000001</v>
      </c>
      <c r="AO2716" s="16">
        <v>124.4879007</v>
      </c>
      <c r="AP2716" s="16">
        <v>0.90736418399999996</v>
      </c>
      <c r="AQ2716" s="16">
        <v>124.41752750000001</v>
      </c>
      <c r="AR2716" s="16">
        <v>0.81609244199999997</v>
      </c>
      <c r="AS2716" s="16">
        <v>124.4187673</v>
      </c>
      <c r="AT2716" s="17">
        <v>0.84997836500000001</v>
      </c>
    </row>
    <row r="2717" spans="7:46">
      <c r="G2717" s="2">
        <v>124.4879</v>
      </c>
      <c r="H2717" s="2">
        <v>0.90736000000000006</v>
      </c>
      <c r="AI2717" s="15">
        <v>120.0587352</v>
      </c>
      <c r="AJ2717" s="16">
        <v>0.84541549000000005</v>
      </c>
      <c r="AK2717" s="16">
        <v>124.4883219</v>
      </c>
      <c r="AL2717" s="16">
        <v>0.98778147699999996</v>
      </c>
      <c r="AM2717" s="16">
        <v>124.488767</v>
      </c>
      <c r="AN2717" s="16">
        <v>0.98836650100000001</v>
      </c>
      <c r="AO2717" s="16">
        <v>124.556764</v>
      </c>
      <c r="AP2717" s="16">
        <v>0.907947214</v>
      </c>
      <c r="AQ2717" s="16">
        <v>124.4868517</v>
      </c>
      <c r="AR2717" s="16">
        <v>0.81738551500000001</v>
      </c>
      <c r="AS2717" s="16">
        <v>124.4878848</v>
      </c>
      <c r="AT2717" s="17">
        <v>0.84973974100000005</v>
      </c>
    </row>
    <row r="2718" spans="7:46">
      <c r="G2718" s="2">
        <v>124.55676</v>
      </c>
      <c r="H2718" s="2">
        <v>0.90795000000000003</v>
      </c>
      <c r="AI2718" s="15">
        <v>120.1277971</v>
      </c>
      <c r="AJ2718" s="16">
        <v>0.84539889199999996</v>
      </c>
      <c r="AK2718" s="16">
        <v>124.5571534</v>
      </c>
      <c r="AL2718" s="16">
        <v>0.98755540799999997</v>
      </c>
      <c r="AM2718" s="16">
        <v>124.5580832</v>
      </c>
      <c r="AN2718" s="16">
        <v>0.98844912299999999</v>
      </c>
      <c r="AO2718" s="16">
        <v>124.6266127</v>
      </c>
      <c r="AP2718" s="16">
        <v>0.909554898</v>
      </c>
      <c r="AQ2718" s="16">
        <v>124.5559057</v>
      </c>
      <c r="AR2718" s="16">
        <v>0.81716304900000003</v>
      </c>
      <c r="AS2718" s="16">
        <v>124.5574713</v>
      </c>
      <c r="AT2718" s="17">
        <v>0.85073584000000002</v>
      </c>
    </row>
    <row r="2719" spans="7:46">
      <c r="G2719" s="2">
        <v>124.62661</v>
      </c>
      <c r="H2719" s="2">
        <v>0.90954999999999997</v>
      </c>
      <c r="AI2719" s="15">
        <v>120.1975107</v>
      </c>
      <c r="AJ2719" s="16">
        <v>0.84618206299999998</v>
      </c>
      <c r="AK2719" s="16">
        <v>124.62704979999999</v>
      </c>
      <c r="AL2719" s="16">
        <v>0.98868819299999999</v>
      </c>
      <c r="AM2719" s="16">
        <v>124.6272723</v>
      </c>
      <c r="AN2719" s="16">
        <v>0.98970254300000005</v>
      </c>
      <c r="AO2719" s="16">
        <v>124.696215</v>
      </c>
      <c r="AP2719" s="16">
        <v>0.91044720300000004</v>
      </c>
      <c r="AQ2719" s="16">
        <v>124.62520600000001</v>
      </c>
      <c r="AR2719" s="16">
        <v>0.81822107700000002</v>
      </c>
      <c r="AS2719" s="16">
        <v>124.6272882</v>
      </c>
      <c r="AT2719" s="17">
        <v>0.850189784</v>
      </c>
    </row>
    <row r="2720" spans="7:46">
      <c r="G2720" s="2">
        <v>124.69622</v>
      </c>
      <c r="H2720" s="2">
        <v>0.91044999999999998</v>
      </c>
      <c r="AI2720" s="15">
        <v>120.26695410000001</v>
      </c>
      <c r="AJ2720" s="16">
        <v>0.84708227199999997</v>
      </c>
      <c r="AK2720" s="16">
        <v>124.6966044</v>
      </c>
      <c r="AL2720" s="16">
        <v>0.98894879999999996</v>
      </c>
      <c r="AM2720" s="16">
        <v>124.6973356</v>
      </c>
      <c r="AN2720" s="16">
        <v>0.98971673999999998</v>
      </c>
      <c r="AO2720" s="16">
        <v>124.76534839999999</v>
      </c>
      <c r="AP2720" s="16">
        <v>0.91099130900000003</v>
      </c>
      <c r="AQ2720" s="16">
        <v>124.69548380000001</v>
      </c>
      <c r="AR2720" s="16">
        <v>0.81855966499999999</v>
      </c>
      <c r="AS2720" s="16">
        <v>124.6963183</v>
      </c>
      <c r="AT2720" s="17">
        <v>0.85097836800000004</v>
      </c>
    </row>
    <row r="2721" spans="7:46">
      <c r="G2721" s="2">
        <v>124.76535</v>
      </c>
      <c r="H2721" s="2">
        <v>0.91098999999999997</v>
      </c>
      <c r="AI2721" s="15">
        <v>120.33623849999999</v>
      </c>
      <c r="AJ2721" s="16">
        <v>0.84757088700000005</v>
      </c>
      <c r="AK2721" s="16">
        <v>124.7657696</v>
      </c>
      <c r="AL2721" s="16">
        <v>0.98986505199999997</v>
      </c>
      <c r="AM2721" s="16">
        <v>124.7664293</v>
      </c>
      <c r="AN2721" s="16">
        <v>0.98977981299999995</v>
      </c>
      <c r="AO2721" s="16">
        <v>124.83437859999999</v>
      </c>
      <c r="AP2721" s="16">
        <v>0.91097950900000002</v>
      </c>
      <c r="AQ2721" s="16">
        <v>124.7645617</v>
      </c>
      <c r="AR2721" s="16">
        <v>0.81822435599999999</v>
      </c>
      <c r="AS2721" s="16">
        <v>124.7653723</v>
      </c>
      <c r="AT2721" s="17">
        <v>0.85162542900000004</v>
      </c>
    </row>
    <row r="2722" spans="7:46">
      <c r="G2722" s="2">
        <v>124.83438</v>
      </c>
      <c r="H2722" s="2">
        <v>0.91098000000000001</v>
      </c>
      <c r="AI2722" s="15">
        <v>120.4052925</v>
      </c>
      <c r="AJ2722" s="16">
        <v>0.84815283600000002</v>
      </c>
      <c r="AK2722" s="16">
        <v>124.83474409999999</v>
      </c>
      <c r="AL2722" s="16">
        <v>0.98995692099999999</v>
      </c>
      <c r="AM2722" s="16">
        <v>124.8353958</v>
      </c>
      <c r="AN2722" s="16">
        <v>0.99041879899999996</v>
      </c>
      <c r="AO2722" s="16">
        <v>124.9044736</v>
      </c>
      <c r="AP2722" s="16">
        <v>0.911612109</v>
      </c>
      <c r="AQ2722" s="16">
        <v>124.833703</v>
      </c>
      <c r="AR2722" s="16">
        <v>0.81876061300000003</v>
      </c>
      <c r="AS2722" s="16">
        <v>124.83528459999999</v>
      </c>
      <c r="AT2722" s="17">
        <v>0.85067368799999998</v>
      </c>
    </row>
    <row r="2723" spans="7:46">
      <c r="G2723" s="2">
        <v>124.90447</v>
      </c>
      <c r="H2723" s="2">
        <v>0.91161000000000003</v>
      </c>
      <c r="AI2723" s="15">
        <v>120.47546699999999</v>
      </c>
      <c r="AJ2723" s="16">
        <v>0.84822297899999999</v>
      </c>
      <c r="AK2723" s="16">
        <v>124.90488689999999</v>
      </c>
      <c r="AL2723" s="16">
        <v>0.99091771299999998</v>
      </c>
      <c r="AM2723" s="16">
        <v>124.90520480000001</v>
      </c>
      <c r="AN2723" s="16">
        <v>0.990216549</v>
      </c>
      <c r="AO2723" s="16">
        <v>124.9740918</v>
      </c>
      <c r="AP2723" s="16">
        <v>0.91363799800000001</v>
      </c>
      <c r="AQ2723" s="16">
        <v>124.9032418</v>
      </c>
      <c r="AR2723" s="16">
        <v>0.81986460100000003</v>
      </c>
      <c r="AS2723" s="16">
        <v>124.905173</v>
      </c>
      <c r="AT2723" s="17">
        <v>0.85131530899999996</v>
      </c>
    </row>
    <row r="2724" spans="7:46">
      <c r="G2724" s="2">
        <v>124.97409</v>
      </c>
      <c r="H2724" s="2">
        <v>0.91364000000000001</v>
      </c>
      <c r="AI2724" s="15">
        <v>120.5448707</v>
      </c>
      <c r="AJ2724" s="16">
        <v>0.84905099900000003</v>
      </c>
      <c r="AK2724" s="16">
        <v>124.97445740000001</v>
      </c>
      <c r="AL2724" s="16">
        <v>0.99052092999999997</v>
      </c>
      <c r="AM2724" s="16">
        <v>124.9752919</v>
      </c>
      <c r="AN2724" s="16">
        <v>0.99017325899999997</v>
      </c>
      <c r="AO2724" s="16">
        <v>125.042812</v>
      </c>
      <c r="AP2724" s="16">
        <v>0.912645763</v>
      </c>
      <c r="AQ2724" s="16">
        <v>124.9733289</v>
      </c>
      <c r="AR2724" s="16">
        <v>0.81990698399999995</v>
      </c>
      <c r="AS2724" s="16">
        <v>124.9737263</v>
      </c>
      <c r="AT2724" s="17">
        <v>0.85124784399999998</v>
      </c>
    </row>
    <row r="2725" spans="7:46">
      <c r="G2725" s="2">
        <v>125.04281</v>
      </c>
      <c r="H2725" s="2">
        <v>0.91264999999999996</v>
      </c>
      <c r="AI2725" s="15">
        <v>120.6137021</v>
      </c>
      <c r="AJ2725" s="16">
        <v>0.84947089099999995</v>
      </c>
      <c r="AK2725" s="16">
        <v>125.04325710000001</v>
      </c>
      <c r="AL2725" s="16">
        <v>0.99104505099999995</v>
      </c>
      <c r="AM2725" s="16">
        <v>125.0438372</v>
      </c>
      <c r="AN2725" s="16">
        <v>0.99062395999999997</v>
      </c>
      <c r="AO2725" s="16">
        <v>125.11256539999999</v>
      </c>
      <c r="AP2725" s="16">
        <v>0.91384199200000005</v>
      </c>
      <c r="AQ2725" s="16">
        <v>125.04192190000001</v>
      </c>
      <c r="AR2725" s="16">
        <v>0.82151033100000004</v>
      </c>
      <c r="AS2725" s="16">
        <v>125.04360680000001</v>
      </c>
      <c r="AT2725" s="17">
        <v>0.85273699999999997</v>
      </c>
    </row>
    <row r="2726" spans="7:46">
      <c r="G2726" s="2">
        <v>125.11257000000001</v>
      </c>
      <c r="H2726" s="2">
        <v>0.91383999999999999</v>
      </c>
      <c r="AI2726" s="15">
        <v>120.6833919</v>
      </c>
      <c r="AJ2726" s="16">
        <v>0.85020034600000005</v>
      </c>
      <c r="AK2726" s="16">
        <v>125.1129468</v>
      </c>
      <c r="AL2726" s="16">
        <v>0.99195432500000003</v>
      </c>
      <c r="AM2726" s="16">
        <v>125.1136144</v>
      </c>
      <c r="AN2726" s="16">
        <v>0.990919306</v>
      </c>
      <c r="AO2726" s="16">
        <v>125.1824617</v>
      </c>
      <c r="AP2726" s="16">
        <v>0.91338212399999996</v>
      </c>
      <c r="AQ2726" s="16">
        <v>125.11166729999999</v>
      </c>
      <c r="AR2726" s="16">
        <v>0.82204861500000004</v>
      </c>
      <c r="AS2726" s="16">
        <v>125.1133442</v>
      </c>
      <c r="AT2726" s="17">
        <v>0.85163394299999995</v>
      </c>
    </row>
    <row r="2727" spans="7:46">
      <c r="G2727" s="2">
        <v>125.18246000000001</v>
      </c>
      <c r="H2727" s="2">
        <v>0.91337999999999997</v>
      </c>
      <c r="AI2727" s="15">
        <v>120.7534234</v>
      </c>
      <c r="AJ2727" s="16">
        <v>0.85055208500000001</v>
      </c>
      <c r="AK2727" s="16">
        <v>125.1829386</v>
      </c>
      <c r="AL2727" s="16">
        <v>0.99198293299999996</v>
      </c>
      <c r="AM2727" s="16">
        <v>125.1832644</v>
      </c>
      <c r="AN2727" s="16">
        <v>0.99125933899999996</v>
      </c>
      <c r="AO2727" s="16">
        <v>125.2513885</v>
      </c>
      <c r="AP2727" s="16">
        <v>0.91407207800000001</v>
      </c>
      <c r="AQ2727" s="16">
        <v>125.1810869</v>
      </c>
      <c r="AR2727" s="16">
        <v>0.82173625500000003</v>
      </c>
      <c r="AS2727" s="16">
        <v>125.18249350000001</v>
      </c>
      <c r="AT2727" s="17">
        <v>0.85079101599999996</v>
      </c>
    </row>
    <row r="2728" spans="7:46">
      <c r="G2728" s="2">
        <v>125.25139</v>
      </c>
      <c r="H2728" s="2">
        <v>0.91407000000000005</v>
      </c>
      <c r="AI2728" s="15">
        <v>120.82221509999999</v>
      </c>
      <c r="AJ2728" s="16">
        <v>0.85018897800000004</v>
      </c>
      <c r="AK2728" s="16">
        <v>125.2517939</v>
      </c>
      <c r="AL2728" s="16">
        <v>0.99161987399999996</v>
      </c>
      <c r="AM2728" s="16">
        <v>125.2527714</v>
      </c>
      <c r="AN2728" s="16">
        <v>0.99114378400000003</v>
      </c>
      <c r="AO2728" s="16">
        <v>125.3208399</v>
      </c>
      <c r="AP2728" s="16">
        <v>0.91501869700000005</v>
      </c>
      <c r="AQ2728" s="16">
        <v>125.25066529999999</v>
      </c>
      <c r="AR2728" s="16">
        <v>0.82118652599999997</v>
      </c>
      <c r="AS2728" s="16">
        <v>125.2516667</v>
      </c>
      <c r="AT2728" s="17">
        <v>0.85159380900000003</v>
      </c>
    </row>
    <row r="2729" spans="7:46">
      <c r="G2729" s="2">
        <v>125.32084</v>
      </c>
      <c r="H2729" s="2">
        <v>0.91501999999999994</v>
      </c>
      <c r="AI2729" s="15">
        <v>120.89149949999999</v>
      </c>
      <c r="AJ2729" s="16">
        <v>0.85165897199999996</v>
      </c>
      <c r="AK2729" s="16">
        <v>125.32127699999999</v>
      </c>
      <c r="AL2729" s="16">
        <v>0.99232447800000001</v>
      </c>
      <c r="AM2729" s="16">
        <v>125.3216108</v>
      </c>
      <c r="AN2729" s="16">
        <v>0.99248203700000004</v>
      </c>
      <c r="AO2729" s="16">
        <v>125.39028329999999</v>
      </c>
      <c r="AP2729" s="16">
        <v>0.91476239699999995</v>
      </c>
      <c r="AQ2729" s="16">
        <v>125.31990999999999</v>
      </c>
      <c r="AR2729" s="16">
        <v>0.82200742400000004</v>
      </c>
      <c r="AS2729" s="16">
        <v>125.32136439999999</v>
      </c>
      <c r="AT2729" s="17">
        <v>0.85194329499999999</v>
      </c>
    </row>
    <row r="2730" spans="7:46">
      <c r="G2730" s="2">
        <v>125.39028</v>
      </c>
      <c r="H2730" s="2">
        <v>0.91476000000000002</v>
      </c>
      <c r="AI2730" s="15">
        <v>120.96130049999999</v>
      </c>
      <c r="AJ2730" s="16">
        <v>0.85228935100000003</v>
      </c>
      <c r="AK2730" s="16">
        <v>125.39072040000001</v>
      </c>
      <c r="AL2730" s="16">
        <v>0.99212434199999999</v>
      </c>
      <c r="AM2730" s="16">
        <v>125.3913562</v>
      </c>
      <c r="AN2730" s="16">
        <v>0.992480641</v>
      </c>
      <c r="AO2730" s="16">
        <v>125.4599889</v>
      </c>
      <c r="AP2730" s="16">
        <v>0.91599250300000001</v>
      </c>
      <c r="AQ2730" s="16">
        <v>125.389719</v>
      </c>
      <c r="AR2730" s="16">
        <v>0.82273109600000005</v>
      </c>
      <c r="AS2730" s="16">
        <v>125.3909349</v>
      </c>
      <c r="AT2730" s="17">
        <v>0.85296755800000001</v>
      </c>
    </row>
    <row r="2731" spans="7:46">
      <c r="G2731" s="2">
        <v>125.45999</v>
      </c>
      <c r="H2731" s="2">
        <v>0.91598999999999997</v>
      </c>
      <c r="AI2731" s="15">
        <v>121.0310777</v>
      </c>
      <c r="AJ2731" s="16">
        <v>0.85281945999999997</v>
      </c>
      <c r="AK2731" s="16">
        <v>125.4603783</v>
      </c>
      <c r="AL2731" s="16">
        <v>0.99322851899999998</v>
      </c>
      <c r="AM2731" s="16">
        <v>125.4609426</v>
      </c>
      <c r="AN2731" s="16">
        <v>0.99288793500000005</v>
      </c>
      <c r="AO2731" s="16">
        <v>125.52916209999999</v>
      </c>
      <c r="AP2731" s="16">
        <v>0.91702305500000003</v>
      </c>
      <c r="AQ2731" s="16">
        <v>125.45885250000001</v>
      </c>
      <c r="AR2731" s="16">
        <v>0.82214220299999996</v>
      </c>
      <c r="AS2731" s="16">
        <v>125.46021140000001</v>
      </c>
      <c r="AT2731" s="17">
        <v>0.85249620000000004</v>
      </c>
    </row>
    <row r="2732" spans="7:46">
      <c r="G2732" s="2">
        <v>125.52916</v>
      </c>
      <c r="H2732" s="2">
        <v>0.91701999999999995</v>
      </c>
      <c r="AI2732" s="15">
        <v>121.099925</v>
      </c>
      <c r="AJ2732" s="16">
        <v>0.85299214700000003</v>
      </c>
      <c r="AK2732" s="16">
        <v>125.5296151</v>
      </c>
      <c r="AL2732" s="16">
        <v>0.99306280499999999</v>
      </c>
      <c r="AM2732" s="16">
        <v>125.53026680000001</v>
      </c>
      <c r="AN2732" s="16">
        <v>0.99248227</v>
      </c>
      <c r="AO2732" s="16">
        <v>125.5988121</v>
      </c>
      <c r="AP2732" s="16">
        <v>0.91670532599999999</v>
      </c>
      <c r="AQ2732" s="16">
        <v>125.5284389</v>
      </c>
      <c r="AR2732" s="16">
        <v>0.82274242200000003</v>
      </c>
      <c r="AS2732" s="16">
        <v>125.5297422</v>
      </c>
      <c r="AT2732" s="17">
        <v>0.85368835700000001</v>
      </c>
    </row>
    <row r="2733" spans="7:46">
      <c r="G2733" s="2">
        <v>125.59881</v>
      </c>
      <c r="H2733" s="2">
        <v>0.91671000000000002</v>
      </c>
      <c r="AI2733" s="15">
        <v>121.16956709999999</v>
      </c>
      <c r="AJ2733" s="16">
        <v>0.85353851300000005</v>
      </c>
      <c r="AK2733" s="16">
        <v>125.5991856</v>
      </c>
      <c r="AL2733" s="16">
        <v>0.99342388699999995</v>
      </c>
      <c r="AM2733" s="16">
        <v>125.5997022</v>
      </c>
      <c r="AN2733" s="16">
        <v>0.99357184099999996</v>
      </c>
      <c r="AO2733" s="16">
        <v>125.66827139999999</v>
      </c>
      <c r="AP2733" s="16">
        <v>0.918271104</v>
      </c>
      <c r="AQ2733" s="16">
        <v>125.59777099999999</v>
      </c>
      <c r="AR2733" s="16">
        <v>0.82285514599999998</v>
      </c>
      <c r="AS2733" s="16">
        <v>125.5993764</v>
      </c>
      <c r="AT2733" s="17">
        <v>0.85561129800000002</v>
      </c>
    </row>
    <row r="2734" spans="7:46">
      <c r="G2734" s="2">
        <v>125.66827000000001</v>
      </c>
      <c r="H2734" s="2">
        <v>0.91827000000000003</v>
      </c>
      <c r="AI2734" s="15">
        <v>121.23927279999999</v>
      </c>
      <c r="AJ2734" s="16">
        <v>0.85368312000000002</v>
      </c>
      <c r="AK2734" s="16">
        <v>125.66868460000001</v>
      </c>
      <c r="AL2734" s="16">
        <v>0.99421803399999997</v>
      </c>
      <c r="AM2734" s="16">
        <v>125.66939189999999</v>
      </c>
      <c r="AN2734" s="16">
        <v>0.99533717200000005</v>
      </c>
      <c r="AO2734" s="16">
        <v>125.7374684</v>
      </c>
      <c r="AP2734" s="16">
        <v>0.91821904099999996</v>
      </c>
      <c r="AQ2734" s="16">
        <v>125.6675323</v>
      </c>
      <c r="AR2734" s="16">
        <v>0.82270272200000005</v>
      </c>
      <c r="AS2734" s="16">
        <v>125.6682952</v>
      </c>
      <c r="AT2734" s="17">
        <v>0.85449479900000003</v>
      </c>
    </row>
    <row r="2735" spans="7:46">
      <c r="G2735" s="2">
        <v>125.73747</v>
      </c>
      <c r="H2735" s="2">
        <v>0.91822000000000004</v>
      </c>
      <c r="AI2735" s="15">
        <v>121.3084698</v>
      </c>
      <c r="AJ2735" s="16">
        <v>0.85451398099999998</v>
      </c>
      <c r="AK2735" s="16">
        <v>125.7379055</v>
      </c>
      <c r="AL2735" s="16">
        <v>0.99484588600000001</v>
      </c>
      <c r="AM2735" s="16">
        <v>125.7383426</v>
      </c>
      <c r="AN2735" s="16">
        <v>0.99377141499999999</v>
      </c>
      <c r="AO2735" s="16">
        <v>125.8071661</v>
      </c>
      <c r="AP2735" s="16">
        <v>0.91881289799999999</v>
      </c>
      <c r="AQ2735" s="16">
        <v>125.7361015</v>
      </c>
      <c r="AR2735" s="16">
        <v>0.82395168299999999</v>
      </c>
      <c r="AS2735" s="16">
        <v>125.7382552</v>
      </c>
      <c r="AT2735" s="17">
        <v>0.85538611600000003</v>
      </c>
    </row>
    <row r="2736" spans="7:46">
      <c r="G2736" s="2">
        <v>125.80717</v>
      </c>
      <c r="H2736" s="2">
        <v>0.91881000000000002</v>
      </c>
      <c r="AI2736" s="15">
        <v>121.3778734</v>
      </c>
      <c r="AJ2736" s="16">
        <v>0.85403082299999999</v>
      </c>
      <c r="AK2736" s="16">
        <v>125.80757939999999</v>
      </c>
      <c r="AL2736" s="16">
        <v>0.99489123899999998</v>
      </c>
      <c r="AM2736" s="16">
        <v>125.80834230000001</v>
      </c>
      <c r="AN2736" s="16">
        <v>0.99492347699999995</v>
      </c>
      <c r="AO2736" s="16">
        <v>125.87674459999999</v>
      </c>
      <c r="AP2736" s="16">
        <v>0.91835138699999996</v>
      </c>
      <c r="AQ2736" s="16">
        <v>125.80645079999999</v>
      </c>
      <c r="AR2736" s="16">
        <v>0.82494873000000002</v>
      </c>
      <c r="AS2736" s="16">
        <v>125.8075396</v>
      </c>
      <c r="AT2736" s="17">
        <v>0.85670046499999997</v>
      </c>
    </row>
    <row r="2737" spans="7:46">
      <c r="G2737" s="2">
        <v>125.87674</v>
      </c>
      <c r="H2737" s="2">
        <v>0.91835</v>
      </c>
      <c r="AI2737" s="15">
        <v>121.4474201</v>
      </c>
      <c r="AJ2737" s="16">
        <v>0.855797476</v>
      </c>
      <c r="AK2737" s="16">
        <v>125.8771261</v>
      </c>
      <c r="AL2737" s="16">
        <v>0.99646418299999995</v>
      </c>
      <c r="AM2737" s="16">
        <v>125.8775473</v>
      </c>
      <c r="AN2737" s="16">
        <v>0.99531401399999997</v>
      </c>
      <c r="AO2737" s="16">
        <v>125.9454886</v>
      </c>
      <c r="AP2737" s="16">
        <v>0.919695229</v>
      </c>
      <c r="AQ2737" s="16">
        <v>125.87583859999999</v>
      </c>
      <c r="AR2737" s="16">
        <v>0.82505209499999999</v>
      </c>
      <c r="AS2737" s="16">
        <v>125.8766174</v>
      </c>
      <c r="AT2737" s="17">
        <v>0.85580434699999997</v>
      </c>
    </row>
    <row r="2738" spans="7:46">
      <c r="G2738" s="2">
        <v>125.94549000000001</v>
      </c>
      <c r="H2738" s="2">
        <v>0.91969999999999996</v>
      </c>
      <c r="AI2738" s="15">
        <v>121.5165854</v>
      </c>
      <c r="AJ2738" s="16">
        <v>0.85646969100000003</v>
      </c>
      <c r="AK2738" s="16">
        <v>125.9459257</v>
      </c>
      <c r="AL2738" s="16">
        <v>0.99629602699999997</v>
      </c>
      <c r="AM2738" s="16">
        <v>125.9468158</v>
      </c>
      <c r="AN2738" s="16">
        <v>0.99508267100000003</v>
      </c>
      <c r="AO2738" s="16">
        <v>126.0154247</v>
      </c>
      <c r="AP2738" s="16">
        <v>0.921139547</v>
      </c>
      <c r="AQ2738" s="16">
        <v>125.94497200000001</v>
      </c>
      <c r="AR2738" s="16">
        <v>0.82594297500000002</v>
      </c>
      <c r="AS2738" s="16">
        <v>125.9462674</v>
      </c>
      <c r="AT2738" s="17">
        <v>0.85608406400000003</v>
      </c>
    </row>
    <row r="2739" spans="7:46">
      <c r="G2739" s="2">
        <v>126.01542000000001</v>
      </c>
      <c r="H2739" s="2">
        <v>0.92113999999999996</v>
      </c>
      <c r="AI2739" s="15">
        <v>121.5863705</v>
      </c>
      <c r="AJ2739" s="16">
        <v>0.85731771800000001</v>
      </c>
      <c r="AK2739" s="16">
        <v>126.01590160000001</v>
      </c>
      <c r="AL2739" s="16">
        <v>0.99627614200000003</v>
      </c>
      <c r="AM2739" s="16">
        <v>126.0160923</v>
      </c>
      <c r="AN2739" s="16">
        <v>0.99625928699999999</v>
      </c>
      <c r="AO2739" s="16">
        <v>126.08509859999999</v>
      </c>
      <c r="AP2739" s="16">
        <v>0.92093713399999999</v>
      </c>
      <c r="AQ2739" s="16">
        <v>126.0141929</v>
      </c>
      <c r="AR2739" s="16">
        <v>0.82540934099999996</v>
      </c>
      <c r="AS2739" s="16">
        <v>126.0162036</v>
      </c>
      <c r="AT2739" s="17">
        <v>0.85729715200000001</v>
      </c>
    </row>
    <row r="2740" spans="7:46">
      <c r="G2740" s="2">
        <v>126.0851</v>
      </c>
      <c r="H2740" s="2">
        <v>0.92093999999999998</v>
      </c>
      <c r="AI2740" s="15">
        <v>121.6559172</v>
      </c>
      <c r="AJ2740" s="16">
        <v>0.85720676200000001</v>
      </c>
      <c r="AK2740" s="16">
        <v>126.0855277</v>
      </c>
      <c r="AL2740" s="16">
        <v>0.99705691500000004</v>
      </c>
      <c r="AM2740" s="16">
        <v>126.0862192</v>
      </c>
      <c r="AN2740" s="16">
        <v>0.99679156199999996</v>
      </c>
      <c r="AO2740" s="16">
        <v>126.1543989</v>
      </c>
      <c r="AP2740" s="16">
        <v>0.92094972399999997</v>
      </c>
      <c r="AQ2740" s="16">
        <v>126.08435950000001</v>
      </c>
      <c r="AR2740" s="16">
        <v>0.82674294999999998</v>
      </c>
      <c r="AS2740" s="16">
        <v>126.085337</v>
      </c>
      <c r="AT2740" s="17">
        <v>0.85838081399999999</v>
      </c>
    </row>
    <row r="2741" spans="7:46">
      <c r="G2741" s="2">
        <v>126.1544</v>
      </c>
      <c r="H2741" s="2">
        <v>0.92095000000000005</v>
      </c>
      <c r="AI2741" s="15">
        <v>121.725138</v>
      </c>
      <c r="AJ2741" s="16">
        <v>0.85764075200000001</v>
      </c>
      <c r="AK2741" s="16">
        <v>126.1548758</v>
      </c>
      <c r="AL2741" s="16">
        <v>0.99825366000000004</v>
      </c>
      <c r="AM2741" s="16">
        <v>126.1554241</v>
      </c>
      <c r="AN2741" s="16">
        <v>0.99690560500000003</v>
      </c>
      <c r="AO2741" s="16">
        <v>126.2233734</v>
      </c>
      <c r="AP2741" s="16">
        <v>0.92160336799999998</v>
      </c>
      <c r="AQ2741" s="16">
        <v>126.1534293</v>
      </c>
      <c r="AR2741" s="16">
        <v>0.82667141700000002</v>
      </c>
      <c r="AS2741" s="16">
        <v>126.1543751</v>
      </c>
      <c r="AT2741" s="17">
        <v>0.85704214199999995</v>
      </c>
    </row>
    <row r="2742" spans="7:46">
      <c r="G2742" s="2">
        <v>126.22337</v>
      </c>
      <c r="H2742" s="2">
        <v>0.92159999999999997</v>
      </c>
      <c r="AI2742" s="15">
        <v>121.7943112</v>
      </c>
      <c r="AJ2742" s="16">
        <v>0.85877077300000004</v>
      </c>
      <c r="AK2742" s="16">
        <v>126.22378670000001</v>
      </c>
      <c r="AL2742" s="16">
        <v>0.99738590100000002</v>
      </c>
      <c r="AM2742" s="16">
        <v>126.2244304</v>
      </c>
      <c r="AN2742" s="16">
        <v>0.996937607</v>
      </c>
      <c r="AO2742" s="16">
        <v>126.2933811</v>
      </c>
      <c r="AP2742" s="16">
        <v>0.92228377399999995</v>
      </c>
      <c r="AQ2742" s="16">
        <v>126.2224674</v>
      </c>
      <c r="AR2742" s="16">
        <v>0.82648972399999998</v>
      </c>
      <c r="AS2742" s="16">
        <v>126.2242238</v>
      </c>
      <c r="AT2742" s="17">
        <v>0.85828550599999998</v>
      </c>
    </row>
    <row r="2743" spans="7:46">
      <c r="G2743" s="2">
        <v>126.29338</v>
      </c>
      <c r="H2743" s="2">
        <v>0.92227999999999999</v>
      </c>
      <c r="AI2743" s="15">
        <v>121.8642871</v>
      </c>
      <c r="AJ2743" s="16">
        <v>0.85849321300000003</v>
      </c>
      <c r="AK2743" s="16">
        <v>126.2938182</v>
      </c>
      <c r="AL2743" s="16">
        <v>0.99941447100000003</v>
      </c>
      <c r="AM2743" s="16">
        <v>126.2941758</v>
      </c>
      <c r="AN2743" s="16">
        <v>0.99754971199999998</v>
      </c>
      <c r="AO2743" s="16">
        <v>126.3629516</v>
      </c>
      <c r="AP2743" s="16">
        <v>0.92266335799999999</v>
      </c>
      <c r="AQ2743" s="16">
        <v>126.2920141</v>
      </c>
      <c r="AR2743" s="16">
        <v>0.82780151499999999</v>
      </c>
      <c r="AS2743" s="16">
        <v>126.2940009</v>
      </c>
      <c r="AT2743" s="17">
        <v>0.85815352099999997</v>
      </c>
    </row>
    <row r="2744" spans="7:46">
      <c r="G2744" s="2">
        <v>126.36295</v>
      </c>
      <c r="H2744" s="2">
        <v>0.92266000000000004</v>
      </c>
      <c r="AI2744" s="15">
        <v>121.9337384</v>
      </c>
      <c r="AJ2744" s="16">
        <v>0.85901610399999995</v>
      </c>
      <c r="AK2744" s="16">
        <v>126.3633172</v>
      </c>
      <c r="AL2744" s="16">
        <v>0.99911048800000002</v>
      </c>
      <c r="AM2744" s="16">
        <v>126.3641914</v>
      </c>
      <c r="AN2744" s="16">
        <v>0.99799680499999999</v>
      </c>
      <c r="AO2744" s="16">
        <v>126.4316559</v>
      </c>
      <c r="AP2744" s="16">
        <v>0.92298808099999996</v>
      </c>
      <c r="AQ2744" s="16">
        <v>126.3621887</v>
      </c>
      <c r="AR2744" s="16">
        <v>0.82733255800000005</v>
      </c>
      <c r="AS2744" s="16">
        <v>126.3625304</v>
      </c>
      <c r="AT2744" s="17">
        <v>0.85692526300000005</v>
      </c>
    </row>
    <row r="2745" spans="7:46">
      <c r="G2745" s="2">
        <v>126.43165999999999</v>
      </c>
      <c r="H2745" s="2">
        <v>0.92298999999999998</v>
      </c>
      <c r="AI2745" s="15">
        <v>122.0024586</v>
      </c>
      <c r="AJ2745" s="16">
        <v>0.85884074600000004</v>
      </c>
      <c r="AK2745" s="16">
        <v>126.4320532</v>
      </c>
      <c r="AL2745" s="16">
        <v>0.99947133700000002</v>
      </c>
      <c r="AM2745" s="16">
        <v>126.4327208</v>
      </c>
      <c r="AN2745" s="16">
        <v>0.99787426800000001</v>
      </c>
      <c r="AO2745" s="16">
        <v>126.50129800000001</v>
      </c>
      <c r="AP2745" s="16">
        <v>0.924213018</v>
      </c>
      <c r="AQ2745" s="16">
        <v>126.4308532</v>
      </c>
      <c r="AR2745" s="16">
        <v>0.82812734600000004</v>
      </c>
      <c r="AS2745" s="16">
        <v>126.4323155</v>
      </c>
      <c r="AT2745" s="17">
        <v>0.85901763399999997</v>
      </c>
    </row>
    <row r="2746" spans="7:46">
      <c r="G2746" s="2">
        <v>126.5013</v>
      </c>
      <c r="H2746" s="2">
        <v>0.92420999999999998</v>
      </c>
      <c r="AI2746" s="15">
        <v>122.0722993</v>
      </c>
      <c r="AJ2746" s="16">
        <v>0.85890747899999997</v>
      </c>
      <c r="AK2746" s="16">
        <v>126.50166350000001</v>
      </c>
      <c r="AL2746" s="16">
        <v>1.0008853120000001</v>
      </c>
      <c r="AM2746" s="16">
        <v>126.5023152</v>
      </c>
      <c r="AN2746" s="16">
        <v>0.99849638100000004</v>
      </c>
      <c r="AO2746" s="16">
        <v>126.5713374</v>
      </c>
      <c r="AP2746" s="16">
        <v>0.92438240400000005</v>
      </c>
      <c r="AQ2746" s="16">
        <v>126.500686</v>
      </c>
      <c r="AR2746" s="16">
        <v>0.828775135</v>
      </c>
      <c r="AS2746" s="16">
        <v>126.5021642</v>
      </c>
      <c r="AT2746" s="17">
        <v>0.85892661400000003</v>
      </c>
    </row>
    <row r="2747" spans="7:46">
      <c r="G2747" s="2">
        <v>126.57134000000001</v>
      </c>
      <c r="H2747" s="2">
        <v>0.92437999999999998</v>
      </c>
      <c r="AI2747" s="15">
        <v>122.14229899999999</v>
      </c>
      <c r="AJ2747" s="16">
        <v>0.85936380700000004</v>
      </c>
      <c r="AK2747" s="16">
        <v>126.57173469999999</v>
      </c>
      <c r="AL2747" s="16">
        <v>1.0007497169999999</v>
      </c>
      <c r="AM2747" s="16">
        <v>126.5720288</v>
      </c>
      <c r="AN2747" s="16">
        <v>0.99918156700000005</v>
      </c>
      <c r="AO2747" s="16">
        <v>126.6403437</v>
      </c>
      <c r="AP2747" s="16">
        <v>0.92419148699999998</v>
      </c>
      <c r="AQ2747" s="16">
        <v>126.5700738</v>
      </c>
      <c r="AR2747" s="16">
        <v>0.82947913600000001</v>
      </c>
      <c r="AS2747" s="16">
        <v>126.5714486</v>
      </c>
      <c r="AT2747" s="17">
        <v>0.85949744100000003</v>
      </c>
    </row>
    <row r="2748" spans="7:46">
      <c r="G2748" s="2">
        <v>126.64033999999999</v>
      </c>
      <c r="H2748" s="2">
        <v>0.92418999999999996</v>
      </c>
      <c r="AI2748" s="15">
        <v>122.2111781</v>
      </c>
      <c r="AJ2748" s="16">
        <v>0.85924034599999999</v>
      </c>
      <c r="AK2748" s="16">
        <v>126.6407569</v>
      </c>
      <c r="AL2748" s="16">
        <v>1.0004232900000001</v>
      </c>
      <c r="AM2748" s="16">
        <v>126.6417344</v>
      </c>
      <c r="AN2748" s="16">
        <v>0.998809532</v>
      </c>
      <c r="AO2748" s="16">
        <v>126.7098586</v>
      </c>
      <c r="AP2748" s="16">
        <v>0.92534082299999998</v>
      </c>
      <c r="AQ2748" s="16">
        <v>126.6396364</v>
      </c>
      <c r="AR2748" s="16">
        <v>0.83064851699999998</v>
      </c>
      <c r="AS2748" s="16">
        <v>126.6406616</v>
      </c>
      <c r="AT2748" s="17">
        <v>0.85939221200000004</v>
      </c>
    </row>
    <row r="2749" spans="7:46">
      <c r="G2749" s="2">
        <v>126.70986000000001</v>
      </c>
      <c r="H2749" s="2">
        <v>0.92534000000000005</v>
      </c>
      <c r="AI2749" s="15">
        <v>122.28047050000001</v>
      </c>
      <c r="AJ2749" s="16">
        <v>0.86129018599999996</v>
      </c>
      <c r="AK2749" s="16">
        <v>126.7102162</v>
      </c>
      <c r="AL2749" s="16">
        <v>1.0025514040000001</v>
      </c>
      <c r="AM2749" s="16">
        <v>126.7105818</v>
      </c>
      <c r="AN2749" s="16">
        <v>1.0001169480000001</v>
      </c>
      <c r="AO2749" s="16">
        <v>126.7793099</v>
      </c>
      <c r="AP2749" s="16">
        <v>0.92486210000000002</v>
      </c>
      <c r="AQ2749" s="16">
        <v>126.7087698</v>
      </c>
      <c r="AR2749" s="16">
        <v>0.831005883</v>
      </c>
      <c r="AS2749" s="16">
        <v>126.7103434</v>
      </c>
      <c r="AT2749" s="17">
        <v>0.859355023</v>
      </c>
    </row>
    <row r="2750" spans="7:46">
      <c r="G2750" s="2">
        <v>126.77931</v>
      </c>
      <c r="H2750" s="2">
        <v>0.92486000000000002</v>
      </c>
      <c r="AI2750" s="15">
        <v>122.3503113</v>
      </c>
      <c r="AJ2750" s="16">
        <v>0.86167802000000004</v>
      </c>
      <c r="AK2750" s="16">
        <v>126.779747</v>
      </c>
      <c r="AL2750" s="16">
        <v>1.0013845459999999</v>
      </c>
      <c r="AM2750" s="16">
        <v>126.7803748</v>
      </c>
      <c r="AN2750" s="16">
        <v>1.000110547</v>
      </c>
      <c r="AO2750" s="16">
        <v>126.8490553</v>
      </c>
      <c r="AP2750" s="16">
        <v>0.92567375699999999</v>
      </c>
      <c r="AQ2750" s="16">
        <v>126.7784675</v>
      </c>
      <c r="AR2750" s="16">
        <v>0.83099533199999998</v>
      </c>
      <c r="AS2750" s="16">
        <v>126.7799457</v>
      </c>
      <c r="AT2750" s="17">
        <v>0.86059416200000005</v>
      </c>
    </row>
    <row r="2751" spans="7:46">
      <c r="G2751" s="2">
        <v>126.84905999999999</v>
      </c>
      <c r="H2751" s="2">
        <v>0.92566999999999999</v>
      </c>
      <c r="AI2751" s="15">
        <v>122.41992949999999</v>
      </c>
      <c r="AJ2751" s="16">
        <v>0.86220994900000003</v>
      </c>
      <c r="AK2751" s="16">
        <v>126.8494209</v>
      </c>
      <c r="AL2751" s="16">
        <v>1.0033642739999999</v>
      </c>
      <c r="AM2751" s="16">
        <v>126.8499533</v>
      </c>
      <c r="AN2751" s="16">
        <v>1.0017126110000001</v>
      </c>
      <c r="AO2751" s="16">
        <v>126.9180377</v>
      </c>
      <c r="AP2751" s="16">
        <v>0.92620016400000005</v>
      </c>
      <c r="AQ2751" s="16">
        <v>126.84762480000001</v>
      </c>
      <c r="AR2751" s="16">
        <v>0.83104141099999995</v>
      </c>
      <c r="AS2751" s="16">
        <v>126.8490473</v>
      </c>
      <c r="AT2751" s="17">
        <v>0.86141148499999998</v>
      </c>
    </row>
    <row r="2752" spans="7:46">
      <c r="G2752" s="2">
        <v>126.91804</v>
      </c>
      <c r="H2752" s="2">
        <v>0.92620000000000002</v>
      </c>
      <c r="AI2752" s="15">
        <v>122.4887848</v>
      </c>
      <c r="AJ2752" s="16">
        <v>0.86244129599999997</v>
      </c>
      <c r="AK2752" s="16">
        <v>126.9184351</v>
      </c>
      <c r="AL2752" s="16">
        <v>1.0033909050000001</v>
      </c>
      <c r="AM2752" s="16">
        <v>126.91916620000001</v>
      </c>
      <c r="AN2752" s="16">
        <v>1.002612616</v>
      </c>
      <c r="AO2752" s="16">
        <v>126.9875765</v>
      </c>
      <c r="AP2752" s="16">
        <v>0.926605232</v>
      </c>
      <c r="AQ2752" s="16">
        <v>126.917243</v>
      </c>
      <c r="AR2752" s="16">
        <v>0.83076577100000004</v>
      </c>
      <c r="AS2752" s="16">
        <v>126.9184748</v>
      </c>
      <c r="AT2752" s="17">
        <v>0.86049936500000002</v>
      </c>
    </row>
    <row r="2753" spans="7:46">
      <c r="G2753" s="2">
        <v>126.98757999999999</v>
      </c>
      <c r="H2753" s="2">
        <v>0.92661000000000004</v>
      </c>
      <c r="AI2753" s="15">
        <v>122.5583474</v>
      </c>
      <c r="AJ2753" s="16">
        <v>0.86270305400000002</v>
      </c>
      <c r="AK2753" s="16">
        <v>126.9880374</v>
      </c>
      <c r="AL2753" s="16">
        <v>1.003422303</v>
      </c>
      <c r="AM2753" s="16">
        <v>126.9884904</v>
      </c>
      <c r="AN2753" s="16">
        <v>1.0027299169999999</v>
      </c>
      <c r="AO2753" s="16">
        <v>127.05703579999999</v>
      </c>
      <c r="AP2753" s="16">
        <v>0.92633786299999998</v>
      </c>
      <c r="AQ2753" s="16">
        <v>126.9867182</v>
      </c>
      <c r="AR2753" s="16">
        <v>0.83269965899999998</v>
      </c>
      <c r="AS2753" s="16">
        <v>126.98808510000001</v>
      </c>
      <c r="AT2753" s="17">
        <v>0.86085614799999999</v>
      </c>
    </row>
    <row r="2754" spans="7:46">
      <c r="G2754" s="2">
        <v>127.05704</v>
      </c>
      <c r="H2754" s="2">
        <v>0.92634000000000005</v>
      </c>
      <c r="AI2754" s="15">
        <v>122.6281087</v>
      </c>
      <c r="AJ2754" s="16">
        <v>0.86318450700000005</v>
      </c>
      <c r="AK2754" s="16">
        <v>127.0574331</v>
      </c>
      <c r="AL2754" s="16">
        <v>1.003957588</v>
      </c>
      <c r="AM2754" s="16">
        <v>127.0581643</v>
      </c>
      <c r="AN2754" s="16">
        <v>1.0037687500000001</v>
      </c>
      <c r="AO2754" s="16">
        <v>127.1263282</v>
      </c>
      <c r="AP2754" s="16">
        <v>0.92687898800000001</v>
      </c>
      <c r="AQ2754" s="16">
        <v>127.05645560000001</v>
      </c>
      <c r="AR2754" s="16">
        <v>0.83246509099999999</v>
      </c>
      <c r="AS2754" s="16">
        <v>127.05715499999999</v>
      </c>
      <c r="AT2754" s="17">
        <v>0.86194301100000004</v>
      </c>
    </row>
    <row r="2755" spans="7:46">
      <c r="G2755" s="2">
        <v>127.12633</v>
      </c>
      <c r="H2755" s="2">
        <v>0.92688000000000004</v>
      </c>
      <c r="AI2755" s="15">
        <v>122.6973534</v>
      </c>
      <c r="AJ2755" s="16">
        <v>0.86377037899999998</v>
      </c>
      <c r="AK2755" s="16">
        <v>127.126654</v>
      </c>
      <c r="AL2755" s="16">
        <v>1.0047058</v>
      </c>
      <c r="AM2755" s="16">
        <v>127.1271785</v>
      </c>
      <c r="AN2755" s="16">
        <v>1.003161765</v>
      </c>
      <c r="AO2755" s="16">
        <v>127.19608150000001</v>
      </c>
      <c r="AP2755" s="16">
        <v>0.92791306699999998</v>
      </c>
      <c r="AQ2755" s="16">
        <v>127.1251281</v>
      </c>
      <c r="AR2755" s="16">
        <v>0.83300069200000004</v>
      </c>
      <c r="AS2755" s="16">
        <v>127.1271706</v>
      </c>
      <c r="AT2755" s="17">
        <v>0.862843162</v>
      </c>
    </row>
    <row r="2756" spans="7:46">
      <c r="G2756" s="2">
        <v>127.19607999999999</v>
      </c>
      <c r="H2756" s="2">
        <v>0.92791000000000001</v>
      </c>
      <c r="AI2756" s="15">
        <v>122.7668603</v>
      </c>
      <c r="AJ2756" s="16">
        <v>0.86398910699999998</v>
      </c>
      <c r="AK2756" s="16">
        <v>127.1965424</v>
      </c>
      <c r="AL2756" s="16">
        <v>1.004860699</v>
      </c>
      <c r="AM2756" s="16">
        <v>127.1972497</v>
      </c>
      <c r="AN2756" s="16">
        <v>1.003525421</v>
      </c>
      <c r="AO2756" s="16">
        <v>127.26566</v>
      </c>
      <c r="AP2756" s="16">
        <v>0.92776952999999995</v>
      </c>
      <c r="AQ2756" s="16">
        <v>127.19530260000001</v>
      </c>
      <c r="AR2756" s="16">
        <v>0.83355298499999997</v>
      </c>
      <c r="AS2756" s="16">
        <v>127.1965424</v>
      </c>
      <c r="AT2756" s="17">
        <v>0.86251300600000003</v>
      </c>
    </row>
    <row r="2757" spans="7:46">
      <c r="G2757" s="2">
        <v>127.26566</v>
      </c>
      <c r="H2757" s="2">
        <v>0.92776999999999998</v>
      </c>
      <c r="AI2757" s="15">
        <v>122.8364388</v>
      </c>
      <c r="AJ2757" s="16">
        <v>0.864255526</v>
      </c>
      <c r="AK2757" s="16">
        <v>127.2660812</v>
      </c>
      <c r="AL2757" s="16">
        <v>1.005069091</v>
      </c>
      <c r="AM2757" s="16">
        <v>127.26651029999999</v>
      </c>
      <c r="AN2757" s="16">
        <v>1.003887913</v>
      </c>
      <c r="AO2757" s="16">
        <v>127.3344914</v>
      </c>
      <c r="AP2757" s="16">
        <v>0.92876212899999999</v>
      </c>
      <c r="AQ2757" s="16">
        <v>127.26469830000001</v>
      </c>
      <c r="AR2757" s="16">
        <v>0.83345862100000001</v>
      </c>
      <c r="AS2757" s="16">
        <v>127.26562819999999</v>
      </c>
      <c r="AT2757" s="17">
        <v>0.86223700199999997</v>
      </c>
    </row>
    <row r="2758" spans="7:46">
      <c r="G2758" s="2">
        <v>127.33449</v>
      </c>
      <c r="H2758" s="2">
        <v>0.92876000000000003</v>
      </c>
      <c r="AI2758" s="15">
        <v>122.9055961</v>
      </c>
      <c r="AJ2758" s="16">
        <v>0.86298561600000001</v>
      </c>
      <c r="AK2758" s="16">
        <v>127.3349126</v>
      </c>
      <c r="AL2758" s="16">
        <v>1.005765206</v>
      </c>
      <c r="AM2758" s="16">
        <v>127.3358107</v>
      </c>
      <c r="AN2758" s="16">
        <v>1.0038197200000001</v>
      </c>
      <c r="AO2758" s="16">
        <v>127.4044832</v>
      </c>
      <c r="AP2758" s="16">
        <v>0.92826436999999995</v>
      </c>
      <c r="AQ2758" s="16">
        <v>127.3336728</v>
      </c>
      <c r="AR2758" s="16">
        <v>0.83429149999999996</v>
      </c>
      <c r="AS2758" s="16">
        <v>127.3352782</v>
      </c>
      <c r="AT2758" s="17">
        <v>0.86316826099999999</v>
      </c>
    </row>
    <row r="2759" spans="7:46">
      <c r="G2759" s="2">
        <v>127.40448000000001</v>
      </c>
      <c r="H2759" s="2">
        <v>0.92825999999999997</v>
      </c>
      <c r="AI2759" s="15">
        <v>122.9752302</v>
      </c>
      <c r="AJ2759" s="16">
        <v>0.86462056600000003</v>
      </c>
      <c r="AK2759" s="16">
        <v>127.4048805</v>
      </c>
      <c r="AL2759" s="16">
        <v>1.0067789090000001</v>
      </c>
      <c r="AM2759" s="16">
        <v>127.4050872</v>
      </c>
      <c r="AN2759" s="16">
        <v>1.004837258</v>
      </c>
      <c r="AO2759" s="16">
        <v>127.4739742</v>
      </c>
      <c r="AP2759" s="16">
        <v>0.92808744099999996</v>
      </c>
      <c r="AQ2759" s="16">
        <v>127.4030447</v>
      </c>
      <c r="AR2759" s="16">
        <v>0.83364514300000003</v>
      </c>
      <c r="AS2759" s="16">
        <v>127.40502360000001</v>
      </c>
      <c r="AT2759" s="17">
        <v>0.86229044899999996</v>
      </c>
    </row>
    <row r="2760" spans="7:46">
      <c r="G2760" s="2">
        <v>127.47396999999999</v>
      </c>
      <c r="H2760" s="2">
        <v>0.92808999999999997</v>
      </c>
      <c r="AI2760" s="15">
        <v>123.04472130000001</v>
      </c>
      <c r="AJ2760" s="16">
        <v>0.86550844000000005</v>
      </c>
      <c r="AK2760" s="16">
        <v>127.4744034</v>
      </c>
      <c r="AL2760" s="16">
        <v>1.0060324410000001</v>
      </c>
      <c r="AM2760" s="16">
        <v>127.4750789</v>
      </c>
      <c r="AN2760" s="16">
        <v>1.0051968410000001</v>
      </c>
      <c r="AO2760" s="16">
        <v>127.54310769999999</v>
      </c>
      <c r="AP2760" s="16">
        <v>0.92878913399999996</v>
      </c>
      <c r="AQ2760" s="16">
        <v>127.473251</v>
      </c>
      <c r="AR2760" s="16">
        <v>0.83528854699999999</v>
      </c>
      <c r="AS2760" s="16">
        <v>127.4740934</v>
      </c>
      <c r="AT2760" s="17">
        <v>0.86304248400000005</v>
      </c>
    </row>
    <row r="2761" spans="7:46">
      <c r="G2761" s="2">
        <v>127.54311</v>
      </c>
      <c r="H2761" s="2">
        <v>0.92879</v>
      </c>
      <c r="AI2761" s="15">
        <v>123.11400570000001</v>
      </c>
      <c r="AJ2761" s="16">
        <v>0.86676351399999996</v>
      </c>
      <c r="AK2761" s="16">
        <v>127.54358449999999</v>
      </c>
      <c r="AL2761" s="16">
        <v>1.0064373639999999</v>
      </c>
      <c r="AM2761" s="16">
        <v>127.5442441</v>
      </c>
      <c r="AN2761" s="16">
        <v>1.0047598719999999</v>
      </c>
      <c r="AO2761" s="16">
        <v>127.6121696</v>
      </c>
      <c r="AP2761" s="16">
        <v>0.92971811500000001</v>
      </c>
      <c r="AQ2761" s="16">
        <v>127.5423765</v>
      </c>
      <c r="AR2761" s="16">
        <v>0.83500128399999995</v>
      </c>
      <c r="AS2761" s="16">
        <v>127.54323479999999</v>
      </c>
      <c r="AT2761" s="17">
        <v>0.86378210099999997</v>
      </c>
    </row>
    <row r="2762" spans="7:46">
      <c r="G2762" s="2">
        <v>127.61217000000001</v>
      </c>
      <c r="H2762" s="2">
        <v>0.92971999999999999</v>
      </c>
      <c r="AI2762" s="15">
        <v>123.18313120000001</v>
      </c>
      <c r="AJ2762" s="16">
        <v>0.868131192</v>
      </c>
      <c r="AK2762" s="16">
        <v>127.6125272</v>
      </c>
      <c r="AL2762" s="16">
        <v>1.007337336</v>
      </c>
      <c r="AM2762" s="16">
        <v>127.61318679999999</v>
      </c>
      <c r="AN2762" s="16">
        <v>1.0054044449999999</v>
      </c>
      <c r="AO2762" s="16">
        <v>127.6822567</v>
      </c>
      <c r="AP2762" s="16">
        <v>0.92937046199999995</v>
      </c>
      <c r="AQ2762" s="16">
        <v>127.6115259</v>
      </c>
      <c r="AR2762" s="16">
        <v>0.83490829099999997</v>
      </c>
      <c r="AS2762" s="16">
        <v>127.6130835</v>
      </c>
      <c r="AT2762" s="17">
        <v>0.86452504699999999</v>
      </c>
    </row>
    <row r="2763" spans="7:46">
      <c r="G2763" s="2">
        <v>127.68226</v>
      </c>
      <c r="H2763" s="2">
        <v>0.92937000000000003</v>
      </c>
      <c r="AI2763" s="15">
        <v>123.25319450000001</v>
      </c>
      <c r="AJ2763" s="16">
        <v>0.86895960900000002</v>
      </c>
      <c r="AK2763" s="16">
        <v>127.68265409999999</v>
      </c>
      <c r="AL2763" s="16">
        <v>1.0080062380000001</v>
      </c>
      <c r="AM2763" s="16">
        <v>127.68298780000001</v>
      </c>
      <c r="AN2763" s="16">
        <v>1.0061392039999999</v>
      </c>
      <c r="AO2763" s="16">
        <v>127.7518431</v>
      </c>
      <c r="AP2763" s="16">
        <v>0.93039213399999998</v>
      </c>
      <c r="AQ2763" s="16">
        <v>127.6810328</v>
      </c>
      <c r="AR2763" s="16">
        <v>0.83568102399999999</v>
      </c>
      <c r="AS2763" s="16">
        <v>127.6829561</v>
      </c>
      <c r="AT2763" s="17">
        <v>0.86542302100000001</v>
      </c>
    </row>
    <row r="2764" spans="7:46">
      <c r="G2764" s="2">
        <v>127.75184</v>
      </c>
      <c r="H2764" s="2">
        <v>0.93039000000000005</v>
      </c>
      <c r="AI2764" s="15">
        <v>123.32271729999999</v>
      </c>
      <c r="AJ2764" s="16">
        <v>0.86795373099999995</v>
      </c>
      <c r="AK2764" s="16">
        <v>127.7522484</v>
      </c>
      <c r="AL2764" s="16">
        <v>1.0085116359999999</v>
      </c>
      <c r="AM2764" s="16">
        <v>127.7530591</v>
      </c>
      <c r="AN2764" s="16">
        <v>1.0073039500000001</v>
      </c>
      <c r="AO2764" s="16">
        <v>127.8206428</v>
      </c>
      <c r="AP2764" s="16">
        <v>0.93157486</v>
      </c>
      <c r="AQ2764" s="16">
        <v>127.751104</v>
      </c>
      <c r="AR2764" s="16">
        <v>0.83598676599999999</v>
      </c>
      <c r="AS2764" s="16">
        <v>127.7515729</v>
      </c>
      <c r="AT2764" s="17">
        <v>0.86529353200000003</v>
      </c>
    </row>
    <row r="2765" spans="7:46">
      <c r="G2765" s="2">
        <v>127.82064</v>
      </c>
      <c r="H2765" s="2">
        <v>0.93157000000000001</v>
      </c>
      <c r="AI2765" s="15">
        <v>123.3914455</v>
      </c>
      <c r="AJ2765" s="16">
        <v>0.86842597499999996</v>
      </c>
      <c r="AK2765" s="16">
        <v>127.8210402</v>
      </c>
      <c r="AL2765" s="16">
        <v>1.0084668640000001</v>
      </c>
      <c r="AM2765" s="16">
        <v>127.82165999999999</v>
      </c>
      <c r="AN2765" s="16">
        <v>1.0067143039999999</v>
      </c>
      <c r="AO2765" s="16">
        <v>127.890261</v>
      </c>
      <c r="AP2765" s="16">
        <v>0.93151622899999997</v>
      </c>
      <c r="AQ2765" s="16">
        <v>127.81968910000001</v>
      </c>
      <c r="AR2765" s="16">
        <v>0.83620201999999999</v>
      </c>
      <c r="AS2765" s="16">
        <v>127.8213739</v>
      </c>
      <c r="AT2765" s="17">
        <v>0.86611335199999995</v>
      </c>
    </row>
    <row r="2766" spans="7:46">
      <c r="G2766" s="2">
        <v>127.89026</v>
      </c>
      <c r="H2766" s="2">
        <v>0.93152000000000001</v>
      </c>
      <c r="AI2766" s="15">
        <v>123.46123849999999</v>
      </c>
      <c r="AJ2766" s="16">
        <v>0.86980934200000004</v>
      </c>
      <c r="AK2766" s="16">
        <v>127.89069809999999</v>
      </c>
      <c r="AL2766" s="16">
        <v>1.010604515</v>
      </c>
      <c r="AM2766" s="16">
        <v>127.89133390000001</v>
      </c>
      <c r="AN2766" s="16">
        <v>1.0083413880000001</v>
      </c>
      <c r="AO2766" s="16">
        <v>127.96028459999999</v>
      </c>
      <c r="AP2766" s="16">
        <v>0.93223142400000003</v>
      </c>
      <c r="AQ2766" s="16">
        <v>127.88943449999999</v>
      </c>
      <c r="AR2766" s="16">
        <v>0.83668415100000004</v>
      </c>
      <c r="AS2766" s="16">
        <v>127.8911193</v>
      </c>
      <c r="AT2766" s="17">
        <v>0.86605779299999996</v>
      </c>
    </row>
    <row r="2767" spans="7:46">
      <c r="G2767" s="2">
        <v>127.96028</v>
      </c>
      <c r="H2767" s="2">
        <v>0.93223</v>
      </c>
      <c r="AI2767" s="15">
        <v>123.53115080000001</v>
      </c>
      <c r="AJ2767" s="16">
        <v>0.87038566399999995</v>
      </c>
      <c r="AK2767" s="16">
        <v>127.9607137</v>
      </c>
      <c r="AL2767" s="16">
        <v>1.0097311739999999</v>
      </c>
      <c r="AM2767" s="16">
        <v>127.9610078</v>
      </c>
      <c r="AN2767" s="16">
        <v>1.008442397</v>
      </c>
      <c r="AO2767" s="16">
        <v>128.02910800000001</v>
      </c>
      <c r="AP2767" s="16">
        <v>0.93155783000000003</v>
      </c>
      <c r="AQ2767" s="16">
        <v>127.958854</v>
      </c>
      <c r="AR2767" s="16">
        <v>0.83729688800000002</v>
      </c>
      <c r="AS2767" s="16">
        <v>127.9602687</v>
      </c>
      <c r="AT2767" s="17">
        <v>0.86549957499999997</v>
      </c>
    </row>
    <row r="2768" spans="7:46">
      <c r="G2768" s="2">
        <v>128.02911</v>
      </c>
      <c r="H2768" s="2">
        <v>0.93156000000000005</v>
      </c>
      <c r="AI2768" s="15">
        <v>123.6000856</v>
      </c>
      <c r="AJ2768" s="16">
        <v>0.86996855699999998</v>
      </c>
      <c r="AK2768" s="16">
        <v>128.02952930000001</v>
      </c>
      <c r="AL2768" s="16">
        <v>1.0097143120000001</v>
      </c>
      <c r="AM2768" s="16">
        <v>128.03050680000001</v>
      </c>
      <c r="AN2768" s="16">
        <v>1.007981107</v>
      </c>
      <c r="AO2768" s="16">
        <v>128.09866270000001</v>
      </c>
      <c r="AP2768" s="16">
        <v>0.93226481500000002</v>
      </c>
      <c r="AQ2768" s="16">
        <v>128.02845640000001</v>
      </c>
      <c r="AR2768" s="16">
        <v>0.83851467300000004</v>
      </c>
      <c r="AS2768" s="16">
        <v>128.02949749999999</v>
      </c>
      <c r="AT2768" s="17">
        <v>0.86635607199999998</v>
      </c>
    </row>
    <row r="2769" spans="7:46">
      <c r="G2769" s="2">
        <v>128.09866</v>
      </c>
      <c r="H2769" s="2">
        <v>0.93225999999999998</v>
      </c>
      <c r="AI2769" s="15">
        <v>123.669219</v>
      </c>
      <c r="AJ2769" s="16">
        <v>0.87035252500000004</v>
      </c>
      <c r="AK2769" s="16">
        <v>128.09910769999999</v>
      </c>
      <c r="AL2769" s="16">
        <v>1.0108726800000001</v>
      </c>
      <c r="AM2769" s="16">
        <v>128.0994097</v>
      </c>
      <c r="AN2769" s="16">
        <v>1.009556173</v>
      </c>
      <c r="AO2769" s="16">
        <v>128.16805840000001</v>
      </c>
      <c r="AP2769" s="16">
        <v>0.93258205699999996</v>
      </c>
      <c r="AQ2769" s="16">
        <v>128.0977647</v>
      </c>
      <c r="AR2769" s="16">
        <v>0.83844761099999998</v>
      </c>
      <c r="AS2769" s="16">
        <v>128.09912360000001</v>
      </c>
      <c r="AT2769" s="17">
        <v>0.86749062099999996</v>
      </c>
    </row>
    <row r="2770" spans="7:46">
      <c r="G2770" s="2">
        <v>128.16806</v>
      </c>
      <c r="H2770" s="2">
        <v>0.93257999999999996</v>
      </c>
      <c r="AI2770" s="15">
        <v>123.7391313</v>
      </c>
      <c r="AJ2770" s="16">
        <v>0.87215606899999998</v>
      </c>
      <c r="AK2770" s="16">
        <v>128.16849550000001</v>
      </c>
      <c r="AL2770" s="16">
        <v>1.011297256</v>
      </c>
      <c r="AM2770" s="16">
        <v>128.16911540000001</v>
      </c>
      <c r="AN2770" s="16">
        <v>1.009072191</v>
      </c>
      <c r="AO2770" s="16">
        <v>128.23775610000001</v>
      </c>
      <c r="AP2770" s="16">
        <v>0.93302252299999999</v>
      </c>
      <c r="AQ2770" s="16">
        <v>128.167518</v>
      </c>
      <c r="AR2770" s="16">
        <v>0.83950826300000003</v>
      </c>
      <c r="AS2770" s="16">
        <v>128.1686862</v>
      </c>
      <c r="AT2770" s="17">
        <v>0.86773148499999997</v>
      </c>
    </row>
    <row r="2771" spans="7:46">
      <c r="G2771" s="2">
        <v>128.23776000000001</v>
      </c>
      <c r="H2771" s="2">
        <v>0.93301999999999996</v>
      </c>
      <c r="AI2771" s="15">
        <v>123.8088449</v>
      </c>
      <c r="AJ2771" s="16">
        <v>0.87243624399999997</v>
      </c>
      <c r="AK2771" s="16">
        <v>128.238225</v>
      </c>
      <c r="AL2771" s="16">
        <v>1.0118992920000001</v>
      </c>
      <c r="AM2771" s="16">
        <v>128.23869389999999</v>
      </c>
      <c r="AN2771" s="16">
        <v>1.0097593549999999</v>
      </c>
      <c r="AO2771" s="16">
        <v>128.3069849</v>
      </c>
      <c r="AP2771" s="16">
        <v>0.93338751099999995</v>
      </c>
      <c r="AQ2771" s="16">
        <v>128.23664350000001</v>
      </c>
      <c r="AR2771" s="16">
        <v>0.83959284999999995</v>
      </c>
      <c r="AS2771" s="16">
        <v>128.23799450000001</v>
      </c>
      <c r="AT2771" s="17">
        <v>0.86890219899999999</v>
      </c>
    </row>
    <row r="2772" spans="7:46">
      <c r="G2772" s="2">
        <v>128.30698000000001</v>
      </c>
      <c r="H2772" s="2">
        <v>0.93339000000000005</v>
      </c>
      <c r="AI2772" s="15">
        <v>123.8777796</v>
      </c>
      <c r="AJ2772" s="16">
        <v>0.87372775300000005</v>
      </c>
      <c r="AK2772" s="16">
        <v>128.30737429999999</v>
      </c>
      <c r="AL2772" s="16">
        <v>1.0120573310000001</v>
      </c>
      <c r="AM2772" s="16">
        <v>128.30802600000001</v>
      </c>
      <c r="AN2772" s="16">
        <v>1.0103834460000001</v>
      </c>
      <c r="AO2772" s="16">
        <v>128.37660310000001</v>
      </c>
      <c r="AP2772" s="16">
        <v>0.93413901600000004</v>
      </c>
      <c r="AQ2772" s="16">
        <v>128.30622199999999</v>
      </c>
      <c r="AR2772" s="16">
        <v>0.83936114399999995</v>
      </c>
      <c r="AS2772" s="16">
        <v>128.3074776</v>
      </c>
      <c r="AT2772" s="17">
        <v>0.86914069500000002</v>
      </c>
    </row>
    <row r="2773" spans="7:46">
      <c r="G2773" s="2">
        <v>128.3766</v>
      </c>
      <c r="H2773" s="2">
        <v>0.93413999999999997</v>
      </c>
      <c r="AI2773" s="15">
        <v>123.94730250000001</v>
      </c>
      <c r="AJ2773" s="16">
        <v>0.87371809</v>
      </c>
      <c r="AK2773" s="16">
        <v>128.37704819999999</v>
      </c>
      <c r="AL2773" s="16">
        <v>1.0133353620000001</v>
      </c>
      <c r="AM2773" s="16">
        <v>128.3774694</v>
      </c>
      <c r="AN2773" s="16">
        <v>1.0112563370000001</v>
      </c>
      <c r="AO2773" s="16">
        <v>128.44604649999999</v>
      </c>
      <c r="AP2773" s="16">
        <v>0.932905078</v>
      </c>
      <c r="AQ2773" s="16">
        <v>128.3755859</v>
      </c>
      <c r="AR2773" s="16">
        <v>0.84025983299999996</v>
      </c>
      <c r="AS2773" s="16">
        <v>128.37711970000001</v>
      </c>
      <c r="AT2773" s="17">
        <v>0.87038149799999998</v>
      </c>
    </row>
    <row r="2774" spans="7:46">
      <c r="G2774" s="2">
        <v>128.44605000000001</v>
      </c>
      <c r="H2774" s="2">
        <v>0.93291000000000002</v>
      </c>
      <c r="AI2774" s="15">
        <v>124.01704789999999</v>
      </c>
      <c r="AJ2774" s="16">
        <v>0.87473573500000001</v>
      </c>
      <c r="AK2774" s="16">
        <v>128.44648359999999</v>
      </c>
      <c r="AL2774" s="16">
        <v>1.013472817</v>
      </c>
      <c r="AM2774" s="16">
        <v>128.44719090000001</v>
      </c>
      <c r="AN2774" s="16">
        <v>1.0120711579999999</v>
      </c>
      <c r="AO2774" s="16">
        <v>128.51527530000001</v>
      </c>
      <c r="AP2774" s="16">
        <v>0.93363116000000002</v>
      </c>
      <c r="AQ2774" s="16">
        <v>128.44524379999999</v>
      </c>
      <c r="AR2774" s="16">
        <v>0.83968858499999999</v>
      </c>
      <c r="AS2774" s="16">
        <v>128.44611800000001</v>
      </c>
      <c r="AT2774" s="17">
        <v>0.86949190899999995</v>
      </c>
    </row>
    <row r="2775" spans="7:46">
      <c r="G2775" s="2">
        <v>128.51527999999999</v>
      </c>
      <c r="H2775" s="2">
        <v>0.93362999999999996</v>
      </c>
      <c r="AI2775" s="15">
        <v>124.08626080000001</v>
      </c>
      <c r="AJ2775" s="16">
        <v>0.87481559799999997</v>
      </c>
      <c r="AK2775" s="16">
        <v>128.51565679999999</v>
      </c>
      <c r="AL2775" s="16">
        <v>1.0142375429999999</v>
      </c>
      <c r="AM2775" s="16">
        <v>128.5161416</v>
      </c>
      <c r="AN2775" s="16">
        <v>1.0110884149999999</v>
      </c>
      <c r="AO2775" s="16">
        <v>128.58493329999999</v>
      </c>
      <c r="AP2775" s="16">
        <v>0.93499841699999997</v>
      </c>
      <c r="AQ2775" s="16">
        <v>128.5138925</v>
      </c>
      <c r="AR2775" s="16">
        <v>0.84002234499999995</v>
      </c>
      <c r="AS2775" s="16">
        <v>128.51599060000001</v>
      </c>
      <c r="AT2775" s="17">
        <v>0.87059816599999995</v>
      </c>
    </row>
    <row r="2776" spans="7:46">
      <c r="G2776" s="2">
        <v>128.58493000000001</v>
      </c>
      <c r="H2776" s="2">
        <v>0.93500000000000005</v>
      </c>
      <c r="AI2776" s="15">
        <v>124.1557121</v>
      </c>
      <c r="AJ2776" s="16">
        <v>0.87437427599999995</v>
      </c>
      <c r="AK2776" s="16">
        <v>128.58536240000001</v>
      </c>
      <c r="AL2776" s="16">
        <v>1.015536507</v>
      </c>
      <c r="AM2776" s="16">
        <v>128.5860777</v>
      </c>
      <c r="AN2776" s="16">
        <v>1.012558166</v>
      </c>
      <c r="AO2776" s="16">
        <v>128.65448789999999</v>
      </c>
      <c r="AP2776" s="16">
        <v>0.934658184</v>
      </c>
      <c r="AQ2776" s="16">
        <v>128.58417829999999</v>
      </c>
      <c r="AR2776" s="16">
        <v>0.84137031900000003</v>
      </c>
      <c r="AS2776" s="16">
        <v>128.58535449999999</v>
      </c>
      <c r="AT2776" s="17">
        <v>0.87183391300000002</v>
      </c>
    </row>
    <row r="2777" spans="7:46">
      <c r="G2777" s="2">
        <v>128.65449000000001</v>
      </c>
      <c r="H2777" s="2">
        <v>0.93466000000000005</v>
      </c>
      <c r="AI2777" s="15">
        <v>124.2251555</v>
      </c>
      <c r="AJ2777" s="16">
        <v>0.87560956899999998</v>
      </c>
      <c r="AK2777" s="16">
        <v>128.65492499999999</v>
      </c>
      <c r="AL2777" s="16">
        <v>1.015032272</v>
      </c>
      <c r="AM2777" s="16">
        <v>128.65531440000001</v>
      </c>
      <c r="AN2777" s="16">
        <v>1.0122358220000001</v>
      </c>
      <c r="AO2777" s="16">
        <v>128.7232558</v>
      </c>
      <c r="AP2777" s="16">
        <v>0.93573441300000004</v>
      </c>
      <c r="AQ2777" s="16">
        <v>128.65355009999999</v>
      </c>
      <c r="AR2777" s="16">
        <v>0.84134093099999996</v>
      </c>
      <c r="AS2777" s="16">
        <v>128.6544164</v>
      </c>
      <c r="AT2777" s="17">
        <v>0.87165398500000002</v>
      </c>
    </row>
    <row r="2778" spans="7:46">
      <c r="G2778" s="2">
        <v>128.72326000000001</v>
      </c>
      <c r="H2778" s="2">
        <v>0.93572999999999995</v>
      </c>
      <c r="AI2778" s="15">
        <v>124.29444789999999</v>
      </c>
      <c r="AJ2778" s="16">
        <v>0.87562093699999999</v>
      </c>
      <c r="AK2778" s="16">
        <v>128.72366109999999</v>
      </c>
      <c r="AL2778" s="16">
        <v>1.015351605</v>
      </c>
      <c r="AM2778" s="16">
        <v>128.7245671</v>
      </c>
      <c r="AN2778" s="16">
        <v>1.0125705009999999</v>
      </c>
      <c r="AO2778" s="16">
        <v>128.79321580000001</v>
      </c>
      <c r="AP2778" s="16">
        <v>0.93636263399999997</v>
      </c>
      <c r="AQ2778" s="16">
        <v>128.72273920000001</v>
      </c>
      <c r="AR2778" s="16">
        <v>0.84102124</v>
      </c>
      <c r="AS2778" s="16">
        <v>128.72407440000001</v>
      </c>
      <c r="AT2778" s="17">
        <v>0.87272599900000003</v>
      </c>
    </row>
    <row r="2779" spans="7:46">
      <c r="G2779" s="2">
        <v>128.79321999999999</v>
      </c>
      <c r="H2779" s="2">
        <v>0.93635999999999997</v>
      </c>
      <c r="AI2779" s="15">
        <v>124.3641535</v>
      </c>
      <c r="AJ2779" s="16">
        <v>0.87721382400000003</v>
      </c>
      <c r="AK2779" s="16">
        <v>128.7936449</v>
      </c>
      <c r="AL2779" s="16">
        <v>1.0165899810000001</v>
      </c>
      <c r="AM2779" s="16">
        <v>128.79385149999999</v>
      </c>
      <c r="AN2779" s="16">
        <v>1.0142419220000001</v>
      </c>
      <c r="AO2779" s="16">
        <v>128.86288959999999</v>
      </c>
      <c r="AP2779" s="16">
        <v>0.93575314600000004</v>
      </c>
      <c r="AQ2779" s="16">
        <v>128.7919521</v>
      </c>
      <c r="AR2779" s="16">
        <v>0.84121568999999996</v>
      </c>
      <c r="AS2779" s="16">
        <v>128.79386740000001</v>
      </c>
      <c r="AT2779" s="17">
        <v>0.87283321300000005</v>
      </c>
    </row>
    <row r="2780" spans="7:46">
      <c r="G2780" s="2">
        <v>128.86288999999999</v>
      </c>
      <c r="H2780" s="2">
        <v>0.93574999999999997</v>
      </c>
      <c r="AI2780" s="15">
        <v>124.4337479</v>
      </c>
      <c r="AJ2780" s="16">
        <v>0.87746529299999998</v>
      </c>
      <c r="AK2780" s="16">
        <v>128.86331079999999</v>
      </c>
      <c r="AL2780" s="16">
        <v>1.016304256</v>
      </c>
      <c r="AM2780" s="16">
        <v>128.86393860000001</v>
      </c>
      <c r="AN2780" s="16">
        <v>1.0132654619999999</v>
      </c>
      <c r="AO2780" s="16">
        <v>128.93219790000001</v>
      </c>
      <c r="AP2780" s="16">
        <v>0.93692005899999997</v>
      </c>
      <c r="AQ2780" s="16">
        <v>128.8621426</v>
      </c>
      <c r="AR2780" s="16">
        <v>0.84225643100000003</v>
      </c>
      <c r="AS2780" s="16">
        <v>128.86314390000001</v>
      </c>
      <c r="AT2780" s="17">
        <v>0.87472082100000004</v>
      </c>
    </row>
    <row r="2781" spans="7:46">
      <c r="G2781" s="2">
        <v>128.93219999999999</v>
      </c>
      <c r="H2781" s="2">
        <v>0.93691999999999998</v>
      </c>
      <c r="AI2781" s="15">
        <v>124.5029608</v>
      </c>
      <c r="AJ2781" s="16">
        <v>0.87744295400000005</v>
      </c>
      <c r="AK2781" s="16">
        <v>128.93258729999999</v>
      </c>
      <c r="AL2781" s="16">
        <v>1.017848825</v>
      </c>
      <c r="AM2781" s="16">
        <v>128.93323899999999</v>
      </c>
      <c r="AN2781" s="16">
        <v>1.0135226399999999</v>
      </c>
      <c r="AO2781" s="16">
        <v>129.0011485</v>
      </c>
      <c r="AP2781" s="16">
        <v>0.93687730199999997</v>
      </c>
      <c r="AQ2781" s="16">
        <v>128.93125219999999</v>
      </c>
      <c r="AR2781" s="16">
        <v>0.84318820400000005</v>
      </c>
      <c r="AS2781" s="16">
        <v>128.9321502</v>
      </c>
      <c r="AT2781" s="17">
        <v>0.87466321300000005</v>
      </c>
    </row>
    <row r="2782" spans="7:46">
      <c r="G2782" s="2">
        <v>129.00115</v>
      </c>
      <c r="H2782" s="2">
        <v>0.93688000000000005</v>
      </c>
      <c r="AI2782" s="15">
        <v>124.57215789999999</v>
      </c>
      <c r="AJ2782" s="16">
        <v>0.87866306999999999</v>
      </c>
      <c r="AK2782" s="16">
        <v>129.00153</v>
      </c>
      <c r="AL2782" s="16">
        <v>1.018039076</v>
      </c>
      <c r="AM2782" s="16">
        <v>129.00218169999999</v>
      </c>
      <c r="AN2782" s="16">
        <v>1.0136490170000001</v>
      </c>
      <c r="AO2782" s="16">
        <v>129.0711641</v>
      </c>
      <c r="AP2782" s="16">
        <v>0.93664338400000002</v>
      </c>
      <c r="AQ2782" s="16">
        <v>129.0002743</v>
      </c>
      <c r="AR2782" s="16">
        <v>0.84291322099999999</v>
      </c>
      <c r="AS2782" s="16">
        <v>129.00199889999999</v>
      </c>
      <c r="AT2782" s="17">
        <v>0.87531360300000005</v>
      </c>
    </row>
    <row r="2783" spans="7:46">
      <c r="G2783" s="2">
        <v>129.07115999999999</v>
      </c>
      <c r="H2783" s="2">
        <v>0.93664000000000003</v>
      </c>
      <c r="AI2783" s="15">
        <v>124.6420225</v>
      </c>
      <c r="AJ2783" s="16">
        <v>0.87808811200000003</v>
      </c>
      <c r="AK2783" s="16">
        <v>129.07156939999999</v>
      </c>
      <c r="AL2783" s="16">
        <v>1.0185836640000001</v>
      </c>
      <c r="AM2783" s="16">
        <v>129.071935</v>
      </c>
      <c r="AN2783" s="16">
        <v>1.014714151</v>
      </c>
      <c r="AO2783" s="16">
        <v>129.14075059999999</v>
      </c>
      <c r="AP2783" s="16">
        <v>0.93776820900000002</v>
      </c>
      <c r="AQ2783" s="16">
        <v>129.06982099999999</v>
      </c>
      <c r="AR2783" s="16">
        <v>0.84426864700000004</v>
      </c>
      <c r="AS2783" s="16">
        <v>129.07178400000001</v>
      </c>
      <c r="AT2783" s="17">
        <v>0.87664549000000003</v>
      </c>
    </row>
    <row r="2784" spans="7:46">
      <c r="G2784" s="2">
        <v>129.14075</v>
      </c>
      <c r="H2784" s="2">
        <v>0.93776999999999999</v>
      </c>
      <c r="AI2784" s="15">
        <v>124.7115056</v>
      </c>
      <c r="AJ2784" s="16">
        <v>0.87922484099999998</v>
      </c>
      <c r="AK2784" s="16">
        <v>129.14117970000001</v>
      </c>
      <c r="AL2784" s="16">
        <v>1.020265921</v>
      </c>
      <c r="AM2784" s="16">
        <v>129.14197440000001</v>
      </c>
      <c r="AN2784" s="16">
        <v>1.0151996459999999</v>
      </c>
      <c r="AO2784" s="16">
        <v>129.20946280000001</v>
      </c>
      <c r="AP2784" s="16">
        <v>0.936670267</v>
      </c>
      <c r="AQ2784" s="16">
        <v>129.13999559999999</v>
      </c>
      <c r="AR2784" s="16">
        <v>0.84422018300000001</v>
      </c>
      <c r="AS2784" s="16">
        <v>129.14034530000001</v>
      </c>
      <c r="AT2784" s="17">
        <v>0.87578579300000003</v>
      </c>
    </row>
    <row r="2785" spans="7:46">
      <c r="G2785" s="2">
        <v>129.20946000000001</v>
      </c>
      <c r="H2785" s="2">
        <v>0.93667</v>
      </c>
      <c r="AI2785" s="15">
        <v>124.7802337</v>
      </c>
      <c r="AJ2785" s="16">
        <v>0.88047644800000002</v>
      </c>
      <c r="AK2785" s="16">
        <v>129.2099078</v>
      </c>
      <c r="AL2785" s="16">
        <v>1.0191311590000001</v>
      </c>
      <c r="AM2785" s="16">
        <v>129.21053570000001</v>
      </c>
      <c r="AN2785" s="16">
        <v>1.0148248179999999</v>
      </c>
      <c r="AO2785" s="16">
        <v>129.27911280000001</v>
      </c>
      <c r="AP2785" s="16">
        <v>0.93870102099999997</v>
      </c>
      <c r="AQ2785" s="16">
        <v>129.20864420000001</v>
      </c>
      <c r="AR2785" s="16">
        <v>0.84377322300000002</v>
      </c>
      <c r="AS2785" s="16">
        <v>129.21012239999999</v>
      </c>
      <c r="AT2785" s="17">
        <v>0.87719161000000001</v>
      </c>
    </row>
    <row r="2786" spans="7:46">
      <c r="G2786" s="2">
        <v>129.27911</v>
      </c>
      <c r="H2786" s="2">
        <v>0.93869999999999998</v>
      </c>
      <c r="AI2786" s="15">
        <v>124.8500506</v>
      </c>
      <c r="AJ2786" s="16">
        <v>0.881681728</v>
      </c>
      <c r="AK2786" s="16">
        <v>129.27953400000001</v>
      </c>
      <c r="AL2786" s="16">
        <v>1.0204709409999999</v>
      </c>
      <c r="AM2786" s="16">
        <v>129.28005060000001</v>
      </c>
      <c r="AN2786" s="16">
        <v>1.0162015900000001</v>
      </c>
      <c r="AO2786" s="16">
        <v>129.3490966</v>
      </c>
      <c r="AP2786" s="16">
        <v>0.93846357599999997</v>
      </c>
      <c r="AQ2786" s="16">
        <v>129.2784532</v>
      </c>
      <c r="AR2786" s="16">
        <v>0.84415174999999998</v>
      </c>
      <c r="AS2786" s="16">
        <v>129.2799393</v>
      </c>
      <c r="AT2786" s="17">
        <v>0.87739906199999995</v>
      </c>
    </row>
    <row r="2787" spans="7:46">
      <c r="G2787" s="2">
        <v>129.34909999999999</v>
      </c>
      <c r="H2787" s="2">
        <v>0.93845999999999996</v>
      </c>
      <c r="AI2787" s="15">
        <v>124.920098</v>
      </c>
      <c r="AJ2787" s="16">
        <v>0.88252014899999998</v>
      </c>
      <c r="AK2787" s="16">
        <v>129.3495576</v>
      </c>
      <c r="AL2787" s="16">
        <v>1.0219705059999999</v>
      </c>
      <c r="AM2787" s="16">
        <v>129.34980390000001</v>
      </c>
      <c r="AN2787" s="16">
        <v>1.0169128430000001</v>
      </c>
      <c r="AO2787" s="16">
        <v>129.41811079999999</v>
      </c>
      <c r="AP2787" s="16">
        <v>0.93874316999999996</v>
      </c>
      <c r="AQ2787" s="16">
        <v>129.34789660000001</v>
      </c>
      <c r="AR2787" s="16">
        <v>0.84504847299999997</v>
      </c>
      <c r="AS2787" s="16">
        <v>129.34924760000001</v>
      </c>
      <c r="AT2787" s="17">
        <v>0.87694703399999996</v>
      </c>
    </row>
    <row r="2788" spans="7:46">
      <c r="G2788" s="2">
        <v>129.41811000000001</v>
      </c>
      <c r="H2788" s="2">
        <v>0.93874000000000002</v>
      </c>
      <c r="AI2788" s="15">
        <v>124.9889771</v>
      </c>
      <c r="AJ2788" s="16">
        <v>0.88200652400000001</v>
      </c>
      <c r="AK2788" s="16">
        <v>129.41850819999999</v>
      </c>
      <c r="AL2788" s="16">
        <v>1.0222005279999999</v>
      </c>
      <c r="AM2788" s="16">
        <v>129.4194857</v>
      </c>
      <c r="AN2788" s="16">
        <v>1.0164610949999999</v>
      </c>
      <c r="AO2788" s="16">
        <v>129.48762579999999</v>
      </c>
      <c r="AP2788" s="16">
        <v>0.93906831999999996</v>
      </c>
      <c r="AQ2788" s="16">
        <v>129.41741149999999</v>
      </c>
      <c r="AR2788" s="16">
        <v>0.84487679400000004</v>
      </c>
      <c r="AS2788" s="16">
        <v>129.4184367</v>
      </c>
      <c r="AT2788" s="17">
        <v>0.87775379600000003</v>
      </c>
    </row>
    <row r="2789" spans="7:46">
      <c r="G2789" s="2">
        <v>129.48763</v>
      </c>
      <c r="H2789" s="2">
        <v>0.93906999999999996</v>
      </c>
      <c r="AI2789" s="15">
        <v>125.0582854</v>
      </c>
      <c r="AJ2789" s="16">
        <v>0.88302877199999996</v>
      </c>
      <c r="AK2789" s="16">
        <v>129.4880311</v>
      </c>
      <c r="AL2789" s="16">
        <v>1.022034814</v>
      </c>
      <c r="AM2789" s="16">
        <v>129.48834099999999</v>
      </c>
      <c r="AN2789" s="16">
        <v>1.0174580360000001</v>
      </c>
      <c r="AO2789" s="16">
        <v>129.5571089</v>
      </c>
      <c r="AP2789" s="16">
        <v>0.93897343899999997</v>
      </c>
      <c r="AQ2789" s="16">
        <v>129.4865211</v>
      </c>
      <c r="AR2789" s="16">
        <v>0.84395587000000005</v>
      </c>
      <c r="AS2789" s="16">
        <v>129.48811850000001</v>
      </c>
      <c r="AT2789" s="17">
        <v>0.87753405500000004</v>
      </c>
    </row>
    <row r="2790" spans="7:46">
      <c r="G2790" s="2">
        <v>129.55710999999999</v>
      </c>
      <c r="H2790" s="2">
        <v>0.93896999999999997</v>
      </c>
      <c r="AI2790" s="15">
        <v>125.1281261</v>
      </c>
      <c r="AJ2790" s="16">
        <v>0.88353227999999995</v>
      </c>
      <c r="AK2790" s="16">
        <v>129.5575221</v>
      </c>
      <c r="AL2790" s="16">
        <v>1.0227046470000001</v>
      </c>
      <c r="AM2790" s="16">
        <v>129.55817379999999</v>
      </c>
      <c r="AN2790" s="16">
        <v>1.0175966320000001</v>
      </c>
      <c r="AO2790" s="16">
        <v>129.62680660000001</v>
      </c>
      <c r="AP2790" s="16">
        <v>0.94062144700000005</v>
      </c>
      <c r="AQ2790" s="16">
        <v>129.55621880000001</v>
      </c>
      <c r="AR2790" s="16">
        <v>0.84462321100000004</v>
      </c>
      <c r="AS2790" s="16">
        <v>129.55771290000001</v>
      </c>
      <c r="AT2790" s="17">
        <v>0.87856676700000003</v>
      </c>
    </row>
    <row r="2791" spans="7:46">
      <c r="G2791" s="2">
        <v>129.62681000000001</v>
      </c>
      <c r="H2791" s="2">
        <v>0.94062000000000001</v>
      </c>
      <c r="AI2791" s="15">
        <v>125.1977126</v>
      </c>
      <c r="AJ2791" s="16">
        <v>0.88410809000000001</v>
      </c>
      <c r="AK2791" s="16">
        <v>129.62721189999999</v>
      </c>
      <c r="AL2791" s="16">
        <v>1.0237859149999999</v>
      </c>
      <c r="AM2791" s="16">
        <v>129.62768869999999</v>
      </c>
      <c r="AN2791" s="16">
        <v>1.017482008</v>
      </c>
      <c r="AO2791" s="16">
        <v>129.6958367</v>
      </c>
      <c r="AP2791" s="16">
        <v>0.94029866900000003</v>
      </c>
      <c r="AQ2791" s="16">
        <v>129.62541580000001</v>
      </c>
      <c r="AR2791" s="16">
        <v>0.845036491</v>
      </c>
      <c r="AS2791" s="16">
        <v>129.62684630000001</v>
      </c>
      <c r="AT2791" s="17">
        <v>0.87938895500000003</v>
      </c>
    </row>
    <row r="2792" spans="7:46">
      <c r="G2792" s="2">
        <v>129.69584</v>
      </c>
      <c r="H2792" s="2">
        <v>0.94030000000000002</v>
      </c>
      <c r="AI2792" s="15">
        <v>125.26658380000001</v>
      </c>
      <c r="AJ2792" s="16">
        <v>0.88483663599999995</v>
      </c>
      <c r="AK2792" s="16">
        <v>129.69625790000001</v>
      </c>
      <c r="AL2792" s="16">
        <v>1.0243117799999999</v>
      </c>
      <c r="AM2792" s="16">
        <v>129.69693340000001</v>
      </c>
      <c r="AN2792" s="16">
        <v>1.0181271620000001</v>
      </c>
      <c r="AO2792" s="16">
        <v>129.76538339999999</v>
      </c>
      <c r="AP2792" s="16">
        <v>0.94116719400000004</v>
      </c>
      <c r="AQ2792" s="16">
        <v>129.69504989999999</v>
      </c>
      <c r="AR2792" s="16">
        <v>0.845846659</v>
      </c>
      <c r="AS2792" s="16">
        <v>129.69625790000001</v>
      </c>
      <c r="AT2792" s="17">
        <v>0.87907422599999996</v>
      </c>
    </row>
    <row r="2793" spans="7:46">
      <c r="G2793" s="2">
        <v>129.76537999999999</v>
      </c>
      <c r="H2793" s="2">
        <v>0.94116999999999995</v>
      </c>
      <c r="AI2793" s="15">
        <v>125.33606690000001</v>
      </c>
      <c r="AJ2793" s="16">
        <v>0.88480406499999997</v>
      </c>
      <c r="AK2793" s="16">
        <v>129.7658046</v>
      </c>
      <c r="AL2793" s="16">
        <v>1.0252557099999999</v>
      </c>
      <c r="AM2793" s="16">
        <v>129.7662656</v>
      </c>
      <c r="AN2793" s="16">
        <v>1.0185030369999999</v>
      </c>
      <c r="AO2793" s="16">
        <v>129.83479500000001</v>
      </c>
      <c r="AP2793" s="16">
        <v>0.94089015399999998</v>
      </c>
      <c r="AQ2793" s="16">
        <v>129.76450130000001</v>
      </c>
      <c r="AR2793" s="16">
        <v>0.84635960799999999</v>
      </c>
      <c r="AS2793" s="16">
        <v>129.76588409999999</v>
      </c>
      <c r="AT2793" s="17">
        <v>0.87984507899999997</v>
      </c>
    </row>
    <row r="2794" spans="7:46">
      <c r="G2794" s="2">
        <v>129.8348</v>
      </c>
      <c r="H2794" s="2">
        <v>0.94089</v>
      </c>
      <c r="AI2794" s="15">
        <v>125.40593939999999</v>
      </c>
      <c r="AJ2794" s="16">
        <v>0.88569273500000001</v>
      </c>
      <c r="AK2794" s="16">
        <v>129.83519240000001</v>
      </c>
      <c r="AL2794" s="16">
        <v>1.0258242529999999</v>
      </c>
      <c r="AM2794" s="16">
        <v>129.83590760000001</v>
      </c>
      <c r="AN2794" s="16">
        <v>1.0184151779999999</v>
      </c>
      <c r="AO2794" s="16">
        <v>129.90408740000001</v>
      </c>
      <c r="AP2794" s="16">
        <v>0.94106440599999996</v>
      </c>
      <c r="AQ2794" s="16">
        <v>129.8342069</v>
      </c>
      <c r="AR2794" s="16">
        <v>0.84693347900000004</v>
      </c>
      <c r="AS2794" s="16">
        <v>129.834946</v>
      </c>
      <c r="AT2794" s="17">
        <v>0.88067571700000002</v>
      </c>
    </row>
    <row r="2795" spans="7:46">
      <c r="G2795" s="2">
        <v>129.90409</v>
      </c>
      <c r="H2795" s="2">
        <v>0.94106000000000001</v>
      </c>
      <c r="AI2795" s="15">
        <v>125.4750808</v>
      </c>
      <c r="AJ2795" s="16">
        <v>0.88703585699999998</v>
      </c>
      <c r="AK2795" s="16">
        <v>129.9045165</v>
      </c>
      <c r="AL2795" s="16">
        <v>1.025604116</v>
      </c>
      <c r="AM2795" s="16">
        <v>129.9049377</v>
      </c>
      <c r="AN2795" s="16">
        <v>1.019154825</v>
      </c>
      <c r="AO2795" s="16">
        <v>129.9738725</v>
      </c>
      <c r="AP2795" s="16">
        <v>0.94160401100000002</v>
      </c>
      <c r="AQ2795" s="16">
        <v>129.90289530000001</v>
      </c>
      <c r="AR2795" s="16">
        <v>0.84666242999999997</v>
      </c>
      <c r="AS2795" s="16">
        <v>129.90492979999999</v>
      </c>
      <c r="AT2795" s="17">
        <v>0.88278364200000004</v>
      </c>
    </row>
    <row r="2796" spans="7:46">
      <c r="G2796" s="2">
        <v>129.97387000000001</v>
      </c>
      <c r="H2796" s="2">
        <v>0.94159999999999999</v>
      </c>
      <c r="AI2796" s="15">
        <v>125.5446513</v>
      </c>
      <c r="AJ2796" s="16">
        <v>0.88625416499999998</v>
      </c>
      <c r="AK2796" s="16">
        <v>129.97431760000001</v>
      </c>
      <c r="AL2796" s="16">
        <v>1.026800744</v>
      </c>
      <c r="AM2796" s="16">
        <v>129.97496129999999</v>
      </c>
      <c r="AN2796" s="16">
        <v>1.0203698430000001</v>
      </c>
      <c r="AO2796" s="16">
        <v>130.04349070000001</v>
      </c>
      <c r="AP2796" s="16">
        <v>0.94228100999999997</v>
      </c>
      <c r="AQ2796" s="16">
        <v>129.97312550000001</v>
      </c>
      <c r="AR2796" s="16">
        <v>0.84768946099999998</v>
      </c>
      <c r="AS2796" s="16">
        <v>129.97432549999999</v>
      </c>
      <c r="AT2796" s="17">
        <v>0.88232713399999996</v>
      </c>
    </row>
    <row r="2797" spans="7:46">
      <c r="G2797" s="2">
        <v>130.04348999999999</v>
      </c>
      <c r="H2797" s="2">
        <v>0.94228000000000001</v>
      </c>
      <c r="AI2797" s="15">
        <v>125.6141901</v>
      </c>
      <c r="AJ2797" s="16">
        <v>0.88845020299999999</v>
      </c>
      <c r="AK2797" s="16">
        <v>130.0438801</v>
      </c>
      <c r="AL2797" s="16">
        <v>1.0274210370000001</v>
      </c>
      <c r="AM2797" s="16">
        <v>130.04430139999999</v>
      </c>
      <c r="AN2797" s="16">
        <v>1.0208757020000001</v>
      </c>
      <c r="AO2797" s="16">
        <v>130.1122824</v>
      </c>
      <c r="AP2797" s="16">
        <v>0.94248299700000004</v>
      </c>
      <c r="AQ2797" s="16">
        <v>130.04246549999999</v>
      </c>
      <c r="AR2797" s="16">
        <v>0.84713776500000004</v>
      </c>
      <c r="AS2797" s="16">
        <v>130.04343510000001</v>
      </c>
      <c r="AT2797" s="17">
        <v>0.88314893800000005</v>
      </c>
    </row>
    <row r="2798" spans="7:46">
      <c r="G2798" s="2">
        <v>130.11228</v>
      </c>
      <c r="H2798" s="2">
        <v>0.94247999999999998</v>
      </c>
      <c r="AI2798" s="15">
        <v>125.6833871</v>
      </c>
      <c r="AJ2798" s="16">
        <v>0.88761485100000004</v>
      </c>
      <c r="AK2798" s="16">
        <v>130.11268770000001</v>
      </c>
      <c r="AL2798" s="16">
        <v>1.02956706</v>
      </c>
      <c r="AM2798" s="16">
        <v>130.1135778</v>
      </c>
      <c r="AN2798" s="16">
        <v>1.021144284</v>
      </c>
      <c r="AO2798" s="16">
        <v>130.18225029999999</v>
      </c>
      <c r="AP2798" s="16">
        <v>0.94318742700000002</v>
      </c>
      <c r="AQ2798" s="16">
        <v>130.1114718</v>
      </c>
      <c r="AR2798" s="16">
        <v>0.84765309799999999</v>
      </c>
      <c r="AS2798" s="16">
        <v>130.11302950000001</v>
      </c>
      <c r="AT2798" s="17">
        <v>0.88366887900000002</v>
      </c>
    </row>
    <row r="2799" spans="7:46">
      <c r="G2799" s="2">
        <v>130.18225000000001</v>
      </c>
      <c r="H2799" s="2">
        <v>0.94318999999999997</v>
      </c>
      <c r="AI2799" s="15">
        <v>125.75304509999999</v>
      </c>
      <c r="AJ2799" s="16">
        <v>0.88791918400000003</v>
      </c>
      <c r="AK2799" s="16">
        <v>130.18264769999999</v>
      </c>
      <c r="AL2799" s="16">
        <v>1.0297948729999999</v>
      </c>
      <c r="AM2799" s="16">
        <v>130.18284639999999</v>
      </c>
      <c r="AN2799" s="16">
        <v>1.023048677</v>
      </c>
      <c r="AO2799" s="16">
        <v>130.2517732</v>
      </c>
      <c r="AP2799" s="16">
        <v>0.942206565</v>
      </c>
      <c r="AQ2799" s="16">
        <v>130.1808039</v>
      </c>
      <c r="AR2799" s="16">
        <v>0.84836973699999996</v>
      </c>
      <c r="AS2799" s="16">
        <v>130.18284639999999</v>
      </c>
      <c r="AT2799" s="17">
        <v>0.88425820399999999</v>
      </c>
    </row>
    <row r="2800" spans="7:46">
      <c r="G2800" s="2">
        <v>130.25176999999999</v>
      </c>
      <c r="H2800" s="2">
        <v>0.94220999999999999</v>
      </c>
      <c r="AI2800" s="15">
        <v>125.8225441</v>
      </c>
      <c r="AJ2800" s="16">
        <v>0.88821504699999998</v>
      </c>
      <c r="AK2800" s="16">
        <v>130.2525679</v>
      </c>
      <c r="AL2800" s="16">
        <v>1.0301738629999999</v>
      </c>
      <c r="AM2800" s="16">
        <v>130.25286199999999</v>
      </c>
      <c r="AN2800" s="16">
        <v>1.022785099</v>
      </c>
      <c r="AO2800" s="16">
        <v>130.32089869999999</v>
      </c>
      <c r="AP2800" s="16">
        <v>0.94304121299999999</v>
      </c>
      <c r="AQ2800" s="16">
        <v>130.25104999999999</v>
      </c>
      <c r="AR2800" s="16">
        <v>0.84864788000000002</v>
      </c>
      <c r="AS2800" s="16">
        <v>130.25187650000001</v>
      </c>
      <c r="AT2800" s="17">
        <v>0.88537835200000004</v>
      </c>
    </row>
    <row r="2801" spans="7:46">
      <c r="G2801" s="2">
        <v>130.32089999999999</v>
      </c>
      <c r="H2801" s="2">
        <v>0.94303999999999999</v>
      </c>
      <c r="AI2801" s="15">
        <v>125.891757</v>
      </c>
      <c r="AJ2801" s="16">
        <v>0.88860566600000002</v>
      </c>
      <c r="AK2801" s="16">
        <v>130.32131200000001</v>
      </c>
      <c r="AL2801" s="16">
        <v>1.030404002</v>
      </c>
      <c r="AM2801" s="16">
        <v>130.32201929999999</v>
      </c>
      <c r="AN2801" s="16">
        <v>1.023369159</v>
      </c>
      <c r="AO2801" s="16">
        <v>130.38992089999999</v>
      </c>
      <c r="AP2801" s="16">
        <v>0.94304443599999999</v>
      </c>
      <c r="AQ2801" s="16">
        <v>130.32011990000001</v>
      </c>
      <c r="AR2801" s="16">
        <v>0.84838434200000001</v>
      </c>
      <c r="AS2801" s="16">
        <v>130.32093839999999</v>
      </c>
      <c r="AT2801" s="17">
        <v>0.88449599599999995</v>
      </c>
    </row>
    <row r="2802" spans="7:46">
      <c r="G2802" s="2">
        <v>130.38991999999999</v>
      </c>
      <c r="H2802" s="2">
        <v>0.94303999999999999</v>
      </c>
      <c r="AI2802" s="15">
        <v>125.960954</v>
      </c>
      <c r="AJ2802" s="16">
        <v>0.89021742400000003</v>
      </c>
      <c r="AK2802" s="16">
        <v>130.39035000000001</v>
      </c>
      <c r="AL2802" s="16">
        <v>1.030995222</v>
      </c>
      <c r="AM2802" s="16">
        <v>130.39102550000001</v>
      </c>
      <c r="AN2802" s="16">
        <v>1.0241739729999999</v>
      </c>
      <c r="AO2802" s="16">
        <v>130.45999209999999</v>
      </c>
      <c r="AP2802" s="16">
        <v>0.94381406599999995</v>
      </c>
      <c r="AQ2802" s="16">
        <v>130.3892851</v>
      </c>
      <c r="AR2802" s="16">
        <v>0.84867410899999995</v>
      </c>
      <c r="AS2802" s="16">
        <v>130.3908428</v>
      </c>
      <c r="AT2802" s="17">
        <v>0.88550758500000004</v>
      </c>
    </row>
    <row r="2803" spans="7:46">
      <c r="G2803" s="2">
        <v>130.45999</v>
      </c>
      <c r="H2803" s="2">
        <v>0.94381000000000004</v>
      </c>
      <c r="AI2803" s="15">
        <v>126.0309537</v>
      </c>
      <c r="AJ2803" s="16">
        <v>0.89018673000000004</v>
      </c>
      <c r="AK2803" s="16">
        <v>130.4604133</v>
      </c>
      <c r="AL2803" s="16">
        <v>1.03169029</v>
      </c>
      <c r="AM2803" s="16">
        <v>130.46073910000001</v>
      </c>
      <c r="AN2803" s="16">
        <v>1.0238392940000001</v>
      </c>
      <c r="AO2803" s="16">
        <v>130.5296262</v>
      </c>
      <c r="AP2803" s="16">
        <v>0.94380275300000005</v>
      </c>
      <c r="AQ2803" s="16">
        <v>130.45876820000001</v>
      </c>
      <c r="AR2803" s="16">
        <v>0.84972802400000003</v>
      </c>
      <c r="AS2803" s="16">
        <v>130.4607073</v>
      </c>
      <c r="AT2803" s="17">
        <v>0.885272226</v>
      </c>
    </row>
    <row r="2804" spans="7:46">
      <c r="G2804" s="2">
        <v>130.52963</v>
      </c>
      <c r="H2804" s="2">
        <v>0.94379999999999997</v>
      </c>
      <c r="AI2804" s="15">
        <v>126.1005004</v>
      </c>
      <c r="AJ2804" s="16">
        <v>0.89059752800000003</v>
      </c>
      <c r="AK2804" s="16">
        <v>130.5300077</v>
      </c>
      <c r="AL2804" s="16">
        <v>1.0310951159999999</v>
      </c>
      <c r="AM2804" s="16">
        <v>130.53087389999999</v>
      </c>
      <c r="AN2804" s="16">
        <v>1.025041976</v>
      </c>
      <c r="AO2804" s="16">
        <v>130.59841789999999</v>
      </c>
      <c r="AP2804" s="16">
        <v>0.94362910899999997</v>
      </c>
      <c r="AQ2804" s="16">
        <v>130.52891099999999</v>
      </c>
      <c r="AR2804" s="16">
        <v>0.84991269800000002</v>
      </c>
      <c r="AS2804" s="16">
        <v>130.5293083</v>
      </c>
      <c r="AT2804" s="17">
        <v>0.88417755399999998</v>
      </c>
    </row>
    <row r="2805" spans="7:46">
      <c r="G2805" s="2">
        <v>130.59842</v>
      </c>
      <c r="H2805" s="2">
        <v>0.94362999999999997</v>
      </c>
      <c r="AI2805" s="15">
        <v>126.1692603</v>
      </c>
      <c r="AJ2805" s="16">
        <v>0.89138473399999996</v>
      </c>
      <c r="AK2805" s="16">
        <v>130.59883120000001</v>
      </c>
      <c r="AL2805" s="16">
        <v>1.030880909</v>
      </c>
      <c r="AM2805" s="16">
        <v>130.59937160000001</v>
      </c>
      <c r="AN2805" s="16">
        <v>1.0243046570000001</v>
      </c>
      <c r="AO2805" s="16">
        <v>130.66810770000001</v>
      </c>
      <c r="AP2805" s="16">
        <v>0.94476944299999999</v>
      </c>
      <c r="AQ2805" s="16">
        <v>130.5974166</v>
      </c>
      <c r="AR2805" s="16">
        <v>0.85009731200000005</v>
      </c>
      <c r="AS2805" s="16">
        <v>130.59910930000001</v>
      </c>
      <c r="AT2805" s="17">
        <v>0.88584286099999998</v>
      </c>
    </row>
    <row r="2806" spans="7:46">
      <c r="G2806" s="2">
        <v>130.66811000000001</v>
      </c>
      <c r="H2806" s="2">
        <v>0.94477</v>
      </c>
      <c r="AI2806" s="15">
        <v>126.2390455</v>
      </c>
      <c r="AJ2806" s="16">
        <v>0.89160784000000004</v>
      </c>
      <c r="AK2806" s="16">
        <v>130.66847319999999</v>
      </c>
      <c r="AL2806" s="16">
        <v>1.0327474860000001</v>
      </c>
      <c r="AM2806" s="16">
        <v>130.66914879999999</v>
      </c>
      <c r="AN2806" s="16">
        <v>1.0247389490000001</v>
      </c>
      <c r="AO2806" s="16">
        <v>130.7380517</v>
      </c>
      <c r="AP2806" s="16">
        <v>0.94488062399999995</v>
      </c>
      <c r="AQ2806" s="16">
        <v>130.6671858</v>
      </c>
      <c r="AR2806" s="16">
        <v>0.85011209600000004</v>
      </c>
      <c r="AS2806" s="16">
        <v>130.66886270000001</v>
      </c>
      <c r="AT2806" s="17">
        <v>0.88574863999999998</v>
      </c>
    </row>
    <row r="2807" spans="7:46">
      <c r="G2807" s="2">
        <v>130.73804999999999</v>
      </c>
      <c r="H2807" s="2">
        <v>0.94488000000000005</v>
      </c>
      <c r="AI2807" s="15">
        <v>126.30891010000001</v>
      </c>
      <c r="AJ2807" s="16">
        <v>0.89160971499999997</v>
      </c>
      <c r="AK2807" s="16">
        <v>130.7384729</v>
      </c>
      <c r="AL2807" s="16">
        <v>1.032933434</v>
      </c>
      <c r="AM2807" s="16">
        <v>130.73878289999999</v>
      </c>
      <c r="AN2807" s="16">
        <v>1.025934999</v>
      </c>
      <c r="AO2807" s="16">
        <v>130.80689910000001</v>
      </c>
      <c r="AP2807" s="16">
        <v>0.94603476500000006</v>
      </c>
      <c r="AQ2807" s="16">
        <v>130.73665299999999</v>
      </c>
      <c r="AR2807" s="16">
        <v>0.85075750000000006</v>
      </c>
      <c r="AS2807" s="16">
        <v>130.73803580000001</v>
      </c>
      <c r="AT2807" s="17">
        <v>0.88603603799999997</v>
      </c>
    </row>
    <row r="2808" spans="7:46">
      <c r="G2808" s="2">
        <v>130.80690000000001</v>
      </c>
      <c r="H2808" s="2">
        <v>0.94603000000000004</v>
      </c>
      <c r="AI2808" s="15">
        <v>126.37786869999999</v>
      </c>
      <c r="AJ2808" s="16">
        <v>0.89161426300000002</v>
      </c>
      <c r="AK2808" s="16">
        <v>130.8073521</v>
      </c>
      <c r="AL2808" s="16">
        <v>1.033590126</v>
      </c>
      <c r="AM2808" s="16">
        <v>130.80830570000001</v>
      </c>
      <c r="AN2808" s="16">
        <v>1.026564909</v>
      </c>
      <c r="AO2808" s="16">
        <v>130.87641400000001</v>
      </c>
      <c r="AP2808" s="16">
        <v>0.94695997499999995</v>
      </c>
      <c r="AQ2808" s="16">
        <v>130.80622360000001</v>
      </c>
      <c r="AR2808" s="16">
        <v>0.85252501400000003</v>
      </c>
      <c r="AS2808" s="16">
        <v>130.8072329</v>
      </c>
      <c r="AT2808" s="17">
        <v>0.88705556399999996</v>
      </c>
    </row>
    <row r="2809" spans="7:46">
      <c r="G2809" s="2">
        <v>130.87640999999999</v>
      </c>
      <c r="H2809" s="2">
        <v>0.94696000000000002</v>
      </c>
      <c r="AI2809" s="15">
        <v>126.447018</v>
      </c>
      <c r="AJ2809" s="16">
        <v>0.892413122</v>
      </c>
      <c r="AK2809" s="16">
        <v>130.87681929999999</v>
      </c>
      <c r="AL2809" s="16">
        <v>1.034139715</v>
      </c>
      <c r="AM2809" s="16">
        <v>130.87715309999999</v>
      </c>
      <c r="AN2809" s="16">
        <v>1.0269214659999999</v>
      </c>
      <c r="AO2809" s="16">
        <v>130.94587329999999</v>
      </c>
      <c r="AP2809" s="16">
        <v>0.94693667999999998</v>
      </c>
      <c r="AQ2809" s="16">
        <v>130.8754524</v>
      </c>
      <c r="AR2809" s="16">
        <v>0.851910846</v>
      </c>
      <c r="AS2809" s="16">
        <v>130.87693849999999</v>
      </c>
      <c r="AT2809" s="17">
        <v>0.88626954099999999</v>
      </c>
    </row>
    <row r="2810" spans="7:46">
      <c r="G2810" s="2">
        <v>130.94587000000001</v>
      </c>
      <c r="H2810" s="2">
        <v>0.94694</v>
      </c>
      <c r="AI2810" s="15">
        <v>126.5169064</v>
      </c>
      <c r="AJ2810" s="16">
        <v>0.89293385199999997</v>
      </c>
      <c r="AK2810" s="16">
        <v>130.9462786</v>
      </c>
      <c r="AL2810" s="16">
        <v>1.0345297529999999</v>
      </c>
      <c r="AM2810" s="16">
        <v>130.94693820000001</v>
      </c>
      <c r="AN2810" s="16">
        <v>1.027331553</v>
      </c>
      <c r="AO2810" s="16">
        <v>131.01556299999999</v>
      </c>
      <c r="AP2810" s="16">
        <v>0.94623103399999997</v>
      </c>
      <c r="AQ2810" s="16">
        <v>130.94530900000001</v>
      </c>
      <c r="AR2810" s="16">
        <v>0.85288494299999995</v>
      </c>
      <c r="AS2810" s="16">
        <v>130.9464931</v>
      </c>
      <c r="AT2810" s="17">
        <v>0.88638033999999999</v>
      </c>
    </row>
    <row r="2811" spans="7:46">
      <c r="G2811" s="2">
        <v>131.01555999999999</v>
      </c>
      <c r="H2811" s="2">
        <v>0.94623000000000002</v>
      </c>
      <c r="AI2811" s="15">
        <v>126.5866359</v>
      </c>
      <c r="AJ2811" s="16">
        <v>0.89426731199999998</v>
      </c>
      <c r="AK2811" s="16">
        <v>131.01600010000001</v>
      </c>
      <c r="AL2811" s="16">
        <v>1.035871046</v>
      </c>
      <c r="AM2811" s="16">
        <v>131.01646109999999</v>
      </c>
      <c r="AN2811" s="16">
        <v>1.0287062309999999</v>
      </c>
      <c r="AO2811" s="16">
        <v>131.08473620000001</v>
      </c>
      <c r="AP2811" s="16">
        <v>0.94573631599999997</v>
      </c>
      <c r="AQ2811" s="16">
        <v>131.0144186</v>
      </c>
      <c r="AR2811" s="16">
        <v>0.85214690400000004</v>
      </c>
      <c r="AS2811" s="16">
        <v>131.01578549999999</v>
      </c>
      <c r="AT2811" s="17">
        <v>0.88743942300000001</v>
      </c>
    </row>
    <row r="2812" spans="7:46">
      <c r="G2812" s="2">
        <v>131.08474000000001</v>
      </c>
      <c r="H2812" s="2">
        <v>0.94574000000000003</v>
      </c>
      <c r="AI2812" s="15">
        <v>126.65559450000001</v>
      </c>
      <c r="AJ2812" s="16">
        <v>0.89396849300000003</v>
      </c>
      <c r="AK2812" s="16">
        <v>131.0851892</v>
      </c>
      <c r="AL2812" s="16">
        <v>1.0351609770000001</v>
      </c>
      <c r="AM2812" s="16">
        <v>131.08587270000001</v>
      </c>
      <c r="AN2812" s="16">
        <v>1.02849339</v>
      </c>
      <c r="AO2812" s="16">
        <v>131.1543862</v>
      </c>
      <c r="AP2812" s="16">
        <v>0.94623711600000004</v>
      </c>
      <c r="AQ2812" s="16">
        <v>131.08392559999999</v>
      </c>
      <c r="AR2812" s="16">
        <v>0.85265466700000003</v>
      </c>
      <c r="AS2812" s="16">
        <v>131.08527659999999</v>
      </c>
      <c r="AT2812" s="17">
        <v>0.88742943799999996</v>
      </c>
    </row>
    <row r="2813" spans="7:46">
      <c r="G2813" s="2">
        <v>131.15439000000001</v>
      </c>
      <c r="H2813" s="2">
        <v>0.94623999999999997</v>
      </c>
      <c r="AI2813" s="15">
        <v>126.72507760000001</v>
      </c>
      <c r="AJ2813" s="16">
        <v>0.89383559599999995</v>
      </c>
      <c r="AK2813" s="16">
        <v>131.15481539999999</v>
      </c>
      <c r="AL2813" s="16">
        <v>1.0360494360000001</v>
      </c>
      <c r="AM2813" s="16">
        <v>131.15524450000001</v>
      </c>
      <c r="AN2813" s="16">
        <v>1.0287546400000001</v>
      </c>
      <c r="AO2813" s="16">
        <v>131.22380570000001</v>
      </c>
      <c r="AP2813" s="16">
        <v>0.94709055799999997</v>
      </c>
      <c r="AQ2813" s="16">
        <v>131.15332129999999</v>
      </c>
      <c r="AR2813" s="16">
        <v>0.85323372399999997</v>
      </c>
      <c r="AS2813" s="16">
        <v>131.15491069999999</v>
      </c>
      <c r="AT2813" s="17">
        <v>0.88893350800000004</v>
      </c>
    </row>
    <row r="2814" spans="7:46">
      <c r="G2814" s="2">
        <v>131.22380999999999</v>
      </c>
      <c r="H2814" s="2">
        <v>0.94708999999999999</v>
      </c>
      <c r="AI2814" s="15">
        <v>126.79490250000001</v>
      </c>
      <c r="AJ2814" s="16">
        <v>0.89544144199999998</v>
      </c>
      <c r="AK2814" s="16">
        <v>131.22428260000001</v>
      </c>
      <c r="AL2814" s="16">
        <v>1.0364554050000001</v>
      </c>
      <c r="AM2814" s="16">
        <v>131.2250296</v>
      </c>
      <c r="AN2814" s="16">
        <v>1.0297440170000001</v>
      </c>
      <c r="AO2814" s="16">
        <v>131.29302659999999</v>
      </c>
      <c r="AP2814" s="16">
        <v>0.94739070999999997</v>
      </c>
      <c r="AQ2814" s="16">
        <v>131.22306660000001</v>
      </c>
      <c r="AR2814" s="16">
        <v>0.85361988200000005</v>
      </c>
      <c r="AS2814" s="16">
        <v>131.2238773</v>
      </c>
      <c r="AT2814" s="17">
        <v>0.88875806099999999</v>
      </c>
    </row>
    <row r="2815" spans="7:46">
      <c r="G2815" s="2">
        <v>131.29302999999999</v>
      </c>
      <c r="H2815" s="2">
        <v>0.94738999999999995</v>
      </c>
      <c r="AI2815" s="15">
        <v>126.86398029999999</v>
      </c>
      <c r="AJ2815" s="16">
        <v>0.89591931400000002</v>
      </c>
      <c r="AK2815" s="16">
        <v>131.29341600000001</v>
      </c>
      <c r="AL2815" s="16">
        <v>1.0366136770000001</v>
      </c>
      <c r="AM2815" s="16">
        <v>131.29387700000001</v>
      </c>
      <c r="AN2815" s="16">
        <v>1.028659333</v>
      </c>
      <c r="AO2815" s="16">
        <v>131.36274019999999</v>
      </c>
      <c r="AP2815" s="16">
        <v>0.94871180399999999</v>
      </c>
      <c r="AQ2815" s="16">
        <v>131.29167559999999</v>
      </c>
      <c r="AR2815" s="16">
        <v>0.85285686599999999</v>
      </c>
      <c r="AS2815" s="16">
        <v>131.2937895</v>
      </c>
      <c r="AT2815" s="17">
        <v>0.88883166999999996</v>
      </c>
    </row>
    <row r="2816" spans="7:46">
      <c r="G2816" s="2">
        <v>131.36274</v>
      </c>
      <c r="H2816" s="2">
        <v>0.94871000000000005</v>
      </c>
      <c r="AI2816" s="15">
        <v>126.9334873</v>
      </c>
      <c r="AJ2816" s="16">
        <v>0.89544411400000001</v>
      </c>
      <c r="AK2816" s="16">
        <v>131.3631694</v>
      </c>
      <c r="AL2816" s="16">
        <v>1.037816933</v>
      </c>
      <c r="AM2816" s="16">
        <v>131.3638608</v>
      </c>
      <c r="AN2816" s="16">
        <v>1.029948595</v>
      </c>
      <c r="AO2816" s="16">
        <v>131.43229479999999</v>
      </c>
      <c r="AP2816" s="16">
        <v>0.94830357300000001</v>
      </c>
      <c r="AQ2816" s="16">
        <v>131.36196140000001</v>
      </c>
      <c r="AR2816" s="16">
        <v>0.85353082300000005</v>
      </c>
      <c r="AS2816" s="16">
        <v>131.36312960000001</v>
      </c>
      <c r="AT2816" s="17">
        <v>0.88973502100000001</v>
      </c>
    </row>
    <row r="2817" spans="7:46">
      <c r="G2817" s="2">
        <v>131.43228999999999</v>
      </c>
      <c r="H2817" s="2">
        <v>0.94830000000000003</v>
      </c>
      <c r="AI2817" s="15">
        <v>127.0029624</v>
      </c>
      <c r="AJ2817" s="16">
        <v>0.89704967700000005</v>
      </c>
      <c r="AK2817" s="16">
        <v>131.4326763</v>
      </c>
      <c r="AL2817" s="16">
        <v>1.038213716</v>
      </c>
      <c r="AM2817" s="16">
        <v>131.4331134</v>
      </c>
      <c r="AN2817" s="16">
        <v>1.0296575539999999</v>
      </c>
      <c r="AO2817" s="16">
        <v>131.50106270000001</v>
      </c>
      <c r="AP2817" s="16">
        <v>0.94855360799999999</v>
      </c>
      <c r="AQ2817" s="16">
        <v>131.43137300000001</v>
      </c>
      <c r="AR2817" s="16">
        <v>0.85497351899999996</v>
      </c>
      <c r="AS2817" s="16">
        <v>131.43216770000001</v>
      </c>
      <c r="AT2817" s="17">
        <v>0.88965148999999999</v>
      </c>
    </row>
    <row r="2818" spans="7:46">
      <c r="G2818" s="2">
        <v>131.50106</v>
      </c>
      <c r="H2818" s="2">
        <v>0.94855</v>
      </c>
      <c r="AI2818" s="15">
        <v>127.0721992</v>
      </c>
      <c r="AJ2818" s="16">
        <v>0.89693536699999998</v>
      </c>
      <c r="AK2818" s="16">
        <v>131.50146799999999</v>
      </c>
      <c r="AL2818" s="16">
        <v>1.038936461</v>
      </c>
      <c r="AM2818" s="16">
        <v>131.502374</v>
      </c>
      <c r="AN2818" s="16">
        <v>1.030047393</v>
      </c>
      <c r="AO2818" s="16">
        <v>131.57103860000001</v>
      </c>
      <c r="AP2818" s="16">
        <v>0.94902922899999997</v>
      </c>
      <c r="AQ2818" s="16">
        <v>131.50054610000001</v>
      </c>
      <c r="AR2818" s="16">
        <v>0.85521893599999999</v>
      </c>
      <c r="AS2818" s="16">
        <v>131.5018336</v>
      </c>
      <c r="AT2818" s="17">
        <v>0.88997358100000001</v>
      </c>
    </row>
    <row r="2819" spans="7:46">
      <c r="G2819" s="2">
        <v>131.57104000000001</v>
      </c>
      <c r="H2819" s="2">
        <v>0.94903000000000004</v>
      </c>
      <c r="AI2819" s="15">
        <v>127.14189690000001</v>
      </c>
      <c r="AJ2819" s="16">
        <v>0.89778464499999999</v>
      </c>
      <c r="AK2819" s="16">
        <v>131.5714916</v>
      </c>
      <c r="AL2819" s="16">
        <v>1.039512564</v>
      </c>
      <c r="AM2819" s="16">
        <v>131.57161869999999</v>
      </c>
      <c r="AN2819" s="16">
        <v>1.032518391</v>
      </c>
      <c r="AO2819" s="16">
        <v>131.6406806</v>
      </c>
      <c r="AP2819" s="16">
        <v>0.94929945699999996</v>
      </c>
      <c r="AQ2819" s="16">
        <v>131.5697352</v>
      </c>
      <c r="AR2819" s="16">
        <v>0.85529297299999996</v>
      </c>
      <c r="AS2819" s="16">
        <v>131.57173789999999</v>
      </c>
      <c r="AT2819" s="17">
        <v>0.89061776100000001</v>
      </c>
    </row>
    <row r="2820" spans="7:46">
      <c r="G2820" s="2">
        <v>131.64068</v>
      </c>
      <c r="H2820" s="2">
        <v>0.94930000000000003</v>
      </c>
      <c r="AI2820" s="15">
        <v>127.2115072</v>
      </c>
      <c r="AJ2820" s="16">
        <v>0.89797677099999995</v>
      </c>
      <c r="AK2820" s="16">
        <v>131.64108590000001</v>
      </c>
      <c r="AL2820" s="16">
        <v>1.0399088809999999</v>
      </c>
      <c r="AM2820" s="16">
        <v>131.6417774</v>
      </c>
      <c r="AN2820" s="16">
        <v>1.032721805</v>
      </c>
      <c r="AO2820" s="16">
        <v>131.71000480000001</v>
      </c>
      <c r="AP2820" s="16">
        <v>0.95034010599999996</v>
      </c>
      <c r="AQ2820" s="16">
        <v>131.63995739999999</v>
      </c>
      <c r="AR2820" s="16">
        <v>0.85625306099999998</v>
      </c>
      <c r="AS2820" s="16">
        <v>131.64095879999999</v>
      </c>
      <c r="AT2820" s="17">
        <v>0.89085152000000001</v>
      </c>
    </row>
    <row r="2821" spans="7:46">
      <c r="G2821" s="2">
        <v>131.71</v>
      </c>
      <c r="H2821" s="2">
        <v>0.95033999999999996</v>
      </c>
      <c r="AI2821" s="15">
        <v>127.2807519</v>
      </c>
      <c r="AJ2821" s="16">
        <v>0.89764640500000004</v>
      </c>
      <c r="AK2821" s="16">
        <v>131.7103942</v>
      </c>
      <c r="AL2821" s="16">
        <v>1.040725007</v>
      </c>
      <c r="AM2821" s="16">
        <v>131.71098230000001</v>
      </c>
      <c r="AN2821" s="16">
        <v>1.0335884120000001</v>
      </c>
      <c r="AO2821" s="16">
        <v>131.77893159999999</v>
      </c>
      <c r="AP2821" s="16">
        <v>0.95003332399999996</v>
      </c>
      <c r="AQ2821" s="16">
        <v>131.7089637</v>
      </c>
      <c r="AR2821" s="16">
        <v>0.85581057100000002</v>
      </c>
      <c r="AS2821" s="16">
        <v>131.709981</v>
      </c>
      <c r="AT2821" s="17">
        <v>0.89166039500000005</v>
      </c>
    </row>
    <row r="2822" spans="7:46">
      <c r="G2822" s="2">
        <v>131.77893</v>
      </c>
      <c r="H2822" s="2">
        <v>0.95003000000000004</v>
      </c>
      <c r="AI2822" s="15">
        <v>127.3499489</v>
      </c>
      <c r="AJ2822" s="16">
        <v>0.89881962599999998</v>
      </c>
      <c r="AK2822" s="16">
        <v>131.77932100000001</v>
      </c>
      <c r="AL2822" s="16">
        <v>1.040464866</v>
      </c>
      <c r="AM2822" s="16">
        <v>131.78000449999999</v>
      </c>
      <c r="AN2822" s="16">
        <v>1.0346202630000001</v>
      </c>
      <c r="AO2822" s="16">
        <v>131.84897900000001</v>
      </c>
      <c r="AP2822" s="16">
        <v>0.951980571</v>
      </c>
      <c r="AQ2822" s="16">
        <v>131.7780415</v>
      </c>
      <c r="AR2822" s="16">
        <v>0.85566857900000004</v>
      </c>
      <c r="AS2822" s="16">
        <v>131.7798535</v>
      </c>
      <c r="AT2822" s="17">
        <v>0.89214327400000004</v>
      </c>
    </row>
    <row r="2823" spans="7:46">
      <c r="G2823" s="2">
        <v>131.84898000000001</v>
      </c>
      <c r="H2823" s="2">
        <v>0.95198000000000005</v>
      </c>
      <c r="AI2823" s="15">
        <v>127.4198214</v>
      </c>
      <c r="AJ2823" s="16">
        <v>0.89941840100000003</v>
      </c>
      <c r="AK2823" s="16">
        <v>131.84940019999999</v>
      </c>
      <c r="AL2823" s="16">
        <v>1.042178754</v>
      </c>
      <c r="AM2823" s="16">
        <v>131.84971010000001</v>
      </c>
      <c r="AN2823" s="16">
        <v>1.0342365920000001</v>
      </c>
      <c r="AO2823" s="16">
        <v>131.9185019</v>
      </c>
      <c r="AP2823" s="16">
        <v>0.95288960300000003</v>
      </c>
      <c r="AQ2823" s="16">
        <v>131.84754849999999</v>
      </c>
      <c r="AR2823" s="16">
        <v>0.85715556599999998</v>
      </c>
      <c r="AS2823" s="16">
        <v>131.8496068</v>
      </c>
      <c r="AT2823" s="17">
        <v>0.89146414500000004</v>
      </c>
    </row>
    <row r="2824" spans="7:46">
      <c r="G2824" s="2">
        <v>131.91849999999999</v>
      </c>
      <c r="H2824" s="2">
        <v>0.95289000000000001</v>
      </c>
      <c r="AI2824" s="15">
        <v>127.48933630000001</v>
      </c>
      <c r="AJ2824" s="16">
        <v>0.89957517200000003</v>
      </c>
      <c r="AK2824" s="16">
        <v>131.91890720000001</v>
      </c>
      <c r="AL2824" s="16">
        <v>1.042016064</v>
      </c>
      <c r="AM2824" s="16">
        <v>131.9197575</v>
      </c>
      <c r="AN2824" s="16">
        <v>1.03512461</v>
      </c>
      <c r="AO2824" s="16">
        <v>131.98723000000001</v>
      </c>
      <c r="AP2824" s="16">
        <v>0.95187510799999997</v>
      </c>
      <c r="AQ2824" s="16">
        <v>131.9177469</v>
      </c>
      <c r="AR2824" s="16">
        <v>0.85595548499999996</v>
      </c>
      <c r="AS2824" s="16">
        <v>131.91812830000001</v>
      </c>
      <c r="AT2824" s="17">
        <v>0.89269099399999996</v>
      </c>
    </row>
    <row r="2825" spans="7:46">
      <c r="G2825" s="2">
        <v>131.98723000000001</v>
      </c>
      <c r="H2825" s="2">
        <v>0.95187999999999995</v>
      </c>
      <c r="AI2825" s="15">
        <v>127.5579611</v>
      </c>
      <c r="AJ2825" s="16">
        <v>0.89943630699999999</v>
      </c>
      <c r="AK2825" s="16">
        <v>131.9876194</v>
      </c>
      <c r="AL2825" s="16">
        <v>1.041457404</v>
      </c>
      <c r="AM2825" s="16">
        <v>131.9882393</v>
      </c>
      <c r="AN2825" s="16">
        <v>1.035449399</v>
      </c>
      <c r="AO2825" s="16">
        <v>132.0568323</v>
      </c>
      <c r="AP2825" s="16">
        <v>0.95305406299999995</v>
      </c>
      <c r="AQ2825" s="16">
        <v>131.98643530000001</v>
      </c>
      <c r="AR2825" s="16">
        <v>0.85664321200000004</v>
      </c>
      <c r="AS2825" s="16">
        <v>131.98787369999999</v>
      </c>
      <c r="AT2825" s="17">
        <v>0.89310013600000004</v>
      </c>
    </row>
    <row r="2826" spans="7:46">
      <c r="G2826" s="2">
        <v>132.05682999999999</v>
      </c>
      <c r="H2826" s="2">
        <v>0.95304999999999995</v>
      </c>
      <c r="AI2826" s="15">
        <v>127.6278655</v>
      </c>
      <c r="AJ2826" s="16">
        <v>0.90035578500000002</v>
      </c>
      <c r="AK2826" s="16">
        <v>132.0572535</v>
      </c>
      <c r="AL2826" s="16">
        <v>1.0427736949999999</v>
      </c>
      <c r="AM2826" s="16">
        <v>132.05788140000001</v>
      </c>
      <c r="AN2826" s="16">
        <v>1.036261195</v>
      </c>
      <c r="AO2826" s="16">
        <v>132.12685590000001</v>
      </c>
      <c r="AP2826" s="16">
        <v>0.95241525999999999</v>
      </c>
      <c r="AQ2826" s="16">
        <v>132.05621239999999</v>
      </c>
      <c r="AR2826" s="16">
        <v>0.85759722100000002</v>
      </c>
      <c r="AS2826" s="16">
        <v>132.05768269999999</v>
      </c>
      <c r="AT2826" s="17">
        <v>0.89357770299999995</v>
      </c>
    </row>
    <row r="2827" spans="7:46">
      <c r="G2827" s="2">
        <v>132.12685999999999</v>
      </c>
      <c r="H2827" s="2">
        <v>0.95242000000000004</v>
      </c>
      <c r="AI2827" s="15">
        <v>127.6978572</v>
      </c>
      <c r="AJ2827" s="16">
        <v>0.90203131999999997</v>
      </c>
      <c r="AK2827" s="16">
        <v>132.127285</v>
      </c>
      <c r="AL2827" s="16">
        <v>1.0417694120000001</v>
      </c>
      <c r="AM2827" s="16">
        <v>132.12761080000001</v>
      </c>
      <c r="AN2827" s="16">
        <v>1.0366163559999999</v>
      </c>
      <c r="AO2827" s="16">
        <v>132.19591779999999</v>
      </c>
      <c r="AP2827" s="16">
        <v>0.95348181799999998</v>
      </c>
      <c r="AQ2827" s="16">
        <v>132.12562399999999</v>
      </c>
      <c r="AR2827" s="16">
        <v>0.85837037000000005</v>
      </c>
      <c r="AS2827" s="16">
        <v>132.12701480000001</v>
      </c>
      <c r="AT2827" s="17">
        <v>0.89378784300000003</v>
      </c>
    </row>
    <row r="2828" spans="7:46">
      <c r="G2828" s="2">
        <v>132.19592</v>
      </c>
      <c r="H2828" s="2">
        <v>0.95347999999999999</v>
      </c>
      <c r="AI2828" s="15">
        <v>127.7668317</v>
      </c>
      <c r="AJ2828" s="16">
        <v>0.90187778900000004</v>
      </c>
      <c r="AK2828" s="16">
        <v>132.19630720000001</v>
      </c>
      <c r="AL2828" s="16">
        <v>1.04248169</v>
      </c>
      <c r="AM2828" s="16">
        <v>132.19730060000001</v>
      </c>
      <c r="AN2828" s="16">
        <v>1.0369169389999999</v>
      </c>
      <c r="AO2828" s="16">
        <v>132.2654009</v>
      </c>
      <c r="AP2828" s="16">
        <v>0.95424451399999999</v>
      </c>
      <c r="AQ2828" s="16">
        <v>132.19520249999999</v>
      </c>
      <c r="AR2828" s="16">
        <v>0.85876439599999999</v>
      </c>
      <c r="AS2828" s="16">
        <v>132.19619589999999</v>
      </c>
      <c r="AT2828" s="17">
        <v>0.89480416799999996</v>
      </c>
    </row>
    <row r="2829" spans="7:46">
      <c r="G2829" s="2">
        <v>132.2654</v>
      </c>
      <c r="H2829" s="2">
        <v>0.95423999999999998</v>
      </c>
      <c r="AI2829" s="15">
        <v>127.83603669999999</v>
      </c>
      <c r="AJ2829" s="16">
        <v>0.90237106499999997</v>
      </c>
      <c r="AK2829" s="16">
        <v>132.26579029999999</v>
      </c>
      <c r="AL2829" s="16">
        <v>1.043716345</v>
      </c>
      <c r="AM2829" s="16">
        <v>132.26612410000001</v>
      </c>
      <c r="AN2829" s="16">
        <v>1.0374444439999999</v>
      </c>
      <c r="AO2829" s="16">
        <v>132.33484429999999</v>
      </c>
      <c r="AP2829" s="16">
        <v>0.95467105200000002</v>
      </c>
      <c r="AQ2829" s="16">
        <v>132.26432009999999</v>
      </c>
      <c r="AR2829" s="16">
        <v>0.85856952900000005</v>
      </c>
      <c r="AS2829" s="16">
        <v>132.2659175</v>
      </c>
      <c r="AT2829" s="17">
        <v>0.89457994699999999</v>
      </c>
    </row>
    <row r="2830" spans="7:46">
      <c r="G2830" s="2">
        <v>132.33484000000001</v>
      </c>
      <c r="H2830" s="2">
        <v>0.95467000000000002</v>
      </c>
      <c r="AI2830" s="15">
        <v>127.90587739999999</v>
      </c>
      <c r="AJ2830" s="16">
        <v>0.90342054100000002</v>
      </c>
      <c r="AK2830" s="16">
        <v>132.33528140000001</v>
      </c>
      <c r="AL2830" s="16">
        <v>1.0446399239999999</v>
      </c>
      <c r="AM2830" s="16">
        <v>132.33590129999999</v>
      </c>
      <c r="AN2830" s="16">
        <v>1.03742757</v>
      </c>
      <c r="AO2830" s="16">
        <v>132.40454990000001</v>
      </c>
      <c r="AP2830" s="16">
        <v>0.95590127999999996</v>
      </c>
      <c r="AQ2830" s="16">
        <v>132.33400979999999</v>
      </c>
      <c r="AR2830" s="16">
        <v>0.85868636600000003</v>
      </c>
      <c r="AS2830" s="16">
        <v>132.3354324</v>
      </c>
      <c r="AT2830" s="17">
        <v>0.89497564699999999</v>
      </c>
    </row>
    <row r="2831" spans="7:46">
      <c r="G2831" s="2">
        <v>132.40455</v>
      </c>
      <c r="H2831" s="2">
        <v>0.95589999999999997</v>
      </c>
      <c r="AI2831" s="15">
        <v>127.9754798</v>
      </c>
      <c r="AJ2831" s="16">
        <v>0.90310466899999997</v>
      </c>
      <c r="AK2831" s="16">
        <v>132.4049632</v>
      </c>
      <c r="AL2831" s="16">
        <v>1.0441016160000001</v>
      </c>
      <c r="AM2831" s="16">
        <v>132.4054639</v>
      </c>
      <c r="AN2831" s="16">
        <v>1.0382128340000001</v>
      </c>
      <c r="AO2831" s="16">
        <v>132.47362770000001</v>
      </c>
      <c r="AP2831" s="16">
        <v>0.95563841100000002</v>
      </c>
      <c r="AQ2831" s="16">
        <v>132.4031909</v>
      </c>
      <c r="AR2831" s="16">
        <v>0.85984549399999999</v>
      </c>
      <c r="AS2831" s="16">
        <v>132.40466119999999</v>
      </c>
      <c r="AT2831" s="17">
        <v>0.89478221300000005</v>
      </c>
    </row>
    <row r="2832" spans="7:46">
      <c r="G2832" s="2">
        <v>132.47363000000001</v>
      </c>
      <c r="H2832" s="2">
        <v>0.95564000000000004</v>
      </c>
      <c r="AI2832" s="15">
        <v>128.04441449999999</v>
      </c>
      <c r="AJ2832" s="16">
        <v>0.90349722099999996</v>
      </c>
      <c r="AK2832" s="16">
        <v>132.47402510000001</v>
      </c>
      <c r="AL2832" s="16">
        <v>1.043716694</v>
      </c>
      <c r="AM2832" s="16">
        <v>132.4747562</v>
      </c>
      <c r="AN2832" s="16">
        <v>1.038519701</v>
      </c>
      <c r="AO2832" s="16">
        <v>132.54310290000001</v>
      </c>
      <c r="AP2832" s="16">
        <v>0.95625708300000001</v>
      </c>
      <c r="AQ2832" s="16">
        <v>132.47280119999999</v>
      </c>
      <c r="AR2832" s="16">
        <v>0.860533043</v>
      </c>
      <c r="AS2832" s="16">
        <v>132.4740012</v>
      </c>
      <c r="AT2832" s="17">
        <v>0.89581793399999998</v>
      </c>
    </row>
    <row r="2833" spans="7:46">
      <c r="G2833" s="2">
        <v>132.54310000000001</v>
      </c>
      <c r="H2833" s="2">
        <v>0.95626</v>
      </c>
      <c r="AI2833" s="15">
        <v>128.11385000000001</v>
      </c>
      <c r="AJ2833" s="16">
        <v>0.90441311800000002</v>
      </c>
      <c r="AK2833" s="16">
        <v>132.54354789999999</v>
      </c>
      <c r="AL2833" s="16">
        <v>1.045017868</v>
      </c>
      <c r="AM2833" s="16">
        <v>132.5440327</v>
      </c>
      <c r="AN2833" s="16">
        <v>1.038654923</v>
      </c>
      <c r="AO2833" s="16">
        <v>132.61258599999999</v>
      </c>
      <c r="AP2833" s="16">
        <v>0.95557284600000003</v>
      </c>
      <c r="AQ2833" s="16">
        <v>132.54230820000001</v>
      </c>
      <c r="AR2833" s="16">
        <v>0.860410126</v>
      </c>
      <c r="AS2833" s="16">
        <v>132.5436354</v>
      </c>
      <c r="AT2833" s="17">
        <v>0.89611461299999995</v>
      </c>
    </row>
    <row r="2834" spans="7:46">
      <c r="G2834" s="2">
        <v>132.61259000000001</v>
      </c>
      <c r="H2834" s="2">
        <v>0.95557000000000003</v>
      </c>
      <c r="AI2834" s="15">
        <v>128.18365890000001</v>
      </c>
      <c r="AJ2834" s="16">
        <v>0.90481573100000001</v>
      </c>
      <c r="AK2834" s="16">
        <v>132.6129913</v>
      </c>
      <c r="AL2834" s="16">
        <v>1.045982148</v>
      </c>
      <c r="AM2834" s="16">
        <v>132.6137463</v>
      </c>
      <c r="AN2834" s="16">
        <v>1.0399447669999999</v>
      </c>
      <c r="AO2834" s="16">
        <v>132.68179889999999</v>
      </c>
      <c r="AP2834" s="16">
        <v>0.95667163899999996</v>
      </c>
      <c r="AQ2834" s="16">
        <v>132.61198999999999</v>
      </c>
      <c r="AR2834" s="16">
        <v>0.86075419799999997</v>
      </c>
      <c r="AS2834" s="16">
        <v>132.61267340000001</v>
      </c>
      <c r="AT2834" s="17">
        <v>0.89568255600000002</v>
      </c>
    </row>
    <row r="2835" spans="7:46">
      <c r="G2835" s="2">
        <v>132.68180000000001</v>
      </c>
      <c r="H2835" s="2">
        <v>0.95667000000000002</v>
      </c>
      <c r="AI2835" s="15">
        <v>128.2528083</v>
      </c>
      <c r="AJ2835" s="16">
        <v>0.90546867600000003</v>
      </c>
      <c r="AK2835" s="16">
        <v>132.68219629999999</v>
      </c>
      <c r="AL2835" s="16">
        <v>1.045006704</v>
      </c>
      <c r="AM2835" s="16">
        <v>132.6827208</v>
      </c>
      <c r="AN2835" s="16">
        <v>1.0397327409999999</v>
      </c>
      <c r="AO2835" s="16">
        <v>132.75169529999999</v>
      </c>
      <c r="AP2835" s="16">
        <v>0.95681742700000005</v>
      </c>
      <c r="AQ2835" s="16">
        <v>132.6806943</v>
      </c>
      <c r="AR2835" s="16">
        <v>0.86227480499999998</v>
      </c>
      <c r="AS2835" s="16">
        <v>132.68276059999999</v>
      </c>
      <c r="AT2835" s="17">
        <v>0.89822106599999996</v>
      </c>
    </row>
    <row r="2836" spans="7:46">
      <c r="G2836" s="2">
        <v>132.7517</v>
      </c>
      <c r="H2836" s="2">
        <v>0.95682</v>
      </c>
      <c r="AI2836" s="15">
        <v>128.32245030000001</v>
      </c>
      <c r="AJ2836" s="16">
        <v>0.90539938600000003</v>
      </c>
      <c r="AK2836" s="16">
        <v>132.75208470000001</v>
      </c>
      <c r="AL2836" s="16">
        <v>1.047571837</v>
      </c>
      <c r="AM2836" s="16">
        <v>132.7527126</v>
      </c>
      <c r="AN2836" s="16">
        <v>1.040110477</v>
      </c>
      <c r="AO2836" s="16">
        <v>132.82126589999999</v>
      </c>
      <c r="AP2836" s="16">
        <v>0.95690275899999999</v>
      </c>
      <c r="AQ2836" s="16">
        <v>132.75086089999999</v>
      </c>
      <c r="AR2836" s="16">
        <v>0.86255533299999998</v>
      </c>
      <c r="AS2836" s="16">
        <v>132.75214829999999</v>
      </c>
      <c r="AT2836" s="17">
        <v>0.89746576700000003</v>
      </c>
    </row>
    <row r="2837" spans="7:46">
      <c r="G2837" s="2">
        <v>132.82127</v>
      </c>
      <c r="H2837" s="2">
        <v>0.95689999999999997</v>
      </c>
      <c r="AI2837" s="15">
        <v>128.39192550000001</v>
      </c>
      <c r="AJ2837" s="16">
        <v>0.90786513999999996</v>
      </c>
      <c r="AK2837" s="16">
        <v>132.8216712</v>
      </c>
      <c r="AL2837" s="16">
        <v>1.047534857</v>
      </c>
      <c r="AM2837" s="16">
        <v>132.8220924</v>
      </c>
      <c r="AN2837" s="16">
        <v>1.0409488060000001</v>
      </c>
      <c r="AO2837" s="16">
        <v>132.89006549999999</v>
      </c>
      <c r="AP2837" s="16">
        <v>0.95772074200000001</v>
      </c>
      <c r="AQ2837" s="16">
        <v>132.82023269999999</v>
      </c>
      <c r="AR2837" s="16">
        <v>0.86206849299999999</v>
      </c>
      <c r="AS2837" s="16">
        <v>132.8212102</v>
      </c>
      <c r="AT2837" s="17">
        <v>0.89752734300000003</v>
      </c>
    </row>
    <row r="2838" spans="7:46">
      <c r="G2838" s="2">
        <v>132.89007000000001</v>
      </c>
      <c r="H2838" s="2">
        <v>0.95772000000000002</v>
      </c>
      <c r="AI2838" s="15">
        <v>128.46114639999999</v>
      </c>
      <c r="AJ2838" s="16">
        <v>0.90749532499999996</v>
      </c>
      <c r="AK2838" s="16">
        <v>132.89044699999999</v>
      </c>
      <c r="AL2838" s="16">
        <v>1.0475935839999999</v>
      </c>
      <c r="AM2838" s="16">
        <v>132.8913848</v>
      </c>
      <c r="AN2838" s="16">
        <v>1.0414530360000001</v>
      </c>
      <c r="AO2838" s="16">
        <v>132.95999370000001</v>
      </c>
      <c r="AP2838" s="16">
        <v>0.95861554100000002</v>
      </c>
      <c r="AQ2838" s="16">
        <v>132.88922310000001</v>
      </c>
      <c r="AR2838" s="16">
        <v>0.86350171099999995</v>
      </c>
      <c r="AS2838" s="16">
        <v>132.89079670000001</v>
      </c>
      <c r="AT2838" s="17">
        <v>0.89764479799999997</v>
      </c>
    </row>
    <row r="2839" spans="7:46">
      <c r="G2839" s="2">
        <v>132.95999</v>
      </c>
      <c r="H2839" s="2">
        <v>0.95862000000000003</v>
      </c>
      <c r="AI2839" s="15">
        <v>128.53078049999999</v>
      </c>
      <c r="AJ2839" s="16">
        <v>0.90802208100000004</v>
      </c>
      <c r="AK2839" s="16">
        <v>132.9604228</v>
      </c>
      <c r="AL2839" s="16">
        <v>1.048012113</v>
      </c>
      <c r="AM2839" s="16">
        <v>132.96059769999999</v>
      </c>
      <c r="AN2839" s="16">
        <v>1.0427105290000001</v>
      </c>
      <c r="AO2839" s="16">
        <v>133.0295404</v>
      </c>
      <c r="AP2839" s="16">
        <v>0.95841580500000001</v>
      </c>
      <c r="AQ2839" s="16">
        <v>132.9585155</v>
      </c>
      <c r="AR2839" s="16">
        <v>0.86360930800000002</v>
      </c>
      <c r="AS2839" s="16">
        <v>132.9605579</v>
      </c>
      <c r="AT2839" s="17">
        <v>0.89685711000000001</v>
      </c>
    </row>
    <row r="2840" spans="7:46">
      <c r="G2840" s="2">
        <v>133.02954</v>
      </c>
      <c r="H2840" s="2">
        <v>0.95842000000000005</v>
      </c>
      <c r="AI2840" s="15">
        <v>128.6003431</v>
      </c>
      <c r="AJ2840" s="16">
        <v>0.90868292699999997</v>
      </c>
      <c r="AK2840" s="16">
        <v>133.02992979999999</v>
      </c>
      <c r="AL2840" s="16">
        <v>1.04823132</v>
      </c>
      <c r="AM2840" s="16">
        <v>133.03064509999999</v>
      </c>
      <c r="AN2840" s="16">
        <v>1.042019292</v>
      </c>
      <c r="AO2840" s="16">
        <v>133.09872150000001</v>
      </c>
      <c r="AP2840" s="16">
        <v>0.95891855199999998</v>
      </c>
      <c r="AQ2840" s="16">
        <v>133.02882510000001</v>
      </c>
      <c r="AR2840" s="16">
        <v>0.86487537699999995</v>
      </c>
      <c r="AS2840" s="16">
        <v>133.02962779999999</v>
      </c>
      <c r="AT2840" s="17">
        <v>0.898353819</v>
      </c>
    </row>
    <row r="2841" spans="7:46">
      <c r="G2841" s="2">
        <v>133.09871999999999</v>
      </c>
      <c r="H2841" s="2">
        <v>0.95891999999999999</v>
      </c>
      <c r="AI2841" s="15">
        <v>128.66954010000001</v>
      </c>
      <c r="AJ2841" s="16">
        <v>0.90787241600000002</v>
      </c>
      <c r="AK2841" s="16">
        <v>133.09912679999999</v>
      </c>
      <c r="AL2841" s="16">
        <v>1.049361663</v>
      </c>
      <c r="AM2841" s="16">
        <v>133.09977050000001</v>
      </c>
      <c r="AN2841" s="16">
        <v>1.0425726310000001</v>
      </c>
      <c r="AO2841" s="16">
        <v>133.1677119</v>
      </c>
      <c r="AP2841" s="16">
        <v>0.95873967699999996</v>
      </c>
      <c r="AQ2841" s="16">
        <v>133.09791089999999</v>
      </c>
      <c r="AR2841" s="16">
        <v>0.86459705600000003</v>
      </c>
      <c r="AS2841" s="16">
        <v>133.09872150000001</v>
      </c>
      <c r="AT2841" s="17">
        <v>0.898440295</v>
      </c>
    </row>
    <row r="2842" spans="7:46">
      <c r="G2842" s="2">
        <v>133.16771</v>
      </c>
      <c r="H2842" s="2">
        <v>0.95874000000000004</v>
      </c>
      <c r="AI2842" s="15">
        <v>128.73874509999999</v>
      </c>
      <c r="AJ2842" s="16">
        <v>0.90939606900000003</v>
      </c>
      <c r="AK2842" s="16">
        <v>133.16812519999999</v>
      </c>
      <c r="AL2842" s="16">
        <v>1.0492222309999999</v>
      </c>
      <c r="AM2842" s="16">
        <v>133.16872119999999</v>
      </c>
      <c r="AN2842" s="16">
        <v>1.042379108</v>
      </c>
      <c r="AO2842" s="16">
        <v>133.237807</v>
      </c>
      <c r="AP2842" s="16">
        <v>0.95944769500000004</v>
      </c>
      <c r="AQ2842" s="16">
        <v>133.1671158</v>
      </c>
      <c r="AR2842" s="16">
        <v>0.86450620899999997</v>
      </c>
      <c r="AS2842" s="16">
        <v>133.1686656</v>
      </c>
      <c r="AT2842" s="17">
        <v>0.89930575300000004</v>
      </c>
    </row>
    <row r="2843" spans="7:46">
      <c r="G2843" s="2">
        <v>133.23781</v>
      </c>
      <c r="H2843" s="2">
        <v>0.95945000000000003</v>
      </c>
      <c r="AI2843" s="15">
        <v>128.80869709999999</v>
      </c>
      <c r="AJ2843" s="16">
        <v>0.909051151</v>
      </c>
      <c r="AK2843" s="16">
        <v>133.2382441</v>
      </c>
      <c r="AL2843" s="16">
        <v>1.050310941</v>
      </c>
      <c r="AM2843" s="16">
        <v>133.2384984</v>
      </c>
      <c r="AN2843" s="16">
        <v>1.0427388070000001</v>
      </c>
      <c r="AO2843" s="16">
        <v>133.30736959999999</v>
      </c>
      <c r="AP2843" s="16">
        <v>0.95858507000000004</v>
      </c>
      <c r="AQ2843" s="16">
        <v>133.2365513</v>
      </c>
      <c r="AR2843" s="16">
        <v>0.86472742400000002</v>
      </c>
      <c r="AS2843" s="16">
        <v>133.23851429999999</v>
      </c>
      <c r="AT2843" s="17">
        <v>0.90073339699999999</v>
      </c>
    </row>
    <row r="2844" spans="7:46">
      <c r="G2844" s="2">
        <v>133.30736999999999</v>
      </c>
      <c r="H2844" s="2">
        <v>0.95859000000000005</v>
      </c>
      <c r="AI2844" s="15">
        <v>128.87830729999999</v>
      </c>
      <c r="AJ2844" s="16">
        <v>0.90965560999999995</v>
      </c>
      <c r="AK2844" s="16">
        <v>133.3078146</v>
      </c>
      <c r="AL2844" s="16">
        <v>1.0500574279999999</v>
      </c>
      <c r="AM2844" s="16">
        <v>133.3086332</v>
      </c>
      <c r="AN2844" s="16">
        <v>1.043904135</v>
      </c>
      <c r="AO2844" s="16">
        <v>133.37618509999999</v>
      </c>
      <c r="AP2844" s="16">
        <v>0.959611608</v>
      </c>
      <c r="AQ2844" s="16">
        <v>133.30669399999999</v>
      </c>
      <c r="AR2844" s="16">
        <v>0.86480640799999997</v>
      </c>
      <c r="AS2844" s="16">
        <v>133.3070755</v>
      </c>
      <c r="AT2844" s="17">
        <v>0.900425068</v>
      </c>
    </row>
    <row r="2845" spans="7:46">
      <c r="G2845" s="2">
        <v>133.37619000000001</v>
      </c>
      <c r="H2845" s="2">
        <v>0.95960999999999996</v>
      </c>
      <c r="AI2845" s="15">
        <v>128.94700370000001</v>
      </c>
      <c r="AJ2845" s="16">
        <v>0.91011154000000005</v>
      </c>
      <c r="AK2845" s="16">
        <v>133.3766143</v>
      </c>
      <c r="AL2845" s="16">
        <v>1.0499086929999999</v>
      </c>
      <c r="AM2845" s="16">
        <v>133.37720239999999</v>
      </c>
      <c r="AN2845" s="16">
        <v>1.0438969199999999</v>
      </c>
      <c r="AO2845" s="16">
        <v>133.44588279999999</v>
      </c>
      <c r="AP2845" s="16">
        <v>0.96090880000000001</v>
      </c>
      <c r="AQ2845" s="16">
        <v>133.37526320000001</v>
      </c>
      <c r="AR2845" s="16">
        <v>0.86594127499999995</v>
      </c>
      <c r="AS2845" s="16">
        <v>133.37691620000001</v>
      </c>
      <c r="AT2845" s="17">
        <v>0.90115943700000001</v>
      </c>
    </row>
    <row r="2846" spans="7:46">
      <c r="G2846" s="2">
        <v>133.44587999999999</v>
      </c>
      <c r="H2846" s="2">
        <v>0.96091000000000004</v>
      </c>
      <c r="AI2846" s="15">
        <v>129.0168285</v>
      </c>
      <c r="AJ2846" s="16">
        <v>0.91104107999999995</v>
      </c>
      <c r="AK2846" s="16">
        <v>133.4462484</v>
      </c>
      <c r="AL2846" s="16">
        <v>1.051613975</v>
      </c>
      <c r="AM2846" s="16">
        <v>133.44691589999999</v>
      </c>
      <c r="AN2846" s="16">
        <v>1.045238315</v>
      </c>
      <c r="AO2846" s="16">
        <v>133.51586660000001</v>
      </c>
      <c r="AP2846" s="16">
        <v>0.96045592599999996</v>
      </c>
      <c r="AQ2846" s="16">
        <v>133.44502449999999</v>
      </c>
      <c r="AR2846" s="16">
        <v>0.86666506700000001</v>
      </c>
      <c r="AS2846" s="16">
        <v>133.4467252</v>
      </c>
      <c r="AT2846" s="17">
        <v>0.90239358300000005</v>
      </c>
    </row>
    <row r="2847" spans="7:46">
      <c r="G2847" s="2">
        <v>133.51587000000001</v>
      </c>
      <c r="H2847" s="2">
        <v>0.96045999999999998</v>
      </c>
      <c r="AI2847" s="15">
        <v>129.08671699999999</v>
      </c>
      <c r="AJ2847" s="16">
        <v>0.9120336</v>
      </c>
      <c r="AK2847" s="16">
        <v>133.51626400000001</v>
      </c>
      <c r="AL2847" s="16">
        <v>1.0518012029999999</v>
      </c>
      <c r="AM2847" s="16">
        <v>133.5166136</v>
      </c>
      <c r="AN2847" s="16">
        <v>1.045126717</v>
      </c>
      <c r="AO2847" s="16">
        <v>133.58472190000001</v>
      </c>
      <c r="AP2847" s="16">
        <v>0.96120731000000004</v>
      </c>
      <c r="AQ2847" s="16">
        <v>133.51443610000001</v>
      </c>
      <c r="AR2847" s="16">
        <v>0.86562372899999995</v>
      </c>
      <c r="AS2847" s="16">
        <v>133.51585069999999</v>
      </c>
      <c r="AT2847" s="17">
        <v>0.90232739799999995</v>
      </c>
    </row>
    <row r="2848" spans="7:46">
      <c r="G2848" s="2">
        <v>133.58472</v>
      </c>
      <c r="H2848" s="2">
        <v>0.96121000000000001</v>
      </c>
      <c r="AI2848" s="15">
        <v>129.15568350000001</v>
      </c>
      <c r="AJ2848" s="16">
        <v>0.91197590500000003</v>
      </c>
      <c r="AK2848" s="16">
        <v>133.5851351</v>
      </c>
      <c r="AL2848" s="16">
        <v>1.0517902720000001</v>
      </c>
      <c r="AM2848" s="16">
        <v>133.58612059999999</v>
      </c>
      <c r="AN2848" s="16">
        <v>1.0451117050000001</v>
      </c>
      <c r="AO2848" s="16">
        <v>133.654213</v>
      </c>
      <c r="AP2848" s="16">
        <v>0.96152120699999999</v>
      </c>
      <c r="AQ2848" s="16">
        <v>133.58400660000001</v>
      </c>
      <c r="AR2848" s="16">
        <v>0.86685653600000001</v>
      </c>
      <c r="AS2848" s="16">
        <v>133.5850557</v>
      </c>
      <c r="AT2848" s="17">
        <v>0.90397676800000004</v>
      </c>
    </row>
    <row r="2849" spans="7:46">
      <c r="G2849" s="2">
        <v>133.65421000000001</v>
      </c>
      <c r="H2849" s="2">
        <v>0.96152000000000004</v>
      </c>
      <c r="AI2849" s="15">
        <v>129.22477720000001</v>
      </c>
      <c r="AJ2849" s="16">
        <v>0.91351933900000004</v>
      </c>
      <c r="AK2849" s="16">
        <v>133.6546103</v>
      </c>
      <c r="AL2849" s="16">
        <v>1.053625102</v>
      </c>
      <c r="AM2849" s="16">
        <v>133.65495999999999</v>
      </c>
      <c r="AN2849" s="16">
        <v>1.0455714819999999</v>
      </c>
      <c r="AO2849" s="16">
        <v>133.72364039999999</v>
      </c>
      <c r="AP2849" s="16">
        <v>0.96200406599999999</v>
      </c>
      <c r="AQ2849" s="16">
        <v>133.65330700000001</v>
      </c>
      <c r="AR2849" s="16">
        <v>0.86702690299999996</v>
      </c>
      <c r="AS2849" s="16">
        <v>133.65470569999999</v>
      </c>
      <c r="AT2849" s="17">
        <v>0.90343743300000001</v>
      </c>
    </row>
    <row r="2850" spans="7:46">
      <c r="G2850" s="2">
        <v>133.72363999999999</v>
      </c>
      <c r="H2850" s="2">
        <v>0.96199999999999997</v>
      </c>
      <c r="AI2850" s="15">
        <v>129.29471330000001</v>
      </c>
      <c r="AJ2850" s="16">
        <v>0.91299951800000001</v>
      </c>
      <c r="AK2850" s="16">
        <v>133.72406960000001</v>
      </c>
      <c r="AL2850" s="16">
        <v>1.0538397740000001</v>
      </c>
      <c r="AM2850" s="16">
        <v>133.7247054</v>
      </c>
      <c r="AN2850" s="16">
        <v>1.045917915</v>
      </c>
      <c r="AO2850" s="16">
        <v>133.79336989999999</v>
      </c>
      <c r="AP2850" s="16">
        <v>0.96255753700000002</v>
      </c>
      <c r="AQ2850" s="16">
        <v>133.72305230000001</v>
      </c>
      <c r="AR2850" s="16">
        <v>0.86697641299999995</v>
      </c>
      <c r="AS2850" s="16">
        <v>133.72422850000001</v>
      </c>
      <c r="AT2850" s="17">
        <v>0.90408974200000003</v>
      </c>
    </row>
    <row r="2851" spans="7:46">
      <c r="G2851" s="2">
        <v>133.79337000000001</v>
      </c>
      <c r="H2851" s="2">
        <v>0.96255999999999997</v>
      </c>
      <c r="AI2851" s="15">
        <v>129.3643792</v>
      </c>
      <c r="AJ2851" s="16">
        <v>0.91305317699999999</v>
      </c>
      <c r="AK2851" s="16">
        <v>133.79376730000001</v>
      </c>
      <c r="AL2851" s="16">
        <v>1.0541680609999999</v>
      </c>
      <c r="AM2851" s="16">
        <v>133.7942759</v>
      </c>
      <c r="AN2851" s="16">
        <v>1.0473652069999999</v>
      </c>
      <c r="AO2851" s="16">
        <v>133.8625749</v>
      </c>
      <c r="AP2851" s="16">
        <v>0.96235098900000005</v>
      </c>
      <c r="AQ2851" s="16">
        <v>133.79219370000001</v>
      </c>
      <c r="AR2851" s="16">
        <v>0.867261948</v>
      </c>
      <c r="AS2851" s="16">
        <v>133.79357659999999</v>
      </c>
      <c r="AT2851" s="17">
        <v>0.90369301800000001</v>
      </c>
    </row>
    <row r="2852" spans="7:46">
      <c r="G2852" s="2">
        <v>133.86257000000001</v>
      </c>
      <c r="H2852" s="2">
        <v>0.96235000000000004</v>
      </c>
      <c r="AI2852" s="15">
        <v>129.43332989999999</v>
      </c>
      <c r="AJ2852" s="16">
        <v>0.91412010300000002</v>
      </c>
      <c r="AK2852" s="16">
        <v>133.86298819999999</v>
      </c>
      <c r="AL2852" s="16">
        <v>1.0548083559999999</v>
      </c>
      <c r="AM2852" s="16">
        <v>133.86362389999999</v>
      </c>
      <c r="AN2852" s="16">
        <v>1.047284098</v>
      </c>
      <c r="AO2852" s="16">
        <v>133.9321295</v>
      </c>
      <c r="AP2852" s="16">
        <v>0.96322085199999996</v>
      </c>
      <c r="AQ2852" s="16">
        <v>133.86171659999999</v>
      </c>
      <c r="AR2852" s="16">
        <v>0.86807491699999995</v>
      </c>
      <c r="AS2852" s="16">
        <v>133.86300399999999</v>
      </c>
      <c r="AT2852" s="17">
        <v>0.90397209499999998</v>
      </c>
    </row>
    <row r="2853" spans="7:46">
      <c r="G2853" s="2">
        <v>133.93213</v>
      </c>
      <c r="H2853" s="2">
        <v>0.96321999999999997</v>
      </c>
      <c r="AI2853" s="15">
        <v>129.50287660000001</v>
      </c>
      <c r="AJ2853" s="16">
        <v>0.914652032</v>
      </c>
      <c r="AK2853" s="16">
        <v>133.93255869999999</v>
      </c>
      <c r="AL2853" s="16">
        <v>1.055269564</v>
      </c>
      <c r="AM2853" s="16">
        <v>133.9330037</v>
      </c>
      <c r="AN2853" s="16">
        <v>1.0478622230000001</v>
      </c>
      <c r="AO2853" s="16">
        <v>134.0016047</v>
      </c>
      <c r="AP2853" s="16">
        <v>0.96373539799999997</v>
      </c>
      <c r="AQ2853" s="16">
        <v>133.93114410000001</v>
      </c>
      <c r="AR2853" s="16">
        <v>0.86907530200000005</v>
      </c>
      <c r="AS2853" s="16">
        <v>133.9327017</v>
      </c>
      <c r="AT2853" s="17">
        <v>0.90596262900000002</v>
      </c>
    </row>
    <row r="2854" spans="7:46">
      <c r="G2854" s="2">
        <v>134.0016</v>
      </c>
      <c r="H2854" s="2">
        <v>0.96374000000000004</v>
      </c>
      <c r="AI2854" s="15">
        <v>129.57267759999999</v>
      </c>
      <c r="AJ2854" s="16">
        <v>0.91534084500000001</v>
      </c>
      <c r="AK2854" s="16">
        <v>134.00201799999999</v>
      </c>
      <c r="AL2854" s="16">
        <v>1.0550211679999999</v>
      </c>
      <c r="AM2854" s="16">
        <v>134.0027809</v>
      </c>
      <c r="AN2854" s="16">
        <v>1.0494058690000001</v>
      </c>
      <c r="AO2854" s="16">
        <v>134.07079379999999</v>
      </c>
      <c r="AP2854" s="16">
        <v>0.96307451600000005</v>
      </c>
      <c r="AQ2854" s="16">
        <v>134.00079410000001</v>
      </c>
      <c r="AR2854" s="16">
        <v>0.86907017600000003</v>
      </c>
      <c r="AS2854" s="16">
        <v>134.00163649999999</v>
      </c>
      <c r="AT2854" s="17">
        <v>0.90574640799999995</v>
      </c>
    </row>
    <row r="2855" spans="7:46">
      <c r="G2855" s="2">
        <v>134.07078999999999</v>
      </c>
      <c r="H2855" s="2">
        <v>0.96306999999999998</v>
      </c>
      <c r="AI2855" s="15">
        <v>129.6417793</v>
      </c>
      <c r="AJ2855" s="16">
        <v>0.91551080299999998</v>
      </c>
      <c r="AK2855" s="16">
        <v>134.07117529999999</v>
      </c>
      <c r="AL2855" s="16">
        <v>1.0541928309999999</v>
      </c>
      <c r="AM2855" s="16">
        <v>134.07166799999999</v>
      </c>
      <c r="AN2855" s="16">
        <v>1.0482830169999999</v>
      </c>
      <c r="AO2855" s="16">
        <v>134.14050739999999</v>
      </c>
      <c r="AP2855" s="16">
        <v>0.964720091</v>
      </c>
      <c r="AQ2855" s="16">
        <v>134.0694427</v>
      </c>
      <c r="AR2855" s="16">
        <v>0.87017571400000004</v>
      </c>
      <c r="AS2855" s="16">
        <v>134.07154080000001</v>
      </c>
      <c r="AT2855" s="17">
        <v>0.907525523</v>
      </c>
    </row>
    <row r="2856" spans="7:46">
      <c r="G2856" s="2">
        <v>134.14051000000001</v>
      </c>
      <c r="H2856" s="2">
        <v>0.96472000000000002</v>
      </c>
      <c r="AI2856" s="15">
        <v>129.7112544</v>
      </c>
      <c r="AJ2856" s="16">
        <v>0.91559174600000004</v>
      </c>
      <c r="AK2856" s="16">
        <v>134.1409524</v>
      </c>
      <c r="AL2856" s="16">
        <v>1.0564547959999999</v>
      </c>
      <c r="AM2856" s="16">
        <v>134.1416041</v>
      </c>
      <c r="AN2856" s="16">
        <v>1.05034381</v>
      </c>
      <c r="AO2856" s="16">
        <v>134.21007789999999</v>
      </c>
      <c r="AP2856" s="16">
        <v>0.96437572199999999</v>
      </c>
      <c r="AQ2856" s="16">
        <v>134.13976030000001</v>
      </c>
      <c r="AR2856" s="16">
        <v>0.87078213299999996</v>
      </c>
      <c r="AS2856" s="16">
        <v>134.14090469999999</v>
      </c>
      <c r="AT2856" s="17">
        <v>0.90699316500000005</v>
      </c>
    </row>
    <row r="2857" spans="7:46">
      <c r="G2857" s="2">
        <v>134.21008</v>
      </c>
      <c r="H2857" s="2">
        <v>0.96438000000000001</v>
      </c>
      <c r="AI2857" s="15">
        <v>129.78073760000001</v>
      </c>
      <c r="AJ2857" s="16">
        <v>0.91607570000000005</v>
      </c>
      <c r="AK2857" s="16">
        <v>134.21045939999999</v>
      </c>
      <c r="AL2857" s="16">
        <v>1.0561234850000001</v>
      </c>
      <c r="AM2857" s="16">
        <v>134.21085679999999</v>
      </c>
      <c r="AN2857" s="16">
        <v>1.0492661089999999</v>
      </c>
      <c r="AO2857" s="16">
        <v>134.27886960000001</v>
      </c>
      <c r="AP2857" s="16">
        <v>0.96427007600000003</v>
      </c>
      <c r="AQ2857" s="16">
        <v>134.20910839999999</v>
      </c>
      <c r="AR2857" s="16">
        <v>0.87122486099999996</v>
      </c>
      <c r="AS2857" s="16">
        <v>134.20998259999999</v>
      </c>
      <c r="AT2857" s="17">
        <v>0.90664694300000004</v>
      </c>
    </row>
    <row r="2858" spans="7:46">
      <c r="G2858" s="2">
        <v>134.27887000000001</v>
      </c>
      <c r="H2858" s="2">
        <v>0.96426999999999996</v>
      </c>
      <c r="AI2858" s="15">
        <v>129.84998229999999</v>
      </c>
      <c r="AJ2858" s="16">
        <v>0.91593956300000001</v>
      </c>
      <c r="AK2858" s="16">
        <v>134.2792829</v>
      </c>
      <c r="AL2858" s="16">
        <v>1.056629348</v>
      </c>
      <c r="AM2858" s="16">
        <v>134.2801571</v>
      </c>
      <c r="AN2858" s="16">
        <v>1.0490322059999999</v>
      </c>
      <c r="AO2858" s="16">
        <v>134.34882160000001</v>
      </c>
      <c r="AP2858" s="16">
        <v>0.96546770400000004</v>
      </c>
      <c r="AQ2858" s="16">
        <v>134.27831330000001</v>
      </c>
      <c r="AR2858" s="16">
        <v>0.87092817899999997</v>
      </c>
      <c r="AS2858" s="16">
        <v>134.2795849</v>
      </c>
      <c r="AT2858" s="17">
        <v>0.90860156800000003</v>
      </c>
    </row>
    <row r="2859" spans="7:46">
      <c r="G2859" s="2">
        <v>134.34881999999999</v>
      </c>
      <c r="H2859" s="2">
        <v>0.96547000000000005</v>
      </c>
      <c r="AI2859" s="15">
        <v>129.91968790000001</v>
      </c>
      <c r="AJ2859" s="16">
        <v>0.91686250800000002</v>
      </c>
      <c r="AK2859" s="16">
        <v>134.3492349</v>
      </c>
      <c r="AL2859" s="16">
        <v>1.0583218379999999</v>
      </c>
      <c r="AM2859" s="16">
        <v>134.34944150000001</v>
      </c>
      <c r="AN2859" s="16">
        <v>1.0508051009999999</v>
      </c>
      <c r="AO2859" s="16">
        <v>134.41843990000001</v>
      </c>
      <c r="AP2859" s="16">
        <v>0.96542859599999997</v>
      </c>
      <c r="AQ2859" s="16">
        <v>134.3475024</v>
      </c>
      <c r="AR2859" s="16">
        <v>0.87197905399999998</v>
      </c>
      <c r="AS2859" s="16">
        <v>134.34950509999999</v>
      </c>
      <c r="AT2859" s="17">
        <v>0.90809916599999996</v>
      </c>
    </row>
    <row r="2860" spans="7:46">
      <c r="G2860" s="2">
        <v>134.41844</v>
      </c>
      <c r="H2860" s="2">
        <v>0.96543000000000001</v>
      </c>
      <c r="AI2860" s="15">
        <v>129.9892902</v>
      </c>
      <c r="AJ2860" s="16">
        <v>0.91740796499999999</v>
      </c>
      <c r="AK2860" s="16">
        <v>134.418869</v>
      </c>
      <c r="AL2860" s="16">
        <v>1.058485924</v>
      </c>
      <c r="AM2860" s="16">
        <v>134.4195843</v>
      </c>
      <c r="AN2860" s="16">
        <v>1.049970496</v>
      </c>
      <c r="AO2860" s="16">
        <v>134.48775610000001</v>
      </c>
      <c r="AP2860" s="16">
        <v>0.96649022699999998</v>
      </c>
      <c r="AQ2860" s="16">
        <v>134.4176769</v>
      </c>
      <c r="AR2860" s="16">
        <v>0.87109532700000003</v>
      </c>
      <c r="AS2860" s="16">
        <v>134.41867830000001</v>
      </c>
      <c r="AT2860" s="17">
        <v>0.90922859499999997</v>
      </c>
    </row>
    <row r="2861" spans="7:46">
      <c r="G2861" s="2">
        <v>134.48776000000001</v>
      </c>
      <c r="H2861" s="2">
        <v>0.96648999999999996</v>
      </c>
      <c r="AI2861" s="15">
        <v>130.05850319999999</v>
      </c>
      <c r="AJ2861" s="16">
        <v>0.91782012700000004</v>
      </c>
      <c r="AK2861" s="16">
        <v>134.48812169999999</v>
      </c>
      <c r="AL2861" s="16">
        <v>1.058600354</v>
      </c>
      <c r="AM2861" s="16">
        <v>134.48880510000001</v>
      </c>
      <c r="AN2861" s="16">
        <v>1.0499825979999999</v>
      </c>
      <c r="AO2861" s="16">
        <v>134.55670670000001</v>
      </c>
      <c r="AP2861" s="16">
        <v>0.96555157599999997</v>
      </c>
      <c r="AQ2861" s="16">
        <v>134.48680239999999</v>
      </c>
      <c r="AR2861" s="16">
        <v>0.87103702800000005</v>
      </c>
      <c r="AS2861" s="16">
        <v>134.4877084</v>
      </c>
      <c r="AT2861" s="17">
        <v>0.90957763300000005</v>
      </c>
    </row>
    <row r="2862" spans="7:46">
      <c r="G2862" s="2">
        <v>134.55671000000001</v>
      </c>
      <c r="H2862" s="2">
        <v>0.96555000000000002</v>
      </c>
      <c r="AI2862" s="15">
        <v>130.1276684</v>
      </c>
      <c r="AJ2862" s="16">
        <v>0.91903291099999995</v>
      </c>
      <c r="AK2862" s="16">
        <v>134.55712</v>
      </c>
      <c r="AL2862" s="16">
        <v>1.0588766599999999</v>
      </c>
      <c r="AM2862" s="16">
        <v>134.5577558</v>
      </c>
      <c r="AN2862" s="16">
        <v>1.05050219</v>
      </c>
      <c r="AO2862" s="16">
        <v>134.62673820000001</v>
      </c>
      <c r="AP2862" s="16">
        <v>0.96617116000000003</v>
      </c>
      <c r="AQ2862" s="16">
        <v>134.5558484</v>
      </c>
      <c r="AR2862" s="16">
        <v>0.87161793300000001</v>
      </c>
      <c r="AS2862" s="16">
        <v>134.55756510000001</v>
      </c>
      <c r="AT2862" s="17">
        <v>0.91073304899999996</v>
      </c>
    </row>
    <row r="2863" spans="7:46">
      <c r="G2863" s="2">
        <v>134.62674000000001</v>
      </c>
      <c r="H2863" s="2">
        <v>0.96616999999999997</v>
      </c>
      <c r="AI2863" s="15">
        <v>130.19765219999999</v>
      </c>
      <c r="AJ2863" s="16">
        <v>0.91911379699999995</v>
      </c>
      <c r="AK2863" s="16">
        <v>134.6271515</v>
      </c>
      <c r="AL2863" s="16">
        <v>1.0595933580000001</v>
      </c>
      <c r="AM2863" s="16">
        <v>134.62748529999999</v>
      </c>
      <c r="AN2863" s="16">
        <v>1.0515388130000001</v>
      </c>
      <c r="AO2863" s="16">
        <v>134.69626109999999</v>
      </c>
      <c r="AP2863" s="16">
        <v>0.96694005999999999</v>
      </c>
      <c r="AQ2863" s="16">
        <v>134.62529180000001</v>
      </c>
      <c r="AR2863" s="16">
        <v>0.87299815700000005</v>
      </c>
      <c r="AS2863" s="16">
        <v>134.62735810000001</v>
      </c>
      <c r="AT2863" s="17">
        <v>0.91045525199999999</v>
      </c>
    </row>
    <row r="2864" spans="7:46">
      <c r="G2864" s="2">
        <v>134.69626</v>
      </c>
      <c r="H2864" s="2">
        <v>0.96694000000000002</v>
      </c>
      <c r="AI2864" s="15">
        <v>130.267032</v>
      </c>
      <c r="AJ2864" s="16">
        <v>0.92000854899999995</v>
      </c>
      <c r="AK2864" s="16">
        <v>134.69667430000001</v>
      </c>
      <c r="AL2864" s="16">
        <v>1.0589494580000001</v>
      </c>
      <c r="AM2864" s="16">
        <v>134.69751679999999</v>
      </c>
      <c r="AN2864" s="16">
        <v>1.051647386</v>
      </c>
      <c r="AO2864" s="16">
        <v>134.76505280000001</v>
      </c>
      <c r="AP2864" s="16">
        <v>0.96743873199999997</v>
      </c>
      <c r="AQ2864" s="16">
        <v>134.6955299</v>
      </c>
      <c r="AR2864" s="16">
        <v>0.87289079800000002</v>
      </c>
      <c r="AS2864" s="16">
        <v>134.69589550000001</v>
      </c>
      <c r="AT2864" s="17">
        <v>0.91123045800000002</v>
      </c>
    </row>
    <row r="2865" spans="7:46">
      <c r="G2865" s="2">
        <v>134.76505</v>
      </c>
      <c r="H2865" s="2">
        <v>0.96743999999999997</v>
      </c>
      <c r="AI2865" s="15">
        <v>130.33578399999999</v>
      </c>
      <c r="AJ2865" s="16">
        <v>0.92022716400000004</v>
      </c>
      <c r="AK2865" s="16">
        <v>134.76540249999999</v>
      </c>
      <c r="AL2865" s="16">
        <v>1.0593931050000001</v>
      </c>
      <c r="AM2865" s="16">
        <v>134.76599060000001</v>
      </c>
      <c r="AN2865" s="16">
        <v>1.051873609</v>
      </c>
      <c r="AO2865" s="16">
        <v>134.83460740000001</v>
      </c>
      <c r="AP2865" s="16">
        <v>0.96823348099999995</v>
      </c>
      <c r="AQ2865" s="16">
        <v>134.7641945</v>
      </c>
      <c r="AR2865" s="16">
        <v>0.87464847700000004</v>
      </c>
      <c r="AS2865" s="16">
        <v>134.76567270000001</v>
      </c>
      <c r="AT2865" s="17">
        <v>0.91213656099999996</v>
      </c>
    </row>
    <row r="2866" spans="7:46">
      <c r="G2866" s="2">
        <v>134.83461</v>
      </c>
      <c r="H2866" s="2">
        <v>0.96823000000000004</v>
      </c>
      <c r="AI2866" s="15">
        <v>130.4056009</v>
      </c>
      <c r="AJ2866" s="16">
        <v>0.92002344199999997</v>
      </c>
      <c r="AK2866" s="16">
        <v>134.8350366</v>
      </c>
      <c r="AL2866" s="16">
        <v>1.0611666500000001</v>
      </c>
      <c r="AM2866" s="16">
        <v>134.83567239999999</v>
      </c>
      <c r="AN2866" s="16">
        <v>1.052614768</v>
      </c>
      <c r="AO2866" s="16">
        <v>134.90463890000001</v>
      </c>
      <c r="AP2866" s="16">
        <v>0.96853326799999995</v>
      </c>
      <c r="AQ2866" s="16">
        <v>134.83401929999999</v>
      </c>
      <c r="AR2866" s="16">
        <v>0.87372653899999997</v>
      </c>
      <c r="AS2866" s="16">
        <v>134.8355134</v>
      </c>
      <c r="AT2866" s="17">
        <v>0.91270367600000002</v>
      </c>
    </row>
    <row r="2867" spans="7:46">
      <c r="G2867" s="2">
        <v>134.90464</v>
      </c>
      <c r="H2867" s="2">
        <v>0.96853</v>
      </c>
      <c r="AI2867" s="15">
        <v>130.47566409999999</v>
      </c>
      <c r="AJ2867" s="16">
        <v>0.92128914500000003</v>
      </c>
      <c r="AK2867" s="16">
        <v>134.90503630000001</v>
      </c>
      <c r="AL2867" s="16">
        <v>1.0611072260000001</v>
      </c>
      <c r="AM2867" s="16">
        <v>134.90533830000001</v>
      </c>
      <c r="AN2867" s="16">
        <v>1.0533519710000001</v>
      </c>
      <c r="AO2867" s="16">
        <v>134.97371670000001</v>
      </c>
      <c r="AP2867" s="16">
        <v>0.96907889400000002</v>
      </c>
      <c r="AQ2867" s="16">
        <v>134.903415</v>
      </c>
      <c r="AR2867" s="16">
        <v>0.87450254999999999</v>
      </c>
      <c r="AS2867" s="16">
        <v>134.90479790000001</v>
      </c>
      <c r="AT2867" s="17">
        <v>0.91302243800000005</v>
      </c>
    </row>
    <row r="2868" spans="7:46">
      <c r="G2868" s="2">
        <v>134.97371999999999</v>
      </c>
      <c r="H2868" s="2">
        <v>0.96908000000000005</v>
      </c>
      <c r="AI2868" s="15">
        <v>130.5444956</v>
      </c>
      <c r="AJ2868" s="16">
        <v>0.920929789</v>
      </c>
      <c r="AK2868" s="16">
        <v>134.97411410000001</v>
      </c>
      <c r="AL2868" s="16">
        <v>1.0616783279999999</v>
      </c>
      <c r="AM2868" s="16">
        <v>134.97506780000001</v>
      </c>
      <c r="AN2868" s="16">
        <v>1.0542458079999999</v>
      </c>
      <c r="AO2868" s="16">
        <v>135.04317599999999</v>
      </c>
      <c r="AP2868" s="16">
        <v>0.96983812300000005</v>
      </c>
      <c r="AQ2868" s="16">
        <v>134.97298559999999</v>
      </c>
      <c r="AR2868" s="16">
        <v>0.87560367699999997</v>
      </c>
      <c r="AS2868" s="16">
        <v>134.97403460000001</v>
      </c>
      <c r="AT2868" s="17">
        <v>0.91400663199999999</v>
      </c>
    </row>
    <row r="2869" spans="7:46">
      <c r="G2869" s="2">
        <v>135.04318000000001</v>
      </c>
      <c r="H2869" s="2">
        <v>0.96984000000000004</v>
      </c>
      <c r="AI2869" s="15">
        <v>130.61381979999999</v>
      </c>
      <c r="AJ2869" s="16">
        <v>0.92062005599999996</v>
      </c>
      <c r="AK2869" s="16">
        <v>135.0436211</v>
      </c>
      <c r="AL2869" s="16">
        <v>1.062170353</v>
      </c>
      <c r="AM2869" s="16">
        <v>135.04395479999999</v>
      </c>
      <c r="AN2869" s="16">
        <v>1.0546277340000001</v>
      </c>
      <c r="AO2869" s="16">
        <v>135.112683</v>
      </c>
      <c r="AP2869" s="16">
        <v>0.97033442299999995</v>
      </c>
      <c r="AQ2869" s="16">
        <v>135.04206339999999</v>
      </c>
      <c r="AR2869" s="16">
        <v>0.87448061300000002</v>
      </c>
      <c r="AS2869" s="16">
        <v>135.0437641</v>
      </c>
      <c r="AT2869" s="17">
        <v>0.91411026100000004</v>
      </c>
    </row>
    <row r="2870" spans="7:46">
      <c r="G2870" s="2">
        <v>135.11268000000001</v>
      </c>
      <c r="H2870" s="2">
        <v>0.97033000000000003</v>
      </c>
      <c r="AI2870" s="15">
        <v>130.68362870000001</v>
      </c>
      <c r="AJ2870" s="16">
        <v>0.92307580600000005</v>
      </c>
      <c r="AK2870" s="16">
        <v>135.1130962</v>
      </c>
      <c r="AL2870" s="16">
        <v>1.0626845890000001</v>
      </c>
      <c r="AM2870" s="16">
        <v>135.11376379999999</v>
      </c>
      <c r="AN2870" s="16">
        <v>1.055243098</v>
      </c>
      <c r="AO2870" s="16">
        <v>135.18230120000001</v>
      </c>
      <c r="AP2870" s="16">
        <v>0.97009217299999995</v>
      </c>
      <c r="AQ2870" s="16">
        <v>135.11180880000001</v>
      </c>
      <c r="AR2870" s="16">
        <v>0.87512500400000004</v>
      </c>
      <c r="AS2870" s="16">
        <v>135.11320749999999</v>
      </c>
      <c r="AT2870" s="17">
        <v>0.91516262400000004</v>
      </c>
    </row>
    <row r="2871" spans="7:46">
      <c r="G2871" s="2">
        <v>135.1823</v>
      </c>
      <c r="H2871" s="2">
        <v>0.97009000000000001</v>
      </c>
      <c r="AI2871" s="15">
        <v>130.75324689999999</v>
      </c>
      <c r="AJ2871" s="16">
        <v>0.92270684400000003</v>
      </c>
      <c r="AK2871" s="16">
        <v>135.1827145</v>
      </c>
      <c r="AL2871" s="16">
        <v>1.0640757709999999</v>
      </c>
      <c r="AM2871" s="16">
        <v>135.18322309999999</v>
      </c>
      <c r="AN2871" s="16">
        <v>1.056155671</v>
      </c>
      <c r="AO2871" s="16">
        <v>135.25136309999999</v>
      </c>
      <c r="AP2871" s="16">
        <v>0.96996852300000003</v>
      </c>
      <c r="AQ2871" s="16">
        <v>135.180982</v>
      </c>
      <c r="AR2871" s="16">
        <v>0.874948795</v>
      </c>
      <c r="AS2871" s="16">
        <v>135.18242839999999</v>
      </c>
      <c r="AT2871" s="17">
        <v>0.91445481900000003</v>
      </c>
    </row>
    <row r="2872" spans="7:46">
      <c r="G2872" s="2">
        <v>135.25136000000001</v>
      </c>
      <c r="H2872" s="2">
        <v>0.96997</v>
      </c>
      <c r="AI2872" s="15">
        <v>130.82216579999999</v>
      </c>
      <c r="AJ2872" s="16">
        <v>0.92359670800000004</v>
      </c>
      <c r="AK2872" s="16">
        <v>135.25177640000001</v>
      </c>
      <c r="AL2872" s="16">
        <v>1.063935525</v>
      </c>
      <c r="AM2872" s="16">
        <v>135.25255519999999</v>
      </c>
      <c r="AN2872" s="16">
        <v>1.05644066</v>
      </c>
      <c r="AO2872" s="16">
        <v>135.32087010000001</v>
      </c>
      <c r="AP2872" s="16">
        <v>0.97023789999999999</v>
      </c>
      <c r="AQ2872" s="16">
        <v>135.2506161</v>
      </c>
      <c r="AR2872" s="16">
        <v>0.87496965900000001</v>
      </c>
      <c r="AS2872" s="16">
        <v>135.25179230000001</v>
      </c>
      <c r="AT2872" s="17">
        <v>0.91586140400000005</v>
      </c>
    </row>
    <row r="2873" spans="7:46">
      <c r="G2873" s="2">
        <v>135.32087000000001</v>
      </c>
      <c r="H2873" s="2">
        <v>0.97023999999999999</v>
      </c>
      <c r="AI2873" s="15">
        <v>130.89163300000001</v>
      </c>
      <c r="AJ2873" s="16">
        <v>0.92400142399999996</v>
      </c>
      <c r="AK2873" s="16">
        <v>135.32133099999999</v>
      </c>
      <c r="AL2873" s="16">
        <v>1.064165896</v>
      </c>
      <c r="AM2873" s="16">
        <v>135.32180790000001</v>
      </c>
      <c r="AN2873" s="16">
        <v>1.0572390739999999</v>
      </c>
      <c r="AO2873" s="16">
        <v>135.390377</v>
      </c>
      <c r="AP2873" s="16">
        <v>0.97220509600000005</v>
      </c>
      <c r="AQ2873" s="16">
        <v>135.32004359999999</v>
      </c>
      <c r="AR2873" s="16">
        <v>0.87570888999999996</v>
      </c>
      <c r="AS2873" s="16">
        <v>135.3214582</v>
      </c>
      <c r="AT2873" s="17">
        <v>0.91631535099999994</v>
      </c>
    </row>
    <row r="2874" spans="7:46">
      <c r="G2874" s="2">
        <v>135.39037999999999</v>
      </c>
      <c r="H2874" s="2">
        <v>0.97221000000000002</v>
      </c>
      <c r="AI2874" s="15">
        <v>130.96144989999999</v>
      </c>
      <c r="AJ2874" s="16">
        <v>0.92497251400000002</v>
      </c>
      <c r="AK2874" s="16">
        <v>135.39080619999999</v>
      </c>
      <c r="AL2874" s="16">
        <v>1.065252514</v>
      </c>
      <c r="AM2874" s="16">
        <v>135.39152150000001</v>
      </c>
      <c r="AN2874" s="16">
        <v>1.0584461789999999</v>
      </c>
      <c r="AO2874" s="16">
        <v>135.4596138</v>
      </c>
      <c r="AP2874" s="16">
        <v>0.97206642399999998</v>
      </c>
      <c r="AQ2874" s="16">
        <v>135.3898207</v>
      </c>
      <c r="AR2874" s="16">
        <v>0.87561804300000001</v>
      </c>
      <c r="AS2874" s="16">
        <v>135.39047239999999</v>
      </c>
      <c r="AT2874" s="17">
        <v>0.91683497199999997</v>
      </c>
    </row>
    <row r="2875" spans="7:46">
      <c r="G2875" s="2">
        <v>135.45961</v>
      </c>
      <c r="H2875" s="2">
        <v>0.97206999999999999</v>
      </c>
      <c r="AI2875" s="15">
        <v>131.03067870000001</v>
      </c>
      <c r="AJ2875" s="16">
        <v>0.92557816699999995</v>
      </c>
      <c r="AK2875" s="16">
        <v>135.46002709999999</v>
      </c>
      <c r="AL2875" s="16">
        <v>1.0657068599999999</v>
      </c>
      <c r="AM2875" s="16">
        <v>135.46051979999999</v>
      </c>
      <c r="AN2875" s="16">
        <v>1.0575735209999999</v>
      </c>
      <c r="AO2875" s="16">
        <v>135.52947040000001</v>
      </c>
      <c r="AP2875" s="16">
        <v>0.97304539999999995</v>
      </c>
      <c r="AQ2875" s="16">
        <v>135.4584376</v>
      </c>
      <c r="AR2875" s="16">
        <v>0.876422488</v>
      </c>
      <c r="AS2875" s="16">
        <v>135.46053570000001</v>
      </c>
      <c r="AT2875" s="17">
        <v>0.91748625800000005</v>
      </c>
    </row>
    <row r="2876" spans="7:46">
      <c r="G2876" s="2">
        <v>135.52947</v>
      </c>
      <c r="H2876" s="2">
        <v>0.97304999999999997</v>
      </c>
      <c r="AI2876" s="15">
        <v>131.10021750000001</v>
      </c>
      <c r="AJ2876" s="16">
        <v>0.92543361800000001</v>
      </c>
      <c r="AK2876" s="16">
        <v>135.5298837</v>
      </c>
      <c r="AL2876" s="16">
        <v>1.066003866</v>
      </c>
      <c r="AM2876" s="16">
        <v>135.53053539999999</v>
      </c>
      <c r="AN2876" s="16">
        <v>1.058492145</v>
      </c>
      <c r="AO2876" s="16">
        <v>135.5989774</v>
      </c>
      <c r="AP2876" s="16">
        <v>0.97272481200000005</v>
      </c>
      <c r="AQ2876" s="16">
        <v>135.52865980000001</v>
      </c>
      <c r="AR2876" s="16">
        <v>0.877822086</v>
      </c>
      <c r="AS2876" s="16">
        <v>135.5298837</v>
      </c>
      <c r="AT2876" s="17">
        <v>0.91712576199999996</v>
      </c>
    </row>
    <row r="2877" spans="7:46">
      <c r="G2877" s="2">
        <v>135.59898000000001</v>
      </c>
      <c r="H2877" s="2">
        <v>0.97272000000000003</v>
      </c>
      <c r="AI2877" s="15">
        <v>131.16977209999999</v>
      </c>
      <c r="AJ2877" s="16">
        <v>0.92671404300000004</v>
      </c>
      <c r="AK2877" s="16">
        <v>135.5994225</v>
      </c>
      <c r="AL2877" s="16">
        <v>1.066588458</v>
      </c>
      <c r="AM2877" s="16">
        <v>135.5998357</v>
      </c>
      <c r="AN2877" s="16">
        <v>1.0596247729999999</v>
      </c>
      <c r="AO2877" s="16">
        <v>135.66786450000001</v>
      </c>
      <c r="AP2877" s="16">
        <v>0.97297338799999999</v>
      </c>
      <c r="AQ2877" s="16">
        <v>135.5980078</v>
      </c>
      <c r="AR2877" s="16">
        <v>0.87811077999999998</v>
      </c>
      <c r="AS2877" s="16">
        <v>135.59899329999999</v>
      </c>
      <c r="AT2877" s="17">
        <v>0.91827215299999998</v>
      </c>
    </row>
    <row r="2878" spans="7:46">
      <c r="G2878" s="2">
        <v>135.66785999999999</v>
      </c>
      <c r="H2878" s="2">
        <v>0.97297</v>
      </c>
      <c r="AI2878" s="15">
        <v>131.2388976</v>
      </c>
      <c r="AJ2878" s="16">
        <v>0.92671131500000004</v>
      </c>
      <c r="AK2878" s="16">
        <v>135.6682936</v>
      </c>
      <c r="AL2878" s="16">
        <v>1.066454142</v>
      </c>
      <c r="AM2878" s="16">
        <v>135.6691519</v>
      </c>
      <c r="AN2878" s="16">
        <v>1.060670123</v>
      </c>
      <c r="AO2878" s="16">
        <v>135.73772109999999</v>
      </c>
      <c r="AP2878" s="16">
        <v>0.97472156799999998</v>
      </c>
      <c r="AQ2878" s="16">
        <v>135.66699030000001</v>
      </c>
      <c r="AR2878" s="16">
        <v>0.87757285399999996</v>
      </c>
      <c r="AS2878" s="16">
        <v>135.66856379999999</v>
      </c>
      <c r="AT2878" s="17">
        <v>0.91910701500000003</v>
      </c>
    </row>
    <row r="2879" spans="7:46">
      <c r="G2879" s="2">
        <v>135.73772</v>
      </c>
      <c r="H2879" s="2">
        <v>0.97472000000000003</v>
      </c>
      <c r="AI2879" s="15">
        <v>131.30856360000001</v>
      </c>
      <c r="AJ2879" s="16">
        <v>0.92708579099999999</v>
      </c>
      <c r="AK2879" s="16">
        <v>135.73813440000001</v>
      </c>
      <c r="AL2879" s="16">
        <v>1.0674929639999999</v>
      </c>
      <c r="AM2879" s="16">
        <v>135.7383887</v>
      </c>
      <c r="AN2879" s="16">
        <v>1.0621953829999999</v>
      </c>
      <c r="AO2879" s="16">
        <v>135.80733939999999</v>
      </c>
      <c r="AP2879" s="16">
        <v>0.97418804599999997</v>
      </c>
      <c r="AQ2879" s="16">
        <v>135.73632240000001</v>
      </c>
      <c r="AR2879" s="16">
        <v>0.87796103800000003</v>
      </c>
      <c r="AS2879" s="16">
        <v>135.73837280000001</v>
      </c>
      <c r="AT2879" s="17">
        <v>0.91826114400000003</v>
      </c>
    </row>
    <row r="2880" spans="7:46">
      <c r="G2880" s="2">
        <v>135.80734000000001</v>
      </c>
      <c r="H2880" s="2">
        <v>0.97419</v>
      </c>
      <c r="AI2880" s="15">
        <v>131.37805460000001</v>
      </c>
      <c r="AJ2880" s="16">
        <v>0.92828828600000002</v>
      </c>
      <c r="AK2880" s="16">
        <v>135.80776850000001</v>
      </c>
      <c r="AL2880" s="16">
        <v>1.0677325230000001</v>
      </c>
      <c r="AM2880" s="16">
        <v>135.8084202</v>
      </c>
      <c r="AN2880" s="16">
        <v>1.0619875459999999</v>
      </c>
      <c r="AO2880" s="16">
        <v>135.87644890000001</v>
      </c>
      <c r="AP2880" s="16">
        <v>0.97453417799999997</v>
      </c>
      <c r="AQ2880" s="16">
        <v>135.80662409999999</v>
      </c>
      <c r="AR2880" s="16">
        <v>0.879009767</v>
      </c>
      <c r="AS2880" s="16">
        <v>135.80738700000001</v>
      </c>
      <c r="AT2880" s="17">
        <v>0.91885866199999999</v>
      </c>
    </row>
    <row r="2881" spans="7:46">
      <c r="G2881" s="2">
        <v>135.87645000000001</v>
      </c>
      <c r="H2881" s="2">
        <v>0.97453000000000001</v>
      </c>
      <c r="AI2881" s="15">
        <v>131.44733909999999</v>
      </c>
      <c r="AJ2881" s="16">
        <v>0.92826083100000001</v>
      </c>
      <c r="AK2881" s="16">
        <v>135.87689399999999</v>
      </c>
      <c r="AL2881" s="16">
        <v>1.068691453</v>
      </c>
      <c r="AM2881" s="16">
        <v>135.87756160000001</v>
      </c>
      <c r="AN2881" s="16">
        <v>1.0621870040000001</v>
      </c>
      <c r="AO2881" s="16">
        <v>135.9454791</v>
      </c>
      <c r="AP2881" s="16">
        <v>0.974494949</v>
      </c>
      <c r="AQ2881" s="16">
        <v>135.87567010000001</v>
      </c>
      <c r="AR2881" s="16">
        <v>0.87840966700000001</v>
      </c>
      <c r="AS2881" s="16">
        <v>135.8764966</v>
      </c>
      <c r="AT2881" s="17">
        <v>0.91886026200000004</v>
      </c>
    </row>
    <row r="2882" spans="7:46">
      <c r="G2882" s="2">
        <v>135.94548</v>
      </c>
      <c r="H2882" s="2">
        <v>0.97448999999999997</v>
      </c>
      <c r="AI2882" s="15">
        <v>131.51651219999999</v>
      </c>
      <c r="AJ2882" s="16">
        <v>0.92893520600000001</v>
      </c>
      <c r="AK2882" s="16">
        <v>135.94590819999999</v>
      </c>
      <c r="AL2882" s="16">
        <v>1.069350587</v>
      </c>
      <c r="AM2882" s="16">
        <v>135.9465122</v>
      </c>
      <c r="AN2882" s="16">
        <v>1.0620026739999999</v>
      </c>
      <c r="AO2882" s="16">
        <v>136.01555819999999</v>
      </c>
      <c r="AP2882" s="16">
        <v>0.97498401099999998</v>
      </c>
      <c r="AQ2882" s="16">
        <v>135.9449228</v>
      </c>
      <c r="AR2882" s="16">
        <v>0.87875499199999996</v>
      </c>
      <c r="AS2882" s="16">
        <v>135.94636919999999</v>
      </c>
      <c r="AT2882" s="17">
        <v>0.92047141799999999</v>
      </c>
    </row>
    <row r="2883" spans="7:46">
      <c r="G2883" s="2">
        <v>136.01555999999999</v>
      </c>
      <c r="H2883" s="2">
        <v>0.97497999999999996</v>
      </c>
      <c r="AI2883" s="15">
        <v>131.58653580000001</v>
      </c>
      <c r="AJ2883" s="16">
        <v>0.92968108800000004</v>
      </c>
      <c r="AK2883" s="16">
        <v>136.01600329999999</v>
      </c>
      <c r="AL2883" s="16">
        <v>1.0692369719999999</v>
      </c>
      <c r="AM2883" s="16">
        <v>136.0163053</v>
      </c>
      <c r="AN2883" s="16">
        <v>1.062491544</v>
      </c>
      <c r="AO2883" s="16">
        <v>136.08517649999999</v>
      </c>
      <c r="AP2883" s="16">
        <v>0.97514013899999996</v>
      </c>
      <c r="AQ2883" s="16">
        <v>136.01430260000001</v>
      </c>
      <c r="AR2883" s="16">
        <v>0.87951466899999997</v>
      </c>
      <c r="AS2883" s="16">
        <v>136.01628940000001</v>
      </c>
      <c r="AT2883" s="17">
        <v>0.92046546600000001</v>
      </c>
    </row>
    <row r="2884" spans="7:46">
      <c r="G2884" s="2">
        <v>136.08518000000001</v>
      </c>
      <c r="H2884" s="2">
        <v>0.97514000000000001</v>
      </c>
      <c r="AI2884" s="15">
        <v>131.65609040000001</v>
      </c>
      <c r="AJ2884" s="16">
        <v>0.92967352800000003</v>
      </c>
      <c r="AK2884" s="16">
        <v>136.08560560000001</v>
      </c>
      <c r="AL2884" s="16">
        <v>1.070160201</v>
      </c>
      <c r="AM2884" s="16">
        <v>136.08640030000001</v>
      </c>
      <c r="AN2884" s="16">
        <v>1.06363802</v>
      </c>
      <c r="AO2884" s="16">
        <v>136.1539205</v>
      </c>
      <c r="AP2884" s="16">
        <v>0.97530204399999998</v>
      </c>
      <c r="AQ2884" s="16">
        <v>136.08446119999999</v>
      </c>
      <c r="AR2884" s="16">
        <v>0.87909459300000004</v>
      </c>
      <c r="AS2884" s="16">
        <v>136.08487450000001</v>
      </c>
      <c r="AT2884" s="17">
        <v>0.92012148400000005</v>
      </c>
    </row>
    <row r="2885" spans="7:46">
      <c r="G2885" s="2">
        <v>136.15392</v>
      </c>
      <c r="H2885" s="2">
        <v>0.97529999999999994</v>
      </c>
      <c r="AI2885" s="15">
        <v>131.7247868</v>
      </c>
      <c r="AJ2885" s="16">
        <v>0.92986860999999998</v>
      </c>
      <c r="AK2885" s="16">
        <v>136.15436550000001</v>
      </c>
      <c r="AL2885" s="16">
        <v>1.069521883</v>
      </c>
      <c r="AM2885" s="16">
        <v>136.15500130000001</v>
      </c>
      <c r="AN2885" s="16">
        <v>1.063090965</v>
      </c>
      <c r="AO2885" s="16">
        <v>136.2236182</v>
      </c>
      <c r="AP2885" s="16">
        <v>0.97703222099999998</v>
      </c>
      <c r="AQ2885" s="16">
        <v>136.1529827</v>
      </c>
      <c r="AR2885" s="16">
        <v>0.88036125899999995</v>
      </c>
      <c r="AS2885" s="16">
        <v>136.1546993</v>
      </c>
      <c r="AT2885" s="17">
        <v>0.92097810899999999</v>
      </c>
    </row>
    <row r="2886" spans="7:46">
      <c r="G2886" s="2">
        <v>136.22362000000001</v>
      </c>
      <c r="H2886" s="2">
        <v>0.97702999999999995</v>
      </c>
      <c r="AI2886" s="15">
        <v>131.7946196</v>
      </c>
      <c r="AJ2886" s="16">
        <v>0.93123157000000001</v>
      </c>
      <c r="AK2886" s="16">
        <v>136.2240473</v>
      </c>
      <c r="AL2886" s="16">
        <v>1.0704820930000001</v>
      </c>
      <c r="AM2886" s="16">
        <v>136.22471490000001</v>
      </c>
      <c r="AN2886" s="16">
        <v>1.0649267</v>
      </c>
      <c r="AO2886" s="16">
        <v>136.29361789999999</v>
      </c>
      <c r="AP2886" s="16">
        <v>0.97591287000000004</v>
      </c>
      <c r="AQ2886" s="16">
        <v>136.22277579999999</v>
      </c>
      <c r="AR2886" s="16">
        <v>0.88042695000000004</v>
      </c>
      <c r="AS2886" s="16">
        <v>136.22444469999999</v>
      </c>
      <c r="AT2886" s="17">
        <v>0.92164213299999997</v>
      </c>
    </row>
    <row r="2887" spans="7:46">
      <c r="G2887" s="2">
        <v>136.29362</v>
      </c>
      <c r="H2887" s="2">
        <v>0.97591000000000006</v>
      </c>
      <c r="AI2887" s="15">
        <v>131.86452389999999</v>
      </c>
      <c r="AJ2887" s="16">
        <v>0.93215127600000003</v>
      </c>
      <c r="AK2887" s="16">
        <v>136.29401519999999</v>
      </c>
      <c r="AL2887" s="16">
        <v>1.0709672560000001</v>
      </c>
      <c r="AM2887" s="16">
        <v>136.29434900000001</v>
      </c>
      <c r="AN2887" s="16">
        <v>1.0652097119999999</v>
      </c>
      <c r="AO2887" s="16">
        <v>136.36247320000001</v>
      </c>
      <c r="AP2887" s="16">
        <v>0.97726984900000002</v>
      </c>
      <c r="AQ2887" s="16">
        <v>136.2922351</v>
      </c>
      <c r="AR2887" s="16">
        <v>0.88017604900000002</v>
      </c>
      <c r="AS2887" s="16">
        <v>136.29363380000001</v>
      </c>
      <c r="AT2887" s="17">
        <v>0.92159079799999999</v>
      </c>
    </row>
    <row r="2888" spans="7:46">
      <c r="G2888" s="2">
        <v>136.36247</v>
      </c>
      <c r="H2888" s="2">
        <v>0.97726999999999997</v>
      </c>
      <c r="AI2888" s="15">
        <v>131.93337120000001</v>
      </c>
      <c r="AJ2888" s="16">
        <v>0.93170256399999996</v>
      </c>
      <c r="AK2888" s="16">
        <v>136.3629023</v>
      </c>
      <c r="AL2888" s="16">
        <v>1.070898296</v>
      </c>
      <c r="AM2888" s="16">
        <v>136.363856</v>
      </c>
      <c r="AN2888" s="16">
        <v>1.065190045</v>
      </c>
      <c r="AO2888" s="16">
        <v>136.43194829999999</v>
      </c>
      <c r="AP2888" s="16">
        <v>0.97895513999999995</v>
      </c>
      <c r="AQ2888" s="16">
        <v>136.36182149999999</v>
      </c>
      <c r="AR2888" s="16">
        <v>0.88175203400000002</v>
      </c>
      <c r="AS2888" s="16">
        <v>136.362807</v>
      </c>
      <c r="AT2888" s="17">
        <v>0.92242905200000003</v>
      </c>
    </row>
    <row r="2889" spans="7:46">
      <c r="G2889" s="2">
        <v>136.43195</v>
      </c>
      <c r="H2889" s="2">
        <v>0.97896000000000005</v>
      </c>
      <c r="AI2889" s="15">
        <v>132.0026</v>
      </c>
      <c r="AJ2889" s="16">
        <v>0.93240195000000003</v>
      </c>
      <c r="AK2889" s="16">
        <v>136.43236160000001</v>
      </c>
      <c r="AL2889" s="16">
        <v>1.0721670249999999</v>
      </c>
      <c r="AM2889" s="16">
        <v>136.43272719999999</v>
      </c>
      <c r="AN2889" s="16">
        <v>1.0668848559999999</v>
      </c>
      <c r="AO2889" s="16">
        <v>136.5014553</v>
      </c>
      <c r="AP2889" s="16">
        <v>0.97980298600000004</v>
      </c>
      <c r="AQ2889" s="16">
        <v>136.4310265</v>
      </c>
      <c r="AR2889" s="16">
        <v>0.88109285999999998</v>
      </c>
      <c r="AS2889" s="16">
        <v>136.432298</v>
      </c>
      <c r="AT2889" s="17">
        <v>0.92215579999999997</v>
      </c>
    </row>
    <row r="2890" spans="7:46">
      <c r="G2890" s="2">
        <v>136.50146000000001</v>
      </c>
      <c r="H2890" s="2">
        <v>0.9798</v>
      </c>
      <c r="AI2890" s="15">
        <v>132.07244080000001</v>
      </c>
      <c r="AJ2890" s="16">
        <v>0.93279495599999995</v>
      </c>
      <c r="AK2890" s="16">
        <v>136.5018527</v>
      </c>
      <c r="AL2890" s="16">
        <v>1.072340995</v>
      </c>
      <c r="AM2890" s="16">
        <v>136.50245670000001</v>
      </c>
      <c r="AN2890" s="16">
        <v>1.0657151060000001</v>
      </c>
      <c r="AO2890" s="16">
        <v>136.57112119999999</v>
      </c>
      <c r="AP2890" s="16">
        <v>0.98009517000000002</v>
      </c>
      <c r="AQ2890" s="16">
        <v>136.50085129999999</v>
      </c>
      <c r="AR2890" s="16">
        <v>0.88176854599999999</v>
      </c>
      <c r="AS2890" s="16">
        <v>136.5020275</v>
      </c>
      <c r="AT2890" s="17">
        <v>0.92385477599999999</v>
      </c>
    </row>
    <row r="2891" spans="7:46">
      <c r="G2891" s="2">
        <v>136.57112000000001</v>
      </c>
      <c r="H2891" s="2">
        <v>0.98009999999999997</v>
      </c>
      <c r="AI2891" s="15">
        <v>132.14219410000001</v>
      </c>
      <c r="AJ2891" s="16">
        <v>0.93195409100000004</v>
      </c>
      <c r="AK2891" s="16">
        <v>136.5714868</v>
      </c>
      <c r="AL2891" s="16">
        <v>1.0728472069999999</v>
      </c>
      <c r="AM2891" s="16">
        <v>136.57207489999999</v>
      </c>
      <c r="AN2891" s="16">
        <v>1.0674797389999999</v>
      </c>
      <c r="AO2891" s="16">
        <v>136.64031030000001</v>
      </c>
      <c r="AP2891" s="16">
        <v>0.98041618399999997</v>
      </c>
      <c r="AQ2891" s="16">
        <v>136.56994499999999</v>
      </c>
      <c r="AR2891" s="16">
        <v>0.88217395799999998</v>
      </c>
      <c r="AS2891" s="16">
        <v>136.57135959999999</v>
      </c>
      <c r="AT2891" s="17">
        <v>0.92284830699999998</v>
      </c>
    </row>
    <row r="2892" spans="7:46">
      <c r="G2892" s="2">
        <v>136.64031</v>
      </c>
      <c r="H2892" s="2">
        <v>0.98041999999999996</v>
      </c>
      <c r="AI2892" s="15">
        <v>132.2110812</v>
      </c>
      <c r="AJ2892" s="16">
        <v>0.93361683600000001</v>
      </c>
      <c r="AK2892" s="16">
        <v>136.6407553</v>
      </c>
      <c r="AL2892" s="16">
        <v>1.0729002350000001</v>
      </c>
      <c r="AM2892" s="16">
        <v>136.64140699999999</v>
      </c>
      <c r="AN2892" s="16">
        <v>1.067309257</v>
      </c>
      <c r="AO2892" s="16">
        <v>136.70992849999999</v>
      </c>
      <c r="AP2892" s="16">
        <v>0.98254735400000004</v>
      </c>
      <c r="AQ2892" s="16">
        <v>136.6395632</v>
      </c>
      <c r="AR2892" s="16">
        <v>0.88269978299999996</v>
      </c>
      <c r="AS2892" s="16">
        <v>136.64080300000001</v>
      </c>
      <c r="AT2892" s="17">
        <v>0.92352686100000003</v>
      </c>
    </row>
    <row r="2893" spans="7:46">
      <c r="G2893" s="2">
        <v>136.70993000000001</v>
      </c>
      <c r="H2893" s="2">
        <v>0.98255000000000003</v>
      </c>
      <c r="AI2893" s="15">
        <v>132.2806597</v>
      </c>
      <c r="AJ2893" s="16">
        <v>0.93395499000000004</v>
      </c>
      <c r="AK2893" s="16">
        <v>136.71034180000001</v>
      </c>
      <c r="AL2893" s="16">
        <v>1.0733374870000001</v>
      </c>
      <c r="AM2893" s="16">
        <v>136.71080269999999</v>
      </c>
      <c r="AN2893" s="16">
        <v>1.0674562320000001</v>
      </c>
      <c r="AO2893" s="16">
        <v>136.77938779999999</v>
      </c>
      <c r="AP2893" s="16">
        <v>0.98224063299999997</v>
      </c>
      <c r="AQ2893" s="16">
        <v>136.70887949999999</v>
      </c>
      <c r="AR2893" s="16">
        <v>0.88289733299999995</v>
      </c>
      <c r="AS2893" s="16">
        <v>136.7104689</v>
      </c>
      <c r="AT2893" s="17">
        <v>0.92569584999999999</v>
      </c>
    </row>
    <row r="2894" spans="7:46">
      <c r="G2894" s="2">
        <v>136.77939000000001</v>
      </c>
      <c r="H2894" s="2">
        <v>0.98224</v>
      </c>
      <c r="AI2894" s="15">
        <v>132.35043680000001</v>
      </c>
      <c r="AJ2894" s="16">
        <v>0.93525172899999998</v>
      </c>
      <c r="AK2894" s="16">
        <v>136.77981689999999</v>
      </c>
      <c r="AL2894" s="16">
        <v>1.0735468100000001</v>
      </c>
      <c r="AM2894" s="16">
        <v>136.780564</v>
      </c>
      <c r="AN2894" s="16">
        <v>1.0683226050000001</v>
      </c>
      <c r="AO2894" s="16">
        <v>136.84856099999999</v>
      </c>
      <c r="AP2894" s="16">
        <v>0.98264551899999997</v>
      </c>
      <c r="AQ2894" s="16">
        <v>136.77860899999999</v>
      </c>
      <c r="AR2894" s="16">
        <v>0.88197652800000004</v>
      </c>
      <c r="AS2894" s="16">
        <v>136.77948319999999</v>
      </c>
      <c r="AT2894" s="17">
        <v>0.92557525799999996</v>
      </c>
    </row>
    <row r="2895" spans="7:46">
      <c r="G2895" s="2">
        <v>136.84855999999999</v>
      </c>
      <c r="H2895" s="2">
        <v>0.98265000000000002</v>
      </c>
      <c r="AI2895" s="15">
        <v>132.4195464</v>
      </c>
      <c r="AJ2895" s="16">
        <v>0.93546795699999996</v>
      </c>
      <c r="AK2895" s="16">
        <v>136.84899010000001</v>
      </c>
      <c r="AL2895" s="16">
        <v>1.0739271960000001</v>
      </c>
      <c r="AM2895" s="16">
        <v>136.8494987</v>
      </c>
      <c r="AN2895" s="16">
        <v>1.06787784</v>
      </c>
      <c r="AO2895" s="16">
        <v>136.91832220000001</v>
      </c>
      <c r="AP2895" s="16">
        <v>0.98360551900000004</v>
      </c>
      <c r="AQ2895" s="16">
        <v>136.847194</v>
      </c>
      <c r="AR2895" s="16">
        <v>0.88243862900000003</v>
      </c>
      <c r="AS2895" s="16">
        <v>136.84935569999999</v>
      </c>
      <c r="AT2895" s="17">
        <v>0.92529099699999995</v>
      </c>
    </row>
    <row r="2896" spans="7:46">
      <c r="G2896" s="2">
        <v>136.91831999999999</v>
      </c>
      <c r="H2896" s="2">
        <v>0.98360999999999998</v>
      </c>
      <c r="AI2896" s="15">
        <v>132.4890614</v>
      </c>
      <c r="AJ2896" s="16">
        <v>0.93485275400000001</v>
      </c>
      <c r="AK2896" s="16">
        <v>136.91870370000001</v>
      </c>
      <c r="AL2896" s="16">
        <v>1.0752547669999999</v>
      </c>
      <c r="AM2896" s="16">
        <v>136.919419</v>
      </c>
      <c r="AN2896" s="16">
        <v>1.069215628</v>
      </c>
      <c r="AO2896" s="16">
        <v>136.98782919999999</v>
      </c>
      <c r="AP2896" s="16">
        <v>0.98361056700000005</v>
      </c>
      <c r="AQ2896" s="16">
        <v>136.91752750000001</v>
      </c>
      <c r="AR2896" s="16">
        <v>0.88346649499999996</v>
      </c>
      <c r="AS2896" s="16">
        <v>136.918656</v>
      </c>
      <c r="AT2896" s="17">
        <v>0.92517802199999999</v>
      </c>
    </row>
    <row r="2897" spans="7:46">
      <c r="G2897" s="2">
        <v>136.98783</v>
      </c>
      <c r="H2897" s="2">
        <v>0.98360999999999998</v>
      </c>
      <c r="AI2897" s="15">
        <v>132.55854450000001</v>
      </c>
      <c r="AJ2897" s="16">
        <v>0.93671746</v>
      </c>
      <c r="AK2897" s="16">
        <v>136.9882107</v>
      </c>
      <c r="AL2897" s="16">
        <v>1.0753643129999999</v>
      </c>
      <c r="AM2897" s="16">
        <v>136.98865570000001</v>
      </c>
      <c r="AN2897" s="16">
        <v>1.069166869</v>
      </c>
      <c r="AO2897" s="16">
        <v>137.05663680000001</v>
      </c>
      <c r="AP2897" s="16">
        <v>0.98253719699999997</v>
      </c>
      <c r="AQ2897" s="16">
        <v>136.98689139999999</v>
      </c>
      <c r="AR2897" s="16">
        <v>0.88412030399999997</v>
      </c>
      <c r="AS2897" s="16">
        <v>136.98774969999999</v>
      </c>
      <c r="AT2897" s="17">
        <v>0.92561705599999999</v>
      </c>
    </row>
    <row r="2898" spans="7:46">
      <c r="G2898" s="2">
        <v>137.05663999999999</v>
      </c>
      <c r="H2898" s="2">
        <v>0.98253999999999997</v>
      </c>
      <c r="AI2898" s="15">
        <v>132.62770180000001</v>
      </c>
      <c r="AJ2898" s="16">
        <v>0.936033593</v>
      </c>
      <c r="AK2898" s="16">
        <v>137.0570342</v>
      </c>
      <c r="AL2898" s="16">
        <v>1.0757359769999999</v>
      </c>
      <c r="AM2898" s="16">
        <v>137.05794019999999</v>
      </c>
      <c r="AN2898" s="16">
        <v>1.06938483</v>
      </c>
      <c r="AO2898" s="16">
        <v>137.12658880000001</v>
      </c>
      <c r="AP2898" s="16">
        <v>0.98501407399999996</v>
      </c>
      <c r="AQ2898" s="16">
        <v>137.05612819999999</v>
      </c>
      <c r="AR2898" s="16">
        <v>0.88349433300000002</v>
      </c>
      <c r="AS2898" s="16">
        <v>137.057368</v>
      </c>
      <c r="AT2898" s="17">
        <v>0.92632300499999998</v>
      </c>
    </row>
    <row r="2899" spans="7:46">
      <c r="G2899" s="2">
        <v>137.12658999999999</v>
      </c>
      <c r="H2899" s="2">
        <v>0.98501000000000005</v>
      </c>
      <c r="AI2899" s="15">
        <v>132.69739150000001</v>
      </c>
      <c r="AJ2899" s="16">
        <v>0.93741559500000005</v>
      </c>
      <c r="AK2899" s="16">
        <v>137.1269862</v>
      </c>
      <c r="AL2899" s="16">
        <v>1.0777751289999999</v>
      </c>
      <c r="AM2899" s="16">
        <v>137.12714510000001</v>
      </c>
      <c r="AN2899" s="16">
        <v>1.0691284670000001</v>
      </c>
      <c r="AO2899" s="16">
        <v>137.19620699999999</v>
      </c>
      <c r="AP2899" s="16">
        <v>0.98415193499999998</v>
      </c>
      <c r="AQ2899" s="16">
        <v>137.12522190000001</v>
      </c>
      <c r="AR2899" s="16">
        <v>0.88478293500000005</v>
      </c>
      <c r="AS2899" s="16">
        <v>137.12728820000001</v>
      </c>
      <c r="AT2899" s="17">
        <v>0.92576741100000004</v>
      </c>
    </row>
    <row r="2900" spans="7:46">
      <c r="G2900" s="2">
        <v>137.19621000000001</v>
      </c>
      <c r="H2900" s="2">
        <v>0.98414999999999997</v>
      </c>
      <c r="AI2900" s="15">
        <v>132.76703359999999</v>
      </c>
      <c r="AJ2900" s="16">
        <v>0.93870494500000001</v>
      </c>
      <c r="AK2900" s="16">
        <v>137.19665209999999</v>
      </c>
      <c r="AL2900" s="16">
        <v>1.0770438950000001</v>
      </c>
      <c r="AM2900" s="16">
        <v>137.19739910000001</v>
      </c>
      <c r="AN2900" s="16">
        <v>1.070068968</v>
      </c>
      <c r="AO2900" s="16">
        <v>137.26552330000001</v>
      </c>
      <c r="AP2900" s="16">
        <v>0.98486676500000003</v>
      </c>
      <c r="AQ2900" s="16">
        <v>137.19550770000001</v>
      </c>
      <c r="AR2900" s="16">
        <v>0.88549915700000004</v>
      </c>
      <c r="AS2900" s="16">
        <v>137.1964614</v>
      </c>
      <c r="AT2900" s="17">
        <v>0.92725874399999997</v>
      </c>
    </row>
    <row r="2901" spans="7:46">
      <c r="G2901" s="2">
        <v>137.26552000000001</v>
      </c>
      <c r="H2901" s="2">
        <v>0.98487000000000002</v>
      </c>
      <c r="AI2901" s="15">
        <v>132.83628619999999</v>
      </c>
      <c r="AJ2901" s="16">
        <v>0.93803057000000001</v>
      </c>
      <c r="AK2901" s="16">
        <v>137.26592059999999</v>
      </c>
      <c r="AL2901" s="16">
        <v>1.077374974</v>
      </c>
      <c r="AM2901" s="16">
        <v>137.26654049999999</v>
      </c>
      <c r="AN2901" s="16">
        <v>1.0710576460000001</v>
      </c>
      <c r="AO2901" s="16">
        <v>137.3344898</v>
      </c>
      <c r="AP2901" s="16">
        <v>0.98441310100000001</v>
      </c>
      <c r="AQ2901" s="16">
        <v>137.26452190000001</v>
      </c>
      <c r="AR2901" s="16">
        <v>0.88549635500000001</v>
      </c>
      <c r="AS2901" s="16">
        <v>137.26550739999999</v>
      </c>
      <c r="AT2901" s="17">
        <v>0.92738131999999995</v>
      </c>
    </row>
    <row r="2902" spans="7:46">
      <c r="G2902" s="2">
        <v>137.33448999999999</v>
      </c>
      <c r="H2902" s="2">
        <v>0.98441000000000001</v>
      </c>
      <c r="AI2902" s="15">
        <v>132.90549909999999</v>
      </c>
      <c r="AJ2902" s="16">
        <v>0.93972435099999996</v>
      </c>
      <c r="AK2902" s="16">
        <v>137.33485540000001</v>
      </c>
      <c r="AL2902" s="16">
        <v>1.0777117510000001</v>
      </c>
      <c r="AM2902" s="16">
        <v>137.33553889999999</v>
      </c>
      <c r="AN2902" s="16">
        <v>1.0709931779999999</v>
      </c>
      <c r="AO2902" s="16">
        <v>137.40448950000001</v>
      </c>
      <c r="AP2902" s="16">
        <v>0.98490508200000004</v>
      </c>
      <c r="AQ2902" s="16">
        <v>137.33366330000001</v>
      </c>
      <c r="AR2902" s="16">
        <v>0.88592227300000004</v>
      </c>
      <c r="AS2902" s="16">
        <v>137.33533220000001</v>
      </c>
      <c r="AT2902" s="17">
        <v>0.92726629699999996</v>
      </c>
    </row>
    <row r="2903" spans="7:46">
      <c r="G2903" s="2">
        <v>137.40449000000001</v>
      </c>
      <c r="H2903" s="2">
        <v>0.98490999999999995</v>
      </c>
      <c r="AI2903" s="15">
        <v>132.97534780000001</v>
      </c>
      <c r="AJ2903" s="16">
        <v>0.93985719099999998</v>
      </c>
      <c r="AK2903" s="16">
        <v>137.4049187</v>
      </c>
      <c r="AL2903" s="16">
        <v>1.078381467</v>
      </c>
      <c r="AM2903" s="16">
        <v>137.40523659999999</v>
      </c>
      <c r="AN2903" s="16">
        <v>1.072033408</v>
      </c>
      <c r="AO2903" s="16">
        <v>137.47404420000001</v>
      </c>
      <c r="AP2903" s="16">
        <v>0.98518127099999997</v>
      </c>
      <c r="AQ2903" s="16">
        <v>137.40307490000001</v>
      </c>
      <c r="AR2903" s="16">
        <v>0.885813603</v>
      </c>
      <c r="AS2903" s="16">
        <v>137.4051412</v>
      </c>
      <c r="AT2903" s="17">
        <v>0.92759376400000004</v>
      </c>
    </row>
    <row r="2904" spans="7:46">
      <c r="G2904" s="2">
        <v>137.47404</v>
      </c>
      <c r="H2904" s="2">
        <v>0.98517999999999994</v>
      </c>
      <c r="AI2904" s="15">
        <v>133.0448548</v>
      </c>
      <c r="AJ2904" s="16">
        <v>0.94013639999999998</v>
      </c>
      <c r="AK2904" s="16">
        <v>137.4744733</v>
      </c>
      <c r="AL2904" s="16">
        <v>1.078642307</v>
      </c>
      <c r="AM2904" s="16">
        <v>137.47529979999999</v>
      </c>
      <c r="AN2904" s="16">
        <v>1.0735004829999999</v>
      </c>
      <c r="AO2904" s="16">
        <v>137.5427723</v>
      </c>
      <c r="AP2904" s="16">
        <v>0.98444363300000004</v>
      </c>
      <c r="AQ2904" s="16">
        <v>137.47331299999999</v>
      </c>
      <c r="AR2904" s="16">
        <v>0.88579953499999997</v>
      </c>
      <c r="AS2904" s="16">
        <v>137.47371039999999</v>
      </c>
      <c r="AT2904" s="17">
        <v>0.92805520100000005</v>
      </c>
    </row>
    <row r="2905" spans="7:46">
      <c r="G2905" s="2">
        <v>137.54276999999999</v>
      </c>
      <c r="H2905" s="2">
        <v>0.98443999999999998</v>
      </c>
      <c r="AI2905" s="15">
        <v>133.11354320000001</v>
      </c>
      <c r="AJ2905" s="16">
        <v>0.940624503</v>
      </c>
      <c r="AK2905" s="16">
        <v>137.5431538</v>
      </c>
      <c r="AL2905" s="16">
        <v>1.0777252399999999</v>
      </c>
      <c r="AM2905" s="16">
        <v>137.54383720000001</v>
      </c>
      <c r="AN2905" s="16">
        <v>1.072427552</v>
      </c>
      <c r="AO2905" s="16">
        <v>137.61245410000001</v>
      </c>
      <c r="AP2905" s="16">
        <v>0.984625062</v>
      </c>
      <c r="AQ2905" s="16">
        <v>137.5419617</v>
      </c>
      <c r="AR2905" s="16">
        <v>0.88694942300000001</v>
      </c>
      <c r="AS2905" s="16">
        <v>137.5434558</v>
      </c>
      <c r="AT2905" s="17">
        <v>0.92861700300000005</v>
      </c>
    </row>
    <row r="2906" spans="7:46">
      <c r="G2906" s="2">
        <v>137.61245</v>
      </c>
      <c r="H2906" s="2">
        <v>0.98463000000000001</v>
      </c>
      <c r="AI2906" s="15">
        <v>133.18342369999999</v>
      </c>
      <c r="AJ2906" s="16">
        <v>0.94095515399999996</v>
      </c>
      <c r="AK2906" s="16">
        <v>137.61281969999999</v>
      </c>
      <c r="AL2906" s="16">
        <v>1.078878027</v>
      </c>
      <c r="AM2906" s="16">
        <v>137.61343959999999</v>
      </c>
      <c r="AN2906" s="16">
        <v>1.0736272090000001</v>
      </c>
      <c r="AO2906" s="16">
        <v>137.682422</v>
      </c>
      <c r="AP2906" s="16">
        <v>0.984582183</v>
      </c>
      <c r="AQ2906" s="16">
        <v>137.6117706</v>
      </c>
      <c r="AR2906" s="16">
        <v>0.88798581300000001</v>
      </c>
      <c r="AS2906" s="16">
        <v>137.61329649999999</v>
      </c>
      <c r="AT2906" s="17">
        <v>0.93015806899999998</v>
      </c>
    </row>
    <row r="2907" spans="7:46">
      <c r="G2907" s="2">
        <v>137.68242000000001</v>
      </c>
      <c r="H2907" s="2">
        <v>0.98458000000000001</v>
      </c>
      <c r="AI2907" s="15">
        <v>133.25341539999999</v>
      </c>
      <c r="AJ2907" s="16">
        <v>0.94268429099999995</v>
      </c>
      <c r="AK2907" s="16">
        <v>137.68285119999999</v>
      </c>
      <c r="AL2907" s="16">
        <v>1.0792296889999999</v>
      </c>
      <c r="AM2907" s="16">
        <v>137.6831373</v>
      </c>
      <c r="AN2907" s="16">
        <v>1.073584734</v>
      </c>
      <c r="AO2907" s="16">
        <v>137.75146799999999</v>
      </c>
      <c r="AP2907" s="16">
        <v>0.98619102199999997</v>
      </c>
      <c r="AQ2907" s="16">
        <v>137.68118219999999</v>
      </c>
      <c r="AR2907" s="16">
        <v>0.88768352800000005</v>
      </c>
      <c r="AS2907" s="16">
        <v>137.6825968</v>
      </c>
      <c r="AT2907" s="17">
        <v>0.93095625400000004</v>
      </c>
    </row>
    <row r="2908" spans="7:46">
      <c r="G2908" s="2">
        <v>137.75147000000001</v>
      </c>
      <c r="H2908" s="2">
        <v>0.98619000000000001</v>
      </c>
      <c r="AI2908" s="15">
        <v>133.32231039999999</v>
      </c>
      <c r="AJ2908" s="16">
        <v>0.94197797100000003</v>
      </c>
      <c r="AK2908" s="16">
        <v>137.75188130000001</v>
      </c>
      <c r="AL2908" s="16">
        <v>1.0794884360000001</v>
      </c>
      <c r="AM2908" s="16">
        <v>137.7528509</v>
      </c>
      <c r="AN2908" s="16">
        <v>1.0743677869999999</v>
      </c>
      <c r="AO2908" s="16">
        <v>137.82092729999999</v>
      </c>
      <c r="AP2908" s="16">
        <v>0.98778508099999995</v>
      </c>
      <c r="AQ2908" s="16">
        <v>137.750721</v>
      </c>
      <c r="AR2908" s="16">
        <v>0.88797919599999997</v>
      </c>
      <c r="AS2908" s="16">
        <v>137.7517541</v>
      </c>
      <c r="AT2908" s="17">
        <v>0.930199675</v>
      </c>
    </row>
    <row r="2909" spans="7:46">
      <c r="G2909" s="2">
        <v>137.82093</v>
      </c>
      <c r="H2909" s="2">
        <v>0.98778999999999995</v>
      </c>
      <c r="AI2909" s="15">
        <v>133.39158689999999</v>
      </c>
      <c r="AJ2909" s="16">
        <v>0.942201701</v>
      </c>
      <c r="AK2909" s="16">
        <v>137.82134060000001</v>
      </c>
      <c r="AL2909" s="16">
        <v>1.081074171</v>
      </c>
      <c r="AM2909" s="16">
        <v>137.82169020000001</v>
      </c>
      <c r="AN2909" s="16">
        <v>1.07458377</v>
      </c>
      <c r="AO2909" s="16">
        <v>137.89041839999999</v>
      </c>
      <c r="AP2909" s="16">
        <v>0.98790386500000005</v>
      </c>
      <c r="AQ2909" s="16">
        <v>137.81986240000001</v>
      </c>
      <c r="AR2909" s="16">
        <v>0.886943641</v>
      </c>
      <c r="AS2909" s="16">
        <v>137.82145180000001</v>
      </c>
      <c r="AT2909" s="17">
        <v>0.93114239099999996</v>
      </c>
    </row>
    <row r="2910" spans="7:46">
      <c r="G2910" s="2">
        <v>137.89042000000001</v>
      </c>
      <c r="H2910" s="2">
        <v>0.9879</v>
      </c>
      <c r="AI2910" s="15">
        <v>133.46147540000001</v>
      </c>
      <c r="AJ2910" s="16">
        <v>0.94198757700000002</v>
      </c>
      <c r="AK2910" s="16">
        <v>137.89089519999999</v>
      </c>
      <c r="AL2910" s="16">
        <v>1.081357455</v>
      </c>
      <c r="AM2910" s="16">
        <v>137.89145149999999</v>
      </c>
      <c r="AN2910" s="16">
        <v>1.075318762</v>
      </c>
      <c r="AO2910" s="16">
        <v>137.96008430000001</v>
      </c>
      <c r="AP2910" s="16">
        <v>0.98922952099999995</v>
      </c>
      <c r="AQ2910" s="16">
        <v>137.88956010000001</v>
      </c>
      <c r="AR2910" s="16">
        <v>0.88858704600000005</v>
      </c>
      <c r="AS2910" s="16">
        <v>137.8910065</v>
      </c>
      <c r="AT2910" s="17">
        <v>0.93225767400000004</v>
      </c>
    </row>
    <row r="2911" spans="7:46">
      <c r="G2911" s="2">
        <v>137.96008</v>
      </c>
      <c r="H2911" s="2">
        <v>0.98923000000000005</v>
      </c>
      <c r="AI2911" s="15">
        <v>133.53101409999999</v>
      </c>
      <c r="AJ2911" s="16">
        <v>0.94243248000000002</v>
      </c>
      <c r="AK2911" s="16">
        <v>137.9604975</v>
      </c>
      <c r="AL2911" s="16">
        <v>1.081942628</v>
      </c>
      <c r="AM2911" s="16">
        <v>137.96099029999999</v>
      </c>
      <c r="AN2911" s="16">
        <v>1.075779354</v>
      </c>
      <c r="AO2911" s="16">
        <v>138.029178</v>
      </c>
      <c r="AP2911" s="16">
        <v>0.98891738699999998</v>
      </c>
      <c r="AQ2911" s="16">
        <v>137.95871729999999</v>
      </c>
      <c r="AR2911" s="16">
        <v>0.88871324100000004</v>
      </c>
      <c r="AS2911" s="16">
        <v>137.9601638</v>
      </c>
      <c r="AT2911" s="17">
        <v>0.93292028900000001</v>
      </c>
    </row>
    <row r="2912" spans="7:46">
      <c r="G2912" s="2">
        <v>138.02918</v>
      </c>
      <c r="H2912" s="2">
        <v>0.98892000000000002</v>
      </c>
      <c r="AI2912" s="15">
        <v>133.59993299999999</v>
      </c>
      <c r="AJ2912" s="16">
        <v>0.94370545900000002</v>
      </c>
      <c r="AK2912" s="16">
        <v>138.0295595</v>
      </c>
      <c r="AL2912" s="16">
        <v>1.082135321</v>
      </c>
      <c r="AM2912" s="16">
        <v>138.03027470000001</v>
      </c>
      <c r="AN2912" s="16">
        <v>1.0761222960000001</v>
      </c>
      <c r="AO2912" s="16">
        <v>138.09868489999999</v>
      </c>
      <c r="AP2912" s="16">
        <v>0.98990007300000005</v>
      </c>
      <c r="AQ2912" s="16">
        <v>138.02836740000001</v>
      </c>
      <c r="AR2912" s="16">
        <v>0.88897016299999998</v>
      </c>
      <c r="AS2912" s="16">
        <v>138.02954360000001</v>
      </c>
      <c r="AT2912" s="17">
        <v>0.93356984600000004</v>
      </c>
    </row>
    <row r="2913" spans="7:46">
      <c r="G2913" s="2">
        <v>138.09868</v>
      </c>
      <c r="H2913" s="2">
        <v>0.9899</v>
      </c>
      <c r="AI2913" s="15">
        <v>133.66940819999999</v>
      </c>
      <c r="AJ2913" s="16">
        <v>0.94352555400000004</v>
      </c>
      <c r="AK2913" s="16">
        <v>138.09908229999999</v>
      </c>
      <c r="AL2913" s="16">
        <v>1.0827315420000001</v>
      </c>
      <c r="AM2913" s="16">
        <v>138.09959090000001</v>
      </c>
      <c r="AN2913" s="16">
        <v>1.0766747029999999</v>
      </c>
      <c r="AO2913" s="16">
        <v>138.16811240000001</v>
      </c>
      <c r="AP2913" s="16">
        <v>0.99075765000000005</v>
      </c>
      <c r="AQ2913" s="16">
        <v>138.0978107</v>
      </c>
      <c r="AR2913" s="16">
        <v>0.88958880200000001</v>
      </c>
      <c r="AS2913" s="16">
        <v>138.09924129999999</v>
      </c>
      <c r="AT2913" s="17">
        <v>0.93349265199999998</v>
      </c>
    </row>
    <row r="2914" spans="7:46">
      <c r="G2914" s="2">
        <v>138.16811000000001</v>
      </c>
      <c r="H2914" s="2">
        <v>0.99075999999999997</v>
      </c>
      <c r="AI2914" s="15">
        <v>133.73923300000001</v>
      </c>
      <c r="AJ2914" s="16">
        <v>0.94420572700000005</v>
      </c>
      <c r="AK2914" s="16">
        <v>138.1685416</v>
      </c>
      <c r="AL2914" s="16">
        <v>1.0837246620000001</v>
      </c>
      <c r="AM2914" s="16">
        <v>138.16930450000001</v>
      </c>
      <c r="AN2914" s="16">
        <v>1.076743129</v>
      </c>
      <c r="AO2914" s="16">
        <v>138.23741279999999</v>
      </c>
      <c r="AP2914" s="16">
        <v>0.99044338799999998</v>
      </c>
      <c r="AQ2914" s="16">
        <v>138.16757200000001</v>
      </c>
      <c r="AR2914" s="16">
        <v>0.88946183099999998</v>
      </c>
      <c r="AS2914" s="16">
        <v>138.1682873</v>
      </c>
      <c r="AT2914" s="17">
        <v>0.93427624300000001</v>
      </c>
    </row>
    <row r="2915" spans="7:46">
      <c r="G2915" s="2">
        <v>138.23741000000001</v>
      </c>
      <c r="H2915" s="2">
        <v>0.99043999999999999</v>
      </c>
      <c r="AI2915" s="15">
        <v>133.80837439999999</v>
      </c>
      <c r="AJ2915" s="16">
        <v>0.943911626</v>
      </c>
      <c r="AK2915" s="16">
        <v>138.23784190000001</v>
      </c>
      <c r="AL2915" s="16">
        <v>1.0834074220000001</v>
      </c>
      <c r="AM2915" s="16">
        <v>138.2382552</v>
      </c>
      <c r="AN2915" s="16">
        <v>1.076305345</v>
      </c>
      <c r="AO2915" s="16">
        <v>138.30722170000001</v>
      </c>
      <c r="AP2915" s="16">
        <v>0.99234964199999998</v>
      </c>
      <c r="AQ2915" s="16">
        <v>138.23622069999999</v>
      </c>
      <c r="AR2915" s="16">
        <v>0.88974265699999999</v>
      </c>
      <c r="AS2915" s="16">
        <v>138.23827109999999</v>
      </c>
      <c r="AT2915" s="17">
        <v>0.93558233499999999</v>
      </c>
    </row>
    <row r="2916" spans="7:46">
      <c r="G2916" s="2">
        <v>138.30722</v>
      </c>
      <c r="H2916" s="2">
        <v>0.99234999999999995</v>
      </c>
      <c r="AI2916" s="15">
        <v>133.87800849999999</v>
      </c>
      <c r="AJ2916" s="16">
        <v>0.94430923600000005</v>
      </c>
      <c r="AK2916" s="16">
        <v>138.307635</v>
      </c>
      <c r="AL2916" s="16">
        <v>1.0843403039999999</v>
      </c>
      <c r="AM2916" s="16">
        <v>138.30830259999999</v>
      </c>
      <c r="AN2916" s="16">
        <v>1.0789883689999999</v>
      </c>
      <c r="AO2916" s="16">
        <v>138.37677640000001</v>
      </c>
      <c r="AP2916" s="16">
        <v>0.99152460399999998</v>
      </c>
      <c r="AQ2916" s="16">
        <v>138.3064588</v>
      </c>
      <c r="AR2916" s="16">
        <v>0.89057780200000003</v>
      </c>
      <c r="AS2916" s="16">
        <v>138.30761910000001</v>
      </c>
      <c r="AT2916" s="17">
        <v>0.93587229299999997</v>
      </c>
    </row>
    <row r="2917" spans="7:46">
      <c r="G2917" s="2">
        <v>138.37678</v>
      </c>
      <c r="H2917" s="2">
        <v>0.99151999999999996</v>
      </c>
      <c r="AI2917" s="15">
        <v>133.9475314</v>
      </c>
      <c r="AJ2917" s="16">
        <v>0.94548814199999998</v>
      </c>
      <c r="AK2917" s="16">
        <v>138.37718960000001</v>
      </c>
      <c r="AL2917" s="16">
        <v>1.0845549759999999</v>
      </c>
      <c r="AM2917" s="16">
        <v>138.3776029</v>
      </c>
      <c r="AN2917" s="16">
        <v>1.0780129570000001</v>
      </c>
      <c r="AO2917" s="16">
        <v>138.44559989999999</v>
      </c>
      <c r="AP2917" s="16">
        <v>0.99077443700000001</v>
      </c>
      <c r="AQ2917" s="16">
        <v>138.37575910000001</v>
      </c>
      <c r="AR2917" s="16">
        <v>0.890904468</v>
      </c>
      <c r="AS2917" s="16">
        <v>138.37674459999999</v>
      </c>
      <c r="AT2917" s="17">
        <v>0.93583619299999998</v>
      </c>
    </row>
    <row r="2918" spans="7:46">
      <c r="G2918" s="2">
        <v>138.44560000000001</v>
      </c>
      <c r="H2918" s="2">
        <v>0.99077000000000004</v>
      </c>
      <c r="AI2918" s="15">
        <v>134.01672049999999</v>
      </c>
      <c r="AJ2918" s="16">
        <v>0.944812914</v>
      </c>
      <c r="AK2918" s="16">
        <v>138.44602900000001</v>
      </c>
      <c r="AL2918" s="16">
        <v>1.0842875080000001</v>
      </c>
      <c r="AM2918" s="16">
        <v>138.4469191</v>
      </c>
      <c r="AN2918" s="16">
        <v>1.077995501</v>
      </c>
      <c r="AO2918" s="16">
        <v>138.515536</v>
      </c>
      <c r="AP2918" s="16">
        <v>0.99237737599999998</v>
      </c>
      <c r="AQ2918" s="16">
        <v>138.4447893</v>
      </c>
      <c r="AR2918" s="16">
        <v>0.890735889</v>
      </c>
      <c r="AS2918" s="16">
        <v>138.44633099999999</v>
      </c>
      <c r="AT2918" s="17">
        <v>0.93668705699999999</v>
      </c>
    </row>
    <row r="2919" spans="7:46">
      <c r="G2919" s="2">
        <v>138.51553999999999</v>
      </c>
      <c r="H2919" s="2">
        <v>0.99238000000000004</v>
      </c>
      <c r="AI2919" s="15">
        <v>134.08629099999999</v>
      </c>
      <c r="AJ2919" s="16">
        <v>0.94555339699999996</v>
      </c>
      <c r="AK2919" s="16">
        <v>138.5159175</v>
      </c>
      <c r="AL2919" s="16">
        <v>1.0854164550000001</v>
      </c>
      <c r="AM2919" s="16">
        <v>138.51612410000001</v>
      </c>
      <c r="AN2919" s="16">
        <v>1.079084607</v>
      </c>
      <c r="AO2919" s="16">
        <v>138.58507470000001</v>
      </c>
      <c r="AP2919" s="16">
        <v>0.99263653500000004</v>
      </c>
      <c r="AQ2919" s="16">
        <v>138.51413729999999</v>
      </c>
      <c r="AR2919" s="16">
        <v>0.89070471299999998</v>
      </c>
      <c r="AS2919" s="16">
        <v>138.5161718</v>
      </c>
      <c r="AT2919" s="17">
        <v>0.937841641</v>
      </c>
    </row>
    <row r="2920" spans="7:46">
      <c r="G2920" s="2">
        <v>138.58507</v>
      </c>
      <c r="H2920" s="2">
        <v>0.99263999999999997</v>
      </c>
      <c r="AI2920" s="15">
        <v>134.1558933</v>
      </c>
      <c r="AJ2920" s="16">
        <v>0.945944016</v>
      </c>
      <c r="AK2920" s="16">
        <v>138.58551979999999</v>
      </c>
      <c r="AL2920" s="16">
        <v>1.086093381</v>
      </c>
      <c r="AM2920" s="16">
        <v>138.58621919999999</v>
      </c>
      <c r="AN2920" s="16">
        <v>1.0795207609999999</v>
      </c>
      <c r="AO2920" s="16">
        <v>138.65423200000001</v>
      </c>
      <c r="AP2920" s="16">
        <v>0.99374402500000003</v>
      </c>
      <c r="AQ2920" s="16">
        <v>138.58434360000001</v>
      </c>
      <c r="AR2920" s="16">
        <v>0.89186765599999995</v>
      </c>
      <c r="AS2920" s="16">
        <v>138.58518599999999</v>
      </c>
      <c r="AT2920" s="17">
        <v>0.93745810200000002</v>
      </c>
    </row>
    <row r="2921" spans="7:46">
      <c r="G2921" s="2">
        <v>138.65423000000001</v>
      </c>
      <c r="H2921" s="2">
        <v>0.99373999999999996</v>
      </c>
      <c r="AI2921" s="15">
        <v>134.22509830000001</v>
      </c>
      <c r="AJ2921" s="16">
        <v>0.94619167699999995</v>
      </c>
      <c r="AK2921" s="16">
        <v>138.65466119999999</v>
      </c>
      <c r="AL2921" s="16">
        <v>1.0876482999999999</v>
      </c>
      <c r="AM2921" s="16">
        <v>138.65531290000001</v>
      </c>
      <c r="AN2921" s="16">
        <v>1.0798243700000001</v>
      </c>
      <c r="AO2921" s="16">
        <v>138.72326219999999</v>
      </c>
      <c r="AP2921" s="16">
        <v>0.99357482100000005</v>
      </c>
      <c r="AQ2921" s="16">
        <v>138.65348499999999</v>
      </c>
      <c r="AR2921" s="16">
        <v>0.89205948300000004</v>
      </c>
      <c r="AS2921" s="16">
        <v>138.65427969999999</v>
      </c>
      <c r="AT2921" s="17">
        <v>0.93850124700000004</v>
      </c>
    </row>
    <row r="2922" spans="7:46">
      <c r="G2922" s="2">
        <v>138.72326000000001</v>
      </c>
      <c r="H2922" s="2">
        <v>0.99356999999999995</v>
      </c>
      <c r="AI2922" s="15">
        <v>134.2942874</v>
      </c>
      <c r="AJ2922" s="16">
        <v>0.94694256099999996</v>
      </c>
      <c r="AK2922" s="16">
        <v>138.72367539999999</v>
      </c>
      <c r="AL2922" s="16">
        <v>1.0872120949999999</v>
      </c>
      <c r="AM2922" s="16">
        <v>138.72432710000001</v>
      </c>
      <c r="AN2922" s="16">
        <v>1.080506065</v>
      </c>
      <c r="AO2922" s="16">
        <v>138.79332539999999</v>
      </c>
      <c r="AP2922" s="16">
        <v>0.99489038100000005</v>
      </c>
      <c r="AQ2922" s="16">
        <v>138.72264229999999</v>
      </c>
      <c r="AR2922" s="16">
        <v>0.89196786100000003</v>
      </c>
      <c r="AS2922" s="16">
        <v>138.72416810000001</v>
      </c>
      <c r="AT2922" s="17">
        <v>0.93818882199999998</v>
      </c>
    </row>
    <row r="2923" spans="7:46">
      <c r="G2923" s="2">
        <v>138.79333</v>
      </c>
      <c r="H2923" s="2">
        <v>0.99489000000000005</v>
      </c>
      <c r="AI2923" s="15">
        <v>134.36431880000001</v>
      </c>
      <c r="AJ2923" s="16">
        <v>0.94765229200000001</v>
      </c>
      <c r="AK2923" s="16">
        <v>138.79377049999999</v>
      </c>
      <c r="AL2923" s="16">
        <v>1.0881211369999999</v>
      </c>
      <c r="AM2923" s="16">
        <v>138.7940725</v>
      </c>
      <c r="AN2923" s="16">
        <v>1.079698807</v>
      </c>
      <c r="AO2923" s="16">
        <v>138.8629119</v>
      </c>
      <c r="AP2923" s="16">
        <v>0.99572423799999998</v>
      </c>
      <c r="AQ2923" s="16">
        <v>138.79213329999999</v>
      </c>
      <c r="AR2923" s="16">
        <v>0.89317706200000002</v>
      </c>
      <c r="AS2923" s="16">
        <v>138.79404070000001</v>
      </c>
      <c r="AT2923" s="17">
        <v>0.93815918600000003</v>
      </c>
    </row>
    <row r="2924" spans="7:46">
      <c r="G2924" s="2">
        <v>138.86291</v>
      </c>
      <c r="H2924" s="2">
        <v>0.99572000000000005</v>
      </c>
      <c r="AI2924" s="15">
        <v>134.43384169999999</v>
      </c>
      <c r="AJ2924" s="16">
        <v>0.94808514499999996</v>
      </c>
      <c r="AK2924" s="16">
        <v>138.86337280000001</v>
      </c>
      <c r="AL2924" s="16">
        <v>1.088630373</v>
      </c>
      <c r="AM2924" s="16">
        <v>138.86416750000001</v>
      </c>
      <c r="AN2924" s="16">
        <v>1.0809905129999999</v>
      </c>
      <c r="AO2924" s="16">
        <v>138.93173540000001</v>
      </c>
      <c r="AP2924" s="16">
        <v>0.99553094799999997</v>
      </c>
      <c r="AQ2924" s="16">
        <v>138.86224429999999</v>
      </c>
      <c r="AR2924" s="16">
        <v>0.89414591399999999</v>
      </c>
      <c r="AS2924" s="16">
        <v>138.8626893</v>
      </c>
      <c r="AT2924" s="17">
        <v>0.93804832400000004</v>
      </c>
    </row>
    <row r="2925" spans="7:46">
      <c r="G2925" s="2">
        <v>138.93173999999999</v>
      </c>
      <c r="H2925" s="2">
        <v>0.99553000000000003</v>
      </c>
      <c r="AI2925" s="15">
        <v>134.50255390000001</v>
      </c>
      <c r="AJ2925" s="16">
        <v>0.94804700399999997</v>
      </c>
      <c r="AK2925" s="16">
        <v>138.93218039999999</v>
      </c>
      <c r="AL2925" s="16">
        <v>1.089405913</v>
      </c>
      <c r="AM2925" s="16">
        <v>138.93276850000001</v>
      </c>
      <c r="AN2925" s="16">
        <v>1.0815462950000001</v>
      </c>
      <c r="AO2925" s="16">
        <v>139.00136950000001</v>
      </c>
      <c r="AP2925" s="16">
        <v>0.99653778000000004</v>
      </c>
      <c r="AQ2925" s="16">
        <v>138.93078170000001</v>
      </c>
      <c r="AR2925" s="16">
        <v>0.89420331900000005</v>
      </c>
      <c r="AS2925" s="16">
        <v>138.93243469999999</v>
      </c>
      <c r="AT2925" s="17">
        <v>0.93988030899999997</v>
      </c>
    </row>
    <row r="2926" spans="7:46">
      <c r="G2926" s="2">
        <v>139.00137000000001</v>
      </c>
      <c r="H2926" s="2">
        <v>0.99653999999999998</v>
      </c>
      <c r="AI2926" s="15">
        <v>134.57234700000001</v>
      </c>
      <c r="AJ2926" s="16">
        <v>0.94828221599999996</v>
      </c>
      <c r="AK2926" s="16">
        <v>139.00181449999999</v>
      </c>
      <c r="AL2926" s="16">
        <v>1.0902336690000001</v>
      </c>
      <c r="AM2926" s="16">
        <v>139.00248210000001</v>
      </c>
      <c r="AN2926" s="16">
        <v>1.0820429620000001</v>
      </c>
      <c r="AO2926" s="16">
        <v>139.07136919999999</v>
      </c>
      <c r="AP2926" s="16">
        <v>0.996369002</v>
      </c>
      <c r="AQ2926" s="16">
        <v>139.00054299999999</v>
      </c>
      <c r="AR2926" s="16">
        <v>0.89418209699999995</v>
      </c>
      <c r="AS2926" s="16">
        <v>139.0022596</v>
      </c>
      <c r="AT2926" s="17">
        <v>0.94065026600000001</v>
      </c>
    </row>
    <row r="2927" spans="7:46">
      <c r="G2927" s="2">
        <v>139.07137</v>
      </c>
      <c r="H2927" s="2">
        <v>0.99636999999999998</v>
      </c>
      <c r="AI2927" s="15">
        <v>134.64228309999999</v>
      </c>
      <c r="AJ2927" s="16">
        <v>0.94906407999999998</v>
      </c>
      <c r="AK2927" s="16">
        <v>139.07171890000001</v>
      </c>
      <c r="AL2927" s="16">
        <v>1.090741741</v>
      </c>
      <c r="AM2927" s="16">
        <v>139.07216389999999</v>
      </c>
      <c r="AN2927" s="16">
        <v>1.082731173</v>
      </c>
      <c r="AO2927" s="16">
        <v>139.14025620000001</v>
      </c>
      <c r="AP2927" s="16">
        <v>0.99675120100000003</v>
      </c>
      <c r="AQ2927" s="16">
        <v>139.06997039999999</v>
      </c>
      <c r="AR2927" s="16">
        <v>0.89483584699999996</v>
      </c>
      <c r="AS2927" s="16">
        <v>139.07140100000001</v>
      </c>
      <c r="AT2927" s="17">
        <v>0.94046201699999998</v>
      </c>
    </row>
    <row r="2928" spans="7:46">
      <c r="G2928" s="2">
        <v>139.14026000000001</v>
      </c>
      <c r="H2928" s="2">
        <v>0.99675000000000002</v>
      </c>
      <c r="AI2928" s="15">
        <v>134.71120199999999</v>
      </c>
      <c r="AJ2928" s="16">
        <v>0.94840869000000005</v>
      </c>
      <c r="AK2928" s="16">
        <v>139.1406854</v>
      </c>
      <c r="AL2928" s="16">
        <v>1.0918355689999999</v>
      </c>
      <c r="AM2928" s="16">
        <v>139.14163909999999</v>
      </c>
      <c r="AN2928" s="16">
        <v>1.0821273300000001</v>
      </c>
      <c r="AO2928" s="16">
        <v>139.20977909999999</v>
      </c>
      <c r="AP2928" s="16">
        <v>0.99752812999999996</v>
      </c>
      <c r="AQ2928" s="16">
        <v>139.13958869999999</v>
      </c>
      <c r="AR2928" s="16">
        <v>0.89479274799999997</v>
      </c>
      <c r="AS2928" s="16">
        <v>139.14057410000001</v>
      </c>
      <c r="AT2928" s="17">
        <v>0.94139782100000002</v>
      </c>
    </row>
    <row r="2929" spans="7:46">
      <c r="G2929" s="2">
        <v>139.20977999999999</v>
      </c>
      <c r="H2929" s="2">
        <v>0.99753000000000003</v>
      </c>
      <c r="AI2929" s="15">
        <v>134.7803275</v>
      </c>
      <c r="AJ2929" s="16">
        <v>0.94980558500000001</v>
      </c>
      <c r="AK2929" s="16">
        <v>139.21016059999999</v>
      </c>
      <c r="AL2929" s="16">
        <v>1.092575874</v>
      </c>
      <c r="AM2929" s="16">
        <v>139.21051030000001</v>
      </c>
      <c r="AN2929" s="16">
        <v>1.083739518</v>
      </c>
      <c r="AO2929" s="16">
        <v>139.27925429999999</v>
      </c>
      <c r="AP2929" s="16">
        <v>0.99750197699999998</v>
      </c>
      <c r="AQ2929" s="16">
        <v>139.20882539999999</v>
      </c>
      <c r="AR2929" s="16">
        <v>0.89467996500000002</v>
      </c>
      <c r="AS2929" s="16">
        <v>139.21024</v>
      </c>
      <c r="AT2929" s="17">
        <v>0.94217462699999999</v>
      </c>
    </row>
    <row r="2930" spans="7:46">
      <c r="G2930" s="2">
        <v>139.27924999999999</v>
      </c>
      <c r="H2930" s="2">
        <v>0.99750000000000005</v>
      </c>
      <c r="AI2930" s="15">
        <v>134.85018410000001</v>
      </c>
      <c r="AJ2930" s="16">
        <v>0.95095936599999997</v>
      </c>
      <c r="AK2930" s="16">
        <v>139.27958810000001</v>
      </c>
      <c r="AL2930" s="16">
        <v>1.092906371</v>
      </c>
      <c r="AM2930" s="16">
        <v>139.28028739999999</v>
      </c>
      <c r="AN2930" s="16">
        <v>1.084999571</v>
      </c>
      <c r="AO2930" s="16">
        <v>139.34892020000001</v>
      </c>
      <c r="AP2930" s="16">
        <v>0.99810568700000002</v>
      </c>
      <c r="AQ2930" s="16">
        <v>139.2786026</v>
      </c>
      <c r="AR2930" s="16">
        <v>0.89569042399999999</v>
      </c>
      <c r="AS2930" s="16">
        <v>139.27982650000001</v>
      </c>
      <c r="AT2930" s="17">
        <v>0.94333375500000005</v>
      </c>
    </row>
    <row r="2931" spans="7:46">
      <c r="G2931" s="2">
        <v>139.34891999999999</v>
      </c>
      <c r="H2931" s="2">
        <v>0.99811000000000005</v>
      </c>
      <c r="AI2931" s="15">
        <v>134.9199136</v>
      </c>
      <c r="AJ2931" s="16">
        <v>0.95144246700000001</v>
      </c>
      <c r="AK2931" s="16">
        <v>139.34936519999999</v>
      </c>
      <c r="AL2931" s="16">
        <v>1.0930562690000001</v>
      </c>
      <c r="AM2931" s="16">
        <v>139.34984209999999</v>
      </c>
      <c r="AN2931" s="16">
        <v>1.0852881679999999</v>
      </c>
      <c r="AO2931" s="16">
        <v>139.41812519999999</v>
      </c>
      <c r="AP2931" s="16">
        <v>0.99876821000000005</v>
      </c>
      <c r="AQ2931" s="16">
        <v>139.34774400000001</v>
      </c>
      <c r="AR2931" s="16">
        <v>0.89565382299999996</v>
      </c>
      <c r="AS2931" s="16">
        <v>139.34914269999999</v>
      </c>
      <c r="AT2931" s="17">
        <v>0.94202670300000002</v>
      </c>
    </row>
    <row r="2932" spans="7:46">
      <c r="G2932" s="2">
        <v>139.41812999999999</v>
      </c>
      <c r="H2932" s="2">
        <v>0.99877000000000005</v>
      </c>
      <c r="AI2932" s="15">
        <v>134.98891190000001</v>
      </c>
      <c r="AJ2932" s="16">
        <v>0.95171866299999996</v>
      </c>
      <c r="AK2932" s="16">
        <v>139.41852249999999</v>
      </c>
      <c r="AL2932" s="16">
        <v>1.0931574420000001</v>
      </c>
      <c r="AM2932" s="16">
        <v>139.41915829999999</v>
      </c>
      <c r="AN2932" s="16">
        <v>1.084520476</v>
      </c>
      <c r="AO2932" s="16">
        <v>139.48771160000001</v>
      </c>
      <c r="AP2932" s="16">
        <v>0.99889410999999995</v>
      </c>
      <c r="AQ2932" s="16">
        <v>139.4173145</v>
      </c>
      <c r="AR2932" s="16">
        <v>0.89575647300000005</v>
      </c>
      <c r="AS2932" s="16">
        <v>139.4185702</v>
      </c>
      <c r="AT2932" s="17">
        <v>0.94357141899999997</v>
      </c>
    </row>
    <row r="2933" spans="7:46">
      <c r="G2933" s="2">
        <v>139.48770999999999</v>
      </c>
      <c r="H2933" s="2">
        <v>0.99888999999999994</v>
      </c>
      <c r="AI2933" s="15">
        <v>135.0584666</v>
      </c>
      <c r="AJ2933" s="16">
        <v>0.95145065299999998</v>
      </c>
      <c r="AK2933" s="16">
        <v>139.48810900000001</v>
      </c>
      <c r="AL2933" s="16">
        <v>1.0949055190000001</v>
      </c>
      <c r="AM2933" s="16">
        <v>139.48858580000001</v>
      </c>
      <c r="AN2933" s="16">
        <v>1.0846268379999999</v>
      </c>
      <c r="AO2933" s="16">
        <v>139.55715499999999</v>
      </c>
      <c r="AP2933" s="16">
        <v>0.99885475899999998</v>
      </c>
      <c r="AQ2933" s="16">
        <v>139.48667839999999</v>
      </c>
      <c r="AR2933" s="16">
        <v>0.89700907100000005</v>
      </c>
      <c r="AS2933" s="16">
        <v>139.48820430000001</v>
      </c>
      <c r="AT2933" s="17">
        <v>0.94438176500000004</v>
      </c>
    </row>
    <row r="2934" spans="7:46">
      <c r="G2934" s="2">
        <v>139.55716000000001</v>
      </c>
      <c r="H2934" s="2">
        <v>0.99885000000000002</v>
      </c>
      <c r="AI2934" s="15">
        <v>135.12816430000001</v>
      </c>
      <c r="AJ2934" s="16">
        <v>0.95144786699999995</v>
      </c>
      <c r="AK2934" s="16">
        <v>139.55756819999999</v>
      </c>
      <c r="AL2934" s="16">
        <v>1.0950705350000001</v>
      </c>
      <c r="AM2934" s="16">
        <v>139.55834709999999</v>
      </c>
      <c r="AN2934" s="16">
        <v>1.0860661009999999</v>
      </c>
      <c r="AO2934" s="16">
        <v>139.62634399999999</v>
      </c>
      <c r="AP2934" s="16">
        <v>0.99938298999999997</v>
      </c>
      <c r="AQ2934" s="16">
        <v>139.55639199999999</v>
      </c>
      <c r="AR2934" s="16">
        <v>0.89634882400000004</v>
      </c>
      <c r="AS2934" s="16">
        <v>139.5572186</v>
      </c>
      <c r="AT2934" s="17">
        <v>0.94316234099999996</v>
      </c>
    </row>
    <row r="2935" spans="7:46">
      <c r="G2935" s="2">
        <v>139.62634</v>
      </c>
      <c r="H2935" s="2">
        <v>0.99938000000000005</v>
      </c>
      <c r="AI2935" s="15">
        <v>135.19736929999999</v>
      </c>
      <c r="AJ2935" s="16">
        <v>0.95223279999999999</v>
      </c>
      <c r="AK2935" s="16">
        <v>139.6267732</v>
      </c>
      <c r="AL2935" s="16">
        <v>1.0955794219999999</v>
      </c>
      <c r="AM2935" s="16">
        <v>139.62723410000001</v>
      </c>
      <c r="AN2935" s="16">
        <v>1.0861325479999999</v>
      </c>
      <c r="AO2935" s="16">
        <v>139.69607350000001</v>
      </c>
      <c r="AP2935" s="16">
        <v>1.0004207190000001</v>
      </c>
      <c r="AQ2935" s="16">
        <v>139.6249612</v>
      </c>
      <c r="AR2935" s="16">
        <v>0.89756315099999995</v>
      </c>
      <c r="AS2935" s="16">
        <v>139.62713880000001</v>
      </c>
      <c r="AT2935" s="17">
        <v>0.942890177</v>
      </c>
    </row>
    <row r="2936" spans="7:46">
      <c r="G2936" s="2">
        <v>139.69606999999999</v>
      </c>
      <c r="H2936" s="2">
        <v>1.0004200000000001</v>
      </c>
      <c r="AI2936" s="15">
        <v>135.26678089999999</v>
      </c>
      <c r="AJ2936" s="16">
        <v>0.952583289</v>
      </c>
      <c r="AK2936" s="16">
        <v>139.6964868</v>
      </c>
      <c r="AL2936" s="16">
        <v>1.096652666</v>
      </c>
      <c r="AM2936" s="16">
        <v>139.69717030000001</v>
      </c>
      <c r="AN2936" s="16">
        <v>1.086330958</v>
      </c>
      <c r="AO2936" s="16">
        <v>139.76559639999999</v>
      </c>
      <c r="AP2936" s="16">
        <v>0.99978738899999997</v>
      </c>
      <c r="AQ2936" s="16">
        <v>139.69529470000001</v>
      </c>
      <c r="AR2936" s="16">
        <v>0.89687554300000005</v>
      </c>
      <c r="AS2936" s="16">
        <v>139.6964232</v>
      </c>
      <c r="AT2936" s="17">
        <v>0.94444539000000005</v>
      </c>
    </row>
    <row r="2937" spans="7:46">
      <c r="G2937" s="2">
        <v>139.76560000000001</v>
      </c>
      <c r="H2937" s="2">
        <v>0.99978999999999996</v>
      </c>
      <c r="AI2937" s="15">
        <v>135.33628780000001</v>
      </c>
      <c r="AJ2937" s="16">
        <v>0.95314540000000003</v>
      </c>
      <c r="AK2937" s="16">
        <v>139.76600959999999</v>
      </c>
      <c r="AL2937" s="16">
        <v>1.0962347180000001</v>
      </c>
      <c r="AM2937" s="16">
        <v>139.76640699999999</v>
      </c>
      <c r="AN2937" s="16">
        <v>1.08772472</v>
      </c>
      <c r="AO2937" s="16">
        <v>139.83437219999999</v>
      </c>
      <c r="AP2937" s="16">
        <v>0.99939953299999995</v>
      </c>
      <c r="AQ2937" s="16">
        <v>139.76467450000001</v>
      </c>
      <c r="AR2937" s="16">
        <v>0.89690874600000003</v>
      </c>
      <c r="AS2937" s="16">
        <v>139.76553279999999</v>
      </c>
      <c r="AT2937" s="17">
        <v>0.94570558800000004</v>
      </c>
    </row>
    <row r="2938" spans="7:46">
      <c r="G2938" s="2">
        <v>139.83437000000001</v>
      </c>
      <c r="H2938" s="2">
        <v>0.99939999999999996</v>
      </c>
      <c r="AI2938" s="15">
        <v>135.4054769</v>
      </c>
      <c r="AJ2938" s="16">
        <v>0.95330489900000004</v>
      </c>
      <c r="AK2938" s="16">
        <v>139.8348173</v>
      </c>
      <c r="AL2938" s="16">
        <v>1.097223303</v>
      </c>
      <c r="AM2938" s="16">
        <v>139.8357073</v>
      </c>
      <c r="AN2938" s="16">
        <v>1.0874218099999999</v>
      </c>
      <c r="AO2938" s="16">
        <v>139.90432419999999</v>
      </c>
      <c r="AP2938" s="16">
        <v>1.0004993600000001</v>
      </c>
      <c r="AQ2938" s="16">
        <v>139.83387949999999</v>
      </c>
      <c r="AR2938" s="16">
        <v>0.89754669899999995</v>
      </c>
      <c r="AS2938" s="16">
        <v>139.83511920000001</v>
      </c>
      <c r="AT2938" s="17">
        <v>0.94638337299999997</v>
      </c>
    </row>
    <row r="2939" spans="7:46">
      <c r="G2939" s="2">
        <v>139.90432000000001</v>
      </c>
      <c r="H2939" s="2">
        <v>1.0004999999999999</v>
      </c>
      <c r="AI2939" s="15">
        <v>135.47523820000001</v>
      </c>
      <c r="AJ2939" s="16">
        <v>0.95430810600000004</v>
      </c>
      <c r="AK2939" s="16">
        <v>139.9047534</v>
      </c>
      <c r="AL2939" s="16">
        <v>1.0974011109999999</v>
      </c>
      <c r="AM2939" s="16">
        <v>139.90497590000001</v>
      </c>
      <c r="AN2939" s="16">
        <v>1.0886710399999999</v>
      </c>
      <c r="AO2939" s="16">
        <v>139.974006</v>
      </c>
      <c r="AP2939" s="16">
        <v>1.0006787829999999</v>
      </c>
      <c r="AQ2939" s="16">
        <v>139.90306849999999</v>
      </c>
      <c r="AR2939" s="16">
        <v>0.89705306299999998</v>
      </c>
      <c r="AS2939" s="16">
        <v>139.9050713</v>
      </c>
      <c r="AT2939" s="17">
        <v>0.94700483099999999</v>
      </c>
    </row>
    <row r="2940" spans="7:46">
      <c r="G2940" s="2">
        <v>139.97400999999999</v>
      </c>
      <c r="H2940" s="2">
        <v>1.00068</v>
      </c>
      <c r="AI2940" s="15">
        <v>135.54484049999999</v>
      </c>
      <c r="AJ2940" s="16">
        <v>0.95443566000000002</v>
      </c>
      <c r="AK2940" s="16">
        <v>139.97441929999999</v>
      </c>
      <c r="AL2940" s="16">
        <v>1.0981544400000001</v>
      </c>
      <c r="AM2940" s="16">
        <v>139.97507100000001</v>
      </c>
      <c r="AN2940" s="16">
        <v>1.0884990450000001</v>
      </c>
      <c r="AO2940" s="16">
        <v>140.04330640000001</v>
      </c>
      <c r="AP2940" s="16">
        <v>1.001246426</v>
      </c>
      <c r="AQ2940" s="16">
        <v>139.9732908</v>
      </c>
      <c r="AR2940" s="16">
        <v>0.89838911600000004</v>
      </c>
      <c r="AS2940" s="16">
        <v>139.97422850000001</v>
      </c>
      <c r="AT2940" s="17">
        <v>0.94787451300000003</v>
      </c>
    </row>
    <row r="2941" spans="7:46">
      <c r="G2941" s="2">
        <v>140.04330999999999</v>
      </c>
      <c r="H2941" s="2">
        <v>1.00125</v>
      </c>
      <c r="AI2941" s="15">
        <v>135.61410900000001</v>
      </c>
      <c r="AJ2941" s="16">
        <v>0.95509968899999997</v>
      </c>
      <c r="AK2941" s="16">
        <v>140.0437196</v>
      </c>
      <c r="AL2941" s="16">
        <v>1.0985456410000001</v>
      </c>
      <c r="AM2941" s="16">
        <v>140.04432360000001</v>
      </c>
      <c r="AN2941" s="16">
        <v>1.0900504879999999</v>
      </c>
      <c r="AO2941" s="16">
        <v>140.11228879999999</v>
      </c>
      <c r="AP2941" s="16">
        <v>1.0012328020000001</v>
      </c>
      <c r="AQ2941" s="16">
        <v>140.04233679999999</v>
      </c>
      <c r="AR2941" s="16">
        <v>0.89862684299999995</v>
      </c>
      <c r="AS2941" s="16">
        <v>140.04327459999999</v>
      </c>
      <c r="AT2941" s="17">
        <v>0.94823808099999995</v>
      </c>
    </row>
    <row r="2942" spans="7:46">
      <c r="G2942" s="2">
        <v>140.11229</v>
      </c>
      <c r="H2942" s="2">
        <v>1.0012300000000001</v>
      </c>
      <c r="AI2942" s="15">
        <v>135.68325039999999</v>
      </c>
      <c r="AJ2942" s="16">
        <v>0.95576417400000002</v>
      </c>
      <c r="AK2942" s="16">
        <v>140.11268620000001</v>
      </c>
      <c r="AL2942" s="16">
        <v>1.099479686</v>
      </c>
      <c r="AM2942" s="16">
        <v>140.11333780000001</v>
      </c>
      <c r="AN2942" s="16">
        <v>1.0909827270000001</v>
      </c>
      <c r="AO2942" s="16">
        <v>140.1822885</v>
      </c>
      <c r="AP2942" s="16">
        <v>1.0033040630000001</v>
      </c>
      <c r="AQ2942" s="16">
        <v>140.1113987</v>
      </c>
      <c r="AR2942" s="16">
        <v>0.89887798200000002</v>
      </c>
      <c r="AS2942" s="16">
        <v>140.1131312</v>
      </c>
      <c r="AT2942" s="17">
        <v>0.94871020699999997</v>
      </c>
    </row>
    <row r="2943" spans="7:46">
      <c r="G2943" s="2">
        <v>140.18228999999999</v>
      </c>
      <c r="H2943" s="2">
        <v>1.0033000000000001</v>
      </c>
      <c r="AI2943" s="15">
        <v>135.75313890000001</v>
      </c>
      <c r="AJ2943" s="16">
        <v>0.95692477600000003</v>
      </c>
      <c r="AK2943" s="16">
        <v>140.1827017</v>
      </c>
      <c r="AL2943" s="16">
        <v>1.100296277</v>
      </c>
      <c r="AM2943" s="16">
        <v>140.1830832</v>
      </c>
      <c r="AN2943" s="16">
        <v>1.0908299340000001</v>
      </c>
      <c r="AO2943" s="16">
        <v>140.2518431</v>
      </c>
      <c r="AP2943" s="16">
        <v>1.00315639</v>
      </c>
      <c r="AQ2943" s="16">
        <v>140.180858</v>
      </c>
      <c r="AR2943" s="16">
        <v>0.89973881899999997</v>
      </c>
      <c r="AS2943" s="16">
        <v>140.18297200000001</v>
      </c>
      <c r="AT2943" s="17">
        <v>0.94907339099999999</v>
      </c>
    </row>
    <row r="2944" spans="7:46">
      <c r="G2944" s="2">
        <v>140.25183999999999</v>
      </c>
      <c r="H2944" s="2">
        <v>1.0031600000000001</v>
      </c>
      <c r="AI2944" s="15">
        <v>135.8226617</v>
      </c>
      <c r="AJ2944" s="16">
        <v>0.95690454000000003</v>
      </c>
      <c r="AK2944" s="16">
        <v>140.2522405</v>
      </c>
      <c r="AL2944" s="16">
        <v>1.101184736</v>
      </c>
      <c r="AM2944" s="16">
        <v>140.2531147</v>
      </c>
      <c r="AN2944" s="16">
        <v>1.092344022</v>
      </c>
      <c r="AO2944" s="16">
        <v>140.32050770000001</v>
      </c>
      <c r="AP2944" s="16">
        <v>1.0033468809999999</v>
      </c>
      <c r="AQ2944" s="16">
        <v>140.25114379999999</v>
      </c>
      <c r="AR2944" s="16">
        <v>0.899565591</v>
      </c>
      <c r="AS2944" s="16">
        <v>140.25146169999999</v>
      </c>
      <c r="AT2944" s="17">
        <v>0.94886024300000005</v>
      </c>
    </row>
    <row r="2945" spans="7:46">
      <c r="G2945" s="2">
        <v>140.32051000000001</v>
      </c>
      <c r="H2945" s="2">
        <v>1.00335</v>
      </c>
      <c r="AI2945" s="15">
        <v>135.8913422</v>
      </c>
      <c r="AJ2945" s="16">
        <v>0.95773045599999995</v>
      </c>
      <c r="AK2945" s="16">
        <v>140.32095269999999</v>
      </c>
      <c r="AL2945" s="16">
        <v>1.1017419989999999</v>
      </c>
      <c r="AM2945" s="16">
        <v>140.3215567</v>
      </c>
      <c r="AN2945" s="16">
        <v>1.0922207859999999</v>
      </c>
      <c r="AO2945" s="16">
        <v>140.3901736</v>
      </c>
      <c r="AP2945" s="16">
        <v>1.0036867490000001</v>
      </c>
      <c r="AQ2945" s="16">
        <v>140.31969710000001</v>
      </c>
      <c r="AR2945" s="16">
        <v>0.89937209500000004</v>
      </c>
      <c r="AS2945" s="16">
        <v>140.3212388</v>
      </c>
      <c r="AT2945" s="17">
        <v>0.94973510999999999</v>
      </c>
    </row>
    <row r="2946" spans="7:46">
      <c r="G2946" s="2">
        <v>140.39017000000001</v>
      </c>
      <c r="H2946" s="2">
        <v>1.00369</v>
      </c>
      <c r="AI2946" s="15">
        <v>135.96116699999999</v>
      </c>
      <c r="AJ2946" s="16">
        <v>0.95792258299999999</v>
      </c>
      <c r="AK2946" s="16">
        <v>140.3906345</v>
      </c>
      <c r="AL2946" s="16">
        <v>1.1024559060000001</v>
      </c>
      <c r="AM2946" s="16">
        <v>140.39122259999999</v>
      </c>
      <c r="AN2946" s="16">
        <v>1.0923511210000001</v>
      </c>
      <c r="AO2946" s="16">
        <v>140.4601892</v>
      </c>
      <c r="AP2946" s="16">
        <v>1.0034083709999999</v>
      </c>
      <c r="AQ2946" s="16">
        <v>140.3895378</v>
      </c>
      <c r="AR2946" s="16">
        <v>0.89946365699999997</v>
      </c>
      <c r="AS2946" s="16">
        <v>140.39106369999999</v>
      </c>
      <c r="AT2946" s="17">
        <v>0.94987074400000004</v>
      </c>
    </row>
    <row r="2947" spans="7:46">
      <c r="G2947" s="2">
        <v>140.46019000000001</v>
      </c>
      <c r="H2947" s="2">
        <v>1.0034099999999999</v>
      </c>
      <c r="AI2947" s="15">
        <v>136.03119849999999</v>
      </c>
      <c r="AJ2947" s="16">
        <v>0.95787574499999995</v>
      </c>
      <c r="AK2947" s="16">
        <v>140.46063419999999</v>
      </c>
      <c r="AL2947" s="16">
        <v>1.102256119</v>
      </c>
      <c r="AM2947" s="16">
        <v>140.4609203</v>
      </c>
      <c r="AN2947" s="16">
        <v>1.0934591950000001</v>
      </c>
      <c r="AO2947" s="16">
        <v>140.52923519999999</v>
      </c>
      <c r="AP2947" s="16">
        <v>1.003740941</v>
      </c>
      <c r="AQ2947" s="16">
        <v>140.45891760000001</v>
      </c>
      <c r="AR2947" s="16">
        <v>0.90073509100000004</v>
      </c>
      <c r="AS2947" s="16">
        <v>140.46037989999999</v>
      </c>
      <c r="AT2947" s="17">
        <v>0.95038716400000001</v>
      </c>
    </row>
    <row r="2948" spans="7:46">
      <c r="G2948" s="2">
        <v>140.52923999999999</v>
      </c>
      <c r="H2948" s="2">
        <v>1.0037400000000001</v>
      </c>
      <c r="AI2948" s="15">
        <v>136.10010149999999</v>
      </c>
      <c r="AJ2948" s="16">
        <v>0.95790234699999999</v>
      </c>
      <c r="AK2948" s="16">
        <v>140.52961669999999</v>
      </c>
      <c r="AL2948" s="16">
        <v>1.1036017149999999</v>
      </c>
      <c r="AM2948" s="16">
        <v>140.53060210000001</v>
      </c>
      <c r="AN2948" s="16">
        <v>1.0931525600000001</v>
      </c>
      <c r="AO2948" s="16">
        <v>140.5986786</v>
      </c>
      <c r="AP2948" s="16">
        <v>1.0040070940000001</v>
      </c>
      <c r="AQ2948" s="16">
        <v>140.52853579999999</v>
      </c>
      <c r="AR2948" s="16">
        <v>0.90085371599999997</v>
      </c>
      <c r="AS2948" s="16">
        <v>140.52956900000001</v>
      </c>
      <c r="AT2948" s="17">
        <v>0.95154501199999997</v>
      </c>
    </row>
    <row r="2949" spans="7:46">
      <c r="G2949" s="2">
        <v>140.59868</v>
      </c>
      <c r="H2949" s="2">
        <v>1.0040100000000001</v>
      </c>
      <c r="AI2949" s="15">
        <v>136.1694018</v>
      </c>
      <c r="AJ2949" s="16">
        <v>0.95879283500000001</v>
      </c>
      <c r="AK2949" s="16">
        <v>140.5991554</v>
      </c>
      <c r="AL2949" s="16">
        <v>1.104538434</v>
      </c>
      <c r="AM2949" s="16">
        <v>140.5994097</v>
      </c>
      <c r="AN2949" s="16">
        <v>1.094146359</v>
      </c>
      <c r="AO2949" s="16">
        <v>140.66821730000001</v>
      </c>
      <c r="AP2949" s="16">
        <v>1.0051594699999999</v>
      </c>
      <c r="AQ2949" s="16">
        <v>140.59759779999999</v>
      </c>
      <c r="AR2949" s="16">
        <v>0.90142222299999997</v>
      </c>
      <c r="AS2949" s="16">
        <v>140.59925079999999</v>
      </c>
      <c r="AT2949" s="17">
        <v>0.95170189699999996</v>
      </c>
    </row>
    <row r="2950" spans="7:46">
      <c r="G2950" s="2">
        <v>140.66821999999999</v>
      </c>
      <c r="H2950" s="2">
        <v>1.0051600000000001</v>
      </c>
      <c r="AI2950" s="15">
        <v>136.23922669999999</v>
      </c>
      <c r="AJ2950" s="16">
        <v>0.95921619599999997</v>
      </c>
      <c r="AK2950" s="16">
        <v>140.66861470000001</v>
      </c>
      <c r="AL2950" s="16">
        <v>1.1058458870000001</v>
      </c>
      <c r="AM2950" s="16">
        <v>140.6692664</v>
      </c>
      <c r="AN2950" s="16">
        <v>1.094359665</v>
      </c>
      <c r="AO2950" s="16">
        <v>140.7378832</v>
      </c>
      <c r="AP2950" s="16">
        <v>1.005763363</v>
      </c>
      <c r="AQ2950" s="16">
        <v>140.66734310000001</v>
      </c>
      <c r="AR2950" s="16">
        <v>0.90180313400000001</v>
      </c>
      <c r="AS2950" s="16">
        <v>140.66875780000001</v>
      </c>
      <c r="AT2950" s="17">
        <v>0.95338307799999999</v>
      </c>
    </row>
    <row r="2951" spans="7:46">
      <c r="G2951" s="2">
        <v>140.73787999999999</v>
      </c>
      <c r="H2951" s="2">
        <v>1.00576</v>
      </c>
      <c r="AI2951" s="15">
        <v>136.30879719999999</v>
      </c>
      <c r="AJ2951" s="16">
        <v>0.95912024600000001</v>
      </c>
      <c r="AK2951" s="16">
        <v>140.7382647</v>
      </c>
      <c r="AL2951" s="16">
        <v>1.1064205949999999</v>
      </c>
      <c r="AM2951" s="16">
        <v>140.73877329999999</v>
      </c>
      <c r="AN2951" s="16">
        <v>1.0951657589999999</v>
      </c>
      <c r="AO2951" s="16">
        <v>140.80697699999999</v>
      </c>
      <c r="AP2951" s="16">
        <v>1.0053821359999999</v>
      </c>
      <c r="AQ2951" s="16">
        <v>140.73648449999999</v>
      </c>
      <c r="AR2951" s="16">
        <v>0.90168242300000001</v>
      </c>
      <c r="AS2951" s="16">
        <v>140.73797859999999</v>
      </c>
      <c r="AT2951" s="17">
        <v>0.951789844</v>
      </c>
    </row>
    <row r="2952" spans="7:46">
      <c r="G2952" s="2">
        <v>140.80698000000001</v>
      </c>
      <c r="H2952" s="2">
        <v>1.0053799999999999</v>
      </c>
      <c r="AI2952" s="15">
        <v>136.3776843</v>
      </c>
      <c r="AJ2952" s="16">
        <v>0.95969253200000004</v>
      </c>
      <c r="AK2952" s="16">
        <v>140.8073584</v>
      </c>
      <c r="AL2952" s="16">
        <v>1.1065744470000001</v>
      </c>
      <c r="AM2952" s="16">
        <v>140.8081214</v>
      </c>
      <c r="AN2952" s="16">
        <v>1.095160755</v>
      </c>
      <c r="AO2952" s="16">
        <v>140.87645209999999</v>
      </c>
      <c r="AP2952" s="16">
        <v>1.0059620650000001</v>
      </c>
      <c r="AQ2952" s="16">
        <v>140.8061663</v>
      </c>
      <c r="AR2952" s="16">
        <v>0.90179812699999995</v>
      </c>
      <c r="AS2952" s="16">
        <v>140.8073425</v>
      </c>
      <c r="AT2952" s="17">
        <v>0.95284963199999995</v>
      </c>
    </row>
    <row r="2953" spans="7:46">
      <c r="G2953" s="2">
        <v>140.87645000000001</v>
      </c>
      <c r="H2953" s="2">
        <v>1.00596</v>
      </c>
      <c r="AI2953" s="15">
        <v>136.44722300000001</v>
      </c>
      <c r="AJ2953" s="16">
        <v>0.95981576599999996</v>
      </c>
      <c r="AK2953" s="16">
        <v>140.8768972</v>
      </c>
      <c r="AL2953" s="16">
        <v>1.1075146549999999</v>
      </c>
      <c r="AM2953" s="16">
        <v>140.87732629999999</v>
      </c>
      <c r="AN2953" s="16">
        <v>1.095276543</v>
      </c>
      <c r="AO2953" s="16">
        <v>140.945975</v>
      </c>
      <c r="AP2953" s="16">
        <v>1.0067470220000001</v>
      </c>
      <c r="AQ2953" s="16">
        <v>140.87562560000001</v>
      </c>
      <c r="AR2953" s="16">
        <v>0.904008429</v>
      </c>
      <c r="AS2953" s="16">
        <v>140.87700839999999</v>
      </c>
      <c r="AT2953" s="17">
        <v>0.95373480399999999</v>
      </c>
    </row>
    <row r="2954" spans="7:46">
      <c r="G2954" s="2">
        <v>140.94597999999999</v>
      </c>
      <c r="H2954" s="2">
        <v>1.00675</v>
      </c>
      <c r="AI2954" s="15">
        <v>136.51698429999999</v>
      </c>
      <c r="AJ2954" s="16">
        <v>0.96086950500000001</v>
      </c>
      <c r="AK2954" s="16">
        <v>140.94635650000001</v>
      </c>
      <c r="AL2954" s="16">
        <v>1.1083696220000001</v>
      </c>
      <c r="AM2954" s="16">
        <v>140.94715120000001</v>
      </c>
      <c r="AN2954" s="16">
        <v>1.0960471439999999</v>
      </c>
      <c r="AO2954" s="16">
        <v>141.0151482</v>
      </c>
      <c r="AP2954" s="16">
        <v>1.007768086</v>
      </c>
      <c r="AQ2954" s="16">
        <v>140.9453551</v>
      </c>
      <c r="AR2954" s="16">
        <v>0.90389153200000005</v>
      </c>
      <c r="AS2954" s="16">
        <v>140.94589550000001</v>
      </c>
      <c r="AT2954" s="17">
        <v>0.95322126500000004</v>
      </c>
    </row>
    <row r="2955" spans="7:46">
      <c r="G2955" s="2">
        <v>141.01515000000001</v>
      </c>
      <c r="H2955" s="2">
        <v>1.0077700000000001</v>
      </c>
      <c r="AI2955" s="15">
        <v>136.58620519999999</v>
      </c>
      <c r="AJ2955" s="16">
        <v>0.96045751400000001</v>
      </c>
      <c r="AK2955" s="16">
        <v>141.01560910000001</v>
      </c>
      <c r="AL2955" s="16">
        <v>1.106512231</v>
      </c>
      <c r="AM2955" s="16">
        <v>141.01603829999999</v>
      </c>
      <c r="AN2955" s="16">
        <v>1.0962312409999999</v>
      </c>
      <c r="AO2955" s="16">
        <v>141.08505249999999</v>
      </c>
      <c r="AP2955" s="16">
        <v>1.0081935900000001</v>
      </c>
      <c r="AQ2955" s="16">
        <v>141.01392430000001</v>
      </c>
      <c r="AR2955" s="16">
        <v>0.90399096300000004</v>
      </c>
      <c r="AS2955" s="16">
        <v>141.0161018</v>
      </c>
      <c r="AT2955" s="17">
        <v>0.95495806900000002</v>
      </c>
    </row>
    <row r="2956" spans="7:46">
      <c r="G2956" s="2">
        <v>141.08505</v>
      </c>
      <c r="H2956" s="2">
        <v>1.0081899999999999</v>
      </c>
      <c r="AI2956" s="15">
        <v>136.65572800000001</v>
      </c>
      <c r="AJ2956" s="16">
        <v>0.96012305499999995</v>
      </c>
      <c r="AK2956" s="16">
        <v>141.08546569999999</v>
      </c>
      <c r="AL2956" s="16">
        <v>1.1088358300000001</v>
      </c>
      <c r="AM2956" s="16">
        <v>141.08616509999999</v>
      </c>
      <c r="AN2956" s="16">
        <v>1.097150214</v>
      </c>
      <c r="AO2956" s="16">
        <v>141.1545753</v>
      </c>
      <c r="AP2956" s="16">
        <v>1.007075334</v>
      </c>
      <c r="AQ2956" s="16">
        <v>141.08425779999999</v>
      </c>
      <c r="AR2956" s="16">
        <v>0.90508416199999997</v>
      </c>
      <c r="AS2956" s="16">
        <v>141.0854181</v>
      </c>
      <c r="AT2956" s="17">
        <v>0.95446053200000003</v>
      </c>
    </row>
    <row r="2957" spans="7:46">
      <c r="G2957" s="2">
        <v>141.15458000000001</v>
      </c>
      <c r="H2957" s="2">
        <v>1.00708</v>
      </c>
      <c r="AI2957" s="15">
        <v>136.7253145</v>
      </c>
      <c r="AJ2957" s="16">
        <v>0.96110380900000003</v>
      </c>
      <c r="AK2957" s="16">
        <v>141.1549727</v>
      </c>
      <c r="AL2957" s="16">
        <v>1.1087538450000001</v>
      </c>
      <c r="AM2957" s="16">
        <v>141.15541780000001</v>
      </c>
      <c r="AN2957" s="16">
        <v>1.098050451</v>
      </c>
      <c r="AO2957" s="16">
        <v>141.22339880000001</v>
      </c>
      <c r="AP2957" s="16">
        <v>1.0074987099999999</v>
      </c>
      <c r="AQ2957" s="16">
        <v>141.15346270000001</v>
      </c>
      <c r="AR2957" s="16">
        <v>0.90525870200000003</v>
      </c>
      <c r="AS2957" s="16">
        <v>141.1545753</v>
      </c>
      <c r="AT2957" s="17">
        <v>0.95497125500000002</v>
      </c>
    </row>
    <row r="2958" spans="7:46">
      <c r="G2958" s="2">
        <v>141.2234</v>
      </c>
      <c r="H2958" s="2">
        <v>1.0075000000000001</v>
      </c>
      <c r="AI2958" s="15">
        <v>136.79450349999999</v>
      </c>
      <c r="AJ2958" s="16">
        <v>0.96118190999999997</v>
      </c>
      <c r="AK2958" s="16">
        <v>141.223828</v>
      </c>
      <c r="AL2958" s="16">
        <v>1.1092515679999999</v>
      </c>
      <c r="AM2958" s="16">
        <v>141.22473400000001</v>
      </c>
      <c r="AN2958" s="16">
        <v>1.0984556510000001</v>
      </c>
      <c r="AO2958" s="16">
        <v>141.2933668</v>
      </c>
      <c r="AP2958" s="16">
        <v>1.009192394</v>
      </c>
      <c r="AQ2958" s="16">
        <v>141.2225723</v>
      </c>
      <c r="AR2958" s="16">
        <v>0.90600413199999996</v>
      </c>
      <c r="AS2958" s="16">
        <v>141.22413</v>
      </c>
      <c r="AT2958" s="17">
        <v>0.95613019200000005</v>
      </c>
    </row>
    <row r="2959" spans="7:46">
      <c r="G2959" s="2">
        <v>141.29337000000001</v>
      </c>
      <c r="H2959" s="2">
        <v>1.00919</v>
      </c>
      <c r="AI2959" s="15">
        <v>136.86413759999999</v>
      </c>
      <c r="AJ2959" s="16">
        <v>0.96269254599999998</v>
      </c>
      <c r="AK2959" s="16">
        <v>141.2937641</v>
      </c>
      <c r="AL2959" s="16">
        <v>1.1106826380000001</v>
      </c>
      <c r="AM2959" s="16">
        <v>141.2939231</v>
      </c>
      <c r="AN2959" s="16">
        <v>1.098906468</v>
      </c>
      <c r="AO2959" s="16">
        <v>141.36287369999999</v>
      </c>
      <c r="AP2959" s="16">
        <v>1.0087560630000001</v>
      </c>
      <c r="AQ2959" s="16">
        <v>141.29185680000001</v>
      </c>
      <c r="AR2959" s="16">
        <v>0.90591930600000004</v>
      </c>
      <c r="AS2959" s="16">
        <v>141.29395479999999</v>
      </c>
      <c r="AT2959" s="17">
        <v>0.95640561999999996</v>
      </c>
    </row>
    <row r="2960" spans="7:46">
      <c r="G2960" s="2">
        <v>141.36286999999999</v>
      </c>
      <c r="H2960" s="2">
        <v>1.0087600000000001</v>
      </c>
      <c r="AI2960" s="15">
        <v>136.93362870000001</v>
      </c>
      <c r="AJ2960" s="16">
        <v>0.96312204499999998</v>
      </c>
      <c r="AK2960" s="16">
        <v>141.36330290000001</v>
      </c>
      <c r="AL2960" s="16">
        <v>1.1099198889999999</v>
      </c>
      <c r="AM2960" s="16">
        <v>141.36406579999999</v>
      </c>
      <c r="AN2960" s="16">
        <v>1.099139673</v>
      </c>
      <c r="AO2960" s="16">
        <v>141.43203099999999</v>
      </c>
      <c r="AP2960" s="16">
        <v>1.0094829359999999</v>
      </c>
      <c r="AQ2960" s="16">
        <v>141.36215849999999</v>
      </c>
      <c r="AR2960" s="16">
        <v>0.90621110000000005</v>
      </c>
      <c r="AS2960" s="16">
        <v>141.36298500000001</v>
      </c>
      <c r="AT2960" s="17">
        <v>0.95761307500000004</v>
      </c>
    </row>
    <row r="2961" spans="7:46">
      <c r="G2961" s="2">
        <v>141.43203</v>
      </c>
      <c r="H2961" s="2">
        <v>1.0094799999999999</v>
      </c>
      <c r="AI2961" s="15">
        <v>137.00284959999999</v>
      </c>
      <c r="AJ2961" s="16">
        <v>0.96377254599999995</v>
      </c>
      <c r="AK2961" s="16">
        <v>141.43242839999999</v>
      </c>
      <c r="AL2961" s="16">
        <v>1.11179984</v>
      </c>
      <c r="AM2961" s="16">
        <v>141.43309590000001</v>
      </c>
      <c r="AN2961" s="16">
        <v>1.1001273039999999</v>
      </c>
      <c r="AO2961" s="16">
        <v>141.50101340000001</v>
      </c>
      <c r="AP2961" s="16">
        <v>1.0099921300000001</v>
      </c>
      <c r="AQ2961" s="16">
        <v>141.43117269999999</v>
      </c>
      <c r="AR2961" s="16">
        <v>0.90666586999999998</v>
      </c>
      <c r="AS2961" s="16">
        <v>141.43206280000001</v>
      </c>
      <c r="AT2961" s="17">
        <v>0.95786501199999996</v>
      </c>
    </row>
    <row r="2962" spans="7:46">
      <c r="G2962" s="2">
        <v>141.50101000000001</v>
      </c>
      <c r="H2962" s="2">
        <v>1.0099899999999999</v>
      </c>
      <c r="AI2962" s="15">
        <v>137.07203870000001</v>
      </c>
      <c r="AJ2962" s="16">
        <v>0.96413258400000001</v>
      </c>
      <c r="AK2962" s="16">
        <v>141.5014903</v>
      </c>
      <c r="AL2962" s="16">
        <v>1.110875447</v>
      </c>
      <c r="AM2962" s="16">
        <v>141.5021261</v>
      </c>
      <c r="AN2962" s="16">
        <v>1.100006861</v>
      </c>
      <c r="AO2962" s="16">
        <v>141.57118800000001</v>
      </c>
      <c r="AP2962" s="16">
        <v>1.01054621</v>
      </c>
      <c r="AQ2962" s="16">
        <v>141.5003935</v>
      </c>
      <c r="AR2962" s="16">
        <v>0.90676464400000001</v>
      </c>
      <c r="AS2962" s="16">
        <v>141.501983</v>
      </c>
      <c r="AT2962" s="17">
        <v>0.95845497800000001</v>
      </c>
    </row>
    <row r="2963" spans="7:46">
      <c r="G2963" s="2">
        <v>141.57119</v>
      </c>
      <c r="H2963" s="2">
        <v>1.0105500000000001</v>
      </c>
      <c r="AI2963" s="15">
        <v>137.14208600000001</v>
      </c>
      <c r="AJ2963" s="16">
        <v>0.964647119</v>
      </c>
      <c r="AK2963" s="16">
        <v>141.57158530000001</v>
      </c>
      <c r="AL2963" s="16">
        <v>1.111207689</v>
      </c>
      <c r="AM2963" s="16">
        <v>141.5718397</v>
      </c>
      <c r="AN2963" s="16">
        <v>1.1008299450000001</v>
      </c>
      <c r="AO2963" s="16">
        <v>141.6407585</v>
      </c>
      <c r="AP2963" s="16">
        <v>1.011107832</v>
      </c>
      <c r="AQ2963" s="16">
        <v>141.56985280000001</v>
      </c>
      <c r="AR2963" s="16">
        <v>0.90779131800000001</v>
      </c>
      <c r="AS2963" s="16">
        <v>141.5718555</v>
      </c>
      <c r="AT2963" s="17">
        <v>0.95919440300000003</v>
      </c>
    </row>
    <row r="2964" spans="7:46">
      <c r="G2964" s="2">
        <v>141.64076</v>
      </c>
      <c r="H2964" s="2">
        <v>1.01111</v>
      </c>
      <c r="AI2964" s="15">
        <v>137.21160889999999</v>
      </c>
      <c r="AJ2964" s="16">
        <v>0.96442884500000003</v>
      </c>
      <c r="AK2964" s="16">
        <v>141.6411718</v>
      </c>
      <c r="AL2964" s="16">
        <v>1.1120749830000001</v>
      </c>
      <c r="AM2964" s="16">
        <v>141.64198239999999</v>
      </c>
      <c r="AN2964" s="16">
        <v>1.1021507429999999</v>
      </c>
      <c r="AO2964" s="16">
        <v>141.7095343</v>
      </c>
      <c r="AP2964" s="16">
        <v>1.011132342</v>
      </c>
      <c r="AQ2964" s="16">
        <v>141.64002740000001</v>
      </c>
      <c r="AR2964" s="16">
        <v>0.90709047600000003</v>
      </c>
      <c r="AS2964" s="16">
        <v>141.6404565</v>
      </c>
      <c r="AT2964" s="17">
        <v>0.95876919500000002</v>
      </c>
    </row>
    <row r="2965" spans="7:46">
      <c r="G2965" s="2">
        <v>141.70953</v>
      </c>
      <c r="H2965" s="2">
        <v>1.0111300000000001</v>
      </c>
      <c r="AI2965" s="15">
        <v>137.2803529</v>
      </c>
      <c r="AJ2965" s="16">
        <v>0.96566527499999999</v>
      </c>
      <c r="AK2965" s="16">
        <v>141.70997940000001</v>
      </c>
      <c r="AL2965" s="16">
        <v>1.1117841399999999</v>
      </c>
      <c r="AM2965" s="16">
        <v>141.71045620000001</v>
      </c>
      <c r="AN2965" s="16">
        <v>1.101534681</v>
      </c>
      <c r="AO2965" s="16">
        <v>141.77920019999999</v>
      </c>
      <c r="AP2965" s="16">
        <v>1.0114336500000001</v>
      </c>
      <c r="AQ2965" s="16">
        <v>141.7085012</v>
      </c>
      <c r="AR2965" s="16">
        <v>0.90723628300000003</v>
      </c>
      <c r="AS2965" s="16">
        <v>141.7102496</v>
      </c>
      <c r="AT2965" s="17">
        <v>0.95944979699999999</v>
      </c>
    </row>
    <row r="2966" spans="7:46">
      <c r="G2966" s="2">
        <v>141.7792</v>
      </c>
      <c r="H2966" s="2">
        <v>1.0114300000000001</v>
      </c>
      <c r="AI2966" s="15">
        <v>137.350146</v>
      </c>
      <c r="AJ2966" s="16">
        <v>0.96665512300000001</v>
      </c>
      <c r="AK2966" s="16">
        <v>141.7796294</v>
      </c>
      <c r="AL2966" s="16">
        <v>1.112587126</v>
      </c>
      <c r="AM2966" s="16">
        <v>141.78031290000001</v>
      </c>
      <c r="AN2966" s="16">
        <v>1.1018000050000001</v>
      </c>
      <c r="AO2966" s="16">
        <v>141.84918400000001</v>
      </c>
      <c r="AP2966" s="16">
        <v>1.011882996</v>
      </c>
      <c r="AQ2966" s="16">
        <v>141.7783101</v>
      </c>
      <c r="AR2966" s="16">
        <v>0.90810564400000005</v>
      </c>
      <c r="AS2966" s="16">
        <v>141.7800585</v>
      </c>
      <c r="AT2966" s="17">
        <v>0.95931979499999998</v>
      </c>
    </row>
    <row r="2967" spans="7:46">
      <c r="G2967" s="2">
        <v>141.84917999999999</v>
      </c>
      <c r="H2967" s="2">
        <v>1.0118799999999999</v>
      </c>
      <c r="AI2967" s="15">
        <v>137.4200821</v>
      </c>
      <c r="AJ2967" s="16">
        <v>0.96743624800000005</v>
      </c>
      <c r="AK2967" s="16">
        <v>141.84962909999999</v>
      </c>
      <c r="AL2967" s="16">
        <v>1.1137666589999999</v>
      </c>
      <c r="AM2967" s="16">
        <v>141.8499152</v>
      </c>
      <c r="AN2967" s="16">
        <v>1.102981741</v>
      </c>
      <c r="AO2967" s="16">
        <v>141.91802340000001</v>
      </c>
      <c r="AP2967" s="16">
        <v>1.0125838979999999</v>
      </c>
      <c r="AQ2967" s="16">
        <v>141.84767410000001</v>
      </c>
      <c r="AR2967" s="16">
        <v>0.90909118700000002</v>
      </c>
      <c r="AS2967" s="16">
        <v>141.84916810000001</v>
      </c>
      <c r="AT2967" s="17">
        <v>0.96035141899999998</v>
      </c>
    </row>
    <row r="2968" spans="7:46">
      <c r="G2968" s="2">
        <v>141.91802000000001</v>
      </c>
      <c r="H2968" s="2">
        <v>1.01258</v>
      </c>
      <c r="AI2968" s="15">
        <v>137.48896920000001</v>
      </c>
      <c r="AJ2968" s="16">
        <v>0.96671730899999997</v>
      </c>
      <c r="AK2968" s="16">
        <v>141.9184367</v>
      </c>
      <c r="AL2968" s="16">
        <v>1.1147050060000001</v>
      </c>
      <c r="AM2968" s="16">
        <v>141.91943800000001</v>
      </c>
      <c r="AN2968" s="16">
        <v>1.101973512</v>
      </c>
      <c r="AO2968" s="16">
        <v>141.9875304</v>
      </c>
      <c r="AP2968" s="16">
        <v>1.013298059</v>
      </c>
      <c r="AQ2968" s="16">
        <v>141.91737169999999</v>
      </c>
      <c r="AR2968" s="16">
        <v>0.90922721799999995</v>
      </c>
      <c r="AS2968" s="16">
        <v>141.91842080000001</v>
      </c>
      <c r="AT2968" s="17">
        <v>0.96125009699999997</v>
      </c>
    </row>
    <row r="2969" spans="7:46">
      <c r="G2969" s="2">
        <v>141.98752999999999</v>
      </c>
      <c r="H2969" s="2">
        <v>1.0133000000000001</v>
      </c>
      <c r="AI2969" s="15">
        <v>137.55815820000001</v>
      </c>
      <c r="AJ2969" s="16">
        <v>0.96771704800000002</v>
      </c>
      <c r="AK2969" s="16">
        <v>141.98797540000001</v>
      </c>
      <c r="AL2969" s="16">
        <v>1.114654536</v>
      </c>
      <c r="AM2969" s="16">
        <v>141.98826149999999</v>
      </c>
      <c r="AN2969" s="16">
        <v>1.104053972</v>
      </c>
      <c r="AO2969" s="16">
        <v>142.05697380000001</v>
      </c>
      <c r="AP2969" s="16">
        <v>1.0129523519999999</v>
      </c>
      <c r="AQ2969" s="16">
        <v>141.98654490000001</v>
      </c>
      <c r="AR2969" s="16">
        <v>0.90871415</v>
      </c>
      <c r="AS2969" s="16">
        <v>141.98802309999999</v>
      </c>
      <c r="AT2969" s="17">
        <v>0.96198971499999997</v>
      </c>
    </row>
    <row r="2970" spans="7:46">
      <c r="G2970" s="2">
        <v>142.05697000000001</v>
      </c>
      <c r="H2970" s="2">
        <v>1.01295</v>
      </c>
      <c r="AI2970" s="15">
        <v>137.62799899999999</v>
      </c>
      <c r="AJ2970" s="16">
        <v>0.968871284</v>
      </c>
      <c r="AK2970" s="16">
        <v>142.05738700000001</v>
      </c>
      <c r="AL2970" s="16">
        <v>1.1156392829999999</v>
      </c>
      <c r="AM2970" s="16">
        <v>142.05808640000001</v>
      </c>
      <c r="AN2970" s="16">
        <v>1.1039165399999999</v>
      </c>
      <c r="AO2970" s="16">
        <v>142.12673509999999</v>
      </c>
      <c r="AP2970" s="16">
        <v>1.013819174</v>
      </c>
      <c r="AQ2970" s="16">
        <v>142.0564334</v>
      </c>
      <c r="AR2970" s="16">
        <v>0.91094996500000003</v>
      </c>
      <c r="AS2970" s="16">
        <v>142.05767309999999</v>
      </c>
      <c r="AT2970" s="17">
        <v>0.96356073799999997</v>
      </c>
    </row>
    <row r="2971" spans="7:46">
      <c r="G2971" s="2">
        <v>142.12674000000001</v>
      </c>
      <c r="H2971" s="2">
        <v>1.0138199999999999</v>
      </c>
      <c r="AI2971" s="15">
        <v>137.69771259999999</v>
      </c>
      <c r="AJ2971" s="16">
        <v>0.96833446700000003</v>
      </c>
      <c r="AK2971" s="16">
        <v>142.12716420000001</v>
      </c>
      <c r="AL2971" s="16">
        <v>1.1157822040000001</v>
      </c>
      <c r="AM2971" s="16">
        <v>142.12762509999999</v>
      </c>
      <c r="AN2971" s="16">
        <v>1.1045242230000001</v>
      </c>
      <c r="AO2971" s="16">
        <v>142.1958923</v>
      </c>
      <c r="AP2971" s="16">
        <v>1.0133743289999999</v>
      </c>
      <c r="AQ2971" s="16">
        <v>142.12551120000001</v>
      </c>
      <c r="AR2971" s="16">
        <v>0.91141123099999999</v>
      </c>
      <c r="AS2971" s="16">
        <v>142.12689399999999</v>
      </c>
      <c r="AT2971" s="17">
        <v>0.96376300400000003</v>
      </c>
    </row>
    <row r="2972" spans="7:46">
      <c r="G2972" s="2">
        <v>142.19588999999999</v>
      </c>
      <c r="H2972" s="2">
        <v>1.0133700000000001</v>
      </c>
      <c r="AI2972" s="15">
        <v>137.76663139999999</v>
      </c>
      <c r="AJ2972" s="16">
        <v>0.96979610500000002</v>
      </c>
      <c r="AK2972" s="16">
        <v>142.19625790000001</v>
      </c>
      <c r="AL2972" s="16">
        <v>1.1158223249999999</v>
      </c>
      <c r="AM2972" s="16">
        <v>142.19700499999999</v>
      </c>
      <c r="AN2972" s="16">
        <v>1.1060671710000001</v>
      </c>
      <c r="AO2972" s="16">
        <v>142.26554229999999</v>
      </c>
      <c r="AP2972" s="16">
        <v>1.014334267</v>
      </c>
      <c r="AQ2972" s="16">
        <v>142.19504989999999</v>
      </c>
      <c r="AR2972" s="16">
        <v>0.91202039199999996</v>
      </c>
      <c r="AS2972" s="16">
        <v>142.1963533</v>
      </c>
      <c r="AT2972" s="17">
        <v>0.96458692099999999</v>
      </c>
    </row>
    <row r="2973" spans="7:46">
      <c r="G2973" s="2">
        <v>142.26553999999999</v>
      </c>
      <c r="H2973" s="2">
        <v>1.01433</v>
      </c>
      <c r="AI2973" s="15">
        <v>137.83621790000001</v>
      </c>
      <c r="AJ2973" s="16">
        <v>0.96981145300000005</v>
      </c>
      <c r="AK2973" s="16">
        <v>142.26593969999999</v>
      </c>
      <c r="AL2973" s="16">
        <v>1.1166337989999999</v>
      </c>
      <c r="AM2973" s="16">
        <v>142.2663689</v>
      </c>
      <c r="AN2973" s="16">
        <v>1.105444243</v>
      </c>
      <c r="AO2973" s="16">
        <v>142.33493799999999</v>
      </c>
      <c r="AP2973" s="16">
        <v>1.015395595</v>
      </c>
      <c r="AQ2973" s="16">
        <v>142.2644138</v>
      </c>
      <c r="AR2973" s="16">
        <v>0.91289046900000004</v>
      </c>
      <c r="AS2973" s="16">
        <v>142.26600329999999</v>
      </c>
      <c r="AT2973" s="17">
        <v>0.96557911500000004</v>
      </c>
    </row>
    <row r="2974" spans="7:46">
      <c r="G2974" s="2">
        <v>142.33493999999999</v>
      </c>
      <c r="H2974" s="2">
        <v>1.0154000000000001</v>
      </c>
      <c r="AI2974" s="15">
        <v>137.90589969999999</v>
      </c>
      <c r="AJ2974" s="16">
        <v>0.97154286400000001</v>
      </c>
      <c r="AK2974" s="16">
        <v>142.33536720000001</v>
      </c>
      <c r="AL2974" s="16">
        <v>1.1175562139999999</v>
      </c>
      <c r="AM2974" s="16">
        <v>142.3361142</v>
      </c>
      <c r="AN2974" s="16">
        <v>1.1056426539999999</v>
      </c>
      <c r="AO2974" s="16">
        <v>142.4041589</v>
      </c>
      <c r="AP2974" s="16">
        <v>1.0163088840000001</v>
      </c>
      <c r="AQ2974" s="16">
        <v>142.334191</v>
      </c>
      <c r="AR2974" s="16">
        <v>0.91265297999999995</v>
      </c>
      <c r="AS2974" s="16">
        <v>142.3350016</v>
      </c>
      <c r="AT2974" s="17">
        <v>0.96471410499999999</v>
      </c>
    </row>
    <row r="2975" spans="7:46">
      <c r="G2975" s="2">
        <v>142.40415999999999</v>
      </c>
      <c r="H2975" s="2">
        <v>1.01631</v>
      </c>
      <c r="AI2975" s="15">
        <v>137.97508880000001</v>
      </c>
      <c r="AJ2975" s="16">
        <v>0.97107880400000002</v>
      </c>
      <c r="AK2975" s="16">
        <v>142.40452450000001</v>
      </c>
      <c r="AL2975" s="16">
        <v>1.117226066</v>
      </c>
      <c r="AM2975" s="16">
        <v>142.40498539999999</v>
      </c>
      <c r="AN2975" s="16">
        <v>1.105345096</v>
      </c>
      <c r="AO2975" s="16">
        <v>142.47382479999999</v>
      </c>
      <c r="AP2975" s="16">
        <v>1.015664363</v>
      </c>
      <c r="AQ2975" s="16">
        <v>142.4027284</v>
      </c>
      <c r="AR2975" s="16">
        <v>0.91359387400000003</v>
      </c>
      <c r="AS2975" s="16">
        <v>142.40490600000001</v>
      </c>
      <c r="AT2975" s="17">
        <v>0.96625235600000003</v>
      </c>
    </row>
    <row r="2976" spans="7:46">
      <c r="G2976" s="2">
        <v>142.47381999999999</v>
      </c>
      <c r="H2976" s="2">
        <v>1.01566</v>
      </c>
      <c r="AI2976" s="15">
        <v>138.0445957</v>
      </c>
      <c r="AJ2976" s="16">
        <v>0.97196156300000003</v>
      </c>
      <c r="AK2976" s="16">
        <v>142.4742699</v>
      </c>
      <c r="AL2976" s="16">
        <v>1.1191849780000001</v>
      </c>
      <c r="AM2976" s="16">
        <v>142.4749692</v>
      </c>
      <c r="AN2976" s="16">
        <v>1.106563838</v>
      </c>
      <c r="AO2976" s="16">
        <v>142.5434271</v>
      </c>
      <c r="AP2976" s="16">
        <v>1.015814652</v>
      </c>
      <c r="AQ2976" s="16">
        <v>142.4730778</v>
      </c>
      <c r="AR2976" s="16">
        <v>0.913960777</v>
      </c>
      <c r="AS2976" s="16">
        <v>142.47423810000001</v>
      </c>
      <c r="AT2976" s="17">
        <v>0.96685301099999998</v>
      </c>
    </row>
    <row r="2977" spans="7:46">
      <c r="G2977" s="2">
        <v>142.54343</v>
      </c>
      <c r="H2977" s="2">
        <v>1.0158100000000001</v>
      </c>
      <c r="AI2977" s="15">
        <v>138.11410269999999</v>
      </c>
      <c r="AJ2977" s="16">
        <v>0.97328541499999999</v>
      </c>
      <c r="AK2977" s="16">
        <v>142.54384039999999</v>
      </c>
      <c r="AL2977" s="16">
        <v>1.1183311739999999</v>
      </c>
      <c r="AM2977" s="16">
        <v>142.54423779999999</v>
      </c>
      <c r="AN2977" s="16">
        <v>1.1072294730000001</v>
      </c>
      <c r="AO2977" s="16">
        <v>142.61217120000001</v>
      </c>
      <c r="AP2977" s="16">
        <v>1.015664911</v>
      </c>
      <c r="AQ2977" s="16">
        <v>142.54252120000001</v>
      </c>
      <c r="AR2977" s="16">
        <v>0.91376471800000003</v>
      </c>
      <c r="AS2977" s="16">
        <v>142.54331590000001</v>
      </c>
      <c r="AT2977" s="17">
        <v>0.96721517099999998</v>
      </c>
    </row>
    <row r="2978" spans="7:46">
      <c r="G2978" s="2">
        <v>142.61216999999999</v>
      </c>
      <c r="H2978" s="2">
        <v>1.01566</v>
      </c>
      <c r="AI2978" s="15">
        <v>138.18330760000001</v>
      </c>
      <c r="AJ2978" s="16">
        <v>0.97391329400000004</v>
      </c>
      <c r="AK2978" s="16">
        <v>142.6125844</v>
      </c>
      <c r="AL2978" s="16">
        <v>1.118428392</v>
      </c>
      <c r="AM2978" s="16">
        <v>142.6135381</v>
      </c>
      <c r="AN2978" s="16">
        <v>1.1081278489999999</v>
      </c>
      <c r="AO2978" s="16">
        <v>142.68217089999999</v>
      </c>
      <c r="AP2978" s="16">
        <v>1.017729664</v>
      </c>
      <c r="AQ2978" s="16">
        <v>142.61164669999999</v>
      </c>
      <c r="AR2978" s="16">
        <v>0.91428654899999995</v>
      </c>
      <c r="AS2978" s="16">
        <v>142.61295000000001</v>
      </c>
      <c r="AT2978" s="17">
        <v>0.96762911299999999</v>
      </c>
    </row>
    <row r="2979" spans="7:46">
      <c r="G2979" s="2">
        <v>142.68217000000001</v>
      </c>
      <c r="H2979" s="2">
        <v>1.01773</v>
      </c>
      <c r="AI2979" s="15">
        <v>138.25305299999999</v>
      </c>
      <c r="AJ2979" s="16">
        <v>0.973860999</v>
      </c>
      <c r="AK2979" s="16">
        <v>142.68256819999999</v>
      </c>
      <c r="AL2979" s="16">
        <v>1.119860858</v>
      </c>
      <c r="AM2979" s="16">
        <v>142.68272719999999</v>
      </c>
      <c r="AN2979" s="16">
        <v>1.10920043</v>
      </c>
      <c r="AO2979" s="16">
        <v>142.75182090000001</v>
      </c>
      <c r="AP2979" s="16">
        <v>1.017432128</v>
      </c>
      <c r="AQ2979" s="16">
        <v>142.6808039</v>
      </c>
      <c r="AR2979" s="16">
        <v>0.91409323200000003</v>
      </c>
      <c r="AS2979" s="16">
        <v>142.6828702</v>
      </c>
      <c r="AT2979" s="17">
        <v>0.96750288799999995</v>
      </c>
    </row>
    <row r="2980" spans="7:46">
      <c r="G2980" s="2">
        <v>142.75182000000001</v>
      </c>
      <c r="H2980" s="2">
        <v>1.0174300000000001</v>
      </c>
      <c r="AI2980" s="15">
        <v>138.3225759</v>
      </c>
      <c r="AJ2980" s="16">
        <v>0.97629440999999995</v>
      </c>
      <c r="AK2980" s="16">
        <v>142.75221819999999</v>
      </c>
      <c r="AL2980" s="16">
        <v>1.120022734</v>
      </c>
      <c r="AM2980" s="16">
        <v>142.7529017</v>
      </c>
      <c r="AN2980" s="16">
        <v>1.109918548</v>
      </c>
      <c r="AO2980" s="16">
        <v>142.82105759999999</v>
      </c>
      <c r="AP2980" s="16">
        <v>1.018507566</v>
      </c>
      <c r="AQ2980" s="16">
        <v>142.7509944</v>
      </c>
      <c r="AR2980" s="16">
        <v>0.91546868699999995</v>
      </c>
      <c r="AS2980" s="16">
        <v>142.7520275</v>
      </c>
      <c r="AT2980" s="17">
        <v>0.96747702899999999</v>
      </c>
    </row>
    <row r="2981" spans="7:46">
      <c r="G2981" s="2">
        <v>142.82105999999999</v>
      </c>
      <c r="H2981" s="2">
        <v>1.01851</v>
      </c>
      <c r="AI2981" s="15">
        <v>138.39181260000001</v>
      </c>
      <c r="AJ2981" s="16">
        <v>0.97682690699999997</v>
      </c>
      <c r="AK2981" s="16">
        <v>142.82151859999999</v>
      </c>
      <c r="AL2981" s="16">
        <v>1.1212271540000001</v>
      </c>
      <c r="AM2981" s="16">
        <v>142.8221226</v>
      </c>
      <c r="AN2981" s="16">
        <v>1.109240926</v>
      </c>
      <c r="AO2981" s="16">
        <v>142.8900242</v>
      </c>
      <c r="AP2981" s="16">
        <v>1.019110728</v>
      </c>
      <c r="AQ2981" s="16">
        <v>142.8200722</v>
      </c>
      <c r="AR2981" s="16">
        <v>0.914642603</v>
      </c>
      <c r="AS2981" s="16">
        <v>142.82108940000001</v>
      </c>
      <c r="AT2981" s="17">
        <v>0.96820941299999996</v>
      </c>
    </row>
    <row r="2982" spans="7:46">
      <c r="G2982" s="2">
        <v>142.89001999999999</v>
      </c>
      <c r="H2982" s="2">
        <v>1.01911</v>
      </c>
      <c r="AI2982" s="15">
        <v>138.46104940000001</v>
      </c>
      <c r="AJ2982" s="16">
        <v>0.97717364399999995</v>
      </c>
      <c r="AK2982" s="16">
        <v>142.8904374</v>
      </c>
      <c r="AL2982" s="16">
        <v>1.121593933</v>
      </c>
      <c r="AM2982" s="16">
        <v>142.89108909999999</v>
      </c>
      <c r="AN2982" s="16">
        <v>1.1098555919999999</v>
      </c>
      <c r="AO2982" s="16">
        <v>142.9600557</v>
      </c>
      <c r="AP2982" s="16">
        <v>1.0195623250000001</v>
      </c>
      <c r="AQ2982" s="16">
        <v>142.88916589999999</v>
      </c>
      <c r="AR2982" s="16">
        <v>0.91558433100000003</v>
      </c>
      <c r="AS2982" s="16">
        <v>142.8908984</v>
      </c>
      <c r="AT2982" s="17">
        <v>0.968112313</v>
      </c>
    </row>
    <row r="2983" spans="7:46">
      <c r="G2983" s="2">
        <v>142.96006</v>
      </c>
      <c r="H2983" s="2">
        <v>1.01956</v>
      </c>
      <c r="AI2983" s="15">
        <v>138.5309378</v>
      </c>
      <c r="AJ2983" s="16">
        <v>0.97723389599999999</v>
      </c>
      <c r="AK2983" s="16">
        <v>142.960453</v>
      </c>
      <c r="AL2983" s="16">
        <v>1.122308654</v>
      </c>
      <c r="AM2983" s="16">
        <v>142.96081860000001</v>
      </c>
      <c r="AN2983" s="16">
        <v>1.1107657209999999</v>
      </c>
      <c r="AO2983" s="16">
        <v>143.0296262</v>
      </c>
      <c r="AP2983" s="16">
        <v>1.0211715889999999</v>
      </c>
      <c r="AQ2983" s="16">
        <v>142.95865689999999</v>
      </c>
      <c r="AR2983" s="16">
        <v>0.91654924800000004</v>
      </c>
      <c r="AS2983" s="16">
        <v>142.96072319999999</v>
      </c>
      <c r="AT2983" s="17">
        <v>0.96874349999999998</v>
      </c>
    </row>
    <row r="2984" spans="7:46">
      <c r="G2984" s="2">
        <v>143.02963</v>
      </c>
      <c r="H2984" s="2">
        <v>1.0211699999999999</v>
      </c>
      <c r="AI2984" s="15">
        <v>138.60039710000001</v>
      </c>
      <c r="AJ2984" s="16">
        <v>0.97794555999999999</v>
      </c>
      <c r="AK2984" s="16">
        <v>143.0300077</v>
      </c>
      <c r="AL2984" s="16">
        <v>1.1226392679999999</v>
      </c>
      <c r="AM2984" s="16">
        <v>143.030866</v>
      </c>
      <c r="AN2984" s="16">
        <v>1.112043229</v>
      </c>
      <c r="AO2984" s="16">
        <v>143.09833839999999</v>
      </c>
      <c r="AP2984" s="16">
        <v>1.0208508190000001</v>
      </c>
      <c r="AQ2984" s="16">
        <v>143.0288951</v>
      </c>
      <c r="AR2984" s="16">
        <v>0.91634424699999995</v>
      </c>
      <c r="AS2984" s="16">
        <v>143.02926059999999</v>
      </c>
      <c r="AT2984" s="17">
        <v>0.96976302599999997</v>
      </c>
    </row>
    <row r="2985" spans="7:46">
      <c r="G2985" s="2">
        <v>143.09834000000001</v>
      </c>
      <c r="H2985" s="2">
        <v>1.02085</v>
      </c>
      <c r="AI2985" s="15">
        <v>138.6691252</v>
      </c>
      <c r="AJ2985" s="16">
        <v>0.979888651</v>
      </c>
      <c r="AK2985" s="16">
        <v>143.09871989999999</v>
      </c>
      <c r="AL2985" s="16">
        <v>1.1219719939999999</v>
      </c>
      <c r="AM2985" s="16">
        <v>143.09935569999999</v>
      </c>
      <c r="AN2985" s="16">
        <v>1.1116984249999999</v>
      </c>
      <c r="AO2985" s="16">
        <v>143.1679408</v>
      </c>
      <c r="AP2985" s="16">
        <v>1.0206357559999999</v>
      </c>
      <c r="AQ2985" s="16">
        <v>143.09749600000001</v>
      </c>
      <c r="AR2985" s="16">
        <v>0.91684342699999999</v>
      </c>
      <c r="AS2985" s="16">
        <v>143.099006</v>
      </c>
      <c r="AT2985" s="17">
        <v>0.97052056600000003</v>
      </c>
    </row>
    <row r="2986" spans="7:46">
      <c r="G2986" s="2">
        <v>143.16793999999999</v>
      </c>
      <c r="H2986" s="2">
        <v>1.02064</v>
      </c>
      <c r="AI2986" s="15">
        <v>138.73895010000001</v>
      </c>
      <c r="AJ2986" s="16">
        <v>0.97976916800000002</v>
      </c>
      <c r="AK2986" s="16">
        <v>143.16838580000001</v>
      </c>
      <c r="AL2986" s="16">
        <v>1.123749492</v>
      </c>
      <c r="AM2986" s="16">
        <v>143.16900570000001</v>
      </c>
      <c r="AN2986" s="16">
        <v>1.111684345</v>
      </c>
      <c r="AO2986" s="16">
        <v>143.2379723</v>
      </c>
      <c r="AP2986" s="16">
        <v>1.0212751069999999</v>
      </c>
      <c r="AQ2986" s="16">
        <v>143.16735270000001</v>
      </c>
      <c r="AR2986" s="16">
        <v>0.91667311900000004</v>
      </c>
      <c r="AS2986" s="16">
        <v>143.1687991</v>
      </c>
      <c r="AT2986" s="17">
        <v>0.97071559900000004</v>
      </c>
    </row>
    <row r="2987" spans="7:46">
      <c r="G2987" s="2">
        <v>143.23796999999999</v>
      </c>
      <c r="H2987" s="2">
        <v>1.02128</v>
      </c>
      <c r="AI2987" s="15">
        <v>138.80894979999999</v>
      </c>
      <c r="AJ2987" s="16">
        <v>0.98117953499999999</v>
      </c>
      <c r="AK2987" s="16">
        <v>143.2384332</v>
      </c>
      <c r="AL2987" s="16">
        <v>1.1232443270000001</v>
      </c>
      <c r="AM2987" s="16">
        <v>143.2386716</v>
      </c>
      <c r="AN2987" s="16">
        <v>1.113054832</v>
      </c>
      <c r="AO2987" s="16">
        <v>143.3070342</v>
      </c>
      <c r="AP2987" s="16">
        <v>1.0217551069999999</v>
      </c>
      <c r="AQ2987" s="16">
        <v>143.2367643</v>
      </c>
      <c r="AR2987" s="16">
        <v>0.91638221900000005</v>
      </c>
      <c r="AS2987" s="16">
        <v>143.23814709999999</v>
      </c>
      <c r="AT2987" s="17">
        <v>0.97100037299999997</v>
      </c>
    </row>
    <row r="2988" spans="7:46">
      <c r="G2988" s="2">
        <v>143.30703</v>
      </c>
      <c r="H2988" s="2">
        <v>1.02176</v>
      </c>
      <c r="AI2988" s="15">
        <v>138.87790039999999</v>
      </c>
      <c r="AJ2988" s="16">
        <v>0.98213505099999998</v>
      </c>
      <c r="AK2988" s="16">
        <v>143.30743150000001</v>
      </c>
      <c r="AL2988" s="16">
        <v>1.123900205</v>
      </c>
      <c r="AM2988" s="16">
        <v>143.3084011</v>
      </c>
      <c r="AN2988" s="16">
        <v>1.112902737</v>
      </c>
      <c r="AO2988" s="16">
        <v>143.37647759999999</v>
      </c>
      <c r="AP2988" s="16">
        <v>1.0229070579999999</v>
      </c>
      <c r="AQ2988" s="16">
        <v>143.30631890000001</v>
      </c>
      <c r="AR2988" s="16">
        <v>0.91692795500000002</v>
      </c>
      <c r="AS2988" s="16">
        <v>143.30733620000001</v>
      </c>
      <c r="AT2988" s="17">
        <v>0.97144599899999995</v>
      </c>
    </row>
    <row r="2989" spans="7:46">
      <c r="G2989" s="2">
        <v>143.37647999999999</v>
      </c>
      <c r="H2989" s="2">
        <v>1.02291</v>
      </c>
      <c r="AI2989" s="15">
        <v>138.9471849</v>
      </c>
      <c r="AJ2989" s="16">
        <v>0.98253442400000002</v>
      </c>
      <c r="AK2989" s="16">
        <v>143.37690670000001</v>
      </c>
      <c r="AL2989" s="16">
        <v>1.125379535</v>
      </c>
      <c r="AM2989" s="16">
        <v>143.37722460000001</v>
      </c>
      <c r="AN2989" s="16">
        <v>1.11388292</v>
      </c>
      <c r="AO2989" s="16">
        <v>143.44596859999999</v>
      </c>
      <c r="AP2989" s="16">
        <v>1.0226756939999999</v>
      </c>
      <c r="AQ2989" s="16">
        <v>143.3754285</v>
      </c>
      <c r="AR2989" s="16">
        <v>0.91735387199999996</v>
      </c>
      <c r="AS2989" s="16">
        <v>143.3770021</v>
      </c>
      <c r="AT2989" s="17">
        <v>0.97284375099999998</v>
      </c>
    </row>
    <row r="2990" spans="7:46">
      <c r="G2990" s="2">
        <v>143.44596999999999</v>
      </c>
      <c r="H2990" s="2">
        <v>1.02268</v>
      </c>
      <c r="AI2990" s="15">
        <v>139.01700969999999</v>
      </c>
      <c r="AJ2990" s="16">
        <v>0.98295642000000005</v>
      </c>
      <c r="AK2990" s="16">
        <v>143.44641369999999</v>
      </c>
      <c r="AL2990" s="16">
        <v>1.1255887410000001</v>
      </c>
      <c r="AM2990" s="16">
        <v>143.4470336</v>
      </c>
      <c r="AN2990" s="16">
        <v>1.1141169399999999</v>
      </c>
      <c r="AO2990" s="16">
        <v>143.51569810000001</v>
      </c>
      <c r="AP2990" s="16">
        <v>1.0235824149999999</v>
      </c>
      <c r="AQ2990" s="16">
        <v>143.4451262</v>
      </c>
      <c r="AR2990" s="16">
        <v>0.91741020399999995</v>
      </c>
      <c r="AS2990" s="16">
        <v>143.44654080000001</v>
      </c>
      <c r="AT2990" s="17">
        <v>0.97317646700000005</v>
      </c>
    </row>
    <row r="2991" spans="7:46">
      <c r="G2991" s="2">
        <v>143.51570000000001</v>
      </c>
      <c r="H2991" s="2">
        <v>1.0235799999999999</v>
      </c>
      <c r="AI2991" s="15">
        <v>139.0866121</v>
      </c>
      <c r="AJ2991" s="16">
        <v>0.98266481999999999</v>
      </c>
      <c r="AK2991" s="16">
        <v>143.51607960000001</v>
      </c>
      <c r="AL2991" s="16">
        <v>1.1262560159999999</v>
      </c>
      <c r="AM2991" s="16">
        <v>143.51657230000001</v>
      </c>
      <c r="AN2991" s="16">
        <v>1.1149208230000001</v>
      </c>
      <c r="AO2991" s="16">
        <v>143.58471230000001</v>
      </c>
      <c r="AP2991" s="16">
        <v>1.0245148019999999</v>
      </c>
      <c r="AQ2991" s="16">
        <v>143.5142994</v>
      </c>
      <c r="AR2991" s="16">
        <v>0.91675770700000003</v>
      </c>
      <c r="AS2991" s="16">
        <v>143.51576170000001</v>
      </c>
      <c r="AT2991" s="17">
        <v>0.97378326699999995</v>
      </c>
    </row>
    <row r="2992" spans="7:46">
      <c r="G2992" s="2">
        <v>143.58471</v>
      </c>
      <c r="H2992" s="2">
        <v>1.02451</v>
      </c>
      <c r="AI2992" s="15">
        <v>139.15546739999999</v>
      </c>
      <c r="AJ2992" s="16">
        <v>0.98439645799999997</v>
      </c>
      <c r="AK2992" s="16">
        <v>143.5851256</v>
      </c>
      <c r="AL2992" s="16">
        <v>1.126285553</v>
      </c>
      <c r="AM2992" s="16">
        <v>143.58585679999999</v>
      </c>
      <c r="AN2992" s="16">
        <v>1.115933939</v>
      </c>
      <c r="AO2992" s="16">
        <v>143.65421929999999</v>
      </c>
      <c r="AP2992" s="16">
        <v>1.0251754399999999</v>
      </c>
      <c r="AQ2992" s="16">
        <v>143.58391760000001</v>
      </c>
      <c r="AR2992" s="16">
        <v>0.91848462600000003</v>
      </c>
      <c r="AS2992" s="16">
        <v>143.58515740000001</v>
      </c>
      <c r="AT2992" s="17">
        <v>0.97459713400000003</v>
      </c>
    </row>
    <row r="2993" spans="7:46">
      <c r="G2993" s="2">
        <v>143.65422000000001</v>
      </c>
      <c r="H2993" s="2">
        <v>1.02518</v>
      </c>
      <c r="AI2993" s="15">
        <v>139.22499020000001</v>
      </c>
      <c r="AJ2993" s="16">
        <v>0.98375493800000002</v>
      </c>
      <c r="AK2993" s="16">
        <v>143.6546644</v>
      </c>
      <c r="AL2993" s="16">
        <v>1.127558235</v>
      </c>
      <c r="AM2993" s="16">
        <v>143.65510939999999</v>
      </c>
      <c r="AN2993" s="16">
        <v>1.1156124089999999</v>
      </c>
      <c r="AO2993" s="16">
        <v>143.72371039999999</v>
      </c>
      <c r="AP2993" s="16">
        <v>1.0249826369999999</v>
      </c>
      <c r="AQ2993" s="16">
        <v>143.6534087</v>
      </c>
      <c r="AR2993" s="16">
        <v>0.91836486799999995</v>
      </c>
      <c r="AS2993" s="16">
        <v>143.6547597</v>
      </c>
      <c r="AT2993" s="17">
        <v>0.97539896800000003</v>
      </c>
    </row>
    <row r="2994" spans="7:46">
      <c r="G2994" s="2">
        <v>143.72371000000001</v>
      </c>
      <c r="H2994" s="2">
        <v>1.02498</v>
      </c>
      <c r="AI2994" s="15">
        <v>139.29478330000001</v>
      </c>
      <c r="AJ2994" s="16">
        <v>0.98442840300000001</v>
      </c>
      <c r="AK2994" s="16">
        <v>143.72412360000001</v>
      </c>
      <c r="AL2994" s="16">
        <v>1.1288449890000001</v>
      </c>
      <c r="AM2994" s="16">
        <v>143.7248548</v>
      </c>
      <c r="AN2994" s="16">
        <v>1.116647868</v>
      </c>
      <c r="AO2994" s="16">
        <v>143.79297890000001</v>
      </c>
      <c r="AP2994" s="16">
        <v>1.0248617250000001</v>
      </c>
      <c r="AQ2994" s="16">
        <v>143.7231223</v>
      </c>
      <c r="AR2994" s="16">
        <v>0.91824499100000001</v>
      </c>
      <c r="AS2994" s="16">
        <v>143.72382160000001</v>
      </c>
      <c r="AT2994" s="17">
        <v>0.97468380200000004</v>
      </c>
    </row>
    <row r="2995" spans="7:46">
      <c r="G2995" s="2">
        <v>143.79298</v>
      </c>
      <c r="H2995" s="2">
        <v>1.0248600000000001</v>
      </c>
      <c r="AI2995" s="15">
        <v>139.36398819999999</v>
      </c>
      <c r="AJ2995" s="16">
        <v>0.98499466400000002</v>
      </c>
      <c r="AK2995" s="16">
        <v>143.79337630000001</v>
      </c>
      <c r="AL2995" s="16">
        <v>1.128710208</v>
      </c>
      <c r="AM2995" s="16">
        <v>143.79383720000001</v>
      </c>
      <c r="AN2995" s="16">
        <v>1.1175394940000001</v>
      </c>
      <c r="AO2995" s="16">
        <v>143.86277200000001</v>
      </c>
      <c r="AP2995" s="16">
        <v>1.0254441480000001</v>
      </c>
      <c r="AQ2995" s="16">
        <v>143.79177089999999</v>
      </c>
      <c r="AR2995" s="16">
        <v>0.91877355900000002</v>
      </c>
      <c r="AS2995" s="16">
        <v>143.79382129999999</v>
      </c>
      <c r="AT2995" s="17">
        <v>0.97546329600000004</v>
      </c>
    </row>
    <row r="2996" spans="7:46">
      <c r="G2996" s="2">
        <v>143.86277000000001</v>
      </c>
      <c r="H2996" s="2">
        <v>1.0254399999999999</v>
      </c>
      <c r="AI2996" s="15">
        <v>139.433527</v>
      </c>
      <c r="AJ2996" s="16">
        <v>0.98607898500000002</v>
      </c>
      <c r="AK2996" s="16">
        <v>143.8632011</v>
      </c>
      <c r="AL2996" s="16">
        <v>1.130220937</v>
      </c>
      <c r="AM2996" s="16">
        <v>143.86388460000001</v>
      </c>
      <c r="AN2996" s="16">
        <v>1.118075261</v>
      </c>
      <c r="AO2996" s="16">
        <v>143.9323425</v>
      </c>
      <c r="AP2996" s="16">
        <v>1.02529246</v>
      </c>
      <c r="AQ2996" s="16">
        <v>143.86196140000001</v>
      </c>
      <c r="AR2996" s="16">
        <v>0.91948554800000004</v>
      </c>
      <c r="AS2996" s="16">
        <v>143.86321699999999</v>
      </c>
      <c r="AT2996" s="17">
        <v>0.97568854199999999</v>
      </c>
    </row>
    <row r="2997" spans="7:46">
      <c r="G2997" s="2">
        <v>143.93234000000001</v>
      </c>
      <c r="H2997" s="2">
        <v>1.02529</v>
      </c>
      <c r="AI2997" s="15">
        <v>139.5030816</v>
      </c>
      <c r="AJ2997" s="16">
        <v>0.98625883299999995</v>
      </c>
      <c r="AK2997" s="16">
        <v>143.93277169999999</v>
      </c>
      <c r="AL2997" s="16">
        <v>1.1298468310000001</v>
      </c>
      <c r="AM2997" s="16">
        <v>143.93316899999999</v>
      </c>
      <c r="AN2997" s="16">
        <v>1.1188086239999999</v>
      </c>
      <c r="AO2997" s="16">
        <v>144.0011978</v>
      </c>
      <c r="AP2997" s="16">
        <v>1.0250159670000001</v>
      </c>
      <c r="AQ2997" s="16">
        <v>143.93137300000001</v>
      </c>
      <c r="AR2997" s="16">
        <v>0.92026728099999999</v>
      </c>
      <c r="AS2997" s="16">
        <v>143.93229479999999</v>
      </c>
      <c r="AT2997" s="17">
        <v>0.97589413700000005</v>
      </c>
    </row>
    <row r="2998" spans="7:46">
      <c r="G2998" s="2">
        <v>144.00120000000001</v>
      </c>
      <c r="H2998" s="2">
        <v>1.02502</v>
      </c>
      <c r="AI2998" s="15">
        <v>139.57227069999999</v>
      </c>
      <c r="AJ2998" s="16">
        <v>0.98646801200000001</v>
      </c>
      <c r="AK2998" s="16">
        <v>144.00161109999999</v>
      </c>
      <c r="AL2998" s="16">
        <v>1.129810781</v>
      </c>
      <c r="AM2998" s="16">
        <v>144.0024694</v>
      </c>
      <c r="AN2998" s="16">
        <v>1.1178974479999999</v>
      </c>
      <c r="AO2998" s="16">
        <v>144.07113390000001</v>
      </c>
      <c r="AP2998" s="16">
        <v>1.0263970920000001</v>
      </c>
      <c r="AQ2998" s="16">
        <v>144.00038720000001</v>
      </c>
      <c r="AR2998" s="16">
        <v>0.92151326200000006</v>
      </c>
      <c r="AS2998" s="16">
        <v>144.0018972</v>
      </c>
      <c r="AT2998" s="17">
        <v>0.97700807499999998</v>
      </c>
    </row>
    <row r="2999" spans="7:46">
      <c r="G2999" s="2">
        <v>144.07113000000001</v>
      </c>
      <c r="H2999" s="2">
        <v>1.0264</v>
      </c>
      <c r="AI2999" s="15">
        <v>139.64190479999999</v>
      </c>
      <c r="AJ2999" s="16">
        <v>0.98751936399999996</v>
      </c>
      <c r="AK2999" s="16">
        <v>144.0715313</v>
      </c>
      <c r="AL2999" s="16">
        <v>1.130764246</v>
      </c>
      <c r="AM2999" s="16">
        <v>144.07172199999999</v>
      </c>
      <c r="AN2999" s="16">
        <v>1.1201087080000001</v>
      </c>
      <c r="AO2999" s="16">
        <v>144.14067270000001</v>
      </c>
      <c r="AP2999" s="16">
        <v>1.0265194639999999</v>
      </c>
      <c r="AQ2999" s="16">
        <v>144.0696398</v>
      </c>
      <c r="AR2999" s="16">
        <v>0.92089128499999995</v>
      </c>
      <c r="AS2999" s="16">
        <v>144.07149949999999</v>
      </c>
      <c r="AT2999" s="17">
        <v>0.97700135499999996</v>
      </c>
    </row>
    <row r="3000" spans="7:46">
      <c r="G3000" s="2">
        <v>144.14067</v>
      </c>
      <c r="H3000" s="2">
        <v>1.0265200000000001</v>
      </c>
      <c r="AI3000" s="15">
        <v>139.71139590000001</v>
      </c>
      <c r="AJ3000" s="16">
        <v>0.98710782699999999</v>
      </c>
      <c r="AK3000" s="16">
        <v>144.14107000000001</v>
      </c>
      <c r="AL3000" s="16">
        <v>1.1313029029999999</v>
      </c>
      <c r="AM3000" s="16">
        <v>144.1417376</v>
      </c>
      <c r="AN3000" s="16">
        <v>1.1200417949999999</v>
      </c>
      <c r="AO3000" s="16">
        <v>144.20979819999999</v>
      </c>
      <c r="AP3000" s="16">
        <v>1.025667847</v>
      </c>
      <c r="AQ3000" s="16">
        <v>144.1399256</v>
      </c>
      <c r="AR3000" s="16">
        <v>0.92110880399999995</v>
      </c>
      <c r="AS3000" s="16">
        <v>144.14075220000001</v>
      </c>
      <c r="AT3000" s="17">
        <v>0.97745715899999996</v>
      </c>
    </row>
    <row r="3001" spans="7:46">
      <c r="G3001" s="2">
        <v>144.2098</v>
      </c>
      <c r="H3001" s="2">
        <v>1.0256700000000001</v>
      </c>
      <c r="AI3001" s="15">
        <v>139.78063270000001</v>
      </c>
      <c r="AJ3001" s="16">
        <v>0.98732496400000003</v>
      </c>
      <c r="AK3001" s="16">
        <v>144.21022730000001</v>
      </c>
      <c r="AL3001" s="16">
        <v>1.1323692860000001</v>
      </c>
      <c r="AM3001" s="16">
        <v>144.21086310000001</v>
      </c>
      <c r="AN3001" s="16">
        <v>1.1211690700000001</v>
      </c>
      <c r="AO3001" s="16">
        <v>144.2787806</v>
      </c>
      <c r="AP3001" s="16">
        <v>1.0268353690000001</v>
      </c>
      <c r="AQ3001" s="16">
        <v>144.20901929999999</v>
      </c>
      <c r="AR3001" s="16">
        <v>0.92132852899999995</v>
      </c>
      <c r="AS3001" s="16">
        <v>144.20983000000001</v>
      </c>
      <c r="AT3001" s="17">
        <v>0.97791885099999998</v>
      </c>
    </row>
    <row r="3002" spans="7:46">
      <c r="G3002" s="2">
        <v>144.27878000000001</v>
      </c>
      <c r="H3002" s="2">
        <v>1.02684</v>
      </c>
      <c r="AI3002" s="15">
        <v>139.84980580000001</v>
      </c>
      <c r="AJ3002" s="16">
        <v>0.98834743999999997</v>
      </c>
      <c r="AK3002" s="16">
        <v>144.27924160000001</v>
      </c>
      <c r="AL3002" s="16">
        <v>1.1328168869999999</v>
      </c>
      <c r="AM3002" s="16">
        <v>144.27986150000001</v>
      </c>
      <c r="AN3002" s="16">
        <v>1.120845329</v>
      </c>
      <c r="AO3002" s="16">
        <v>144.3489075</v>
      </c>
      <c r="AP3002" s="16">
        <v>1.0273589160000001</v>
      </c>
      <c r="AQ3002" s="16">
        <v>144.27820840000001</v>
      </c>
      <c r="AR3002" s="16">
        <v>0.92120137899999999</v>
      </c>
      <c r="AS3002" s="16">
        <v>144.27971840000001</v>
      </c>
      <c r="AT3002" s="17">
        <v>0.97767241900000001</v>
      </c>
    </row>
    <row r="3003" spans="7:46">
      <c r="G3003" s="2">
        <v>144.34890999999999</v>
      </c>
      <c r="H3003" s="2">
        <v>1.0273600000000001</v>
      </c>
      <c r="AI3003" s="15">
        <v>139.9198055</v>
      </c>
      <c r="AJ3003" s="16">
        <v>0.98939413099999995</v>
      </c>
      <c r="AK3003" s="16">
        <v>144.34935250000001</v>
      </c>
      <c r="AL3003" s="16">
        <v>1.1334277610000001</v>
      </c>
      <c r="AM3003" s="16">
        <v>144.34963859999999</v>
      </c>
      <c r="AN3003" s="16">
        <v>1.1218416879999999</v>
      </c>
      <c r="AO3003" s="16">
        <v>144.4185257</v>
      </c>
      <c r="AP3003" s="16">
        <v>1.0277738380000001</v>
      </c>
      <c r="AQ3003" s="16">
        <v>144.3476995</v>
      </c>
      <c r="AR3003" s="16">
        <v>0.92221630899999996</v>
      </c>
      <c r="AS3003" s="16">
        <v>144.3496227</v>
      </c>
      <c r="AT3003" s="17">
        <v>0.97887065699999998</v>
      </c>
    </row>
    <row r="3004" spans="7:46">
      <c r="G3004" s="2">
        <v>144.41853</v>
      </c>
      <c r="H3004" s="2">
        <v>1.0277700000000001</v>
      </c>
      <c r="AI3004" s="15">
        <v>139.98939200000001</v>
      </c>
      <c r="AJ3004" s="16">
        <v>0.98961081299999998</v>
      </c>
      <c r="AK3004" s="16">
        <v>144.4189231</v>
      </c>
      <c r="AL3004" s="16">
        <v>1.1335154439999999</v>
      </c>
      <c r="AM3004" s="16">
        <v>144.41976550000001</v>
      </c>
      <c r="AN3004" s="16">
        <v>1.1221000290000001</v>
      </c>
      <c r="AO3004" s="16">
        <v>144.48733329999999</v>
      </c>
      <c r="AP3004" s="16">
        <v>1.028198247</v>
      </c>
      <c r="AQ3004" s="16">
        <v>144.41776279999999</v>
      </c>
      <c r="AR3004" s="16">
        <v>0.92185834799999999</v>
      </c>
      <c r="AS3004" s="16">
        <v>144.41823959999999</v>
      </c>
      <c r="AT3004" s="17">
        <v>0.97825265500000003</v>
      </c>
    </row>
    <row r="3005" spans="7:46">
      <c r="G3005" s="2">
        <v>144.48732999999999</v>
      </c>
      <c r="H3005" s="2">
        <v>1.0282</v>
      </c>
      <c r="AI3005" s="15">
        <v>140.0581042</v>
      </c>
      <c r="AJ3005" s="16">
        <v>0.99033031999999999</v>
      </c>
      <c r="AK3005" s="16">
        <v>144.4877625</v>
      </c>
      <c r="AL3005" s="16">
        <v>1.133993979</v>
      </c>
      <c r="AM3005" s="16">
        <v>144.48835059999999</v>
      </c>
      <c r="AN3005" s="16">
        <v>1.1210490930000001</v>
      </c>
      <c r="AO3005" s="16">
        <v>144.5569515</v>
      </c>
      <c r="AP3005" s="16">
        <v>1.0289032849999999</v>
      </c>
      <c r="AQ3005" s="16">
        <v>144.48631599999999</v>
      </c>
      <c r="AR3005" s="16">
        <v>0.92342378199999997</v>
      </c>
      <c r="AS3005" s="16">
        <v>144.48803269999999</v>
      </c>
      <c r="AT3005" s="17">
        <v>0.98072113999999999</v>
      </c>
    </row>
    <row r="3006" spans="7:46">
      <c r="G3006" s="2">
        <v>144.55695</v>
      </c>
      <c r="H3006" s="2">
        <v>1.0288999999999999</v>
      </c>
      <c r="AI3006" s="15">
        <v>140.12794489999999</v>
      </c>
      <c r="AJ3006" s="16">
        <v>0.99049072900000001</v>
      </c>
      <c r="AK3006" s="16">
        <v>144.5573966</v>
      </c>
      <c r="AL3006" s="16">
        <v>1.135051059</v>
      </c>
      <c r="AM3006" s="16">
        <v>144.5580482</v>
      </c>
      <c r="AN3006" s="16">
        <v>1.123228584</v>
      </c>
      <c r="AO3006" s="16">
        <v>144.6269671</v>
      </c>
      <c r="AP3006" s="16">
        <v>1.029538013</v>
      </c>
      <c r="AQ3006" s="16">
        <v>144.55609319999999</v>
      </c>
      <c r="AR3006" s="16">
        <v>0.92382394800000001</v>
      </c>
      <c r="AS3006" s="16">
        <v>144.5578257</v>
      </c>
      <c r="AT3006" s="17">
        <v>0.97945876600000004</v>
      </c>
    </row>
    <row r="3007" spans="7:46">
      <c r="G3007" s="2">
        <v>144.62697</v>
      </c>
      <c r="H3007" s="2">
        <v>1.0295399999999999</v>
      </c>
      <c r="AI3007" s="15">
        <v>140.19783340000001</v>
      </c>
      <c r="AJ3007" s="16">
        <v>0.99204160900000005</v>
      </c>
      <c r="AK3007" s="16">
        <v>144.6273645</v>
      </c>
      <c r="AL3007" s="16">
        <v>1.134124457</v>
      </c>
      <c r="AM3007" s="16">
        <v>144.6276824</v>
      </c>
      <c r="AN3007" s="16">
        <v>1.1231532930000001</v>
      </c>
      <c r="AO3007" s="16">
        <v>144.6958065</v>
      </c>
      <c r="AP3007" s="16">
        <v>1.029043538</v>
      </c>
      <c r="AQ3007" s="16">
        <v>144.62548889999999</v>
      </c>
      <c r="AR3007" s="16">
        <v>0.92362001999999999</v>
      </c>
      <c r="AS3007" s="16">
        <v>144.62691939999999</v>
      </c>
      <c r="AT3007" s="17">
        <v>0.98069886500000003</v>
      </c>
    </row>
    <row r="3008" spans="7:46">
      <c r="G3008" s="2">
        <v>144.69580999999999</v>
      </c>
      <c r="H3008" s="2">
        <v>1.02904</v>
      </c>
      <c r="AI3008" s="15">
        <v>140.26675220000001</v>
      </c>
      <c r="AJ3008" s="16">
        <v>0.99245326</v>
      </c>
      <c r="AK3008" s="16">
        <v>144.69623569999999</v>
      </c>
      <c r="AL3008" s="16">
        <v>1.1351304849999999</v>
      </c>
      <c r="AM3008" s="16">
        <v>144.69720520000001</v>
      </c>
      <c r="AN3008" s="16">
        <v>1.1232708259999999</v>
      </c>
      <c r="AO3008" s="16">
        <v>144.7652976</v>
      </c>
      <c r="AP3008" s="16">
        <v>1.0308836189999999</v>
      </c>
      <c r="AQ3008" s="16">
        <v>144.69513889999999</v>
      </c>
      <c r="AR3008" s="16">
        <v>0.924694024</v>
      </c>
      <c r="AS3008" s="16">
        <v>144.6961244</v>
      </c>
      <c r="AT3008" s="17">
        <v>0.98030777400000002</v>
      </c>
    </row>
    <row r="3009" spans="7:46">
      <c r="G3009" s="2">
        <v>144.7653</v>
      </c>
      <c r="H3009" s="2">
        <v>1.03088</v>
      </c>
      <c r="AI3009" s="15">
        <v>140.3359572</v>
      </c>
      <c r="AJ3009" s="16">
        <v>0.99507765999999997</v>
      </c>
      <c r="AK3009" s="16">
        <v>144.76571079999999</v>
      </c>
      <c r="AL3009" s="16">
        <v>1.1353116649999999</v>
      </c>
      <c r="AM3009" s="16">
        <v>144.76602869999999</v>
      </c>
      <c r="AN3009" s="16">
        <v>1.1258023370000001</v>
      </c>
      <c r="AO3009" s="16">
        <v>144.8346933</v>
      </c>
      <c r="AP3009" s="16">
        <v>1.0307773039999999</v>
      </c>
      <c r="AQ3009" s="16">
        <v>144.76437569999999</v>
      </c>
      <c r="AR3009" s="16">
        <v>0.92426888100000004</v>
      </c>
      <c r="AS3009" s="16">
        <v>144.76579029999999</v>
      </c>
      <c r="AT3009" s="17">
        <v>0.98022334700000002</v>
      </c>
    </row>
    <row r="3010" spans="7:46">
      <c r="G3010" s="2">
        <v>144.83468999999999</v>
      </c>
      <c r="H3010" s="2">
        <v>1.03078</v>
      </c>
      <c r="AI3010" s="15">
        <v>140.40575029999999</v>
      </c>
      <c r="AJ3010" s="16">
        <v>0.99487973600000001</v>
      </c>
      <c r="AK3010" s="16">
        <v>144.8351701</v>
      </c>
      <c r="AL3010" s="16">
        <v>1.1363680469999999</v>
      </c>
      <c r="AM3010" s="16">
        <v>144.83583770000001</v>
      </c>
      <c r="AN3010" s="16">
        <v>1.125747294</v>
      </c>
      <c r="AO3010" s="16">
        <v>144.90447040000001</v>
      </c>
      <c r="AP3010" s="16">
        <v>1.031822088</v>
      </c>
      <c r="AQ3010" s="16">
        <v>144.83416879999999</v>
      </c>
      <c r="AR3010" s="16">
        <v>0.92436759700000004</v>
      </c>
      <c r="AS3010" s="16">
        <v>144.83539260000001</v>
      </c>
      <c r="AT3010" s="17">
        <v>0.98099861700000002</v>
      </c>
    </row>
    <row r="3011" spans="7:46">
      <c r="G3011" s="2">
        <v>144.90447</v>
      </c>
      <c r="H3011" s="2">
        <v>1.03182</v>
      </c>
      <c r="AI3011" s="15">
        <v>140.47557509999999</v>
      </c>
      <c r="AJ3011" s="16">
        <v>0.995260806</v>
      </c>
      <c r="AK3011" s="16">
        <v>144.9048837</v>
      </c>
      <c r="AL3011" s="16">
        <v>1.137432105</v>
      </c>
      <c r="AM3011" s="16">
        <v>144.90537639999999</v>
      </c>
      <c r="AN3011" s="16">
        <v>1.1274310489999999</v>
      </c>
      <c r="AO3011" s="16">
        <v>144.97362770000001</v>
      </c>
      <c r="AP3011" s="16">
        <v>1.0314468219999999</v>
      </c>
      <c r="AQ3011" s="16">
        <v>144.9033101</v>
      </c>
      <c r="AR3011" s="16">
        <v>0.92475446900000002</v>
      </c>
      <c r="AS3011" s="16">
        <v>144.90467709999999</v>
      </c>
      <c r="AT3011" s="17">
        <v>0.98211505200000004</v>
      </c>
    </row>
    <row r="3012" spans="7:46">
      <c r="G3012" s="2">
        <v>144.97363000000001</v>
      </c>
      <c r="H3012" s="2">
        <v>1.03145</v>
      </c>
      <c r="AI3012" s="15">
        <v>140.54439859999999</v>
      </c>
      <c r="AJ3012" s="16">
        <v>0.99637729799999997</v>
      </c>
      <c r="AK3012" s="16">
        <v>144.974041</v>
      </c>
      <c r="AL3012" s="16">
        <v>1.1375963069999999</v>
      </c>
      <c r="AM3012" s="16">
        <v>144.97474030000001</v>
      </c>
      <c r="AN3012" s="16">
        <v>1.128481869</v>
      </c>
      <c r="AO3012" s="16">
        <v>145.0432777</v>
      </c>
      <c r="AP3012" s="16">
        <v>1.033260141</v>
      </c>
      <c r="AQ3012" s="16">
        <v>144.97288069999999</v>
      </c>
      <c r="AR3012" s="16">
        <v>0.92466678199999996</v>
      </c>
      <c r="AS3012" s="16">
        <v>144.97413639999999</v>
      </c>
      <c r="AT3012" s="17">
        <v>0.98272837999999996</v>
      </c>
    </row>
    <row r="3013" spans="7:46">
      <c r="G3013" s="2">
        <v>145.04328000000001</v>
      </c>
      <c r="H3013" s="2">
        <v>1.0332600000000001</v>
      </c>
      <c r="AI3013" s="15">
        <v>140.6140169</v>
      </c>
      <c r="AJ3013" s="16">
        <v>0.99662603999999999</v>
      </c>
      <c r="AK3013" s="16">
        <v>145.0436751</v>
      </c>
      <c r="AL3013" s="16">
        <v>1.1388421259999999</v>
      </c>
      <c r="AM3013" s="16">
        <v>145.0441519</v>
      </c>
      <c r="AN3013" s="16">
        <v>1.128849714</v>
      </c>
      <c r="AO3013" s="16">
        <v>145.11270519999999</v>
      </c>
      <c r="AP3013" s="16">
        <v>1.0339283210000001</v>
      </c>
      <c r="AQ3013" s="16">
        <v>145.04222870000001</v>
      </c>
      <c r="AR3013" s="16">
        <v>0.92608223599999995</v>
      </c>
      <c r="AS3013" s="16">
        <v>145.0438182</v>
      </c>
      <c r="AT3013" s="17">
        <v>0.98211293899999996</v>
      </c>
    </row>
    <row r="3014" spans="7:46">
      <c r="G3014" s="2">
        <v>145.11270999999999</v>
      </c>
      <c r="H3014" s="2">
        <v>1.03393</v>
      </c>
      <c r="AI3014" s="15">
        <v>140.68368280000001</v>
      </c>
      <c r="AJ3014" s="16">
        <v>0.99703825899999998</v>
      </c>
      <c r="AK3014" s="16">
        <v>145.1131503</v>
      </c>
      <c r="AL3014" s="16">
        <v>1.1392828660000001</v>
      </c>
      <c r="AM3014" s="16">
        <v>145.1138814</v>
      </c>
      <c r="AN3014" s="16">
        <v>1.130218224</v>
      </c>
      <c r="AO3014" s="16">
        <v>145.1819261</v>
      </c>
      <c r="AP3014" s="16">
        <v>1.0335470950000001</v>
      </c>
      <c r="AQ3014" s="16">
        <v>145.11192639999999</v>
      </c>
      <c r="AR3014" s="16">
        <v>0.92634410499999997</v>
      </c>
      <c r="AS3014" s="16">
        <v>145.11281650000001</v>
      </c>
      <c r="AT3014" s="17">
        <v>0.98187674800000002</v>
      </c>
    </row>
    <row r="3015" spans="7:46">
      <c r="G3015" s="2">
        <v>145.18192999999999</v>
      </c>
      <c r="H3015" s="2">
        <v>1.03355</v>
      </c>
      <c r="AI3015" s="15">
        <v>140.75293540000001</v>
      </c>
      <c r="AJ3015" s="16">
        <v>0.99796216999999998</v>
      </c>
      <c r="AK3015" s="16">
        <v>145.1823235</v>
      </c>
      <c r="AL3015" s="16">
        <v>1.1401940020000001</v>
      </c>
      <c r="AM3015" s="16">
        <v>145.18284800000001</v>
      </c>
      <c r="AN3015" s="16">
        <v>1.1297387800000001</v>
      </c>
      <c r="AO3015" s="16">
        <v>145.2516238</v>
      </c>
      <c r="AP3015" s="16">
        <v>1.0343836280000001</v>
      </c>
      <c r="AQ3015" s="16">
        <v>145.18054330000001</v>
      </c>
      <c r="AR3015" s="16">
        <v>0.92701824200000005</v>
      </c>
      <c r="AS3015" s="16">
        <v>145.18268900000001</v>
      </c>
      <c r="AT3015" s="17">
        <v>0.98364126799999996</v>
      </c>
    </row>
    <row r="3016" spans="7:46">
      <c r="G3016" s="2">
        <v>145.25162</v>
      </c>
      <c r="H3016" s="2">
        <v>1.0343800000000001</v>
      </c>
      <c r="AI3016" s="15">
        <v>140.82231519999999</v>
      </c>
      <c r="AJ3016" s="16">
        <v>0.99821136600000004</v>
      </c>
      <c r="AK3016" s="16">
        <v>145.2520529</v>
      </c>
      <c r="AL3016" s="16">
        <v>1.1407426599999999</v>
      </c>
      <c r="AM3016" s="16">
        <v>145.25272050000001</v>
      </c>
      <c r="AN3016" s="16">
        <v>1.1305974729999999</v>
      </c>
      <c r="AO3016" s="16">
        <v>145.32116250000001</v>
      </c>
      <c r="AP3016" s="16">
        <v>1.0340776979999999</v>
      </c>
      <c r="AQ3016" s="16">
        <v>145.2508291</v>
      </c>
      <c r="AR3016" s="16">
        <v>0.92727045399999997</v>
      </c>
      <c r="AS3016" s="16">
        <v>145.25198940000001</v>
      </c>
      <c r="AT3016" s="17">
        <v>0.98430311599999998</v>
      </c>
    </row>
    <row r="3017" spans="7:46">
      <c r="G3017" s="2">
        <v>145.32115999999999</v>
      </c>
      <c r="H3017" s="2">
        <v>1.0340800000000001</v>
      </c>
      <c r="AI3017" s="15">
        <v>140.89196519999999</v>
      </c>
      <c r="AJ3017" s="16">
        <v>0.99919052900000005</v>
      </c>
      <c r="AK3017" s="16">
        <v>145.32155990000001</v>
      </c>
      <c r="AL3017" s="16">
        <v>1.1401179480000001</v>
      </c>
      <c r="AM3017" s="16">
        <v>145.32202079999999</v>
      </c>
      <c r="AN3017" s="16">
        <v>1.1309755589999999</v>
      </c>
      <c r="AO3017" s="16">
        <v>145.38992250000001</v>
      </c>
      <c r="AP3017" s="16">
        <v>1.0336637500000001</v>
      </c>
      <c r="AQ3017" s="16">
        <v>145.32027239999999</v>
      </c>
      <c r="AR3017" s="16">
        <v>0.92823429800000001</v>
      </c>
      <c r="AS3017" s="16">
        <v>145.32105129999999</v>
      </c>
      <c r="AT3017" s="17">
        <v>0.98424825999999999</v>
      </c>
    </row>
    <row r="3018" spans="7:46">
      <c r="G3018" s="2">
        <v>145.38991999999999</v>
      </c>
      <c r="H3018" s="2">
        <v>1.03366</v>
      </c>
      <c r="AI3018" s="15">
        <v>140.9610113</v>
      </c>
      <c r="AJ3018" s="16">
        <v>0.999399594</v>
      </c>
      <c r="AK3018" s="16">
        <v>145.3903675</v>
      </c>
      <c r="AL3018" s="16">
        <v>1.14013667</v>
      </c>
      <c r="AM3018" s="16">
        <v>145.3913053</v>
      </c>
      <c r="AN3018" s="16">
        <v>1.1315064379999999</v>
      </c>
      <c r="AO3018" s="16">
        <v>145.45987450000001</v>
      </c>
      <c r="AP3018" s="16">
        <v>1.036488402</v>
      </c>
      <c r="AQ3018" s="16">
        <v>145.3894138</v>
      </c>
      <c r="AR3018" s="16">
        <v>0.92831495100000005</v>
      </c>
      <c r="AS3018" s="16">
        <v>145.39070129999999</v>
      </c>
      <c r="AT3018" s="17">
        <v>0.98513644099999997</v>
      </c>
    </row>
    <row r="3019" spans="7:46">
      <c r="G3019" s="2">
        <v>145.45987</v>
      </c>
      <c r="H3019" s="2">
        <v>1.0364899999999999</v>
      </c>
      <c r="AI3019" s="15">
        <v>141.03085200000001</v>
      </c>
      <c r="AJ3019" s="16">
        <v>1.0002192569999999</v>
      </c>
      <c r="AK3019" s="16">
        <v>145.4603036</v>
      </c>
      <c r="AL3019" s="16">
        <v>1.141448775</v>
      </c>
      <c r="AM3019" s="16">
        <v>145.460542</v>
      </c>
      <c r="AN3019" s="16">
        <v>1.1323694369999999</v>
      </c>
      <c r="AO3019" s="16">
        <v>145.52957219999999</v>
      </c>
      <c r="AP3019" s="16">
        <v>1.035547378</v>
      </c>
      <c r="AQ3019" s="16">
        <v>145.4585711</v>
      </c>
      <c r="AR3019" s="16">
        <v>0.92777839600000001</v>
      </c>
      <c r="AS3019" s="16">
        <v>145.4606374</v>
      </c>
      <c r="AT3019" s="17">
        <v>0.98502455499999997</v>
      </c>
    </row>
    <row r="3020" spans="7:46">
      <c r="G3020" s="2">
        <v>145.52957000000001</v>
      </c>
      <c r="H3020" s="2">
        <v>1.03555</v>
      </c>
      <c r="AI3020" s="15">
        <v>141.100359</v>
      </c>
      <c r="AJ3020" s="16">
        <v>1.0019838640000001</v>
      </c>
      <c r="AK3020" s="16">
        <v>145.52998539999999</v>
      </c>
      <c r="AL3020" s="16">
        <v>1.1420995359999999</v>
      </c>
      <c r="AM3020" s="16">
        <v>145.530653</v>
      </c>
      <c r="AN3020" s="16">
        <v>1.1315572920000001</v>
      </c>
      <c r="AO3020" s="16">
        <v>145.59884070000001</v>
      </c>
      <c r="AP3020" s="16">
        <v>1.0367724359999999</v>
      </c>
      <c r="AQ3020" s="16">
        <v>145.528841</v>
      </c>
      <c r="AR3020" s="16">
        <v>0.928376231</v>
      </c>
      <c r="AS3020" s="16">
        <v>145.5297947</v>
      </c>
      <c r="AT3020" s="17">
        <v>0.98654405099999998</v>
      </c>
    </row>
    <row r="3021" spans="7:46">
      <c r="G3021" s="2">
        <v>145.59884</v>
      </c>
      <c r="H3021" s="2">
        <v>1.03677</v>
      </c>
      <c r="AI3021" s="15">
        <v>141.1696752</v>
      </c>
      <c r="AJ3021" s="16">
        <v>1.002192929</v>
      </c>
      <c r="AK3021" s="16">
        <v>145.59923810000001</v>
      </c>
      <c r="AL3021" s="16">
        <v>1.142747041</v>
      </c>
      <c r="AM3021" s="16">
        <v>145.59985800000001</v>
      </c>
      <c r="AN3021" s="16">
        <v>1.1324699810000001</v>
      </c>
      <c r="AO3021" s="16">
        <v>145.6677914</v>
      </c>
      <c r="AP3021" s="16">
        <v>1.036321995</v>
      </c>
      <c r="AQ3021" s="16">
        <v>145.59787109999999</v>
      </c>
      <c r="AR3021" s="16">
        <v>0.92835423500000003</v>
      </c>
      <c r="AS3021" s="16">
        <v>145.598793</v>
      </c>
      <c r="AT3021" s="17">
        <v>0.986991277</v>
      </c>
    </row>
    <row r="3022" spans="7:46">
      <c r="G3022" s="2">
        <v>145.66779</v>
      </c>
      <c r="H3022" s="2">
        <v>1.0363199999999999</v>
      </c>
      <c r="AI3022" s="15">
        <v>141.2387689</v>
      </c>
      <c r="AJ3022" s="16">
        <v>1.002495329</v>
      </c>
      <c r="AK3022" s="16">
        <v>145.6681887</v>
      </c>
      <c r="AL3022" s="16">
        <v>1.142464572</v>
      </c>
      <c r="AM3022" s="16">
        <v>145.6688245</v>
      </c>
      <c r="AN3022" s="16">
        <v>1.133194499</v>
      </c>
      <c r="AO3022" s="16">
        <v>145.73787050000001</v>
      </c>
      <c r="AP3022" s="16">
        <v>1.0373560749999999</v>
      </c>
      <c r="AQ3022" s="16">
        <v>145.6669172</v>
      </c>
      <c r="AR3022" s="16">
        <v>0.92842374100000002</v>
      </c>
      <c r="AS3022" s="16">
        <v>145.66871330000001</v>
      </c>
      <c r="AT3022" s="17">
        <v>0.987860128</v>
      </c>
    </row>
    <row r="3023" spans="7:46">
      <c r="G3023" s="2">
        <v>145.73786999999999</v>
      </c>
      <c r="H3023" s="2">
        <v>1.0373600000000001</v>
      </c>
      <c r="AI3023" s="15">
        <v>141.3088004</v>
      </c>
      <c r="AJ3023" s="16">
        <v>1.00261231</v>
      </c>
      <c r="AK3023" s="16">
        <v>145.73826790000001</v>
      </c>
      <c r="AL3023" s="16">
        <v>1.1431641749999999</v>
      </c>
      <c r="AM3023" s="16">
        <v>145.73858580000001</v>
      </c>
      <c r="AN3023" s="16">
        <v>1.134966812</v>
      </c>
      <c r="AO3023" s="16">
        <v>145.8073934</v>
      </c>
      <c r="AP3023" s="16">
        <v>1.037404489</v>
      </c>
      <c r="AQ3023" s="16">
        <v>145.7364718</v>
      </c>
      <c r="AR3023" s="16">
        <v>0.930064165</v>
      </c>
      <c r="AS3023" s="16">
        <v>145.73852220000001</v>
      </c>
      <c r="AT3023" s="17">
        <v>0.98889712799999996</v>
      </c>
    </row>
    <row r="3024" spans="7:46">
      <c r="G3024" s="2">
        <v>145.80739</v>
      </c>
      <c r="H3024" s="2">
        <v>1.0374000000000001</v>
      </c>
      <c r="AI3024" s="15">
        <v>141.3781166</v>
      </c>
      <c r="AJ3024" s="16">
        <v>1.0034035530000001</v>
      </c>
      <c r="AK3024" s="16">
        <v>145.80780669999999</v>
      </c>
      <c r="AL3024" s="16">
        <v>1.144097521</v>
      </c>
      <c r="AM3024" s="16">
        <v>145.80860139999999</v>
      </c>
      <c r="AN3024" s="16">
        <v>1.1353869080000001</v>
      </c>
      <c r="AO3024" s="16">
        <v>145.87604200000001</v>
      </c>
      <c r="AP3024" s="16">
        <v>1.037782309</v>
      </c>
      <c r="AQ3024" s="16">
        <v>145.80663050000001</v>
      </c>
      <c r="AR3024" s="16">
        <v>0.93019202999999995</v>
      </c>
      <c r="AS3024" s="16">
        <v>145.8069801</v>
      </c>
      <c r="AT3024" s="17">
        <v>0.98797905500000005</v>
      </c>
    </row>
    <row r="3025" spans="7:46">
      <c r="G3025" s="2">
        <v>145.87603999999999</v>
      </c>
      <c r="H3025" s="2">
        <v>1.0377799999999999</v>
      </c>
      <c r="AI3025" s="15">
        <v>141.4468765</v>
      </c>
      <c r="AJ3025" s="16">
        <v>1.00367469</v>
      </c>
      <c r="AK3025" s="16">
        <v>145.87648709999999</v>
      </c>
      <c r="AL3025" s="16">
        <v>1.143726322</v>
      </c>
      <c r="AM3025" s="16">
        <v>145.87713880000001</v>
      </c>
      <c r="AN3025" s="16">
        <v>1.1354040139999999</v>
      </c>
      <c r="AO3025" s="16">
        <v>145.94573969999999</v>
      </c>
      <c r="AP3025" s="16">
        <v>1.038696085</v>
      </c>
      <c r="AQ3025" s="16">
        <v>145.87531089999999</v>
      </c>
      <c r="AR3025" s="16">
        <v>0.93066098600000002</v>
      </c>
      <c r="AS3025" s="16">
        <v>145.8767732</v>
      </c>
      <c r="AT3025" s="17">
        <v>0.98971278799999995</v>
      </c>
    </row>
    <row r="3026" spans="7:46">
      <c r="G3026" s="2">
        <v>145.94574</v>
      </c>
      <c r="H3026" s="2">
        <v>1.0387</v>
      </c>
      <c r="AI3026" s="15">
        <v>141.5166696</v>
      </c>
      <c r="AJ3026" s="16">
        <v>1.005183961</v>
      </c>
      <c r="AK3026" s="16">
        <v>145.94613709999999</v>
      </c>
      <c r="AL3026" s="16">
        <v>1.1448808539999999</v>
      </c>
      <c r="AM3026" s="16">
        <v>145.94677290000001</v>
      </c>
      <c r="AN3026" s="16">
        <v>1.1358145669999999</v>
      </c>
      <c r="AO3026" s="16">
        <v>146.01578710000001</v>
      </c>
      <c r="AP3026" s="16">
        <v>1.038441001</v>
      </c>
      <c r="AQ3026" s="16">
        <v>145.94508809999999</v>
      </c>
      <c r="AR3026" s="16">
        <v>0.93077347200000005</v>
      </c>
      <c r="AS3026" s="16">
        <v>145.94658219999999</v>
      </c>
      <c r="AT3026" s="17">
        <v>0.98938410399999999</v>
      </c>
    </row>
    <row r="3027" spans="7:46">
      <c r="G3027" s="2">
        <v>146.01579000000001</v>
      </c>
      <c r="H3027" s="2">
        <v>1.03844</v>
      </c>
      <c r="AI3027" s="15">
        <v>141.58681229999999</v>
      </c>
      <c r="AJ3027" s="16">
        <v>1.005470332</v>
      </c>
      <c r="AK3027" s="16">
        <v>146.0162004</v>
      </c>
      <c r="AL3027" s="16">
        <v>1.145741868</v>
      </c>
      <c r="AM3027" s="16">
        <v>146.01650240000001</v>
      </c>
      <c r="AN3027" s="16">
        <v>1.1371777240000001</v>
      </c>
      <c r="AO3027" s="16">
        <v>146.08478550000001</v>
      </c>
      <c r="AP3027" s="16">
        <v>1.039494057</v>
      </c>
      <c r="AQ3027" s="16">
        <v>146.01451560000001</v>
      </c>
      <c r="AR3027" s="16">
        <v>0.93145279400000003</v>
      </c>
      <c r="AS3027" s="16">
        <v>146.01591429999999</v>
      </c>
      <c r="AT3027" s="17">
        <v>0.98993835299999999</v>
      </c>
    </row>
    <row r="3028" spans="7:46">
      <c r="G3028" s="2">
        <v>146.08479</v>
      </c>
      <c r="H3028" s="2">
        <v>1.03949</v>
      </c>
      <c r="AI3028" s="15">
        <v>141.65557229999999</v>
      </c>
      <c r="AJ3028" s="16">
        <v>1.0053087869999999</v>
      </c>
      <c r="AK3028" s="16">
        <v>146.0852146</v>
      </c>
      <c r="AL3028" s="16">
        <v>1.1468762809999999</v>
      </c>
      <c r="AM3028" s="16">
        <v>146.0861683</v>
      </c>
      <c r="AN3028" s="16">
        <v>1.1365703890000001</v>
      </c>
      <c r="AO3028" s="16">
        <v>146.15427650000001</v>
      </c>
      <c r="AP3028" s="16">
        <v>1.0387163989999999</v>
      </c>
      <c r="AQ3028" s="16">
        <v>146.08407020000001</v>
      </c>
      <c r="AR3028" s="16">
        <v>0.93164736299999995</v>
      </c>
      <c r="AS3028" s="16">
        <v>146.08507159999999</v>
      </c>
      <c r="AT3028" s="17">
        <v>0.99008198800000002</v>
      </c>
    </row>
    <row r="3029" spans="7:46">
      <c r="G3029" s="2">
        <v>146.15428</v>
      </c>
      <c r="H3029" s="2">
        <v>1.0387200000000001</v>
      </c>
      <c r="AI3029" s="15">
        <v>141.72496799999999</v>
      </c>
      <c r="AJ3029" s="16">
        <v>1.005600842</v>
      </c>
      <c r="AK3029" s="16">
        <v>146.15467390000001</v>
      </c>
      <c r="AL3029" s="16">
        <v>1.1463129700000001</v>
      </c>
      <c r="AM3029" s="16">
        <v>146.15502359999999</v>
      </c>
      <c r="AN3029" s="16">
        <v>1.137641457</v>
      </c>
      <c r="AO3029" s="16">
        <v>146.2237676</v>
      </c>
      <c r="AP3029" s="16">
        <v>1.0391740169999999</v>
      </c>
      <c r="AQ3029" s="16">
        <v>146.15322750000001</v>
      </c>
      <c r="AR3029" s="16">
        <v>0.93177278399999997</v>
      </c>
      <c r="AS3029" s="16">
        <v>146.1547693</v>
      </c>
      <c r="AT3029" s="17">
        <v>0.98899109299999999</v>
      </c>
    </row>
    <row r="3030" spans="7:46">
      <c r="G3030" s="2">
        <v>146.22377</v>
      </c>
      <c r="H3030" s="2">
        <v>1.0391699999999999</v>
      </c>
      <c r="AI3030" s="15">
        <v>141.7947451</v>
      </c>
      <c r="AJ3030" s="16">
        <v>1.00778301</v>
      </c>
      <c r="AK3030" s="16">
        <v>146.22411729999999</v>
      </c>
      <c r="AL3030" s="16">
        <v>1.1465460160000001</v>
      </c>
      <c r="AM3030" s="16">
        <v>146.2247849</v>
      </c>
      <c r="AN3030" s="16">
        <v>1.1378908379999999</v>
      </c>
      <c r="AO3030" s="16">
        <v>146.2934017</v>
      </c>
      <c r="AP3030" s="16">
        <v>1.0400083600000001</v>
      </c>
      <c r="AQ3030" s="16">
        <v>146.22287750000001</v>
      </c>
      <c r="AR3030" s="16">
        <v>0.93236787600000004</v>
      </c>
      <c r="AS3030" s="16">
        <v>146.2243398</v>
      </c>
      <c r="AT3030" s="17">
        <v>0.98933072099999997</v>
      </c>
    </row>
    <row r="3031" spans="7:46">
      <c r="G3031" s="2">
        <v>146.29339999999999</v>
      </c>
      <c r="H3031" s="2">
        <v>1.0400100000000001</v>
      </c>
      <c r="AI3031" s="15">
        <v>141.8643951</v>
      </c>
      <c r="AJ3031" s="16">
        <v>1.0081194019999999</v>
      </c>
      <c r="AK3031" s="16">
        <v>146.29383089999999</v>
      </c>
      <c r="AL3031" s="16">
        <v>1.1470580420000001</v>
      </c>
      <c r="AM3031" s="16">
        <v>146.29432360000001</v>
      </c>
      <c r="AN3031" s="16">
        <v>1.138779322</v>
      </c>
      <c r="AO3031" s="16">
        <v>146.36247950000001</v>
      </c>
      <c r="AP3031" s="16">
        <v>1.0407678929999999</v>
      </c>
      <c r="AQ3031" s="16">
        <v>146.2920507</v>
      </c>
      <c r="AR3031" s="16">
        <v>0.93343901900000004</v>
      </c>
      <c r="AS3031" s="16">
        <v>146.29351299999999</v>
      </c>
      <c r="AT3031" s="17">
        <v>0.989151946</v>
      </c>
    </row>
    <row r="3032" spans="7:46">
      <c r="G3032" s="2">
        <v>146.36248000000001</v>
      </c>
      <c r="H3032" s="2">
        <v>1.04077</v>
      </c>
      <c r="AI3032" s="15">
        <v>141.9332186</v>
      </c>
      <c r="AJ3032" s="16">
        <v>1.008446017</v>
      </c>
      <c r="AK3032" s="16">
        <v>146.36290869999999</v>
      </c>
      <c r="AL3032" s="16">
        <v>1.1471956139999999</v>
      </c>
      <c r="AM3032" s="16">
        <v>146.36359210000001</v>
      </c>
      <c r="AN3032" s="16">
        <v>1.139159619</v>
      </c>
      <c r="AO3032" s="16">
        <v>146.4320342</v>
      </c>
      <c r="AP3032" s="16">
        <v>1.0421321100000001</v>
      </c>
      <c r="AQ3032" s="16">
        <v>146.36171659999999</v>
      </c>
      <c r="AR3032" s="16">
        <v>0.93482055500000005</v>
      </c>
      <c r="AS3032" s="16">
        <v>146.36290869999999</v>
      </c>
      <c r="AT3032" s="17">
        <v>0.99006803399999999</v>
      </c>
    </row>
    <row r="3033" spans="7:46">
      <c r="G3033" s="2">
        <v>146.43203</v>
      </c>
      <c r="H3033" s="2">
        <v>1.04213</v>
      </c>
      <c r="AI3033" s="15">
        <v>142.0027892</v>
      </c>
      <c r="AJ3033" s="16">
        <v>1.00890496</v>
      </c>
      <c r="AK3033" s="16">
        <v>146.43246329999999</v>
      </c>
      <c r="AL3033" s="16">
        <v>1.1480993070000001</v>
      </c>
      <c r="AM3033" s="16">
        <v>146.43295610000001</v>
      </c>
      <c r="AN3033" s="16">
        <v>1.1388223790000001</v>
      </c>
      <c r="AO3033" s="16">
        <v>146.50146169999999</v>
      </c>
      <c r="AP3033" s="16">
        <v>1.042209961</v>
      </c>
      <c r="AQ3033" s="16">
        <v>146.43120769999999</v>
      </c>
      <c r="AR3033" s="16">
        <v>0.93460536000000005</v>
      </c>
      <c r="AS3033" s="16">
        <v>146.43255869999999</v>
      </c>
      <c r="AT3033" s="17">
        <v>0.99147974000000005</v>
      </c>
    </row>
    <row r="3034" spans="7:46">
      <c r="G3034" s="2">
        <v>146.50146000000001</v>
      </c>
      <c r="H3034" s="2">
        <v>1.0422100000000001</v>
      </c>
      <c r="AI3034" s="15">
        <v>142.0725822</v>
      </c>
      <c r="AJ3034" s="16">
        <v>1.0086113139999999</v>
      </c>
      <c r="AK3034" s="16">
        <v>146.50190670000001</v>
      </c>
      <c r="AL3034" s="16">
        <v>1.1487536730000001</v>
      </c>
      <c r="AM3034" s="16">
        <v>146.50265379999999</v>
      </c>
      <c r="AN3034" s="16">
        <v>1.1397352999999999</v>
      </c>
      <c r="AO3034" s="16">
        <v>146.57073020000001</v>
      </c>
      <c r="AP3034" s="16">
        <v>1.0425717249999999</v>
      </c>
      <c r="AQ3034" s="16">
        <v>146.50090539999999</v>
      </c>
      <c r="AR3034" s="16">
        <v>0.93468458300000001</v>
      </c>
      <c r="AS3034" s="16">
        <v>146.5016047</v>
      </c>
      <c r="AT3034" s="17">
        <v>0.99027126099999996</v>
      </c>
    </row>
    <row r="3035" spans="7:46">
      <c r="G3035" s="2">
        <v>146.57073</v>
      </c>
      <c r="H3035" s="2">
        <v>1.04257</v>
      </c>
      <c r="AI3035" s="15">
        <v>142.14177129999999</v>
      </c>
      <c r="AJ3035" s="16">
        <v>1.009436548</v>
      </c>
      <c r="AK3035" s="16">
        <v>146.57112760000001</v>
      </c>
      <c r="AL3035" s="16">
        <v>1.1489621809999999</v>
      </c>
      <c r="AM3035" s="16">
        <v>146.57158849999999</v>
      </c>
      <c r="AN3035" s="16">
        <v>1.1399232379999999</v>
      </c>
      <c r="AO3035" s="16">
        <v>146.64053920000001</v>
      </c>
      <c r="AP3035" s="16">
        <v>1.042766474</v>
      </c>
      <c r="AQ3035" s="16">
        <v>146.5695699</v>
      </c>
      <c r="AR3035" s="16">
        <v>0.93459093500000001</v>
      </c>
      <c r="AS3035" s="16">
        <v>146.5716362</v>
      </c>
      <c r="AT3035" s="17">
        <v>0.99263336400000002</v>
      </c>
    </row>
    <row r="3036" spans="7:46">
      <c r="G3036" s="2">
        <v>146.64053999999999</v>
      </c>
      <c r="H3036" s="2">
        <v>1.04277</v>
      </c>
      <c r="AI3036" s="15">
        <v>142.2112783</v>
      </c>
      <c r="AJ3036" s="16">
        <v>1.009791015</v>
      </c>
      <c r="AK3036" s="16">
        <v>146.64098419999999</v>
      </c>
      <c r="AL3036" s="16">
        <v>1.14995472</v>
      </c>
      <c r="AM3036" s="16">
        <v>146.64165180000001</v>
      </c>
      <c r="AN3036" s="16">
        <v>1.1411055560000001</v>
      </c>
      <c r="AO3036" s="16">
        <v>146.7101097</v>
      </c>
      <c r="AP3036" s="16">
        <v>1.0435234529999999</v>
      </c>
      <c r="AQ3036" s="16">
        <v>146.6397762</v>
      </c>
      <c r="AR3036" s="16">
        <v>0.93532652999999999</v>
      </c>
      <c r="AS3036" s="16">
        <v>146.64100010000001</v>
      </c>
      <c r="AT3036" s="17">
        <v>0.99274249800000003</v>
      </c>
    </row>
    <row r="3037" spans="7:46">
      <c r="G3037" s="2">
        <v>146.71010999999999</v>
      </c>
      <c r="H3037" s="2">
        <v>1.04352</v>
      </c>
      <c r="AI3037" s="15">
        <v>142.28088059999999</v>
      </c>
      <c r="AJ3037" s="16">
        <v>1.0107176550000001</v>
      </c>
      <c r="AK3037" s="16">
        <v>146.71052299999999</v>
      </c>
      <c r="AL3037" s="16">
        <v>1.1498034260000001</v>
      </c>
      <c r="AM3037" s="16">
        <v>146.71093619999999</v>
      </c>
      <c r="AN3037" s="16">
        <v>1.141863705</v>
      </c>
      <c r="AO3037" s="16">
        <v>146.77894910000001</v>
      </c>
      <c r="AP3037" s="16">
        <v>1.043294401</v>
      </c>
      <c r="AQ3037" s="16">
        <v>146.70912419999999</v>
      </c>
      <c r="AR3037" s="16">
        <v>0.93527908000000004</v>
      </c>
      <c r="AS3037" s="16">
        <v>146.71007789999999</v>
      </c>
      <c r="AT3037" s="17">
        <v>0.99270326099999995</v>
      </c>
    </row>
    <row r="3038" spans="7:46">
      <c r="G3038" s="2">
        <v>146.77895000000001</v>
      </c>
      <c r="H3038" s="2">
        <v>1.0432900000000001</v>
      </c>
      <c r="AI3038" s="15">
        <v>142.3500061</v>
      </c>
      <c r="AJ3038" s="16">
        <v>1.0112352600000001</v>
      </c>
      <c r="AK3038" s="16">
        <v>146.77939409999999</v>
      </c>
      <c r="AL3038" s="16">
        <v>1.149409202</v>
      </c>
      <c r="AM3038" s="16">
        <v>146.78028420000001</v>
      </c>
      <c r="AN3038" s="16">
        <v>1.142141713</v>
      </c>
      <c r="AO3038" s="16">
        <v>146.8488534</v>
      </c>
      <c r="AP3038" s="16">
        <v>1.0443879629999999</v>
      </c>
      <c r="AQ3038" s="16">
        <v>146.77815440000001</v>
      </c>
      <c r="AR3038" s="16">
        <v>0.93576675399999998</v>
      </c>
      <c r="AS3038" s="16">
        <v>146.7796961</v>
      </c>
      <c r="AT3038" s="17">
        <v>0.99281885999999997</v>
      </c>
    </row>
    <row r="3039" spans="7:46">
      <c r="G3039" s="2">
        <v>146.84885</v>
      </c>
      <c r="H3039" s="2">
        <v>1.0443899999999999</v>
      </c>
      <c r="AI3039" s="15">
        <v>142.41967199999999</v>
      </c>
      <c r="AJ3039" s="16">
        <v>1.01256707</v>
      </c>
      <c r="AK3039" s="16">
        <v>146.8492985</v>
      </c>
      <c r="AL3039" s="16">
        <v>1.1515773199999999</v>
      </c>
      <c r="AM3039" s="16">
        <v>146.84952100000001</v>
      </c>
      <c r="AN3039" s="16">
        <v>1.1421793</v>
      </c>
      <c r="AO3039" s="16">
        <v>146.9184717</v>
      </c>
      <c r="AP3039" s="16">
        <v>1.043490974</v>
      </c>
      <c r="AQ3039" s="16">
        <v>146.84743879999999</v>
      </c>
      <c r="AR3039" s="16">
        <v>0.936381876</v>
      </c>
      <c r="AS3039" s="16">
        <v>146.8494733</v>
      </c>
      <c r="AT3039" s="17">
        <v>0.99275248400000005</v>
      </c>
    </row>
    <row r="3040" spans="7:46">
      <c r="G3040" s="2">
        <v>146.91847000000001</v>
      </c>
      <c r="H3040" s="2">
        <v>1.04349</v>
      </c>
      <c r="AI3040" s="15">
        <v>142.48917900000001</v>
      </c>
      <c r="AJ3040" s="16">
        <v>1.0120199080000001</v>
      </c>
      <c r="AK3040" s="16">
        <v>146.91882129999999</v>
      </c>
      <c r="AL3040" s="16">
        <v>1.1505948989999999</v>
      </c>
      <c r="AM3040" s="16">
        <v>146.91955250000001</v>
      </c>
      <c r="AN3040" s="16">
        <v>1.142491404</v>
      </c>
      <c r="AO3040" s="16">
        <v>146.98761300000001</v>
      </c>
      <c r="AP3040" s="16">
        <v>1.0450915409999999</v>
      </c>
      <c r="AQ3040" s="16">
        <v>146.91770869999999</v>
      </c>
      <c r="AR3040" s="16">
        <v>0.93649114200000005</v>
      </c>
      <c r="AS3040" s="16">
        <v>146.91851930000001</v>
      </c>
      <c r="AT3040" s="17">
        <v>0.993781099</v>
      </c>
    </row>
    <row r="3041" spans="7:46">
      <c r="G3041" s="2">
        <v>146.98760999999999</v>
      </c>
      <c r="H3041" s="2">
        <v>1.0450900000000001</v>
      </c>
      <c r="AI3041" s="15">
        <v>142.55846339999999</v>
      </c>
      <c r="AJ3041" s="16">
        <v>1.0121360939999999</v>
      </c>
      <c r="AK3041" s="16">
        <v>146.98801040000001</v>
      </c>
      <c r="AL3041" s="16">
        <v>1.151212517</v>
      </c>
      <c r="AM3041" s="16">
        <v>146.98861439999999</v>
      </c>
      <c r="AN3041" s="16">
        <v>1.1434308580000001</v>
      </c>
      <c r="AO3041" s="16">
        <v>147.05661140000001</v>
      </c>
      <c r="AP3041" s="16">
        <v>1.044761405</v>
      </c>
      <c r="AQ3041" s="16">
        <v>146.98681830000001</v>
      </c>
      <c r="AR3041" s="16">
        <v>0.93752449199999999</v>
      </c>
      <c r="AS3041" s="16">
        <v>146.98761300000001</v>
      </c>
      <c r="AT3041" s="17">
        <v>0.99393555099999997</v>
      </c>
    </row>
    <row r="3042" spans="7:46">
      <c r="G3042" s="2">
        <v>147.05661000000001</v>
      </c>
      <c r="H3042" s="2">
        <v>1.0447599999999999</v>
      </c>
      <c r="AI3042" s="15">
        <v>142.62755709999999</v>
      </c>
      <c r="AJ3042" s="16">
        <v>1.013376957</v>
      </c>
      <c r="AK3042" s="16">
        <v>147.05699279999999</v>
      </c>
      <c r="AL3042" s="16">
        <v>1.150860971</v>
      </c>
      <c r="AM3042" s="16">
        <v>147.0576763</v>
      </c>
      <c r="AN3042" s="16">
        <v>1.1438921479999999</v>
      </c>
      <c r="AO3042" s="16">
        <v>147.12670639999999</v>
      </c>
      <c r="AP3042" s="16">
        <v>1.045002378</v>
      </c>
      <c r="AQ3042" s="16">
        <v>147.05597560000001</v>
      </c>
      <c r="AR3042" s="16">
        <v>0.93732205400000002</v>
      </c>
      <c r="AS3042" s="16">
        <v>147.05753329999999</v>
      </c>
      <c r="AT3042" s="17">
        <v>0.99415753299999998</v>
      </c>
    </row>
    <row r="3043" spans="7:46">
      <c r="G3043" s="2">
        <v>147.12671</v>
      </c>
      <c r="H3043" s="2">
        <v>1.0449999999999999</v>
      </c>
      <c r="AI3043" s="15">
        <v>142.69762040000001</v>
      </c>
      <c r="AJ3043" s="16">
        <v>1.0143180350000001</v>
      </c>
      <c r="AK3043" s="16">
        <v>147.12708789999999</v>
      </c>
      <c r="AL3043" s="16">
        <v>1.152815929</v>
      </c>
      <c r="AM3043" s="16">
        <v>147.12743760000001</v>
      </c>
      <c r="AN3043" s="16">
        <v>1.144084042</v>
      </c>
      <c r="AO3043" s="16">
        <v>147.19627700000001</v>
      </c>
      <c r="AP3043" s="16">
        <v>1.045758384</v>
      </c>
      <c r="AQ3043" s="16">
        <v>147.12545080000001</v>
      </c>
      <c r="AR3043" s="16">
        <v>0.938016399</v>
      </c>
      <c r="AS3043" s="16">
        <v>147.12742170000001</v>
      </c>
      <c r="AT3043" s="17">
        <v>0.99576215999999995</v>
      </c>
    </row>
    <row r="3044" spans="7:46">
      <c r="G3044" s="2">
        <v>147.19628</v>
      </c>
      <c r="H3044" s="2">
        <v>1.04576</v>
      </c>
      <c r="AI3044" s="15">
        <v>142.76717500000001</v>
      </c>
      <c r="AJ3044" s="16">
        <v>1.0149114669999999</v>
      </c>
      <c r="AK3044" s="16">
        <v>147.19669020000001</v>
      </c>
      <c r="AL3044" s="16">
        <v>1.1535720490000001</v>
      </c>
      <c r="AM3044" s="16">
        <v>147.197485</v>
      </c>
      <c r="AN3044" s="16">
        <v>1.145060618</v>
      </c>
      <c r="AO3044" s="16">
        <v>147.26510049999999</v>
      </c>
      <c r="AP3044" s="16">
        <v>1.045582003</v>
      </c>
      <c r="AQ3044" s="16">
        <v>147.1955935</v>
      </c>
      <c r="AR3044" s="16">
        <v>0.93953193899999998</v>
      </c>
      <c r="AS3044" s="16">
        <v>147.19595910000001</v>
      </c>
      <c r="AT3044" s="17">
        <v>0.99577579400000005</v>
      </c>
    </row>
    <row r="3045" spans="7:46">
      <c r="G3045" s="2">
        <v>147.26509999999999</v>
      </c>
      <c r="H3045" s="2">
        <v>1.04558</v>
      </c>
      <c r="AI3045" s="15">
        <v>142.8359667</v>
      </c>
      <c r="AJ3045" s="16">
        <v>1.0157581870000001</v>
      </c>
      <c r="AK3045" s="16">
        <v>147.26552960000001</v>
      </c>
      <c r="AL3045" s="16">
        <v>1.1530938630000001</v>
      </c>
      <c r="AM3045" s="16">
        <v>147.26608590000001</v>
      </c>
      <c r="AN3045" s="16">
        <v>1.1451982839999999</v>
      </c>
      <c r="AO3045" s="16">
        <v>147.33473459999999</v>
      </c>
      <c r="AP3045" s="16">
        <v>1.0468463509999999</v>
      </c>
      <c r="AQ3045" s="16">
        <v>147.2641309</v>
      </c>
      <c r="AR3045" s="16">
        <v>0.93896385000000004</v>
      </c>
      <c r="AS3045" s="16">
        <v>147.2657839</v>
      </c>
      <c r="AT3045" s="17">
        <v>0.99666698300000001</v>
      </c>
    </row>
    <row r="3046" spans="7:46">
      <c r="G3046" s="2">
        <v>147.33473000000001</v>
      </c>
      <c r="H3046" s="2">
        <v>1.0468500000000001</v>
      </c>
      <c r="AI3046" s="15">
        <v>142.90564850000001</v>
      </c>
      <c r="AJ3046" s="16">
        <v>1.016148692</v>
      </c>
      <c r="AK3046" s="16">
        <v>147.33514790000001</v>
      </c>
      <c r="AL3046" s="16">
        <v>1.154461322</v>
      </c>
      <c r="AM3046" s="16">
        <v>147.3358313</v>
      </c>
      <c r="AN3046" s="16">
        <v>1.146025208</v>
      </c>
      <c r="AO3046" s="16">
        <v>147.4047343</v>
      </c>
      <c r="AP3046" s="16">
        <v>1.0476081960000001</v>
      </c>
      <c r="AQ3046" s="16">
        <v>147.3338445</v>
      </c>
      <c r="AR3046" s="16">
        <v>0.93941867800000001</v>
      </c>
      <c r="AS3046" s="16">
        <v>147.33554520000001</v>
      </c>
      <c r="AT3046" s="17">
        <v>0.99669885899999999</v>
      </c>
    </row>
    <row r="3047" spans="7:46">
      <c r="G3047" s="2">
        <v>147.40473</v>
      </c>
      <c r="H3047" s="2">
        <v>1.0476099999999999</v>
      </c>
      <c r="AI3047" s="15">
        <v>142.97564819999999</v>
      </c>
      <c r="AJ3047" s="16">
        <v>1.017524044</v>
      </c>
      <c r="AK3047" s="16">
        <v>147.40514759999999</v>
      </c>
      <c r="AL3047" s="16">
        <v>1.154823567</v>
      </c>
      <c r="AM3047" s="16">
        <v>147.40548129999999</v>
      </c>
      <c r="AN3047" s="16">
        <v>1.1474933300000001</v>
      </c>
      <c r="AO3047" s="16">
        <v>147.4735737</v>
      </c>
      <c r="AP3047" s="16">
        <v>1.0475350889999999</v>
      </c>
      <c r="AQ3047" s="16">
        <v>147.40325609999999</v>
      </c>
      <c r="AR3047" s="16">
        <v>0.939407412</v>
      </c>
      <c r="AS3047" s="16">
        <v>147.40471840000001</v>
      </c>
      <c r="AT3047" s="17">
        <v>0.99624990400000002</v>
      </c>
    </row>
    <row r="3048" spans="7:46">
      <c r="G3048" s="2">
        <v>147.47357</v>
      </c>
      <c r="H3048" s="2">
        <v>1.0475399999999999</v>
      </c>
      <c r="AI3048" s="15">
        <v>143.04451940000001</v>
      </c>
      <c r="AJ3048" s="16">
        <v>1.01664697</v>
      </c>
      <c r="AK3048" s="16">
        <v>147.4739869</v>
      </c>
      <c r="AL3048" s="16">
        <v>1.1564009289999999</v>
      </c>
      <c r="AM3048" s="16">
        <v>147.47497240000001</v>
      </c>
      <c r="AN3048" s="16">
        <v>1.1479481039999999</v>
      </c>
      <c r="AO3048" s="16">
        <v>147.5430648</v>
      </c>
      <c r="AP3048" s="16">
        <v>1.048473679</v>
      </c>
      <c r="AQ3048" s="16">
        <v>147.47290609999999</v>
      </c>
      <c r="AR3048" s="16">
        <v>0.94008852300000001</v>
      </c>
      <c r="AS3048" s="16">
        <v>147.47393930000001</v>
      </c>
      <c r="AT3048" s="17">
        <v>0.99679858399999999</v>
      </c>
    </row>
    <row r="3049" spans="7:46">
      <c r="G3049" s="2">
        <v>147.54306</v>
      </c>
      <c r="H3049" s="2">
        <v>1.04847</v>
      </c>
      <c r="AI3049" s="15">
        <v>143.11369260000001</v>
      </c>
      <c r="AJ3049" s="16">
        <v>1.0177609620000001</v>
      </c>
      <c r="AK3049" s="16">
        <v>147.54349389999999</v>
      </c>
      <c r="AL3049" s="16">
        <v>1.1563920910000001</v>
      </c>
      <c r="AM3049" s="16">
        <v>147.5438436</v>
      </c>
      <c r="AN3049" s="16">
        <v>1.1488499700000001</v>
      </c>
      <c r="AO3049" s="16">
        <v>147.61250810000001</v>
      </c>
      <c r="AP3049" s="16">
        <v>1.0487265729999999</v>
      </c>
      <c r="AQ3049" s="16">
        <v>147.5421747</v>
      </c>
      <c r="AR3049" s="16">
        <v>0.93994384799999997</v>
      </c>
      <c r="AS3049" s="16">
        <v>147.54358930000001</v>
      </c>
      <c r="AT3049" s="17">
        <v>0.99759625699999999</v>
      </c>
    </row>
    <row r="3050" spans="7:46">
      <c r="G3050" s="2">
        <v>147.61250999999999</v>
      </c>
      <c r="H3050" s="2">
        <v>1.0487299999999999</v>
      </c>
      <c r="AI3050" s="15">
        <v>143.183581</v>
      </c>
      <c r="AJ3050" s="16">
        <v>1.018377131</v>
      </c>
      <c r="AK3050" s="16">
        <v>147.61295319999999</v>
      </c>
      <c r="AL3050" s="16">
        <v>1.15702913</v>
      </c>
      <c r="AM3050" s="16">
        <v>147.61358899999999</v>
      </c>
      <c r="AN3050" s="16">
        <v>1.1494964050000001</v>
      </c>
      <c r="AO3050" s="16">
        <v>147.6822535</v>
      </c>
      <c r="AP3050" s="16">
        <v>1.04960191</v>
      </c>
      <c r="AQ3050" s="16">
        <v>147.61192</v>
      </c>
      <c r="AR3050" s="16">
        <v>0.941285861</v>
      </c>
      <c r="AS3050" s="16">
        <v>147.6131757</v>
      </c>
      <c r="AT3050" s="17">
        <v>0.99782822400000004</v>
      </c>
    </row>
    <row r="3051" spans="7:46">
      <c r="G3051" s="2">
        <v>147.68225000000001</v>
      </c>
      <c r="H3051" s="2">
        <v>1.0496000000000001</v>
      </c>
      <c r="AI3051" s="15">
        <v>143.25332639999999</v>
      </c>
      <c r="AJ3051" s="16">
        <v>1.0187678630000001</v>
      </c>
      <c r="AK3051" s="16">
        <v>147.6826509</v>
      </c>
      <c r="AL3051" s="16">
        <v>1.1572565939999999</v>
      </c>
      <c r="AM3051" s="16">
        <v>147.68314359999999</v>
      </c>
      <c r="AN3051" s="16">
        <v>1.1502233669999999</v>
      </c>
      <c r="AO3051" s="16">
        <v>147.7514267</v>
      </c>
      <c r="AP3051" s="16">
        <v>1.049206573</v>
      </c>
      <c r="AQ3051" s="16">
        <v>147.6810614</v>
      </c>
      <c r="AR3051" s="16">
        <v>0.94094566400000001</v>
      </c>
      <c r="AS3051" s="16">
        <v>147.68246009999999</v>
      </c>
      <c r="AT3051" s="17">
        <v>0.99802076100000003</v>
      </c>
    </row>
    <row r="3052" spans="7:46">
      <c r="G3052" s="2">
        <v>147.75143</v>
      </c>
      <c r="H3052" s="2">
        <v>1.04921</v>
      </c>
      <c r="AI3052" s="15">
        <v>143.32219760000001</v>
      </c>
      <c r="AJ3052" s="16">
        <v>1.0206462679999999</v>
      </c>
      <c r="AK3052" s="16">
        <v>147.75183999999999</v>
      </c>
      <c r="AL3052" s="16">
        <v>1.1576902410000001</v>
      </c>
      <c r="AM3052" s="16">
        <v>147.7524598</v>
      </c>
      <c r="AN3052" s="16">
        <v>1.1508380330000001</v>
      </c>
      <c r="AO3052" s="16">
        <v>147.82101309999999</v>
      </c>
      <c r="AP3052" s="16">
        <v>1.050590374</v>
      </c>
      <c r="AQ3052" s="16">
        <v>147.750632</v>
      </c>
      <c r="AR3052" s="16">
        <v>0.94166879999999997</v>
      </c>
      <c r="AS3052" s="16">
        <v>147.75191939999999</v>
      </c>
      <c r="AT3052" s="17">
        <v>0.99907946000000003</v>
      </c>
    </row>
    <row r="3053" spans="7:46">
      <c r="G3053" s="2">
        <v>147.82101</v>
      </c>
      <c r="H3053" s="2">
        <v>1.0505899999999999</v>
      </c>
      <c r="AI3053" s="15">
        <v>143.3917999</v>
      </c>
      <c r="AJ3053" s="16">
        <v>1.020464601</v>
      </c>
      <c r="AK3053" s="16">
        <v>147.8214423</v>
      </c>
      <c r="AL3053" s="16">
        <v>1.1579907359999999</v>
      </c>
      <c r="AM3053" s="16">
        <v>147.82190320000001</v>
      </c>
      <c r="AN3053" s="16">
        <v>1.1512390429999999</v>
      </c>
      <c r="AO3053" s="16">
        <v>147.89050420000001</v>
      </c>
      <c r="AP3053" s="16">
        <v>1.050877206</v>
      </c>
      <c r="AQ3053" s="16">
        <v>147.8200277</v>
      </c>
      <c r="AR3053" s="16">
        <v>0.94221161399999998</v>
      </c>
      <c r="AS3053" s="16">
        <v>147.82158530000001</v>
      </c>
      <c r="AT3053" s="17">
        <v>0.99924428200000004</v>
      </c>
    </row>
    <row r="3054" spans="7:46">
      <c r="G3054" s="2">
        <v>147.8905</v>
      </c>
      <c r="H3054" s="2">
        <v>1.05088</v>
      </c>
      <c r="AI3054" s="15">
        <v>143.4614976</v>
      </c>
      <c r="AJ3054" s="16">
        <v>1.021296201</v>
      </c>
      <c r="AK3054" s="16">
        <v>147.89088570000001</v>
      </c>
      <c r="AL3054" s="16">
        <v>1.157809555</v>
      </c>
      <c r="AM3054" s="16">
        <v>147.89161680000001</v>
      </c>
      <c r="AN3054" s="16">
        <v>1.151805416</v>
      </c>
      <c r="AO3054" s="16">
        <v>147.9596933</v>
      </c>
      <c r="AP3054" s="16">
        <v>1.0509754929999999</v>
      </c>
      <c r="AQ3054" s="16">
        <v>147.8896618</v>
      </c>
      <c r="AR3054" s="16">
        <v>0.94191719699999998</v>
      </c>
      <c r="AS3054" s="16">
        <v>147.89056780000001</v>
      </c>
      <c r="AT3054" s="17">
        <v>0.99993928600000004</v>
      </c>
    </row>
    <row r="3055" spans="7:46">
      <c r="G3055" s="2">
        <v>147.95968999999999</v>
      </c>
      <c r="H3055" s="2">
        <v>1.05098</v>
      </c>
      <c r="AI3055" s="15">
        <v>143.5306708</v>
      </c>
      <c r="AJ3055" s="16">
        <v>1.0212851730000001</v>
      </c>
      <c r="AK3055" s="16">
        <v>147.96013830000001</v>
      </c>
      <c r="AL3055" s="16">
        <v>1.1586271930000001</v>
      </c>
      <c r="AM3055" s="16">
        <v>147.96058339999999</v>
      </c>
      <c r="AN3055" s="16">
        <v>1.1524949069999999</v>
      </c>
      <c r="AO3055" s="16">
        <v>148.02942279999999</v>
      </c>
      <c r="AP3055" s="16">
        <v>1.052437753</v>
      </c>
      <c r="AQ3055" s="16">
        <v>147.9583422</v>
      </c>
      <c r="AR3055" s="16">
        <v>0.94298071000000006</v>
      </c>
      <c r="AS3055" s="16">
        <v>147.96042439999999</v>
      </c>
      <c r="AT3055" s="17">
        <v>1.001249858</v>
      </c>
    </row>
    <row r="3056" spans="7:46">
      <c r="G3056" s="2">
        <v>148.02941999999999</v>
      </c>
      <c r="H3056" s="2">
        <v>1.05244</v>
      </c>
      <c r="AI3056" s="15">
        <v>143.60009830000001</v>
      </c>
      <c r="AJ3056" s="16">
        <v>1.0215089040000001</v>
      </c>
      <c r="AK3056" s="16">
        <v>148.0298042</v>
      </c>
      <c r="AL3056" s="16">
        <v>1.1597348590000001</v>
      </c>
      <c r="AM3056" s="16">
        <v>148.0305036</v>
      </c>
      <c r="AN3056" s="16">
        <v>1.1530885099999999</v>
      </c>
      <c r="AO3056" s="16">
        <v>148.098882</v>
      </c>
      <c r="AP3056" s="16">
        <v>1.0520891269999999</v>
      </c>
      <c r="AQ3056" s="16">
        <v>148.02859620000001</v>
      </c>
      <c r="AR3056" s="16">
        <v>0.94334666</v>
      </c>
      <c r="AS3056" s="16">
        <v>148.02974069999999</v>
      </c>
      <c r="AT3056" s="17">
        <v>1.0012341119999999</v>
      </c>
    </row>
    <row r="3057" spans="7:46">
      <c r="G3057" s="2">
        <v>148.09888000000001</v>
      </c>
      <c r="H3057" s="2">
        <v>1.05209</v>
      </c>
      <c r="AI3057" s="15">
        <v>143.66965289999999</v>
      </c>
      <c r="AJ3057" s="16">
        <v>1.02166863</v>
      </c>
      <c r="AK3057" s="16">
        <v>148.09931119999999</v>
      </c>
      <c r="AL3057" s="16">
        <v>1.159864523</v>
      </c>
      <c r="AM3057" s="16">
        <v>148.09974030000001</v>
      </c>
      <c r="AN3057" s="16">
        <v>1.153579358</v>
      </c>
      <c r="AO3057" s="16">
        <v>148.1677373</v>
      </c>
      <c r="AP3057" s="16">
        <v>1.052651478</v>
      </c>
      <c r="AQ3057" s="16">
        <v>148.09803959999999</v>
      </c>
      <c r="AR3057" s="16">
        <v>0.94374527600000002</v>
      </c>
      <c r="AS3057" s="16">
        <v>148.09885030000001</v>
      </c>
      <c r="AT3057" s="17">
        <v>1.0012156130000001</v>
      </c>
    </row>
    <row r="3058" spans="7:46">
      <c r="G3058" s="2">
        <v>148.16774000000001</v>
      </c>
      <c r="H3058" s="2">
        <v>1.0526500000000001</v>
      </c>
      <c r="AI3058" s="15">
        <v>143.7388579</v>
      </c>
      <c r="AJ3058" s="16">
        <v>1.0222656999999999</v>
      </c>
      <c r="AK3058" s="16">
        <v>148.16815059999999</v>
      </c>
      <c r="AL3058" s="16">
        <v>1.1609276500000001</v>
      </c>
      <c r="AM3058" s="16">
        <v>148.1690566</v>
      </c>
      <c r="AN3058" s="16">
        <v>1.154361712</v>
      </c>
      <c r="AO3058" s="16">
        <v>148.2376893</v>
      </c>
      <c r="AP3058" s="16">
        <v>1.0536237639999999</v>
      </c>
      <c r="AQ3058" s="16">
        <v>148.1672446</v>
      </c>
      <c r="AR3058" s="16">
        <v>0.944899814</v>
      </c>
      <c r="AS3058" s="16">
        <v>148.16850030000001</v>
      </c>
      <c r="AT3058" s="17">
        <v>1.002718915</v>
      </c>
    </row>
    <row r="3059" spans="7:46">
      <c r="G3059" s="2">
        <v>148.23768999999999</v>
      </c>
      <c r="H3059" s="2">
        <v>1.05362</v>
      </c>
      <c r="AI3059" s="15">
        <v>143.80855560000001</v>
      </c>
      <c r="AJ3059" s="16">
        <v>1.0227569299999999</v>
      </c>
      <c r="AK3059" s="16">
        <v>148.2381503</v>
      </c>
      <c r="AL3059" s="16">
        <v>1.1624446580000001</v>
      </c>
      <c r="AM3059" s="16">
        <v>148.2383092</v>
      </c>
      <c r="AN3059" s="16">
        <v>1.155667964</v>
      </c>
      <c r="AO3059" s="16">
        <v>148.30729170000001</v>
      </c>
      <c r="AP3059" s="16">
        <v>1.0529918330000001</v>
      </c>
      <c r="AQ3059" s="16">
        <v>148.23638600000001</v>
      </c>
      <c r="AR3059" s="16">
        <v>0.94462608199999998</v>
      </c>
      <c r="AS3059" s="16">
        <v>148.2384046</v>
      </c>
      <c r="AT3059" s="17">
        <v>1.0013474710000001</v>
      </c>
    </row>
    <row r="3060" spans="7:46">
      <c r="G3060" s="2">
        <v>148.30728999999999</v>
      </c>
      <c r="H3060" s="2">
        <v>1.0529900000000001</v>
      </c>
      <c r="AI3060" s="15">
        <v>143.878142</v>
      </c>
      <c r="AJ3060" s="16">
        <v>1.0231563020000001</v>
      </c>
      <c r="AK3060" s="16">
        <v>148.30775259999999</v>
      </c>
      <c r="AL3060" s="16">
        <v>1.1614675860000001</v>
      </c>
      <c r="AM3060" s="16">
        <v>148.30840430000001</v>
      </c>
      <c r="AN3060" s="16">
        <v>1.155897562</v>
      </c>
      <c r="AO3060" s="16">
        <v>148.37660790000001</v>
      </c>
      <c r="AP3060" s="16">
        <v>1.0533888730000001</v>
      </c>
      <c r="AQ3060" s="16">
        <v>148.30657640000001</v>
      </c>
      <c r="AR3060" s="16">
        <v>0.94580148399999997</v>
      </c>
      <c r="AS3060" s="16">
        <v>148.30759370000001</v>
      </c>
      <c r="AT3060" s="17">
        <v>1.002987367</v>
      </c>
    </row>
    <row r="3061" spans="7:46">
      <c r="G3061" s="2">
        <v>148.37661</v>
      </c>
      <c r="H3061" s="2">
        <v>1.05339</v>
      </c>
      <c r="AI3061" s="15">
        <v>143.9473629</v>
      </c>
      <c r="AJ3061" s="16">
        <v>1.0234783700000001</v>
      </c>
      <c r="AK3061" s="16">
        <v>148.3770529</v>
      </c>
      <c r="AL3061" s="16">
        <v>1.1618919299999999</v>
      </c>
      <c r="AM3061" s="16">
        <v>148.37772050000001</v>
      </c>
      <c r="AN3061" s="16">
        <v>1.1568235170000001</v>
      </c>
      <c r="AO3061" s="16">
        <v>148.44559029999999</v>
      </c>
      <c r="AP3061" s="16">
        <v>1.0542237029999999</v>
      </c>
      <c r="AQ3061" s="16">
        <v>148.37567010000001</v>
      </c>
      <c r="AR3061" s="16">
        <v>0.94554974800000002</v>
      </c>
      <c r="AS3061" s="16">
        <v>148.3766397</v>
      </c>
      <c r="AT3061" s="17">
        <v>1.002678526</v>
      </c>
    </row>
    <row r="3062" spans="7:46">
      <c r="G3062" s="2">
        <v>148.44559000000001</v>
      </c>
      <c r="H3062" s="2">
        <v>1.0542199999999999</v>
      </c>
      <c r="AI3062" s="15">
        <v>144.0165997</v>
      </c>
      <c r="AJ3062" s="16">
        <v>1.0258767660000001</v>
      </c>
      <c r="AK3062" s="16">
        <v>148.4460354</v>
      </c>
      <c r="AL3062" s="16">
        <v>1.162418841</v>
      </c>
      <c r="AM3062" s="16">
        <v>148.4466712</v>
      </c>
      <c r="AN3062" s="16">
        <v>1.1568387609999999</v>
      </c>
      <c r="AO3062" s="16">
        <v>148.5156059</v>
      </c>
      <c r="AP3062" s="16">
        <v>1.0546516399999999</v>
      </c>
      <c r="AQ3062" s="16">
        <v>148.44468430000001</v>
      </c>
      <c r="AR3062" s="16">
        <v>0.94605167000000001</v>
      </c>
      <c r="AS3062" s="16">
        <v>148.4464486</v>
      </c>
      <c r="AT3062" s="17">
        <v>1.0037354970000001</v>
      </c>
    </row>
    <row r="3063" spans="7:46">
      <c r="G3063" s="2">
        <v>148.51561000000001</v>
      </c>
      <c r="H3063" s="2">
        <v>1.0546500000000001</v>
      </c>
      <c r="AI3063" s="15">
        <v>144.0864722</v>
      </c>
      <c r="AJ3063" s="16">
        <v>1.025997499</v>
      </c>
      <c r="AK3063" s="16">
        <v>148.516051</v>
      </c>
      <c r="AL3063" s="16">
        <v>1.1635342989999999</v>
      </c>
      <c r="AM3063" s="16">
        <v>148.5163848</v>
      </c>
      <c r="AN3063" s="16">
        <v>1.157339734</v>
      </c>
      <c r="AO3063" s="16">
        <v>148.58517649999999</v>
      </c>
      <c r="AP3063" s="16">
        <v>1.0563176510000001</v>
      </c>
      <c r="AQ3063" s="16">
        <v>148.51422310000001</v>
      </c>
      <c r="AR3063" s="16">
        <v>0.94713342300000003</v>
      </c>
      <c r="AS3063" s="16">
        <v>148.51624169999999</v>
      </c>
      <c r="AT3063" s="17">
        <v>1.0044907329999999</v>
      </c>
    </row>
    <row r="3064" spans="7:46">
      <c r="G3064" s="2">
        <v>148.58518000000001</v>
      </c>
      <c r="H3064" s="2">
        <v>1.0563199999999999</v>
      </c>
      <c r="AI3064" s="15">
        <v>144.1559633</v>
      </c>
      <c r="AJ3064" s="16">
        <v>1.0264148340000001</v>
      </c>
      <c r="AK3064" s="16">
        <v>148.58557379999999</v>
      </c>
      <c r="AL3064" s="16">
        <v>1.164441713</v>
      </c>
      <c r="AM3064" s="16">
        <v>148.58635269999999</v>
      </c>
      <c r="AN3064" s="16">
        <v>1.1577831030000001</v>
      </c>
      <c r="AO3064" s="16">
        <v>148.65387279999999</v>
      </c>
      <c r="AP3064" s="16">
        <v>1.055799333</v>
      </c>
      <c r="AQ3064" s="16">
        <v>148.58439759999999</v>
      </c>
      <c r="AR3064" s="16">
        <v>0.94640581599999996</v>
      </c>
      <c r="AS3064" s="16">
        <v>148.58447709999999</v>
      </c>
      <c r="AT3064" s="17">
        <v>1.004854876</v>
      </c>
    </row>
    <row r="3065" spans="7:46">
      <c r="G3065" s="2">
        <v>148.65387000000001</v>
      </c>
      <c r="H3065" s="2">
        <v>1.0558000000000001</v>
      </c>
      <c r="AI3065" s="15">
        <v>144.2246596</v>
      </c>
      <c r="AJ3065" s="16">
        <v>1.02648725</v>
      </c>
      <c r="AK3065" s="16">
        <v>148.65428610000001</v>
      </c>
      <c r="AL3065" s="16">
        <v>1.1641500570000001</v>
      </c>
      <c r="AM3065" s="16">
        <v>148.65492180000001</v>
      </c>
      <c r="AN3065" s="16">
        <v>1.157294582</v>
      </c>
      <c r="AO3065" s="16">
        <v>148.72350689999999</v>
      </c>
      <c r="AP3065" s="16">
        <v>1.056663844</v>
      </c>
      <c r="AQ3065" s="16">
        <v>148.6531099</v>
      </c>
      <c r="AR3065" s="16">
        <v>0.94718003900000003</v>
      </c>
      <c r="AS3065" s="16">
        <v>148.65452450000001</v>
      </c>
      <c r="AT3065" s="17">
        <v>1.0049361029999999</v>
      </c>
    </row>
    <row r="3066" spans="7:46">
      <c r="G3066" s="2">
        <v>148.72351</v>
      </c>
      <c r="H3066" s="2">
        <v>1.0566599999999999</v>
      </c>
      <c r="AI3066" s="15">
        <v>144.2945162</v>
      </c>
      <c r="AJ3066" s="16">
        <v>1.0278264509999999</v>
      </c>
      <c r="AK3066" s="16">
        <v>148.72392020000001</v>
      </c>
      <c r="AL3066" s="16">
        <v>1.164552305</v>
      </c>
      <c r="AM3066" s="16">
        <v>148.72454010000001</v>
      </c>
      <c r="AN3066" s="16">
        <v>1.158481206</v>
      </c>
      <c r="AO3066" s="16">
        <v>148.79352249999999</v>
      </c>
      <c r="AP3066" s="16">
        <v>1.0566168899999999</v>
      </c>
      <c r="AQ3066" s="16">
        <v>148.72290290000001</v>
      </c>
      <c r="AR3066" s="16">
        <v>0.94810018799999995</v>
      </c>
      <c r="AS3066" s="16">
        <v>148.72433340000001</v>
      </c>
      <c r="AT3066" s="17">
        <v>1.00637098</v>
      </c>
    </row>
    <row r="3067" spans="7:46">
      <c r="G3067" s="2">
        <v>148.79352</v>
      </c>
      <c r="H3067" s="2">
        <v>1.0566199999999999</v>
      </c>
      <c r="AI3067" s="15">
        <v>144.36453180000001</v>
      </c>
      <c r="AJ3067" s="16">
        <v>1.0289936470000001</v>
      </c>
      <c r="AK3067" s="16">
        <v>148.79393580000001</v>
      </c>
      <c r="AL3067" s="16">
        <v>1.1650296769999999</v>
      </c>
      <c r="AM3067" s="16">
        <v>148.79423779999999</v>
      </c>
      <c r="AN3067" s="16">
        <v>1.15896193</v>
      </c>
      <c r="AO3067" s="16">
        <v>148.8625844</v>
      </c>
      <c r="AP3067" s="16">
        <v>1.0570309600000001</v>
      </c>
      <c r="AQ3067" s="16">
        <v>148.7923145</v>
      </c>
      <c r="AR3067" s="16">
        <v>0.94836706500000001</v>
      </c>
      <c r="AS3067" s="16">
        <v>148.79371330000001</v>
      </c>
      <c r="AT3067" s="17">
        <v>1.0053595829999999</v>
      </c>
    </row>
    <row r="3068" spans="7:46">
      <c r="G3068" s="2">
        <v>148.86258000000001</v>
      </c>
      <c r="H3068" s="2">
        <v>1.0570299999999999</v>
      </c>
      <c r="AI3068" s="15">
        <v>144.43343479999999</v>
      </c>
      <c r="AJ3068" s="16">
        <v>1.02880675</v>
      </c>
      <c r="AK3068" s="16">
        <v>148.86301359999999</v>
      </c>
      <c r="AL3068" s="16">
        <v>1.165783472</v>
      </c>
      <c r="AM3068" s="16">
        <v>148.8639196</v>
      </c>
      <c r="AN3068" s="16">
        <v>1.1586966059999999</v>
      </c>
      <c r="AO3068" s="16">
        <v>148.9320596</v>
      </c>
      <c r="AP3068" s="16">
        <v>1.058475947</v>
      </c>
      <c r="AQ3068" s="16">
        <v>148.86185330000001</v>
      </c>
      <c r="AR3068" s="16">
        <v>0.94914367200000005</v>
      </c>
      <c r="AS3068" s="16">
        <v>148.8629023</v>
      </c>
      <c r="AT3068" s="17">
        <v>1.006992374</v>
      </c>
    </row>
    <row r="3069" spans="7:46">
      <c r="G3069" s="2">
        <v>148.93206000000001</v>
      </c>
      <c r="H3069" s="2">
        <v>1.0584800000000001</v>
      </c>
      <c r="AI3069" s="15">
        <v>144.5027192</v>
      </c>
      <c r="AJ3069" s="16">
        <v>1.029100965</v>
      </c>
      <c r="AK3069" s="16">
        <v>148.93248879999999</v>
      </c>
      <c r="AL3069" s="16">
        <v>1.166594248</v>
      </c>
      <c r="AM3069" s="16">
        <v>148.93280669999999</v>
      </c>
      <c r="AN3069" s="16">
        <v>1.159518759</v>
      </c>
      <c r="AO3069" s="16">
        <v>149.00151890000001</v>
      </c>
      <c r="AP3069" s="16">
        <v>1.0584496720000001</v>
      </c>
      <c r="AQ3069" s="16">
        <v>148.93101060000001</v>
      </c>
      <c r="AR3069" s="16">
        <v>0.94885217600000005</v>
      </c>
      <c r="AS3069" s="16">
        <v>148.93256819999999</v>
      </c>
      <c r="AT3069" s="17">
        <v>1.007617416</v>
      </c>
    </row>
    <row r="3070" spans="7:46">
      <c r="G3070" s="2">
        <v>149.00152</v>
      </c>
      <c r="H3070" s="2">
        <v>1.0584499999999999</v>
      </c>
      <c r="AI3070" s="15">
        <v>144.5725918</v>
      </c>
      <c r="AJ3070" s="16">
        <v>1.0299996389999999</v>
      </c>
      <c r="AK3070" s="16">
        <v>149.0019321</v>
      </c>
      <c r="AL3070" s="16">
        <v>1.1664874940000001</v>
      </c>
      <c r="AM3070" s="16">
        <v>149.00255200000001</v>
      </c>
      <c r="AN3070" s="16">
        <v>1.1599460690000001</v>
      </c>
      <c r="AO3070" s="16">
        <v>149.07121660000001</v>
      </c>
      <c r="AP3070" s="16">
        <v>1.059539099</v>
      </c>
      <c r="AQ3070" s="16">
        <v>149.00069239999999</v>
      </c>
      <c r="AR3070" s="16">
        <v>0.94966890100000001</v>
      </c>
      <c r="AS3070" s="16">
        <v>149.002107</v>
      </c>
      <c r="AT3070" s="17">
        <v>1.008056386</v>
      </c>
    </row>
    <row r="3071" spans="7:46">
      <c r="G3071" s="2">
        <v>149.07122000000001</v>
      </c>
      <c r="H3071" s="2">
        <v>1.0595399999999999</v>
      </c>
      <c r="AI3071" s="15">
        <v>144.64257559999999</v>
      </c>
      <c r="AJ3071" s="16">
        <v>1.0294788509999999</v>
      </c>
      <c r="AK3071" s="16">
        <v>149.07159809999999</v>
      </c>
      <c r="AL3071" s="16">
        <v>1.167058945</v>
      </c>
      <c r="AM3071" s="16">
        <v>149.0721226</v>
      </c>
      <c r="AN3071" s="16">
        <v>1.1612285819999999</v>
      </c>
      <c r="AO3071" s="16">
        <v>149.14027849999999</v>
      </c>
      <c r="AP3071" s="16">
        <v>1.0599339489999999</v>
      </c>
      <c r="AQ3071" s="16">
        <v>149.06984969999999</v>
      </c>
      <c r="AR3071" s="16">
        <v>0.94996361600000001</v>
      </c>
      <c r="AS3071" s="16">
        <v>149.07132780000001</v>
      </c>
      <c r="AT3071" s="17">
        <v>1.0072385500000001</v>
      </c>
    </row>
    <row r="3072" spans="7:46">
      <c r="G3072" s="2">
        <v>149.14027999999999</v>
      </c>
      <c r="H3072" s="2">
        <v>1.05993</v>
      </c>
      <c r="AI3072" s="15">
        <v>144.71103350000001</v>
      </c>
      <c r="AJ3072" s="16">
        <v>1.0303981019999999</v>
      </c>
      <c r="AK3072" s="16">
        <v>149.14070770000001</v>
      </c>
      <c r="AL3072" s="16">
        <v>1.1667720559999999</v>
      </c>
      <c r="AM3072" s="16">
        <v>149.1413752</v>
      </c>
      <c r="AN3072" s="16">
        <v>1.1608556160000001</v>
      </c>
      <c r="AO3072" s="16">
        <v>149.2098331</v>
      </c>
      <c r="AP3072" s="16">
        <v>1.060894314</v>
      </c>
      <c r="AQ3072" s="16">
        <v>149.13948379999999</v>
      </c>
      <c r="AR3072" s="16">
        <v>0.94989786499999995</v>
      </c>
      <c r="AS3072" s="16">
        <v>149.14069180000001</v>
      </c>
      <c r="AT3072" s="17">
        <v>1.007742809</v>
      </c>
    </row>
    <row r="3073" spans="7:46">
      <c r="G3073" s="2">
        <v>149.20983000000001</v>
      </c>
      <c r="H3073" s="2">
        <v>1.0608900000000001</v>
      </c>
      <c r="AI3073" s="15">
        <v>144.78055639999999</v>
      </c>
      <c r="AJ3073" s="16">
        <v>1.031994115</v>
      </c>
      <c r="AK3073" s="16">
        <v>149.21024639999999</v>
      </c>
      <c r="AL3073" s="16">
        <v>1.1675565510000001</v>
      </c>
      <c r="AM3073" s="16">
        <v>149.21072319999999</v>
      </c>
      <c r="AN3073" s="16">
        <v>1.1603995629999999</v>
      </c>
      <c r="AO3073" s="16">
        <v>149.2791971</v>
      </c>
      <c r="AP3073" s="16">
        <v>1.0619358139999999</v>
      </c>
      <c r="AQ3073" s="16">
        <v>149.20899069999999</v>
      </c>
      <c r="AR3073" s="16">
        <v>0.95125460299999998</v>
      </c>
      <c r="AS3073" s="16">
        <v>149.21034180000001</v>
      </c>
      <c r="AT3073" s="17">
        <v>1.0086482720000001</v>
      </c>
    </row>
    <row r="3074" spans="7:46">
      <c r="G3074" s="2">
        <v>149.2792</v>
      </c>
      <c r="H3074" s="2">
        <v>1.0619400000000001</v>
      </c>
      <c r="AI3074" s="15">
        <v>144.85036529999999</v>
      </c>
      <c r="AJ3074" s="16">
        <v>1.0316897819999999</v>
      </c>
      <c r="AK3074" s="16">
        <v>149.27964209999999</v>
      </c>
      <c r="AL3074" s="16">
        <v>1.1681009069999999</v>
      </c>
      <c r="AM3074" s="16">
        <v>149.28045270000001</v>
      </c>
      <c r="AN3074" s="16">
        <v>1.160899371</v>
      </c>
      <c r="AO3074" s="16">
        <v>149.3485292</v>
      </c>
      <c r="AP3074" s="16">
        <v>1.062958216</v>
      </c>
      <c r="AQ3074" s="16">
        <v>149.27868839999999</v>
      </c>
      <c r="AR3074" s="16">
        <v>0.95108685800000003</v>
      </c>
      <c r="AS3074" s="16">
        <v>149.27934010000001</v>
      </c>
      <c r="AT3074" s="17">
        <v>1.0075666569999999</v>
      </c>
    </row>
    <row r="3075" spans="7:46">
      <c r="G3075" s="2">
        <v>149.34853000000001</v>
      </c>
      <c r="H3075" s="2">
        <v>1.0629599999999999</v>
      </c>
      <c r="AI3075" s="15">
        <v>144.91955440000001</v>
      </c>
      <c r="AJ3075" s="16">
        <v>1.031401024</v>
      </c>
      <c r="AK3075" s="16">
        <v>149.34889480000001</v>
      </c>
      <c r="AL3075" s="16">
        <v>1.168079858</v>
      </c>
      <c r="AM3075" s="16">
        <v>149.34938750000001</v>
      </c>
      <c r="AN3075" s="16">
        <v>1.160064534</v>
      </c>
      <c r="AO3075" s="16">
        <v>149.41830640000001</v>
      </c>
      <c r="AP3075" s="16">
        <v>1.063619463</v>
      </c>
      <c r="AQ3075" s="16">
        <v>149.34730529999999</v>
      </c>
      <c r="AR3075" s="16">
        <v>0.95189094600000002</v>
      </c>
      <c r="AS3075" s="16">
        <v>149.34938750000001</v>
      </c>
      <c r="AT3075" s="17">
        <v>1.0091681480000001</v>
      </c>
    </row>
    <row r="3076" spans="7:46">
      <c r="G3076" s="2">
        <v>149.41830999999999</v>
      </c>
      <c r="H3076" s="2">
        <v>1.06362</v>
      </c>
      <c r="AI3076" s="15">
        <v>144.98910900000001</v>
      </c>
      <c r="AJ3076" s="16">
        <v>1.0318584900000001</v>
      </c>
      <c r="AK3076" s="16">
        <v>149.41875139999999</v>
      </c>
      <c r="AL3076" s="16">
        <v>1.1684484989999999</v>
      </c>
      <c r="AM3076" s="16">
        <v>149.419419</v>
      </c>
      <c r="AN3076" s="16">
        <v>1.161442353</v>
      </c>
      <c r="AO3076" s="16">
        <v>149.4879564</v>
      </c>
      <c r="AP3076" s="16">
        <v>1.0632575769999999</v>
      </c>
      <c r="AQ3076" s="16">
        <v>149.417607</v>
      </c>
      <c r="AR3076" s="16">
        <v>0.95325167700000002</v>
      </c>
      <c r="AS3076" s="16">
        <v>149.41876730000001</v>
      </c>
      <c r="AT3076" s="17">
        <v>1.0097389750000001</v>
      </c>
    </row>
    <row r="3077" spans="7:46">
      <c r="G3077" s="2">
        <v>149.48795999999999</v>
      </c>
      <c r="H3077" s="2">
        <v>1.0632600000000001</v>
      </c>
      <c r="AI3077" s="15">
        <v>145.058616</v>
      </c>
      <c r="AJ3077" s="16">
        <v>1.0331031049999999</v>
      </c>
      <c r="AK3077" s="16">
        <v>149.48832189999999</v>
      </c>
      <c r="AL3077" s="16">
        <v>1.1687980680000001</v>
      </c>
      <c r="AM3077" s="16">
        <v>149.4887511</v>
      </c>
      <c r="AN3077" s="16">
        <v>1.1622738159999999</v>
      </c>
      <c r="AO3077" s="16">
        <v>149.55671630000001</v>
      </c>
      <c r="AP3077" s="16">
        <v>1.0635543839999999</v>
      </c>
      <c r="AQ3077" s="16">
        <v>149.4868755</v>
      </c>
      <c r="AR3077" s="16">
        <v>0.95286552000000002</v>
      </c>
      <c r="AS3077" s="16">
        <v>149.48782919999999</v>
      </c>
      <c r="AT3077" s="17">
        <v>1.0098936199999999</v>
      </c>
    </row>
    <row r="3078" spans="7:46">
      <c r="G3078" s="2">
        <v>149.55672000000001</v>
      </c>
      <c r="H3078" s="2">
        <v>1.06355</v>
      </c>
      <c r="AI3078" s="15">
        <v>145.1278528</v>
      </c>
      <c r="AJ3078" s="16">
        <v>1.033300347</v>
      </c>
      <c r="AK3078" s="16">
        <v>149.5571295</v>
      </c>
      <c r="AL3078" s="16">
        <v>1.169008437</v>
      </c>
      <c r="AM3078" s="16">
        <v>149.55805140000001</v>
      </c>
      <c r="AN3078" s="16">
        <v>1.1630785130000001</v>
      </c>
      <c r="AO3078" s="16">
        <v>149.62665240000001</v>
      </c>
      <c r="AP3078" s="16">
        <v>1.063799615</v>
      </c>
      <c r="AQ3078" s="16">
        <v>149.55587389999999</v>
      </c>
      <c r="AR3078" s="16">
        <v>0.95438988199999997</v>
      </c>
      <c r="AS3078" s="16">
        <v>149.55747919999999</v>
      </c>
      <c r="AT3078" s="17">
        <v>1.0114577929999999</v>
      </c>
    </row>
    <row r="3079" spans="7:46">
      <c r="G3079" s="2">
        <v>149.62665000000001</v>
      </c>
      <c r="H3079" s="2">
        <v>1.0638000000000001</v>
      </c>
      <c r="AI3079" s="15">
        <v>145.19745510000001</v>
      </c>
      <c r="AJ3079" s="16">
        <v>1.0343213449999999</v>
      </c>
      <c r="AK3079" s="16">
        <v>149.6270816</v>
      </c>
      <c r="AL3079" s="16">
        <v>1.1710587530000001</v>
      </c>
      <c r="AM3079" s="16">
        <v>149.62727229999999</v>
      </c>
      <c r="AN3079" s="16">
        <v>1.1649310049999999</v>
      </c>
      <c r="AO3079" s="16">
        <v>149.69619119999999</v>
      </c>
      <c r="AP3079" s="16">
        <v>1.063751688</v>
      </c>
      <c r="AQ3079" s="16">
        <v>149.62520599999999</v>
      </c>
      <c r="AR3079" s="16">
        <v>0.954247234</v>
      </c>
      <c r="AS3079" s="16">
        <v>149.62720870000001</v>
      </c>
      <c r="AT3079" s="17">
        <v>1.0109469419999999</v>
      </c>
    </row>
    <row r="3080" spans="7:46">
      <c r="G3080" s="2">
        <v>149.69619</v>
      </c>
      <c r="H3080" s="2">
        <v>1.06375</v>
      </c>
      <c r="AI3080" s="15">
        <v>145.26700969999999</v>
      </c>
      <c r="AJ3080" s="16">
        <v>1.0343812560000001</v>
      </c>
      <c r="AK3080" s="16">
        <v>149.69660440000001</v>
      </c>
      <c r="AL3080" s="16">
        <v>1.170341474</v>
      </c>
      <c r="AM3080" s="16">
        <v>149.69730379999999</v>
      </c>
      <c r="AN3080" s="16">
        <v>1.164359047</v>
      </c>
      <c r="AO3080" s="16">
        <v>149.76534839999999</v>
      </c>
      <c r="AP3080" s="16">
        <v>1.0639385299999999</v>
      </c>
      <c r="AQ3080" s="16">
        <v>149.69549180000001</v>
      </c>
      <c r="AR3080" s="16">
        <v>0.95512911300000003</v>
      </c>
      <c r="AS3080" s="16">
        <v>149.6963183</v>
      </c>
      <c r="AT3080" s="17">
        <v>1.012390396</v>
      </c>
    </row>
    <row r="3081" spans="7:46">
      <c r="G3081" s="2">
        <v>149.76535000000001</v>
      </c>
      <c r="H3081" s="2">
        <v>1.0639400000000001</v>
      </c>
      <c r="AI3081" s="15">
        <v>145.33619880000001</v>
      </c>
      <c r="AJ3081" s="16">
        <v>1.034762781</v>
      </c>
      <c r="AK3081" s="16">
        <v>149.76577760000001</v>
      </c>
      <c r="AL3081" s="16">
        <v>1.1710542180000001</v>
      </c>
      <c r="AM3081" s="16">
        <v>149.76644519999999</v>
      </c>
      <c r="AN3081" s="16">
        <v>1.1648282510000001</v>
      </c>
      <c r="AO3081" s="16">
        <v>149.8343945</v>
      </c>
      <c r="AP3081" s="16">
        <v>1.063751688</v>
      </c>
      <c r="AQ3081" s="16">
        <v>149.76458550000001</v>
      </c>
      <c r="AR3081" s="16">
        <v>0.95546847599999996</v>
      </c>
      <c r="AS3081" s="16">
        <v>149.765412</v>
      </c>
      <c r="AT3081" s="17">
        <v>1.0119633320000001</v>
      </c>
    </row>
    <row r="3082" spans="7:46">
      <c r="G3082" s="2">
        <v>149.83439000000001</v>
      </c>
      <c r="H3082" s="2">
        <v>1.06375</v>
      </c>
      <c r="AI3082" s="15">
        <v>145.40538789999999</v>
      </c>
      <c r="AJ3082" s="16">
        <v>1.0367512320000001</v>
      </c>
      <c r="AK3082" s="16">
        <v>149.8347918</v>
      </c>
      <c r="AL3082" s="16">
        <v>1.1712465620000001</v>
      </c>
      <c r="AM3082" s="16">
        <v>149.83541170000001</v>
      </c>
      <c r="AN3082" s="16">
        <v>1.1658350829999999</v>
      </c>
      <c r="AO3082" s="16">
        <v>149.90445769999999</v>
      </c>
      <c r="AP3082" s="16">
        <v>1.064885028</v>
      </c>
      <c r="AQ3082" s="16">
        <v>149.83380639999999</v>
      </c>
      <c r="AR3082" s="16">
        <v>0.95494724099999995</v>
      </c>
      <c r="AS3082" s="16">
        <v>149.83528459999999</v>
      </c>
      <c r="AT3082" s="17">
        <v>1.012974281</v>
      </c>
    </row>
    <row r="3083" spans="7:46">
      <c r="G3083" s="2">
        <v>149.90446</v>
      </c>
      <c r="H3083" s="2">
        <v>1.0648899999999999</v>
      </c>
      <c r="AI3083" s="15">
        <v>145.47537170000001</v>
      </c>
      <c r="AJ3083" s="16">
        <v>1.036532389</v>
      </c>
      <c r="AK3083" s="16">
        <v>149.90485509999999</v>
      </c>
      <c r="AL3083" s="16">
        <v>1.172717403</v>
      </c>
      <c r="AM3083" s="16">
        <v>149.90518890000001</v>
      </c>
      <c r="AN3083" s="16">
        <v>1.166861232</v>
      </c>
      <c r="AO3083" s="16">
        <v>149.97404420000001</v>
      </c>
      <c r="AP3083" s="16">
        <v>1.0650637199999999</v>
      </c>
      <c r="AQ3083" s="16">
        <v>149.9032497</v>
      </c>
      <c r="AR3083" s="16">
        <v>0.95613396900000003</v>
      </c>
      <c r="AS3083" s="16">
        <v>149.9051571</v>
      </c>
      <c r="AT3083" s="17">
        <v>1.0148034500000001</v>
      </c>
    </row>
    <row r="3084" spans="7:46">
      <c r="G3084" s="2">
        <v>149.97404</v>
      </c>
      <c r="H3084" s="2">
        <v>1.0650599999999999</v>
      </c>
      <c r="AI3084" s="15">
        <v>145.5449581</v>
      </c>
      <c r="AJ3084" s="16">
        <v>1.037238369</v>
      </c>
      <c r="AK3084" s="16">
        <v>149.97448919999999</v>
      </c>
      <c r="AL3084" s="16">
        <v>1.1733178099999999</v>
      </c>
      <c r="AM3084" s="16">
        <v>149.97536339999999</v>
      </c>
      <c r="AN3084" s="16">
        <v>1.167504874</v>
      </c>
      <c r="AO3084" s="16">
        <v>150.0429312</v>
      </c>
      <c r="AP3084" s="16">
        <v>1.0658512309999999</v>
      </c>
      <c r="AQ3084" s="16">
        <v>149.9733607</v>
      </c>
      <c r="AR3084" s="16">
        <v>0.95685168099999995</v>
      </c>
      <c r="AS3084" s="16">
        <v>149.97378990000001</v>
      </c>
      <c r="AT3084" s="17">
        <v>1.01586759</v>
      </c>
    </row>
    <row r="3085" spans="7:46">
      <c r="G3085" s="2">
        <v>150.04293000000001</v>
      </c>
      <c r="H3085" s="2">
        <v>1.06585</v>
      </c>
      <c r="AI3085" s="15">
        <v>145.6136386</v>
      </c>
      <c r="AJ3085" s="16">
        <v>1.037747333</v>
      </c>
      <c r="AK3085" s="16">
        <v>150.04329680000001</v>
      </c>
      <c r="AL3085" s="16">
        <v>1.172609486</v>
      </c>
      <c r="AM3085" s="16">
        <v>150.04388489999999</v>
      </c>
      <c r="AN3085" s="16">
        <v>1.166650137</v>
      </c>
      <c r="AO3085" s="16">
        <v>150.11253360000001</v>
      </c>
      <c r="AP3085" s="16">
        <v>1.0670570690000001</v>
      </c>
      <c r="AQ3085" s="16">
        <v>150.0418822</v>
      </c>
      <c r="AR3085" s="16">
        <v>0.95727557200000002</v>
      </c>
      <c r="AS3085" s="16">
        <v>150.04358289999999</v>
      </c>
      <c r="AT3085" s="17">
        <v>1.016541983</v>
      </c>
    </row>
    <row r="3086" spans="7:46">
      <c r="G3086" s="2">
        <v>150.11252999999999</v>
      </c>
      <c r="H3086" s="2">
        <v>1.0670599999999999</v>
      </c>
      <c r="AI3086" s="15">
        <v>145.68346339999999</v>
      </c>
      <c r="AJ3086" s="16">
        <v>1.038147047</v>
      </c>
      <c r="AK3086" s="16">
        <v>150.11297859999999</v>
      </c>
      <c r="AL3086" s="16">
        <v>1.173685986</v>
      </c>
      <c r="AM3086" s="16">
        <v>150.11359849999999</v>
      </c>
      <c r="AN3086" s="16">
        <v>1.16835065</v>
      </c>
      <c r="AO3086" s="16">
        <v>150.18253329999999</v>
      </c>
      <c r="AP3086" s="16">
        <v>1.067282837</v>
      </c>
      <c r="AQ3086" s="16">
        <v>150.11164350000001</v>
      </c>
      <c r="AR3086" s="16">
        <v>0.95718418900000002</v>
      </c>
      <c r="AS3086" s="16">
        <v>150.11337599999999</v>
      </c>
      <c r="AT3086" s="17">
        <v>1.0164917360000001</v>
      </c>
    </row>
    <row r="3087" spans="7:46">
      <c r="G3087" s="2">
        <v>150.18253000000001</v>
      </c>
      <c r="H3087" s="2">
        <v>1.06728</v>
      </c>
      <c r="AI3087" s="15">
        <v>145.75341539999999</v>
      </c>
      <c r="AJ3087" s="16">
        <v>1.0390897160000001</v>
      </c>
      <c r="AK3087" s="16">
        <v>150.18294650000001</v>
      </c>
      <c r="AL3087" s="16">
        <v>1.174200106</v>
      </c>
      <c r="AM3087" s="16">
        <v>150.18326440000001</v>
      </c>
      <c r="AN3087" s="16">
        <v>1.1692409960000001</v>
      </c>
      <c r="AO3087" s="16">
        <v>150.2513409</v>
      </c>
      <c r="AP3087" s="16">
        <v>1.0682996440000001</v>
      </c>
      <c r="AQ3087" s="16">
        <v>150.18110279999999</v>
      </c>
      <c r="AR3087" s="16">
        <v>0.95682783699999996</v>
      </c>
      <c r="AS3087" s="16">
        <v>150.18248560000001</v>
      </c>
      <c r="AT3087" s="17">
        <v>1.0157213309999999</v>
      </c>
    </row>
    <row r="3088" spans="7:46">
      <c r="G3088" s="2">
        <v>150.25134</v>
      </c>
      <c r="H3088" s="2">
        <v>1.0683</v>
      </c>
      <c r="AI3088" s="15">
        <v>145.82230250000001</v>
      </c>
      <c r="AJ3088" s="16">
        <v>1.0382182129999999</v>
      </c>
      <c r="AK3088" s="16">
        <v>150.25176999999999</v>
      </c>
      <c r="AL3088" s="16">
        <v>1.175103333</v>
      </c>
      <c r="AM3088" s="16">
        <v>150.25275550000001</v>
      </c>
      <c r="AN3088" s="16">
        <v>1.1692555419999999</v>
      </c>
      <c r="AO3088" s="16">
        <v>150.3208478</v>
      </c>
      <c r="AP3088" s="16">
        <v>1.0687506929999999</v>
      </c>
      <c r="AQ3088" s="16">
        <v>150.2507051</v>
      </c>
      <c r="AR3088" s="16">
        <v>0.95775817900000004</v>
      </c>
      <c r="AS3088" s="16">
        <v>150.2516588</v>
      </c>
      <c r="AT3088" s="17">
        <v>1.0167127570000001</v>
      </c>
    </row>
    <row r="3089" spans="7:46">
      <c r="G3089" s="2">
        <v>150.32085000000001</v>
      </c>
      <c r="H3089" s="2">
        <v>1.0687500000000001</v>
      </c>
      <c r="AI3089" s="15">
        <v>145.89149159999999</v>
      </c>
      <c r="AJ3089" s="16">
        <v>1.0393744949999999</v>
      </c>
      <c r="AK3089" s="16">
        <v>150.32127700000001</v>
      </c>
      <c r="AL3089" s="16">
        <v>1.1757665369999999</v>
      </c>
      <c r="AM3089" s="16">
        <v>150.3216267</v>
      </c>
      <c r="AN3089" s="16">
        <v>1.1702692400000001</v>
      </c>
      <c r="AO3089" s="16">
        <v>150.39033889999999</v>
      </c>
      <c r="AP3089" s="16">
        <v>1.06900675</v>
      </c>
      <c r="AQ3089" s="16">
        <v>150.31992589999999</v>
      </c>
      <c r="AR3089" s="16">
        <v>0.95842313599999995</v>
      </c>
      <c r="AS3089" s="16">
        <v>150.3214041</v>
      </c>
      <c r="AT3089" s="17">
        <v>1.016733624</v>
      </c>
    </row>
    <row r="3090" spans="7:46">
      <c r="G3090" s="2">
        <v>150.39034000000001</v>
      </c>
      <c r="H3090" s="2">
        <v>1.06901</v>
      </c>
      <c r="AI3090" s="15">
        <v>145.9613482</v>
      </c>
      <c r="AJ3090" s="16">
        <v>1.040092411</v>
      </c>
      <c r="AK3090" s="16">
        <v>150.39072039999999</v>
      </c>
      <c r="AL3090" s="16">
        <v>1.176707094</v>
      </c>
      <c r="AM3090" s="16">
        <v>150.39140380000001</v>
      </c>
      <c r="AN3090" s="16">
        <v>1.169442665</v>
      </c>
      <c r="AO3090" s="16">
        <v>150.4600366</v>
      </c>
      <c r="AP3090" s="16">
        <v>1.0701478740000001</v>
      </c>
      <c r="AQ3090" s="16">
        <v>150.3896872</v>
      </c>
      <c r="AR3090" s="16">
        <v>0.95925750499999995</v>
      </c>
      <c r="AS3090" s="16">
        <v>150.39095879999999</v>
      </c>
      <c r="AT3090" s="17">
        <v>1.0175618930000001</v>
      </c>
    </row>
    <row r="3091" spans="7:46">
      <c r="G3091" s="2">
        <v>150.46003999999999</v>
      </c>
      <c r="H3091" s="2">
        <v>1.0701499999999999</v>
      </c>
      <c r="AI3091" s="15">
        <v>146.03104590000001</v>
      </c>
      <c r="AJ3091" s="16">
        <v>1.0404314180000001</v>
      </c>
      <c r="AK3091" s="16">
        <v>150.46046569999999</v>
      </c>
      <c r="AL3091" s="16">
        <v>1.177015613</v>
      </c>
      <c r="AM3091" s="16">
        <v>150.4609585</v>
      </c>
      <c r="AN3091" s="16">
        <v>1.170686659</v>
      </c>
      <c r="AO3091" s="16">
        <v>150.5291939</v>
      </c>
      <c r="AP3091" s="16">
        <v>1.068443668</v>
      </c>
      <c r="AQ3091" s="16">
        <v>150.45886039999999</v>
      </c>
      <c r="AR3091" s="16">
        <v>0.95987846899999996</v>
      </c>
      <c r="AS3091" s="16">
        <v>150.46022730000001</v>
      </c>
      <c r="AT3091" s="17">
        <v>1.017356554</v>
      </c>
    </row>
    <row r="3092" spans="7:46">
      <c r="G3092" s="2">
        <v>150.52919</v>
      </c>
      <c r="H3092" s="2">
        <v>1.0684400000000001</v>
      </c>
      <c r="AI3092" s="15">
        <v>146.0999966</v>
      </c>
      <c r="AJ3092" s="16">
        <v>1.041237553</v>
      </c>
      <c r="AK3092" s="16">
        <v>150.5295912</v>
      </c>
      <c r="AL3092" s="16">
        <v>1.1771193440000001</v>
      </c>
      <c r="AM3092" s="16">
        <v>150.5302906</v>
      </c>
      <c r="AN3092" s="16">
        <v>1.170793719</v>
      </c>
      <c r="AO3092" s="16">
        <v>150.598828</v>
      </c>
      <c r="AP3092" s="16">
        <v>1.0697595929999999</v>
      </c>
      <c r="AQ3092" s="16">
        <v>150.5283833</v>
      </c>
      <c r="AR3092" s="16">
        <v>0.95981206299999999</v>
      </c>
      <c r="AS3092" s="16">
        <v>150.52971840000001</v>
      </c>
      <c r="AT3092" s="17">
        <v>1.01775251</v>
      </c>
    </row>
    <row r="3093" spans="7:46">
      <c r="G3093" s="2">
        <v>150.59882999999999</v>
      </c>
      <c r="H3093" s="2">
        <v>1.06976</v>
      </c>
      <c r="AI3093" s="15">
        <v>146.16951940000001</v>
      </c>
      <c r="AJ3093" s="16">
        <v>1.0416885380000001</v>
      </c>
      <c r="AK3093" s="16">
        <v>150.59925720000001</v>
      </c>
      <c r="AL3093" s="16">
        <v>1.1774384440000001</v>
      </c>
      <c r="AM3093" s="16">
        <v>150.5996068</v>
      </c>
      <c r="AN3093" s="16">
        <v>1.1720197919999999</v>
      </c>
      <c r="AO3093" s="16">
        <v>150.66825549999999</v>
      </c>
      <c r="AP3093" s="16">
        <v>1.0705396840000001</v>
      </c>
      <c r="AQ3093" s="16">
        <v>150.597779</v>
      </c>
      <c r="AR3093" s="16">
        <v>0.96064482299999998</v>
      </c>
      <c r="AS3093" s="16">
        <v>150.59932069999999</v>
      </c>
      <c r="AT3093" s="17">
        <v>1.0188220910000001</v>
      </c>
    </row>
    <row r="3094" spans="7:46">
      <c r="G3094" s="2">
        <v>150.66826</v>
      </c>
      <c r="H3094" s="2">
        <v>1.07054</v>
      </c>
      <c r="AI3094" s="15">
        <v>146.23932840000001</v>
      </c>
      <c r="AJ3094" s="16">
        <v>1.041961039</v>
      </c>
      <c r="AK3094" s="16">
        <v>150.6687005</v>
      </c>
      <c r="AL3094" s="16">
        <v>1.178556344</v>
      </c>
      <c r="AM3094" s="16">
        <v>150.6693999</v>
      </c>
      <c r="AN3094" s="16">
        <v>1.1727746830000001</v>
      </c>
      <c r="AO3094" s="16">
        <v>150.73752400000001</v>
      </c>
      <c r="AP3094" s="16">
        <v>1.071106414</v>
      </c>
      <c r="AQ3094" s="16">
        <v>150.66749250000001</v>
      </c>
      <c r="AR3094" s="16">
        <v>0.96017354200000005</v>
      </c>
      <c r="AS3094" s="16">
        <v>150.66835090000001</v>
      </c>
      <c r="AT3094" s="17">
        <v>1.0194182650000001</v>
      </c>
    </row>
    <row r="3095" spans="7:46">
      <c r="G3095" s="2">
        <v>150.73751999999999</v>
      </c>
      <c r="H3095" s="2">
        <v>1.07111</v>
      </c>
      <c r="AI3095" s="15">
        <v>146.30839030000001</v>
      </c>
      <c r="AJ3095" s="16">
        <v>1.04232517</v>
      </c>
      <c r="AK3095" s="16">
        <v>150.73790550000001</v>
      </c>
      <c r="AL3095" s="16">
        <v>1.1789456840000001</v>
      </c>
      <c r="AM3095" s="16">
        <v>150.7383188</v>
      </c>
      <c r="AN3095" s="16">
        <v>1.172627941</v>
      </c>
      <c r="AO3095" s="16">
        <v>150.8071582</v>
      </c>
      <c r="AP3095" s="16">
        <v>1.071151057</v>
      </c>
      <c r="AQ3095" s="16">
        <v>150.73609350000001</v>
      </c>
      <c r="AR3095" s="16">
        <v>0.96120844100000002</v>
      </c>
      <c r="AS3095" s="16">
        <v>150.7382393</v>
      </c>
      <c r="AT3095" s="17">
        <v>1.019946207</v>
      </c>
    </row>
    <row r="3096" spans="7:46">
      <c r="G3096" s="2">
        <v>150.80716000000001</v>
      </c>
      <c r="H3096" s="2">
        <v>1.07115</v>
      </c>
      <c r="AI3096" s="15">
        <v>146.3779767</v>
      </c>
      <c r="AJ3096" s="16">
        <v>1.0430198939999999</v>
      </c>
      <c r="AK3096" s="16">
        <v>150.80761910000001</v>
      </c>
      <c r="AL3096" s="16">
        <v>1.1793671210000001</v>
      </c>
      <c r="AM3096" s="16">
        <v>150.8082867</v>
      </c>
      <c r="AN3096" s="16">
        <v>1.1730053279999999</v>
      </c>
      <c r="AO3096" s="16">
        <v>150.8767287</v>
      </c>
      <c r="AP3096" s="16">
        <v>1.0718281169999999</v>
      </c>
      <c r="AQ3096" s="16">
        <v>150.8063952</v>
      </c>
      <c r="AR3096" s="16">
        <v>0.96112301899999997</v>
      </c>
      <c r="AS3096" s="16">
        <v>150.80755550000001</v>
      </c>
      <c r="AT3096" s="17">
        <v>1.019616179</v>
      </c>
    </row>
    <row r="3097" spans="7:46">
      <c r="G3097" s="2">
        <v>150.87673000000001</v>
      </c>
      <c r="H3097" s="2">
        <v>1.0718300000000001</v>
      </c>
      <c r="AI3097" s="15">
        <v>146.44742009999999</v>
      </c>
      <c r="AJ3097" s="16">
        <v>1.0439623360000001</v>
      </c>
      <c r="AK3097" s="16">
        <v>150.8771102</v>
      </c>
      <c r="AL3097" s="16">
        <v>1.1789868509999999</v>
      </c>
      <c r="AM3097" s="16">
        <v>150.87757110000001</v>
      </c>
      <c r="AN3097" s="16">
        <v>1.174269454</v>
      </c>
      <c r="AO3097" s="16">
        <v>150.94553629999999</v>
      </c>
      <c r="AP3097" s="16">
        <v>1.0717226529999999</v>
      </c>
      <c r="AQ3097" s="16">
        <v>150.87575910000001</v>
      </c>
      <c r="AR3097" s="16">
        <v>0.96112683399999999</v>
      </c>
      <c r="AS3097" s="16">
        <v>150.87661739999999</v>
      </c>
      <c r="AT3097" s="17">
        <v>1.0196216199999999</v>
      </c>
    </row>
    <row r="3098" spans="7:46">
      <c r="G3098" s="2">
        <v>150.94553999999999</v>
      </c>
      <c r="H3098" s="2">
        <v>1.07172</v>
      </c>
      <c r="AI3098" s="15">
        <v>146.5166092</v>
      </c>
      <c r="AJ3098" s="16">
        <v>1.0433670859999999</v>
      </c>
      <c r="AK3098" s="16">
        <v>150.94594960000001</v>
      </c>
      <c r="AL3098" s="16">
        <v>1.180001834</v>
      </c>
      <c r="AM3098" s="16">
        <v>150.9468238</v>
      </c>
      <c r="AN3098" s="16">
        <v>1.1735225920000001</v>
      </c>
      <c r="AO3098" s="16">
        <v>151.01548829999999</v>
      </c>
      <c r="AP3098" s="16">
        <v>1.072904772</v>
      </c>
      <c r="AQ3098" s="16">
        <v>150.94499590000001</v>
      </c>
      <c r="AR3098" s="16">
        <v>0.96200984599999995</v>
      </c>
      <c r="AS3098" s="16">
        <v>150.94626740000001</v>
      </c>
      <c r="AT3098" s="17">
        <v>1.0210723070000001</v>
      </c>
    </row>
    <row r="3099" spans="7:46">
      <c r="G3099" s="2">
        <v>151.01549</v>
      </c>
      <c r="H3099" s="2">
        <v>1.0729</v>
      </c>
      <c r="AI3099" s="15">
        <v>146.5863228</v>
      </c>
      <c r="AJ3099" s="16">
        <v>1.0447110610000001</v>
      </c>
      <c r="AK3099" s="16">
        <v>151.01586979999999</v>
      </c>
      <c r="AL3099" s="16">
        <v>1.181248002</v>
      </c>
      <c r="AM3099" s="16">
        <v>151.01606050000001</v>
      </c>
      <c r="AN3099" s="16">
        <v>1.1745808600000001</v>
      </c>
      <c r="AO3099" s="16">
        <v>151.08513830000001</v>
      </c>
      <c r="AP3099" s="16">
        <v>1.0726352130000001</v>
      </c>
      <c r="AQ3099" s="16">
        <v>151.014185</v>
      </c>
      <c r="AR3099" s="16">
        <v>0.961532842</v>
      </c>
      <c r="AS3099" s="16">
        <v>151.01620360000001</v>
      </c>
      <c r="AT3099" s="17">
        <v>1.02051665</v>
      </c>
    </row>
    <row r="3100" spans="7:46">
      <c r="G3100" s="2">
        <v>151.08514</v>
      </c>
      <c r="H3100" s="2">
        <v>1.07264</v>
      </c>
      <c r="AI3100" s="15">
        <v>146.65594100000001</v>
      </c>
      <c r="AJ3100" s="16">
        <v>1.0453054020000001</v>
      </c>
      <c r="AK3100" s="16">
        <v>151.08553570000001</v>
      </c>
      <c r="AL3100" s="16">
        <v>1.182067733</v>
      </c>
      <c r="AM3100" s="16">
        <v>151.08621919999999</v>
      </c>
      <c r="AN3100" s="16">
        <v>1.174835826</v>
      </c>
      <c r="AO3100" s="16">
        <v>151.15437510000001</v>
      </c>
      <c r="AP3100" s="16">
        <v>1.0724376659999999</v>
      </c>
      <c r="AQ3100" s="16">
        <v>151.08435950000001</v>
      </c>
      <c r="AR3100" s="16">
        <v>0.96330625800000003</v>
      </c>
      <c r="AS3100" s="16">
        <v>151.0853291</v>
      </c>
      <c r="AT3100" s="17">
        <v>1.0214543089999999</v>
      </c>
    </row>
    <row r="3101" spans="7:46">
      <c r="G3101" s="2">
        <v>151.15438</v>
      </c>
      <c r="H3101" s="2">
        <v>1.0724400000000001</v>
      </c>
      <c r="AI3101" s="15">
        <v>146.72519370000001</v>
      </c>
      <c r="AJ3101" s="16">
        <v>1.045543798</v>
      </c>
      <c r="AK3101" s="16">
        <v>151.1548042</v>
      </c>
      <c r="AL3101" s="16">
        <v>1.1824926579999999</v>
      </c>
      <c r="AM3101" s="16">
        <v>151.1554241</v>
      </c>
      <c r="AN3101" s="16">
        <v>1.1748003339999999</v>
      </c>
      <c r="AO3101" s="16">
        <v>151.22335749999999</v>
      </c>
      <c r="AP3101" s="16">
        <v>1.0735045889999999</v>
      </c>
      <c r="AQ3101" s="16">
        <v>151.15340549999999</v>
      </c>
      <c r="AR3101" s="16">
        <v>0.96337641900000004</v>
      </c>
      <c r="AS3101" s="16">
        <v>151.154391</v>
      </c>
      <c r="AT3101" s="17">
        <v>1.0222676639999999</v>
      </c>
    </row>
    <row r="3102" spans="7:46">
      <c r="G3102" s="2">
        <v>151.22336000000001</v>
      </c>
      <c r="H3102" s="2">
        <v>1.0734999999999999</v>
      </c>
      <c r="AI3102" s="15">
        <v>146.79435090000001</v>
      </c>
      <c r="AJ3102" s="16">
        <v>1.0457339919999999</v>
      </c>
      <c r="AK3102" s="16">
        <v>151.22377080000001</v>
      </c>
      <c r="AL3102" s="16">
        <v>1.182560571</v>
      </c>
      <c r="AM3102" s="16">
        <v>151.2244383</v>
      </c>
      <c r="AN3102" s="16">
        <v>1.175640059</v>
      </c>
      <c r="AO3102" s="16">
        <v>151.2933731</v>
      </c>
      <c r="AP3102" s="16">
        <v>1.074375182</v>
      </c>
      <c r="AQ3102" s="16">
        <v>151.22249919999999</v>
      </c>
      <c r="AR3102" s="16">
        <v>0.96336282799999995</v>
      </c>
      <c r="AS3102" s="16">
        <v>151.22423169999999</v>
      </c>
      <c r="AT3102" s="17">
        <v>1.0225061600000001</v>
      </c>
    </row>
    <row r="3103" spans="7:46">
      <c r="G3103" s="2">
        <v>151.29337000000001</v>
      </c>
      <c r="H3103" s="2">
        <v>1.0743799999999999</v>
      </c>
      <c r="AI3103" s="15">
        <v>146.86427119999999</v>
      </c>
      <c r="AJ3103" s="16">
        <v>1.0458645010000001</v>
      </c>
      <c r="AK3103" s="16">
        <v>151.29378639999999</v>
      </c>
      <c r="AL3103" s="16">
        <v>1.1829129309999999</v>
      </c>
      <c r="AM3103" s="16">
        <v>151.29413600000001</v>
      </c>
      <c r="AN3103" s="16">
        <v>1.176138471</v>
      </c>
      <c r="AO3103" s="16">
        <v>151.36294359999999</v>
      </c>
      <c r="AP3103" s="16">
        <v>1.0750960329999999</v>
      </c>
      <c r="AQ3103" s="16">
        <v>151.29197439999999</v>
      </c>
      <c r="AR3103" s="16">
        <v>0.96485380899999995</v>
      </c>
      <c r="AS3103" s="16">
        <v>151.2940566</v>
      </c>
      <c r="AT3103" s="17">
        <v>1.0232129409999999</v>
      </c>
    </row>
    <row r="3104" spans="7:46">
      <c r="G3104" s="2">
        <v>151.36294000000001</v>
      </c>
      <c r="H3104" s="2">
        <v>1.0750999999999999</v>
      </c>
      <c r="AI3104" s="15">
        <v>146.9337304</v>
      </c>
      <c r="AJ3104" s="16">
        <v>1.0466358490000001</v>
      </c>
      <c r="AK3104" s="16">
        <v>151.36335690000001</v>
      </c>
      <c r="AL3104" s="16">
        <v>1.183613</v>
      </c>
      <c r="AM3104" s="16">
        <v>151.36415160000001</v>
      </c>
      <c r="AN3104" s="16">
        <v>1.1769819189999999</v>
      </c>
      <c r="AO3104" s="16">
        <v>151.4316877</v>
      </c>
      <c r="AP3104" s="16">
        <v>1.074997381</v>
      </c>
      <c r="AQ3104" s="16">
        <v>151.36218070000001</v>
      </c>
      <c r="AR3104" s="16">
        <v>0.96450115199999997</v>
      </c>
      <c r="AS3104" s="16">
        <v>151.36254629999999</v>
      </c>
      <c r="AT3104" s="17">
        <v>1.0220390260000001</v>
      </c>
    </row>
    <row r="3105" spans="7:46">
      <c r="G3105" s="2">
        <v>151.43169</v>
      </c>
      <c r="H3105" s="2">
        <v>1.075</v>
      </c>
      <c r="AI3105" s="15">
        <v>147.00242679999999</v>
      </c>
      <c r="AJ3105" s="16">
        <v>1.0467354360000001</v>
      </c>
      <c r="AK3105" s="16">
        <v>151.43205320000001</v>
      </c>
      <c r="AL3105" s="16">
        <v>1.183597765</v>
      </c>
      <c r="AM3105" s="16">
        <v>151.43265719999999</v>
      </c>
      <c r="AN3105" s="16">
        <v>1.1765636859999999</v>
      </c>
      <c r="AO3105" s="16">
        <v>151.50129000000001</v>
      </c>
      <c r="AP3105" s="16">
        <v>1.0755418510000001</v>
      </c>
      <c r="AQ3105" s="16">
        <v>151.43086120000001</v>
      </c>
      <c r="AR3105" s="16">
        <v>0.964338535</v>
      </c>
      <c r="AS3105" s="16">
        <v>151.4323235</v>
      </c>
      <c r="AT3105" s="17">
        <v>1.023035189</v>
      </c>
    </row>
    <row r="3106" spans="7:46">
      <c r="G3106" s="2">
        <v>151.50129000000001</v>
      </c>
      <c r="H3106" s="2">
        <v>1.0755399999999999</v>
      </c>
      <c r="AI3106" s="15">
        <v>147.0722993</v>
      </c>
      <c r="AJ3106" s="16">
        <v>1.047568855</v>
      </c>
      <c r="AK3106" s="16">
        <v>151.5017192</v>
      </c>
      <c r="AL3106" s="16">
        <v>1.1839826870000001</v>
      </c>
      <c r="AM3106" s="16">
        <v>151.50237079999999</v>
      </c>
      <c r="AN3106" s="16">
        <v>1.177117258</v>
      </c>
      <c r="AO3106" s="16">
        <v>151.57132150000001</v>
      </c>
      <c r="AP3106" s="16">
        <v>1.0751594090000001</v>
      </c>
      <c r="AQ3106" s="16">
        <v>151.50067010000001</v>
      </c>
      <c r="AR3106" s="16">
        <v>0.96497917</v>
      </c>
      <c r="AS3106" s="16">
        <v>151.50213239999999</v>
      </c>
      <c r="AT3106" s="17">
        <v>1.0232292629999999</v>
      </c>
    </row>
    <row r="3107" spans="7:46">
      <c r="G3107" s="2">
        <v>151.57131999999999</v>
      </c>
      <c r="H3107" s="2">
        <v>1.0751599999999999</v>
      </c>
      <c r="AI3107" s="15">
        <v>147.14228309999999</v>
      </c>
      <c r="AJ3107" s="16">
        <v>1.047216661</v>
      </c>
      <c r="AK3107" s="16">
        <v>151.57171890000001</v>
      </c>
      <c r="AL3107" s="16">
        <v>1.184499481</v>
      </c>
      <c r="AM3107" s="16">
        <v>151.57200499999999</v>
      </c>
      <c r="AN3107" s="16">
        <v>1.1778688909999999</v>
      </c>
      <c r="AO3107" s="16">
        <v>151.6403675</v>
      </c>
      <c r="AP3107" s="16">
        <v>1.077004963</v>
      </c>
      <c r="AQ3107" s="16">
        <v>151.57003399999999</v>
      </c>
      <c r="AR3107" s="16">
        <v>0.965042595</v>
      </c>
      <c r="AS3107" s="16">
        <v>151.57149630000001</v>
      </c>
      <c r="AT3107" s="17">
        <v>1.0236863469999999</v>
      </c>
    </row>
    <row r="3108" spans="7:46">
      <c r="G3108" s="2">
        <v>151.64036999999999</v>
      </c>
      <c r="H3108" s="2">
        <v>1.077</v>
      </c>
      <c r="AI3108" s="15">
        <v>147.2112338</v>
      </c>
      <c r="AJ3108" s="16">
        <v>1.0476868589999999</v>
      </c>
      <c r="AK3108" s="16">
        <v>151.64076489999999</v>
      </c>
      <c r="AL3108" s="16">
        <v>1.1844748279999999</v>
      </c>
      <c r="AM3108" s="16">
        <v>151.64173439999999</v>
      </c>
      <c r="AN3108" s="16">
        <v>1.1784878620000001</v>
      </c>
      <c r="AO3108" s="16">
        <v>151.7098268</v>
      </c>
      <c r="AP3108" s="16">
        <v>1.07782252</v>
      </c>
      <c r="AQ3108" s="16">
        <v>151.63962050000001</v>
      </c>
      <c r="AR3108" s="16">
        <v>0.96528980099999995</v>
      </c>
      <c r="AS3108" s="16">
        <v>151.6406695</v>
      </c>
      <c r="AT3108" s="17">
        <v>1.0251056700000001</v>
      </c>
    </row>
    <row r="3109" spans="7:46">
      <c r="G3109" s="2">
        <v>151.70983000000001</v>
      </c>
      <c r="H3109" s="2">
        <v>1.07782</v>
      </c>
      <c r="AI3109" s="15">
        <v>147.28045460000001</v>
      </c>
      <c r="AJ3109" s="16">
        <v>1.0480817979999999</v>
      </c>
      <c r="AK3109" s="16">
        <v>151.71027179999999</v>
      </c>
      <c r="AL3109" s="16">
        <v>1.186394782</v>
      </c>
      <c r="AM3109" s="16">
        <v>151.71060560000001</v>
      </c>
      <c r="AN3109" s="16">
        <v>1.1789817359999999</v>
      </c>
      <c r="AO3109" s="16">
        <v>151.77936550000001</v>
      </c>
      <c r="AP3109" s="16">
        <v>1.0786618509999999</v>
      </c>
      <c r="AQ3109" s="16">
        <v>151.70869830000001</v>
      </c>
      <c r="AR3109" s="16">
        <v>0.96447635399999998</v>
      </c>
      <c r="AS3109" s="16">
        <v>151.7103036</v>
      </c>
      <c r="AT3109" s="17">
        <v>1.025007161</v>
      </c>
    </row>
    <row r="3110" spans="7:46">
      <c r="G3110" s="2">
        <v>151.77937</v>
      </c>
      <c r="H3110" s="2">
        <v>1.07866</v>
      </c>
      <c r="AI3110" s="15">
        <v>147.3503431</v>
      </c>
      <c r="AJ3110" s="16">
        <v>1.0493812090000001</v>
      </c>
      <c r="AK3110" s="16">
        <v>151.77973109999999</v>
      </c>
      <c r="AL3110" s="16">
        <v>1.18654061</v>
      </c>
      <c r="AM3110" s="16">
        <v>151.78038280000001</v>
      </c>
      <c r="AN3110" s="16">
        <v>1.1788191669999999</v>
      </c>
      <c r="AO3110" s="16">
        <v>151.84899970000001</v>
      </c>
      <c r="AP3110" s="16">
        <v>1.079409463</v>
      </c>
      <c r="AQ3110" s="16">
        <v>151.77849130000001</v>
      </c>
      <c r="AR3110" s="16">
        <v>0.96580197499999998</v>
      </c>
      <c r="AS3110" s="16">
        <v>151.77989009999999</v>
      </c>
      <c r="AT3110" s="17">
        <v>1.0252455279999999</v>
      </c>
    </row>
    <row r="3111" spans="7:46">
      <c r="G3111" s="2">
        <v>151.84899999999999</v>
      </c>
      <c r="H3111" s="2">
        <v>1.07941</v>
      </c>
      <c r="AI3111" s="15">
        <v>147.41992949999999</v>
      </c>
      <c r="AJ3111" s="16">
        <v>1.049859479</v>
      </c>
      <c r="AK3111" s="16">
        <v>151.84939700000001</v>
      </c>
      <c r="AL3111" s="16">
        <v>1.1870171679999999</v>
      </c>
      <c r="AM3111" s="16">
        <v>151.84987390000001</v>
      </c>
      <c r="AN3111" s="16">
        <v>1.179292094</v>
      </c>
      <c r="AO3111" s="16">
        <v>151.91807750000001</v>
      </c>
      <c r="AP3111" s="16">
        <v>1.0800856720000001</v>
      </c>
      <c r="AQ3111" s="16">
        <v>151.84763269999999</v>
      </c>
      <c r="AR3111" s="16">
        <v>0.96603827099999995</v>
      </c>
      <c r="AS3111" s="16">
        <v>151.84907910000001</v>
      </c>
      <c r="AT3111" s="17">
        <v>1.0258285170000001</v>
      </c>
    </row>
    <row r="3112" spans="7:46">
      <c r="G3112" s="2">
        <v>151.91808</v>
      </c>
      <c r="H3112" s="2">
        <v>1.08009</v>
      </c>
      <c r="AI3112" s="15">
        <v>147.48881660000001</v>
      </c>
      <c r="AJ3112" s="16">
        <v>1.0504840600000001</v>
      </c>
      <c r="AK3112" s="16">
        <v>151.91845889999999</v>
      </c>
      <c r="AL3112" s="16">
        <v>1.186756213</v>
      </c>
      <c r="AM3112" s="16">
        <v>151.91917419999999</v>
      </c>
      <c r="AN3112" s="16">
        <v>1.1798775509999999</v>
      </c>
      <c r="AO3112" s="16">
        <v>151.98756850000001</v>
      </c>
      <c r="AP3112" s="16">
        <v>1.0803425799999999</v>
      </c>
      <c r="AQ3112" s="16">
        <v>151.9172351</v>
      </c>
      <c r="AR3112" s="16">
        <v>0.96687347599999995</v>
      </c>
      <c r="AS3112" s="16">
        <v>151.91845889999999</v>
      </c>
      <c r="AT3112" s="17">
        <v>1.0252761880000001</v>
      </c>
    </row>
    <row r="3113" spans="7:46">
      <c r="G3113" s="2">
        <v>151.98757000000001</v>
      </c>
      <c r="H3113" s="2">
        <v>1.0803400000000001</v>
      </c>
      <c r="AI3113" s="15">
        <v>147.55829180000001</v>
      </c>
      <c r="AJ3113" s="16">
        <v>1.0511064809999999</v>
      </c>
      <c r="AK3113" s="16">
        <v>151.9880454</v>
      </c>
      <c r="AL3113" s="16">
        <v>1.1881278580000001</v>
      </c>
      <c r="AM3113" s="16">
        <v>151.98844270000001</v>
      </c>
      <c r="AN3113" s="16">
        <v>1.180573326</v>
      </c>
      <c r="AO3113" s="16">
        <v>152.05704370000001</v>
      </c>
      <c r="AP3113" s="16">
        <v>1.080436731</v>
      </c>
      <c r="AQ3113" s="16">
        <v>151.98667839999999</v>
      </c>
      <c r="AR3113" s="16">
        <v>0.96813567099999998</v>
      </c>
      <c r="AS3113" s="16">
        <v>151.98807719999999</v>
      </c>
      <c r="AT3113" s="17">
        <v>1.0269119229999999</v>
      </c>
    </row>
    <row r="3114" spans="7:46">
      <c r="G3114" s="2">
        <v>152.05704</v>
      </c>
      <c r="H3114" s="2">
        <v>1.0804400000000001</v>
      </c>
      <c r="AI3114" s="15">
        <v>147.62816430000001</v>
      </c>
      <c r="AJ3114" s="16">
        <v>1.0519701400000001</v>
      </c>
      <c r="AK3114" s="16">
        <v>152.05740929999999</v>
      </c>
      <c r="AL3114" s="16">
        <v>1.1875426849999999</v>
      </c>
      <c r="AM3114" s="16">
        <v>152.05820399999999</v>
      </c>
      <c r="AN3114" s="16">
        <v>1.1811995120000001</v>
      </c>
      <c r="AO3114" s="16">
        <v>152.1262964</v>
      </c>
      <c r="AP3114" s="16">
        <v>1.080265094</v>
      </c>
      <c r="AQ3114" s="16">
        <v>152.05645559999999</v>
      </c>
      <c r="AR3114" s="16">
        <v>0.96876265500000003</v>
      </c>
      <c r="AS3114" s="16">
        <v>152.0571391</v>
      </c>
      <c r="AT3114" s="17">
        <v>1.0267817939999999</v>
      </c>
    </row>
    <row r="3115" spans="7:46">
      <c r="G3115" s="2">
        <v>152.12629999999999</v>
      </c>
      <c r="H3115" s="2">
        <v>1.0802700000000001</v>
      </c>
      <c r="AI3115" s="15">
        <v>147.6973375</v>
      </c>
      <c r="AJ3115" s="16">
        <v>1.0523896349999999</v>
      </c>
      <c r="AK3115" s="16">
        <v>152.12672549999999</v>
      </c>
      <c r="AL3115" s="16">
        <v>1.1881097169999999</v>
      </c>
      <c r="AM3115" s="16">
        <v>152.12715470000001</v>
      </c>
      <c r="AN3115" s="16">
        <v>1.180594506</v>
      </c>
      <c r="AO3115" s="16">
        <v>152.1961053</v>
      </c>
      <c r="AP3115" s="16">
        <v>1.0810914089999999</v>
      </c>
      <c r="AQ3115" s="16">
        <v>152.12508840000001</v>
      </c>
      <c r="AR3115" s="16">
        <v>0.96969991200000005</v>
      </c>
      <c r="AS3115" s="16">
        <v>152.12715470000001</v>
      </c>
      <c r="AT3115" s="17">
        <v>1.0275514320000001</v>
      </c>
    </row>
    <row r="3116" spans="7:46">
      <c r="G3116" s="2">
        <v>152.19611</v>
      </c>
      <c r="H3116" s="2">
        <v>1.0810900000000001</v>
      </c>
      <c r="AI3116" s="15">
        <v>147.76689210000001</v>
      </c>
      <c r="AJ3116" s="16">
        <v>1.0530821990000001</v>
      </c>
      <c r="AK3116" s="16">
        <v>152.19653450000001</v>
      </c>
      <c r="AL3116" s="16">
        <v>1.1889402630000001</v>
      </c>
      <c r="AM3116" s="16">
        <v>152.197202</v>
      </c>
      <c r="AN3116" s="16">
        <v>1.181365107</v>
      </c>
      <c r="AO3116" s="16">
        <v>152.26570770000001</v>
      </c>
      <c r="AP3116" s="16">
        <v>1.082126948</v>
      </c>
      <c r="AQ3116" s="16">
        <v>152.19534239999999</v>
      </c>
      <c r="AR3116" s="16">
        <v>0.96994831000000004</v>
      </c>
      <c r="AS3116" s="16">
        <v>152.1965663</v>
      </c>
      <c r="AT3116" s="17">
        <v>1.0273880820000001</v>
      </c>
    </row>
    <row r="3117" spans="7:46">
      <c r="G3117" s="2">
        <v>152.26571000000001</v>
      </c>
      <c r="H3117" s="2">
        <v>1.08213</v>
      </c>
      <c r="AI3117" s="15">
        <v>147.83641499999999</v>
      </c>
      <c r="AJ3117" s="16">
        <v>1.0532479509999999</v>
      </c>
      <c r="AK3117" s="16">
        <v>152.26610500000001</v>
      </c>
      <c r="AL3117" s="16">
        <v>1.1897946479999999</v>
      </c>
      <c r="AM3117" s="16">
        <v>152.2665183</v>
      </c>
      <c r="AN3117" s="16">
        <v>1.1819561489999999</v>
      </c>
      <c r="AO3117" s="16">
        <v>152.33451529999999</v>
      </c>
      <c r="AP3117" s="16">
        <v>1.081457187</v>
      </c>
      <c r="AQ3117" s="16">
        <v>152.26465859999999</v>
      </c>
      <c r="AR3117" s="16">
        <v>0.97014603799999999</v>
      </c>
      <c r="AS3117" s="16">
        <v>152.26561229999999</v>
      </c>
      <c r="AT3117" s="17">
        <v>1.027093131</v>
      </c>
    </row>
    <row r="3118" spans="7:46">
      <c r="G3118" s="2">
        <v>152.33452</v>
      </c>
      <c r="H3118" s="2">
        <v>1.0814600000000001</v>
      </c>
      <c r="AI3118" s="15">
        <v>147.9056199</v>
      </c>
      <c r="AJ3118" s="16">
        <v>1.053296381</v>
      </c>
      <c r="AK3118" s="16">
        <v>152.33492849999999</v>
      </c>
      <c r="AL3118" s="16">
        <v>1.1900964220000001</v>
      </c>
      <c r="AM3118" s="16">
        <v>152.3358345</v>
      </c>
      <c r="AN3118" s="16">
        <v>1.1817941620000001</v>
      </c>
      <c r="AO3118" s="16">
        <v>152.4044514</v>
      </c>
      <c r="AP3118" s="16">
        <v>1.0824934559999999</v>
      </c>
      <c r="AQ3118" s="16">
        <v>152.3337046</v>
      </c>
      <c r="AR3118" s="16">
        <v>0.97053422199999995</v>
      </c>
      <c r="AS3118" s="16">
        <v>152.3352782</v>
      </c>
      <c r="AT3118" s="17">
        <v>1.0278546399999999</v>
      </c>
    </row>
    <row r="3119" spans="7:46">
      <c r="G3119" s="2">
        <v>152.40445</v>
      </c>
      <c r="H3119" s="2">
        <v>1.08249</v>
      </c>
      <c r="AI3119" s="15">
        <v>147.9752541</v>
      </c>
      <c r="AJ3119" s="16">
        <v>1.053958478</v>
      </c>
      <c r="AK3119" s="16">
        <v>152.40488049999999</v>
      </c>
      <c r="AL3119" s="16">
        <v>1.190528673</v>
      </c>
      <c r="AM3119" s="16">
        <v>152.4050713</v>
      </c>
      <c r="AN3119" s="16">
        <v>1.182496105</v>
      </c>
      <c r="AO3119" s="16">
        <v>152.47397419999999</v>
      </c>
      <c r="AP3119" s="16">
        <v>1.0823759500000001</v>
      </c>
      <c r="AQ3119" s="16">
        <v>152.40298910000001</v>
      </c>
      <c r="AR3119" s="16">
        <v>0.97086035199999998</v>
      </c>
      <c r="AS3119" s="16">
        <v>152.40505540000001</v>
      </c>
      <c r="AT3119" s="17">
        <v>1.0283048749999999</v>
      </c>
    </row>
    <row r="3120" spans="7:46">
      <c r="G3120" s="2">
        <v>152.47397000000001</v>
      </c>
      <c r="H3120" s="2">
        <v>1.0823799999999999</v>
      </c>
      <c r="AI3120" s="15">
        <v>148.0447451</v>
      </c>
      <c r="AJ3120" s="16">
        <v>1.0550814500000001</v>
      </c>
      <c r="AK3120" s="16">
        <v>152.4744034</v>
      </c>
      <c r="AL3120" s="16">
        <v>1.1905912380000001</v>
      </c>
      <c r="AM3120" s="16">
        <v>152.47510270000001</v>
      </c>
      <c r="AN3120" s="16">
        <v>1.1829053780000001</v>
      </c>
      <c r="AO3120" s="16">
        <v>152.54314740000001</v>
      </c>
      <c r="AP3120" s="16">
        <v>1.0834499280000001</v>
      </c>
      <c r="AQ3120" s="16">
        <v>152.47327490000001</v>
      </c>
      <c r="AR3120" s="16">
        <v>0.97176852000000002</v>
      </c>
      <c r="AS3120" s="16">
        <v>152.47413320000001</v>
      </c>
      <c r="AT3120" s="17">
        <v>1.028762087</v>
      </c>
    </row>
    <row r="3121" spans="7:46">
      <c r="G3121" s="2">
        <v>152.54315</v>
      </c>
      <c r="H3121" s="2">
        <v>1.08345</v>
      </c>
      <c r="AI3121" s="15">
        <v>148.113966</v>
      </c>
      <c r="AJ3121" s="16">
        <v>1.0538624139999999</v>
      </c>
      <c r="AK3121" s="16">
        <v>152.54357659999999</v>
      </c>
      <c r="AL3121" s="16">
        <v>1.1907870709999999</v>
      </c>
      <c r="AM3121" s="16">
        <v>152.54424409999999</v>
      </c>
      <c r="AN3121" s="16">
        <v>1.1832229519999999</v>
      </c>
      <c r="AO3121" s="16">
        <v>152.61216160000001</v>
      </c>
      <c r="AP3121" s="16">
        <v>1.083489097</v>
      </c>
      <c r="AQ3121" s="16">
        <v>152.542305</v>
      </c>
      <c r="AR3121" s="16">
        <v>0.97202693200000001</v>
      </c>
      <c r="AS3121" s="16">
        <v>152.5431633</v>
      </c>
      <c r="AT3121" s="17">
        <v>1.028681564</v>
      </c>
    </row>
    <row r="3122" spans="7:46">
      <c r="G3122" s="2">
        <v>152.61215999999999</v>
      </c>
      <c r="H3122" s="2">
        <v>1.0834900000000001</v>
      </c>
      <c r="AI3122" s="15">
        <v>148.18318679999999</v>
      </c>
      <c r="AJ3122" s="16">
        <v>1.0547373280000001</v>
      </c>
      <c r="AK3122" s="16">
        <v>152.6125749</v>
      </c>
      <c r="AL3122" s="16">
        <v>1.190895802</v>
      </c>
      <c r="AM3122" s="16">
        <v>152.61324250000001</v>
      </c>
      <c r="AN3122" s="16">
        <v>1.1838216749999999</v>
      </c>
      <c r="AO3122" s="16">
        <v>152.68230439999999</v>
      </c>
      <c r="AP3122" s="16">
        <v>1.084329401</v>
      </c>
      <c r="AQ3122" s="16">
        <v>152.6115417</v>
      </c>
      <c r="AR3122" s="16">
        <v>0.97277641599999998</v>
      </c>
      <c r="AS3122" s="16">
        <v>152.61314709999999</v>
      </c>
      <c r="AT3122" s="17">
        <v>1.029402811</v>
      </c>
    </row>
    <row r="3123" spans="7:46">
      <c r="G3123" s="2">
        <v>152.6823</v>
      </c>
      <c r="H3123" s="2">
        <v>1.08433</v>
      </c>
      <c r="AI3123" s="15">
        <v>148.25313890000001</v>
      </c>
      <c r="AJ3123" s="16">
        <v>1.056202036</v>
      </c>
      <c r="AK3123" s="16">
        <v>152.6826859</v>
      </c>
      <c r="AL3123" s="16">
        <v>1.192124875</v>
      </c>
      <c r="AM3123" s="16">
        <v>152.68298780000001</v>
      </c>
      <c r="AN3123" s="16">
        <v>1.1845984430000001</v>
      </c>
      <c r="AO3123" s="16">
        <v>152.75182720000001</v>
      </c>
      <c r="AP3123" s="16">
        <v>1.084353364</v>
      </c>
      <c r="AQ3123" s="16">
        <v>152.68100100000001</v>
      </c>
      <c r="AR3123" s="16">
        <v>0.97306230800000004</v>
      </c>
      <c r="AS3123" s="16">
        <v>152.6829243</v>
      </c>
      <c r="AT3123" s="17">
        <v>1.029661725</v>
      </c>
    </row>
    <row r="3124" spans="7:46">
      <c r="G3124" s="2">
        <v>152.75183000000001</v>
      </c>
      <c r="H3124" s="2">
        <v>1.0843499999999999</v>
      </c>
      <c r="AI3124" s="15">
        <v>148.3227412</v>
      </c>
      <c r="AJ3124" s="16">
        <v>1.0565712819999999</v>
      </c>
      <c r="AK3124" s="16">
        <v>152.75225639999999</v>
      </c>
      <c r="AL3124" s="16">
        <v>1.192574687</v>
      </c>
      <c r="AM3124" s="16">
        <v>152.7530988</v>
      </c>
      <c r="AN3124" s="16">
        <v>1.1854621409999999</v>
      </c>
      <c r="AO3124" s="16">
        <v>152.82066660000001</v>
      </c>
      <c r="AP3124" s="16">
        <v>1.084608813</v>
      </c>
      <c r="AQ3124" s="16">
        <v>152.75109610000001</v>
      </c>
      <c r="AR3124" s="16">
        <v>0.97329121299999999</v>
      </c>
      <c r="AS3124" s="16">
        <v>152.75155699999999</v>
      </c>
      <c r="AT3124" s="17">
        <v>1.029274026</v>
      </c>
    </row>
    <row r="3125" spans="7:46">
      <c r="G3125" s="2">
        <v>152.82067000000001</v>
      </c>
      <c r="H3125" s="2">
        <v>1.0846100000000001</v>
      </c>
      <c r="AI3125" s="15">
        <v>148.39148520000001</v>
      </c>
      <c r="AJ3125" s="16">
        <v>1.0566587059999999</v>
      </c>
      <c r="AK3125" s="16">
        <v>152.82106400000001</v>
      </c>
      <c r="AL3125" s="16">
        <v>1.1917942619999999</v>
      </c>
      <c r="AM3125" s="16">
        <v>152.82162030000001</v>
      </c>
      <c r="AN3125" s="16">
        <v>1.185285608</v>
      </c>
      <c r="AO3125" s="16">
        <v>152.89031660000001</v>
      </c>
      <c r="AP3125" s="16">
        <v>1.0860361620000001</v>
      </c>
      <c r="AQ3125" s="16">
        <v>152.8196494</v>
      </c>
      <c r="AR3125" s="16">
        <v>0.97327839699999996</v>
      </c>
      <c r="AS3125" s="16">
        <v>152.82135009999999</v>
      </c>
      <c r="AT3125" s="17">
        <v>1.029618264</v>
      </c>
    </row>
    <row r="3126" spans="7:46">
      <c r="G3126" s="2">
        <v>152.89032</v>
      </c>
      <c r="H3126" s="2">
        <v>1.0860399999999999</v>
      </c>
      <c r="AI3126" s="15">
        <v>148.46124649999999</v>
      </c>
      <c r="AJ3126" s="16">
        <v>1.0581601329999999</v>
      </c>
      <c r="AK3126" s="16">
        <v>152.89068219999999</v>
      </c>
      <c r="AL3126" s="16">
        <v>1.19272098</v>
      </c>
      <c r="AM3126" s="16">
        <v>152.89139750000001</v>
      </c>
      <c r="AN3126" s="16">
        <v>1.1858326619999999</v>
      </c>
      <c r="AO3126" s="16">
        <v>152.9603481</v>
      </c>
      <c r="AP3126" s="16">
        <v>1.0852475559999999</v>
      </c>
      <c r="AQ3126" s="16">
        <v>152.88942650000001</v>
      </c>
      <c r="AR3126" s="16">
        <v>0.974217204</v>
      </c>
      <c r="AS3126" s="16">
        <v>152.89114319999999</v>
      </c>
      <c r="AT3126" s="17">
        <v>1.030207589</v>
      </c>
    </row>
    <row r="3127" spans="7:46">
      <c r="G3127" s="2">
        <v>152.96035000000001</v>
      </c>
      <c r="H3127" s="2">
        <v>1.08525</v>
      </c>
      <c r="AI3127" s="15">
        <v>148.53119849999999</v>
      </c>
      <c r="AJ3127" s="16">
        <v>1.0591474809999999</v>
      </c>
      <c r="AK3127" s="16">
        <v>152.96072960000001</v>
      </c>
      <c r="AL3127" s="16">
        <v>1.19258899</v>
      </c>
      <c r="AM3127" s="16">
        <v>152.96103160000001</v>
      </c>
      <c r="AN3127" s="16">
        <v>1.187044422</v>
      </c>
      <c r="AO3127" s="16">
        <v>153.0291239</v>
      </c>
      <c r="AP3127" s="16">
        <v>1.0862324919999999</v>
      </c>
      <c r="AQ3127" s="16">
        <v>152.958854</v>
      </c>
      <c r="AR3127" s="16">
        <v>0.97447806000000003</v>
      </c>
      <c r="AS3127" s="16">
        <v>152.9602687</v>
      </c>
      <c r="AT3127" s="17">
        <v>1.0298851790000001</v>
      </c>
    </row>
    <row r="3128" spans="7:46">
      <c r="G3128" s="2">
        <v>153.02912000000001</v>
      </c>
      <c r="H3128" s="2">
        <v>1.08623</v>
      </c>
      <c r="AI3128" s="15">
        <v>148.6000856</v>
      </c>
      <c r="AJ3128" s="16">
        <v>1.0591687400000001</v>
      </c>
      <c r="AK3128" s="16">
        <v>153.02953719999999</v>
      </c>
      <c r="AL3128" s="16">
        <v>1.192922628</v>
      </c>
      <c r="AM3128" s="16">
        <v>153.0305386</v>
      </c>
      <c r="AN3128" s="16">
        <v>1.1862131920000001</v>
      </c>
      <c r="AO3128" s="16">
        <v>153.09864680000001</v>
      </c>
      <c r="AP3128" s="16">
        <v>1.0875851519999999</v>
      </c>
      <c r="AQ3128" s="16">
        <v>153.0284723</v>
      </c>
      <c r="AR3128" s="16">
        <v>0.97569316299999997</v>
      </c>
      <c r="AS3128" s="16">
        <v>153.02947359999999</v>
      </c>
      <c r="AT3128" s="17">
        <v>1.0304584379999999</v>
      </c>
    </row>
    <row r="3129" spans="7:46">
      <c r="G3129" s="2">
        <v>153.09864999999999</v>
      </c>
      <c r="H3129" s="2">
        <v>1.0875900000000001</v>
      </c>
      <c r="AI3129" s="15">
        <v>148.6692429</v>
      </c>
      <c r="AJ3129" s="16">
        <v>1.0587929</v>
      </c>
      <c r="AK3129" s="16">
        <v>153.099076</v>
      </c>
      <c r="AL3129" s="16">
        <v>1.1937456150000001</v>
      </c>
      <c r="AM3129" s="16">
        <v>153.09936210000001</v>
      </c>
      <c r="AN3129" s="16">
        <v>1.187082475</v>
      </c>
      <c r="AO3129" s="16">
        <v>153.1680743</v>
      </c>
      <c r="AP3129" s="16">
        <v>1.087903976</v>
      </c>
      <c r="AQ3129" s="16">
        <v>153.0977249</v>
      </c>
      <c r="AR3129" s="16">
        <v>0.97591741799999998</v>
      </c>
      <c r="AS3129" s="16">
        <v>153.09910769999999</v>
      </c>
      <c r="AT3129" s="17">
        <v>1.030207909</v>
      </c>
    </row>
    <row r="3130" spans="7:46">
      <c r="G3130" s="2">
        <v>153.16807</v>
      </c>
      <c r="H3130" s="2">
        <v>1.0879000000000001</v>
      </c>
      <c r="AI3130" s="15">
        <v>148.73908359999999</v>
      </c>
      <c r="AJ3130" s="16">
        <v>1.060615144</v>
      </c>
      <c r="AK3130" s="16">
        <v>153.16853520000001</v>
      </c>
      <c r="AL3130" s="16">
        <v>1.192979145</v>
      </c>
      <c r="AM3130" s="16">
        <v>153.16917100000001</v>
      </c>
      <c r="AN3130" s="16">
        <v>1.187483252</v>
      </c>
      <c r="AO3130" s="16">
        <v>153.23783560000001</v>
      </c>
      <c r="AP3130" s="16">
        <v>1.0887879499999999</v>
      </c>
      <c r="AQ3130" s="16">
        <v>153.16750210000001</v>
      </c>
      <c r="AR3130" s="16">
        <v>0.97774269499999999</v>
      </c>
      <c r="AS3130" s="16">
        <v>153.16874189999999</v>
      </c>
      <c r="AT3130" s="17">
        <v>1.031133791</v>
      </c>
    </row>
    <row r="3131" spans="7:46">
      <c r="G3131" s="2">
        <v>153.23784000000001</v>
      </c>
      <c r="H3131" s="2">
        <v>1.0887899999999999</v>
      </c>
      <c r="AI3131" s="15">
        <v>148.8088449</v>
      </c>
      <c r="AJ3131" s="16">
        <v>1.0602340750000001</v>
      </c>
      <c r="AK3131" s="16">
        <v>153.23821699999999</v>
      </c>
      <c r="AL3131" s="16">
        <v>1.193901211</v>
      </c>
      <c r="AM3131" s="16">
        <v>153.23867799999999</v>
      </c>
      <c r="AN3131" s="16">
        <v>1.187916497</v>
      </c>
      <c r="AO3131" s="16">
        <v>153.30699279999999</v>
      </c>
      <c r="AP3131" s="16">
        <v>1.0879010570000001</v>
      </c>
      <c r="AQ3131" s="16">
        <v>153.2365958</v>
      </c>
      <c r="AR3131" s="16">
        <v>0.97793696600000002</v>
      </c>
      <c r="AS3131" s="16">
        <v>153.2380263</v>
      </c>
      <c r="AT3131" s="17">
        <v>1.031608734</v>
      </c>
    </row>
    <row r="3132" spans="7:46">
      <c r="G3132" s="2">
        <v>153.30699000000001</v>
      </c>
      <c r="H3132" s="2">
        <v>1.0879000000000001</v>
      </c>
      <c r="AI3132" s="15">
        <v>148.87779549999999</v>
      </c>
      <c r="AJ3132" s="16">
        <v>1.0620840579999999</v>
      </c>
      <c r="AK3132" s="16">
        <v>153.30739019999999</v>
      </c>
      <c r="AL3132" s="16">
        <v>1.1944749880000001</v>
      </c>
      <c r="AM3132" s="16">
        <v>153.30808959999999</v>
      </c>
      <c r="AN3132" s="16">
        <v>1.188146095</v>
      </c>
      <c r="AO3132" s="16">
        <v>153.3765952</v>
      </c>
      <c r="AP3132" s="16">
        <v>1.0887195869999999</v>
      </c>
      <c r="AQ3132" s="16">
        <v>153.30615040000001</v>
      </c>
      <c r="AR3132" s="16">
        <v>0.97810149099999999</v>
      </c>
      <c r="AS3132" s="16">
        <v>153.30748560000001</v>
      </c>
      <c r="AT3132" s="17">
        <v>1.031473356</v>
      </c>
    </row>
    <row r="3133" spans="7:46">
      <c r="G3133" s="2">
        <v>153.3766</v>
      </c>
      <c r="H3133" s="2">
        <v>1.0887199999999999</v>
      </c>
      <c r="AI3133" s="15">
        <v>148.94730250000001</v>
      </c>
      <c r="AJ3133" s="16">
        <v>1.062327797</v>
      </c>
      <c r="AK3133" s="16">
        <v>153.3769925</v>
      </c>
      <c r="AL3133" s="16">
        <v>1.1955816079999999</v>
      </c>
      <c r="AM3133" s="16">
        <v>153.3774694</v>
      </c>
      <c r="AN3133" s="16">
        <v>1.1887523820000001</v>
      </c>
      <c r="AO3133" s="16">
        <v>153.44603860000001</v>
      </c>
      <c r="AP3133" s="16">
        <v>1.088935623</v>
      </c>
      <c r="AQ3133" s="16">
        <v>153.375562</v>
      </c>
      <c r="AR3133" s="16">
        <v>0.97940285000000005</v>
      </c>
      <c r="AS3133" s="16">
        <v>153.37716739999999</v>
      </c>
      <c r="AT3133" s="17">
        <v>1.032338046</v>
      </c>
    </row>
    <row r="3134" spans="7:46">
      <c r="G3134" s="2">
        <v>153.44604000000001</v>
      </c>
      <c r="H3134" s="2">
        <v>1.08894</v>
      </c>
      <c r="AI3134" s="15">
        <v>149.01706379999999</v>
      </c>
      <c r="AJ3134" s="16">
        <v>1.062415562</v>
      </c>
      <c r="AK3134" s="16">
        <v>153.4464677</v>
      </c>
      <c r="AL3134" s="16">
        <v>1.1961574779999999</v>
      </c>
      <c r="AM3134" s="16">
        <v>153.44721480000001</v>
      </c>
      <c r="AN3134" s="16">
        <v>1.189630975</v>
      </c>
      <c r="AO3134" s="16">
        <v>153.51519579999999</v>
      </c>
      <c r="AP3134" s="16">
        <v>1.089209683</v>
      </c>
      <c r="AQ3134" s="16">
        <v>153.4452915</v>
      </c>
      <c r="AR3134" s="16">
        <v>0.97947456200000005</v>
      </c>
      <c r="AS3134" s="16">
        <v>153.4460704</v>
      </c>
      <c r="AT3134" s="17">
        <v>1.0323236440000001</v>
      </c>
    </row>
    <row r="3135" spans="7:46">
      <c r="G3135" s="2">
        <v>153.51519999999999</v>
      </c>
      <c r="H3135" s="2">
        <v>1.08921</v>
      </c>
      <c r="AI3135" s="15">
        <v>149.08620519999999</v>
      </c>
      <c r="AJ3135" s="16">
        <v>1.0645403200000001</v>
      </c>
      <c r="AK3135" s="16">
        <v>153.515625</v>
      </c>
      <c r="AL3135" s="16">
        <v>1.1949199150000001</v>
      </c>
      <c r="AM3135" s="16">
        <v>153.5161177</v>
      </c>
      <c r="AN3135" s="16">
        <v>1.188056258</v>
      </c>
      <c r="AO3135" s="16">
        <v>153.5849412</v>
      </c>
      <c r="AP3135" s="16">
        <v>1.0907536870000001</v>
      </c>
      <c r="AQ3135" s="16">
        <v>153.51392430000001</v>
      </c>
      <c r="AR3135" s="16">
        <v>0.98007334999999995</v>
      </c>
      <c r="AS3135" s="16">
        <v>153.51597469999999</v>
      </c>
      <c r="AT3135" s="17">
        <v>1.032666793</v>
      </c>
    </row>
    <row r="3136" spans="7:46">
      <c r="G3136" s="2">
        <v>153.58493999999999</v>
      </c>
      <c r="H3136" s="2">
        <v>1.0907500000000001</v>
      </c>
      <c r="AI3136" s="15">
        <v>149.15572800000001</v>
      </c>
      <c r="AJ3136" s="16">
        <v>1.0640332880000001</v>
      </c>
      <c r="AK3136" s="16">
        <v>153.58537039999999</v>
      </c>
      <c r="AL3136" s="16">
        <v>1.196450064</v>
      </c>
      <c r="AM3136" s="16">
        <v>153.58602210000001</v>
      </c>
      <c r="AN3136" s="16">
        <v>1.1897165059999999</v>
      </c>
      <c r="AO3136" s="16">
        <v>153.6544959</v>
      </c>
      <c r="AP3136" s="16">
        <v>1.090663793</v>
      </c>
      <c r="AQ3136" s="16">
        <v>153.5841624</v>
      </c>
      <c r="AR3136" s="16">
        <v>0.98018118600000004</v>
      </c>
      <c r="AS3136" s="16">
        <v>153.58535449999999</v>
      </c>
      <c r="AT3136" s="17">
        <v>1.032241841</v>
      </c>
    </row>
    <row r="3137" spans="7:46">
      <c r="G3137" s="2">
        <v>153.65450000000001</v>
      </c>
      <c r="H3137" s="2">
        <v>1.09066</v>
      </c>
      <c r="AI3137" s="15">
        <v>149.22520320000001</v>
      </c>
      <c r="AJ3137" s="16">
        <v>1.065427398</v>
      </c>
      <c r="AK3137" s="16">
        <v>153.65494090000001</v>
      </c>
      <c r="AL3137" s="16">
        <v>1.196567634</v>
      </c>
      <c r="AM3137" s="16">
        <v>153.65533830000001</v>
      </c>
      <c r="AN3137" s="16">
        <v>1.1909544489999999</v>
      </c>
      <c r="AO3137" s="16">
        <v>153.7232717</v>
      </c>
      <c r="AP3137" s="16">
        <v>1.0917861849999999</v>
      </c>
      <c r="AQ3137" s="16">
        <v>153.6535422</v>
      </c>
      <c r="AR3137" s="16">
        <v>0.98078653100000002</v>
      </c>
      <c r="AS3137" s="16">
        <v>153.6544323</v>
      </c>
      <c r="AT3137" s="17">
        <v>1.0332619430000001</v>
      </c>
    </row>
    <row r="3138" spans="7:46">
      <c r="G3138" s="2">
        <v>153.72327000000001</v>
      </c>
      <c r="H3138" s="2">
        <v>1.09179</v>
      </c>
      <c r="AI3138" s="15">
        <v>149.29442409999999</v>
      </c>
      <c r="AJ3138" s="16">
        <v>1.065498337</v>
      </c>
      <c r="AK3138" s="16">
        <v>153.72370079999999</v>
      </c>
      <c r="AL3138" s="16">
        <v>1.196996629</v>
      </c>
      <c r="AM3138" s="16">
        <v>153.72465450000001</v>
      </c>
      <c r="AN3138" s="16">
        <v>1.1906487450000001</v>
      </c>
      <c r="AO3138" s="16">
        <v>153.79325549999999</v>
      </c>
      <c r="AP3138" s="16">
        <v>1.0922653330000001</v>
      </c>
      <c r="AQ3138" s="16">
        <v>153.7227949</v>
      </c>
      <c r="AR3138" s="16">
        <v>0.98050344099999998</v>
      </c>
      <c r="AS3138" s="16">
        <v>153.72403460000001</v>
      </c>
      <c r="AT3138" s="17">
        <v>1.0333105899999999</v>
      </c>
    </row>
    <row r="3139" spans="7:46">
      <c r="G3139" s="2">
        <v>153.79326</v>
      </c>
      <c r="H3139" s="2">
        <v>1.0922700000000001</v>
      </c>
      <c r="AI3139" s="15">
        <v>149.36413759999999</v>
      </c>
      <c r="AJ3139" s="16">
        <v>1.066107116</v>
      </c>
      <c r="AK3139" s="16">
        <v>153.79368460000001</v>
      </c>
      <c r="AL3139" s="16">
        <v>1.1978412460000001</v>
      </c>
      <c r="AM3139" s="16">
        <v>153.79381179999999</v>
      </c>
      <c r="AN3139" s="16">
        <v>1.191067793</v>
      </c>
      <c r="AO3139" s="16">
        <v>153.86287369999999</v>
      </c>
      <c r="AP3139" s="16">
        <v>1.0922082829999999</v>
      </c>
      <c r="AQ3139" s="16">
        <v>153.7919521</v>
      </c>
      <c r="AR3139" s="16">
        <v>0.98093579600000003</v>
      </c>
      <c r="AS3139" s="16">
        <v>153.79395479999999</v>
      </c>
      <c r="AT3139" s="17">
        <v>1.0330629410000001</v>
      </c>
    </row>
    <row r="3140" spans="7:46">
      <c r="G3140" s="2">
        <v>153.86286999999999</v>
      </c>
      <c r="H3140" s="2">
        <v>1.0922099999999999</v>
      </c>
      <c r="AI3140" s="15">
        <v>149.43372410000001</v>
      </c>
      <c r="AJ3140" s="16">
        <v>1.066723512</v>
      </c>
      <c r="AK3140" s="16">
        <v>153.86330290000001</v>
      </c>
      <c r="AL3140" s="16">
        <v>1.1975825</v>
      </c>
      <c r="AM3140" s="16">
        <v>153.86400219999999</v>
      </c>
      <c r="AN3140" s="16">
        <v>1.191404219</v>
      </c>
      <c r="AO3140" s="16">
        <v>153.93220579999999</v>
      </c>
      <c r="AP3140" s="16">
        <v>1.0936699350000001</v>
      </c>
      <c r="AQ3140" s="16">
        <v>153.86217439999999</v>
      </c>
      <c r="AR3140" s="16">
        <v>0.98199805699999998</v>
      </c>
      <c r="AS3140" s="16">
        <v>153.86314390000001</v>
      </c>
      <c r="AT3140" s="17">
        <v>1.033807039</v>
      </c>
    </row>
    <row r="3141" spans="7:46">
      <c r="G3141" s="2">
        <v>153.93221</v>
      </c>
      <c r="H3141" s="2">
        <v>1.0936699999999999</v>
      </c>
      <c r="AI3141" s="15">
        <v>149.5029926</v>
      </c>
      <c r="AJ3141" s="16">
        <v>1.0665219500000001</v>
      </c>
      <c r="AK3141" s="16">
        <v>153.9326509</v>
      </c>
      <c r="AL3141" s="16">
        <v>1.1982296560000001</v>
      </c>
      <c r="AM3141" s="16">
        <v>153.93322309999999</v>
      </c>
      <c r="AN3141" s="16">
        <v>1.191791032</v>
      </c>
      <c r="AO3141" s="16">
        <v>154.00114060000001</v>
      </c>
      <c r="AP3141" s="16">
        <v>1.09360656</v>
      </c>
      <c r="AQ3141" s="16">
        <v>153.93118860000001</v>
      </c>
      <c r="AR3141" s="16">
        <v>0.98333697099999995</v>
      </c>
      <c r="AS3141" s="16">
        <v>153.93220579999999</v>
      </c>
      <c r="AT3141" s="17">
        <v>1.034722871</v>
      </c>
    </row>
    <row r="3142" spans="7:46">
      <c r="G3142" s="2">
        <v>154.00113999999999</v>
      </c>
      <c r="H3142" s="2">
        <v>1.09361</v>
      </c>
      <c r="AI3142" s="15">
        <v>149.57213400000001</v>
      </c>
      <c r="AJ3142" s="16">
        <v>1.067501453</v>
      </c>
      <c r="AK3142" s="16">
        <v>154.00153800000001</v>
      </c>
      <c r="AL3142" s="16">
        <v>1.1985154979999999</v>
      </c>
      <c r="AM3142" s="16">
        <v>154.0022055</v>
      </c>
      <c r="AN3142" s="16">
        <v>1.1927896019999999</v>
      </c>
      <c r="AO3142" s="16">
        <v>154.07121979999999</v>
      </c>
      <c r="AP3142" s="16">
        <v>1.094937689</v>
      </c>
      <c r="AQ3142" s="16">
        <v>154.0002982</v>
      </c>
      <c r="AR3142" s="16">
        <v>0.98358352100000002</v>
      </c>
      <c r="AS3142" s="16">
        <v>154.00201480000001</v>
      </c>
      <c r="AT3142" s="17">
        <v>1.0357024560000001</v>
      </c>
    </row>
    <row r="3143" spans="7:46">
      <c r="G3143" s="2">
        <v>154.07122000000001</v>
      </c>
      <c r="H3143" s="2">
        <v>1.09494</v>
      </c>
      <c r="AI3143" s="15">
        <v>149.64207010000001</v>
      </c>
      <c r="AJ3143" s="16">
        <v>1.068155706</v>
      </c>
      <c r="AK3143" s="16">
        <v>154.07163299999999</v>
      </c>
      <c r="AL3143" s="16">
        <v>1.199295225</v>
      </c>
      <c r="AM3143" s="16">
        <v>154.07190320000001</v>
      </c>
      <c r="AN3143" s="16">
        <v>1.192643441</v>
      </c>
      <c r="AO3143" s="16">
        <v>154.14072669999999</v>
      </c>
      <c r="AP3143" s="16">
        <v>1.096152894</v>
      </c>
      <c r="AQ3143" s="16">
        <v>154.0697893</v>
      </c>
      <c r="AR3143" s="16">
        <v>0.98457293700000004</v>
      </c>
      <c r="AS3143" s="16">
        <v>154.0718238</v>
      </c>
      <c r="AT3143" s="17">
        <v>1.036428696</v>
      </c>
    </row>
    <row r="3144" spans="7:46">
      <c r="G3144" s="2">
        <v>154.14072999999999</v>
      </c>
      <c r="H3144" s="2">
        <v>1.09615</v>
      </c>
      <c r="AI3144" s="15">
        <v>149.71154530000001</v>
      </c>
      <c r="AJ3144" s="16">
        <v>1.067696194</v>
      </c>
      <c r="AK3144" s="16">
        <v>154.14114000000001</v>
      </c>
      <c r="AL3144" s="16">
        <v>1.198824133</v>
      </c>
      <c r="AM3144" s="16">
        <v>154.14198239999999</v>
      </c>
      <c r="AN3144" s="16">
        <v>1.1936290940000001</v>
      </c>
      <c r="AO3144" s="16">
        <v>154.20940719999999</v>
      </c>
      <c r="AP3144" s="16">
        <v>1.095508191</v>
      </c>
      <c r="AQ3144" s="16">
        <v>154.14002740000001</v>
      </c>
      <c r="AR3144" s="16">
        <v>0.984181415</v>
      </c>
      <c r="AS3144" s="16">
        <v>154.14031349999999</v>
      </c>
      <c r="AT3144" s="17">
        <v>1.035230906</v>
      </c>
    </row>
    <row r="3145" spans="7:46">
      <c r="G3145" s="2">
        <v>154.20940999999999</v>
      </c>
      <c r="H3145" s="2">
        <v>1.09551</v>
      </c>
      <c r="AI3145" s="15">
        <v>149.78020989999999</v>
      </c>
      <c r="AJ3145" s="16">
        <v>1.0684209309999999</v>
      </c>
      <c r="AK3145" s="16">
        <v>154.2098522</v>
      </c>
      <c r="AL3145" s="16">
        <v>1.1992834800000001</v>
      </c>
      <c r="AM3145" s="16">
        <v>154.210488</v>
      </c>
      <c r="AN3145" s="16">
        <v>1.192873737</v>
      </c>
      <c r="AO3145" s="16">
        <v>154.27907310000001</v>
      </c>
      <c r="AP3145" s="16">
        <v>1.0970148500000001</v>
      </c>
      <c r="AQ3145" s="16">
        <v>154.2086601</v>
      </c>
      <c r="AR3145" s="16">
        <v>0.98491462500000004</v>
      </c>
      <c r="AS3145" s="16">
        <v>154.21010649999999</v>
      </c>
      <c r="AT3145" s="17">
        <v>1.0367644199999999</v>
      </c>
    </row>
    <row r="3146" spans="7:46">
      <c r="G3146" s="2">
        <v>154.27906999999999</v>
      </c>
      <c r="H3146" s="2">
        <v>1.09701</v>
      </c>
      <c r="AI3146" s="15">
        <v>149.8500506</v>
      </c>
      <c r="AJ3146" s="16">
        <v>1.067730072</v>
      </c>
      <c r="AK3146" s="16">
        <v>154.27947040000001</v>
      </c>
      <c r="AL3146" s="16">
        <v>1.200571861</v>
      </c>
      <c r="AM3146" s="16">
        <v>154.28007439999999</v>
      </c>
      <c r="AN3146" s="16">
        <v>1.194159508</v>
      </c>
      <c r="AO3146" s="16">
        <v>154.3491046</v>
      </c>
      <c r="AP3146" s="16">
        <v>1.097376006</v>
      </c>
      <c r="AQ3146" s="16">
        <v>154.27848499999999</v>
      </c>
      <c r="AR3146" s="16">
        <v>0.98534596799999996</v>
      </c>
      <c r="AS3146" s="16">
        <v>154.2799473</v>
      </c>
      <c r="AT3146" s="17">
        <v>1.0369808330000001</v>
      </c>
    </row>
    <row r="3147" spans="7:46">
      <c r="G3147" s="2">
        <v>154.34909999999999</v>
      </c>
      <c r="H3147" s="2">
        <v>1.09738</v>
      </c>
      <c r="AI3147" s="15">
        <v>149.9200821</v>
      </c>
      <c r="AJ3147" s="16">
        <v>1.0701580260000001</v>
      </c>
      <c r="AK3147" s="16">
        <v>154.34953369999999</v>
      </c>
      <c r="AL3147" s="16">
        <v>1.200721062</v>
      </c>
      <c r="AM3147" s="16">
        <v>154.3497721</v>
      </c>
      <c r="AN3147" s="16">
        <v>1.1954536570000001</v>
      </c>
      <c r="AO3147" s="16">
        <v>154.41818240000001</v>
      </c>
      <c r="AP3147" s="16">
        <v>1.0977748709999999</v>
      </c>
      <c r="AQ3147" s="16">
        <v>154.34783300000001</v>
      </c>
      <c r="AR3147" s="16">
        <v>0.98550477000000003</v>
      </c>
      <c r="AS3147" s="16">
        <v>154.3492794</v>
      </c>
      <c r="AT3147" s="17">
        <v>1.0373175809999999</v>
      </c>
    </row>
    <row r="3148" spans="7:46">
      <c r="G3148" s="2">
        <v>154.41818000000001</v>
      </c>
      <c r="H3148" s="2">
        <v>1.0977699999999999</v>
      </c>
      <c r="AI3148" s="15">
        <v>149.9890327</v>
      </c>
      <c r="AJ3148" s="16">
        <v>1.069816178</v>
      </c>
      <c r="AK3148" s="16">
        <v>154.41857970000001</v>
      </c>
      <c r="AL3148" s="16">
        <v>1.20122332</v>
      </c>
      <c r="AM3148" s="16">
        <v>154.41950159999999</v>
      </c>
      <c r="AN3148" s="16">
        <v>1.1951024530000001</v>
      </c>
      <c r="AO3148" s="16">
        <v>154.48764170000001</v>
      </c>
      <c r="AP3148" s="16">
        <v>1.099273623</v>
      </c>
      <c r="AQ3148" s="16">
        <v>154.41738760000001</v>
      </c>
      <c r="AR3148" s="16">
        <v>0.98562566100000004</v>
      </c>
      <c r="AS3148" s="16">
        <v>154.41845259999999</v>
      </c>
      <c r="AT3148" s="17">
        <v>1.036607536</v>
      </c>
    </row>
    <row r="3149" spans="7:46">
      <c r="G3149" s="2">
        <v>154.48764</v>
      </c>
      <c r="H3149" s="2">
        <v>1.09927</v>
      </c>
      <c r="AI3149" s="15">
        <v>150.05826949999999</v>
      </c>
      <c r="AJ3149" s="16">
        <v>1.0709233490000001</v>
      </c>
      <c r="AK3149" s="16">
        <v>154.48805490000001</v>
      </c>
      <c r="AL3149" s="16">
        <v>1.2015800990000001</v>
      </c>
      <c r="AM3149" s="16">
        <v>154.4883887</v>
      </c>
      <c r="AN3149" s="16">
        <v>1.1949374399999999</v>
      </c>
      <c r="AO3149" s="16">
        <v>154.55710089999999</v>
      </c>
      <c r="AP3149" s="16">
        <v>1.0985932789999999</v>
      </c>
      <c r="AQ3149" s="16">
        <v>154.48652899999999</v>
      </c>
      <c r="AR3149" s="16">
        <v>0.98618498700000001</v>
      </c>
      <c r="AS3149" s="16">
        <v>154.48816619999999</v>
      </c>
      <c r="AT3149" s="17">
        <v>1.0362297579999999</v>
      </c>
    </row>
    <row r="3150" spans="7:46">
      <c r="G3150" s="2">
        <v>154.55709999999999</v>
      </c>
      <c r="H3150" s="2">
        <v>1.09859</v>
      </c>
      <c r="AI3150" s="15">
        <v>150.12815789999999</v>
      </c>
      <c r="AJ3150" s="16">
        <v>1.071798035</v>
      </c>
      <c r="AK3150" s="16">
        <v>154.55743469999999</v>
      </c>
      <c r="AL3150" s="16">
        <v>1.20148823</v>
      </c>
      <c r="AM3150" s="16">
        <v>154.55813409999999</v>
      </c>
      <c r="AN3150" s="16">
        <v>1.195292834</v>
      </c>
      <c r="AO3150" s="16">
        <v>154.62676680000001</v>
      </c>
      <c r="AP3150" s="16">
        <v>1.098165463</v>
      </c>
      <c r="AQ3150" s="16">
        <v>154.55624259999999</v>
      </c>
      <c r="AR3150" s="16">
        <v>0.98663325899999998</v>
      </c>
      <c r="AS3150" s="16">
        <v>154.55765719999999</v>
      </c>
      <c r="AT3150" s="17">
        <v>1.0376933100000001</v>
      </c>
    </row>
    <row r="3151" spans="7:46">
      <c r="G3151" s="2">
        <v>154.62676999999999</v>
      </c>
      <c r="H3151" s="2">
        <v>1.0981700000000001</v>
      </c>
      <c r="AI3151" s="15">
        <v>150.1977444</v>
      </c>
      <c r="AJ3151" s="16">
        <v>1.071883412</v>
      </c>
      <c r="AK3151" s="16">
        <v>154.62716420000001</v>
      </c>
      <c r="AL3151" s="16">
        <v>1.2028376629999999</v>
      </c>
      <c r="AM3151" s="16">
        <v>154.62768869999999</v>
      </c>
      <c r="AN3151" s="16">
        <v>1.196696953</v>
      </c>
      <c r="AO3151" s="16">
        <v>154.69586050000001</v>
      </c>
      <c r="AP3151" s="16">
        <v>1.0985504610000001</v>
      </c>
      <c r="AQ3151" s="16">
        <v>154.6254476</v>
      </c>
      <c r="AR3151" s="16">
        <v>0.98734751300000001</v>
      </c>
      <c r="AS3151" s="16">
        <v>154.62686220000001</v>
      </c>
      <c r="AT3151" s="17">
        <v>1.037825488</v>
      </c>
    </row>
    <row r="3152" spans="7:46">
      <c r="G3152" s="2">
        <v>154.69586000000001</v>
      </c>
      <c r="H3152" s="2">
        <v>1.0985499999999999</v>
      </c>
      <c r="AI3152" s="15">
        <v>150.2665997</v>
      </c>
      <c r="AJ3152" s="16">
        <v>1.0729472689999999</v>
      </c>
      <c r="AK3152" s="16">
        <v>154.69624200000001</v>
      </c>
      <c r="AL3152" s="16">
        <v>1.2021688770000001</v>
      </c>
      <c r="AM3152" s="16">
        <v>154.69694139999999</v>
      </c>
      <c r="AN3152" s="16">
        <v>1.196424647</v>
      </c>
      <c r="AO3152" s="16">
        <v>154.76533570000001</v>
      </c>
      <c r="AP3152" s="16">
        <v>1.1006131459999999</v>
      </c>
      <c r="AQ3152" s="16">
        <v>154.69503399999999</v>
      </c>
      <c r="AR3152" s="16">
        <v>0.98731204500000003</v>
      </c>
      <c r="AS3152" s="16">
        <v>154.6962102</v>
      </c>
      <c r="AT3152" s="17">
        <v>1.038393243</v>
      </c>
    </row>
    <row r="3153" spans="7:46">
      <c r="G3153" s="2">
        <v>154.76534000000001</v>
      </c>
      <c r="H3153" s="2">
        <v>1.1006100000000001</v>
      </c>
      <c r="AI3153" s="15">
        <v>150.33612249999999</v>
      </c>
      <c r="AJ3153" s="16">
        <v>1.0732021490000001</v>
      </c>
      <c r="AK3153" s="16">
        <v>154.76578079999999</v>
      </c>
      <c r="AL3153" s="16">
        <v>1.2026564829999999</v>
      </c>
      <c r="AM3153" s="16">
        <v>154.76628940000001</v>
      </c>
      <c r="AN3153" s="16">
        <v>1.197063751</v>
      </c>
      <c r="AO3153" s="16">
        <v>154.83481090000001</v>
      </c>
      <c r="AP3153" s="16">
        <v>1.100703405</v>
      </c>
      <c r="AQ3153" s="16">
        <v>154.7644933</v>
      </c>
      <c r="AR3153" s="16">
        <v>0.98772216599999996</v>
      </c>
      <c r="AS3153" s="16">
        <v>154.7659079</v>
      </c>
      <c r="AT3153" s="17">
        <v>1.0395681809999999</v>
      </c>
    </row>
    <row r="3154" spans="7:46">
      <c r="G3154" s="2">
        <v>154.83481</v>
      </c>
      <c r="H3154" s="2">
        <v>1.1007</v>
      </c>
      <c r="AI3154" s="15">
        <v>150.40593150000001</v>
      </c>
      <c r="AJ3154" s="16">
        <v>1.0744812109999999</v>
      </c>
      <c r="AK3154" s="16">
        <v>154.83520830000001</v>
      </c>
      <c r="AL3154" s="16">
        <v>1.2036558829999999</v>
      </c>
      <c r="AM3154" s="16">
        <v>154.83598710000001</v>
      </c>
      <c r="AN3154" s="16">
        <v>1.197064798</v>
      </c>
      <c r="AO3154" s="16">
        <v>154.9040794</v>
      </c>
      <c r="AP3154" s="16">
        <v>1.100713015</v>
      </c>
      <c r="AQ3154" s="16">
        <v>154.83425460000001</v>
      </c>
      <c r="AR3154" s="16">
        <v>0.98897518100000004</v>
      </c>
      <c r="AS3154" s="16">
        <v>154.8349063</v>
      </c>
      <c r="AT3154" s="17">
        <v>1.0394101440000001</v>
      </c>
    </row>
    <row r="3155" spans="7:46">
      <c r="G3155" s="2">
        <v>154.90407999999999</v>
      </c>
      <c r="H3155" s="2">
        <v>1.1007100000000001</v>
      </c>
      <c r="AI3155" s="15">
        <v>150.47508880000001</v>
      </c>
      <c r="AJ3155" s="16">
        <v>1.074555105</v>
      </c>
      <c r="AK3155" s="16">
        <v>154.9044768</v>
      </c>
      <c r="AL3155" s="16">
        <v>1.204763781</v>
      </c>
      <c r="AM3155" s="16">
        <v>154.9049377</v>
      </c>
      <c r="AN3155" s="16">
        <v>1.196696371</v>
      </c>
      <c r="AO3155" s="16">
        <v>154.97392020000001</v>
      </c>
      <c r="AP3155" s="16">
        <v>1.101609517</v>
      </c>
      <c r="AQ3155" s="16">
        <v>154.9028873</v>
      </c>
      <c r="AR3155" s="16">
        <v>0.989047071</v>
      </c>
      <c r="AS3155" s="16">
        <v>154.90496949999999</v>
      </c>
      <c r="AT3155" s="17">
        <v>1.041014452</v>
      </c>
    </row>
    <row r="3156" spans="7:46">
      <c r="G3156" s="2">
        <v>154.97391999999999</v>
      </c>
      <c r="H3156" s="2">
        <v>1.10161</v>
      </c>
      <c r="AI3156" s="15">
        <v>150.54462749999999</v>
      </c>
      <c r="AJ3156" s="16">
        <v>1.074185518</v>
      </c>
      <c r="AK3156" s="16">
        <v>154.97431760000001</v>
      </c>
      <c r="AL3156" s="16">
        <v>1.206462551</v>
      </c>
      <c r="AM3156" s="16">
        <v>154.9749851</v>
      </c>
      <c r="AN3156" s="16">
        <v>1.19890926</v>
      </c>
      <c r="AO3156" s="16">
        <v>155.04345889999999</v>
      </c>
      <c r="AP3156" s="16">
        <v>1.102275143</v>
      </c>
      <c r="AQ3156" s="16">
        <v>154.97310959999999</v>
      </c>
      <c r="AR3156" s="16">
        <v>0.989637455</v>
      </c>
      <c r="AS3156" s="16">
        <v>154.97428579999999</v>
      </c>
      <c r="AT3156" s="17">
        <v>1.04039389</v>
      </c>
    </row>
    <row r="3157" spans="7:46">
      <c r="G3157" s="2">
        <v>155.04346000000001</v>
      </c>
      <c r="H3157" s="2">
        <v>1.1022799999999999</v>
      </c>
      <c r="AI3157" s="15">
        <v>150.6141504</v>
      </c>
      <c r="AJ3157" s="16">
        <v>1.075942167</v>
      </c>
      <c r="AK3157" s="16">
        <v>155.0438881</v>
      </c>
      <c r="AL3157" s="16">
        <v>1.2067326940000001</v>
      </c>
      <c r="AM3157" s="16">
        <v>155.04431719999999</v>
      </c>
      <c r="AN3157" s="16">
        <v>1.1987125949999999</v>
      </c>
      <c r="AO3157" s="16">
        <v>155.11233010000001</v>
      </c>
      <c r="AP3157" s="16">
        <v>1.1027130549999999</v>
      </c>
      <c r="AQ3157" s="16">
        <v>155.04245760000001</v>
      </c>
      <c r="AR3157" s="16">
        <v>0.989449264</v>
      </c>
      <c r="AS3157" s="16">
        <v>155.0434271</v>
      </c>
      <c r="AT3157" s="17">
        <v>1.0412126859999999</v>
      </c>
    </row>
    <row r="3158" spans="7:46">
      <c r="G3158" s="2">
        <v>155.11232999999999</v>
      </c>
      <c r="H3158" s="2">
        <v>1.1027100000000001</v>
      </c>
      <c r="AI3158" s="15">
        <v>150.6833871</v>
      </c>
      <c r="AJ3158" s="16">
        <v>1.0761065540000001</v>
      </c>
      <c r="AK3158" s="16">
        <v>155.11271160000001</v>
      </c>
      <c r="AL3158" s="16">
        <v>1.206284395</v>
      </c>
      <c r="AM3158" s="16">
        <v>155.1136176</v>
      </c>
      <c r="AN3158" s="16">
        <v>1.198511857</v>
      </c>
      <c r="AO3158" s="16">
        <v>155.1822344</v>
      </c>
      <c r="AP3158" s="16">
        <v>1.103492294</v>
      </c>
      <c r="AQ3158" s="16">
        <v>155.1114718</v>
      </c>
      <c r="AR3158" s="16">
        <v>0.98980341000000005</v>
      </c>
      <c r="AS3158" s="16">
        <v>155.11302950000001</v>
      </c>
      <c r="AT3158" s="17">
        <v>1.041731218</v>
      </c>
    </row>
    <row r="3159" spans="7:46">
      <c r="G3159" s="2">
        <v>155.18223</v>
      </c>
      <c r="H3159" s="2">
        <v>1.1034900000000001</v>
      </c>
      <c r="AI3159" s="15">
        <v>150.7530371</v>
      </c>
      <c r="AJ3159" s="16">
        <v>1.077708933</v>
      </c>
      <c r="AK3159" s="16">
        <v>155.18264769999999</v>
      </c>
      <c r="AL3159" s="16">
        <v>1.208064917</v>
      </c>
      <c r="AM3159" s="16">
        <v>155.18282249999999</v>
      </c>
      <c r="AN3159" s="16">
        <v>1.1995864169999999</v>
      </c>
      <c r="AO3159" s="16">
        <v>155.25174139999999</v>
      </c>
      <c r="AP3159" s="16">
        <v>1.1034210120000001</v>
      </c>
      <c r="AQ3159" s="16">
        <v>155.18074039999999</v>
      </c>
      <c r="AR3159" s="16">
        <v>0.99002820199999997</v>
      </c>
      <c r="AS3159" s="16">
        <v>155.18283840000001</v>
      </c>
      <c r="AT3159" s="17">
        <v>1.0417384510000001</v>
      </c>
    </row>
    <row r="3160" spans="7:46">
      <c r="G3160" s="2">
        <v>155.25174000000001</v>
      </c>
      <c r="H3160" s="2">
        <v>1.1034200000000001</v>
      </c>
      <c r="AI3160" s="15">
        <v>150.82254409999999</v>
      </c>
      <c r="AJ3160" s="16">
        <v>1.078066811</v>
      </c>
      <c r="AK3160" s="16">
        <v>155.25213880000001</v>
      </c>
      <c r="AL3160" s="16">
        <v>1.206930155</v>
      </c>
      <c r="AM3160" s="16">
        <v>155.2529017</v>
      </c>
      <c r="AN3160" s="16">
        <v>1.199924006</v>
      </c>
      <c r="AO3160" s="16">
        <v>155.32091460000001</v>
      </c>
      <c r="AP3160" s="16">
        <v>1.103735943</v>
      </c>
      <c r="AQ3160" s="16">
        <v>155.25102620000001</v>
      </c>
      <c r="AR3160" s="16">
        <v>0.99154278799999995</v>
      </c>
      <c r="AS3160" s="16">
        <v>155.25186859999999</v>
      </c>
      <c r="AT3160" s="17">
        <v>1.04206547</v>
      </c>
    </row>
    <row r="3161" spans="7:46">
      <c r="G3161" s="2">
        <v>155.32091</v>
      </c>
      <c r="H3161" s="2">
        <v>1.1037399999999999</v>
      </c>
      <c r="AI3161" s="15">
        <v>150.89179669999999</v>
      </c>
      <c r="AJ3161" s="16">
        <v>1.0782473420000001</v>
      </c>
      <c r="AK3161" s="16">
        <v>155.32132780000001</v>
      </c>
      <c r="AL3161" s="16">
        <v>1.207975722</v>
      </c>
      <c r="AM3161" s="16">
        <v>155.3219636</v>
      </c>
      <c r="AN3161" s="16">
        <v>1.199563259</v>
      </c>
      <c r="AO3161" s="16">
        <v>155.3899447</v>
      </c>
      <c r="AP3161" s="16">
        <v>1.1047525069999999</v>
      </c>
      <c r="AQ3161" s="16">
        <v>155.32011990000001</v>
      </c>
      <c r="AR3161" s="16">
        <v>0.99206032799999999</v>
      </c>
      <c r="AS3161" s="16">
        <v>155.32097820000001</v>
      </c>
      <c r="AT3161" s="17">
        <v>1.0428989239999999</v>
      </c>
    </row>
    <row r="3162" spans="7:46">
      <c r="G3162" s="2">
        <v>155.38994</v>
      </c>
      <c r="H3162" s="2">
        <v>1.1047499999999999</v>
      </c>
      <c r="AI3162" s="15">
        <v>150.9609222</v>
      </c>
      <c r="AJ3162" s="16">
        <v>1.0795956369999999</v>
      </c>
      <c r="AK3162" s="16">
        <v>155.3903421</v>
      </c>
      <c r="AL3162" s="16">
        <v>1.2078822250000001</v>
      </c>
      <c r="AM3162" s="16">
        <v>155.39099379999999</v>
      </c>
      <c r="AN3162" s="16">
        <v>1.1989970029999999</v>
      </c>
      <c r="AO3162" s="16">
        <v>155.45999209999999</v>
      </c>
      <c r="AP3162" s="16">
        <v>1.1059876609999999</v>
      </c>
      <c r="AQ3162" s="16">
        <v>155.38929300000001</v>
      </c>
      <c r="AR3162" s="16">
        <v>0.991710235</v>
      </c>
      <c r="AS3162" s="16">
        <v>155.3908189</v>
      </c>
      <c r="AT3162" s="17">
        <v>1.042882281</v>
      </c>
    </row>
    <row r="3163" spans="7:46">
      <c r="G3163" s="2">
        <v>155.45999</v>
      </c>
      <c r="H3163" s="2">
        <v>1.10599</v>
      </c>
      <c r="AI3163" s="15">
        <v>151.03098550000001</v>
      </c>
      <c r="AJ3163" s="16">
        <v>1.0804272370000001</v>
      </c>
      <c r="AK3163" s="16">
        <v>155.46038949999999</v>
      </c>
      <c r="AL3163" s="16">
        <v>1.209360392</v>
      </c>
      <c r="AM3163" s="16">
        <v>155.46075500000001</v>
      </c>
      <c r="AN3163" s="16">
        <v>1.200244605</v>
      </c>
      <c r="AO3163" s="16">
        <v>155.5296262</v>
      </c>
      <c r="AP3163" s="16">
        <v>1.1066541379999999</v>
      </c>
      <c r="AQ3163" s="16">
        <v>155.45873639999999</v>
      </c>
      <c r="AR3163" s="16">
        <v>0.99342892699999996</v>
      </c>
      <c r="AS3163" s="16">
        <v>155.46075500000001</v>
      </c>
      <c r="AT3163" s="17">
        <v>1.0434754470000001</v>
      </c>
    </row>
    <row r="3164" spans="7:46">
      <c r="G3164" s="2">
        <v>155.52963</v>
      </c>
      <c r="H3164" s="2">
        <v>1.1066499999999999</v>
      </c>
      <c r="AI3164" s="15">
        <v>151.1005084</v>
      </c>
      <c r="AJ3164" s="16">
        <v>1.081505532</v>
      </c>
      <c r="AK3164" s="16">
        <v>155.53005540000001</v>
      </c>
      <c r="AL3164" s="16">
        <v>1.209650304</v>
      </c>
      <c r="AM3164" s="16">
        <v>155.530866</v>
      </c>
      <c r="AN3164" s="16">
        <v>1.20028289</v>
      </c>
      <c r="AO3164" s="16">
        <v>155.59843380000001</v>
      </c>
      <c r="AP3164" s="16">
        <v>1.1069531340000001</v>
      </c>
      <c r="AQ3164" s="16">
        <v>155.52891099999999</v>
      </c>
      <c r="AR3164" s="16">
        <v>0.99253941800000001</v>
      </c>
      <c r="AS3164" s="16">
        <v>155.5293083</v>
      </c>
      <c r="AT3164" s="17">
        <v>1.044457017</v>
      </c>
    </row>
    <row r="3165" spans="7:46">
      <c r="G3165" s="2">
        <v>155.59843000000001</v>
      </c>
      <c r="H3165" s="2">
        <v>1.1069500000000001</v>
      </c>
      <c r="AI3165" s="15">
        <v>151.16923650000001</v>
      </c>
      <c r="AJ3165" s="16">
        <v>1.0810476120000001</v>
      </c>
      <c r="AK3165" s="16">
        <v>155.59881530000001</v>
      </c>
      <c r="AL3165" s="16">
        <v>1.2094293519999999</v>
      </c>
      <c r="AM3165" s="16">
        <v>155.59941929999999</v>
      </c>
      <c r="AN3165" s="16">
        <v>1.2005065530000001</v>
      </c>
      <c r="AO3165" s="16">
        <v>155.66808380000001</v>
      </c>
      <c r="AP3165" s="16">
        <v>1.106878324</v>
      </c>
      <c r="AQ3165" s="16">
        <v>155.59746419999999</v>
      </c>
      <c r="AR3165" s="16">
        <v>0.99351178600000001</v>
      </c>
      <c r="AS3165" s="16">
        <v>155.59911729999999</v>
      </c>
      <c r="AT3165" s="17">
        <v>1.046357875</v>
      </c>
    </row>
    <row r="3166" spans="7:46">
      <c r="G3166" s="2">
        <v>155.66808</v>
      </c>
      <c r="H3166" s="2">
        <v>1.1068800000000001</v>
      </c>
      <c r="AI3166" s="15">
        <v>151.23901369999999</v>
      </c>
      <c r="AJ3166" s="16">
        <v>1.082618842</v>
      </c>
      <c r="AK3166" s="16">
        <v>155.6684971</v>
      </c>
      <c r="AL3166" s="16">
        <v>1.210792973</v>
      </c>
      <c r="AM3166" s="16">
        <v>155.66913289999999</v>
      </c>
      <c r="AN3166" s="16">
        <v>1.201269707</v>
      </c>
      <c r="AO3166" s="16">
        <v>155.73801990000001</v>
      </c>
      <c r="AP3166" s="16">
        <v>1.1078551109999999</v>
      </c>
      <c r="AQ3166" s="16">
        <v>155.66724139999999</v>
      </c>
      <c r="AR3166" s="16">
        <v>0.99403719400000001</v>
      </c>
      <c r="AS3166" s="16">
        <v>155.6688786</v>
      </c>
      <c r="AT3166" s="17">
        <v>1.0458432470000001</v>
      </c>
    </row>
    <row r="3167" spans="7:46">
      <c r="G3167" s="2">
        <v>155.73802000000001</v>
      </c>
      <c r="H3167" s="2">
        <v>1.1078600000000001</v>
      </c>
      <c r="AI3167" s="15">
        <v>151.30896569999999</v>
      </c>
      <c r="AJ3167" s="16">
        <v>1.083995899</v>
      </c>
      <c r="AK3167" s="16">
        <v>155.73849680000001</v>
      </c>
      <c r="AL3167" s="16">
        <v>1.2109329870000001</v>
      </c>
      <c r="AM3167" s="16">
        <v>155.73881470000001</v>
      </c>
      <c r="AN3167" s="16">
        <v>1.201989803</v>
      </c>
      <c r="AO3167" s="16">
        <v>155.80692289999999</v>
      </c>
      <c r="AP3167" s="16">
        <v>1.108462227</v>
      </c>
      <c r="AQ3167" s="16">
        <v>155.73666890000001</v>
      </c>
      <c r="AR3167" s="16">
        <v>0.99468694999999996</v>
      </c>
      <c r="AS3167" s="16">
        <v>155.73803580000001</v>
      </c>
      <c r="AT3167" s="17">
        <v>1.046406393</v>
      </c>
    </row>
    <row r="3168" spans="7:46">
      <c r="G3168" s="2">
        <v>155.80691999999999</v>
      </c>
      <c r="H3168" s="2">
        <v>1.10846</v>
      </c>
      <c r="AI3168" s="15">
        <v>151.3777892</v>
      </c>
      <c r="AJ3168" s="16">
        <v>1.083248539</v>
      </c>
      <c r="AK3168" s="16">
        <v>155.8073521</v>
      </c>
      <c r="AL3168" s="16">
        <v>1.21179528</v>
      </c>
      <c r="AM3168" s="16">
        <v>155.8083216</v>
      </c>
      <c r="AN3168" s="16">
        <v>1.202015638</v>
      </c>
      <c r="AO3168" s="16">
        <v>155.8764458</v>
      </c>
      <c r="AP3168" s="16">
        <v>1.109499469</v>
      </c>
      <c r="AQ3168" s="16">
        <v>155.80622360000001</v>
      </c>
      <c r="AR3168" s="16">
        <v>0.99553318199999996</v>
      </c>
      <c r="AS3168" s="16">
        <v>155.8072726</v>
      </c>
      <c r="AT3168" s="17">
        <v>1.0457841670000001</v>
      </c>
    </row>
    <row r="3169" spans="7:46">
      <c r="G3169" s="2">
        <v>155.87645000000001</v>
      </c>
      <c r="H3169" s="2">
        <v>1.1094999999999999</v>
      </c>
      <c r="AI3169" s="15">
        <v>151.44704179999999</v>
      </c>
      <c r="AJ3169" s="16">
        <v>1.083454535</v>
      </c>
      <c r="AK3169" s="16">
        <v>155.87687489999999</v>
      </c>
      <c r="AL3169" s="16">
        <v>1.213362061</v>
      </c>
      <c r="AM3169" s="16">
        <v>155.87719279999999</v>
      </c>
      <c r="AN3169" s="16">
        <v>1.2033666919999999</v>
      </c>
      <c r="AO3169" s="16">
        <v>155.94642959999999</v>
      </c>
      <c r="AP3169" s="16">
        <v>1.109723534</v>
      </c>
      <c r="AQ3169" s="16">
        <v>155.87544439999999</v>
      </c>
      <c r="AR3169" s="16">
        <v>0.99518058499999995</v>
      </c>
      <c r="AS3169" s="16">
        <v>155.8769226</v>
      </c>
      <c r="AT3169" s="17">
        <v>1.0457261760000001</v>
      </c>
    </row>
    <row r="3170" spans="7:46">
      <c r="G3170" s="2">
        <v>155.94642999999999</v>
      </c>
      <c r="H3170" s="2">
        <v>1.10972</v>
      </c>
      <c r="AI3170" s="15">
        <v>151.51685079999999</v>
      </c>
      <c r="AJ3170" s="16">
        <v>1.0841668799999999</v>
      </c>
      <c r="AK3170" s="16">
        <v>155.9463342</v>
      </c>
      <c r="AL3170" s="16">
        <v>1.2132662380000001</v>
      </c>
      <c r="AM3170" s="16">
        <v>155.94693820000001</v>
      </c>
      <c r="AN3170" s="16">
        <v>1.203461533</v>
      </c>
      <c r="AO3170" s="16">
        <v>156.01557099999999</v>
      </c>
      <c r="AP3170" s="16">
        <v>1.109932393</v>
      </c>
      <c r="AQ3170" s="16">
        <v>155.9452852</v>
      </c>
      <c r="AR3170" s="16">
        <v>0.99545449600000002</v>
      </c>
      <c r="AS3170" s="16">
        <v>155.94644550000001</v>
      </c>
      <c r="AT3170" s="17">
        <v>1.0462387550000001</v>
      </c>
    </row>
    <row r="3171" spans="7:46">
      <c r="G3171" s="2">
        <v>156.01557</v>
      </c>
      <c r="H3171" s="2">
        <v>1.1099300000000001</v>
      </c>
      <c r="AI3171" s="15">
        <v>151.58662799999999</v>
      </c>
      <c r="AJ3171" s="16">
        <v>1.085625335</v>
      </c>
      <c r="AK3171" s="16">
        <v>156.0159524</v>
      </c>
      <c r="AL3171" s="16">
        <v>1.2132824019999999</v>
      </c>
      <c r="AM3171" s="16">
        <v>156.01647689999999</v>
      </c>
      <c r="AN3171" s="16">
        <v>1.204272631</v>
      </c>
      <c r="AO3171" s="16">
        <v>156.0847918</v>
      </c>
      <c r="AP3171" s="16">
        <v>1.110579408</v>
      </c>
      <c r="AQ3171" s="16">
        <v>156.0143789</v>
      </c>
      <c r="AR3171" s="16">
        <v>0.99633899800000003</v>
      </c>
      <c r="AS3171" s="16">
        <v>156.01580939999999</v>
      </c>
      <c r="AT3171" s="17">
        <v>1.0468148310000001</v>
      </c>
    </row>
    <row r="3172" spans="7:46">
      <c r="G3172" s="2">
        <v>156.08479</v>
      </c>
      <c r="H3172" s="2">
        <v>1.1105799999999999</v>
      </c>
      <c r="AI3172" s="15">
        <v>151.6555309</v>
      </c>
      <c r="AJ3172" s="16">
        <v>1.086463529</v>
      </c>
      <c r="AK3172" s="16">
        <v>156.08517330000001</v>
      </c>
      <c r="AL3172" s="16">
        <v>1.2138815300000001</v>
      </c>
      <c r="AM3172" s="16">
        <v>156.08585679999999</v>
      </c>
      <c r="AN3172" s="16">
        <v>1.2054469189999999</v>
      </c>
      <c r="AO3172" s="16">
        <v>156.15437829999999</v>
      </c>
      <c r="AP3172" s="16">
        <v>1.1111868890000001</v>
      </c>
      <c r="AQ3172" s="16">
        <v>156.08398120000001</v>
      </c>
      <c r="AR3172" s="16">
        <v>0.99690953100000002</v>
      </c>
      <c r="AS3172" s="16">
        <v>156.08522099999999</v>
      </c>
      <c r="AT3172" s="17">
        <v>1.0463679880000001</v>
      </c>
    </row>
    <row r="3173" spans="7:46">
      <c r="G3173" s="2">
        <v>156.15438</v>
      </c>
      <c r="H3173" s="2">
        <v>1.1111899999999999</v>
      </c>
      <c r="AI3173" s="15">
        <v>151.72511739999999</v>
      </c>
      <c r="AJ3173" s="16">
        <v>1.0862303630000001</v>
      </c>
      <c r="AK3173" s="16">
        <v>156.15479149999999</v>
      </c>
      <c r="AL3173" s="16">
        <v>1.2141108549999999</v>
      </c>
      <c r="AM3173" s="16">
        <v>156.15523659999999</v>
      </c>
      <c r="AN3173" s="16">
        <v>1.205866549</v>
      </c>
      <c r="AO3173" s="16">
        <v>156.2238375</v>
      </c>
      <c r="AP3173" s="16">
        <v>1.1118043440000001</v>
      </c>
      <c r="AQ3173" s="16">
        <v>156.1533451</v>
      </c>
      <c r="AR3173" s="16">
        <v>0.99708788599999998</v>
      </c>
      <c r="AS3173" s="16">
        <v>156.15493459999999</v>
      </c>
      <c r="AT3173" s="17">
        <v>1.047527053</v>
      </c>
    </row>
    <row r="3174" spans="7:46">
      <c r="G3174" s="2">
        <v>156.22384</v>
      </c>
      <c r="H3174" s="2">
        <v>1.1117999999999999</v>
      </c>
      <c r="AI3174" s="15">
        <v>151.79481509999999</v>
      </c>
      <c r="AJ3174" s="16">
        <v>1.086665773</v>
      </c>
      <c r="AK3174" s="16">
        <v>156.22428260000001</v>
      </c>
      <c r="AL3174" s="16">
        <v>1.214809295</v>
      </c>
      <c r="AM3174" s="16">
        <v>156.2250296</v>
      </c>
      <c r="AN3174" s="16">
        <v>1.2076119809999999</v>
      </c>
      <c r="AO3174" s="16">
        <v>156.29302659999999</v>
      </c>
      <c r="AP3174" s="16">
        <v>1.112645986</v>
      </c>
      <c r="AQ3174" s="16">
        <v>156.2230428</v>
      </c>
      <c r="AR3174" s="16">
        <v>0.99666107400000004</v>
      </c>
      <c r="AS3174" s="16">
        <v>156.22388520000001</v>
      </c>
      <c r="AT3174" s="17">
        <v>1.047407741</v>
      </c>
    </row>
    <row r="3175" spans="7:46">
      <c r="G3175" s="2">
        <v>156.29302999999999</v>
      </c>
      <c r="H3175" s="2">
        <v>1.1126499999999999</v>
      </c>
      <c r="AI3175" s="15">
        <v>151.86400409999999</v>
      </c>
      <c r="AJ3175" s="16">
        <v>1.0876099210000001</v>
      </c>
      <c r="AK3175" s="16">
        <v>156.2933922</v>
      </c>
      <c r="AL3175" s="16">
        <v>1.2155701830000001</v>
      </c>
      <c r="AM3175" s="16">
        <v>156.29390079999999</v>
      </c>
      <c r="AN3175" s="16">
        <v>1.2064580570000001</v>
      </c>
      <c r="AO3175" s="16">
        <v>156.36275610000001</v>
      </c>
      <c r="AP3175" s="16">
        <v>1.113895981</v>
      </c>
      <c r="AQ3175" s="16">
        <v>156.29167559999999</v>
      </c>
      <c r="AR3175" s="16">
        <v>0.997510287</v>
      </c>
      <c r="AS3175" s="16">
        <v>156.2937895</v>
      </c>
      <c r="AT3175" s="17">
        <v>1.0485720540000001</v>
      </c>
    </row>
    <row r="3176" spans="7:46">
      <c r="G3176" s="2">
        <v>156.36276000000001</v>
      </c>
      <c r="H3176" s="2">
        <v>1.1138999999999999</v>
      </c>
      <c r="AI3176" s="15">
        <v>151.9334475</v>
      </c>
      <c r="AJ3176" s="16">
        <v>1.087615037</v>
      </c>
      <c r="AK3176" s="16">
        <v>156.3631852</v>
      </c>
      <c r="AL3176" s="16">
        <v>1.2170286969999999</v>
      </c>
      <c r="AM3176" s="16">
        <v>156.36385279999999</v>
      </c>
      <c r="AN3176" s="16">
        <v>1.2069445999999999</v>
      </c>
      <c r="AO3176" s="16">
        <v>156.43221539999999</v>
      </c>
      <c r="AP3176" s="16">
        <v>1.1134496760000001</v>
      </c>
      <c r="AQ3176" s="16">
        <v>156.3619137</v>
      </c>
      <c r="AR3176" s="16">
        <v>0.99828784800000003</v>
      </c>
      <c r="AS3176" s="16">
        <v>156.36307400000001</v>
      </c>
      <c r="AT3176" s="17">
        <v>1.0479968749999999</v>
      </c>
    </row>
    <row r="3177" spans="7:46">
      <c r="G3177" s="2">
        <v>156.43222</v>
      </c>
      <c r="H3177" s="2">
        <v>1.1134500000000001</v>
      </c>
      <c r="AI3177" s="15">
        <v>152.0030022</v>
      </c>
      <c r="AJ3177" s="16">
        <v>1.088382519</v>
      </c>
      <c r="AK3177" s="16">
        <v>156.43264450000001</v>
      </c>
      <c r="AL3177" s="16">
        <v>1.2163446769999999</v>
      </c>
      <c r="AM3177" s="16">
        <v>156.43308959999999</v>
      </c>
      <c r="AN3177" s="16">
        <v>1.2080987560000001</v>
      </c>
      <c r="AO3177" s="16">
        <v>156.50108660000001</v>
      </c>
      <c r="AP3177" s="16">
        <v>1.11332706</v>
      </c>
      <c r="AQ3177" s="16">
        <v>156.43137300000001</v>
      </c>
      <c r="AR3177" s="16">
        <v>0.99938969</v>
      </c>
      <c r="AS3177" s="16">
        <v>156.43221539999999</v>
      </c>
      <c r="AT3177" s="17">
        <v>1.048149663</v>
      </c>
    </row>
    <row r="3178" spans="7:46">
      <c r="G3178" s="2">
        <v>156.50109</v>
      </c>
      <c r="H3178" s="2">
        <v>1.1133299999999999</v>
      </c>
      <c r="AI3178" s="15">
        <v>152.0721594</v>
      </c>
      <c r="AJ3178" s="16">
        <v>1.0892319669999999</v>
      </c>
      <c r="AK3178" s="16">
        <v>156.5014362</v>
      </c>
      <c r="AL3178" s="16">
        <v>1.2161952439999999</v>
      </c>
      <c r="AM3178" s="16">
        <v>156.5023899</v>
      </c>
      <c r="AN3178" s="16">
        <v>1.208165669</v>
      </c>
      <c r="AO3178" s="16">
        <v>156.5709909</v>
      </c>
      <c r="AP3178" s="16">
        <v>1.1148294620000001</v>
      </c>
      <c r="AQ3178" s="16">
        <v>156.500562</v>
      </c>
      <c r="AR3178" s="16">
        <v>0.99949281599999995</v>
      </c>
      <c r="AS3178" s="16">
        <v>156.50178589999999</v>
      </c>
      <c r="AT3178" s="17">
        <v>1.0485965690000001</v>
      </c>
    </row>
    <row r="3179" spans="7:46">
      <c r="G3179" s="2">
        <v>156.57098999999999</v>
      </c>
      <c r="H3179" s="2">
        <v>1.11483</v>
      </c>
      <c r="AI3179" s="15">
        <v>152.14192069999999</v>
      </c>
      <c r="AJ3179" s="16">
        <v>1.089215142</v>
      </c>
      <c r="AK3179" s="16">
        <v>156.57141999999999</v>
      </c>
      <c r="AL3179" s="16">
        <v>1.2179058760000001</v>
      </c>
      <c r="AM3179" s="16">
        <v>156.5716267</v>
      </c>
      <c r="AN3179" s="16">
        <v>1.2090425149999999</v>
      </c>
      <c r="AO3179" s="16">
        <v>156.6407045</v>
      </c>
      <c r="AP3179" s="16">
        <v>1.1142829240000001</v>
      </c>
      <c r="AQ3179" s="16">
        <v>156.5697193</v>
      </c>
      <c r="AR3179" s="16">
        <v>0.99984284999999995</v>
      </c>
      <c r="AS3179" s="16">
        <v>156.57175380000001</v>
      </c>
      <c r="AT3179" s="17">
        <v>1.048647968</v>
      </c>
    </row>
    <row r="3180" spans="7:46">
      <c r="G3180" s="2">
        <v>156.64070000000001</v>
      </c>
      <c r="H3180" s="2">
        <v>1.1142799999999999</v>
      </c>
      <c r="AI3180" s="15">
        <v>152.21149130000001</v>
      </c>
      <c r="AJ3180" s="16">
        <v>1.0894378499999999</v>
      </c>
      <c r="AK3180" s="16">
        <v>156.64108590000001</v>
      </c>
      <c r="AL3180" s="16">
        <v>1.2184022029999999</v>
      </c>
      <c r="AM3180" s="16">
        <v>156.6418012</v>
      </c>
      <c r="AN3180" s="16">
        <v>1.2091107080000001</v>
      </c>
      <c r="AO3180" s="16">
        <v>156.70997299999999</v>
      </c>
      <c r="AP3180" s="16">
        <v>1.1155236740000001</v>
      </c>
      <c r="AQ3180" s="16">
        <v>156.6399097</v>
      </c>
      <c r="AR3180" s="16">
        <v>1.000903442</v>
      </c>
      <c r="AS3180" s="16">
        <v>156.64087929999999</v>
      </c>
      <c r="AT3180" s="17">
        <v>1.04957353</v>
      </c>
    </row>
    <row r="3181" spans="7:46">
      <c r="G3181" s="2">
        <v>156.70997</v>
      </c>
      <c r="H3181" s="2">
        <v>1.1155200000000001</v>
      </c>
      <c r="AI3181" s="15">
        <v>152.2812366</v>
      </c>
      <c r="AJ3181" s="16">
        <v>1.0903548270000001</v>
      </c>
      <c r="AK3181" s="16">
        <v>156.71037039999999</v>
      </c>
      <c r="AL3181" s="16">
        <v>1.217907155</v>
      </c>
      <c r="AM3181" s="16">
        <v>156.71100620000001</v>
      </c>
      <c r="AN3181" s="16">
        <v>1.2105144779999999</v>
      </c>
      <c r="AO3181" s="16">
        <v>156.77892370000001</v>
      </c>
      <c r="AP3181" s="16">
        <v>1.1164464510000001</v>
      </c>
      <c r="AQ3181" s="16">
        <v>156.70897170000001</v>
      </c>
      <c r="AR3181" s="16">
        <v>1.001451144</v>
      </c>
      <c r="AS3181" s="16">
        <v>156.70997299999999</v>
      </c>
      <c r="AT3181" s="17">
        <v>1.0487942910000001</v>
      </c>
    </row>
    <row r="3182" spans="7:46">
      <c r="G3182" s="2">
        <v>156.77892</v>
      </c>
      <c r="H3182" s="2">
        <v>1.1164499999999999</v>
      </c>
      <c r="AI3182" s="15">
        <v>152.34996480000001</v>
      </c>
      <c r="AJ3182" s="16">
        <v>1.0899841020000001</v>
      </c>
      <c r="AK3182" s="16">
        <v>156.7793369</v>
      </c>
      <c r="AL3182" s="16">
        <v>1.218520354</v>
      </c>
      <c r="AM3182" s="16">
        <v>156.7799727</v>
      </c>
      <c r="AN3182" s="16">
        <v>1.21079202</v>
      </c>
      <c r="AO3182" s="16">
        <v>156.84893930000001</v>
      </c>
      <c r="AP3182" s="16">
        <v>1.1163314989999999</v>
      </c>
      <c r="AQ3182" s="16">
        <v>156.77804950000001</v>
      </c>
      <c r="AR3182" s="16">
        <v>1.0020586950000001</v>
      </c>
      <c r="AS3182" s="16">
        <v>156.77979790000001</v>
      </c>
      <c r="AT3182" s="17">
        <v>1.0491774460000001</v>
      </c>
    </row>
    <row r="3183" spans="7:46">
      <c r="G3183" s="2">
        <v>156.84894</v>
      </c>
      <c r="H3183" s="2">
        <v>1.11633</v>
      </c>
      <c r="AI3183" s="15">
        <v>152.41982139999999</v>
      </c>
      <c r="AJ3183" s="16">
        <v>1.0909275679999999</v>
      </c>
      <c r="AK3183" s="16">
        <v>156.8493684</v>
      </c>
      <c r="AL3183" s="16">
        <v>1.219486844</v>
      </c>
      <c r="AM3183" s="16">
        <v>156.8496863</v>
      </c>
      <c r="AN3183" s="16">
        <v>1.210742097</v>
      </c>
      <c r="AO3183" s="16">
        <v>156.91847799999999</v>
      </c>
      <c r="AP3183" s="16">
        <v>1.1167188079999999</v>
      </c>
      <c r="AQ3183" s="16">
        <v>156.84752460000001</v>
      </c>
      <c r="AR3183" s="16">
        <v>1.0025039870000001</v>
      </c>
      <c r="AS3183" s="16">
        <v>156.84959090000001</v>
      </c>
      <c r="AT3183" s="17">
        <v>1.0490346429999999</v>
      </c>
    </row>
    <row r="3184" spans="7:46">
      <c r="G3184" s="2">
        <v>156.91847999999999</v>
      </c>
      <c r="H3184" s="2">
        <v>1.1167199999999999</v>
      </c>
      <c r="AI3184" s="15">
        <v>152.48928069999999</v>
      </c>
      <c r="AJ3184" s="16">
        <v>1.090751016</v>
      </c>
      <c r="AK3184" s="16">
        <v>156.91889130000001</v>
      </c>
      <c r="AL3184" s="16">
        <v>1.2203239020000001</v>
      </c>
      <c r="AM3184" s="16">
        <v>156.91973369999999</v>
      </c>
      <c r="AN3184" s="16">
        <v>1.212217085</v>
      </c>
      <c r="AO3184" s="16">
        <v>156.98719019999999</v>
      </c>
      <c r="AP3184" s="16">
        <v>1.116311185</v>
      </c>
      <c r="AQ3184" s="16">
        <v>156.917731</v>
      </c>
      <c r="AR3184" s="16">
        <v>1.0030287980000001</v>
      </c>
      <c r="AS3184" s="16">
        <v>156.91811240000001</v>
      </c>
      <c r="AT3184" s="17">
        <v>1.049020625</v>
      </c>
    </row>
    <row r="3185" spans="7:46">
      <c r="G3185" s="2">
        <v>156.98719</v>
      </c>
      <c r="H3185" s="2">
        <v>1.1163099999999999</v>
      </c>
      <c r="AI3185" s="15">
        <v>152.55800880000001</v>
      </c>
      <c r="AJ3185" s="16">
        <v>1.091720515</v>
      </c>
      <c r="AK3185" s="16">
        <v>156.9876194</v>
      </c>
      <c r="AL3185" s="16">
        <v>1.2199417720000001</v>
      </c>
      <c r="AM3185" s="16">
        <v>156.98822340000001</v>
      </c>
      <c r="AN3185" s="16">
        <v>1.21223105</v>
      </c>
      <c r="AO3185" s="16">
        <v>157.0568403</v>
      </c>
      <c r="AP3185" s="16">
        <v>1.1180576010000001</v>
      </c>
      <c r="AQ3185" s="16">
        <v>156.98637959999999</v>
      </c>
      <c r="AR3185" s="16">
        <v>1.0035072330000001</v>
      </c>
      <c r="AS3185" s="16">
        <v>156.98790550000001</v>
      </c>
      <c r="AT3185" s="17">
        <v>1.049974991</v>
      </c>
    </row>
    <row r="3186" spans="7:46">
      <c r="G3186" s="2">
        <v>157.05683999999999</v>
      </c>
      <c r="H3186" s="2">
        <v>1.1180600000000001</v>
      </c>
      <c r="AI3186" s="15">
        <v>152.62788140000001</v>
      </c>
      <c r="AJ3186" s="16">
        <v>1.09228689</v>
      </c>
      <c r="AK3186" s="16">
        <v>157.05722170000001</v>
      </c>
      <c r="AL3186" s="16">
        <v>1.2221400090000001</v>
      </c>
      <c r="AM3186" s="16">
        <v>157.05793700000001</v>
      </c>
      <c r="AN3186" s="16">
        <v>1.2138525469999999</v>
      </c>
      <c r="AO3186" s="16">
        <v>157.12687170000001</v>
      </c>
      <c r="AP3186" s="16">
        <v>1.1187058320000001</v>
      </c>
      <c r="AQ3186" s="16">
        <v>157.05620450000001</v>
      </c>
      <c r="AR3186" s="16">
        <v>1.004409857</v>
      </c>
      <c r="AS3186" s="16">
        <v>157.05768269999999</v>
      </c>
      <c r="AT3186" s="17">
        <v>1.051892107</v>
      </c>
    </row>
    <row r="3187" spans="7:46">
      <c r="G3187" s="2">
        <v>157.12687</v>
      </c>
      <c r="H3187" s="2">
        <v>1.1187100000000001</v>
      </c>
      <c r="AI3187" s="15">
        <v>152.69792870000001</v>
      </c>
      <c r="AJ3187" s="16">
        <v>1.0935761829999999</v>
      </c>
      <c r="AK3187" s="16">
        <v>157.12730089999999</v>
      </c>
      <c r="AL3187" s="16">
        <v>1.2215620460000001</v>
      </c>
      <c r="AM3187" s="16">
        <v>157.12755519999999</v>
      </c>
      <c r="AN3187" s="16">
        <v>1.214223651</v>
      </c>
      <c r="AO3187" s="16">
        <v>157.1959019</v>
      </c>
      <c r="AP3187" s="16">
        <v>1.1184353</v>
      </c>
      <c r="AQ3187" s="16">
        <v>157.125632</v>
      </c>
      <c r="AR3187" s="16">
        <v>1.0038520209999999</v>
      </c>
      <c r="AS3187" s="16">
        <v>157.1270466</v>
      </c>
      <c r="AT3187" s="17">
        <v>1.0519563080000001</v>
      </c>
    </row>
    <row r="3188" spans="7:46">
      <c r="G3188" s="2">
        <v>157.19589999999999</v>
      </c>
      <c r="H3188" s="2">
        <v>1.1184400000000001</v>
      </c>
      <c r="AI3188" s="15">
        <v>152.76673629999999</v>
      </c>
      <c r="AJ3188" s="16">
        <v>1.0940659349999999</v>
      </c>
      <c r="AK3188" s="16">
        <v>157.1962992</v>
      </c>
      <c r="AL3188" s="16">
        <v>1.2219256860000001</v>
      </c>
      <c r="AM3188" s="16">
        <v>157.1972529</v>
      </c>
      <c r="AN3188" s="16">
        <v>1.2146440949999999</v>
      </c>
      <c r="AO3188" s="16">
        <v>157.2653612</v>
      </c>
      <c r="AP3188" s="16">
        <v>1.1194558779999999</v>
      </c>
      <c r="AQ3188" s="16">
        <v>157.19520249999999</v>
      </c>
      <c r="AR3188" s="16">
        <v>1.0048130630000001</v>
      </c>
      <c r="AS3188" s="16">
        <v>157.19618800000001</v>
      </c>
      <c r="AT3188" s="17">
        <v>1.0525592029999999</v>
      </c>
    </row>
    <row r="3189" spans="7:46">
      <c r="G3189" s="2">
        <v>157.26535999999999</v>
      </c>
      <c r="H3189" s="2">
        <v>1.1194599999999999</v>
      </c>
      <c r="AI3189" s="15">
        <v>152.83606850000001</v>
      </c>
      <c r="AJ3189" s="16">
        <v>1.0943741330000001</v>
      </c>
      <c r="AK3189" s="16">
        <v>157.26579029999999</v>
      </c>
      <c r="AL3189" s="16">
        <v>1.2233873399999999</v>
      </c>
      <c r="AM3189" s="16">
        <v>157.26610819999999</v>
      </c>
      <c r="AN3189" s="16">
        <v>1.2151453000000001</v>
      </c>
      <c r="AO3189" s="16">
        <v>157.33489990000001</v>
      </c>
      <c r="AP3189" s="16">
        <v>1.120656729</v>
      </c>
      <c r="AQ3189" s="16">
        <v>157.26432800000001</v>
      </c>
      <c r="AR3189" s="16">
        <v>1.004958155</v>
      </c>
      <c r="AS3189" s="16">
        <v>157.2659175</v>
      </c>
      <c r="AT3189" s="17">
        <v>1.052680947</v>
      </c>
    </row>
    <row r="3190" spans="7:46">
      <c r="G3190" s="2">
        <v>157.3349</v>
      </c>
      <c r="H3190" s="2">
        <v>1.12066</v>
      </c>
      <c r="AI3190" s="15">
        <v>152.90587740000001</v>
      </c>
      <c r="AJ3190" s="16">
        <v>1.095322259</v>
      </c>
      <c r="AK3190" s="16">
        <v>157.33528140000001</v>
      </c>
      <c r="AL3190" s="16">
        <v>1.223949953</v>
      </c>
      <c r="AM3190" s="16">
        <v>157.33593300000001</v>
      </c>
      <c r="AN3190" s="16">
        <v>1.2154375049999999</v>
      </c>
      <c r="AO3190" s="16">
        <v>157.4045658</v>
      </c>
      <c r="AP3190" s="16">
        <v>1.121037104</v>
      </c>
      <c r="AQ3190" s="16">
        <v>157.33402570000001</v>
      </c>
      <c r="AR3190" s="16">
        <v>1.0055859739999999</v>
      </c>
      <c r="AS3190" s="16">
        <v>157.335488</v>
      </c>
      <c r="AT3190" s="17">
        <v>1.0540598809999999</v>
      </c>
    </row>
    <row r="3191" spans="7:46">
      <c r="G3191" s="2">
        <v>157.40457000000001</v>
      </c>
      <c r="H3191" s="2">
        <v>1.12104</v>
      </c>
      <c r="AI3191" s="15">
        <v>152.97549570000001</v>
      </c>
      <c r="AJ3191" s="16">
        <v>1.0953015690000001</v>
      </c>
      <c r="AK3191" s="16">
        <v>157.4049632</v>
      </c>
      <c r="AL3191" s="16">
        <v>1.225723847</v>
      </c>
      <c r="AM3191" s="16">
        <v>157.40547179999999</v>
      </c>
      <c r="AN3191" s="16">
        <v>1.216223933</v>
      </c>
      <c r="AO3191" s="16">
        <v>157.47361179999999</v>
      </c>
      <c r="AP3191" s="16">
        <v>1.1201343969999999</v>
      </c>
      <c r="AQ3191" s="16">
        <v>157.40318300000001</v>
      </c>
      <c r="AR3191" s="16">
        <v>1.0059505529999999</v>
      </c>
      <c r="AS3191" s="16">
        <v>157.4046453</v>
      </c>
      <c r="AT3191" s="17">
        <v>1.0544678059999999</v>
      </c>
    </row>
    <row r="3192" spans="7:46">
      <c r="G3192" s="2">
        <v>157.47361000000001</v>
      </c>
      <c r="H3192" s="2">
        <v>1.1201300000000001</v>
      </c>
      <c r="AI3192" s="15">
        <v>153.04435090000001</v>
      </c>
      <c r="AJ3192" s="16">
        <v>1.0972266980000001</v>
      </c>
      <c r="AK3192" s="16">
        <v>157.47402510000001</v>
      </c>
      <c r="AL3192" s="16">
        <v>1.226631842</v>
      </c>
      <c r="AM3192" s="16">
        <v>157.47470860000001</v>
      </c>
      <c r="AN3192" s="16">
        <v>1.21614387</v>
      </c>
      <c r="AO3192" s="16">
        <v>157.54316650000001</v>
      </c>
      <c r="AP3192" s="16">
        <v>1.1210113159999999</v>
      </c>
      <c r="AQ3192" s="16">
        <v>157.4728489</v>
      </c>
      <c r="AR3192" s="16">
        <v>1.0072158470000001</v>
      </c>
      <c r="AS3192" s="16">
        <v>157.47400920000001</v>
      </c>
      <c r="AT3192" s="17">
        <v>1.0547294730000001</v>
      </c>
    </row>
    <row r="3193" spans="7:46">
      <c r="G3193" s="2">
        <v>157.54317</v>
      </c>
      <c r="H3193" s="2">
        <v>1.1210100000000001</v>
      </c>
      <c r="AI3193" s="15">
        <v>153.11387379999999</v>
      </c>
      <c r="AJ3193" s="16">
        <v>1.09723818</v>
      </c>
      <c r="AK3193" s="16">
        <v>157.54353209999999</v>
      </c>
      <c r="AL3193" s="16">
        <v>1.2268138369999999</v>
      </c>
      <c r="AM3193" s="16">
        <v>157.54404070000001</v>
      </c>
      <c r="AN3193" s="16">
        <v>1.2164513189999999</v>
      </c>
      <c r="AO3193" s="16">
        <v>157.61257810000001</v>
      </c>
      <c r="AP3193" s="16">
        <v>1.1215786539999999</v>
      </c>
      <c r="AQ3193" s="16">
        <v>157.54230820000001</v>
      </c>
      <c r="AR3193" s="16">
        <v>1.007131081</v>
      </c>
      <c r="AS3193" s="16">
        <v>157.543691</v>
      </c>
      <c r="AT3193" s="17">
        <v>1.055420764</v>
      </c>
    </row>
    <row r="3194" spans="7:46">
      <c r="G3194" s="2">
        <v>157.61258000000001</v>
      </c>
      <c r="H3194" s="2">
        <v>1.12158</v>
      </c>
      <c r="AI3194" s="15">
        <v>153.18366689999999</v>
      </c>
      <c r="AJ3194" s="16">
        <v>1.0976613120000001</v>
      </c>
      <c r="AK3194" s="16">
        <v>157.61297540000001</v>
      </c>
      <c r="AL3194" s="16">
        <v>1.2278297499999999</v>
      </c>
      <c r="AM3194" s="16">
        <v>157.6137861</v>
      </c>
      <c r="AN3194" s="16">
        <v>1.2180082320000001</v>
      </c>
      <c r="AO3194" s="16">
        <v>157.68189430000001</v>
      </c>
      <c r="AP3194" s="16">
        <v>1.1223571640000001</v>
      </c>
      <c r="AQ3194" s="16">
        <v>157.61202180000001</v>
      </c>
      <c r="AR3194" s="16">
        <v>1.006891923</v>
      </c>
      <c r="AS3194" s="16">
        <v>157.61272109999999</v>
      </c>
      <c r="AT3194" s="17">
        <v>1.054444699</v>
      </c>
    </row>
    <row r="3195" spans="7:46">
      <c r="G3195" s="2">
        <v>157.68189000000001</v>
      </c>
      <c r="H3195" s="2">
        <v>1.12236</v>
      </c>
      <c r="AI3195" s="15">
        <v>153.2528877</v>
      </c>
      <c r="AJ3195" s="16">
        <v>1.098230075</v>
      </c>
      <c r="AK3195" s="16">
        <v>157.6823076</v>
      </c>
      <c r="AL3195" s="16">
        <v>1.228844965</v>
      </c>
      <c r="AM3195" s="16">
        <v>157.68273669999999</v>
      </c>
      <c r="AN3195" s="16">
        <v>1.218065486</v>
      </c>
      <c r="AO3195" s="16">
        <v>157.75168740000001</v>
      </c>
      <c r="AP3195" s="16">
        <v>1.1236266210000001</v>
      </c>
      <c r="AQ3195" s="16">
        <v>157.6806545</v>
      </c>
      <c r="AR3195" s="16">
        <v>1.0081739089999999</v>
      </c>
      <c r="AS3195" s="16">
        <v>157.68273669999999</v>
      </c>
      <c r="AT3195" s="17">
        <v>1.0559036429999999</v>
      </c>
    </row>
    <row r="3196" spans="7:46">
      <c r="G3196" s="2">
        <v>157.75169</v>
      </c>
      <c r="H3196" s="2">
        <v>1.1236299999999999</v>
      </c>
      <c r="AI3196" s="15">
        <v>153.32241060000001</v>
      </c>
      <c r="AJ3196" s="16">
        <v>1.100000366</v>
      </c>
      <c r="AK3196" s="16">
        <v>157.75210060000001</v>
      </c>
      <c r="AL3196" s="16">
        <v>1.2299814710000001</v>
      </c>
      <c r="AM3196" s="16">
        <v>157.75276819999999</v>
      </c>
      <c r="AN3196" s="16">
        <v>1.2192732879999999</v>
      </c>
      <c r="AO3196" s="16">
        <v>157.82124200000001</v>
      </c>
      <c r="AP3196" s="16">
        <v>1.1227906969999999</v>
      </c>
      <c r="AQ3196" s="16">
        <v>157.75089259999999</v>
      </c>
      <c r="AR3196" s="16">
        <v>1.008914034</v>
      </c>
      <c r="AS3196" s="16">
        <v>157.7521165</v>
      </c>
      <c r="AT3196" s="17">
        <v>1.0554328609999999</v>
      </c>
    </row>
    <row r="3197" spans="7:46">
      <c r="G3197" s="2">
        <v>157.82123999999999</v>
      </c>
      <c r="H3197" s="2">
        <v>1.12279</v>
      </c>
      <c r="AI3197" s="15">
        <v>153.39196519999999</v>
      </c>
      <c r="AJ3197" s="16">
        <v>1.0999132840000001</v>
      </c>
      <c r="AK3197" s="16">
        <v>157.8216553</v>
      </c>
      <c r="AL3197" s="16">
        <v>1.2296181799999999</v>
      </c>
      <c r="AM3197" s="16">
        <v>157.8220685</v>
      </c>
      <c r="AN3197" s="16">
        <v>1.220735941</v>
      </c>
      <c r="AO3197" s="16">
        <v>157.8900496</v>
      </c>
      <c r="AP3197" s="16">
        <v>1.123398299</v>
      </c>
      <c r="AQ3197" s="16">
        <v>157.82022480000001</v>
      </c>
      <c r="AR3197" s="16">
        <v>1.008297064</v>
      </c>
      <c r="AS3197" s="16">
        <v>157.8212102</v>
      </c>
      <c r="AT3197" s="17">
        <v>1.0553381930000001</v>
      </c>
    </row>
    <row r="3198" spans="7:46">
      <c r="G3198" s="2">
        <v>157.89005</v>
      </c>
      <c r="H3198" s="2">
        <v>1.1234</v>
      </c>
      <c r="AI3198" s="15">
        <v>153.46112249999999</v>
      </c>
      <c r="AJ3198" s="16">
        <v>1.1004342979999999</v>
      </c>
      <c r="AK3198" s="16">
        <v>157.89047880000001</v>
      </c>
      <c r="AL3198" s="16">
        <v>1.229914255</v>
      </c>
      <c r="AM3198" s="16">
        <v>157.89140069999999</v>
      </c>
      <c r="AN3198" s="16">
        <v>1.219864447</v>
      </c>
      <c r="AO3198" s="16">
        <v>157.96001749999999</v>
      </c>
      <c r="AP3198" s="16">
        <v>1.1251437419999999</v>
      </c>
      <c r="AQ3198" s="16">
        <v>157.88922310000001</v>
      </c>
      <c r="AR3198" s="16">
        <v>1.009955312</v>
      </c>
      <c r="AS3198" s="16">
        <v>157.89079670000001</v>
      </c>
      <c r="AT3198" s="17">
        <v>1.0567770379999999</v>
      </c>
    </row>
    <row r="3199" spans="7:46">
      <c r="G3199" s="2">
        <v>157.96001999999999</v>
      </c>
      <c r="H3199" s="2">
        <v>1.12514</v>
      </c>
      <c r="AI3199" s="15">
        <v>153.5307407</v>
      </c>
      <c r="AJ3199" s="16">
        <v>1.1000474309999999</v>
      </c>
      <c r="AK3199" s="16">
        <v>157.960399</v>
      </c>
      <c r="AL3199" s="16">
        <v>1.2310535520000001</v>
      </c>
      <c r="AM3199" s="16">
        <v>157.9606215</v>
      </c>
      <c r="AN3199" s="16">
        <v>1.2204066149999999</v>
      </c>
      <c r="AO3199" s="16">
        <v>158.0295404</v>
      </c>
      <c r="AP3199" s="16">
        <v>1.1252801029999999</v>
      </c>
      <c r="AQ3199" s="16">
        <v>157.9585075</v>
      </c>
      <c r="AR3199" s="16">
        <v>1.010611744</v>
      </c>
      <c r="AS3199" s="16">
        <v>157.96060560000001</v>
      </c>
      <c r="AT3199" s="17">
        <v>1.05669978</v>
      </c>
    </row>
    <row r="3200" spans="7:46">
      <c r="G3200" s="2">
        <v>158.02954</v>
      </c>
      <c r="H3200" s="2">
        <v>1.1252800000000001</v>
      </c>
      <c r="AI3200" s="15">
        <v>153.60029539999999</v>
      </c>
      <c r="AJ3200" s="16">
        <v>1.101341385</v>
      </c>
      <c r="AK3200" s="16">
        <v>158.02998539999999</v>
      </c>
      <c r="AL3200" s="16">
        <v>1.231348348</v>
      </c>
      <c r="AM3200" s="16">
        <v>158.03068479999999</v>
      </c>
      <c r="AN3200" s="16">
        <v>1.2207472290000001</v>
      </c>
      <c r="AO3200" s="16">
        <v>158.09868180000001</v>
      </c>
      <c r="AP3200" s="16">
        <v>1.125952906</v>
      </c>
      <c r="AQ3200" s="16">
        <v>158.02880920000001</v>
      </c>
      <c r="AR3200" s="16">
        <v>1.0115937690000001</v>
      </c>
      <c r="AS3200" s="16">
        <v>158.02965159999999</v>
      </c>
      <c r="AT3200" s="17">
        <v>1.056580724</v>
      </c>
    </row>
    <row r="3201" spans="7:46">
      <c r="G3201" s="2">
        <v>158.09868</v>
      </c>
      <c r="H3201" s="2">
        <v>1.12595</v>
      </c>
      <c r="AI3201" s="15">
        <v>153.66957980000001</v>
      </c>
      <c r="AJ3201" s="16">
        <v>1.1023895539999999</v>
      </c>
      <c r="AK3201" s="16">
        <v>158.09906319999999</v>
      </c>
      <c r="AL3201" s="16">
        <v>1.232441594</v>
      </c>
      <c r="AM3201" s="16">
        <v>158.0997467</v>
      </c>
      <c r="AN3201" s="16">
        <v>1.221350956</v>
      </c>
      <c r="AO3201" s="16">
        <v>158.1677119</v>
      </c>
      <c r="AP3201" s="16">
        <v>1.125814477</v>
      </c>
      <c r="AQ3201" s="16">
        <v>158.0979347</v>
      </c>
      <c r="AR3201" s="16">
        <v>1.011987438</v>
      </c>
      <c r="AS3201" s="16">
        <v>158.0986977</v>
      </c>
      <c r="AT3201" s="17">
        <v>1.0572176719999999</v>
      </c>
    </row>
    <row r="3202" spans="7:46">
      <c r="G3202" s="2">
        <v>158.16771</v>
      </c>
      <c r="H3202" s="2">
        <v>1.12581</v>
      </c>
      <c r="AI3202" s="15">
        <v>153.73873710000001</v>
      </c>
      <c r="AJ3202" s="16">
        <v>1.1036682739999999</v>
      </c>
      <c r="AK3202" s="16">
        <v>158.16814099999999</v>
      </c>
      <c r="AL3202" s="16">
        <v>1.231647215</v>
      </c>
      <c r="AM3202" s="16">
        <v>158.16877679999999</v>
      </c>
      <c r="AN3202" s="16">
        <v>1.222451349</v>
      </c>
      <c r="AO3202" s="16">
        <v>158.23777519999999</v>
      </c>
      <c r="AP3202" s="16">
        <v>1.1277483429999999</v>
      </c>
      <c r="AQ3202" s="16">
        <v>158.16706020000001</v>
      </c>
      <c r="AR3202" s="16">
        <v>1.0120935449999999</v>
      </c>
      <c r="AS3202" s="16">
        <v>158.16863380000001</v>
      </c>
      <c r="AT3202" s="17">
        <v>1.057286545</v>
      </c>
    </row>
    <row r="3203" spans="7:46">
      <c r="G3203" s="2">
        <v>158.23777999999999</v>
      </c>
      <c r="H3203" s="2">
        <v>1.12775</v>
      </c>
      <c r="AI3203" s="15">
        <v>153.8087209</v>
      </c>
      <c r="AJ3203" s="16">
        <v>1.103528783</v>
      </c>
      <c r="AK3203" s="16">
        <v>158.23820430000001</v>
      </c>
      <c r="AL3203" s="16">
        <v>1.2334950689999999</v>
      </c>
      <c r="AM3203" s="16">
        <v>158.23852220000001</v>
      </c>
      <c r="AN3203" s="16">
        <v>1.222942081</v>
      </c>
      <c r="AO3203" s="16">
        <v>158.30740929999999</v>
      </c>
      <c r="AP3203" s="16">
        <v>1.1279837210000001</v>
      </c>
      <c r="AQ3203" s="16">
        <v>158.23653540000001</v>
      </c>
      <c r="AR3203" s="16">
        <v>1.0134711460000001</v>
      </c>
      <c r="AS3203" s="16">
        <v>158.23849039999999</v>
      </c>
      <c r="AT3203" s="17">
        <v>1.05827874</v>
      </c>
    </row>
    <row r="3204" spans="7:46">
      <c r="G3204" s="2">
        <v>158.30741</v>
      </c>
      <c r="H3204" s="2">
        <v>1.12798</v>
      </c>
      <c r="AI3204" s="15">
        <v>153.87824380000001</v>
      </c>
      <c r="AJ3204" s="16">
        <v>1.1045583080000001</v>
      </c>
      <c r="AK3204" s="16">
        <v>158.30782249999999</v>
      </c>
      <c r="AL3204" s="16">
        <v>1.235078479</v>
      </c>
      <c r="AM3204" s="16">
        <v>158.30866499999999</v>
      </c>
      <c r="AN3204" s="16">
        <v>1.223797051</v>
      </c>
      <c r="AO3204" s="16">
        <v>158.3762328</v>
      </c>
      <c r="AP3204" s="16">
        <v>1.127995764</v>
      </c>
      <c r="AQ3204" s="16">
        <v>158.30670989999999</v>
      </c>
      <c r="AR3204" s="16">
        <v>1.0130243050000001</v>
      </c>
      <c r="AS3204" s="16">
        <v>158.30718680000001</v>
      </c>
      <c r="AT3204" s="17">
        <v>1.057562678</v>
      </c>
    </row>
    <row r="3205" spans="7:46">
      <c r="G3205" s="2">
        <v>158.37622999999999</v>
      </c>
      <c r="H3205" s="2">
        <v>1.1279999999999999</v>
      </c>
      <c r="AI3205" s="15">
        <v>153.9470355</v>
      </c>
      <c r="AJ3205" s="16">
        <v>1.1054946109999999</v>
      </c>
      <c r="AK3205" s="16">
        <v>158.37664599999999</v>
      </c>
      <c r="AL3205" s="16">
        <v>1.2338547550000001</v>
      </c>
      <c r="AM3205" s="16">
        <v>158.37721819999999</v>
      </c>
      <c r="AN3205" s="16">
        <v>1.2233460009999999</v>
      </c>
      <c r="AO3205" s="16">
        <v>158.44583510000001</v>
      </c>
      <c r="AP3205" s="16">
        <v>1.128592418</v>
      </c>
      <c r="AQ3205" s="16">
        <v>158.3752155</v>
      </c>
      <c r="AR3205" s="16">
        <v>1.0134381210000001</v>
      </c>
      <c r="AS3205" s="16">
        <v>158.37690040000001</v>
      </c>
      <c r="AT3205" s="17">
        <v>1.0587532340000001</v>
      </c>
    </row>
    <row r="3206" spans="7:46">
      <c r="G3206" s="2">
        <v>158.44584</v>
      </c>
      <c r="H3206" s="2">
        <v>1.12859</v>
      </c>
      <c r="AI3206" s="15">
        <v>154.0168285</v>
      </c>
      <c r="AJ3206" s="16">
        <v>1.1060003920000001</v>
      </c>
      <c r="AK3206" s="16">
        <v>158.44628019999999</v>
      </c>
      <c r="AL3206" s="16">
        <v>1.235594925</v>
      </c>
      <c r="AM3206" s="16">
        <v>158.44694770000001</v>
      </c>
      <c r="AN3206" s="16">
        <v>1.224500506</v>
      </c>
      <c r="AO3206" s="16">
        <v>158.51583479999999</v>
      </c>
      <c r="AP3206" s="16">
        <v>1.1290023520000001</v>
      </c>
      <c r="AQ3206" s="16">
        <v>158.4449927</v>
      </c>
      <c r="AR3206" s="16">
        <v>1.013728067</v>
      </c>
      <c r="AS3206" s="16">
        <v>158.44667749999999</v>
      </c>
      <c r="AT3206" s="17">
        <v>1.0593003139999999</v>
      </c>
    </row>
    <row r="3207" spans="7:46">
      <c r="G3207" s="2">
        <v>158.51582999999999</v>
      </c>
      <c r="H3207" s="2">
        <v>1.129</v>
      </c>
      <c r="AI3207" s="15">
        <v>154.08674880000001</v>
      </c>
      <c r="AJ3207" s="16">
        <v>1.1068402909999999</v>
      </c>
      <c r="AK3207" s="16">
        <v>158.5162799</v>
      </c>
      <c r="AL3207" s="16">
        <v>1.236267781</v>
      </c>
      <c r="AM3207" s="16">
        <v>158.51658190000001</v>
      </c>
      <c r="AN3207" s="16">
        <v>1.225477199</v>
      </c>
      <c r="AO3207" s="16">
        <v>158.58470600000001</v>
      </c>
      <c r="AP3207" s="16">
        <v>1.1293282309999999</v>
      </c>
      <c r="AQ3207" s="16">
        <v>158.5143884</v>
      </c>
      <c r="AR3207" s="16">
        <v>1.0144015479999999</v>
      </c>
      <c r="AS3207" s="16">
        <v>158.5158189</v>
      </c>
      <c r="AT3207" s="17">
        <v>1.058887972</v>
      </c>
    </row>
    <row r="3208" spans="7:46">
      <c r="G3208" s="2">
        <v>158.58471</v>
      </c>
      <c r="H3208" s="2">
        <v>1.1293299999999999</v>
      </c>
      <c r="AI3208" s="15">
        <v>154.15560400000001</v>
      </c>
      <c r="AJ3208" s="16">
        <v>1.1071077899999999</v>
      </c>
      <c r="AK3208" s="16">
        <v>158.58508749999999</v>
      </c>
      <c r="AL3208" s="16">
        <v>1.236366512</v>
      </c>
      <c r="AM3208" s="16">
        <v>158.5860888</v>
      </c>
      <c r="AN3208" s="16">
        <v>1.225706913</v>
      </c>
      <c r="AO3208" s="16">
        <v>158.65418120000001</v>
      </c>
      <c r="AP3208" s="16">
        <v>1.1303438219999999</v>
      </c>
      <c r="AQ3208" s="16">
        <v>158.58397479999999</v>
      </c>
      <c r="AR3208" s="16">
        <v>1.014662881</v>
      </c>
      <c r="AS3208" s="16">
        <v>158.58500799999999</v>
      </c>
      <c r="AT3208" s="17">
        <v>1.0586705350000001</v>
      </c>
    </row>
    <row r="3209" spans="7:46">
      <c r="G3209" s="2">
        <v>158.65418</v>
      </c>
      <c r="H3209" s="2">
        <v>1.1303399999999999</v>
      </c>
      <c r="AI3209" s="15">
        <v>154.22477720000001</v>
      </c>
      <c r="AJ3209" s="16">
        <v>1.1081742619999999</v>
      </c>
      <c r="AK3209" s="16">
        <v>158.65459440000001</v>
      </c>
      <c r="AL3209" s="16">
        <v>1.237128563</v>
      </c>
      <c r="AM3209" s="16">
        <v>158.65494409999999</v>
      </c>
      <c r="AN3209" s="16">
        <v>1.2273206139999999</v>
      </c>
      <c r="AO3209" s="16">
        <v>158.72364039999999</v>
      </c>
      <c r="AP3209" s="16">
        <v>1.1315704609999999</v>
      </c>
      <c r="AQ3209" s="16">
        <v>158.6532752</v>
      </c>
      <c r="AR3209" s="16">
        <v>1.014459132</v>
      </c>
      <c r="AS3209" s="16">
        <v>158.65470569999999</v>
      </c>
      <c r="AT3209" s="17">
        <v>1.0597152809999999</v>
      </c>
    </row>
    <row r="3210" spans="7:46">
      <c r="G3210" s="2">
        <v>158.72363999999999</v>
      </c>
      <c r="H3210" s="2">
        <v>1.13157</v>
      </c>
      <c r="AI3210" s="15">
        <v>154.2946815</v>
      </c>
      <c r="AJ3210" s="16">
        <v>1.1081755129999999</v>
      </c>
      <c r="AK3210" s="16">
        <v>158.7240219</v>
      </c>
      <c r="AL3210" s="16">
        <v>1.2365851379999999</v>
      </c>
      <c r="AM3210" s="16">
        <v>158.7247054</v>
      </c>
      <c r="AN3210" s="16">
        <v>1.226725498</v>
      </c>
      <c r="AO3210" s="16">
        <v>158.79332220000001</v>
      </c>
      <c r="AP3210" s="16">
        <v>1.1314669429999999</v>
      </c>
      <c r="AQ3210" s="16">
        <v>158.72303640000001</v>
      </c>
      <c r="AR3210" s="16">
        <v>1.016135263</v>
      </c>
      <c r="AS3210" s="16">
        <v>158.7242444</v>
      </c>
      <c r="AT3210" s="17">
        <v>1.0618546980000001</v>
      </c>
    </row>
    <row r="3211" spans="7:46">
      <c r="G3211" s="2">
        <v>158.79331999999999</v>
      </c>
      <c r="H3211" s="2">
        <v>1.13147</v>
      </c>
      <c r="AI3211" s="15">
        <v>154.3643951</v>
      </c>
      <c r="AJ3211" s="16">
        <v>1.1084025399999999</v>
      </c>
      <c r="AK3211" s="16">
        <v>158.79376730000001</v>
      </c>
      <c r="AL3211" s="16">
        <v>1.2382787909999999</v>
      </c>
      <c r="AM3211" s="16">
        <v>158.7942759</v>
      </c>
      <c r="AN3211" s="16">
        <v>1.228495135</v>
      </c>
      <c r="AO3211" s="16">
        <v>158.8624954</v>
      </c>
      <c r="AP3211" s="16">
        <v>1.131189234</v>
      </c>
      <c r="AQ3211" s="16">
        <v>158.7922255</v>
      </c>
      <c r="AR3211" s="16">
        <v>1.0162745129999999</v>
      </c>
      <c r="AS3211" s="16">
        <v>158.7935607</v>
      </c>
      <c r="AT3211" s="17">
        <v>1.060718869</v>
      </c>
    </row>
    <row r="3212" spans="7:46">
      <c r="G3212" s="2">
        <v>158.86250000000001</v>
      </c>
      <c r="H3212" s="2">
        <v>1.1311899999999999</v>
      </c>
      <c r="AI3212" s="15">
        <v>154.43332989999999</v>
      </c>
      <c r="AJ3212" s="16">
        <v>1.1095908809999999</v>
      </c>
      <c r="AK3212" s="16">
        <v>158.86292460000001</v>
      </c>
      <c r="AL3212" s="16">
        <v>1.2388589640000001</v>
      </c>
      <c r="AM3212" s="16">
        <v>158.8636716</v>
      </c>
      <c r="AN3212" s="16">
        <v>1.228727758</v>
      </c>
      <c r="AO3212" s="16">
        <v>158.93216129999999</v>
      </c>
      <c r="AP3212" s="16">
        <v>1.132769731</v>
      </c>
      <c r="AQ3212" s="16">
        <v>158.8617643</v>
      </c>
      <c r="AR3212" s="16">
        <v>1.015276989</v>
      </c>
      <c r="AS3212" s="16">
        <v>158.86301990000001</v>
      </c>
      <c r="AT3212" s="17">
        <v>1.061949367</v>
      </c>
    </row>
    <row r="3213" spans="7:46">
      <c r="G3213" s="2">
        <v>158.93216000000001</v>
      </c>
      <c r="H3213" s="2">
        <v>1.1327700000000001</v>
      </c>
      <c r="AI3213" s="15">
        <v>154.50288449999999</v>
      </c>
      <c r="AJ3213" s="16">
        <v>1.1104755719999999</v>
      </c>
      <c r="AK3213" s="16">
        <v>158.93257460000001</v>
      </c>
      <c r="AL3213" s="16">
        <v>1.238908503</v>
      </c>
      <c r="AM3213" s="16">
        <v>158.93301959999999</v>
      </c>
      <c r="AN3213" s="16">
        <v>1.2279476149999999</v>
      </c>
      <c r="AO3213" s="16">
        <v>159.0016047</v>
      </c>
      <c r="AP3213" s="16">
        <v>1.132493725</v>
      </c>
      <c r="AQ3213" s="16">
        <v>158.93114410000001</v>
      </c>
      <c r="AR3213" s="16">
        <v>1.016161849</v>
      </c>
      <c r="AS3213" s="16">
        <v>158.93267</v>
      </c>
      <c r="AT3213" s="17">
        <v>1.063306986</v>
      </c>
    </row>
    <row r="3214" spans="7:46">
      <c r="G3214" s="2">
        <v>159.0016</v>
      </c>
      <c r="H3214" s="2">
        <v>1.13249</v>
      </c>
      <c r="AI3214" s="15">
        <v>154.5726458</v>
      </c>
      <c r="AJ3214" s="16">
        <v>1.1107696730000001</v>
      </c>
      <c r="AK3214" s="16">
        <v>159.0020021</v>
      </c>
      <c r="AL3214" s="16">
        <v>1.240332363</v>
      </c>
      <c r="AM3214" s="16">
        <v>159.00274909999999</v>
      </c>
      <c r="AN3214" s="16">
        <v>1.2298283839999999</v>
      </c>
      <c r="AO3214" s="16">
        <v>159.0708415</v>
      </c>
      <c r="AP3214" s="16">
        <v>1.1333750220000001</v>
      </c>
      <c r="AQ3214" s="16">
        <v>159.00079410000001</v>
      </c>
      <c r="AR3214" s="16">
        <v>1.0174222559999999</v>
      </c>
      <c r="AS3214" s="16">
        <v>159.00166830000001</v>
      </c>
      <c r="AT3214" s="17">
        <v>1.062506304</v>
      </c>
    </row>
    <row r="3215" spans="7:46">
      <c r="G3215" s="2">
        <v>159.07084</v>
      </c>
      <c r="H3215" s="2">
        <v>1.1333800000000001</v>
      </c>
      <c r="AI3215" s="15">
        <v>154.6417395</v>
      </c>
      <c r="AJ3215" s="16">
        <v>1.111489749</v>
      </c>
      <c r="AK3215" s="16">
        <v>159.07122290000001</v>
      </c>
      <c r="AL3215" s="16">
        <v>1.2400888510000001</v>
      </c>
      <c r="AM3215" s="16">
        <v>159.0716998</v>
      </c>
      <c r="AN3215" s="16">
        <v>1.2295232629999999</v>
      </c>
      <c r="AO3215" s="16">
        <v>159.14050739999999</v>
      </c>
      <c r="AP3215" s="16">
        <v>1.1331314939999999</v>
      </c>
      <c r="AQ3215" s="16">
        <v>159.069411</v>
      </c>
      <c r="AR3215" s="16">
        <v>1.0172312640000001</v>
      </c>
      <c r="AS3215" s="16">
        <v>159.07158849999999</v>
      </c>
      <c r="AT3215" s="17">
        <v>1.0628550219999999</v>
      </c>
    </row>
    <row r="3216" spans="7:46">
      <c r="G3216" s="2">
        <v>159.14051000000001</v>
      </c>
      <c r="H3216" s="2">
        <v>1.13313</v>
      </c>
      <c r="AI3216" s="15">
        <v>154.71123059999999</v>
      </c>
      <c r="AJ3216" s="16">
        <v>1.1114016440000001</v>
      </c>
      <c r="AK3216" s="16">
        <v>159.1409524</v>
      </c>
      <c r="AL3216" s="16">
        <v>1.2414539840000001</v>
      </c>
      <c r="AM3216" s="16">
        <v>159.1416041</v>
      </c>
      <c r="AN3216" s="16">
        <v>1.2306304050000001</v>
      </c>
      <c r="AO3216" s="16">
        <v>159.21001430000001</v>
      </c>
      <c r="AP3216" s="16">
        <v>1.133404581</v>
      </c>
      <c r="AQ3216" s="16">
        <v>159.13972849999999</v>
      </c>
      <c r="AR3216" s="16">
        <v>1.0184672299999999</v>
      </c>
      <c r="AS3216" s="16">
        <v>159.1408888</v>
      </c>
      <c r="AT3216" s="17">
        <v>1.0627189399999999</v>
      </c>
    </row>
    <row r="3217" spans="7:46">
      <c r="G3217" s="2">
        <v>159.21001000000001</v>
      </c>
      <c r="H3217" s="2">
        <v>1.1334</v>
      </c>
      <c r="AI3217" s="15">
        <v>154.7807535</v>
      </c>
      <c r="AJ3217" s="16">
        <v>1.112241429</v>
      </c>
      <c r="AK3217" s="16">
        <v>159.2104435</v>
      </c>
      <c r="AL3217" s="16">
        <v>1.241732383</v>
      </c>
      <c r="AM3217" s="16">
        <v>159.21085679999999</v>
      </c>
      <c r="AN3217" s="16">
        <v>1.2310922769999999</v>
      </c>
      <c r="AO3217" s="16">
        <v>159.2788219</v>
      </c>
      <c r="AP3217" s="16">
        <v>1.132914363</v>
      </c>
      <c r="AQ3217" s="16">
        <v>159.20912419999999</v>
      </c>
      <c r="AR3217" s="16">
        <v>1.019266131</v>
      </c>
      <c r="AS3217" s="16">
        <v>159.20998259999999</v>
      </c>
      <c r="AT3217" s="17">
        <v>1.063149973</v>
      </c>
    </row>
    <row r="3218" spans="7:46">
      <c r="G3218" s="2">
        <v>159.27882</v>
      </c>
      <c r="H3218" s="2">
        <v>1.1329100000000001</v>
      </c>
      <c r="AI3218" s="15">
        <v>154.8499425</v>
      </c>
      <c r="AJ3218" s="16">
        <v>1.1125771390000001</v>
      </c>
      <c r="AK3218" s="16">
        <v>159.27923519999999</v>
      </c>
      <c r="AL3218" s="16">
        <v>1.2419810120000001</v>
      </c>
      <c r="AM3218" s="16">
        <v>159.2801571</v>
      </c>
      <c r="AN3218" s="16">
        <v>1.231241813</v>
      </c>
      <c r="AO3218" s="16">
        <v>159.34877399999999</v>
      </c>
      <c r="AP3218" s="16">
        <v>1.1349108750000001</v>
      </c>
      <c r="AQ3218" s="16">
        <v>159.2783292</v>
      </c>
      <c r="AR3218" s="16">
        <v>1.019547016</v>
      </c>
      <c r="AS3218" s="16">
        <v>159.2796008</v>
      </c>
      <c r="AT3218" s="17">
        <v>1.064607189</v>
      </c>
    </row>
    <row r="3219" spans="7:46">
      <c r="G3219" s="2">
        <v>159.34877</v>
      </c>
      <c r="H3219" s="2">
        <v>1.1349100000000001</v>
      </c>
      <c r="AI3219" s="15">
        <v>154.9196561</v>
      </c>
      <c r="AJ3219" s="16">
        <v>1.1136182590000001</v>
      </c>
      <c r="AK3219" s="16">
        <v>159.34920310000001</v>
      </c>
      <c r="AL3219" s="16">
        <v>1.242398611</v>
      </c>
      <c r="AM3219" s="16">
        <v>159.349378</v>
      </c>
      <c r="AN3219" s="16">
        <v>1.2331116440000001</v>
      </c>
      <c r="AO3219" s="16">
        <v>159.41842399999999</v>
      </c>
      <c r="AP3219" s="16">
        <v>1.1357142</v>
      </c>
      <c r="AQ3219" s="16">
        <v>159.3475024</v>
      </c>
      <c r="AR3219" s="16">
        <v>1.018996572</v>
      </c>
      <c r="AS3219" s="16">
        <v>159.3493938</v>
      </c>
      <c r="AT3219" s="17">
        <v>1.065862458</v>
      </c>
    </row>
    <row r="3220" spans="7:46">
      <c r="G3220" s="2">
        <v>159.41842</v>
      </c>
      <c r="H3220" s="2">
        <v>1.13571</v>
      </c>
      <c r="AI3220" s="15">
        <v>154.98925840000001</v>
      </c>
      <c r="AJ3220" s="16">
        <v>1.113919409</v>
      </c>
      <c r="AK3220" s="16">
        <v>159.41885310000001</v>
      </c>
      <c r="AL3220" s="16">
        <v>1.2423476760000001</v>
      </c>
      <c r="AM3220" s="16">
        <v>159.41952069999999</v>
      </c>
      <c r="AN3220" s="16">
        <v>1.2335259199999999</v>
      </c>
      <c r="AO3220" s="16">
        <v>159.48777200000001</v>
      </c>
      <c r="AP3220" s="16">
        <v>1.136020617</v>
      </c>
      <c r="AQ3220" s="16">
        <v>159.41772460000001</v>
      </c>
      <c r="AR3220" s="16">
        <v>1.0205876979999999</v>
      </c>
      <c r="AS3220" s="16">
        <v>159.4187101</v>
      </c>
      <c r="AT3220" s="17">
        <v>1.0649471370000001</v>
      </c>
    </row>
    <row r="3221" spans="7:46">
      <c r="G3221" s="2">
        <v>159.48777000000001</v>
      </c>
      <c r="H3221" s="2">
        <v>1.13602</v>
      </c>
      <c r="AI3221" s="15">
        <v>155.05849520000001</v>
      </c>
      <c r="AJ3221" s="16">
        <v>1.1139862549999999</v>
      </c>
      <c r="AK3221" s="16">
        <v>159.48815350000001</v>
      </c>
      <c r="AL3221" s="16">
        <v>1.243736532</v>
      </c>
      <c r="AM3221" s="16">
        <v>159.4888369</v>
      </c>
      <c r="AN3221" s="16">
        <v>1.2332715359999999</v>
      </c>
      <c r="AO3221" s="16">
        <v>159.55670670000001</v>
      </c>
      <c r="AP3221" s="16">
        <v>1.1367824609999999</v>
      </c>
      <c r="AQ3221" s="16">
        <v>159.48675470000001</v>
      </c>
      <c r="AR3221" s="16">
        <v>1.0203496139999999</v>
      </c>
      <c r="AS3221" s="16">
        <v>159.48774019999999</v>
      </c>
      <c r="AT3221" s="17">
        <v>1.0653975010000001</v>
      </c>
    </row>
    <row r="3222" spans="7:46">
      <c r="G3222" s="2">
        <v>159.55671000000001</v>
      </c>
      <c r="H3222" s="2">
        <v>1.1367799999999999</v>
      </c>
      <c r="AI3222" s="15">
        <v>155.1277479</v>
      </c>
      <c r="AJ3222" s="16">
        <v>1.1153446680000001</v>
      </c>
      <c r="AK3222" s="16">
        <v>159.55713589999999</v>
      </c>
      <c r="AL3222" s="16">
        <v>1.243799329</v>
      </c>
      <c r="AM3222" s="16">
        <v>159.5577399</v>
      </c>
      <c r="AN3222" s="16">
        <v>1.23338744</v>
      </c>
      <c r="AO3222" s="16">
        <v>159.62672230000001</v>
      </c>
      <c r="AP3222" s="16">
        <v>1.1371736619999999</v>
      </c>
      <c r="AQ3222" s="16">
        <v>159.5558643</v>
      </c>
      <c r="AR3222" s="16">
        <v>1.020680214</v>
      </c>
      <c r="AS3222" s="16">
        <v>159.5575809</v>
      </c>
      <c r="AT3222" s="17">
        <v>1.0662300579999999</v>
      </c>
    </row>
    <row r="3223" spans="7:46">
      <c r="G3223" s="2">
        <v>159.62672000000001</v>
      </c>
      <c r="H3223" s="2">
        <v>1.13717</v>
      </c>
      <c r="AI3223" s="15">
        <v>155.1976363</v>
      </c>
      <c r="AJ3223" s="16">
        <v>1.115987552</v>
      </c>
      <c r="AK3223" s="16">
        <v>159.62711970000001</v>
      </c>
      <c r="AL3223" s="16">
        <v>1.2450923620000001</v>
      </c>
      <c r="AM3223" s="16">
        <v>159.62748529999999</v>
      </c>
      <c r="AN3223" s="16">
        <v>1.2339735949999999</v>
      </c>
      <c r="AO3223" s="16">
        <v>159.69627700000001</v>
      </c>
      <c r="AP3223" s="16">
        <v>1.1368344020000001</v>
      </c>
      <c r="AQ3223" s="16">
        <v>159.62535539999999</v>
      </c>
      <c r="AR3223" s="16">
        <v>1.021458848</v>
      </c>
      <c r="AS3223" s="16">
        <v>159.62735810000001</v>
      </c>
      <c r="AT3223" s="17">
        <v>1.067519892</v>
      </c>
    </row>
    <row r="3224" spans="7:46">
      <c r="G3224" s="2">
        <v>159.69628</v>
      </c>
      <c r="H3224" s="2">
        <v>1.13683</v>
      </c>
      <c r="AI3224" s="15">
        <v>155.26704789999999</v>
      </c>
      <c r="AJ3224" s="16">
        <v>1.1159598129999999</v>
      </c>
      <c r="AK3224" s="16">
        <v>159.69667430000001</v>
      </c>
      <c r="AL3224" s="16">
        <v>1.245307266</v>
      </c>
      <c r="AM3224" s="16">
        <v>159.69745320000001</v>
      </c>
      <c r="AN3224" s="16">
        <v>1.2350876040000001</v>
      </c>
      <c r="AO3224" s="16">
        <v>159.76495739999999</v>
      </c>
      <c r="AP3224" s="16">
        <v>1.1377982950000001</v>
      </c>
      <c r="AQ3224" s="16">
        <v>159.69556170000001</v>
      </c>
      <c r="AR3224" s="16">
        <v>1.0213304459999999</v>
      </c>
      <c r="AS3224" s="16">
        <v>159.69592729999999</v>
      </c>
      <c r="AT3224" s="17">
        <v>1.0669539939999999</v>
      </c>
    </row>
    <row r="3225" spans="7:46">
      <c r="G3225" s="2">
        <v>159.76496</v>
      </c>
      <c r="H3225" s="2">
        <v>1.1377999999999999</v>
      </c>
      <c r="AI3225" s="15">
        <v>155.33576009999999</v>
      </c>
      <c r="AJ3225" s="16">
        <v>1.1165299399999999</v>
      </c>
      <c r="AK3225" s="16">
        <v>159.76540249999999</v>
      </c>
      <c r="AL3225" s="16">
        <v>1.2461108329999999</v>
      </c>
      <c r="AM3225" s="16">
        <v>159.7660224</v>
      </c>
      <c r="AN3225" s="16">
        <v>1.23625747</v>
      </c>
      <c r="AO3225" s="16">
        <v>159.83460740000001</v>
      </c>
      <c r="AP3225" s="16">
        <v>1.137967621</v>
      </c>
      <c r="AQ3225" s="16">
        <v>159.76416270000001</v>
      </c>
      <c r="AR3225" s="16">
        <v>1.021659855</v>
      </c>
      <c r="AS3225" s="16">
        <v>159.765625</v>
      </c>
      <c r="AT3225" s="17">
        <v>1.0687772740000001</v>
      </c>
    </row>
    <row r="3226" spans="7:46">
      <c r="G3226" s="2">
        <v>159.83461</v>
      </c>
      <c r="H3226" s="2">
        <v>1.1379699999999999</v>
      </c>
      <c r="AI3226" s="15">
        <v>155.40564850000001</v>
      </c>
      <c r="AJ3226" s="16">
        <v>1.1177581839999999</v>
      </c>
      <c r="AK3226" s="16">
        <v>159.8350366</v>
      </c>
      <c r="AL3226" s="16">
        <v>1.2475573689999999</v>
      </c>
      <c r="AM3226" s="16">
        <v>159.83562470000001</v>
      </c>
      <c r="AN3226" s="16">
        <v>1.2376550719999999</v>
      </c>
      <c r="AO3226" s="16">
        <v>159.9046548</v>
      </c>
      <c r="AP3226" s="16">
        <v>1.1401529210000001</v>
      </c>
      <c r="AQ3226" s="16">
        <v>159.83403519999999</v>
      </c>
      <c r="AR3226" s="16">
        <v>1.023098616</v>
      </c>
      <c r="AS3226" s="16">
        <v>159.83548160000001</v>
      </c>
      <c r="AT3226" s="17">
        <v>1.069569378</v>
      </c>
    </row>
    <row r="3227" spans="7:46">
      <c r="G3227" s="2">
        <v>159.90465</v>
      </c>
      <c r="H3227" s="2">
        <v>1.14015</v>
      </c>
      <c r="AI3227" s="15">
        <v>155.4756165</v>
      </c>
      <c r="AJ3227" s="16">
        <v>1.118792711</v>
      </c>
      <c r="AK3227" s="16">
        <v>159.9050522</v>
      </c>
      <c r="AL3227" s="16">
        <v>1.2484526890000001</v>
      </c>
      <c r="AM3227" s="16">
        <v>159.90538599999999</v>
      </c>
      <c r="AN3227" s="16">
        <v>1.2380886659999999</v>
      </c>
      <c r="AO3227" s="16">
        <v>159.97370079999999</v>
      </c>
      <c r="AP3227" s="16">
        <v>1.139430854</v>
      </c>
      <c r="AQ3227" s="16">
        <v>159.90344680000001</v>
      </c>
      <c r="AR3227" s="16">
        <v>1.0230277990000001</v>
      </c>
      <c r="AS3227" s="16">
        <v>159.90482969999999</v>
      </c>
      <c r="AT3227" s="17">
        <v>1.0688728380000001</v>
      </c>
    </row>
    <row r="3228" spans="7:46">
      <c r="G3228" s="2">
        <v>159.97370000000001</v>
      </c>
      <c r="H3228" s="2">
        <v>1.1394299999999999</v>
      </c>
      <c r="AI3228" s="15">
        <v>155.54451940000001</v>
      </c>
      <c r="AJ3228" s="16">
        <v>1.118798736</v>
      </c>
      <c r="AK3228" s="16">
        <v>159.97409819999999</v>
      </c>
      <c r="AL3228" s="16">
        <v>1.2485538620000001</v>
      </c>
      <c r="AM3228" s="16">
        <v>159.97503599999999</v>
      </c>
      <c r="AN3228" s="16">
        <v>1.238076215</v>
      </c>
      <c r="AO3228" s="16">
        <v>160.04317599999999</v>
      </c>
      <c r="AP3228" s="16">
        <v>1.140439389</v>
      </c>
      <c r="AQ3228" s="16">
        <v>159.97298559999999</v>
      </c>
      <c r="AR3228" s="16">
        <v>1.023621044</v>
      </c>
      <c r="AS3228" s="16">
        <v>159.97400279999999</v>
      </c>
      <c r="AT3228" s="17">
        <v>1.069982488</v>
      </c>
    </row>
    <row r="3229" spans="7:46">
      <c r="G3229" s="2">
        <v>160.04318000000001</v>
      </c>
      <c r="H3229" s="2">
        <v>1.1404399999999999</v>
      </c>
      <c r="AI3229" s="15">
        <v>155.61383570000001</v>
      </c>
      <c r="AJ3229" s="16">
        <v>1.119440711</v>
      </c>
      <c r="AK3229" s="16">
        <v>160.04358930000001</v>
      </c>
      <c r="AL3229" s="16">
        <v>1.2494391810000001</v>
      </c>
      <c r="AM3229" s="16">
        <v>160.0439231</v>
      </c>
      <c r="AN3229" s="16">
        <v>1.238875443</v>
      </c>
      <c r="AO3229" s="16">
        <v>160.11263529999999</v>
      </c>
      <c r="AP3229" s="16">
        <v>1.1406175940000001</v>
      </c>
      <c r="AQ3229" s="16">
        <v>160.04212699999999</v>
      </c>
      <c r="AR3229" s="16">
        <v>1.023942822</v>
      </c>
      <c r="AS3229" s="16">
        <v>160.04368460000001</v>
      </c>
      <c r="AT3229" s="17">
        <v>1.071046116</v>
      </c>
    </row>
    <row r="3230" spans="7:46">
      <c r="G3230" s="2">
        <v>160.11264</v>
      </c>
      <c r="H3230" s="2">
        <v>1.14062</v>
      </c>
      <c r="AI3230" s="15">
        <v>155.68364460000001</v>
      </c>
      <c r="AJ3230" s="16">
        <v>1.120295389</v>
      </c>
      <c r="AK3230" s="16">
        <v>160.11306440000001</v>
      </c>
      <c r="AL3230" s="16">
        <v>1.2480731169999999</v>
      </c>
      <c r="AM3230" s="16">
        <v>160.11370020000001</v>
      </c>
      <c r="AN3230" s="16">
        <v>1.2385003830000001</v>
      </c>
      <c r="AO3230" s="16">
        <v>160.182333</v>
      </c>
      <c r="AP3230" s="16">
        <v>1.141535749</v>
      </c>
      <c r="AQ3230" s="16">
        <v>160.11180880000001</v>
      </c>
      <c r="AR3230" s="16">
        <v>1.024801214</v>
      </c>
      <c r="AS3230" s="16">
        <v>160.11320749999999</v>
      </c>
      <c r="AT3230" s="17">
        <v>1.07204612</v>
      </c>
    </row>
    <row r="3231" spans="7:46">
      <c r="G3231" s="2">
        <v>160.18233000000001</v>
      </c>
      <c r="H3231" s="2">
        <v>1.14154</v>
      </c>
      <c r="AI3231" s="15">
        <v>155.75327870000001</v>
      </c>
      <c r="AJ3231" s="16">
        <v>1.120034711</v>
      </c>
      <c r="AK3231" s="16">
        <v>160.18274629999999</v>
      </c>
      <c r="AL3231" s="16">
        <v>1.2501568089999999</v>
      </c>
      <c r="AM3231" s="16">
        <v>160.18323899999999</v>
      </c>
      <c r="AN3231" s="16">
        <v>1.239540613</v>
      </c>
      <c r="AO3231" s="16">
        <v>160.25137899999999</v>
      </c>
      <c r="AP3231" s="16">
        <v>1.1409791149999999</v>
      </c>
      <c r="AQ3231" s="16">
        <v>160.180982</v>
      </c>
      <c r="AR3231" s="16">
        <v>1.0243368479999999</v>
      </c>
      <c r="AS3231" s="16">
        <v>160.18238070000001</v>
      </c>
      <c r="AT3231" s="17">
        <v>1.072265797</v>
      </c>
    </row>
    <row r="3232" spans="7:46">
      <c r="G3232" s="2">
        <v>160.25138000000001</v>
      </c>
      <c r="H3232" s="2">
        <v>1.1409800000000001</v>
      </c>
      <c r="AI3232" s="15">
        <v>155.82218169999999</v>
      </c>
      <c r="AJ3232" s="16">
        <v>1.1214163159999999</v>
      </c>
      <c r="AK3232" s="16">
        <v>160.25182409999999</v>
      </c>
      <c r="AL3232" s="16">
        <v>1.2501690190000001</v>
      </c>
      <c r="AM3232" s="16">
        <v>160.25250750000001</v>
      </c>
      <c r="AN3232" s="16">
        <v>1.2400354179999999</v>
      </c>
      <c r="AO3232" s="16">
        <v>160.3209019</v>
      </c>
      <c r="AP3232" s="16">
        <v>1.1419895959999999</v>
      </c>
      <c r="AQ3232" s="16">
        <v>160.25058430000001</v>
      </c>
      <c r="AR3232" s="16">
        <v>1.0247945380000001</v>
      </c>
      <c r="AS3232" s="16">
        <v>160.25177640000001</v>
      </c>
      <c r="AT3232" s="17">
        <v>1.0729192590000001</v>
      </c>
    </row>
    <row r="3233" spans="7:46">
      <c r="G3233" s="2">
        <v>160.32089999999999</v>
      </c>
      <c r="H3233" s="2">
        <v>1.1419900000000001</v>
      </c>
      <c r="AI3233" s="15">
        <v>155.8917046</v>
      </c>
      <c r="AJ3233" s="16">
        <v>1.1210666229999999</v>
      </c>
      <c r="AK3233" s="16">
        <v>160.32133099999999</v>
      </c>
      <c r="AL3233" s="16">
        <v>1.250775357</v>
      </c>
      <c r="AM3233" s="16">
        <v>160.3218397</v>
      </c>
      <c r="AN3233" s="16">
        <v>1.2406056299999999</v>
      </c>
      <c r="AO3233" s="16">
        <v>160.39034530000001</v>
      </c>
      <c r="AP3233" s="16">
        <v>1.142834522</v>
      </c>
      <c r="AQ3233" s="16">
        <v>160.32004359999999</v>
      </c>
      <c r="AR3233" s="16">
        <v>1.0252654619999999</v>
      </c>
      <c r="AS3233" s="16">
        <v>160.3214423</v>
      </c>
      <c r="AT3233" s="17">
        <v>1.072835344</v>
      </c>
    </row>
    <row r="3234" spans="7:46">
      <c r="G3234" s="2">
        <v>160.39035000000001</v>
      </c>
      <c r="H3234" s="2">
        <v>1.14283</v>
      </c>
      <c r="AI3234" s="15">
        <v>155.96144989999999</v>
      </c>
      <c r="AJ3234" s="16">
        <v>1.1220079279999999</v>
      </c>
      <c r="AK3234" s="16">
        <v>160.3907585</v>
      </c>
      <c r="AL3234" s="16">
        <v>1.250608248</v>
      </c>
      <c r="AM3234" s="16">
        <v>160.39153730000001</v>
      </c>
      <c r="AN3234" s="16">
        <v>1.2415785989999999</v>
      </c>
      <c r="AO3234" s="16">
        <v>160.45958200000001</v>
      </c>
      <c r="AP3234" s="16">
        <v>1.1426897680000001</v>
      </c>
      <c r="AQ3234" s="16">
        <v>160.38978890000001</v>
      </c>
      <c r="AR3234" s="16">
        <v>1.0255070040000001</v>
      </c>
      <c r="AS3234" s="16">
        <v>160.39048829999999</v>
      </c>
      <c r="AT3234" s="17">
        <v>1.0731927029999999</v>
      </c>
    </row>
    <row r="3235" spans="7:46">
      <c r="G3235" s="2">
        <v>160.45957999999999</v>
      </c>
      <c r="H3235" s="2">
        <v>1.14269</v>
      </c>
      <c r="AI3235" s="15">
        <v>156.0306708</v>
      </c>
      <c r="AJ3235" s="16">
        <v>1.1231232840000001</v>
      </c>
      <c r="AK3235" s="16">
        <v>160.4600112</v>
      </c>
      <c r="AL3235" s="16">
        <v>1.2512473799999999</v>
      </c>
      <c r="AM3235" s="16">
        <v>160.46050389999999</v>
      </c>
      <c r="AN3235" s="16">
        <v>1.241737211</v>
      </c>
      <c r="AO3235" s="16">
        <v>160.52945450000001</v>
      </c>
      <c r="AP3235" s="16">
        <v>1.1430630879999999</v>
      </c>
      <c r="AQ3235" s="16">
        <v>160.45845349999999</v>
      </c>
      <c r="AR3235" s="16">
        <v>1.0255378820000001</v>
      </c>
      <c r="AS3235" s="16">
        <v>160.46050389999999</v>
      </c>
      <c r="AT3235" s="17">
        <v>1.0742506979999999</v>
      </c>
    </row>
    <row r="3236" spans="7:46">
      <c r="G3236" s="2">
        <v>160.52945</v>
      </c>
      <c r="H3236" s="2">
        <v>1.14306</v>
      </c>
      <c r="AI3236" s="15">
        <v>156.10017780000001</v>
      </c>
      <c r="AJ3236" s="16">
        <v>1.123374981</v>
      </c>
      <c r="AK3236" s="16">
        <v>160.52982009999999</v>
      </c>
      <c r="AL3236" s="16">
        <v>1.2522785270000001</v>
      </c>
      <c r="AM3236" s="16">
        <v>160.53053539999999</v>
      </c>
      <c r="AN3236" s="16">
        <v>1.2416702980000001</v>
      </c>
      <c r="AO3236" s="16">
        <v>160.599041</v>
      </c>
      <c r="AP3236" s="16">
        <v>1.143297614</v>
      </c>
      <c r="AQ3236" s="16">
        <v>160.52867570000001</v>
      </c>
      <c r="AR3236" s="16">
        <v>1.0254339210000001</v>
      </c>
      <c r="AS3236" s="16">
        <v>160.52986780000001</v>
      </c>
      <c r="AT3236" s="17">
        <v>1.0741007899999999</v>
      </c>
    </row>
    <row r="3237" spans="7:46">
      <c r="G3237" s="2">
        <v>160.59904</v>
      </c>
      <c r="H3237" s="2">
        <v>1.1433</v>
      </c>
      <c r="AI3237" s="15">
        <v>156.1697642</v>
      </c>
      <c r="AJ3237" s="16">
        <v>1.1226868510000001</v>
      </c>
      <c r="AK3237" s="16">
        <v>160.5994542</v>
      </c>
      <c r="AL3237" s="16">
        <v>1.251851974</v>
      </c>
      <c r="AM3237" s="16">
        <v>160.59985159999999</v>
      </c>
      <c r="AN3237" s="16">
        <v>1.2423403559999999</v>
      </c>
      <c r="AO3237" s="16">
        <v>160.66784860000001</v>
      </c>
      <c r="AP3237" s="16">
        <v>1.144037441</v>
      </c>
      <c r="AQ3237" s="16">
        <v>160.59797599999999</v>
      </c>
      <c r="AR3237" s="16">
        <v>1.026382565</v>
      </c>
      <c r="AS3237" s="16">
        <v>160.59892970000001</v>
      </c>
      <c r="AT3237" s="17">
        <v>1.0738493010000001</v>
      </c>
    </row>
    <row r="3238" spans="7:46">
      <c r="G3238" s="2">
        <v>160.66784999999999</v>
      </c>
      <c r="H3238" s="2">
        <v>1.1440399999999999</v>
      </c>
      <c r="AI3238" s="15">
        <v>156.23890560000001</v>
      </c>
      <c r="AJ3238" s="16">
        <v>1.123017331</v>
      </c>
      <c r="AK3238" s="16">
        <v>160.66823009999999</v>
      </c>
      <c r="AL3238" s="16">
        <v>1.252381212</v>
      </c>
      <c r="AM3238" s="16">
        <v>160.66913600000001</v>
      </c>
      <c r="AN3238" s="16">
        <v>1.2432688709999999</v>
      </c>
      <c r="AO3238" s="16">
        <v>160.73778469999999</v>
      </c>
      <c r="AP3238" s="16">
        <v>1.145045246</v>
      </c>
      <c r="AQ3238" s="16">
        <v>160.6670221</v>
      </c>
      <c r="AR3238" s="16">
        <v>1.0268824590000001</v>
      </c>
      <c r="AS3238" s="16">
        <v>160.66854789999999</v>
      </c>
      <c r="AT3238" s="17">
        <v>1.074918818</v>
      </c>
    </row>
    <row r="3239" spans="7:46">
      <c r="G3239" s="2">
        <v>160.73777999999999</v>
      </c>
      <c r="H3239" s="2">
        <v>1.1450499999999999</v>
      </c>
      <c r="AI3239" s="15">
        <v>156.3085715</v>
      </c>
      <c r="AJ3239" s="16">
        <v>1.1236657860000001</v>
      </c>
      <c r="AK3239" s="16">
        <v>160.73819800000001</v>
      </c>
      <c r="AL3239" s="16">
        <v>1.2532667630000001</v>
      </c>
      <c r="AM3239" s="16">
        <v>160.73835690000001</v>
      </c>
      <c r="AN3239" s="16">
        <v>1.243710495</v>
      </c>
      <c r="AO3239" s="16">
        <v>160.8073235</v>
      </c>
      <c r="AP3239" s="16">
        <v>1.144942702</v>
      </c>
      <c r="AQ3239" s="16">
        <v>160.73637009999999</v>
      </c>
      <c r="AR3239" s="16">
        <v>1.0270478190000001</v>
      </c>
      <c r="AS3239" s="16">
        <v>160.73837280000001</v>
      </c>
      <c r="AT3239" s="17">
        <v>1.0748966710000001</v>
      </c>
    </row>
    <row r="3240" spans="7:46">
      <c r="G3240" s="2">
        <v>160.80732</v>
      </c>
      <c r="H3240" s="2">
        <v>1.1449400000000001</v>
      </c>
      <c r="AI3240" s="15">
        <v>156.3780467</v>
      </c>
      <c r="AJ3240" s="16">
        <v>1.124302417</v>
      </c>
      <c r="AK3240" s="16">
        <v>160.80776850000001</v>
      </c>
      <c r="AL3240" s="16">
        <v>1.2531161669999999</v>
      </c>
      <c r="AM3240" s="16">
        <v>160.80843609999999</v>
      </c>
      <c r="AN3240" s="16">
        <v>1.2441340809999999</v>
      </c>
      <c r="AO3240" s="16">
        <v>160.8764966</v>
      </c>
      <c r="AP3240" s="16">
        <v>1.144749048</v>
      </c>
      <c r="AQ3240" s="16">
        <v>160.80657640000001</v>
      </c>
      <c r="AR3240" s="16">
        <v>1.0278259759999999</v>
      </c>
      <c r="AS3240" s="16">
        <v>160.80743469999999</v>
      </c>
      <c r="AT3240" s="17">
        <v>1.075335513</v>
      </c>
    </row>
    <row r="3241" spans="7:46">
      <c r="G3241" s="2">
        <v>160.87649999999999</v>
      </c>
      <c r="H3241" s="2">
        <v>1.1447499999999999</v>
      </c>
      <c r="AI3241" s="15">
        <v>156.44731519999999</v>
      </c>
      <c r="AJ3241" s="16">
        <v>1.1248617439999999</v>
      </c>
      <c r="AK3241" s="16">
        <v>160.87690989999999</v>
      </c>
      <c r="AL3241" s="16">
        <v>1.253238388</v>
      </c>
      <c r="AM3241" s="16">
        <v>160.8775775</v>
      </c>
      <c r="AN3241" s="16">
        <v>1.2446626329999999</v>
      </c>
      <c r="AO3241" s="16">
        <v>160.9454791</v>
      </c>
      <c r="AP3241" s="16">
        <v>1.1448552409999999</v>
      </c>
      <c r="AQ3241" s="16">
        <v>160.8757019</v>
      </c>
      <c r="AR3241" s="16">
        <v>1.0266695299999999</v>
      </c>
      <c r="AS3241" s="16">
        <v>160.8764966</v>
      </c>
      <c r="AT3241" s="17">
        <v>1.0748996150000001</v>
      </c>
    </row>
    <row r="3242" spans="7:46">
      <c r="G3242" s="2">
        <v>160.94548</v>
      </c>
      <c r="H3242" s="2">
        <v>1.14486</v>
      </c>
      <c r="AI3242" s="15">
        <v>156.51647249999999</v>
      </c>
      <c r="AJ3242" s="16">
        <v>1.1254205020000001</v>
      </c>
      <c r="AK3242" s="16">
        <v>160.9458923</v>
      </c>
      <c r="AL3242" s="16">
        <v>1.2534573630000001</v>
      </c>
      <c r="AM3242" s="16">
        <v>160.94649630000001</v>
      </c>
      <c r="AN3242" s="16">
        <v>1.2452636829999999</v>
      </c>
      <c r="AO3242" s="16">
        <v>161.0156059</v>
      </c>
      <c r="AP3242" s="16">
        <v>1.1461088850000001</v>
      </c>
      <c r="AQ3242" s="16">
        <v>160.9448592</v>
      </c>
      <c r="AR3242" s="16">
        <v>1.027717961</v>
      </c>
      <c r="AS3242" s="16">
        <v>160.9464169</v>
      </c>
      <c r="AT3242" s="17">
        <v>1.0759616430000001</v>
      </c>
    </row>
    <row r="3243" spans="7:46">
      <c r="G3243" s="2">
        <v>161.01561000000001</v>
      </c>
      <c r="H3243" s="2">
        <v>1.14611</v>
      </c>
      <c r="AI3243" s="15">
        <v>156.58650399999999</v>
      </c>
      <c r="AJ3243" s="16">
        <v>1.1264158070000001</v>
      </c>
      <c r="AK3243" s="16">
        <v>161.0159874</v>
      </c>
      <c r="AL3243" s="16">
        <v>1.2545493299999999</v>
      </c>
      <c r="AM3243" s="16">
        <v>161.0163689</v>
      </c>
      <c r="AN3243" s="16">
        <v>1.245720202</v>
      </c>
      <c r="AO3243" s="16">
        <v>161.08517649999999</v>
      </c>
      <c r="AP3243" s="16">
        <v>1.146464567</v>
      </c>
      <c r="AQ3243" s="16">
        <v>161.0143344</v>
      </c>
      <c r="AR3243" s="16">
        <v>1.0281522839999999</v>
      </c>
      <c r="AS3243" s="16">
        <v>161.01627350000001</v>
      </c>
      <c r="AT3243" s="17">
        <v>1.077307228</v>
      </c>
    </row>
    <row r="3244" spans="7:46">
      <c r="G3244" s="2">
        <v>161.08518000000001</v>
      </c>
      <c r="H3244" s="2">
        <v>1.14646</v>
      </c>
      <c r="AI3244" s="15">
        <v>156.6560427</v>
      </c>
      <c r="AJ3244" s="16">
        <v>1.1266571590000001</v>
      </c>
      <c r="AK3244" s="16">
        <v>161.0856215</v>
      </c>
      <c r="AL3244" s="16">
        <v>1.255033214</v>
      </c>
      <c r="AM3244" s="16">
        <v>161.0864162</v>
      </c>
      <c r="AN3244" s="16">
        <v>1.2457914210000001</v>
      </c>
      <c r="AO3244" s="16">
        <v>161.1539205</v>
      </c>
      <c r="AP3244" s="16">
        <v>1.146143796</v>
      </c>
      <c r="AQ3244" s="16">
        <v>161.08449300000001</v>
      </c>
      <c r="AR3244" s="16">
        <v>1.0286180810000001</v>
      </c>
      <c r="AS3244" s="16">
        <v>161.08489040000001</v>
      </c>
      <c r="AT3244" s="17">
        <v>1.0775526360000001</v>
      </c>
    </row>
    <row r="3245" spans="7:46">
      <c r="G3245" s="2">
        <v>161.15392</v>
      </c>
      <c r="H3245" s="2">
        <v>1.1461399999999999</v>
      </c>
      <c r="AI3245" s="15">
        <v>156.7248185</v>
      </c>
      <c r="AJ3245" s="16">
        <v>1.1263690829999999</v>
      </c>
      <c r="AK3245" s="16">
        <v>161.1543973</v>
      </c>
      <c r="AL3245" s="16">
        <v>1.254772724</v>
      </c>
      <c r="AM3245" s="16">
        <v>161.15496949999999</v>
      </c>
      <c r="AN3245" s="16">
        <v>1.2462890179999999</v>
      </c>
      <c r="AO3245" s="16">
        <v>161.22364999999999</v>
      </c>
      <c r="AP3245" s="16">
        <v>1.148734044</v>
      </c>
      <c r="AQ3245" s="16">
        <v>161.1529827</v>
      </c>
      <c r="AR3245" s="16">
        <v>1.0295734009999999</v>
      </c>
      <c r="AS3245" s="16">
        <v>161.15468340000001</v>
      </c>
      <c r="AT3245" s="17">
        <v>1.0782504559999999</v>
      </c>
    </row>
    <row r="3246" spans="7:46">
      <c r="G3246" s="2">
        <v>161.22364999999999</v>
      </c>
      <c r="H3246" s="2">
        <v>1.14873</v>
      </c>
      <c r="AI3246" s="15">
        <v>156.79454799999999</v>
      </c>
      <c r="AJ3246" s="16">
        <v>1.1266299879999999</v>
      </c>
      <c r="AK3246" s="16">
        <v>161.2240473</v>
      </c>
      <c r="AL3246" s="16">
        <v>1.256331015</v>
      </c>
      <c r="AM3246" s="16">
        <v>161.22469899999999</v>
      </c>
      <c r="AN3246" s="16">
        <v>1.246637429</v>
      </c>
      <c r="AO3246" s="16">
        <v>161.2935861</v>
      </c>
      <c r="AP3246" s="16">
        <v>1.1485529189999999</v>
      </c>
      <c r="AQ3246" s="16">
        <v>161.22274400000001</v>
      </c>
      <c r="AR3246" s="16">
        <v>1.029470871</v>
      </c>
      <c r="AS3246" s="16">
        <v>161.22444469999999</v>
      </c>
      <c r="AT3246" s="17">
        <v>1.0777409490000001</v>
      </c>
    </row>
    <row r="3247" spans="7:46">
      <c r="G3247" s="2">
        <v>161.29358999999999</v>
      </c>
      <c r="H3247" s="2">
        <v>1.14855</v>
      </c>
      <c r="AI3247" s="15">
        <v>156.86453180000001</v>
      </c>
      <c r="AJ3247" s="16">
        <v>1.1281817780000001</v>
      </c>
      <c r="AK3247" s="16">
        <v>161.29404700000001</v>
      </c>
      <c r="AL3247" s="16">
        <v>1.256336946</v>
      </c>
      <c r="AM3247" s="16">
        <v>161.29433309999999</v>
      </c>
      <c r="AN3247" s="16">
        <v>1.2476944169999999</v>
      </c>
      <c r="AO3247" s="16">
        <v>161.36245729999999</v>
      </c>
      <c r="AP3247" s="16">
        <v>1.1484043939999999</v>
      </c>
      <c r="AQ3247" s="16">
        <v>161.29217149999999</v>
      </c>
      <c r="AR3247" s="16">
        <v>1.0306713089999999</v>
      </c>
      <c r="AS3247" s="16">
        <v>161.29360199999999</v>
      </c>
      <c r="AT3247" s="17">
        <v>1.079258461</v>
      </c>
    </row>
    <row r="3248" spans="7:46">
      <c r="G3248" s="2">
        <v>161.36246</v>
      </c>
      <c r="H3248" s="2">
        <v>1.1484000000000001</v>
      </c>
      <c r="AI3248" s="15">
        <v>156.9333871</v>
      </c>
      <c r="AJ3248" s="16">
        <v>1.127894612</v>
      </c>
      <c r="AK3248" s="16">
        <v>161.36288640000001</v>
      </c>
      <c r="AL3248" s="16">
        <v>1.2557532840000001</v>
      </c>
      <c r="AM3248" s="16">
        <v>161.36388779999999</v>
      </c>
      <c r="AN3248" s="16">
        <v>1.248088329</v>
      </c>
      <c r="AO3248" s="16">
        <v>161.4319801</v>
      </c>
      <c r="AP3248" s="16">
        <v>1.1502431360000001</v>
      </c>
      <c r="AQ3248" s="16">
        <v>161.36182149999999</v>
      </c>
      <c r="AR3248" s="16">
        <v>1.031143664</v>
      </c>
      <c r="AS3248" s="16">
        <v>161.36277519999999</v>
      </c>
      <c r="AT3248" s="17">
        <v>1.0791065049999999</v>
      </c>
    </row>
    <row r="3249" spans="7:46">
      <c r="G3249" s="2">
        <v>161.43198000000001</v>
      </c>
      <c r="H3249" s="2">
        <v>1.1502399999999999</v>
      </c>
      <c r="AI3249" s="15">
        <v>157.00260800000001</v>
      </c>
      <c r="AJ3249" s="16">
        <v>1.1290608980000001</v>
      </c>
      <c r="AK3249" s="16">
        <v>161.4323775</v>
      </c>
      <c r="AL3249" s="16">
        <v>1.2569737519999999</v>
      </c>
      <c r="AM3249" s="16">
        <v>161.43267950000001</v>
      </c>
      <c r="AN3249" s="16">
        <v>1.2494265819999999</v>
      </c>
      <c r="AO3249" s="16">
        <v>161.50143940000001</v>
      </c>
      <c r="AP3249" s="16">
        <v>1.1500436430000001</v>
      </c>
      <c r="AQ3249" s="16">
        <v>161.4310265</v>
      </c>
      <c r="AR3249" s="16">
        <v>1.031230337</v>
      </c>
      <c r="AS3249" s="16">
        <v>161.432457</v>
      </c>
      <c r="AT3249" s="17">
        <v>1.0787623959999999</v>
      </c>
    </row>
    <row r="3250" spans="7:46">
      <c r="G3250" s="2">
        <v>161.50144</v>
      </c>
      <c r="H3250" s="2">
        <v>1.15004</v>
      </c>
      <c r="AI3250" s="15">
        <v>157.0724328</v>
      </c>
      <c r="AJ3250" s="16">
        <v>1.129226764</v>
      </c>
      <c r="AK3250" s="16">
        <v>161.50183680000001</v>
      </c>
      <c r="AL3250" s="16">
        <v>1.2575062459999999</v>
      </c>
      <c r="AM3250" s="16">
        <v>161.5025043</v>
      </c>
      <c r="AN3250" s="16">
        <v>1.2499579270000001</v>
      </c>
      <c r="AO3250" s="16">
        <v>161.5711053</v>
      </c>
      <c r="AP3250" s="16">
        <v>1.1518212000000001</v>
      </c>
      <c r="AQ3250" s="16">
        <v>161.50086719999999</v>
      </c>
      <c r="AR3250" s="16">
        <v>1.032526391</v>
      </c>
      <c r="AS3250" s="16">
        <v>161.50204339999999</v>
      </c>
      <c r="AT3250" s="17">
        <v>1.0805102099999999</v>
      </c>
    </row>
    <row r="3251" spans="7:46">
      <c r="G3251" s="2">
        <v>161.57111</v>
      </c>
      <c r="H3251" s="2">
        <v>1.1518200000000001</v>
      </c>
      <c r="AI3251" s="15">
        <v>157.14217819999999</v>
      </c>
      <c r="AJ3251" s="16">
        <v>1.1292887220000001</v>
      </c>
      <c r="AK3251" s="16">
        <v>161.57151859999999</v>
      </c>
      <c r="AL3251" s="16">
        <v>1.2591769900000001</v>
      </c>
      <c r="AM3251" s="16">
        <v>161.57201130000001</v>
      </c>
      <c r="AN3251" s="16">
        <v>1.249993071</v>
      </c>
      <c r="AO3251" s="16">
        <v>161.64031030000001</v>
      </c>
      <c r="AP3251" s="16">
        <v>1.1520215439999999</v>
      </c>
      <c r="AQ3251" s="16">
        <v>161.56994499999999</v>
      </c>
      <c r="AR3251" s="16">
        <v>1.0330528720000001</v>
      </c>
      <c r="AS3251" s="16">
        <v>161.57137549999999</v>
      </c>
      <c r="AT3251" s="17">
        <v>1.0794968279999999</v>
      </c>
    </row>
    <row r="3252" spans="7:46">
      <c r="G3252" s="2">
        <v>161.64031</v>
      </c>
      <c r="H3252" s="2">
        <v>1.15202</v>
      </c>
      <c r="AI3252" s="15">
        <v>157.2110812</v>
      </c>
      <c r="AJ3252" s="16">
        <v>1.1301785280000001</v>
      </c>
      <c r="AK3252" s="16">
        <v>161.6407394</v>
      </c>
      <c r="AL3252" s="16">
        <v>1.259539816</v>
      </c>
      <c r="AM3252" s="16">
        <v>161.6414388</v>
      </c>
      <c r="AN3252" s="16">
        <v>1.250655914</v>
      </c>
      <c r="AO3252" s="16">
        <v>161.70994440000001</v>
      </c>
      <c r="AP3252" s="16">
        <v>1.1516889749999999</v>
      </c>
      <c r="AQ3252" s="16">
        <v>161.6395315</v>
      </c>
      <c r="AR3252" s="16">
        <v>1.034020591</v>
      </c>
      <c r="AS3252" s="16">
        <v>161.64078710000001</v>
      </c>
      <c r="AT3252" s="17">
        <v>1.080677144</v>
      </c>
    </row>
    <row r="3253" spans="7:46">
      <c r="G3253" s="2">
        <v>161.70993999999999</v>
      </c>
      <c r="H3253" s="2">
        <v>1.1516900000000001</v>
      </c>
      <c r="AI3253" s="15">
        <v>157.28066759999999</v>
      </c>
      <c r="AJ3253" s="16">
        <v>1.1304363639999999</v>
      </c>
      <c r="AK3253" s="16">
        <v>161.7103736</v>
      </c>
      <c r="AL3253" s="16">
        <v>1.2601695289999999</v>
      </c>
      <c r="AM3253" s="16">
        <v>161.71075500000001</v>
      </c>
      <c r="AN3253" s="16">
        <v>1.2508732929999999</v>
      </c>
      <c r="AO3253" s="16">
        <v>161.77940369999999</v>
      </c>
      <c r="AP3253" s="16">
        <v>1.1521389289999999</v>
      </c>
      <c r="AQ3253" s="16">
        <v>161.70892720000001</v>
      </c>
      <c r="AR3253" s="16">
        <v>1.034278466</v>
      </c>
      <c r="AS3253" s="16">
        <v>161.71050070000001</v>
      </c>
      <c r="AT3253" s="17">
        <v>1.081351408</v>
      </c>
    </row>
    <row r="3254" spans="7:46">
      <c r="G3254" s="2">
        <v>161.77940000000001</v>
      </c>
      <c r="H3254" s="2">
        <v>1.1521399999999999</v>
      </c>
      <c r="AI3254" s="15">
        <v>157.35039710000001</v>
      </c>
      <c r="AJ3254" s="16">
        <v>1.1317651049999999</v>
      </c>
      <c r="AK3254" s="16">
        <v>161.77981689999999</v>
      </c>
      <c r="AL3254" s="16">
        <v>1.2600273049999999</v>
      </c>
      <c r="AM3254" s="16">
        <v>161.7806435</v>
      </c>
      <c r="AN3254" s="16">
        <v>1.252293238</v>
      </c>
      <c r="AO3254" s="16">
        <v>161.84856099999999</v>
      </c>
      <c r="AP3254" s="16">
        <v>1.1513523910000001</v>
      </c>
      <c r="AQ3254" s="16">
        <v>161.77859309999999</v>
      </c>
      <c r="AR3254" s="16">
        <v>1.034555656</v>
      </c>
      <c r="AS3254" s="16">
        <v>161.77941960000001</v>
      </c>
      <c r="AT3254" s="17">
        <v>1.0819482229999999</v>
      </c>
    </row>
    <row r="3255" spans="7:46">
      <c r="G3255" s="2">
        <v>161.84855999999999</v>
      </c>
      <c r="H3255" s="2">
        <v>1.1513500000000001</v>
      </c>
      <c r="AI3255" s="15">
        <v>157.41955440000001</v>
      </c>
      <c r="AJ3255" s="16">
        <v>1.1328468110000001</v>
      </c>
      <c r="AK3255" s="16">
        <v>161.84895829999999</v>
      </c>
      <c r="AL3255" s="16">
        <v>1.260310705</v>
      </c>
      <c r="AM3255" s="16">
        <v>161.84945110000001</v>
      </c>
      <c r="AN3255" s="16">
        <v>1.2526942480000001</v>
      </c>
      <c r="AO3255" s="16">
        <v>161.91830640000001</v>
      </c>
      <c r="AP3255" s="16">
        <v>1.153307788</v>
      </c>
      <c r="AQ3255" s="16">
        <v>161.84717810000001</v>
      </c>
      <c r="AR3255" s="16">
        <v>1.0349011589999999</v>
      </c>
      <c r="AS3255" s="16">
        <v>161.84938750000001</v>
      </c>
      <c r="AT3255" s="17">
        <v>1.082317296</v>
      </c>
    </row>
    <row r="3256" spans="7:46">
      <c r="G3256" s="2">
        <v>161.91830999999999</v>
      </c>
      <c r="H3256" s="2">
        <v>1.1533100000000001</v>
      </c>
      <c r="AI3256" s="15">
        <v>157.48901369999999</v>
      </c>
      <c r="AJ3256" s="16">
        <v>1.133144436</v>
      </c>
      <c r="AK3256" s="16">
        <v>161.9187355</v>
      </c>
      <c r="AL3256" s="16">
        <v>1.260017537</v>
      </c>
      <c r="AM3256" s="16">
        <v>161.91945079999999</v>
      </c>
      <c r="AN3256" s="16">
        <v>1.2518956020000001</v>
      </c>
      <c r="AO3256" s="16">
        <v>161.98782919999999</v>
      </c>
      <c r="AP3256" s="16">
        <v>1.153585984</v>
      </c>
      <c r="AQ3256" s="16">
        <v>161.91749569999999</v>
      </c>
      <c r="AR3256" s="16">
        <v>1.035576904</v>
      </c>
      <c r="AS3256" s="16">
        <v>161.91867189999999</v>
      </c>
      <c r="AT3256" s="17">
        <v>1.08326078</v>
      </c>
    </row>
    <row r="3257" spans="7:46">
      <c r="G3257" s="2">
        <v>161.98783</v>
      </c>
      <c r="H3257" s="2">
        <v>1.1535899999999999</v>
      </c>
      <c r="AI3257" s="15">
        <v>157.5585524</v>
      </c>
      <c r="AJ3257" s="16">
        <v>1.1354201669999999</v>
      </c>
      <c r="AK3257" s="16">
        <v>161.9882743</v>
      </c>
      <c r="AL3257" s="16">
        <v>1.260856456</v>
      </c>
      <c r="AM3257" s="16">
        <v>161.98863979999999</v>
      </c>
      <c r="AN3257" s="16">
        <v>1.252892892</v>
      </c>
      <c r="AO3257" s="16">
        <v>162.05660499999999</v>
      </c>
      <c r="AP3257" s="16">
        <v>1.15325901</v>
      </c>
      <c r="AQ3257" s="16">
        <v>161.9868596</v>
      </c>
      <c r="AR3257" s="16">
        <v>1.0359040470000001</v>
      </c>
      <c r="AS3257" s="16">
        <v>161.98776559999999</v>
      </c>
      <c r="AT3257" s="17">
        <v>1.0842171940000001</v>
      </c>
    </row>
    <row r="3258" spans="7:46">
      <c r="G3258" s="2">
        <v>162.05661000000001</v>
      </c>
      <c r="H3258" s="2">
        <v>1.15326</v>
      </c>
      <c r="AI3258" s="15">
        <v>157.62774150000001</v>
      </c>
      <c r="AJ3258" s="16">
        <v>1.135045919</v>
      </c>
      <c r="AK3258" s="16">
        <v>162.0570342</v>
      </c>
      <c r="AL3258" s="16">
        <v>1.2620529680000001</v>
      </c>
      <c r="AM3258" s="16">
        <v>162.05795610000001</v>
      </c>
      <c r="AN3258" s="16">
        <v>1.25268168</v>
      </c>
      <c r="AO3258" s="16">
        <v>162.12658880000001</v>
      </c>
      <c r="AP3258" s="16">
        <v>1.153466774</v>
      </c>
      <c r="AQ3258" s="16">
        <v>162.05606460000001</v>
      </c>
      <c r="AR3258" s="16">
        <v>1.0360894359999999</v>
      </c>
      <c r="AS3258" s="16">
        <v>162.057368</v>
      </c>
      <c r="AT3258" s="17">
        <v>1.085067738</v>
      </c>
    </row>
    <row r="3259" spans="7:46">
      <c r="G3259" s="2">
        <v>162.12658999999999</v>
      </c>
      <c r="H3259" s="2">
        <v>1.15347</v>
      </c>
      <c r="AI3259" s="15">
        <v>157.69747100000001</v>
      </c>
      <c r="AJ3259" s="16">
        <v>1.1356457170000001</v>
      </c>
      <c r="AK3259" s="16">
        <v>162.12701799999999</v>
      </c>
      <c r="AL3259" s="16">
        <v>1.262884677</v>
      </c>
      <c r="AM3259" s="16">
        <v>162.12714510000001</v>
      </c>
      <c r="AN3259" s="16">
        <v>1.2551423209999999</v>
      </c>
      <c r="AO3259" s="16">
        <v>162.19622290000001</v>
      </c>
      <c r="AP3259" s="16">
        <v>1.154567149</v>
      </c>
      <c r="AQ3259" s="16">
        <v>162.12523780000001</v>
      </c>
      <c r="AR3259" s="16">
        <v>1.036915163</v>
      </c>
      <c r="AS3259" s="16">
        <v>162.12728820000001</v>
      </c>
      <c r="AT3259" s="17">
        <v>1.0845491410000001</v>
      </c>
    </row>
    <row r="3260" spans="7:46">
      <c r="G3260" s="2">
        <v>162.19622000000001</v>
      </c>
      <c r="H3260" s="2">
        <v>1.1545700000000001</v>
      </c>
      <c r="AI3260" s="15">
        <v>157.76708919999999</v>
      </c>
      <c r="AJ3260" s="16">
        <v>1.135668908</v>
      </c>
      <c r="AK3260" s="16">
        <v>162.19660440000001</v>
      </c>
      <c r="AL3260" s="16">
        <v>1.2623018290000001</v>
      </c>
      <c r="AM3260" s="16">
        <v>162.19738319999999</v>
      </c>
      <c r="AN3260" s="16">
        <v>1.2543863820000001</v>
      </c>
      <c r="AO3260" s="16">
        <v>162.26550739999999</v>
      </c>
      <c r="AP3260" s="16">
        <v>1.154622496</v>
      </c>
      <c r="AQ3260" s="16">
        <v>162.19549180000001</v>
      </c>
      <c r="AR3260" s="16">
        <v>1.03760593</v>
      </c>
      <c r="AS3260" s="16">
        <v>162.1964931</v>
      </c>
      <c r="AT3260" s="17">
        <v>1.085592479</v>
      </c>
    </row>
    <row r="3261" spans="7:46">
      <c r="G3261" s="2">
        <v>162.26551000000001</v>
      </c>
      <c r="H3261" s="2">
        <v>1.15462</v>
      </c>
      <c r="AI3261" s="15">
        <v>157.8362783</v>
      </c>
      <c r="AJ3261" s="16">
        <v>1.13615343</v>
      </c>
      <c r="AK3261" s="16">
        <v>162.26593650000001</v>
      </c>
      <c r="AL3261" s="16">
        <v>1.2627435</v>
      </c>
      <c r="AM3261" s="16">
        <v>162.2665246</v>
      </c>
      <c r="AN3261" s="16">
        <v>1.2553905379999999</v>
      </c>
      <c r="AO3261" s="16">
        <v>162.3344898</v>
      </c>
      <c r="AP3261" s="16">
        <v>1.1544744579999999</v>
      </c>
      <c r="AQ3261" s="16">
        <v>162.2644742</v>
      </c>
      <c r="AR3261" s="16">
        <v>1.0382280260000001</v>
      </c>
      <c r="AS3261" s="16">
        <v>162.26550739999999</v>
      </c>
      <c r="AT3261" s="17">
        <v>1.0855938869999999</v>
      </c>
    </row>
    <row r="3262" spans="7:46">
      <c r="G3262" s="2">
        <v>162.33448999999999</v>
      </c>
      <c r="H3262" s="2">
        <v>1.1544700000000001</v>
      </c>
      <c r="AI3262" s="15">
        <v>157.9054515</v>
      </c>
      <c r="AJ3262" s="16">
        <v>1.136793245</v>
      </c>
      <c r="AK3262" s="16">
        <v>162.3348713</v>
      </c>
      <c r="AL3262" s="16">
        <v>1.262489057</v>
      </c>
      <c r="AM3262" s="16">
        <v>162.33557070000001</v>
      </c>
      <c r="AN3262" s="16">
        <v>1.2555698639999999</v>
      </c>
      <c r="AO3262" s="16">
        <v>162.40453719999999</v>
      </c>
      <c r="AP3262" s="16">
        <v>1.15549759</v>
      </c>
      <c r="AQ3262" s="16">
        <v>162.33356789999999</v>
      </c>
      <c r="AR3262" s="16">
        <v>1.038142664</v>
      </c>
      <c r="AS3262" s="16">
        <v>162.33537989999999</v>
      </c>
      <c r="AT3262" s="17">
        <v>1.0874016129999999</v>
      </c>
    </row>
    <row r="3263" spans="7:46">
      <c r="G3263" s="2">
        <v>162.40454</v>
      </c>
      <c r="H3263" s="2">
        <v>1.1555</v>
      </c>
      <c r="AI3263" s="15">
        <v>157.97537170000001</v>
      </c>
      <c r="AJ3263" s="16">
        <v>1.1371742010000001</v>
      </c>
      <c r="AK3263" s="16">
        <v>162.40496640000001</v>
      </c>
      <c r="AL3263" s="16">
        <v>1.2633362319999999</v>
      </c>
      <c r="AM3263" s="16">
        <v>162.40523659999999</v>
      </c>
      <c r="AN3263" s="16">
        <v>1.2553260690000001</v>
      </c>
      <c r="AO3263" s="16">
        <v>162.47404420000001</v>
      </c>
      <c r="AP3263" s="16">
        <v>1.155595755</v>
      </c>
      <c r="AQ3263" s="16">
        <v>162.40304309999999</v>
      </c>
      <c r="AR3263" s="16">
        <v>1.0395962089999999</v>
      </c>
      <c r="AS3263" s="16">
        <v>162.4051571</v>
      </c>
      <c r="AT3263" s="17">
        <v>1.087229942</v>
      </c>
    </row>
    <row r="3264" spans="7:46">
      <c r="G3264" s="2">
        <v>162.47404</v>
      </c>
      <c r="H3264" s="2">
        <v>1.1556</v>
      </c>
      <c r="AI3264" s="15">
        <v>158.04484690000001</v>
      </c>
      <c r="AJ3264" s="16">
        <v>1.13774285</v>
      </c>
      <c r="AK3264" s="16">
        <v>162.47445740000001</v>
      </c>
      <c r="AL3264" s="16">
        <v>1.2632743660000001</v>
      </c>
      <c r="AM3264" s="16">
        <v>162.47531570000001</v>
      </c>
      <c r="AN3264" s="16">
        <v>1.256361412</v>
      </c>
      <c r="AO3264" s="16">
        <v>162.5427723</v>
      </c>
      <c r="AP3264" s="16">
        <v>1.1566068439999999</v>
      </c>
      <c r="AQ3264" s="16">
        <v>162.4732971</v>
      </c>
      <c r="AR3264" s="16">
        <v>1.0389439499999999</v>
      </c>
      <c r="AS3264" s="16">
        <v>162.4736786</v>
      </c>
      <c r="AT3264" s="17">
        <v>1.0868557489999999</v>
      </c>
    </row>
    <row r="3265" spans="7:46">
      <c r="G3265" s="2">
        <v>162.54276999999999</v>
      </c>
      <c r="H3265" s="2">
        <v>1.1566099999999999</v>
      </c>
      <c r="AI3265" s="15">
        <v>158.11354320000001</v>
      </c>
      <c r="AJ3265" s="16">
        <v>1.1382761429999999</v>
      </c>
      <c r="AK3265" s="16">
        <v>162.54320139999999</v>
      </c>
      <c r="AL3265" s="16">
        <v>1.2639280340000001</v>
      </c>
      <c r="AM3265" s="16">
        <v>162.5437895</v>
      </c>
      <c r="AN3265" s="16">
        <v>1.2565512109999999</v>
      </c>
      <c r="AO3265" s="16">
        <v>162.6123905</v>
      </c>
      <c r="AP3265" s="16">
        <v>1.156793322</v>
      </c>
      <c r="AQ3265" s="16">
        <v>162.54191399999999</v>
      </c>
      <c r="AR3265" s="16">
        <v>1.0382060900000001</v>
      </c>
      <c r="AS3265" s="16">
        <v>162.5434558</v>
      </c>
      <c r="AT3265" s="17">
        <v>1.089093995</v>
      </c>
    </row>
    <row r="3266" spans="7:46">
      <c r="G3266" s="2">
        <v>162.61239</v>
      </c>
      <c r="H3266" s="2">
        <v>1.15679</v>
      </c>
      <c r="AI3266" s="15">
        <v>158.1833839</v>
      </c>
      <c r="AJ3266" s="16">
        <v>1.1379049640000001</v>
      </c>
      <c r="AK3266" s="16">
        <v>162.6128515</v>
      </c>
      <c r="AL3266" s="16">
        <v>1.264823703</v>
      </c>
      <c r="AM3266" s="16">
        <v>162.61347129999999</v>
      </c>
      <c r="AN3266" s="16">
        <v>1.257193805</v>
      </c>
      <c r="AO3266" s="16">
        <v>162.6824379</v>
      </c>
      <c r="AP3266" s="16">
        <v>1.157673768</v>
      </c>
      <c r="AQ3266" s="16">
        <v>162.6117706</v>
      </c>
      <c r="AR3266" s="16">
        <v>1.0393965140000001</v>
      </c>
      <c r="AS3266" s="16">
        <v>162.6132806</v>
      </c>
      <c r="AT3266" s="17">
        <v>1.0903493289999999</v>
      </c>
    </row>
    <row r="3267" spans="7:46">
      <c r="G3267" s="2">
        <v>162.68244000000001</v>
      </c>
      <c r="H3267" s="2">
        <v>1.15767</v>
      </c>
      <c r="AI3267" s="15">
        <v>158.25344720000001</v>
      </c>
      <c r="AJ3267" s="16">
        <v>1.1398499870000001</v>
      </c>
      <c r="AK3267" s="16">
        <v>162.6829147</v>
      </c>
      <c r="AL3267" s="16">
        <v>1.263541834</v>
      </c>
      <c r="AM3267" s="16">
        <v>162.6831214</v>
      </c>
      <c r="AN3267" s="16">
        <v>1.2579059889999999</v>
      </c>
      <c r="AO3267" s="16">
        <v>162.75145209999999</v>
      </c>
      <c r="AP3267" s="16">
        <v>1.1570583800000001</v>
      </c>
      <c r="AQ3267" s="16">
        <v>162.6811663</v>
      </c>
      <c r="AR3267" s="16">
        <v>1.0401216170000001</v>
      </c>
      <c r="AS3267" s="16">
        <v>162.6825968</v>
      </c>
      <c r="AT3267" s="17">
        <v>1.090597169</v>
      </c>
    </row>
    <row r="3268" spans="7:46">
      <c r="G3268" s="2">
        <v>162.75145000000001</v>
      </c>
      <c r="H3268" s="2">
        <v>1.15706</v>
      </c>
      <c r="AI3268" s="15">
        <v>158.32233429999999</v>
      </c>
      <c r="AJ3268" s="16">
        <v>1.139824977</v>
      </c>
      <c r="AK3268" s="16">
        <v>162.75186540000001</v>
      </c>
      <c r="AL3268" s="16">
        <v>1.265599127</v>
      </c>
      <c r="AM3268" s="16">
        <v>162.7528509</v>
      </c>
      <c r="AN3268" s="16">
        <v>1.257734576</v>
      </c>
      <c r="AO3268" s="16">
        <v>162.82095910000001</v>
      </c>
      <c r="AP3268" s="16">
        <v>1.158225536</v>
      </c>
      <c r="AQ3268" s="16">
        <v>162.75075279999999</v>
      </c>
      <c r="AR3268" s="16">
        <v>1.040991813</v>
      </c>
      <c r="AS3268" s="16">
        <v>162.7518177</v>
      </c>
      <c r="AT3268" s="17">
        <v>1.090429979</v>
      </c>
    </row>
    <row r="3269" spans="7:46">
      <c r="G3269" s="2">
        <v>162.82096000000001</v>
      </c>
      <c r="H3269" s="2">
        <v>1.1582300000000001</v>
      </c>
      <c r="AI3269" s="15">
        <v>158.39161870000001</v>
      </c>
      <c r="AJ3269" s="16">
        <v>1.1401404500000001</v>
      </c>
      <c r="AK3269" s="16">
        <v>162.8213724</v>
      </c>
      <c r="AL3269" s="16">
        <v>1.265995561</v>
      </c>
      <c r="AM3269" s="16">
        <v>162.82164259999999</v>
      </c>
      <c r="AN3269" s="16">
        <v>1.2584530439999999</v>
      </c>
      <c r="AO3269" s="16">
        <v>162.89040249999999</v>
      </c>
      <c r="AP3269" s="16">
        <v>1.15798578</v>
      </c>
      <c r="AQ3269" s="16">
        <v>162.81984650000001</v>
      </c>
      <c r="AR3269" s="16">
        <v>1.040348614</v>
      </c>
      <c r="AS3269" s="16">
        <v>162.82148359999999</v>
      </c>
      <c r="AT3269" s="17">
        <v>1.0903733959999999</v>
      </c>
    </row>
    <row r="3270" spans="7:46">
      <c r="G3270" s="2">
        <v>162.8904</v>
      </c>
      <c r="H3270" s="2">
        <v>1.1579900000000001</v>
      </c>
      <c r="AI3270" s="15">
        <v>158.4614277</v>
      </c>
      <c r="AJ3270" s="16">
        <v>1.14149352</v>
      </c>
      <c r="AK3270" s="16">
        <v>162.89083160000001</v>
      </c>
      <c r="AL3270" s="16">
        <v>1.266164066</v>
      </c>
      <c r="AM3270" s="16">
        <v>162.89146740000001</v>
      </c>
      <c r="AN3270" s="16">
        <v>1.259048392</v>
      </c>
      <c r="AO3270" s="16">
        <v>162.96013199999999</v>
      </c>
      <c r="AP3270" s="16">
        <v>1.158938724</v>
      </c>
      <c r="AQ3270" s="16">
        <v>162.88957600000001</v>
      </c>
      <c r="AR3270" s="16">
        <v>1.042274156</v>
      </c>
      <c r="AS3270" s="16">
        <v>162.89105420000001</v>
      </c>
      <c r="AT3270" s="17">
        <v>1.0911395770000001</v>
      </c>
    </row>
    <row r="3271" spans="7:46">
      <c r="G3271" s="2">
        <v>162.96012999999999</v>
      </c>
      <c r="H3271" s="2">
        <v>1.1589400000000001</v>
      </c>
      <c r="AI3271" s="15">
        <v>158.53102999999999</v>
      </c>
      <c r="AJ3271" s="16">
        <v>1.141061975</v>
      </c>
      <c r="AK3271" s="16">
        <v>162.96052929999999</v>
      </c>
      <c r="AL3271" s="16">
        <v>1.266411416</v>
      </c>
      <c r="AM3271" s="16">
        <v>162.96102210000001</v>
      </c>
      <c r="AN3271" s="16">
        <v>1.2593003330000001</v>
      </c>
      <c r="AO3271" s="16">
        <v>163.02914620000001</v>
      </c>
      <c r="AP3271" s="16">
        <v>1.159644978</v>
      </c>
      <c r="AQ3271" s="16">
        <v>162.95873320000001</v>
      </c>
      <c r="AR3271" s="16">
        <v>1.042079706</v>
      </c>
      <c r="AS3271" s="16">
        <v>162.9601796</v>
      </c>
      <c r="AT3271" s="17">
        <v>1.091432095</v>
      </c>
    </row>
    <row r="3272" spans="7:46">
      <c r="G3272" s="2">
        <v>163.02914999999999</v>
      </c>
      <c r="H3272" s="2">
        <v>1.15964</v>
      </c>
      <c r="AI3272" s="15">
        <v>158.59993299999999</v>
      </c>
      <c r="AJ3272" s="16">
        <v>1.1421588</v>
      </c>
      <c r="AK3272" s="16">
        <v>163.02954360000001</v>
      </c>
      <c r="AL3272" s="16">
        <v>1.2665701519999999</v>
      </c>
      <c r="AM3272" s="16">
        <v>163.0302906</v>
      </c>
      <c r="AN3272" s="16">
        <v>1.2591297340000001</v>
      </c>
      <c r="AO3272" s="16">
        <v>163.09871670000001</v>
      </c>
      <c r="AP3272" s="16">
        <v>1.160495257</v>
      </c>
      <c r="AQ3272" s="16">
        <v>163.02836740000001</v>
      </c>
      <c r="AR3272" s="16">
        <v>1.0417074980000001</v>
      </c>
      <c r="AS3272" s="16">
        <v>163.0295912</v>
      </c>
      <c r="AT3272" s="17">
        <v>1.092055537</v>
      </c>
    </row>
    <row r="3273" spans="7:46">
      <c r="G3273" s="2">
        <v>163.09871999999999</v>
      </c>
      <c r="H3273" s="2">
        <v>1.1605000000000001</v>
      </c>
      <c r="AI3273" s="15">
        <v>158.66942409999999</v>
      </c>
      <c r="AJ3273" s="16">
        <v>1.1414371329999999</v>
      </c>
      <c r="AK3273" s="16">
        <v>163.09916179999999</v>
      </c>
      <c r="AL3273" s="16">
        <v>1.2673880230000001</v>
      </c>
      <c r="AM3273" s="16">
        <v>163.09957499999999</v>
      </c>
      <c r="AN3273" s="16">
        <v>1.2602948300000001</v>
      </c>
      <c r="AO3273" s="16">
        <v>163.16816009999999</v>
      </c>
      <c r="AP3273" s="16">
        <v>1.160754598</v>
      </c>
      <c r="AQ3273" s="16">
        <v>163.0978107</v>
      </c>
      <c r="AR3273" s="16">
        <v>1.0431067970000001</v>
      </c>
      <c r="AS3273" s="16">
        <v>163.09924129999999</v>
      </c>
      <c r="AT3273" s="17">
        <v>1.092493355</v>
      </c>
    </row>
    <row r="3274" spans="7:46">
      <c r="G3274" s="2">
        <v>163.16816</v>
      </c>
      <c r="H3274" s="2">
        <v>1.1607499999999999</v>
      </c>
      <c r="AI3274" s="15">
        <v>158.73923300000001</v>
      </c>
      <c r="AJ3274" s="16">
        <v>1.141913811</v>
      </c>
      <c r="AK3274" s="16">
        <v>163.16857340000001</v>
      </c>
      <c r="AL3274" s="16">
        <v>1.269080862</v>
      </c>
      <c r="AM3274" s="16">
        <v>163.1693204</v>
      </c>
      <c r="AN3274" s="16">
        <v>1.260536995</v>
      </c>
      <c r="AO3274" s="16">
        <v>163.23742870000001</v>
      </c>
      <c r="AP3274" s="16">
        <v>1.162179514</v>
      </c>
      <c r="AQ3274" s="16">
        <v>163.1675879</v>
      </c>
      <c r="AR3274" s="16">
        <v>1.043404969</v>
      </c>
      <c r="AS3274" s="16">
        <v>163.1682873</v>
      </c>
      <c r="AT3274" s="17">
        <v>1.094578109</v>
      </c>
    </row>
    <row r="3275" spans="7:46">
      <c r="G3275" s="2">
        <v>163.23742999999999</v>
      </c>
      <c r="H3275" s="2">
        <v>1.16218</v>
      </c>
      <c r="AI3275" s="15">
        <v>158.80839030000001</v>
      </c>
      <c r="AJ3275" s="16">
        <v>1.1419949810000001</v>
      </c>
      <c r="AK3275" s="16">
        <v>163.2377783</v>
      </c>
      <c r="AL3275" s="16">
        <v>1.2680493660000001</v>
      </c>
      <c r="AM3275" s="16">
        <v>163.23822340000001</v>
      </c>
      <c r="AN3275" s="16">
        <v>1.261416635</v>
      </c>
      <c r="AO3275" s="16">
        <v>163.30720579999999</v>
      </c>
      <c r="AP3275" s="16">
        <v>1.1624524789999999</v>
      </c>
      <c r="AQ3275" s="16">
        <v>163.23623660000001</v>
      </c>
      <c r="AR3275" s="16">
        <v>1.0435477959999999</v>
      </c>
      <c r="AS3275" s="16">
        <v>163.23830290000001</v>
      </c>
      <c r="AT3275" s="17">
        <v>1.094818013</v>
      </c>
    </row>
    <row r="3276" spans="7:46">
      <c r="G3276" s="2">
        <v>163.30721</v>
      </c>
      <c r="H3276" s="2">
        <v>1.16245</v>
      </c>
      <c r="AI3276" s="15">
        <v>158.87802439999999</v>
      </c>
      <c r="AJ3276" s="16">
        <v>1.14302587</v>
      </c>
      <c r="AK3276" s="16">
        <v>163.3076509</v>
      </c>
      <c r="AL3276" s="16">
        <v>1.2688475829999999</v>
      </c>
      <c r="AM3276" s="16">
        <v>163.30830259999999</v>
      </c>
      <c r="AN3276" s="16">
        <v>1.262311752</v>
      </c>
      <c r="AO3276" s="16">
        <v>163.37683999999999</v>
      </c>
      <c r="AP3276" s="16">
        <v>1.16265112</v>
      </c>
      <c r="AQ3276" s="16">
        <v>163.30644290000001</v>
      </c>
      <c r="AR3276" s="16">
        <v>1.0436803699999999</v>
      </c>
      <c r="AS3276" s="16">
        <v>163.30769860000001</v>
      </c>
      <c r="AT3276" s="17">
        <v>1.0945878389999999</v>
      </c>
    </row>
    <row r="3277" spans="7:46">
      <c r="G3277" s="2">
        <v>163.37683999999999</v>
      </c>
      <c r="H3277" s="2">
        <v>1.16265</v>
      </c>
      <c r="AI3277" s="15">
        <v>158.94751550000001</v>
      </c>
      <c r="AJ3277" s="16">
        <v>1.143660001</v>
      </c>
      <c r="AK3277" s="16">
        <v>163.377285</v>
      </c>
      <c r="AL3277" s="16">
        <v>1.2693369329999999</v>
      </c>
      <c r="AM3277" s="16">
        <v>163.37761879999999</v>
      </c>
      <c r="AN3277" s="16">
        <v>1.262779093</v>
      </c>
      <c r="AO3277" s="16">
        <v>163.44559989999999</v>
      </c>
      <c r="AP3277" s="16">
        <v>1.16253921</v>
      </c>
      <c r="AQ3277" s="16">
        <v>163.37582269999999</v>
      </c>
      <c r="AR3277" s="16">
        <v>1.0432579689999999</v>
      </c>
      <c r="AS3277" s="16">
        <v>163.37674459999999</v>
      </c>
      <c r="AT3277" s="17">
        <v>1.095211409</v>
      </c>
    </row>
    <row r="3278" spans="7:46">
      <c r="G3278" s="2">
        <v>163.44560000000001</v>
      </c>
      <c r="H3278" s="2">
        <v>1.1625399999999999</v>
      </c>
      <c r="AI3278" s="15">
        <v>159.01673629999999</v>
      </c>
      <c r="AJ3278" s="16">
        <v>1.1441597560000001</v>
      </c>
      <c r="AK3278" s="16">
        <v>163.44602900000001</v>
      </c>
      <c r="AL3278" s="16">
        <v>1.2707155560000001</v>
      </c>
      <c r="AM3278" s="16">
        <v>163.44696680000001</v>
      </c>
      <c r="AN3278" s="16">
        <v>1.26258045</v>
      </c>
      <c r="AO3278" s="16">
        <v>163.51555189999999</v>
      </c>
      <c r="AP3278" s="16">
        <v>1.1628755500000001</v>
      </c>
      <c r="AQ3278" s="16">
        <v>163.4448051</v>
      </c>
      <c r="AR3278" s="16">
        <v>1.045598282</v>
      </c>
      <c r="AS3278" s="16">
        <v>163.44634690000001</v>
      </c>
      <c r="AT3278" s="17">
        <v>1.096795105</v>
      </c>
    </row>
    <row r="3279" spans="7:46">
      <c r="G3279" s="2">
        <v>163.51554999999999</v>
      </c>
      <c r="H3279" s="2">
        <v>1.1628799999999999</v>
      </c>
      <c r="AI3279" s="15">
        <v>159.0863387</v>
      </c>
      <c r="AJ3279" s="16">
        <v>1.1457129109999999</v>
      </c>
      <c r="AK3279" s="16">
        <v>163.51602869999999</v>
      </c>
      <c r="AL3279" s="16">
        <v>1.2718889259999999</v>
      </c>
      <c r="AM3279" s="16">
        <v>163.51614000000001</v>
      </c>
      <c r="AN3279" s="16">
        <v>1.2650799580000001</v>
      </c>
      <c r="AO3279" s="16">
        <v>163.58561520000001</v>
      </c>
      <c r="AP3279" s="16">
        <v>1.163095357</v>
      </c>
      <c r="AQ3279" s="16">
        <v>163.51408960000001</v>
      </c>
      <c r="AR3279" s="16">
        <v>1.045137373</v>
      </c>
      <c r="AS3279" s="16">
        <v>163.51612410000001</v>
      </c>
      <c r="AT3279" s="17">
        <v>1.095969524</v>
      </c>
    </row>
    <row r="3280" spans="7:46">
      <c r="G3280" s="2">
        <v>163.58562000000001</v>
      </c>
      <c r="H3280" s="2">
        <v>1.1631</v>
      </c>
      <c r="AI3280" s="15">
        <v>159.15587740000001</v>
      </c>
      <c r="AJ3280" s="16">
        <v>1.1455065740000001</v>
      </c>
      <c r="AK3280" s="16">
        <v>163.58553570000001</v>
      </c>
      <c r="AL3280" s="16">
        <v>1.271276308</v>
      </c>
      <c r="AM3280" s="16">
        <v>163.58625090000001</v>
      </c>
      <c r="AN3280" s="16">
        <v>1.264479723</v>
      </c>
      <c r="AO3280" s="16">
        <v>163.65423200000001</v>
      </c>
      <c r="AP3280" s="16">
        <v>1.162600152</v>
      </c>
      <c r="AQ3280" s="16">
        <v>163.58432769999999</v>
      </c>
      <c r="AR3280" s="16">
        <v>1.0457040310000001</v>
      </c>
      <c r="AS3280" s="16">
        <v>163.58518599999999</v>
      </c>
      <c r="AT3280" s="17">
        <v>1.096733913</v>
      </c>
    </row>
    <row r="3281" spans="7:46">
      <c r="G3281" s="2">
        <v>163.65423000000001</v>
      </c>
      <c r="H3281" s="2">
        <v>1.1626000000000001</v>
      </c>
      <c r="AI3281" s="15">
        <v>159.2250665</v>
      </c>
      <c r="AJ3281" s="16">
        <v>1.145464738</v>
      </c>
      <c r="AK3281" s="16">
        <v>163.6546453</v>
      </c>
      <c r="AL3281" s="16">
        <v>1.271659369</v>
      </c>
      <c r="AM3281" s="16">
        <v>163.65531290000001</v>
      </c>
      <c r="AN3281" s="16">
        <v>1.2652722009999999</v>
      </c>
      <c r="AO3281" s="16">
        <v>163.7232463</v>
      </c>
      <c r="AP3281" s="16">
        <v>1.1633543340000001</v>
      </c>
      <c r="AQ3281" s="16">
        <v>163.65343730000001</v>
      </c>
      <c r="AR3281" s="16">
        <v>1.046166132</v>
      </c>
      <c r="AS3281" s="16">
        <v>163.65429560000001</v>
      </c>
      <c r="AT3281" s="17">
        <v>1.09738091</v>
      </c>
    </row>
    <row r="3282" spans="7:46">
      <c r="G3282" s="2">
        <v>163.72325000000001</v>
      </c>
      <c r="H3282" s="2">
        <v>1.1633500000000001</v>
      </c>
      <c r="AI3282" s="15">
        <v>159.29427150000001</v>
      </c>
      <c r="AJ3282" s="16">
        <v>1.1465551970000001</v>
      </c>
      <c r="AK3282" s="16">
        <v>163.72367539999999</v>
      </c>
      <c r="AL3282" s="16">
        <v>1.2722876860000001</v>
      </c>
      <c r="AM3282" s="16">
        <v>163.72429529999999</v>
      </c>
      <c r="AN3282" s="16">
        <v>1.2653414409999999</v>
      </c>
      <c r="AO3282" s="16">
        <v>163.79334130000001</v>
      </c>
      <c r="AP3282" s="16">
        <v>1.16452076</v>
      </c>
      <c r="AQ3282" s="16">
        <v>163.7226264</v>
      </c>
      <c r="AR3282" s="16">
        <v>1.0459840819999999</v>
      </c>
      <c r="AS3282" s="16">
        <v>163.7241999</v>
      </c>
      <c r="AT3282" s="17">
        <v>1.0979583939999999</v>
      </c>
    </row>
    <row r="3283" spans="7:46">
      <c r="G3283" s="2">
        <v>163.79334</v>
      </c>
      <c r="H3283" s="2">
        <v>1.16452</v>
      </c>
      <c r="AI3283" s="15">
        <v>159.36427119999999</v>
      </c>
      <c r="AJ3283" s="16">
        <v>1.146918077</v>
      </c>
      <c r="AK3283" s="16">
        <v>163.7937546</v>
      </c>
      <c r="AL3283" s="16">
        <v>1.273883074</v>
      </c>
      <c r="AM3283" s="16">
        <v>163.79410429999999</v>
      </c>
      <c r="AN3283" s="16">
        <v>1.266106457</v>
      </c>
      <c r="AO3283" s="16">
        <v>163.86292779999999</v>
      </c>
      <c r="AP3283" s="16">
        <v>1.1659149</v>
      </c>
      <c r="AQ3283" s="16">
        <v>163.79213329999999</v>
      </c>
      <c r="AR3283" s="16">
        <v>1.0472517610000001</v>
      </c>
      <c r="AS3283" s="16">
        <v>163.7940725</v>
      </c>
      <c r="AT3283" s="17">
        <v>1.098536518</v>
      </c>
    </row>
    <row r="3284" spans="7:46">
      <c r="G3284" s="2">
        <v>163.86293000000001</v>
      </c>
      <c r="H3284" s="2">
        <v>1.16591</v>
      </c>
      <c r="AI3284" s="15">
        <v>159.43385760000001</v>
      </c>
      <c r="AJ3284" s="16">
        <v>1.145887871</v>
      </c>
      <c r="AK3284" s="16">
        <v>163.8633092</v>
      </c>
      <c r="AL3284" s="16">
        <v>1.2735479249999999</v>
      </c>
      <c r="AM3284" s="16">
        <v>163.8641993</v>
      </c>
      <c r="AN3284" s="16">
        <v>1.267226051</v>
      </c>
      <c r="AO3284" s="16">
        <v>163.931783</v>
      </c>
      <c r="AP3284" s="16">
        <v>1.1645234360000001</v>
      </c>
      <c r="AQ3284" s="16">
        <v>163.86226020000001</v>
      </c>
      <c r="AR3284" s="16">
        <v>1.0473230549999999</v>
      </c>
      <c r="AS3284" s="16">
        <v>163.86262579999999</v>
      </c>
      <c r="AT3284" s="17">
        <v>1.098561994</v>
      </c>
    </row>
    <row r="3285" spans="7:46">
      <c r="G3285" s="2">
        <v>163.93178</v>
      </c>
      <c r="H3285" s="2">
        <v>1.16452</v>
      </c>
      <c r="AI3285" s="15">
        <v>159.50255390000001</v>
      </c>
      <c r="AJ3285" s="16">
        <v>1.1466173820000001</v>
      </c>
      <c r="AK3285" s="16">
        <v>163.9321486</v>
      </c>
      <c r="AL3285" s="16">
        <v>1.273327206</v>
      </c>
      <c r="AM3285" s="16">
        <v>163.93276850000001</v>
      </c>
      <c r="AN3285" s="16">
        <v>1.2671167800000001</v>
      </c>
      <c r="AO3285" s="16">
        <v>164.00143310000001</v>
      </c>
      <c r="AP3285" s="16">
        <v>1.165507399</v>
      </c>
      <c r="AQ3285" s="16">
        <v>163.93078170000001</v>
      </c>
      <c r="AR3285" s="16">
        <v>1.0481328059999999</v>
      </c>
      <c r="AS3285" s="16">
        <v>163.93245060000001</v>
      </c>
      <c r="AT3285" s="17">
        <v>1.0994823069999999</v>
      </c>
    </row>
    <row r="3286" spans="7:46">
      <c r="G3286" s="2">
        <v>164.00143</v>
      </c>
      <c r="H3286" s="2">
        <v>1.16551</v>
      </c>
      <c r="AI3286" s="15">
        <v>159.57239469999999</v>
      </c>
      <c r="AJ3286" s="16">
        <v>1.1471970579999999</v>
      </c>
      <c r="AK3286" s="16">
        <v>164.00184630000001</v>
      </c>
      <c r="AL3286" s="16">
        <v>1.2754096180000001</v>
      </c>
      <c r="AM3286" s="16">
        <v>164.002498</v>
      </c>
      <c r="AN3286" s="16">
        <v>1.268428501</v>
      </c>
      <c r="AO3286" s="16">
        <v>164.07140100000001</v>
      </c>
      <c r="AP3286" s="16">
        <v>1.1664619249999999</v>
      </c>
      <c r="AQ3286" s="16">
        <v>164.00055889999999</v>
      </c>
      <c r="AR3286" s="16">
        <v>1.048529574</v>
      </c>
      <c r="AS3286" s="16">
        <v>164.00224370000001</v>
      </c>
      <c r="AT3286" s="17">
        <v>1.0999330540000001</v>
      </c>
    </row>
    <row r="3287" spans="7:46">
      <c r="G3287" s="2">
        <v>164.07140000000001</v>
      </c>
      <c r="H3287" s="2">
        <v>1.1664600000000001</v>
      </c>
      <c r="AI3287" s="15">
        <v>159.64226719999999</v>
      </c>
      <c r="AJ3287" s="16">
        <v>1.148138705</v>
      </c>
      <c r="AK3287" s="16">
        <v>164.07181420000001</v>
      </c>
      <c r="AL3287" s="16">
        <v>1.2747074570000001</v>
      </c>
      <c r="AM3287" s="16">
        <v>164.072148</v>
      </c>
      <c r="AN3287" s="16">
        <v>1.268012479</v>
      </c>
      <c r="AO3287" s="16">
        <v>164.14025620000001</v>
      </c>
      <c r="AP3287" s="16">
        <v>1.1674614590000001</v>
      </c>
      <c r="AQ3287" s="16">
        <v>164.0700022</v>
      </c>
      <c r="AR3287" s="16">
        <v>1.047602033</v>
      </c>
      <c r="AS3287" s="16">
        <v>164.07136919999999</v>
      </c>
      <c r="AT3287" s="17">
        <v>1.1005453590000001</v>
      </c>
    </row>
    <row r="3288" spans="7:46">
      <c r="G3288" s="2">
        <v>164.14026000000001</v>
      </c>
      <c r="H3288" s="2">
        <v>1.1674599999999999</v>
      </c>
      <c r="AI3288" s="15">
        <v>159.71118609999999</v>
      </c>
      <c r="AJ3288" s="16">
        <v>1.147360081</v>
      </c>
      <c r="AK3288" s="16">
        <v>164.14070129999999</v>
      </c>
      <c r="AL3288" s="16">
        <v>1.2754979989999999</v>
      </c>
      <c r="AM3288" s="16">
        <v>164.1416232</v>
      </c>
      <c r="AN3288" s="16">
        <v>1.267994791</v>
      </c>
      <c r="AO3288" s="16">
        <v>164.2097632</v>
      </c>
      <c r="AP3288" s="16">
        <v>1.168048625</v>
      </c>
      <c r="AQ3288" s="16">
        <v>164.13954100000001</v>
      </c>
      <c r="AR3288" s="16">
        <v>1.0480008279999999</v>
      </c>
      <c r="AS3288" s="16">
        <v>164.1406059</v>
      </c>
      <c r="AT3288" s="17">
        <v>1.1015980409999999</v>
      </c>
    </row>
    <row r="3289" spans="7:46">
      <c r="G3289" s="2">
        <v>164.20975999999999</v>
      </c>
      <c r="H3289" s="2">
        <v>1.16805</v>
      </c>
      <c r="AI3289" s="15">
        <v>159.7803275</v>
      </c>
      <c r="AJ3289" s="16">
        <v>1.1486167469999999</v>
      </c>
      <c r="AK3289" s="16">
        <v>164.21019240000001</v>
      </c>
      <c r="AL3289" s="16">
        <v>1.2767200949999999</v>
      </c>
      <c r="AM3289" s="16">
        <v>164.21049439999999</v>
      </c>
      <c r="AN3289" s="16">
        <v>1.2688037940000001</v>
      </c>
      <c r="AO3289" s="16">
        <v>164.27920660000001</v>
      </c>
      <c r="AP3289" s="16">
        <v>1.1687835870000001</v>
      </c>
      <c r="AQ3289" s="16">
        <v>164.20879360000001</v>
      </c>
      <c r="AR3289" s="16">
        <v>1.048432051</v>
      </c>
      <c r="AS3289" s="16">
        <v>164.21028770000001</v>
      </c>
      <c r="AT3289" s="17">
        <v>1.1016816359999999</v>
      </c>
    </row>
    <row r="3290" spans="7:46">
      <c r="G3290" s="2">
        <v>164.27921000000001</v>
      </c>
      <c r="H3290" s="2">
        <v>1.1687799999999999</v>
      </c>
      <c r="AI3290" s="15">
        <v>159.85023179999999</v>
      </c>
      <c r="AJ3290" s="16">
        <v>1.149113888</v>
      </c>
      <c r="AK3290" s="16">
        <v>164.2796357</v>
      </c>
      <c r="AL3290" s="16">
        <v>1.2774727260000001</v>
      </c>
      <c r="AM3290" s="16">
        <v>164.28028739999999</v>
      </c>
      <c r="AN3290" s="16">
        <v>1.2685491769999999</v>
      </c>
      <c r="AO3290" s="16">
        <v>164.34890429999999</v>
      </c>
      <c r="AP3290" s="16">
        <v>1.16938754</v>
      </c>
      <c r="AQ3290" s="16">
        <v>164.27858670000001</v>
      </c>
      <c r="AR3290" s="16">
        <v>1.04977627</v>
      </c>
      <c r="AS3290" s="16">
        <v>164.27982650000001</v>
      </c>
      <c r="AT3290" s="17">
        <v>1.1031325789999999</v>
      </c>
    </row>
    <row r="3291" spans="7:46">
      <c r="G3291" s="2">
        <v>164.34889999999999</v>
      </c>
      <c r="H3291" s="2">
        <v>1.1693899999999999</v>
      </c>
      <c r="AI3291" s="15">
        <v>159.9199136</v>
      </c>
      <c r="AJ3291" s="16">
        <v>1.149676739</v>
      </c>
      <c r="AK3291" s="16">
        <v>164.34931760000001</v>
      </c>
      <c r="AL3291" s="16">
        <v>1.277642626</v>
      </c>
      <c r="AM3291" s="16">
        <v>164.34984209999999</v>
      </c>
      <c r="AN3291" s="16">
        <v>1.270554462</v>
      </c>
      <c r="AO3291" s="16">
        <v>164.41807750000001</v>
      </c>
      <c r="AP3291" s="16">
        <v>1.169218944</v>
      </c>
      <c r="AQ3291" s="16">
        <v>164.3477599</v>
      </c>
      <c r="AR3291" s="16">
        <v>1.0495703750000001</v>
      </c>
      <c r="AS3291" s="16">
        <v>164.34909500000001</v>
      </c>
      <c r="AT3291" s="17">
        <v>1.103078172</v>
      </c>
    </row>
    <row r="3292" spans="7:46">
      <c r="G3292" s="2">
        <v>164.41808</v>
      </c>
      <c r="H3292" s="2">
        <v>1.1692199999999999</v>
      </c>
      <c r="AI3292" s="15">
        <v>159.98888020000001</v>
      </c>
      <c r="AJ3292" s="16">
        <v>1.149653888</v>
      </c>
      <c r="AK3292" s="16">
        <v>164.41852249999999</v>
      </c>
      <c r="AL3292" s="16">
        <v>1.277719727</v>
      </c>
      <c r="AM3292" s="16">
        <v>164.419206</v>
      </c>
      <c r="AN3292" s="16">
        <v>1.2711793680000001</v>
      </c>
      <c r="AO3292" s="16">
        <v>164.48775929999999</v>
      </c>
      <c r="AP3292" s="16">
        <v>1.170024945</v>
      </c>
      <c r="AQ3292" s="16">
        <v>164.41728269999999</v>
      </c>
      <c r="AR3292" s="16">
        <v>1.050204632</v>
      </c>
      <c r="AS3292" s="16">
        <v>164.41860199999999</v>
      </c>
      <c r="AT3292" s="17">
        <v>1.10316868</v>
      </c>
    </row>
    <row r="3293" spans="7:46">
      <c r="G3293" s="2">
        <v>164.48776000000001</v>
      </c>
      <c r="H3293" s="2">
        <v>1.1700200000000001</v>
      </c>
      <c r="AI3293" s="15">
        <v>160.05841889999999</v>
      </c>
      <c r="AJ3293" s="16">
        <v>1.151110638</v>
      </c>
      <c r="AK3293" s="16">
        <v>164.48810900000001</v>
      </c>
      <c r="AL3293" s="16">
        <v>1.2795963050000001</v>
      </c>
      <c r="AM3293" s="16">
        <v>164.48856989999999</v>
      </c>
      <c r="AN3293" s="16">
        <v>1.2721664180000001</v>
      </c>
      <c r="AO3293" s="16">
        <v>164.55718680000001</v>
      </c>
      <c r="AP3293" s="16">
        <v>1.170042705</v>
      </c>
      <c r="AQ3293" s="16">
        <v>164.48666249999999</v>
      </c>
      <c r="AR3293" s="16">
        <v>1.0503969360000001</v>
      </c>
      <c r="AS3293" s="16">
        <v>164.48825199999999</v>
      </c>
      <c r="AT3293" s="17">
        <v>1.1036169950000001</v>
      </c>
    </row>
    <row r="3294" spans="7:46">
      <c r="G3294" s="2">
        <v>164.55718999999999</v>
      </c>
      <c r="H3294" s="2">
        <v>1.17004</v>
      </c>
      <c r="AI3294" s="15">
        <v>160.1281802</v>
      </c>
      <c r="AJ3294" s="16">
        <v>1.1523455899999999</v>
      </c>
      <c r="AK3294" s="16">
        <v>164.55758410000001</v>
      </c>
      <c r="AL3294" s="16">
        <v>1.280118914</v>
      </c>
      <c r="AM3294" s="16">
        <v>164.5583153</v>
      </c>
      <c r="AN3294" s="16">
        <v>1.2734293800000001</v>
      </c>
      <c r="AO3294" s="16">
        <v>164.62634399999999</v>
      </c>
      <c r="AP3294" s="16">
        <v>1.170481224</v>
      </c>
      <c r="AQ3294" s="16">
        <v>164.55639199999999</v>
      </c>
      <c r="AR3294" s="16">
        <v>1.0500191240000001</v>
      </c>
      <c r="AS3294" s="16">
        <v>164.5572186</v>
      </c>
      <c r="AT3294" s="17">
        <v>1.1022749940000001</v>
      </c>
    </row>
    <row r="3295" spans="7:46">
      <c r="G3295" s="2">
        <v>164.62634</v>
      </c>
      <c r="H3295" s="2">
        <v>1.17048</v>
      </c>
      <c r="AI3295" s="15">
        <v>160.19732160000001</v>
      </c>
      <c r="AJ3295" s="16">
        <v>1.15303679</v>
      </c>
      <c r="AK3295" s="16">
        <v>164.62674139999999</v>
      </c>
      <c r="AL3295" s="16">
        <v>1.280163919</v>
      </c>
      <c r="AM3295" s="16">
        <v>164.6272659</v>
      </c>
      <c r="AN3295" s="16">
        <v>1.2728525340000001</v>
      </c>
      <c r="AO3295" s="16">
        <v>164.69605759999999</v>
      </c>
      <c r="AP3295" s="16">
        <v>1.1717739149999999</v>
      </c>
      <c r="AQ3295" s="16">
        <v>164.62500890000001</v>
      </c>
      <c r="AR3295" s="16">
        <v>1.050329337</v>
      </c>
      <c r="AS3295" s="16">
        <v>164.62713880000001</v>
      </c>
      <c r="AT3295" s="17">
        <v>1.1040630060000001</v>
      </c>
    </row>
    <row r="3296" spans="7:46">
      <c r="G3296" s="2">
        <v>164.69605999999999</v>
      </c>
      <c r="H3296" s="2">
        <v>1.17177</v>
      </c>
      <c r="AI3296" s="15">
        <v>160.2668444</v>
      </c>
      <c r="AJ3296" s="16">
        <v>1.152461889</v>
      </c>
      <c r="AK3296" s="16">
        <v>164.69647090000001</v>
      </c>
      <c r="AL3296" s="16">
        <v>1.281846408</v>
      </c>
      <c r="AM3296" s="16">
        <v>164.69717030000001</v>
      </c>
      <c r="AN3296" s="16">
        <v>1.274897851</v>
      </c>
      <c r="AO3296" s="16">
        <v>164.7655646</v>
      </c>
      <c r="AP3296" s="16">
        <v>1.17135425</v>
      </c>
      <c r="AQ3296" s="16">
        <v>164.69527880000001</v>
      </c>
      <c r="AR3296" s="16">
        <v>1.051049672</v>
      </c>
      <c r="AS3296" s="16">
        <v>164.69643909999999</v>
      </c>
      <c r="AT3296" s="17">
        <v>1.1040088539999999</v>
      </c>
    </row>
    <row r="3297" spans="7:46">
      <c r="G3297" s="2">
        <v>164.76555999999999</v>
      </c>
      <c r="H3297" s="2">
        <v>1.1713499999999999</v>
      </c>
      <c r="AI3297" s="15">
        <v>160.33633549999999</v>
      </c>
      <c r="AJ3297" s="16">
        <v>1.1531197799999999</v>
      </c>
      <c r="AK3297" s="16">
        <v>164.76599379999999</v>
      </c>
      <c r="AL3297" s="16">
        <v>1.2812636770000001</v>
      </c>
      <c r="AM3297" s="16">
        <v>164.7664388</v>
      </c>
      <c r="AN3297" s="16">
        <v>1.2750413350000001</v>
      </c>
      <c r="AO3297" s="16">
        <v>164.83438810000001</v>
      </c>
      <c r="AP3297" s="16">
        <v>1.1719877620000001</v>
      </c>
      <c r="AQ3297" s="16">
        <v>164.76467450000001</v>
      </c>
      <c r="AR3297" s="16">
        <v>1.0512238540000001</v>
      </c>
      <c r="AS3297" s="16">
        <v>164.76551689999999</v>
      </c>
      <c r="AT3297" s="17">
        <v>1.1045872349999999</v>
      </c>
    </row>
    <row r="3298" spans="7:46">
      <c r="G3298" s="2">
        <v>164.83439000000001</v>
      </c>
      <c r="H3298" s="2">
        <v>1.1719900000000001</v>
      </c>
      <c r="AI3298" s="15">
        <v>160.40549279999999</v>
      </c>
      <c r="AJ3298" s="16">
        <v>1.152502929</v>
      </c>
      <c r="AK3298" s="16">
        <v>164.83478550000001</v>
      </c>
      <c r="AL3298" s="16">
        <v>1.282027472</v>
      </c>
      <c r="AM3298" s="16">
        <v>164.8356756</v>
      </c>
      <c r="AN3298" s="16">
        <v>1.2749156559999999</v>
      </c>
      <c r="AO3298" s="16">
        <v>164.90434010000001</v>
      </c>
      <c r="AP3298" s="16">
        <v>1.173784173</v>
      </c>
      <c r="AQ3298" s="16">
        <v>164.83387949999999</v>
      </c>
      <c r="AR3298" s="16">
        <v>1.0510154549999999</v>
      </c>
      <c r="AS3298" s="16">
        <v>164.8351351</v>
      </c>
      <c r="AT3298" s="17">
        <v>1.1050598730000001</v>
      </c>
    </row>
    <row r="3299" spans="7:46">
      <c r="G3299" s="2">
        <v>164.90433999999999</v>
      </c>
      <c r="H3299" s="2">
        <v>1.17378</v>
      </c>
      <c r="AI3299" s="15">
        <v>160.47523820000001</v>
      </c>
      <c r="AJ3299" s="16">
        <v>1.1547319359999999</v>
      </c>
      <c r="AK3299" s="16">
        <v>164.9047693</v>
      </c>
      <c r="AL3299" s="16">
        <v>1.28278743</v>
      </c>
      <c r="AM3299" s="16">
        <v>164.90494409999999</v>
      </c>
      <c r="AN3299" s="16">
        <v>1.2765406450000001</v>
      </c>
      <c r="AO3299" s="16">
        <v>164.974006</v>
      </c>
      <c r="AP3299" s="16">
        <v>1.174456489</v>
      </c>
      <c r="AQ3299" s="16">
        <v>164.90306849999999</v>
      </c>
      <c r="AR3299" s="16">
        <v>1.0512480559999999</v>
      </c>
      <c r="AS3299" s="16">
        <v>164.90505540000001</v>
      </c>
      <c r="AT3299" s="17">
        <v>1.105353671</v>
      </c>
    </row>
    <row r="3300" spans="7:46">
      <c r="G3300" s="2">
        <v>164.97400999999999</v>
      </c>
      <c r="H3300" s="2">
        <v>1.1744600000000001</v>
      </c>
      <c r="AI3300" s="15">
        <v>160.54484049999999</v>
      </c>
      <c r="AJ3300" s="16">
        <v>1.1545086600000001</v>
      </c>
      <c r="AK3300" s="16">
        <v>164.97441929999999</v>
      </c>
      <c r="AL3300" s="16">
        <v>1.2836077420000001</v>
      </c>
      <c r="AM3300" s="16">
        <v>164.97515039999999</v>
      </c>
      <c r="AN3300" s="16">
        <v>1.275604333</v>
      </c>
      <c r="AO3300" s="16">
        <v>165.0433381</v>
      </c>
      <c r="AP3300" s="16">
        <v>1.17449578</v>
      </c>
      <c r="AQ3300" s="16">
        <v>164.9732908</v>
      </c>
      <c r="AR3300" s="16">
        <v>1.05077284</v>
      </c>
      <c r="AS3300" s="16">
        <v>164.97427619999999</v>
      </c>
      <c r="AT3300" s="17">
        <v>1.1066438249999999</v>
      </c>
    </row>
    <row r="3301" spans="7:46">
      <c r="G3301" s="2">
        <v>165.04334</v>
      </c>
      <c r="H3301" s="2">
        <v>1.1745000000000001</v>
      </c>
      <c r="AI3301" s="15">
        <v>160.6140614</v>
      </c>
      <c r="AJ3301" s="16">
        <v>1.154376786</v>
      </c>
      <c r="AK3301" s="16">
        <v>165.0437196</v>
      </c>
      <c r="AL3301" s="16">
        <v>1.28363228</v>
      </c>
      <c r="AM3301" s="16">
        <v>165.0443554</v>
      </c>
      <c r="AN3301" s="16">
        <v>1.277596585</v>
      </c>
      <c r="AO3301" s="16">
        <v>165.11224110000001</v>
      </c>
      <c r="AP3301" s="16">
        <v>1.174453448</v>
      </c>
      <c r="AQ3301" s="16">
        <v>165.04232089999999</v>
      </c>
      <c r="AR3301" s="16">
        <v>1.053196011</v>
      </c>
      <c r="AS3301" s="16">
        <v>165.0433381</v>
      </c>
      <c r="AT3301" s="17">
        <v>1.1062967720000001</v>
      </c>
    </row>
    <row r="3302" spans="7:46">
      <c r="G3302" s="2">
        <v>165.11224000000001</v>
      </c>
      <c r="H3302" s="2">
        <v>1.17445</v>
      </c>
      <c r="AI3302" s="15">
        <v>160.68325039999999</v>
      </c>
      <c r="AJ3302" s="16">
        <v>1.155509195</v>
      </c>
      <c r="AK3302" s="16">
        <v>165.11268620000001</v>
      </c>
      <c r="AL3302" s="16">
        <v>1.284800068</v>
      </c>
      <c r="AM3302" s="16">
        <v>165.11330599999999</v>
      </c>
      <c r="AN3302" s="16">
        <v>1.2780508930000001</v>
      </c>
      <c r="AO3302" s="16">
        <v>165.1822726</v>
      </c>
      <c r="AP3302" s="16">
        <v>1.175536793</v>
      </c>
      <c r="AQ3302" s="16">
        <v>165.1113828</v>
      </c>
      <c r="AR3302" s="16">
        <v>1.0534760620000001</v>
      </c>
      <c r="AS3302" s="16">
        <v>165.1131153</v>
      </c>
      <c r="AT3302" s="17">
        <v>1.1071747110000001</v>
      </c>
    </row>
    <row r="3303" spans="7:46">
      <c r="G3303" s="2">
        <v>165.18226999999999</v>
      </c>
      <c r="H3303" s="2">
        <v>1.17554</v>
      </c>
      <c r="AI3303" s="15">
        <v>160.7531865</v>
      </c>
      <c r="AJ3303" s="16">
        <v>1.1561870940000001</v>
      </c>
      <c r="AK3303" s="16">
        <v>165.1827017</v>
      </c>
      <c r="AL3303" s="16">
        <v>1.2852326679999999</v>
      </c>
      <c r="AM3303" s="16">
        <v>165.18303549999999</v>
      </c>
      <c r="AN3303" s="16">
        <v>1.278094182</v>
      </c>
      <c r="AO3303" s="16">
        <v>165.251859</v>
      </c>
      <c r="AP3303" s="16">
        <v>1.1755135590000001</v>
      </c>
      <c r="AQ3303" s="16">
        <v>165.18088979999999</v>
      </c>
      <c r="AR3303" s="16">
        <v>1.055252458</v>
      </c>
      <c r="AS3303" s="16">
        <v>165.1829243</v>
      </c>
      <c r="AT3303" s="17">
        <v>1.106965532</v>
      </c>
    </row>
    <row r="3304" spans="7:46">
      <c r="G3304" s="2">
        <v>165.25185999999999</v>
      </c>
      <c r="H3304" s="2">
        <v>1.1755100000000001</v>
      </c>
      <c r="AI3304" s="15">
        <v>160.82262990000001</v>
      </c>
      <c r="AJ3304" s="16">
        <v>1.156479035</v>
      </c>
      <c r="AK3304" s="16">
        <v>165.25222460000001</v>
      </c>
      <c r="AL3304" s="16">
        <v>1.28539187</v>
      </c>
      <c r="AM3304" s="16">
        <v>165.25308290000001</v>
      </c>
      <c r="AN3304" s="16">
        <v>1.2791504709999999</v>
      </c>
      <c r="AO3304" s="16">
        <v>165.32058720000001</v>
      </c>
      <c r="AP3304" s="16">
        <v>1.1752587189999999</v>
      </c>
      <c r="AQ3304" s="16">
        <v>165.25108019999999</v>
      </c>
      <c r="AR3304" s="16">
        <v>1.0545409459999999</v>
      </c>
      <c r="AS3304" s="16">
        <v>165.25147759999999</v>
      </c>
      <c r="AT3304" s="17">
        <v>1.107405526</v>
      </c>
    </row>
    <row r="3305" spans="7:46">
      <c r="G3305" s="2">
        <v>165.32059000000001</v>
      </c>
      <c r="H3305" s="2">
        <v>1.17526</v>
      </c>
      <c r="AI3305" s="15">
        <v>160.89131040000001</v>
      </c>
      <c r="AJ3305" s="16">
        <v>1.157341671</v>
      </c>
      <c r="AK3305" s="16">
        <v>165.3210004</v>
      </c>
      <c r="AL3305" s="16">
        <v>1.286260443</v>
      </c>
      <c r="AM3305" s="16">
        <v>165.32158849999999</v>
      </c>
      <c r="AN3305" s="16">
        <v>1.278851634</v>
      </c>
      <c r="AO3305" s="16">
        <v>165.3901577</v>
      </c>
      <c r="AP3305" s="16">
        <v>1.177105855</v>
      </c>
      <c r="AQ3305" s="16">
        <v>165.3197606</v>
      </c>
      <c r="AR3305" s="16">
        <v>1.0552661679999999</v>
      </c>
      <c r="AS3305" s="16">
        <v>165.3212388</v>
      </c>
      <c r="AT3305" s="17">
        <v>1.107529574</v>
      </c>
    </row>
    <row r="3306" spans="7:46">
      <c r="G3306" s="2">
        <v>165.39016000000001</v>
      </c>
      <c r="H3306" s="2">
        <v>1.1771100000000001</v>
      </c>
      <c r="AI3306" s="15">
        <v>160.96118290000001</v>
      </c>
      <c r="AJ3306" s="16">
        <v>1.1575345930000001</v>
      </c>
      <c r="AK3306" s="16">
        <v>165.39060269999999</v>
      </c>
      <c r="AL3306" s="16">
        <v>1.2873289189999999</v>
      </c>
      <c r="AM3306" s="16">
        <v>165.3912067</v>
      </c>
      <c r="AN3306" s="16">
        <v>1.2799763479999999</v>
      </c>
      <c r="AO3306" s="16">
        <v>165.46022099999999</v>
      </c>
      <c r="AP3306" s="16">
        <v>1.1767055310000001</v>
      </c>
      <c r="AQ3306" s="16">
        <v>165.3895378</v>
      </c>
      <c r="AR3306" s="16">
        <v>1.0563894709999999</v>
      </c>
      <c r="AS3306" s="16">
        <v>165.3910478</v>
      </c>
      <c r="AT3306" s="17">
        <v>1.107647861</v>
      </c>
    </row>
    <row r="3307" spans="7:46">
      <c r="G3307" s="2">
        <v>165.46021999999999</v>
      </c>
      <c r="H3307" s="2">
        <v>1.1767099999999999</v>
      </c>
      <c r="AI3307" s="15">
        <v>161.03121440000001</v>
      </c>
      <c r="AJ3307" s="16">
        <v>1.158647789</v>
      </c>
      <c r="AK3307" s="16">
        <v>165.46058650000001</v>
      </c>
      <c r="AL3307" s="16">
        <v>1.2873979950000001</v>
      </c>
      <c r="AM3307" s="16">
        <v>165.4609203</v>
      </c>
      <c r="AN3307" s="16">
        <v>1.281142258</v>
      </c>
      <c r="AO3307" s="16">
        <v>165.52921929999999</v>
      </c>
      <c r="AP3307" s="16">
        <v>1.1770194890000001</v>
      </c>
      <c r="AQ3307" s="16">
        <v>165.4589971</v>
      </c>
      <c r="AR3307" s="16">
        <v>1.0567892189999999</v>
      </c>
      <c r="AS3307" s="16">
        <v>165.46033220000001</v>
      </c>
      <c r="AT3307" s="17">
        <v>1.107984802</v>
      </c>
    </row>
    <row r="3308" spans="7:46">
      <c r="G3308" s="2">
        <v>165.52922000000001</v>
      </c>
      <c r="H3308" s="2">
        <v>1.17702</v>
      </c>
      <c r="AI3308" s="15">
        <v>161.1000856</v>
      </c>
      <c r="AJ3308" s="16">
        <v>1.158810358</v>
      </c>
      <c r="AK3308" s="16">
        <v>165.5296644</v>
      </c>
      <c r="AL3308" s="16">
        <v>1.287734307</v>
      </c>
      <c r="AM3308" s="16">
        <v>165.5306339</v>
      </c>
      <c r="AN3308" s="16">
        <v>1.280263433</v>
      </c>
      <c r="AO3308" s="16">
        <v>165.59871039999999</v>
      </c>
      <c r="AP3308" s="16">
        <v>1.176785693</v>
      </c>
      <c r="AQ3308" s="16">
        <v>165.52851989999999</v>
      </c>
      <c r="AR3308" s="16">
        <v>1.0575751250000001</v>
      </c>
      <c r="AS3308" s="16">
        <v>165.5295213</v>
      </c>
      <c r="AT3308" s="17">
        <v>1.1080863190000001</v>
      </c>
    </row>
    <row r="3309" spans="7:46">
      <c r="G3309" s="2">
        <v>165.59871000000001</v>
      </c>
      <c r="H3309" s="2">
        <v>1.17679</v>
      </c>
      <c r="AI3309" s="15">
        <v>161.16938590000001</v>
      </c>
      <c r="AJ3309" s="16">
        <v>1.159553853</v>
      </c>
      <c r="AK3309" s="16">
        <v>165.599076</v>
      </c>
      <c r="AL3309" s="16">
        <v>1.2885311290000001</v>
      </c>
      <c r="AM3309" s="16">
        <v>165.59942559999999</v>
      </c>
      <c r="AN3309" s="16">
        <v>1.2813463709999999</v>
      </c>
      <c r="AO3309" s="16">
        <v>165.66820139999999</v>
      </c>
      <c r="AP3309" s="16">
        <v>1.1785514500000001</v>
      </c>
      <c r="AQ3309" s="16">
        <v>165.59767719999999</v>
      </c>
      <c r="AR3309" s="16">
        <v>1.056807222</v>
      </c>
      <c r="AS3309" s="16">
        <v>165.59928260000001</v>
      </c>
      <c r="AT3309" s="17">
        <v>1.1086648269999999</v>
      </c>
    </row>
    <row r="3310" spans="7:46">
      <c r="G3310" s="2">
        <v>165.66820000000001</v>
      </c>
      <c r="H3310" s="2">
        <v>1.17855</v>
      </c>
      <c r="AI3310" s="15">
        <v>161.2391949</v>
      </c>
      <c r="AJ3310" s="16">
        <v>1.160365444</v>
      </c>
      <c r="AK3310" s="16">
        <v>165.66861470000001</v>
      </c>
      <c r="AL3310" s="16">
        <v>1.288679167</v>
      </c>
      <c r="AM3310" s="16">
        <v>165.66928229999999</v>
      </c>
      <c r="AN3310" s="16">
        <v>1.2814329499999999</v>
      </c>
      <c r="AO3310" s="16">
        <v>165.73791499999999</v>
      </c>
      <c r="AP3310" s="16">
        <v>1.1786970560000001</v>
      </c>
      <c r="AQ3310" s="16">
        <v>165.66731139999999</v>
      </c>
      <c r="AR3310" s="16">
        <v>1.057339544</v>
      </c>
      <c r="AS3310" s="16">
        <v>165.6687737</v>
      </c>
      <c r="AT3310" s="17">
        <v>1.1094174379999999</v>
      </c>
    </row>
    <row r="3311" spans="7:46">
      <c r="G3311" s="2">
        <v>165.73792</v>
      </c>
      <c r="H3311" s="2">
        <v>1.1787000000000001</v>
      </c>
      <c r="AI3311" s="15">
        <v>161.30881310000001</v>
      </c>
      <c r="AJ3311" s="16">
        <v>1.160560072</v>
      </c>
      <c r="AK3311" s="16">
        <v>165.7382806</v>
      </c>
      <c r="AL3311" s="16">
        <v>1.290275718</v>
      </c>
      <c r="AM3311" s="16">
        <v>165.73878920000001</v>
      </c>
      <c r="AN3311" s="16">
        <v>1.28170607</v>
      </c>
      <c r="AO3311" s="16">
        <v>165.8069611</v>
      </c>
      <c r="AP3311" s="16">
        <v>1.1785110649999999</v>
      </c>
      <c r="AQ3311" s="16">
        <v>165.73654809999999</v>
      </c>
      <c r="AR3311" s="16">
        <v>1.057556765</v>
      </c>
      <c r="AS3311" s="16">
        <v>165.73797859999999</v>
      </c>
      <c r="AT3311" s="17">
        <v>1.109935779</v>
      </c>
    </row>
    <row r="3312" spans="7:46">
      <c r="G3312" s="2">
        <v>165.80696</v>
      </c>
      <c r="H3312" s="2">
        <v>1.1785099999999999</v>
      </c>
      <c r="AI3312" s="15">
        <v>161.37763659999999</v>
      </c>
      <c r="AJ3312" s="16">
        <v>1.161755689</v>
      </c>
      <c r="AK3312" s="16">
        <v>165.8073584</v>
      </c>
      <c r="AL3312" s="16">
        <v>1.289991039</v>
      </c>
      <c r="AM3312" s="16">
        <v>165.80807369999999</v>
      </c>
      <c r="AN3312" s="16">
        <v>1.2817545960000001</v>
      </c>
      <c r="AO3312" s="16">
        <v>165.8765157</v>
      </c>
      <c r="AP3312" s="16">
        <v>1.17944552</v>
      </c>
      <c r="AQ3312" s="16">
        <v>165.80615040000001</v>
      </c>
      <c r="AR3312" s="16">
        <v>1.0583246690000001</v>
      </c>
      <c r="AS3312" s="16">
        <v>165.8073584</v>
      </c>
      <c r="AT3312" s="17">
        <v>1.110378973</v>
      </c>
    </row>
    <row r="3313" spans="7:46">
      <c r="G3313" s="2">
        <v>165.87652</v>
      </c>
      <c r="H3313" s="2">
        <v>1.1794500000000001</v>
      </c>
      <c r="AI3313" s="15">
        <v>161.4472548</v>
      </c>
      <c r="AJ3313" s="16">
        <v>1.161714535</v>
      </c>
      <c r="AK3313" s="16">
        <v>165.87688130000001</v>
      </c>
      <c r="AL3313" s="16">
        <v>1.290806932</v>
      </c>
      <c r="AM3313" s="16">
        <v>165.87734219999999</v>
      </c>
      <c r="AN3313" s="16">
        <v>1.281364408</v>
      </c>
      <c r="AO3313" s="16">
        <v>165.94595910000001</v>
      </c>
      <c r="AP3313" s="16">
        <v>1.1806689960000001</v>
      </c>
      <c r="AQ3313" s="16">
        <v>165.87560970000001</v>
      </c>
      <c r="AR3313" s="16">
        <v>1.0591050909999999</v>
      </c>
      <c r="AS3313" s="16">
        <v>165.87700839999999</v>
      </c>
      <c r="AT3313" s="17">
        <v>1.1106233569999999</v>
      </c>
    </row>
    <row r="3314" spans="7:46">
      <c r="G3314" s="2">
        <v>165.94596000000001</v>
      </c>
      <c r="H3314" s="2">
        <v>1.1806700000000001</v>
      </c>
      <c r="AI3314" s="15">
        <v>161.5169684</v>
      </c>
      <c r="AJ3314" s="16">
        <v>1.1623451419999999</v>
      </c>
      <c r="AK3314" s="16">
        <v>165.94634060000001</v>
      </c>
      <c r="AL3314" s="16">
        <v>1.290839842</v>
      </c>
      <c r="AM3314" s="16">
        <v>165.9471035</v>
      </c>
      <c r="AN3314" s="16">
        <v>1.2823777569999999</v>
      </c>
      <c r="AO3314" s="16">
        <v>166.01517999999999</v>
      </c>
      <c r="AP3314" s="16">
        <v>1.1803007860000001</v>
      </c>
      <c r="AQ3314" s="16">
        <v>165.94533920000001</v>
      </c>
      <c r="AR3314" s="16">
        <v>1.059567312</v>
      </c>
      <c r="AS3314" s="16">
        <v>165.9460545</v>
      </c>
      <c r="AT3314" s="17">
        <v>1.1107246180000001</v>
      </c>
    </row>
    <row r="3315" spans="7:46">
      <c r="G3315" s="2">
        <v>166.01517999999999</v>
      </c>
      <c r="H3315" s="2">
        <v>1.1802999999999999</v>
      </c>
      <c r="AI3315" s="15">
        <v>161.5862846</v>
      </c>
      <c r="AJ3315" s="16">
        <v>1.1631978869999999</v>
      </c>
      <c r="AK3315" s="16">
        <v>166.01559320000001</v>
      </c>
      <c r="AL3315" s="16">
        <v>1.291315121</v>
      </c>
      <c r="AM3315" s="16">
        <v>166.0161018</v>
      </c>
      <c r="AN3315" s="16">
        <v>1.2833331539999999</v>
      </c>
      <c r="AO3315" s="16">
        <v>166.08498890000001</v>
      </c>
      <c r="AP3315" s="16">
        <v>1.182002072</v>
      </c>
      <c r="AQ3315" s="16">
        <v>166.01403550000001</v>
      </c>
      <c r="AR3315" s="16">
        <v>1.060393157</v>
      </c>
      <c r="AS3315" s="16">
        <v>166.01605420000001</v>
      </c>
      <c r="AT3315" s="17">
        <v>1.1117641149999999</v>
      </c>
    </row>
    <row r="3316" spans="7:46">
      <c r="G3316" s="2">
        <v>166.08499</v>
      </c>
      <c r="H3316" s="2">
        <v>1.1819999999999999</v>
      </c>
      <c r="AI3316" s="15">
        <v>161.6556803</v>
      </c>
      <c r="AJ3316" s="16">
        <v>1.1630945479999999</v>
      </c>
      <c r="AK3316" s="16">
        <v>166.08543399999999</v>
      </c>
      <c r="AL3316" s="16">
        <v>1.2924710479999999</v>
      </c>
      <c r="AM3316" s="16">
        <v>166.08610150000001</v>
      </c>
      <c r="AN3316" s="16">
        <v>1.284158565</v>
      </c>
      <c r="AO3316" s="16">
        <v>166.1545753</v>
      </c>
      <c r="AP3316" s="16">
        <v>1.18129521</v>
      </c>
      <c r="AQ3316" s="16">
        <v>166.08417829999999</v>
      </c>
      <c r="AR3316" s="16">
        <v>1.060649841</v>
      </c>
      <c r="AS3316" s="16">
        <v>166.08543399999999</v>
      </c>
      <c r="AT3316" s="17">
        <v>1.111246671</v>
      </c>
    </row>
    <row r="3317" spans="7:46">
      <c r="G3317" s="2">
        <v>166.15458000000001</v>
      </c>
      <c r="H3317" s="2">
        <v>1.1813</v>
      </c>
      <c r="AI3317" s="15">
        <v>161.7253939</v>
      </c>
      <c r="AJ3317" s="16">
        <v>1.1647051129999999</v>
      </c>
      <c r="AK3317" s="16">
        <v>166.1549727</v>
      </c>
      <c r="AL3317" s="16">
        <v>1.293439631</v>
      </c>
      <c r="AM3317" s="16">
        <v>166.1554337</v>
      </c>
      <c r="AN3317" s="16">
        <v>1.285567455</v>
      </c>
      <c r="AO3317" s="16">
        <v>166.22341470000001</v>
      </c>
      <c r="AP3317" s="16">
        <v>1.181536913</v>
      </c>
      <c r="AQ3317" s="16">
        <v>166.15358989999999</v>
      </c>
      <c r="AR3317" s="16">
        <v>1.061002974</v>
      </c>
      <c r="AS3317" s="16">
        <v>166.15452769999999</v>
      </c>
      <c r="AT3317" s="17">
        <v>1.112622724</v>
      </c>
    </row>
    <row r="3318" spans="7:46">
      <c r="G3318" s="2">
        <v>166.22341</v>
      </c>
      <c r="H3318" s="2">
        <v>1.18154</v>
      </c>
      <c r="AI3318" s="15">
        <v>161.79444000000001</v>
      </c>
      <c r="AJ3318" s="16">
        <v>1.1643846369999999</v>
      </c>
      <c r="AK3318" s="16">
        <v>166.2238121</v>
      </c>
      <c r="AL3318" s="16">
        <v>1.293931655</v>
      </c>
      <c r="AM3318" s="16">
        <v>166.2247022</v>
      </c>
      <c r="AN3318" s="16">
        <v>1.2853479809999999</v>
      </c>
      <c r="AO3318" s="16">
        <v>166.29327140000001</v>
      </c>
      <c r="AP3318" s="16">
        <v>1.182804424</v>
      </c>
      <c r="AQ3318" s="16">
        <v>166.22254050000001</v>
      </c>
      <c r="AR3318" s="16">
        <v>1.061713055</v>
      </c>
      <c r="AS3318" s="16">
        <v>166.22413</v>
      </c>
      <c r="AT3318" s="17">
        <v>1.113035322</v>
      </c>
    </row>
    <row r="3319" spans="7:46">
      <c r="G3319" s="2">
        <v>166.29327000000001</v>
      </c>
      <c r="H3319" s="2">
        <v>1.1828000000000001</v>
      </c>
      <c r="AI3319" s="15">
        <v>161.86416940000001</v>
      </c>
      <c r="AJ3319" s="16">
        <v>1.165305934</v>
      </c>
      <c r="AK3319" s="16">
        <v>166.29371639999999</v>
      </c>
      <c r="AL3319" s="16">
        <v>1.295007574</v>
      </c>
      <c r="AM3319" s="16">
        <v>166.29395479999999</v>
      </c>
      <c r="AN3319" s="16">
        <v>1.2870063679999999</v>
      </c>
      <c r="AO3319" s="16">
        <v>166.3628578</v>
      </c>
      <c r="AP3319" s="16">
        <v>1.183138697</v>
      </c>
      <c r="AQ3319" s="16">
        <v>166.29188859999999</v>
      </c>
      <c r="AR3319" s="16">
        <v>1.0621777800000001</v>
      </c>
      <c r="AS3319" s="16">
        <v>166.2939231</v>
      </c>
      <c r="AT3319" s="17">
        <v>1.1135115449999999</v>
      </c>
    </row>
    <row r="3320" spans="7:46">
      <c r="G3320" s="2">
        <v>166.36286000000001</v>
      </c>
      <c r="H3320" s="2">
        <v>1.1831400000000001</v>
      </c>
      <c r="AI3320" s="15">
        <v>161.9335969</v>
      </c>
      <c r="AJ3320" s="16">
        <v>1.164976477</v>
      </c>
      <c r="AK3320" s="16">
        <v>166.36328700000001</v>
      </c>
      <c r="AL3320" s="16">
        <v>1.293767221</v>
      </c>
      <c r="AM3320" s="16">
        <v>166.36398629999999</v>
      </c>
      <c r="AN3320" s="16">
        <v>1.2868718450000001</v>
      </c>
      <c r="AO3320" s="16">
        <v>166.43203099999999</v>
      </c>
      <c r="AP3320" s="16">
        <v>1.1825427719999999</v>
      </c>
      <c r="AQ3320" s="16">
        <v>166.36217439999999</v>
      </c>
      <c r="AR3320" s="16">
        <v>1.0633913319999999</v>
      </c>
      <c r="AS3320" s="16">
        <v>166.36298500000001</v>
      </c>
      <c r="AT3320" s="17">
        <v>1.113161931</v>
      </c>
    </row>
    <row r="3321" spans="7:46">
      <c r="G3321" s="2">
        <v>166.43203</v>
      </c>
      <c r="H3321" s="2">
        <v>1.1825399999999999</v>
      </c>
      <c r="AI3321" s="15">
        <v>162.0028973</v>
      </c>
      <c r="AJ3321" s="16">
        <v>1.1659930409999999</v>
      </c>
      <c r="AK3321" s="16">
        <v>166.43242839999999</v>
      </c>
      <c r="AL3321" s="16">
        <v>1.29580114</v>
      </c>
      <c r="AM3321" s="16">
        <v>166.43311180000001</v>
      </c>
      <c r="AN3321" s="16">
        <v>1.287192211</v>
      </c>
      <c r="AO3321" s="16">
        <v>166.50101340000001</v>
      </c>
      <c r="AP3321" s="16">
        <v>1.18369375</v>
      </c>
      <c r="AQ3321" s="16">
        <v>166.43118860000001</v>
      </c>
      <c r="AR3321" s="16">
        <v>1.063864044</v>
      </c>
      <c r="AS3321" s="16">
        <v>166.43204689999999</v>
      </c>
      <c r="AT3321" s="17">
        <v>1.113032378</v>
      </c>
    </row>
    <row r="3322" spans="7:46">
      <c r="G3322" s="2">
        <v>166.50101000000001</v>
      </c>
      <c r="H3322" s="2">
        <v>1.1836899999999999</v>
      </c>
      <c r="AI3322" s="15">
        <v>162.07200689999999</v>
      </c>
      <c r="AJ3322" s="16">
        <v>1.167759808</v>
      </c>
      <c r="AK3322" s="16">
        <v>166.5014108</v>
      </c>
      <c r="AL3322" s="16">
        <v>1.295634379</v>
      </c>
      <c r="AM3322" s="16">
        <v>166.50203070000001</v>
      </c>
      <c r="AN3322" s="16">
        <v>1.287541437</v>
      </c>
      <c r="AO3322" s="16">
        <v>166.57117210000001</v>
      </c>
      <c r="AP3322" s="16">
        <v>1.1848058020000001</v>
      </c>
      <c r="AQ3322" s="16">
        <v>166.50042529999999</v>
      </c>
      <c r="AR3322" s="16">
        <v>1.0639461880000001</v>
      </c>
      <c r="AS3322" s="16">
        <v>166.5019671</v>
      </c>
      <c r="AT3322" s="17">
        <v>1.114293856</v>
      </c>
    </row>
    <row r="3323" spans="7:46">
      <c r="G3323" s="2">
        <v>166.57117</v>
      </c>
      <c r="H3323" s="2">
        <v>1.1848099999999999</v>
      </c>
      <c r="AI3323" s="15">
        <v>162.14211779999999</v>
      </c>
      <c r="AJ3323" s="16">
        <v>1.1686306289999999</v>
      </c>
      <c r="AK3323" s="16">
        <v>166.57153769999999</v>
      </c>
      <c r="AL3323" s="16">
        <v>1.2966143590000001</v>
      </c>
      <c r="AM3323" s="16">
        <v>166.5718555</v>
      </c>
      <c r="AN3323" s="16">
        <v>1.2881481889999999</v>
      </c>
      <c r="AO3323" s="16">
        <v>166.64071079999999</v>
      </c>
      <c r="AP3323" s="16">
        <v>1.1843615649999999</v>
      </c>
      <c r="AQ3323" s="16">
        <v>166.56988459999999</v>
      </c>
      <c r="AR3323" s="16">
        <v>1.064420688</v>
      </c>
      <c r="AS3323" s="16">
        <v>166.5718397</v>
      </c>
      <c r="AT3323" s="17">
        <v>1.1148523939999999</v>
      </c>
    </row>
    <row r="3324" spans="7:46">
      <c r="G3324" s="2">
        <v>166.64071000000001</v>
      </c>
      <c r="H3324" s="2">
        <v>1.1843600000000001</v>
      </c>
      <c r="AI3324" s="15">
        <v>162.21154530000001</v>
      </c>
      <c r="AJ3324" s="16">
        <v>1.168874709</v>
      </c>
      <c r="AK3324" s="16">
        <v>166.64114000000001</v>
      </c>
      <c r="AL3324" s="16">
        <v>1.296758675</v>
      </c>
      <c r="AM3324" s="16">
        <v>166.64198239999999</v>
      </c>
      <c r="AN3324" s="16">
        <v>1.2881942719999999</v>
      </c>
      <c r="AO3324" s="16">
        <v>166.70951840000001</v>
      </c>
      <c r="AP3324" s="16">
        <v>1.1854831050000001</v>
      </c>
      <c r="AQ3324" s="16">
        <v>166.64002740000001</v>
      </c>
      <c r="AR3324" s="16">
        <v>1.064352374</v>
      </c>
      <c r="AS3324" s="16">
        <v>166.64040879999999</v>
      </c>
      <c r="AT3324" s="17">
        <v>1.1148194929999999</v>
      </c>
    </row>
    <row r="3325" spans="7:46">
      <c r="G3325" s="2">
        <v>166.70952</v>
      </c>
      <c r="H3325" s="2">
        <v>1.1854800000000001</v>
      </c>
      <c r="AI3325" s="15">
        <v>162.28036879999999</v>
      </c>
      <c r="AJ3325" s="16">
        <v>1.169414368</v>
      </c>
      <c r="AK3325" s="16">
        <v>166.7099317</v>
      </c>
      <c r="AL3325" s="16">
        <v>1.2972104630000001</v>
      </c>
      <c r="AM3325" s="16">
        <v>166.71050389999999</v>
      </c>
      <c r="AN3325" s="16">
        <v>1.2884242189999999</v>
      </c>
      <c r="AO3325" s="16">
        <v>166.7792479</v>
      </c>
      <c r="AP3325" s="16">
        <v>1.186796111</v>
      </c>
      <c r="AQ3325" s="16">
        <v>166.7085965</v>
      </c>
      <c r="AR3325" s="16">
        <v>1.0655478060000001</v>
      </c>
      <c r="AS3325" s="16">
        <v>166.71028140000001</v>
      </c>
      <c r="AT3325" s="17">
        <v>1.1148079719999999</v>
      </c>
    </row>
    <row r="3326" spans="7:46">
      <c r="G3326" s="2">
        <v>166.77924999999999</v>
      </c>
      <c r="H3326" s="2">
        <v>1.1868000000000001</v>
      </c>
      <c r="AI3326" s="15">
        <v>162.35009830000001</v>
      </c>
      <c r="AJ3326" s="16">
        <v>1.1703058799999999</v>
      </c>
      <c r="AK3326" s="16">
        <v>166.7796294</v>
      </c>
      <c r="AL3326" s="16">
        <v>1.2980689190000001</v>
      </c>
      <c r="AM3326" s="16">
        <v>166.7802652</v>
      </c>
      <c r="AN3326" s="16">
        <v>1.289601998</v>
      </c>
      <c r="AO3326" s="16">
        <v>166.84916810000001</v>
      </c>
      <c r="AP3326" s="16">
        <v>1.1868437940000001</v>
      </c>
      <c r="AQ3326" s="16">
        <v>166.7782942</v>
      </c>
      <c r="AR3326" s="16">
        <v>1.065532903</v>
      </c>
      <c r="AS3326" s="16">
        <v>166.77997909999999</v>
      </c>
      <c r="AT3326" s="17">
        <v>1.1157046020000001</v>
      </c>
    </row>
    <row r="3327" spans="7:46">
      <c r="G3327" s="2">
        <v>166.84916999999999</v>
      </c>
      <c r="H3327" s="2">
        <v>1.1868399999999999</v>
      </c>
      <c r="AI3327" s="15">
        <v>162.42006620000001</v>
      </c>
      <c r="AJ3327" s="16">
        <v>1.1715308280000001</v>
      </c>
      <c r="AK3327" s="16">
        <v>166.8495973</v>
      </c>
      <c r="AL3327" s="16">
        <v>1.2994019560000001</v>
      </c>
      <c r="AM3327" s="16">
        <v>166.8499152</v>
      </c>
      <c r="AN3327" s="16">
        <v>1.2902367960000001</v>
      </c>
      <c r="AO3327" s="16">
        <v>166.9180552</v>
      </c>
      <c r="AP3327" s="16">
        <v>1.1872829220000001</v>
      </c>
      <c r="AQ3327" s="16">
        <v>166.8477853</v>
      </c>
      <c r="AR3327" s="16">
        <v>1.065461489</v>
      </c>
      <c r="AS3327" s="16">
        <v>166.84916810000001</v>
      </c>
      <c r="AT3327" s="17">
        <v>1.1159751010000001</v>
      </c>
    </row>
    <row r="3328" spans="7:46">
      <c r="G3328" s="2">
        <v>166.91806</v>
      </c>
      <c r="H3328" s="2">
        <v>1.1872799999999999</v>
      </c>
      <c r="AI3328" s="15">
        <v>162.48890560000001</v>
      </c>
      <c r="AJ3328" s="16">
        <v>1.1715993790000001</v>
      </c>
      <c r="AK3328" s="16">
        <v>166.91846849999999</v>
      </c>
      <c r="AL3328" s="16">
        <v>1.300136679</v>
      </c>
      <c r="AM3328" s="16">
        <v>166.9194698</v>
      </c>
      <c r="AN3328" s="16">
        <v>1.2900287260000001</v>
      </c>
      <c r="AO3328" s="16">
        <v>166.98749860000001</v>
      </c>
      <c r="AP3328" s="16">
        <v>1.1878428409999999</v>
      </c>
      <c r="AQ3328" s="16">
        <v>166.91734</v>
      </c>
      <c r="AR3328" s="16">
        <v>1.065993454</v>
      </c>
      <c r="AS3328" s="16">
        <v>166.9183731</v>
      </c>
      <c r="AT3328" s="17">
        <v>1.1157574729999999</v>
      </c>
    </row>
    <row r="3329" spans="7:46">
      <c r="G3329" s="2">
        <v>166.98750000000001</v>
      </c>
      <c r="H3329" s="2">
        <v>1.18784</v>
      </c>
      <c r="AI3329" s="15">
        <v>162.55814229999999</v>
      </c>
      <c r="AJ3329" s="16">
        <v>1.172162457</v>
      </c>
      <c r="AK3329" s="16">
        <v>166.98795949999999</v>
      </c>
      <c r="AL3329" s="16">
        <v>1.301527047</v>
      </c>
      <c r="AM3329" s="16">
        <v>166.9883092</v>
      </c>
      <c r="AN3329" s="16">
        <v>1.29062326</v>
      </c>
      <c r="AO3329" s="16">
        <v>167.0570056</v>
      </c>
      <c r="AP3329" s="16">
        <v>1.1879947719999999</v>
      </c>
      <c r="AQ3329" s="16">
        <v>166.98659259999999</v>
      </c>
      <c r="AR3329" s="16">
        <v>1.0659307440000001</v>
      </c>
      <c r="AS3329" s="16">
        <v>166.9880072</v>
      </c>
      <c r="AT3329" s="17">
        <v>1.1151473439999999</v>
      </c>
    </row>
    <row r="3330" spans="7:46">
      <c r="G3330" s="2">
        <v>167.05700999999999</v>
      </c>
      <c r="H3330" s="2">
        <v>1.1879900000000001</v>
      </c>
      <c r="AI3330" s="15">
        <v>162.62798309999999</v>
      </c>
      <c r="AJ3330" s="16">
        <v>1.173694239</v>
      </c>
      <c r="AK3330" s="16">
        <v>167.0574029</v>
      </c>
      <c r="AL3330" s="16">
        <v>1.301390754</v>
      </c>
      <c r="AM3330" s="16">
        <v>167.05797509999999</v>
      </c>
      <c r="AN3330" s="16">
        <v>1.2907291569999999</v>
      </c>
      <c r="AO3330" s="16">
        <v>167.12665559999999</v>
      </c>
      <c r="AP3330" s="16">
        <v>1.1888904229999999</v>
      </c>
      <c r="AQ3330" s="16">
        <v>167.0563698</v>
      </c>
      <c r="AR3330" s="16">
        <v>1.066583957</v>
      </c>
      <c r="AS3330" s="16">
        <v>167.057546</v>
      </c>
      <c r="AT3330" s="17">
        <v>1.1166639599999999</v>
      </c>
    </row>
    <row r="3331" spans="7:46">
      <c r="G3331" s="2">
        <v>167.12665999999999</v>
      </c>
      <c r="H3331" s="2">
        <v>1.18889</v>
      </c>
      <c r="AI3331" s="15">
        <v>162.6977444</v>
      </c>
      <c r="AJ3331" s="16">
        <v>1.172800794</v>
      </c>
      <c r="AK3331" s="16">
        <v>167.127037</v>
      </c>
      <c r="AL3331" s="16">
        <v>1.302910437</v>
      </c>
      <c r="AM3331" s="16">
        <v>167.12760929999999</v>
      </c>
      <c r="AN3331" s="16">
        <v>1.291796036</v>
      </c>
      <c r="AO3331" s="16">
        <v>167.1958764</v>
      </c>
      <c r="AP3331" s="16">
        <v>1.1894561809999999</v>
      </c>
      <c r="AQ3331" s="16">
        <v>167.1255271</v>
      </c>
      <c r="AR3331" s="16">
        <v>1.0670578610000001</v>
      </c>
      <c r="AS3331" s="16">
        <v>167.12690989999999</v>
      </c>
      <c r="AT3331" s="17">
        <v>1.1154568890000001</v>
      </c>
    </row>
    <row r="3332" spans="7:46">
      <c r="G3332" s="2">
        <v>167.19587999999999</v>
      </c>
      <c r="H3332" s="2">
        <v>1.18946</v>
      </c>
      <c r="AI3332" s="15">
        <v>162.76664729999999</v>
      </c>
      <c r="AJ3332" s="16">
        <v>1.1738621499999999</v>
      </c>
      <c r="AK3332" s="16">
        <v>167.1962738</v>
      </c>
      <c r="AL3332" s="16">
        <v>1.3030834769999999</v>
      </c>
      <c r="AM3332" s="16">
        <v>167.19695730000001</v>
      </c>
      <c r="AN3332" s="16">
        <v>1.293143366</v>
      </c>
      <c r="AO3332" s="16">
        <v>167.2654947</v>
      </c>
      <c r="AP3332" s="16">
        <v>1.1913503919999999</v>
      </c>
      <c r="AQ3332" s="16">
        <v>167.1950976</v>
      </c>
      <c r="AR3332" s="16">
        <v>1.0675357000000001</v>
      </c>
      <c r="AS3332" s="16">
        <v>167.1963533</v>
      </c>
      <c r="AT3332" s="17">
        <v>1.1159256870000001</v>
      </c>
    </row>
    <row r="3333" spans="7:46">
      <c r="G3333" s="2">
        <v>167.26549</v>
      </c>
      <c r="H3333" s="2">
        <v>1.1913499999999999</v>
      </c>
      <c r="AI3333" s="15">
        <v>162.83621790000001</v>
      </c>
      <c r="AJ3333" s="16">
        <v>1.1748506350000001</v>
      </c>
      <c r="AK3333" s="16">
        <v>167.26589200000001</v>
      </c>
      <c r="AL3333" s="16">
        <v>1.3036667900000001</v>
      </c>
      <c r="AM3333" s="16">
        <v>167.2663689</v>
      </c>
      <c r="AN3333" s="16">
        <v>1.292679865</v>
      </c>
      <c r="AO3333" s="16">
        <v>167.33495389999999</v>
      </c>
      <c r="AP3333" s="16">
        <v>1.191374599</v>
      </c>
      <c r="AQ3333" s="16">
        <v>167.26446150000001</v>
      </c>
      <c r="AR3333" s="16">
        <v>1.0680400059999999</v>
      </c>
      <c r="AS3333" s="16">
        <v>167.26608279999999</v>
      </c>
      <c r="AT3333" s="17">
        <v>1.116811435</v>
      </c>
    </row>
    <row r="3334" spans="7:46">
      <c r="G3334" s="2">
        <v>167.33494999999999</v>
      </c>
      <c r="H3334" s="2">
        <v>1.19137</v>
      </c>
      <c r="AI3334" s="15">
        <v>162.90597919999999</v>
      </c>
      <c r="AJ3334" s="16">
        <v>1.174817553</v>
      </c>
      <c r="AK3334" s="16">
        <v>167.33533539999999</v>
      </c>
      <c r="AL3334" s="16">
        <v>1.304802947</v>
      </c>
      <c r="AM3334" s="16">
        <v>167.33616190000001</v>
      </c>
      <c r="AN3334" s="16">
        <v>1.2932477499999999</v>
      </c>
      <c r="AO3334" s="16">
        <v>167.40411119999999</v>
      </c>
      <c r="AP3334" s="16">
        <v>1.191928192</v>
      </c>
      <c r="AQ3334" s="16">
        <v>167.33417510000001</v>
      </c>
      <c r="AR3334" s="16">
        <v>1.0677823689999999</v>
      </c>
      <c r="AS3334" s="16">
        <v>167.33501749999999</v>
      </c>
      <c r="AT3334" s="17">
        <v>1.11642252</v>
      </c>
    </row>
    <row r="3335" spans="7:46">
      <c r="G3335" s="2">
        <v>167.40411</v>
      </c>
      <c r="H3335" s="2">
        <v>1.1919299999999999</v>
      </c>
      <c r="AI3335" s="15">
        <v>162.9751364</v>
      </c>
      <c r="AJ3335" s="16">
        <v>1.175078799</v>
      </c>
      <c r="AK3335" s="16">
        <v>167.40452450000001</v>
      </c>
      <c r="AL3335" s="16">
        <v>1.3045252460000001</v>
      </c>
      <c r="AM3335" s="16">
        <v>167.4050331</v>
      </c>
      <c r="AN3335" s="16">
        <v>1.2934424360000001</v>
      </c>
      <c r="AO3335" s="16">
        <v>167.4738566</v>
      </c>
      <c r="AP3335" s="16">
        <v>1.193833229</v>
      </c>
      <c r="AQ3335" s="16">
        <v>167.40277610000001</v>
      </c>
      <c r="AR3335" s="16">
        <v>1.0678769109999999</v>
      </c>
      <c r="AS3335" s="16">
        <v>167.40492180000001</v>
      </c>
      <c r="AT3335" s="17">
        <v>1.1176179420000001</v>
      </c>
    </row>
    <row r="3336" spans="7:46">
      <c r="G3336" s="2">
        <v>167.47386</v>
      </c>
      <c r="H3336" s="2">
        <v>1.1938299999999999</v>
      </c>
      <c r="AI3336" s="15">
        <v>163.0445957</v>
      </c>
      <c r="AJ3336" s="16">
        <v>1.1759646269999999</v>
      </c>
      <c r="AK3336" s="16">
        <v>167.47428579999999</v>
      </c>
      <c r="AL3336" s="16">
        <v>1.306257856</v>
      </c>
      <c r="AM3336" s="16">
        <v>167.4749692</v>
      </c>
      <c r="AN3336" s="16">
        <v>1.2934537239999999</v>
      </c>
      <c r="AO3336" s="16">
        <v>167.54337949999999</v>
      </c>
      <c r="AP3336" s="16">
        <v>1.1933504319999999</v>
      </c>
      <c r="AQ3336" s="16">
        <v>167.4730619</v>
      </c>
      <c r="AR3336" s="16">
        <v>1.0697408159999999</v>
      </c>
      <c r="AS3336" s="16">
        <v>167.47420629999999</v>
      </c>
      <c r="AT3336" s="17">
        <v>1.117262183</v>
      </c>
    </row>
    <row r="3337" spans="7:46">
      <c r="G3337" s="2">
        <v>167.54338000000001</v>
      </c>
      <c r="H3337" s="2">
        <v>1.1933499999999999</v>
      </c>
      <c r="AI3337" s="15">
        <v>163.11411860000001</v>
      </c>
      <c r="AJ3337" s="16">
        <v>1.1768053220000001</v>
      </c>
      <c r="AK3337" s="16">
        <v>167.54377679999999</v>
      </c>
      <c r="AL3337" s="16">
        <v>1.306126216</v>
      </c>
      <c r="AM3337" s="16">
        <v>167.544206</v>
      </c>
      <c r="AN3337" s="16">
        <v>1.294275528</v>
      </c>
      <c r="AO3337" s="16">
        <v>167.61220299999999</v>
      </c>
      <c r="AP3337" s="16">
        <v>1.193637507</v>
      </c>
      <c r="AQ3337" s="16">
        <v>167.54248939999999</v>
      </c>
      <c r="AR3337" s="16">
        <v>1.0694608839999999</v>
      </c>
      <c r="AS3337" s="16">
        <v>167.5433318</v>
      </c>
      <c r="AT3337" s="17">
        <v>1.1173886630000001</v>
      </c>
    </row>
    <row r="3338" spans="7:46">
      <c r="G3338" s="2">
        <v>167.6122</v>
      </c>
      <c r="H3338" s="2">
        <v>1.19364</v>
      </c>
      <c r="AI3338" s="15">
        <v>163.18327590000001</v>
      </c>
      <c r="AJ3338" s="16">
        <v>1.1768255569999999</v>
      </c>
      <c r="AK3338" s="16">
        <v>167.6125844</v>
      </c>
      <c r="AL3338" s="16">
        <v>1.3069754840000001</v>
      </c>
      <c r="AM3338" s="16">
        <v>167.61352220000001</v>
      </c>
      <c r="AN3338" s="16">
        <v>1.294041043</v>
      </c>
      <c r="AO3338" s="16">
        <v>167.68212320000001</v>
      </c>
      <c r="AP3338" s="16">
        <v>1.194276372</v>
      </c>
      <c r="AQ3338" s="16">
        <v>167.61166249999999</v>
      </c>
      <c r="AR3338" s="16">
        <v>1.0704656809999999</v>
      </c>
      <c r="AS3338" s="16">
        <v>167.6129182</v>
      </c>
      <c r="AT3338" s="17">
        <v>1.1183800260000001</v>
      </c>
    </row>
    <row r="3339" spans="7:46">
      <c r="G3339" s="2">
        <v>167.68212</v>
      </c>
      <c r="H3339" s="2">
        <v>1.19428</v>
      </c>
      <c r="AI3339" s="15">
        <v>163.25298950000001</v>
      </c>
      <c r="AJ3339" s="16">
        <v>1.177345549</v>
      </c>
      <c r="AK3339" s="16">
        <v>167.68256819999999</v>
      </c>
      <c r="AL3339" s="16">
        <v>1.3069060589999999</v>
      </c>
      <c r="AM3339" s="16">
        <v>167.68271129999999</v>
      </c>
      <c r="AN3339" s="16">
        <v>1.296411148</v>
      </c>
      <c r="AO3339" s="16">
        <v>167.75175730000001</v>
      </c>
      <c r="AP3339" s="16">
        <v>1.194770482</v>
      </c>
      <c r="AQ3339" s="16">
        <v>167.68086750000001</v>
      </c>
      <c r="AR3339" s="16">
        <v>1.0702738540000001</v>
      </c>
      <c r="AS3339" s="16">
        <v>167.68283840000001</v>
      </c>
      <c r="AT3339" s="17">
        <v>1.1178272490000001</v>
      </c>
    </row>
    <row r="3340" spans="7:46">
      <c r="G3340" s="2">
        <v>167.75175999999999</v>
      </c>
      <c r="H3340" s="2">
        <v>1.1947700000000001</v>
      </c>
      <c r="AI3340" s="15">
        <v>163.32262359999999</v>
      </c>
      <c r="AJ3340" s="16">
        <v>1.1782137559999999</v>
      </c>
      <c r="AK3340" s="16">
        <v>167.7521706</v>
      </c>
      <c r="AL3340" s="16">
        <v>1.3075342599999999</v>
      </c>
      <c r="AM3340" s="16">
        <v>167.75291759999999</v>
      </c>
      <c r="AN3340" s="16">
        <v>1.2958041629999999</v>
      </c>
      <c r="AO3340" s="16">
        <v>167.8211053</v>
      </c>
      <c r="AP3340" s="16">
        <v>1.195513837</v>
      </c>
      <c r="AQ3340" s="16">
        <v>167.7509944</v>
      </c>
      <c r="AR3340" s="16">
        <v>1.070939823</v>
      </c>
      <c r="AS3340" s="16">
        <v>167.7520116</v>
      </c>
      <c r="AT3340" s="17">
        <v>1.1190722129999999</v>
      </c>
    </row>
    <row r="3341" spans="7:46">
      <c r="G3341" s="2">
        <v>167.82111</v>
      </c>
      <c r="H3341" s="2">
        <v>1.1955100000000001</v>
      </c>
      <c r="AI3341" s="15">
        <v>163.3918444</v>
      </c>
      <c r="AJ3341" s="16">
        <v>1.1780351579999999</v>
      </c>
      <c r="AK3341" s="16">
        <v>167.8214868</v>
      </c>
      <c r="AL3341" s="16">
        <v>1.3085027259999999</v>
      </c>
      <c r="AM3341" s="16">
        <v>167.82209080000001</v>
      </c>
      <c r="AN3341" s="16">
        <v>1.2969518019999999</v>
      </c>
      <c r="AO3341" s="16">
        <v>167.89005599999999</v>
      </c>
      <c r="AP3341" s="16">
        <v>1.195313979</v>
      </c>
      <c r="AQ3341" s="16">
        <v>167.82011990000001</v>
      </c>
      <c r="AR3341" s="16">
        <v>1.0705578389999999</v>
      </c>
      <c r="AS3341" s="16">
        <v>167.82107350000001</v>
      </c>
      <c r="AT3341" s="17">
        <v>1.118843703</v>
      </c>
    </row>
    <row r="3342" spans="7:46">
      <c r="G3342" s="2">
        <v>167.89006000000001</v>
      </c>
      <c r="H3342" s="2">
        <v>1.1953100000000001</v>
      </c>
      <c r="AI3342" s="15">
        <v>163.4610017</v>
      </c>
      <c r="AJ3342" s="16">
        <v>1.1793469599999999</v>
      </c>
      <c r="AK3342" s="16">
        <v>167.89045329999999</v>
      </c>
      <c r="AL3342" s="16">
        <v>1.3084700490000001</v>
      </c>
      <c r="AM3342" s="16">
        <v>167.8911368</v>
      </c>
      <c r="AN3342" s="16">
        <v>1.296463165</v>
      </c>
      <c r="AO3342" s="16">
        <v>167.9600557</v>
      </c>
      <c r="AP3342" s="16">
        <v>1.196412043</v>
      </c>
      <c r="AQ3342" s="16">
        <v>167.88918179999999</v>
      </c>
      <c r="AR3342" s="16">
        <v>1.071062621</v>
      </c>
      <c r="AS3342" s="16">
        <v>167.8908984</v>
      </c>
      <c r="AT3342" s="17">
        <v>1.120247408</v>
      </c>
    </row>
    <row r="3343" spans="7:46">
      <c r="G3343" s="2">
        <v>167.96006</v>
      </c>
      <c r="H3343" s="2">
        <v>1.19641</v>
      </c>
      <c r="AI3343" s="15">
        <v>163.5309378</v>
      </c>
      <c r="AJ3343" s="16">
        <v>1.1805558780000001</v>
      </c>
      <c r="AK3343" s="16">
        <v>167.960453</v>
      </c>
      <c r="AL3343" s="16">
        <v>1.3093073399999999</v>
      </c>
      <c r="AM3343" s="16">
        <v>167.9608504</v>
      </c>
      <c r="AN3343" s="16">
        <v>1.2980964159999999</v>
      </c>
      <c r="AO3343" s="16">
        <v>168.0296262</v>
      </c>
      <c r="AP3343" s="16">
        <v>1.1967152969999999</v>
      </c>
      <c r="AQ3343" s="16">
        <v>167.95865689999999</v>
      </c>
      <c r="AR3343" s="16">
        <v>1.072598548</v>
      </c>
      <c r="AS3343" s="16">
        <v>167.9607073</v>
      </c>
      <c r="AT3343" s="17">
        <v>1.1201160619999999</v>
      </c>
    </row>
    <row r="3344" spans="7:46">
      <c r="G3344" s="2">
        <v>168.02963</v>
      </c>
      <c r="H3344" s="2">
        <v>1.19672</v>
      </c>
      <c r="AI3344" s="15">
        <v>163.6004289</v>
      </c>
      <c r="AJ3344" s="16">
        <v>1.1804573140000001</v>
      </c>
      <c r="AK3344" s="16">
        <v>168.03003949999999</v>
      </c>
      <c r="AL3344" s="16">
        <v>1.3096709799999999</v>
      </c>
      <c r="AM3344" s="16">
        <v>168.03081829999999</v>
      </c>
      <c r="AN3344" s="16">
        <v>1.298119341</v>
      </c>
      <c r="AO3344" s="16">
        <v>168.09827490000001</v>
      </c>
      <c r="AP3344" s="16">
        <v>1.197256361</v>
      </c>
      <c r="AQ3344" s="16">
        <v>168.02886330000001</v>
      </c>
      <c r="AR3344" s="16">
        <v>1.0725773270000001</v>
      </c>
      <c r="AS3344" s="16">
        <v>168.029213</v>
      </c>
      <c r="AT3344" s="17">
        <v>1.1203384279999999</v>
      </c>
    </row>
    <row r="3345" spans="7:46">
      <c r="G3345" s="2">
        <v>168.09827000000001</v>
      </c>
      <c r="H3345" s="2">
        <v>1.19726</v>
      </c>
      <c r="AI3345" s="15">
        <v>163.6691093</v>
      </c>
      <c r="AJ3345" s="16">
        <v>1.181025963</v>
      </c>
      <c r="AK3345" s="16">
        <v>168.09871989999999</v>
      </c>
      <c r="AL3345" s="16">
        <v>1.3098136680000001</v>
      </c>
      <c r="AM3345" s="16">
        <v>168.09938750000001</v>
      </c>
      <c r="AN3345" s="16">
        <v>1.298413292</v>
      </c>
      <c r="AO3345" s="16">
        <v>168.1679408</v>
      </c>
      <c r="AP3345" s="16">
        <v>1.1990182250000001</v>
      </c>
      <c r="AQ3345" s="16">
        <v>168.09752779999999</v>
      </c>
      <c r="AR3345" s="16">
        <v>1.0728856330000001</v>
      </c>
      <c r="AS3345" s="16">
        <v>168.09899010000001</v>
      </c>
      <c r="AT3345" s="17">
        <v>1.122304382</v>
      </c>
    </row>
    <row r="3346" spans="7:46">
      <c r="G3346" s="2">
        <v>168.16793999999999</v>
      </c>
      <c r="H3346" s="2">
        <v>1.19902</v>
      </c>
      <c r="AI3346" s="15">
        <v>163.73893419999999</v>
      </c>
      <c r="AJ3346" s="16">
        <v>1.18108883</v>
      </c>
      <c r="AK3346" s="16">
        <v>168.16836989999999</v>
      </c>
      <c r="AL3346" s="16">
        <v>1.310944243</v>
      </c>
      <c r="AM3346" s="16">
        <v>168.16894210000001</v>
      </c>
      <c r="AN3346" s="16">
        <v>1.299725478</v>
      </c>
      <c r="AO3346" s="16">
        <v>168.23798819999999</v>
      </c>
      <c r="AP3346" s="16">
        <v>1.198600871</v>
      </c>
      <c r="AQ3346" s="16">
        <v>168.16735270000001</v>
      </c>
      <c r="AR3346" s="16">
        <v>1.073242939</v>
      </c>
      <c r="AS3346" s="16">
        <v>168.16886270000001</v>
      </c>
      <c r="AT3346" s="17">
        <v>1.1227710040000001</v>
      </c>
    </row>
    <row r="3347" spans="7:46">
      <c r="G3347" s="2">
        <v>168.23799</v>
      </c>
      <c r="H3347" s="2">
        <v>1.1986000000000001</v>
      </c>
      <c r="AI3347" s="15">
        <v>163.80894979999999</v>
      </c>
      <c r="AJ3347" s="16">
        <v>1.182499424</v>
      </c>
      <c r="AK3347" s="16">
        <v>168.23840139999999</v>
      </c>
      <c r="AL3347" s="16">
        <v>1.3110568119999999</v>
      </c>
      <c r="AM3347" s="16">
        <v>168.23870339999999</v>
      </c>
      <c r="AN3347" s="16">
        <v>1.3010006590000001</v>
      </c>
      <c r="AO3347" s="16">
        <v>168.3070501</v>
      </c>
      <c r="AP3347" s="16">
        <v>1.199110187</v>
      </c>
      <c r="AQ3347" s="16">
        <v>168.23671659999999</v>
      </c>
      <c r="AR3347" s="16">
        <v>1.0738863759999999</v>
      </c>
      <c r="AS3347" s="16">
        <v>168.2381312</v>
      </c>
      <c r="AT3347" s="17">
        <v>1.1222621370000001</v>
      </c>
    </row>
    <row r="3348" spans="7:46">
      <c r="G3348" s="2">
        <v>168.30705</v>
      </c>
      <c r="H3348" s="2">
        <v>1.1991099999999999</v>
      </c>
      <c r="AI3348" s="15">
        <v>163.87786869999999</v>
      </c>
      <c r="AJ3348" s="16">
        <v>1.181895988</v>
      </c>
      <c r="AK3348" s="16">
        <v>168.30741560000001</v>
      </c>
      <c r="AL3348" s="16">
        <v>1.312001207</v>
      </c>
      <c r="AM3348" s="16">
        <v>168.30836930000001</v>
      </c>
      <c r="AN3348" s="16">
        <v>1.3007168330000001</v>
      </c>
      <c r="AO3348" s="16">
        <v>168.37649350000001</v>
      </c>
      <c r="AP3348" s="16">
        <v>1.2008893249999999</v>
      </c>
      <c r="AQ3348" s="16">
        <v>168.30631890000001</v>
      </c>
      <c r="AR3348" s="16">
        <v>1.0754728520000001</v>
      </c>
      <c r="AS3348" s="16">
        <v>168.30733620000001</v>
      </c>
      <c r="AT3348" s="17">
        <v>1.124419989</v>
      </c>
    </row>
    <row r="3349" spans="7:46">
      <c r="G3349" s="2">
        <v>168.37648999999999</v>
      </c>
      <c r="H3349" s="2">
        <v>1.20089</v>
      </c>
      <c r="AI3349" s="15">
        <v>163.947169</v>
      </c>
      <c r="AJ3349" s="16">
        <v>1.183862384</v>
      </c>
      <c r="AK3349" s="16">
        <v>168.37690670000001</v>
      </c>
      <c r="AL3349" s="16">
        <v>1.3135191450000001</v>
      </c>
      <c r="AM3349" s="16">
        <v>168.3772405</v>
      </c>
      <c r="AN3349" s="16">
        <v>1.3006651650000001</v>
      </c>
      <c r="AO3349" s="16">
        <v>168.44598450000001</v>
      </c>
      <c r="AP3349" s="16">
        <v>1.20031566</v>
      </c>
      <c r="AQ3349" s="16">
        <v>168.3754285</v>
      </c>
      <c r="AR3349" s="16">
        <v>1.074743099</v>
      </c>
      <c r="AS3349" s="16">
        <v>168.37703389999999</v>
      </c>
      <c r="AT3349" s="17">
        <v>1.1240392669999999</v>
      </c>
    </row>
    <row r="3350" spans="7:46">
      <c r="G3350" s="2">
        <v>168.44597999999999</v>
      </c>
      <c r="H3350" s="2">
        <v>1.2003200000000001</v>
      </c>
      <c r="AI3350" s="15">
        <v>164.01702560000001</v>
      </c>
      <c r="AJ3350" s="16">
        <v>1.1836753739999999</v>
      </c>
      <c r="AK3350" s="16">
        <v>168.44641369999999</v>
      </c>
      <c r="AL3350" s="16">
        <v>1.3136039209999999</v>
      </c>
      <c r="AM3350" s="16">
        <v>168.4470177</v>
      </c>
      <c r="AN3350" s="16">
        <v>1.301045462</v>
      </c>
      <c r="AO3350" s="16">
        <v>168.51569810000001</v>
      </c>
      <c r="AP3350" s="16">
        <v>1.200987976</v>
      </c>
      <c r="AQ3350" s="16">
        <v>168.44511030000001</v>
      </c>
      <c r="AR3350" s="16">
        <v>1.075498485</v>
      </c>
      <c r="AS3350" s="16">
        <v>168.4465567</v>
      </c>
      <c r="AT3350" s="17">
        <v>1.1259120250000001</v>
      </c>
    </row>
    <row r="3351" spans="7:46">
      <c r="G3351" s="2">
        <v>168.51570000000001</v>
      </c>
      <c r="H3351" s="2">
        <v>1.20099</v>
      </c>
      <c r="AI3351" s="15">
        <v>164.08654849999999</v>
      </c>
      <c r="AJ3351" s="16">
        <v>1.1831651590000001</v>
      </c>
      <c r="AK3351" s="16">
        <v>168.51609550000001</v>
      </c>
      <c r="AL3351" s="16">
        <v>1.3141115290000001</v>
      </c>
      <c r="AM3351" s="16">
        <v>168.5166041</v>
      </c>
      <c r="AN3351" s="16">
        <v>1.302748418</v>
      </c>
      <c r="AO3351" s="16">
        <v>168.5847282</v>
      </c>
      <c r="AP3351" s="16">
        <v>1.201509578</v>
      </c>
      <c r="AQ3351" s="16">
        <v>168.51431529999999</v>
      </c>
      <c r="AR3351" s="16">
        <v>1.0752264220000001</v>
      </c>
      <c r="AS3351" s="16">
        <v>168.515714</v>
      </c>
      <c r="AT3351" s="17">
        <v>1.124877393</v>
      </c>
    </row>
    <row r="3352" spans="7:46">
      <c r="G3352" s="2">
        <v>168.58473000000001</v>
      </c>
      <c r="H3352" s="2">
        <v>1.2015100000000001</v>
      </c>
      <c r="AI3352" s="15">
        <v>164.15546739999999</v>
      </c>
      <c r="AJ3352" s="16">
        <v>1.1851110920000001</v>
      </c>
      <c r="AK3352" s="16">
        <v>168.58515740000001</v>
      </c>
      <c r="AL3352" s="16">
        <v>1.3141807210000001</v>
      </c>
      <c r="AM3352" s="16">
        <v>168.585825</v>
      </c>
      <c r="AN3352" s="16">
        <v>1.3022720000000001</v>
      </c>
      <c r="AO3352" s="16">
        <v>168.65425110000001</v>
      </c>
      <c r="AP3352" s="16">
        <v>1.2018358220000001</v>
      </c>
      <c r="AQ3352" s="16">
        <v>168.58391760000001</v>
      </c>
      <c r="AR3352" s="16">
        <v>1.0759857420000001</v>
      </c>
      <c r="AS3352" s="16">
        <v>168.5851256</v>
      </c>
      <c r="AT3352" s="17">
        <v>1.1254121189999999</v>
      </c>
    </row>
    <row r="3353" spans="7:46">
      <c r="G3353" s="2">
        <v>168.65424999999999</v>
      </c>
      <c r="H3353" s="2">
        <v>1.20184</v>
      </c>
      <c r="AI3353" s="15">
        <v>164.22499020000001</v>
      </c>
      <c r="AJ3353" s="16">
        <v>1.1849918370000001</v>
      </c>
      <c r="AK3353" s="16">
        <v>168.65464850000001</v>
      </c>
      <c r="AL3353" s="16">
        <v>1.3151215110000001</v>
      </c>
      <c r="AM3353" s="16">
        <v>168.6551571</v>
      </c>
      <c r="AN3353" s="16">
        <v>1.303311648</v>
      </c>
      <c r="AO3353" s="16">
        <v>168.72372630000001</v>
      </c>
      <c r="AP3353" s="16">
        <v>1.2026108040000001</v>
      </c>
      <c r="AQ3353" s="16">
        <v>168.65337690000001</v>
      </c>
      <c r="AR3353" s="16">
        <v>1.0763906169999999</v>
      </c>
      <c r="AS3353" s="16">
        <v>168.65474380000001</v>
      </c>
      <c r="AT3353" s="17">
        <v>1.1259349400000001</v>
      </c>
    </row>
    <row r="3354" spans="7:46">
      <c r="G3354" s="2">
        <v>168.72372999999999</v>
      </c>
      <c r="H3354" s="2">
        <v>1.20261</v>
      </c>
      <c r="AI3354" s="15">
        <v>164.29481509999999</v>
      </c>
      <c r="AJ3354" s="16">
        <v>1.1863183049999999</v>
      </c>
      <c r="AK3354" s="16">
        <v>168.72410769999999</v>
      </c>
      <c r="AL3354" s="16">
        <v>1.31520617</v>
      </c>
      <c r="AM3354" s="16">
        <v>168.7248707</v>
      </c>
      <c r="AN3354" s="16">
        <v>1.303455598</v>
      </c>
      <c r="AO3354" s="16">
        <v>168.79294709999999</v>
      </c>
      <c r="AP3354" s="16">
        <v>1.2029927600000001</v>
      </c>
      <c r="AQ3354" s="16">
        <v>168.7231223</v>
      </c>
      <c r="AR3354" s="16">
        <v>1.0766697140000001</v>
      </c>
      <c r="AS3354" s="16">
        <v>168.7238534</v>
      </c>
      <c r="AT3354" s="17">
        <v>1.1250822199999999</v>
      </c>
    </row>
    <row r="3355" spans="7:46">
      <c r="G3355" s="2">
        <v>168.79294999999999</v>
      </c>
      <c r="H3355" s="2">
        <v>1.20299</v>
      </c>
      <c r="AI3355" s="15">
        <v>164.36402000000001</v>
      </c>
      <c r="AJ3355" s="16">
        <v>1.1864504060000001</v>
      </c>
      <c r="AK3355" s="16">
        <v>168.79340809999999</v>
      </c>
      <c r="AL3355" s="16">
        <v>1.3152159379999999</v>
      </c>
      <c r="AM3355" s="16">
        <v>168.79385310000001</v>
      </c>
      <c r="AN3355" s="16">
        <v>1.3025844529999999</v>
      </c>
      <c r="AO3355" s="16">
        <v>168.8627879</v>
      </c>
      <c r="AP3355" s="16">
        <v>1.203556085</v>
      </c>
      <c r="AQ3355" s="16">
        <v>168.79175499999999</v>
      </c>
      <c r="AR3355" s="16">
        <v>1.077454905</v>
      </c>
      <c r="AS3355" s="16">
        <v>168.7938054</v>
      </c>
      <c r="AT3355" s="17">
        <v>1.1255947989999999</v>
      </c>
    </row>
    <row r="3356" spans="7:46">
      <c r="G3356" s="2">
        <v>168.86278999999999</v>
      </c>
      <c r="H3356" s="2">
        <v>1.20356</v>
      </c>
      <c r="AI3356" s="15">
        <v>164.433527</v>
      </c>
      <c r="AJ3356" s="16">
        <v>1.1872677949999999</v>
      </c>
      <c r="AK3356" s="16">
        <v>168.8631852</v>
      </c>
      <c r="AL3356" s="16">
        <v>1.316349421</v>
      </c>
      <c r="AM3356" s="16">
        <v>168.86385279999999</v>
      </c>
      <c r="AN3356" s="16">
        <v>1.3045469139999999</v>
      </c>
      <c r="AO3356" s="16">
        <v>168.93231069999999</v>
      </c>
      <c r="AP3356" s="16">
        <v>1.2024851480000001</v>
      </c>
      <c r="AQ3356" s="16">
        <v>168.86196140000001</v>
      </c>
      <c r="AR3356" s="16">
        <v>1.0784765110000001</v>
      </c>
      <c r="AS3356" s="16">
        <v>168.86315350000001</v>
      </c>
      <c r="AT3356" s="17">
        <v>1.1263502270000001</v>
      </c>
    </row>
    <row r="3357" spans="7:46">
      <c r="G3357" s="2">
        <v>168.93231</v>
      </c>
      <c r="H3357" s="2">
        <v>1.2024900000000001</v>
      </c>
      <c r="AI3357" s="15">
        <v>164.5030975</v>
      </c>
      <c r="AJ3357" s="16">
        <v>1.187484932</v>
      </c>
      <c r="AK3357" s="16">
        <v>168.9327399</v>
      </c>
      <c r="AL3357" s="16">
        <v>1.3177137400000001</v>
      </c>
      <c r="AM3357" s="16">
        <v>168.93320080000001</v>
      </c>
      <c r="AN3357" s="16">
        <v>1.304433221</v>
      </c>
      <c r="AO3357" s="16">
        <v>169.00118190000001</v>
      </c>
      <c r="AP3357" s="16">
        <v>1.203772608</v>
      </c>
      <c r="AQ3357" s="16">
        <v>168.93134119999999</v>
      </c>
      <c r="AR3357" s="16">
        <v>1.0774618199999999</v>
      </c>
      <c r="AS3357" s="16">
        <v>168.9322631</v>
      </c>
      <c r="AT3357" s="17">
        <v>1.1268804729999999</v>
      </c>
    </row>
    <row r="3358" spans="7:46">
      <c r="G3358" s="2">
        <v>169.00118000000001</v>
      </c>
      <c r="H3358" s="2">
        <v>1.20377</v>
      </c>
      <c r="AI3358" s="15">
        <v>164.57228660000001</v>
      </c>
      <c r="AJ3358" s="16">
        <v>1.1874300229999999</v>
      </c>
      <c r="AK3358" s="16">
        <v>169.0015952</v>
      </c>
      <c r="AL3358" s="16">
        <v>1.318154015</v>
      </c>
      <c r="AM3358" s="16">
        <v>169.0024694</v>
      </c>
      <c r="AN3358" s="16">
        <v>1.3050054120000001</v>
      </c>
      <c r="AO3358" s="16">
        <v>169.07111800000001</v>
      </c>
      <c r="AP3358" s="16">
        <v>1.2047929420000001</v>
      </c>
      <c r="AQ3358" s="16">
        <v>169.00037130000001</v>
      </c>
      <c r="AR3358" s="16">
        <v>1.079164418</v>
      </c>
      <c r="AS3358" s="16">
        <v>169.0018972</v>
      </c>
      <c r="AT3358" s="17">
        <v>1.1280399210000001</v>
      </c>
    </row>
    <row r="3359" spans="7:46">
      <c r="G3359" s="2">
        <v>169.07112000000001</v>
      </c>
      <c r="H3359" s="2">
        <v>1.20479</v>
      </c>
      <c r="AI3359" s="15">
        <v>164.6418889</v>
      </c>
      <c r="AJ3359" s="16">
        <v>1.188755013</v>
      </c>
      <c r="AK3359" s="16">
        <v>169.0715313</v>
      </c>
      <c r="AL3359" s="16">
        <v>1.3199539579999999</v>
      </c>
      <c r="AM3359" s="16">
        <v>169.0717697</v>
      </c>
      <c r="AN3359" s="16">
        <v>1.3059298539999999</v>
      </c>
      <c r="AO3359" s="16">
        <v>169.1406886</v>
      </c>
      <c r="AP3359" s="16">
        <v>1.205132689</v>
      </c>
      <c r="AQ3359" s="16">
        <v>169.06967159999999</v>
      </c>
      <c r="AR3359" s="16">
        <v>1.0795812149999999</v>
      </c>
      <c r="AS3359" s="16">
        <v>169.07169020000001</v>
      </c>
      <c r="AT3359" s="17">
        <v>1.1273112489999999</v>
      </c>
    </row>
    <row r="3360" spans="7:46">
      <c r="G3360" s="2">
        <v>169.14069000000001</v>
      </c>
      <c r="H3360" s="2">
        <v>1.20513</v>
      </c>
      <c r="AI3360" s="15">
        <v>164.71145949999999</v>
      </c>
      <c r="AJ3360" s="16">
        <v>1.1894044909999999</v>
      </c>
      <c r="AK3360" s="16">
        <v>169.14103829999999</v>
      </c>
      <c r="AL3360" s="16">
        <v>1.3193944849999999</v>
      </c>
      <c r="AM3360" s="16">
        <v>169.1417376</v>
      </c>
      <c r="AN3360" s="16">
        <v>1.3060867199999999</v>
      </c>
      <c r="AO3360" s="16">
        <v>169.20981409999999</v>
      </c>
      <c r="AP3360" s="16">
        <v>1.2058164389999999</v>
      </c>
      <c r="AQ3360" s="16">
        <v>169.13987800000001</v>
      </c>
      <c r="AR3360" s="16">
        <v>1.0804952839999999</v>
      </c>
      <c r="AS3360" s="16">
        <v>169.14075220000001</v>
      </c>
      <c r="AT3360" s="17">
        <v>1.128367004</v>
      </c>
    </row>
    <row r="3361" spans="7:46">
      <c r="G3361" s="2">
        <v>169.20981</v>
      </c>
      <c r="H3361" s="2">
        <v>1.2058199999999999</v>
      </c>
      <c r="AI3361" s="15">
        <v>164.78066440000001</v>
      </c>
      <c r="AJ3361" s="16">
        <v>1.188987156</v>
      </c>
      <c r="AK3361" s="16">
        <v>169.2101955</v>
      </c>
      <c r="AL3361" s="16">
        <v>1.3205007559999999</v>
      </c>
      <c r="AM3361" s="16">
        <v>169.2108949</v>
      </c>
      <c r="AN3361" s="16">
        <v>1.306785289</v>
      </c>
      <c r="AO3361" s="16">
        <v>169.27882829999999</v>
      </c>
      <c r="AP3361" s="16">
        <v>1.205753429</v>
      </c>
      <c r="AQ3361" s="16">
        <v>169.20905110000001</v>
      </c>
      <c r="AR3361" s="16">
        <v>1.0811731760000001</v>
      </c>
      <c r="AS3361" s="16">
        <v>169.2098459</v>
      </c>
      <c r="AT3361" s="17">
        <v>1.1286421129999999</v>
      </c>
    </row>
    <row r="3362" spans="7:46">
      <c r="G3362" s="2">
        <v>169.27883</v>
      </c>
      <c r="H3362" s="2">
        <v>1.2057500000000001</v>
      </c>
      <c r="AI3362" s="15">
        <v>164.84982170000001</v>
      </c>
      <c r="AJ3362" s="16">
        <v>1.189813072</v>
      </c>
      <c r="AK3362" s="16">
        <v>169.27922570000001</v>
      </c>
      <c r="AL3362" s="16">
        <v>1.3213190909999999</v>
      </c>
      <c r="AM3362" s="16">
        <v>169.2798932</v>
      </c>
      <c r="AN3362" s="16">
        <v>1.3075579850000001</v>
      </c>
      <c r="AO3362" s="16">
        <v>169.34887570000001</v>
      </c>
      <c r="AP3362" s="16">
        <v>1.2065084610000001</v>
      </c>
      <c r="AQ3362" s="16">
        <v>169.27820840000001</v>
      </c>
      <c r="AR3362" s="16">
        <v>1.0803544839999999</v>
      </c>
      <c r="AS3362" s="16">
        <v>169.27970250000001</v>
      </c>
      <c r="AT3362" s="17">
        <v>1.128597691</v>
      </c>
    </row>
    <row r="3363" spans="7:46">
      <c r="G3363" s="2">
        <v>169.34888000000001</v>
      </c>
      <c r="H3363" s="2">
        <v>1.20651</v>
      </c>
      <c r="AI3363" s="15">
        <v>164.91982139999999</v>
      </c>
      <c r="AJ3363" s="16">
        <v>1.191255838</v>
      </c>
      <c r="AK3363" s="16">
        <v>169.3493048</v>
      </c>
      <c r="AL3363" s="16">
        <v>1.322301629</v>
      </c>
      <c r="AM3363" s="16">
        <v>169.3496227</v>
      </c>
      <c r="AN3363" s="16">
        <v>1.3080875839999999</v>
      </c>
      <c r="AO3363" s="16">
        <v>169.4185257</v>
      </c>
      <c r="AP3363" s="16">
        <v>1.2074037470000001</v>
      </c>
      <c r="AQ3363" s="16">
        <v>169.34768360000001</v>
      </c>
      <c r="AR3363" s="16">
        <v>1.0813778789999999</v>
      </c>
      <c r="AS3363" s="16">
        <v>169.3496227</v>
      </c>
      <c r="AT3363" s="17">
        <v>1.1289729079999999</v>
      </c>
    </row>
    <row r="3364" spans="7:46">
      <c r="G3364" s="2">
        <v>169.41853</v>
      </c>
      <c r="H3364" s="2">
        <v>1.2074</v>
      </c>
      <c r="AI3364" s="15">
        <v>164.98939200000001</v>
      </c>
      <c r="AJ3364" s="16">
        <v>1.191993877</v>
      </c>
      <c r="AK3364" s="16">
        <v>169.41893899999999</v>
      </c>
      <c r="AL3364" s="16">
        <v>1.3232359060000001</v>
      </c>
      <c r="AM3364" s="16">
        <v>169.41973369999999</v>
      </c>
      <c r="AN3364" s="16">
        <v>1.30891125</v>
      </c>
      <c r="AO3364" s="16">
        <v>169.48733329999999</v>
      </c>
      <c r="AP3364" s="16">
        <v>1.2079360530000001</v>
      </c>
      <c r="AQ3364" s="16">
        <v>169.41777870000001</v>
      </c>
      <c r="AR3364" s="16">
        <v>1.081700015</v>
      </c>
      <c r="AS3364" s="16">
        <v>169.41819190000001</v>
      </c>
      <c r="AT3364" s="17">
        <v>1.1286469770000001</v>
      </c>
    </row>
    <row r="3365" spans="7:46">
      <c r="G3365" s="2">
        <v>169.48732999999999</v>
      </c>
      <c r="H3365" s="2">
        <v>1.20794</v>
      </c>
      <c r="AI3365" s="15">
        <v>165.0581201</v>
      </c>
      <c r="AJ3365" s="16">
        <v>1.191718533</v>
      </c>
      <c r="AK3365" s="16">
        <v>169.48773069999999</v>
      </c>
      <c r="AL3365" s="16">
        <v>1.322902501</v>
      </c>
      <c r="AM3365" s="16">
        <v>169.48827109999999</v>
      </c>
      <c r="AN3365" s="16">
        <v>1.3087832429999999</v>
      </c>
      <c r="AO3365" s="16">
        <v>169.55696739999999</v>
      </c>
      <c r="AP3365" s="16">
        <v>1.2088639400000001</v>
      </c>
      <c r="AQ3365" s="16">
        <v>169.4863478</v>
      </c>
      <c r="AR3365" s="16">
        <v>1.082367176</v>
      </c>
      <c r="AS3365" s="16">
        <v>169.4880009</v>
      </c>
      <c r="AT3365" s="17">
        <v>1.1294985449999999</v>
      </c>
    </row>
    <row r="3366" spans="7:46">
      <c r="G3366" s="2">
        <v>169.55697000000001</v>
      </c>
      <c r="H3366" s="2">
        <v>1.20886</v>
      </c>
      <c r="AI3366" s="15">
        <v>165.12792909999999</v>
      </c>
      <c r="AJ3366" s="16">
        <v>1.192012407</v>
      </c>
      <c r="AK3366" s="16">
        <v>169.55736479999999</v>
      </c>
      <c r="AL3366" s="16">
        <v>1.3243492699999999</v>
      </c>
      <c r="AM3366" s="16">
        <v>169.5580482</v>
      </c>
      <c r="AN3366" s="16">
        <v>1.310205632</v>
      </c>
      <c r="AO3366" s="16">
        <v>169.62695120000001</v>
      </c>
      <c r="AP3366" s="16">
        <v>1.2096571679999999</v>
      </c>
      <c r="AQ3366" s="16">
        <v>169.5560773</v>
      </c>
      <c r="AR3366" s="16">
        <v>1.083066528</v>
      </c>
      <c r="AS3366" s="16">
        <v>169.5578098</v>
      </c>
      <c r="AT3366" s="17">
        <v>1.1293216260000001</v>
      </c>
    </row>
    <row r="3367" spans="7:46">
      <c r="G3367" s="2">
        <v>169.62694999999999</v>
      </c>
      <c r="H3367" s="2">
        <v>1.20966</v>
      </c>
      <c r="AI3367" s="15">
        <v>165.19781750000001</v>
      </c>
      <c r="AJ3367" s="16">
        <v>1.1937742849999999</v>
      </c>
      <c r="AK3367" s="16">
        <v>169.62733270000001</v>
      </c>
      <c r="AL3367" s="16">
        <v>1.3241147129999999</v>
      </c>
      <c r="AM3367" s="16">
        <v>169.6276824</v>
      </c>
      <c r="AN3367" s="16">
        <v>1.310948886</v>
      </c>
      <c r="AO3367" s="16">
        <v>169.69579060000001</v>
      </c>
      <c r="AP3367" s="16">
        <v>1.2091617189999999</v>
      </c>
      <c r="AQ3367" s="16">
        <v>169.6255525</v>
      </c>
      <c r="AR3367" s="16">
        <v>1.0843721200000001</v>
      </c>
      <c r="AS3367" s="16">
        <v>169.62695120000001</v>
      </c>
      <c r="AT3367" s="17">
        <v>1.129904359</v>
      </c>
    </row>
    <row r="3368" spans="7:46">
      <c r="G3368" s="2">
        <v>169.69578999999999</v>
      </c>
      <c r="H3368" s="2">
        <v>1.20916</v>
      </c>
      <c r="AI3368" s="15">
        <v>165.26676810000001</v>
      </c>
      <c r="AJ3368" s="16">
        <v>1.193388441</v>
      </c>
      <c r="AK3368" s="16">
        <v>169.6962039</v>
      </c>
      <c r="AL3368" s="16">
        <v>1.3242484459999999</v>
      </c>
      <c r="AM3368" s="16">
        <v>169.69720520000001</v>
      </c>
      <c r="AN3368" s="16">
        <v>1.3105958200000001</v>
      </c>
      <c r="AO3368" s="16">
        <v>169.7653612</v>
      </c>
      <c r="AP3368" s="16">
        <v>1.2100302439999999</v>
      </c>
      <c r="AQ3368" s="16">
        <v>169.6951071</v>
      </c>
      <c r="AR3368" s="16">
        <v>1.083927305</v>
      </c>
      <c r="AS3368" s="16">
        <v>169.69617210000001</v>
      </c>
      <c r="AT3368" s="17">
        <v>1.1299381550000001</v>
      </c>
    </row>
    <row r="3369" spans="7:46">
      <c r="G3369" s="2">
        <v>169.76535999999999</v>
      </c>
      <c r="H3369" s="2">
        <v>1.2100299999999999</v>
      </c>
      <c r="AI3369" s="15">
        <v>165.33589359999999</v>
      </c>
      <c r="AJ3369" s="16">
        <v>1.1944387700000001</v>
      </c>
      <c r="AK3369" s="16">
        <v>169.76574260000001</v>
      </c>
      <c r="AL3369" s="16">
        <v>1.3260187349999999</v>
      </c>
      <c r="AM3369" s="16">
        <v>169.7660764</v>
      </c>
      <c r="AN3369" s="16">
        <v>1.3117702250000001</v>
      </c>
      <c r="AO3369" s="16">
        <v>169.8347569</v>
      </c>
      <c r="AP3369" s="16">
        <v>1.2097511969999999</v>
      </c>
      <c r="AQ3369" s="16">
        <v>169.7644075</v>
      </c>
      <c r="AR3369" s="16">
        <v>1.0840421149999999</v>
      </c>
      <c r="AS3369" s="16">
        <v>169.76579029999999</v>
      </c>
      <c r="AT3369" s="17">
        <v>1.1303853180000001</v>
      </c>
    </row>
    <row r="3370" spans="7:46">
      <c r="G3370" s="2">
        <v>169.83475999999999</v>
      </c>
      <c r="H3370" s="2">
        <v>1.2097500000000001</v>
      </c>
      <c r="AI3370" s="15">
        <v>165.40578210000001</v>
      </c>
      <c r="AJ3370" s="16">
        <v>1.195671562</v>
      </c>
      <c r="AK3370" s="16">
        <v>169.83566279999999</v>
      </c>
      <c r="AL3370" s="16">
        <v>1.325831043</v>
      </c>
      <c r="AM3370" s="16">
        <v>169.83575819999999</v>
      </c>
      <c r="AN3370" s="16">
        <v>1.311479649</v>
      </c>
      <c r="AO3370" s="16">
        <v>169.90445450000001</v>
      </c>
      <c r="AP3370" s="16">
        <v>1.2113827829999999</v>
      </c>
      <c r="AQ3370" s="16">
        <v>169.83420050000001</v>
      </c>
      <c r="AR3370" s="16">
        <v>1.084293314</v>
      </c>
      <c r="AS3370" s="16">
        <v>169.83534499999999</v>
      </c>
      <c r="AT3370" s="17">
        <v>1.1310163129999999</v>
      </c>
    </row>
    <row r="3371" spans="7:46">
      <c r="G3371" s="2">
        <v>169.90445</v>
      </c>
      <c r="H3371" s="2">
        <v>1.2113799999999999</v>
      </c>
      <c r="AI3371" s="15">
        <v>165.47549570000001</v>
      </c>
      <c r="AJ3371" s="16">
        <v>1.1957124880000001</v>
      </c>
      <c r="AK3371" s="16">
        <v>169.90483599999999</v>
      </c>
      <c r="AL3371" s="16">
        <v>1.326962199</v>
      </c>
      <c r="AM3371" s="16">
        <v>169.9053605</v>
      </c>
      <c r="AN3371" s="16">
        <v>1.3114140160000001</v>
      </c>
      <c r="AO3371" s="16">
        <v>169.97362770000001</v>
      </c>
      <c r="AP3371" s="16">
        <v>1.211691633</v>
      </c>
      <c r="AQ3371" s="16">
        <v>169.9033101</v>
      </c>
      <c r="AR3371" s="16">
        <v>1.08476543</v>
      </c>
      <c r="AS3371" s="16">
        <v>169.9047089</v>
      </c>
      <c r="AT3371" s="17">
        <v>1.1319932100000001</v>
      </c>
    </row>
    <row r="3372" spans="7:46">
      <c r="G3372" s="2">
        <v>169.97363000000001</v>
      </c>
      <c r="H3372" s="2">
        <v>1.2116899999999999</v>
      </c>
      <c r="AI3372" s="15">
        <v>165.5444463</v>
      </c>
      <c r="AJ3372" s="16">
        <v>1.1963583280000001</v>
      </c>
      <c r="AK3372" s="16">
        <v>169.97407279999999</v>
      </c>
      <c r="AL3372" s="16">
        <v>1.327312117</v>
      </c>
      <c r="AM3372" s="16">
        <v>169.9747562</v>
      </c>
      <c r="AN3372" s="16">
        <v>1.312708166</v>
      </c>
      <c r="AO3372" s="16">
        <v>170.0432936</v>
      </c>
      <c r="AP3372" s="16">
        <v>1.2125812010000001</v>
      </c>
      <c r="AQ3372" s="16">
        <v>169.9728489</v>
      </c>
      <c r="AR3372" s="16">
        <v>1.085375843</v>
      </c>
      <c r="AS3372" s="16">
        <v>169.97413639999999</v>
      </c>
      <c r="AT3372" s="17">
        <v>1.13225142</v>
      </c>
    </row>
    <row r="3373" spans="7:46">
      <c r="G3373" s="2">
        <v>170.04329000000001</v>
      </c>
      <c r="H3373" s="2">
        <v>1.21258</v>
      </c>
      <c r="AI3373" s="15">
        <v>165.61396920000001</v>
      </c>
      <c r="AJ3373" s="16">
        <v>1.1971618479999999</v>
      </c>
      <c r="AK3373" s="16">
        <v>170.04370689999999</v>
      </c>
      <c r="AL3373" s="16">
        <v>1.327652034</v>
      </c>
      <c r="AM3373" s="16">
        <v>170.0441519</v>
      </c>
      <c r="AN3373" s="16">
        <v>1.31233008</v>
      </c>
      <c r="AO3373" s="16">
        <v>170.11270519999999</v>
      </c>
      <c r="AP3373" s="16">
        <v>1.212945398</v>
      </c>
      <c r="AQ3373" s="16">
        <v>170.04222870000001</v>
      </c>
      <c r="AR3373" s="16">
        <v>1.085890282</v>
      </c>
      <c r="AS3373" s="16">
        <v>170.04378639999999</v>
      </c>
      <c r="AT3373" s="17">
        <v>1.1317824940000001</v>
      </c>
    </row>
    <row r="3374" spans="7:46">
      <c r="G3374" s="2">
        <v>170.11270999999999</v>
      </c>
      <c r="H3374" s="2">
        <v>1.21295</v>
      </c>
      <c r="AI3374" s="15">
        <v>165.6837304</v>
      </c>
      <c r="AJ3374" s="16">
        <v>1.197797912</v>
      </c>
      <c r="AK3374" s="16">
        <v>170.11313440000001</v>
      </c>
      <c r="AL3374" s="16">
        <v>1.329468257</v>
      </c>
      <c r="AM3374" s="16">
        <v>170.11389729999999</v>
      </c>
      <c r="AN3374" s="16">
        <v>1.3134781849999999</v>
      </c>
      <c r="AO3374" s="16">
        <v>170.18187839999999</v>
      </c>
      <c r="AP3374" s="16">
        <v>1.2146448599999999</v>
      </c>
      <c r="AQ3374" s="16">
        <v>170.11194230000001</v>
      </c>
      <c r="AR3374" s="16">
        <v>1.0866325539999999</v>
      </c>
      <c r="AS3374" s="16">
        <v>170.11273700000001</v>
      </c>
      <c r="AT3374" s="17">
        <v>1.1322555160000001</v>
      </c>
    </row>
    <row r="3375" spans="7:46">
      <c r="G3375" s="2">
        <v>170.18188000000001</v>
      </c>
      <c r="H3375" s="2">
        <v>1.2146399999999999</v>
      </c>
      <c r="AI3375" s="15">
        <v>165.7529036</v>
      </c>
      <c r="AJ3375" s="16">
        <v>1.1986740760000001</v>
      </c>
      <c r="AK3375" s="16">
        <v>170.1823235</v>
      </c>
      <c r="AL3375" s="16">
        <v>1.32935092</v>
      </c>
      <c r="AM3375" s="16">
        <v>170.18275259999999</v>
      </c>
      <c r="AN3375" s="16">
        <v>1.3141733790000001</v>
      </c>
      <c r="AO3375" s="16">
        <v>170.25160790000001</v>
      </c>
      <c r="AP3375" s="16">
        <v>1.2155284689999999</v>
      </c>
      <c r="AQ3375" s="16">
        <v>170.18054330000001</v>
      </c>
      <c r="AR3375" s="16">
        <v>1.0867257850000001</v>
      </c>
      <c r="AS3375" s="16">
        <v>170.18265719999999</v>
      </c>
      <c r="AT3375" s="17">
        <v>1.1332086020000001</v>
      </c>
    </row>
    <row r="3376" spans="7:46">
      <c r="G3376" s="2">
        <v>170.25161</v>
      </c>
      <c r="H3376" s="2">
        <v>1.21553</v>
      </c>
      <c r="AI3376" s="15">
        <v>165.8223788</v>
      </c>
      <c r="AJ3376" s="16">
        <v>1.1980101599999999</v>
      </c>
      <c r="AK3376" s="16">
        <v>170.2520212</v>
      </c>
      <c r="AL3376" s="16">
        <v>1.3307417539999999</v>
      </c>
      <c r="AM3376" s="16">
        <v>170.2527364</v>
      </c>
      <c r="AN3376" s="16">
        <v>1.3143011529999999</v>
      </c>
      <c r="AO3376" s="16">
        <v>170.32114659999999</v>
      </c>
      <c r="AP3376" s="16">
        <v>1.215588195</v>
      </c>
      <c r="AQ3376" s="16">
        <v>170.25087669999999</v>
      </c>
      <c r="AR3376" s="16">
        <v>1.087353365</v>
      </c>
      <c r="AS3376" s="16">
        <v>170.25200530000001</v>
      </c>
      <c r="AT3376" s="17">
        <v>1.1330908260000001</v>
      </c>
    </row>
    <row r="3377" spans="7:46">
      <c r="G3377" s="2">
        <v>170.32114999999999</v>
      </c>
      <c r="H3377" s="2">
        <v>1.2155899999999999</v>
      </c>
      <c r="AI3377" s="15">
        <v>165.8918381</v>
      </c>
      <c r="AJ3377" s="16">
        <v>1.199741116</v>
      </c>
      <c r="AK3377" s="16">
        <v>170.32155990000001</v>
      </c>
      <c r="AL3377" s="16">
        <v>1.331657192</v>
      </c>
      <c r="AM3377" s="16">
        <v>170.3219891</v>
      </c>
      <c r="AN3377" s="16">
        <v>1.314618493</v>
      </c>
      <c r="AO3377" s="16">
        <v>170.38992250000001</v>
      </c>
      <c r="AP3377" s="16">
        <v>1.2166789600000001</v>
      </c>
      <c r="AQ3377" s="16">
        <v>170.3202407</v>
      </c>
      <c r="AR3377" s="16">
        <v>1.088213308</v>
      </c>
      <c r="AS3377" s="16">
        <v>170.32106719999999</v>
      </c>
      <c r="AT3377" s="17">
        <v>1.133614543</v>
      </c>
    </row>
    <row r="3378" spans="7:46">
      <c r="G3378" s="2">
        <v>170.38991999999999</v>
      </c>
      <c r="H3378" s="2">
        <v>1.21668</v>
      </c>
      <c r="AI3378" s="15">
        <v>165.9610907</v>
      </c>
      <c r="AJ3378" s="16">
        <v>1.1988087919999999</v>
      </c>
      <c r="AK3378" s="16">
        <v>170.39033570000001</v>
      </c>
      <c r="AL3378" s="16">
        <v>1.332234922</v>
      </c>
      <c r="AM3378" s="16">
        <v>170.39125759999999</v>
      </c>
      <c r="AN3378" s="16">
        <v>1.315295184</v>
      </c>
      <c r="AO3378" s="16">
        <v>170.45993799999999</v>
      </c>
      <c r="AP3378" s="16">
        <v>1.21782641</v>
      </c>
      <c r="AQ3378" s="16">
        <v>170.3894138</v>
      </c>
      <c r="AR3378" s="16">
        <v>1.0886972269999999</v>
      </c>
      <c r="AS3378" s="16">
        <v>170.39071720000001</v>
      </c>
      <c r="AT3378" s="17">
        <v>1.134158615</v>
      </c>
    </row>
    <row r="3379" spans="7:46">
      <c r="G3379" s="2">
        <v>170.45993999999999</v>
      </c>
      <c r="H3379" s="2">
        <v>1.21783</v>
      </c>
      <c r="AI3379" s="15">
        <v>166.03075659999999</v>
      </c>
      <c r="AJ3379" s="16">
        <v>1.1993086610000001</v>
      </c>
      <c r="AK3379" s="16">
        <v>170.46033539999999</v>
      </c>
      <c r="AL3379" s="16">
        <v>1.3336540139999999</v>
      </c>
      <c r="AM3379" s="16">
        <v>170.46049439999999</v>
      </c>
      <c r="AN3379" s="16">
        <v>1.3162782770000001</v>
      </c>
      <c r="AO3379" s="16">
        <v>170.52957219999999</v>
      </c>
      <c r="AP3379" s="16">
        <v>1.217269776</v>
      </c>
      <c r="AQ3379" s="16">
        <v>170.45860289999999</v>
      </c>
      <c r="AR3379" s="16">
        <v>1.0887186870000001</v>
      </c>
      <c r="AS3379" s="16">
        <v>170.46060560000001</v>
      </c>
      <c r="AT3379" s="17">
        <v>1.133567561</v>
      </c>
    </row>
    <row r="3380" spans="7:46">
      <c r="G3380" s="2">
        <v>170.52957000000001</v>
      </c>
      <c r="H3380" s="2">
        <v>1.2172700000000001</v>
      </c>
      <c r="AI3380" s="15">
        <v>166.10042250000001</v>
      </c>
      <c r="AJ3380" s="16">
        <v>1.2004848379999999</v>
      </c>
      <c r="AK3380" s="16">
        <v>170.52996949999999</v>
      </c>
      <c r="AL3380" s="16">
        <v>1.3343596639999999</v>
      </c>
      <c r="AM3380" s="16">
        <v>170.53063710000001</v>
      </c>
      <c r="AN3380" s="16">
        <v>1.3172154030000001</v>
      </c>
      <c r="AO3380" s="16">
        <v>170.5988566</v>
      </c>
      <c r="AP3380" s="16">
        <v>1.218045853</v>
      </c>
      <c r="AQ3380" s="16">
        <v>170.52882510000001</v>
      </c>
      <c r="AR3380" s="16">
        <v>1.0890882719999999</v>
      </c>
      <c r="AS3380" s="16">
        <v>170.5297947</v>
      </c>
      <c r="AT3380" s="17">
        <v>1.1344638069999999</v>
      </c>
    </row>
    <row r="3381" spans="7:46">
      <c r="G3381" s="2">
        <v>170.59886</v>
      </c>
      <c r="H3381" s="2">
        <v>1.2180500000000001</v>
      </c>
      <c r="AI3381" s="15">
        <v>166.1696116</v>
      </c>
      <c r="AJ3381" s="16">
        <v>1.199670859</v>
      </c>
      <c r="AK3381" s="16">
        <v>170.59928579999999</v>
      </c>
      <c r="AL3381" s="16">
        <v>1.3347427249999999</v>
      </c>
      <c r="AM3381" s="16">
        <v>170.5999056</v>
      </c>
      <c r="AN3381" s="16">
        <v>1.3174838689999999</v>
      </c>
      <c r="AO3381" s="16">
        <v>170.66782319999999</v>
      </c>
      <c r="AP3381" s="16">
        <v>1.2182989900000001</v>
      </c>
      <c r="AQ3381" s="16">
        <v>170.59787109999999</v>
      </c>
      <c r="AR3381" s="16">
        <v>1.09031327</v>
      </c>
      <c r="AS3381" s="16">
        <v>170.5988566</v>
      </c>
      <c r="AT3381" s="17">
        <v>1.134355633</v>
      </c>
    </row>
    <row r="3382" spans="7:46">
      <c r="G3382" s="2">
        <v>170.66782000000001</v>
      </c>
      <c r="H3382" s="2">
        <v>1.2182999999999999</v>
      </c>
      <c r="AI3382" s="15">
        <v>166.2388325</v>
      </c>
      <c r="AJ3382" s="16">
        <v>1.20079099</v>
      </c>
      <c r="AK3382" s="16">
        <v>170.6681887</v>
      </c>
      <c r="AL3382" s="16">
        <v>1.335126832</v>
      </c>
      <c r="AM3382" s="16">
        <v>170.6688245</v>
      </c>
      <c r="AN3382" s="16">
        <v>1.317863002</v>
      </c>
      <c r="AO3382" s="16">
        <v>170.7378229</v>
      </c>
      <c r="AP3382" s="16">
        <v>1.21870491</v>
      </c>
      <c r="AQ3382" s="16">
        <v>170.66698070000001</v>
      </c>
      <c r="AR3382" s="16">
        <v>1.0908277099999999</v>
      </c>
      <c r="AS3382" s="16">
        <v>170.66871330000001</v>
      </c>
      <c r="AT3382" s="17">
        <v>1.135481669</v>
      </c>
    </row>
    <row r="3383" spans="7:46">
      <c r="G3383" s="2">
        <v>170.73782</v>
      </c>
      <c r="H3383" s="2">
        <v>1.2186999999999999</v>
      </c>
      <c r="AI3383" s="15">
        <v>166.3087209</v>
      </c>
      <c r="AJ3383" s="16">
        <v>1.2012544810000001</v>
      </c>
      <c r="AK3383" s="16">
        <v>170.73826790000001</v>
      </c>
      <c r="AL3383" s="16">
        <v>1.336406143</v>
      </c>
      <c r="AM3383" s="16">
        <v>170.73858580000001</v>
      </c>
      <c r="AN3383" s="16">
        <v>1.3175152889999999</v>
      </c>
      <c r="AO3383" s="16">
        <v>170.8073934</v>
      </c>
      <c r="AP3383" s="16">
        <v>1.2194729580000001</v>
      </c>
      <c r="AQ3383" s="16">
        <v>170.73651949999999</v>
      </c>
      <c r="AR3383" s="16">
        <v>1.0920919309999999</v>
      </c>
      <c r="AS3383" s="16">
        <v>170.73849039999999</v>
      </c>
      <c r="AT3383" s="17">
        <v>1.1357755949999999</v>
      </c>
    </row>
    <row r="3384" spans="7:46">
      <c r="G3384" s="2">
        <v>170.80739</v>
      </c>
      <c r="H3384" s="2">
        <v>1.2194700000000001</v>
      </c>
      <c r="AI3384" s="15">
        <v>166.37814839999999</v>
      </c>
      <c r="AJ3384" s="16">
        <v>1.2024001900000001</v>
      </c>
      <c r="AK3384" s="16">
        <v>170.80783840000001</v>
      </c>
      <c r="AL3384" s="16">
        <v>1.3378751230000001</v>
      </c>
      <c r="AM3384" s="16">
        <v>170.80860139999999</v>
      </c>
      <c r="AN3384" s="16">
        <v>1.3190663819999999</v>
      </c>
      <c r="AO3384" s="16">
        <v>170.8761533</v>
      </c>
      <c r="AP3384" s="16">
        <v>1.2198983409999999</v>
      </c>
      <c r="AQ3384" s="16">
        <v>170.8066781</v>
      </c>
      <c r="AR3384" s="16">
        <v>1.0907604689999999</v>
      </c>
      <c r="AS3384" s="16">
        <v>170.8070596</v>
      </c>
      <c r="AT3384" s="17">
        <v>1.1367445549999999</v>
      </c>
    </row>
    <row r="3385" spans="7:46">
      <c r="G3385" s="2">
        <v>170.87615</v>
      </c>
      <c r="H3385" s="2">
        <v>1.2199</v>
      </c>
      <c r="AI3385" s="15">
        <v>166.4467971</v>
      </c>
      <c r="AJ3385" s="16">
        <v>1.2022704769999999</v>
      </c>
      <c r="AK3385" s="16">
        <v>170.8765507</v>
      </c>
      <c r="AL3385" s="16">
        <v>1.3381322410000001</v>
      </c>
      <c r="AM3385" s="16">
        <v>170.87718649999999</v>
      </c>
      <c r="AN3385" s="16">
        <v>1.318195819</v>
      </c>
      <c r="AO3385" s="16">
        <v>170.94573969999999</v>
      </c>
      <c r="AP3385" s="16">
        <v>1.2202787159999999</v>
      </c>
      <c r="AQ3385" s="16">
        <v>170.87532680000001</v>
      </c>
      <c r="AR3385" s="16">
        <v>1.091789586</v>
      </c>
      <c r="AS3385" s="16">
        <v>170.8767732</v>
      </c>
      <c r="AT3385" s="17">
        <v>1.1368995829999999</v>
      </c>
    </row>
    <row r="3386" spans="7:46">
      <c r="G3386" s="2">
        <v>170.94574</v>
      </c>
      <c r="H3386" s="2">
        <v>1.22028</v>
      </c>
      <c r="AI3386" s="15">
        <v>166.51671730000001</v>
      </c>
      <c r="AJ3386" s="16">
        <v>1.2028976730000001</v>
      </c>
      <c r="AK3386" s="16">
        <v>170.94620069999999</v>
      </c>
      <c r="AL3386" s="16">
        <v>1.3396237820000001</v>
      </c>
      <c r="AM3386" s="16">
        <v>170.94677290000001</v>
      </c>
      <c r="AN3386" s="16">
        <v>1.31935498</v>
      </c>
      <c r="AO3386" s="16">
        <v>171.01578710000001</v>
      </c>
      <c r="AP3386" s="16">
        <v>1.2204667739999999</v>
      </c>
      <c r="AQ3386" s="16">
        <v>170.94511990000001</v>
      </c>
      <c r="AR3386" s="16">
        <v>1.0920832279999999</v>
      </c>
      <c r="AS3386" s="16">
        <v>170.94658219999999</v>
      </c>
      <c r="AT3386" s="17">
        <v>1.1360894930000001</v>
      </c>
    </row>
    <row r="3387" spans="7:46">
      <c r="G3387" s="2">
        <v>171.01579000000001</v>
      </c>
      <c r="H3387" s="2">
        <v>1.2204699999999999</v>
      </c>
      <c r="AI3387" s="15">
        <v>166.5867964</v>
      </c>
      <c r="AJ3387" s="16">
        <v>1.2042908729999999</v>
      </c>
      <c r="AK3387" s="16">
        <v>171.01618450000001</v>
      </c>
      <c r="AL3387" s="16">
        <v>1.3394445779999999</v>
      </c>
      <c r="AM3387" s="16">
        <v>171.01647059999999</v>
      </c>
      <c r="AN3387" s="16">
        <v>1.3197321339999999</v>
      </c>
      <c r="AO3387" s="16">
        <v>171.0848014</v>
      </c>
      <c r="AP3387" s="16">
        <v>1.2211881120000001</v>
      </c>
      <c r="AQ3387" s="16">
        <v>171.0145632</v>
      </c>
      <c r="AR3387" s="16">
        <v>1.0914183319999999</v>
      </c>
      <c r="AS3387" s="16">
        <v>171.01594610000001</v>
      </c>
      <c r="AT3387" s="17">
        <v>1.137340217</v>
      </c>
    </row>
    <row r="3388" spans="7:46">
      <c r="G3388" s="2">
        <v>171.0848</v>
      </c>
      <c r="H3388" s="2">
        <v>1.22119</v>
      </c>
      <c r="AI3388" s="15">
        <v>166.65565169999999</v>
      </c>
      <c r="AJ3388" s="16">
        <v>1.2041800309999999</v>
      </c>
      <c r="AK3388" s="16">
        <v>171.0852146</v>
      </c>
      <c r="AL3388" s="16">
        <v>1.3402367479999999</v>
      </c>
      <c r="AM3388" s="16">
        <v>171.08613650000001</v>
      </c>
      <c r="AN3388" s="16">
        <v>1.3185072250000001</v>
      </c>
      <c r="AO3388" s="16">
        <v>171.1542924</v>
      </c>
      <c r="AP3388" s="16">
        <v>1.222408913</v>
      </c>
      <c r="AQ3388" s="16">
        <v>171.08408610000001</v>
      </c>
      <c r="AR3388" s="16">
        <v>1.092521962</v>
      </c>
      <c r="AS3388" s="16">
        <v>171.08510340000001</v>
      </c>
      <c r="AT3388" s="17">
        <v>1.137780595</v>
      </c>
    </row>
    <row r="3389" spans="7:46">
      <c r="G3389" s="2">
        <v>171.15429</v>
      </c>
      <c r="H3389" s="2">
        <v>1.22241</v>
      </c>
      <c r="AI3389" s="15">
        <v>166.7249521</v>
      </c>
      <c r="AJ3389" s="16">
        <v>1.204348397</v>
      </c>
      <c r="AK3389" s="16">
        <v>171.15465800000001</v>
      </c>
      <c r="AL3389" s="16">
        <v>1.3413442980000001</v>
      </c>
      <c r="AM3389" s="16">
        <v>171.1549918</v>
      </c>
      <c r="AN3389" s="16">
        <v>1.3201902830000001</v>
      </c>
      <c r="AO3389" s="16">
        <v>171.22383120000001</v>
      </c>
      <c r="AP3389" s="16">
        <v>1.222731386</v>
      </c>
      <c r="AQ3389" s="16">
        <v>171.1531798</v>
      </c>
      <c r="AR3389" s="16">
        <v>1.0924778509999999</v>
      </c>
      <c r="AS3389" s="16">
        <v>171.15483280000001</v>
      </c>
      <c r="AT3389" s="17">
        <v>1.1382697479999999</v>
      </c>
    </row>
    <row r="3390" spans="7:46">
      <c r="G3390" s="2">
        <v>171.22382999999999</v>
      </c>
      <c r="H3390" s="2">
        <v>1.2227300000000001</v>
      </c>
      <c r="AI3390" s="15">
        <v>166.79479280000001</v>
      </c>
      <c r="AJ3390" s="16">
        <v>1.2045416600000001</v>
      </c>
      <c r="AK3390" s="16">
        <v>171.22421259999999</v>
      </c>
      <c r="AL3390" s="16">
        <v>1.3410071720000001</v>
      </c>
      <c r="AM3390" s="16">
        <v>171.2248166</v>
      </c>
      <c r="AN3390" s="16">
        <v>1.320764335</v>
      </c>
      <c r="AO3390" s="16">
        <v>171.29343349999999</v>
      </c>
      <c r="AP3390" s="16">
        <v>1.224335237</v>
      </c>
      <c r="AQ3390" s="16">
        <v>171.2229093</v>
      </c>
      <c r="AR3390" s="16">
        <v>1.093939145</v>
      </c>
      <c r="AS3390" s="16">
        <v>171.22435569999999</v>
      </c>
      <c r="AT3390" s="17">
        <v>1.139557725</v>
      </c>
    </row>
    <row r="3391" spans="7:46">
      <c r="G3391" s="2">
        <v>171.29343</v>
      </c>
      <c r="H3391" s="2">
        <v>1.22434</v>
      </c>
      <c r="AI3391" s="15">
        <v>166.86434750000001</v>
      </c>
      <c r="AJ3391" s="16">
        <v>1.2057048770000001</v>
      </c>
      <c r="AK3391" s="16">
        <v>171.29391029999999</v>
      </c>
      <c r="AL3391" s="16">
        <v>1.3418942359999999</v>
      </c>
      <c r="AM3391" s="16">
        <v>171.29438719999999</v>
      </c>
      <c r="AN3391" s="16">
        <v>1.3211881539999999</v>
      </c>
      <c r="AO3391" s="16">
        <v>171.36246360000001</v>
      </c>
      <c r="AP3391" s="16">
        <v>1.225583651</v>
      </c>
      <c r="AQ3391" s="16">
        <v>171.29208249999999</v>
      </c>
      <c r="AR3391" s="16">
        <v>1.094394928</v>
      </c>
      <c r="AS3391" s="16">
        <v>171.2934812</v>
      </c>
      <c r="AT3391" s="17">
        <v>1.14068517</v>
      </c>
    </row>
    <row r="3392" spans="7:46">
      <c r="G3392" s="2">
        <v>171.36246</v>
      </c>
      <c r="H3392" s="2">
        <v>1.2255799999999999</v>
      </c>
      <c r="AI3392" s="15">
        <v>166.9332345</v>
      </c>
      <c r="AJ3392" s="16">
        <v>1.2066744899999999</v>
      </c>
      <c r="AK3392" s="16">
        <v>171.3628769</v>
      </c>
      <c r="AL3392" s="16">
        <v>1.34198657</v>
      </c>
      <c r="AM3392" s="16">
        <v>171.36362389999999</v>
      </c>
      <c r="AN3392" s="16">
        <v>1.322155304</v>
      </c>
      <c r="AO3392" s="16">
        <v>171.43200239999999</v>
      </c>
      <c r="AP3392" s="16">
        <v>1.2258904319999999</v>
      </c>
      <c r="AQ3392" s="16">
        <v>171.3617007</v>
      </c>
      <c r="AR3392" s="16">
        <v>1.094746392</v>
      </c>
      <c r="AS3392" s="16">
        <v>171.36292460000001</v>
      </c>
      <c r="AT3392" s="17">
        <v>1.1408654170000001</v>
      </c>
    </row>
    <row r="3393" spans="7:46">
      <c r="G3393" s="2">
        <v>171.43199999999999</v>
      </c>
      <c r="H3393" s="2">
        <v>1.2258899999999999</v>
      </c>
      <c r="AI3393" s="15">
        <v>167.00274150000001</v>
      </c>
      <c r="AJ3393" s="16">
        <v>1.2066275390000001</v>
      </c>
      <c r="AK3393" s="16">
        <v>171.4324474</v>
      </c>
      <c r="AL3393" s="16">
        <v>1.342068322</v>
      </c>
      <c r="AM3393" s="16">
        <v>171.4329084</v>
      </c>
      <c r="AN3393" s="16">
        <v>1.3227901019999999</v>
      </c>
      <c r="AO3393" s="16">
        <v>171.50146169999999</v>
      </c>
      <c r="AP3393" s="16">
        <v>1.225121167</v>
      </c>
      <c r="AQ3393" s="16">
        <v>171.43112819999999</v>
      </c>
      <c r="AR3393" s="16">
        <v>1.0969760669999999</v>
      </c>
      <c r="AS3393" s="16">
        <v>171.43254279999999</v>
      </c>
      <c r="AT3393" s="17">
        <v>1.1419696909999999</v>
      </c>
    </row>
    <row r="3394" spans="7:46">
      <c r="G3394" s="2">
        <v>171.50146000000001</v>
      </c>
      <c r="H3394" s="2">
        <v>1.22512</v>
      </c>
      <c r="AI3394" s="15">
        <v>167.0725822</v>
      </c>
      <c r="AJ3394" s="16">
        <v>1.2072329070000001</v>
      </c>
      <c r="AK3394" s="16">
        <v>171.50189080000001</v>
      </c>
      <c r="AL3394" s="16">
        <v>1.3440589810000001</v>
      </c>
      <c r="AM3394" s="16">
        <v>171.50265379999999</v>
      </c>
      <c r="AN3394" s="16">
        <v>1.3225996040000001</v>
      </c>
      <c r="AO3394" s="16">
        <v>171.5707779</v>
      </c>
      <c r="AP3394" s="16">
        <v>1.227130695</v>
      </c>
      <c r="AQ3394" s="16">
        <v>171.50092119999999</v>
      </c>
      <c r="AR3394" s="16">
        <v>1.0965909819999999</v>
      </c>
      <c r="AS3394" s="16">
        <v>171.5015411</v>
      </c>
      <c r="AT3394" s="17">
        <v>1.142212027</v>
      </c>
    </row>
    <row r="3395" spans="7:46">
      <c r="G3395" s="2">
        <v>171.57078000000001</v>
      </c>
      <c r="H3395" s="2">
        <v>1.2271300000000001</v>
      </c>
      <c r="AI3395" s="15">
        <v>167.14177129999999</v>
      </c>
      <c r="AJ3395" s="16">
        <v>1.2078213369999999</v>
      </c>
      <c r="AK3395" s="16">
        <v>171.57117529999999</v>
      </c>
      <c r="AL3395" s="16">
        <v>1.3444529730000001</v>
      </c>
      <c r="AM3395" s="16">
        <v>171.57160440000001</v>
      </c>
      <c r="AN3395" s="16">
        <v>1.323120592</v>
      </c>
      <c r="AO3395" s="16">
        <v>171.64057099999999</v>
      </c>
      <c r="AP3395" s="16">
        <v>1.2265226060000001</v>
      </c>
      <c r="AQ3395" s="16">
        <v>171.5695699</v>
      </c>
      <c r="AR3395" s="16">
        <v>1.096513012</v>
      </c>
      <c r="AS3395" s="16">
        <v>171.57165209999999</v>
      </c>
      <c r="AT3395" s="17">
        <v>1.142747137</v>
      </c>
    </row>
    <row r="3396" spans="7:46">
      <c r="G3396" s="2">
        <v>171.64057</v>
      </c>
      <c r="H3396" s="2">
        <v>1.2265200000000001</v>
      </c>
      <c r="AI3396" s="15">
        <v>167.21134190000001</v>
      </c>
      <c r="AJ3396" s="16">
        <v>1.2074886970000001</v>
      </c>
      <c r="AK3396" s="16">
        <v>171.6409683</v>
      </c>
      <c r="AL3396" s="16">
        <v>1.3461761640000001</v>
      </c>
      <c r="AM3396" s="16">
        <v>171.64161999999999</v>
      </c>
      <c r="AN3396" s="16">
        <v>1.3237839</v>
      </c>
      <c r="AO3396" s="16">
        <v>171.7101097</v>
      </c>
      <c r="AP3396" s="16">
        <v>1.2265008319999999</v>
      </c>
      <c r="AQ3396" s="16">
        <v>171.63974440000001</v>
      </c>
      <c r="AR3396" s="16">
        <v>1.097662304</v>
      </c>
      <c r="AS3396" s="16">
        <v>171.64098419999999</v>
      </c>
      <c r="AT3396" s="17">
        <v>1.1430200690000001</v>
      </c>
    </row>
    <row r="3397" spans="7:46">
      <c r="G3397" s="2">
        <v>171.71010999999999</v>
      </c>
      <c r="H3397" s="2">
        <v>1.2264999999999999</v>
      </c>
      <c r="AI3397" s="15">
        <v>167.28088059999999</v>
      </c>
      <c r="AJ3397" s="16">
        <v>1.208741724</v>
      </c>
      <c r="AK3397" s="16">
        <v>171.71057070000001</v>
      </c>
      <c r="AL3397" s="16">
        <v>1.3458251999999999</v>
      </c>
      <c r="AM3397" s="16">
        <v>171.71096800000001</v>
      </c>
      <c r="AN3397" s="16">
        <v>1.3250004310000001</v>
      </c>
      <c r="AO3397" s="16">
        <v>171.77893320000001</v>
      </c>
      <c r="AP3397" s="16">
        <v>1.227478713</v>
      </c>
      <c r="AQ3397" s="16">
        <v>171.70910839999999</v>
      </c>
      <c r="AR3397" s="16">
        <v>1.0971633629999999</v>
      </c>
      <c r="AS3397" s="16">
        <v>171.7101097</v>
      </c>
      <c r="AT3397" s="17">
        <v>1.1446986260000001</v>
      </c>
    </row>
    <row r="3398" spans="7:46">
      <c r="G3398" s="2">
        <v>171.77893</v>
      </c>
      <c r="H3398" s="2">
        <v>1.2274799999999999</v>
      </c>
      <c r="AI3398" s="15">
        <v>167.35003789999999</v>
      </c>
      <c r="AJ3398" s="16">
        <v>1.2089062260000001</v>
      </c>
      <c r="AK3398" s="16">
        <v>171.7793465</v>
      </c>
      <c r="AL3398" s="16">
        <v>1.3459716100000001</v>
      </c>
      <c r="AM3398" s="16">
        <v>171.78028420000001</v>
      </c>
      <c r="AN3398" s="16">
        <v>1.325460557</v>
      </c>
      <c r="AO3398" s="16">
        <v>171.8488534</v>
      </c>
      <c r="AP3398" s="16">
        <v>1.2288498640000001</v>
      </c>
      <c r="AQ3398" s="16">
        <v>171.77813850000001</v>
      </c>
      <c r="AR3398" s="16">
        <v>1.097550713</v>
      </c>
      <c r="AS3398" s="16">
        <v>171.7796961</v>
      </c>
      <c r="AT3398" s="17">
        <v>1.145017516</v>
      </c>
    </row>
    <row r="3399" spans="7:46">
      <c r="G3399" s="2">
        <v>171.84885</v>
      </c>
      <c r="H3399" s="2">
        <v>1.22885</v>
      </c>
      <c r="AI3399" s="15">
        <v>167.41967199999999</v>
      </c>
      <c r="AJ3399" s="16">
        <v>1.2094899939999999</v>
      </c>
      <c r="AK3399" s="16">
        <v>171.84934620000001</v>
      </c>
      <c r="AL3399" s="16">
        <v>1.347245222</v>
      </c>
      <c r="AM3399" s="16">
        <v>171.84950509999999</v>
      </c>
      <c r="AN3399" s="16">
        <v>1.3260549749999999</v>
      </c>
      <c r="AO3399" s="16">
        <v>171.91842399999999</v>
      </c>
      <c r="AP3399" s="16">
        <v>1.228965788</v>
      </c>
      <c r="AQ3399" s="16">
        <v>171.84743879999999</v>
      </c>
      <c r="AR3399" s="16">
        <v>1.0980777900000001</v>
      </c>
      <c r="AS3399" s="16">
        <v>171.84952100000001</v>
      </c>
      <c r="AT3399" s="17">
        <v>1.14421613</v>
      </c>
    </row>
    <row r="3400" spans="7:46">
      <c r="G3400" s="2">
        <v>171.91842</v>
      </c>
      <c r="H3400" s="2">
        <v>1.2289699999999999</v>
      </c>
      <c r="AI3400" s="15">
        <v>167.4891949</v>
      </c>
      <c r="AJ3400" s="16">
        <v>1.210186878</v>
      </c>
      <c r="AK3400" s="16">
        <v>171.91883720000001</v>
      </c>
      <c r="AL3400" s="16">
        <v>1.347414541</v>
      </c>
      <c r="AM3400" s="16">
        <v>171.9195684</v>
      </c>
      <c r="AN3400" s="16">
        <v>1.32534733</v>
      </c>
      <c r="AO3400" s="16">
        <v>171.98758129999999</v>
      </c>
      <c r="AP3400" s="16">
        <v>1.229406255</v>
      </c>
      <c r="AQ3400" s="16">
        <v>171.9176769</v>
      </c>
      <c r="AR3400" s="16">
        <v>1.0991876199999999</v>
      </c>
      <c r="AS3400" s="16">
        <v>171.91850339999999</v>
      </c>
      <c r="AT3400" s="17">
        <v>1.1459179859999999</v>
      </c>
    </row>
    <row r="3401" spans="7:46">
      <c r="G3401" s="2">
        <v>171.98758000000001</v>
      </c>
      <c r="H3401" s="2">
        <v>1.2294099999999999</v>
      </c>
      <c r="AI3401" s="15">
        <v>167.55843160000001</v>
      </c>
      <c r="AJ3401" s="16">
        <v>1.210577384</v>
      </c>
      <c r="AK3401" s="16">
        <v>171.98797859999999</v>
      </c>
      <c r="AL3401" s="16">
        <v>1.3474887339999999</v>
      </c>
      <c r="AM3401" s="16">
        <v>171.98869389999999</v>
      </c>
      <c r="AN3401" s="16">
        <v>1.3264769320000001</v>
      </c>
      <c r="AO3401" s="16">
        <v>172.05659549999999</v>
      </c>
      <c r="AP3401" s="16">
        <v>1.230265535</v>
      </c>
      <c r="AQ3401" s="16">
        <v>171.9867706</v>
      </c>
      <c r="AR3401" s="16">
        <v>1.0989706379999999</v>
      </c>
      <c r="AS3401" s="16">
        <v>171.98761300000001</v>
      </c>
      <c r="AT3401" s="17">
        <v>1.145889567</v>
      </c>
    </row>
    <row r="3402" spans="7:46">
      <c r="G3402" s="2">
        <v>172.0566</v>
      </c>
      <c r="H3402" s="2">
        <v>1.23027</v>
      </c>
      <c r="AI3402" s="15">
        <v>167.62755709999999</v>
      </c>
      <c r="AJ3402" s="16">
        <v>1.211482197</v>
      </c>
      <c r="AK3402" s="16">
        <v>172.05702460000001</v>
      </c>
      <c r="AL3402" s="16">
        <v>1.3485627920000001</v>
      </c>
      <c r="AM3402" s="16">
        <v>172.0576604</v>
      </c>
      <c r="AN3402" s="16">
        <v>1.326165177</v>
      </c>
      <c r="AO3402" s="16">
        <v>172.1266747</v>
      </c>
      <c r="AP3402" s="16">
        <v>1.231177121</v>
      </c>
      <c r="AQ3402" s="16">
        <v>172.05595969999999</v>
      </c>
      <c r="AR3402" s="16">
        <v>1.0994750630000001</v>
      </c>
      <c r="AS3402" s="16">
        <v>172.05748560000001</v>
      </c>
      <c r="AT3402" s="17">
        <v>1.1474282010000001</v>
      </c>
    </row>
    <row r="3403" spans="7:46">
      <c r="G3403" s="2">
        <v>172.12666999999999</v>
      </c>
      <c r="H3403" s="2">
        <v>1.2311799999999999</v>
      </c>
      <c r="AI3403" s="15">
        <v>167.69760450000001</v>
      </c>
      <c r="AJ3403" s="16">
        <v>1.212721468</v>
      </c>
      <c r="AK3403" s="16">
        <v>172.12708789999999</v>
      </c>
      <c r="AL3403" s="16">
        <v>1.3483147449999999</v>
      </c>
      <c r="AM3403" s="16">
        <v>172.127374</v>
      </c>
      <c r="AN3403" s="16">
        <v>1.3266371729999999</v>
      </c>
      <c r="AO3403" s="16">
        <v>172.1962929</v>
      </c>
      <c r="AP3403" s="16">
        <v>1.2311610639999999</v>
      </c>
      <c r="AQ3403" s="16">
        <v>172.12541899999999</v>
      </c>
      <c r="AR3403" s="16">
        <v>1.1007726659999999</v>
      </c>
      <c r="AS3403" s="16">
        <v>172.12735810000001</v>
      </c>
      <c r="AT3403" s="17">
        <v>1.147699085</v>
      </c>
    </row>
    <row r="3404" spans="7:46">
      <c r="G3404" s="2">
        <v>172.19629</v>
      </c>
      <c r="H3404" s="2">
        <v>1.23116</v>
      </c>
      <c r="AI3404" s="15">
        <v>167.76712739999999</v>
      </c>
      <c r="AJ3404" s="16">
        <v>1.212799001</v>
      </c>
      <c r="AK3404" s="16">
        <v>172.19672199999999</v>
      </c>
      <c r="AL3404" s="16">
        <v>1.349049816</v>
      </c>
      <c r="AM3404" s="16">
        <v>172.19754850000001</v>
      </c>
      <c r="AN3404" s="16">
        <v>1.327421041</v>
      </c>
      <c r="AO3404" s="16">
        <v>172.26510049999999</v>
      </c>
      <c r="AP3404" s="16">
        <v>1.230741034</v>
      </c>
      <c r="AQ3404" s="16">
        <v>172.19557760000001</v>
      </c>
      <c r="AR3404" s="16">
        <v>1.1015330590000001</v>
      </c>
      <c r="AS3404" s="16">
        <v>172.19595910000001</v>
      </c>
      <c r="AT3404" s="17">
        <v>1.148407274</v>
      </c>
    </row>
    <row r="3405" spans="7:46">
      <c r="G3405" s="2">
        <v>172.26509999999999</v>
      </c>
      <c r="H3405" s="2">
        <v>1.2307399999999999</v>
      </c>
      <c r="AI3405" s="15">
        <v>167.8359509</v>
      </c>
      <c r="AJ3405" s="16">
        <v>1.213304441</v>
      </c>
      <c r="AK3405" s="16">
        <v>172.26551370000001</v>
      </c>
      <c r="AL3405" s="16">
        <v>1.3497315110000001</v>
      </c>
      <c r="AM3405" s="16">
        <v>172.26607000000001</v>
      </c>
      <c r="AN3405" s="16">
        <v>1.3266374059999999</v>
      </c>
      <c r="AO3405" s="16">
        <v>172.33476640000001</v>
      </c>
      <c r="AP3405" s="16">
        <v>1.232862473</v>
      </c>
      <c r="AQ3405" s="16">
        <v>172.2641309</v>
      </c>
      <c r="AR3405" s="16">
        <v>1.1015273370000001</v>
      </c>
      <c r="AS3405" s="16">
        <v>172.2657998</v>
      </c>
      <c r="AT3405" s="17">
        <v>1.148881832</v>
      </c>
    </row>
    <row r="3406" spans="7:46">
      <c r="G3406" s="2">
        <v>172.33476999999999</v>
      </c>
      <c r="H3406" s="2">
        <v>1.2328600000000001</v>
      </c>
      <c r="AI3406" s="15">
        <v>167.90572800000001</v>
      </c>
      <c r="AJ3406" s="16">
        <v>1.213613549</v>
      </c>
      <c r="AK3406" s="16">
        <v>172.3351796</v>
      </c>
      <c r="AL3406" s="16">
        <v>1.3509529090000001</v>
      </c>
      <c r="AM3406" s="16">
        <v>172.3358313</v>
      </c>
      <c r="AN3406" s="16">
        <v>1.32760828</v>
      </c>
      <c r="AO3406" s="16">
        <v>172.40471840000001</v>
      </c>
      <c r="AP3406" s="16">
        <v>1.232988859</v>
      </c>
      <c r="AQ3406" s="16">
        <v>172.33389220000001</v>
      </c>
      <c r="AR3406" s="16">
        <v>1.1023170579999999</v>
      </c>
      <c r="AS3406" s="16">
        <v>172.33554520000001</v>
      </c>
      <c r="AT3406" s="17">
        <v>1.149913776</v>
      </c>
    </row>
    <row r="3407" spans="7:46">
      <c r="G3407" s="2">
        <v>172.40472</v>
      </c>
      <c r="H3407" s="2">
        <v>1.23299</v>
      </c>
      <c r="AI3407" s="15">
        <v>167.9756165</v>
      </c>
      <c r="AJ3407" s="16">
        <v>1.214236197</v>
      </c>
      <c r="AK3407" s="16">
        <v>172.4051317</v>
      </c>
      <c r="AL3407" s="16">
        <v>1.3510357079999999</v>
      </c>
      <c r="AM3407" s="16">
        <v>172.40541780000001</v>
      </c>
      <c r="AN3407" s="16">
        <v>1.3286005649999999</v>
      </c>
      <c r="AO3407" s="16">
        <v>172.47362140000001</v>
      </c>
      <c r="AP3407" s="16">
        <v>1.2338390159999999</v>
      </c>
      <c r="AQ3407" s="16">
        <v>172.40328790000001</v>
      </c>
      <c r="AR3407" s="16">
        <v>1.1024483199999999</v>
      </c>
      <c r="AS3407" s="16">
        <v>172.40471840000001</v>
      </c>
      <c r="AT3407" s="17">
        <v>1.1510427569999999</v>
      </c>
    </row>
    <row r="3408" spans="7:46">
      <c r="G3408" s="2">
        <v>172.47362000000001</v>
      </c>
      <c r="H3408" s="2">
        <v>1.23384</v>
      </c>
      <c r="AI3408" s="15">
        <v>168.04451940000001</v>
      </c>
      <c r="AJ3408" s="16">
        <v>1.2139877969999999</v>
      </c>
      <c r="AK3408" s="16">
        <v>172.47400279999999</v>
      </c>
      <c r="AL3408" s="16">
        <v>1.3526741229999999</v>
      </c>
      <c r="AM3408" s="16">
        <v>172.47502009999999</v>
      </c>
      <c r="AN3408" s="16">
        <v>1.328560301</v>
      </c>
      <c r="AO3408" s="16">
        <v>172.54309649999999</v>
      </c>
      <c r="AP3408" s="16">
        <v>1.2345475809999999</v>
      </c>
      <c r="AQ3408" s="16">
        <v>172.47289019999999</v>
      </c>
      <c r="AR3408" s="16">
        <v>1.1035054550000001</v>
      </c>
      <c r="AS3408" s="16">
        <v>172.4739075</v>
      </c>
      <c r="AT3408" s="17">
        <v>1.1523428959999999</v>
      </c>
    </row>
    <row r="3409" spans="7:46">
      <c r="G3409" s="2">
        <v>172.54310000000001</v>
      </c>
      <c r="H3409" s="2">
        <v>1.23455</v>
      </c>
      <c r="AI3409" s="15">
        <v>168.11367670000001</v>
      </c>
      <c r="AJ3409" s="16">
        <v>1.2150945129999999</v>
      </c>
      <c r="AK3409" s="16">
        <v>172.54349389999999</v>
      </c>
      <c r="AL3409" s="16">
        <v>1.3540896099999999</v>
      </c>
      <c r="AM3409" s="16">
        <v>172.54381179999999</v>
      </c>
      <c r="AN3409" s="16">
        <v>1.3301062749999999</v>
      </c>
      <c r="AO3409" s="16">
        <v>172.6125399</v>
      </c>
      <c r="AP3409" s="16">
        <v>1.2351229480000001</v>
      </c>
      <c r="AQ3409" s="16">
        <v>172.54209520000001</v>
      </c>
      <c r="AR3409" s="16">
        <v>1.1033417640000001</v>
      </c>
      <c r="AS3409" s="16">
        <v>172.54358930000001</v>
      </c>
      <c r="AT3409" s="17">
        <v>1.1532040649999999</v>
      </c>
    </row>
    <row r="3410" spans="7:46">
      <c r="G3410" s="2">
        <v>172.61254</v>
      </c>
      <c r="H3410" s="2">
        <v>1.23512</v>
      </c>
      <c r="AI3410" s="15">
        <v>168.18356510000001</v>
      </c>
      <c r="AJ3410" s="16">
        <v>1.2149723029999999</v>
      </c>
      <c r="AK3410" s="16">
        <v>172.61295319999999</v>
      </c>
      <c r="AL3410" s="16">
        <v>1.354657456</v>
      </c>
      <c r="AM3410" s="16">
        <v>172.6136367</v>
      </c>
      <c r="AN3410" s="16">
        <v>1.3305241590000001</v>
      </c>
      <c r="AO3410" s="16">
        <v>172.68222170000001</v>
      </c>
      <c r="AP3410" s="16">
        <v>1.236155082</v>
      </c>
      <c r="AQ3410" s="16">
        <v>172.6119836</v>
      </c>
      <c r="AR3410" s="16">
        <v>1.104102038</v>
      </c>
      <c r="AS3410" s="16">
        <v>172.61315980000001</v>
      </c>
      <c r="AT3410" s="17">
        <v>1.1537378949999999</v>
      </c>
    </row>
    <row r="3411" spans="7:46">
      <c r="G3411" s="2">
        <v>172.68222</v>
      </c>
      <c r="H3411" s="2">
        <v>1.2361599999999999</v>
      </c>
      <c r="AI3411" s="15">
        <v>168.2532946</v>
      </c>
      <c r="AJ3411" s="16">
        <v>1.215838577</v>
      </c>
      <c r="AK3411" s="16">
        <v>172.682635</v>
      </c>
      <c r="AL3411" s="16">
        <v>1.3560727100000001</v>
      </c>
      <c r="AM3411" s="16">
        <v>172.68317540000001</v>
      </c>
      <c r="AN3411" s="16">
        <v>1.330691034</v>
      </c>
      <c r="AO3411" s="16">
        <v>172.75144259999999</v>
      </c>
      <c r="AP3411" s="16">
        <v>1.235346405</v>
      </c>
      <c r="AQ3411" s="16">
        <v>172.6810773</v>
      </c>
      <c r="AR3411" s="16">
        <v>1.104544349</v>
      </c>
      <c r="AS3411" s="16">
        <v>172.68244429999999</v>
      </c>
      <c r="AT3411" s="17">
        <v>1.1532623129999999</v>
      </c>
    </row>
    <row r="3412" spans="7:46">
      <c r="G3412" s="2">
        <v>172.75144</v>
      </c>
      <c r="H3412" s="2">
        <v>1.2353499999999999</v>
      </c>
      <c r="AI3412" s="15">
        <v>168.3222294</v>
      </c>
      <c r="AJ3412" s="16">
        <v>1.2157396709999999</v>
      </c>
      <c r="AK3412" s="16">
        <v>172.75185590000001</v>
      </c>
      <c r="AL3412" s="16">
        <v>1.3553800840000001</v>
      </c>
      <c r="AM3412" s="16">
        <v>172.75250750000001</v>
      </c>
      <c r="AN3412" s="16">
        <v>1.3307335090000001</v>
      </c>
      <c r="AO3412" s="16">
        <v>172.8210608</v>
      </c>
      <c r="AP3412" s="16">
        <v>1.2370319999999999</v>
      </c>
      <c r="AQ3412" s="16">
        <v>172.75064789999999</v>
      </c>
      <c r="AR3412" s="16">
        <v>1.10487793</v>
      </c>
      <c r="AS3412" s="16">
        <v>172.75193530000001</v>
      </c>
      <c r="AT3412" s="17">
        <v>1.153812657</v>
      </c>
    </row>
    <row r="3413" spans="7:46">
      <c r="G3413" s="2">
        <v>172.82105999999999</v>
      </c>
      <c r="H3413" s="2">
        <v>1.2370300000000001</v>
      </c>
      <c r="AI3413" s="15">
        <v>168.39175220000001</v>
      </c>
      <c r="AJ3413" s="16">
        <v>1.2170108879999999</v>
      </c>
      <c r="AK3413" s="16">
        <v>172.82150590000001</v>
      </c>
      <c r="AL3413" s="16">
        <v>1.356971519</v>
      </c>
      <c r="AM3413" s="16">
        <v>172.8219191</v>
      </c>
      <c r="AN3413" s="16">
        <v>1.3310905310000001</v>
      </c>
      <c r="AO3413" s="16">
        <v>172.89050420000001</v>
      </c>
      <c r="AP3413" s="16">
        <v>1.2373410929999999</v>
      </c>
      <c r="AQ3413" s="16">
        <v>172.81997999999999</v>
      </c>
      <c r="AR3413" s="16">
        <v>1.105352549</v>
      </c>
      <c r="AS3413" s="16">
        <v>172.8216012</v>
      </c>
      <c r="AT3413" s="17">
        <v>1.1544838500000001</v>
      </c>
    </row>
    <row r="3414" spans="7:46">
      <c r="G3414" s="2">
        <v>172.8905</v>
      </c>
      <c r="H3414" s="2">
        <v>1.2373400000000001</v>
      </c>
      <c r="AI3414" s="15">
        <v>168.46154530000001</v>
      </c>
      <c r="AJ3414" s="16">
        <v>1.2178629519999999</v>
      </c>
      <c r="AK3414" s="16">
        <v>172.89090160000001</v>
      </c>
      <c r="AL3414" s="16">
        <v>1.357190726</v>
      </c>
      <c r="AM3414" s="16">
        <v>172.89169630000001</v>
      </c>
      <c r="AN3414" s="16">
        <v>1.3314494160000001</v>
      </c>
      <c r="AO3414" s="16">
        <v>172.95972510000001</v>
      </c>
      <c r="AP3414" s="16">
        <v>1.2380978279999999</v>
      </c>
      <c r="AQ3414" s="16">
        <v>172.88970950000001</v>
      </c>
      <c r="AR3414" s="16">
        <v>1.1056085170000001</v>
      </c>
      <c r="AS3414" s="16">
        <v>172.89056780000001</v>
      </c>
      <c r="AT3414" s="17">
        <v>1.1560122429999999</v>
      </c>
    </row>
    <row r="3415" spans="7:46">
      <c r="G3415" s="2">
        <v>172.95973000000001</v>
      </c>
      <c r="H3415" s="2">
        <v>1.2381</v>
      </c>
      <c r="AI3415" s="15">
        <v>168.5306708</v>
      </c>
      <c r="AJ3415" s="16">
        <v>1.2183282609999999</v>
      </c>
      <c r="AK3415" s="16">
        <v>172.9601701</v>
      </c>
      <c r="AL3415" s="16">
        <v>1.357910215</v>
      </c>
      <c r="AM3415" s="16">
        <v>172.96059930000001</v>
      </c>
      <c r="AN3415" s="16">
        <v>1.330759692</v>
      </c>
      <c r="AO3415" s="16">
        <v>173.0294069</v>
      </c>
      <c r="AP3415" s="16">
        <v>1.2390134290000001</v>
      </c>
      <c r="AQ3415" s="16">
        <v>172.95831039999999</v>
      </c>
      <c r="AR3415" s="16">
        <v>1.106038906</v>
      </c>
      <c r="AS3415" s="16">
        <v>172.96045620000001</v>
      </c>
      <c r="AT3415" s="17">
        <v>1.156360321</v>
      </c>
    </row>
    <row r="3416" spans="7:46">
      <c r="G3416" s="2">
        <v>173.02941000000001</v>
      </c>
      <c r="H3416" s="2">
        <v>1.2390099999999999</v>
      </c>
      <c r="AI3416" s="15">
        <v>168.60016189999999</v>
      </c>
      <c r="AJ3416" s="16">
        <v>1.2186316850000001</v>
      </c>
      <c r="AK3416" s="16">
        <v>173.02977240000001</v>
      </c>
      <c r="AL3416" s="16">
        <v>1.359557584</v>
      </c>
      <c r="AM3416" s="16">
        <v>173.03055130000001</v>
      </c>
      <c r="AN3416" s="16">
        <v>1.331306165</v>
      </c>
      <c r="AO3416" s="16">
        <v>173.0989615</v>
      </c>
      <c r="AP3416" s="16">
        <v>1.2388674580000001</v>
      </c>
      <c r="AQ3416" s="16">
        <v>173.028628</v>
      </c>
      <c r="AR3416" s="16">
        <v>1.10669653</v>
      </c>
      <c r="AS3416" s="16">
        <v>173.0298042</v>
      </c>
      <c r="AT3416" s="17">
        <v>1.156523542</v>
      </c>
    </row>
    <row r="3417" spans="7:46">
      <c r="G3417" s="2">
        <v>173.09896000000001</v>
      </c>
      <c r="H3417" s="2">
        <v>1.2388699999999999</v>
      </c>
      <c r="AI3417" s="15">
        <v>168.6696211</v>
      </c>
      <c r="AJ3417" s="16">
        <v>1.2199627</v>
      </c>
      <c r="AK3417" s="16">
        <v>173.09937479999999</v>
      </c>
      <c r="AL3417" s="16">
        <v>1.3599644849999999</v>
      </c>
      <c r="AM3417" s="16">
        <v>173.09974030000001</v>
      </c>
      <c r="AN3417" s="16">
        <v>1.3317431340000001</v>
      </c>
      <c r="AO3417" s="16">
        <v>173.1677373</v>
      </c>
      <c r="AP3417" s="16">
        <v>1.2392329929999999</v>
      </c>
      <c r="AQ3417" s="16">
        <v>173.0980237</v>
      </c>
      <c r="AR3417" s="16">
        <v>1.1063563919999999</v>
      </c>
      <c r="AS3417" s="16">
        <v>173.09885030000001</v>
      </c>
      <c r="AT3417" s="17">
        <v>1.157202031</v>
      </c>
    </row>
    <row r="3418" spans="7:46">
      <c r="G3418" s="2">
        <v>173.16774000000001</v>
      </c>
      <c r="H3418" s="2">
        <v>1.2392300000000001</v>
      </c>
      <c r="AI3418" s="15">
        <v>168.73887379999999</v>
      </c>
      <c r="AJ3418" s="16">
        <v>1.21952331</v>
      </c>
      <c r="AK3418" s="16">
        <v>173.1681188</v>
      </c>
      <c r="AL3418" s="16">
        <v>1.360656412</v>
      </c>
      <c r="AM3418" s="16">
        <v>173.1690566</v>
      </c>
      <c r="AN3418" s="16">
        <v>1.3321834770000001</v>
      </c>
      <c r="AO3418" s="16">
        <v>173.23773700000001</v>
      </c>
      <c r="AP3418" s="16">
        <v>1.2394496370000001</v>
      </c>
      <c r="AQ3418" s="16">
        <v>173.16722870000001</v>
      </c>
      <c r="AR3418" s="16">
        <v>1.1071130890000001</v>
      </c>
      <c r="AS3418" s="16">
        <v>173.16853209999999</v>
      </c>
      <c r="AT3418" s="17">
        <v>1.1580260760000001</v>
      </c>
    </row>
    <row r="3419" spans="7:46">
      <c r="G3419" s="2">
        <v>173.23774</v>
      </c>
      <c r="H3419" s="2">
        <v>1.2394499999999999</v>
      </c>
      <c r="AI3419" s="15">
        <v>168.8085715</v>
      </c>
      <c r="AJ3419" s="16">
        <v>1.220651967</v>
      </c>
      <c r="AK3419" s="16">
        <v>173.2381503</v>
      </c>
      <c r="AL3419" s="16">
        <v>1.361544987</v>
      </c>
      <c r="AM3419" s="16">
        <v>173.23829330000001</v>
      </c>
      <c r="AN3419" s="16">
        <v>1.334089616</v>
      </c>
      <c r="AO3419" s="16">
        <v>173.30735519999999</v>
      </c>
      <c r="AP3419" s="16">
        <v>1.2402757090000001</v>
      </c>
      <c r="AQ3419" s="16">
        <v>173.23638600000001</v>
      </c>
      <c r="AR3419" s="16">
        <v>1.107340086</v>
      </c>
      <c r="AS3419" s="16">
        <v>173.23842049999999</v>
      </c>
      <c r="AT3419" s="17">
        <v>1.1589666160000001</v>
      </c>
    </row>
    <row r="3420" spans="7:46">
      <c r="G3420" s="2">
        <v>173.30735999999999</v>
      </c>
      <c r="H3420" s="2">
        <v>1.24028</v>
      </c>
      <c r="AI3420" s="15">
        <v>168.8781261</v>
      </c>
      <c r="AJ3420" s="16">
        <v>1.2209415210000001</v>
      </c>
      <c r="AK3420" s="16">
        <v>173.3077844</v>
      </c>
      <c r="AL3420" s="16">
        <v>1.361914442</v>
      </c>
      <c r="AM3420" s="16">
        <v>173.30845199999999</v>
      </c>
      <c r="AN3420" s="16">
        <v>1.3332880600000001</v>
      </c>
      <c r="AO3420" s="16">
        <v>173.3766238</v>
      </c>
      <c r="AP3420" s="16">
        <v>1.241793073</v>
      </c>
      <c r="AQ3420" s="16">
        <v>173.30665590000001</v>
      </c>
      <c r="AR3420" s="16">
        <v>1.1079293960000001</v>
      </c>
      <c r="AS3420" s="16">
        <v>173.3076255</v>
      </c>
      <c r="AT3420" s="17">
        <v>1.1607587239999999</v>
      </c>
    </row>
    <row r="3421" spans="7:46">
      <c r="G3421" s="2">
        <v>173.37662</v>
      </c>
      <c r="H3421" s="2">
        <v>1.2417899999999999</v>
      </c>
      <c r="AI3421" s="15">
        <v>168.9473629</v>
      </c>
      <c r="AJ3421" s="16">
        <v>1.2216215800000001</v>
      </c>
      <c r="AK3421" s="16">
        <v>173.3770529</v>
      </c>
      <c r="AL3421" s="16">
        <v>1.362779991</v>
      </c>
      <c r="AM3421" s="16">
        <v>173.37770459999999</v>
      </c>
      <c r="AN3421" s="16">
        <v>1.3341848059999999</v>
      </c>
      <c r="AO3421" s="16">
        <v>173.44560619999999</v>
      </c>
      <c r="AP3421" s="16">
        <v>1.241898658</v>
      </c>
      <c r="AQ3421" s="16">
        <v>173.3756224</v>
      </c>
      <c r="AR3421" s="16">
        <v>1.1084005589999999</v>
      </c>
      <c r="AS3421" s="16">
        <v>173.37660790000001</v>
      </c>
      <c r="AT3421" s="17">
        <v>1.160484895</v>
      </c>
    </row>
    <row r="3422" spans="7:46">
      <c r="G3422" s="2">
        <v>173.44560999999999</v>
      </c>
      <c r="H3422" s="2">
        <v>1.2419</v>
      </c>
      <c r="AI3422" s="15">
        <v>169.01658380000001</v>
      </c>
      <c r="AJ3422" s="16">
        <v>1.222169083</v>
      </c>
      <c r="AK3422" s="16">
        <v>173.44601950000001</v>
      </c>
      <c r="AL3422" s="16">
        <v>1.363294228</v>
      </c>
      <c r="AM3422" s="16">
        <v>173.4466712</v>
      </c>
      <c r="AN3422" s="16">
        <v>1.3340003600000001</v>
      </c>
      <c r="AO3422" s="16">
        <v>173.5156695</v>
      </c>
      <c r="AP3422" s="16">
        <v>1.2426614760000001</v>
      </c>
      <c r="AQ3422" s="16">
        <v>173.44471609999999</v>
      </c>
      <c r="AR3422" s="16">
        <v>1.1085797479999999</v>
      </c>
      <c r="AS3422" s="16">
        <v>173.4465122</v>
      </c>
      <c r="AT3422" s="17">
        <v>1.161434396</v>
      </c>
    </row>
    <row r="3423" spans="7:46">
      <c r="G3423" s="2">
        <v>173.51567</v>
      </c>
      <c r="H3423" s="2">
        <v>1.2426600000000001</v>
      </c>
      <c r="AI3423" s="15">
        <v>169.08650399999999</v>
      </c>
      <c r="AJ3423" s="16">
        <v>1.222980902</v>
      </c>
      <c r="AK3423" s="16">
        <v>173.5160669</v>
      </c>
      <c r="AL3423" s="16">
        <v>1.3639626650000001</v>
      </c>
      <c r="AM3423" s="16">
        <v>173.5163848</v>
      </c>
      <c r="AN3423" s="16">
        <v>1.335517823</v>
      </c>
      <c r="AO3423" s="16">
        <v>173.58516059999999</v>
      </c>
      <c r="AP3423" s="16">
        <v>1.2433992359999999</v>
      </c>
      <c r="AQ3423" s="16">
        <v>173.51420719999999</v>
      </c>
      <c r="AR3423" s="16">
        <v>1.1084440739999999</v>
      </c>
      <c r="AS3423" s="16">
        <v>173.51625759999999</v>
      </c>
      <c r="AT3423" s="17">
        <v>1.161891673</v>
      </c>
    </row>
    <row r="3424" spans="7:46">
      <c r="G3424" s="2">
        <v>173.58516</v>
      </c>
      <c r="H3424" s="2">
        <v>1.2434000000000001</v>
      </c>
      <c r="AI3424" s="15">
        <v>169.1559633</v>
      </c>
      <c r="AJ3424" s="16">
        <v>1.2235919550000001</v>
      </c>
      <c r="AK3424" s="16">
        <v>173.5855579</v>
      </c>
      <c r="AL3424" s="16">
        <v>1.3651112649999999</v>
      </c>
      <c r="AM3424" s="16">
        <v>173.5864162</v>
      </c>
      <c r="AN3424" s="16">
        <v>1.336235592</v>
      </c>
      <c r="AO3424" s="16">
        <v>173.65388870000001</v>
      </c>
      <c r="AP3424" s="16">
        <v>1.243391329</v>
      </c>
      <c r="AQ3424" s="16">
        <v>173.5844453</v>
      </c>
      <c r="AR3424" s="16">
        <v>1.1090071560000001</v>
      </c>
      <c r="AS3424" s="16">
        <v>173.5848268</v>
      </c>
      <c r="AT3424" s="17">
        <v>1.1617595590000001</v>
      </c>
    </row>
    <row r="3425" spans="7:46">
      <c r="G3425" s="2">
        <v>173.65388999999999</v>
      </c>
      <c r="H3425" s="2">
        <v>1.24339</v>
      </c>
      <c r="AI3425" s="15">
        <v>169.2246596</v>
      </c>
      <c r="AJ3425" s="16">
        <v>1.223928688</v>
      </c>
      <c r="AK3425" s="16">
        <v>173.654302</v>
      </c>
      <c r="AL3425" s="16">
        <v>1.364654942</v>
      </c>
      <c r="AM3425" s="16">
        <v>173.6549377</v>
      </c>
      <c r="AN3425" s="16">
        <v>1.3357361329999999</v>
      </c>
      <c r="AO3425" s="16">
        <v>173.72350689999999</v>
      </c>
      <c r="AP3425" s="16">
        <v>1.245125338</v>
      </c>
      <c r="AQ3425" s="16">
        <v>173.65299859999999</v>
      </c>
      <c r="AR3425" s="16">
        <v>1.109676106</v>
      </c>
      <c r="AS3425" s="16">
        <v>173.6545563</v>
      </c>
      <c r="AT3425" s="17">
        <v>1.1626147120000001</v>
      </c>
    </row>
    <row r="3426" spans="7:46">
      <c r="G3426" s="2">
        <v>173.72351</v>
      </c>
      <c r="H3426" s="2">
        <v>1.2451300000000001</v>
      </c>
      <c r="AI3426" s="15">
        <v>169.2945321</v>
      </c>
      <c r="AJ3426" s="16">
        <v>1.223975185</v>
      </c>
      <c r="AK3426" s="16">
        <v>173.72390429999999</v>
      </c>
      <c r="AL3426" s="16">
        <v>1.3664201140000001</v>
      </c>
      <c r="AM3426" s="16">
        <v>173.72452419999999</v>
      </c>
      <c r="AN3426" s="16">
        <v>1.3369929270000001</v>
      </c>
      <c r="AO3426" s="16">
        <v>173.79355430000001</v>
      </c>
      <c r="AP3426" s="16">
        <v>1.245738536</v>
      </c>
      <c r="AQ3426" s="16">
        <v>173.72287109999999</v>
      </c>
      <c r="AR3426" s="16">
        <v>1.111283566</v>
      </c>
      <c r="AS3426" s="16">
        <v>173.72438109999999</v>
      </c>
      <c r="AT3426" s="17">
        <v>1.163563573</v>
      </c>
    </row>
    <row r="3427" spans="7:46">
      <c r="G3427" s="2">
        <v>173.79355000000001</v>
      </c>
      <c r="H3427" s="2">
        <v>1.2457400000000001</v>
      </c>
      <c r="AI3427" s="15">
        <v>169.36451589999999</v>
      </c>
      <c r="AJ3427" s="16">
        <v>1.224282587</v>
      </c>
      <c r="AK3427" s="16">
        <v>173.7939676</v>
      </c>
      <c r="AL3427" s="16">
        <v>1.367429979</v>
      </c>
      <c r="AM3427" s="16">
        <v>173.7942219</v>
      </c>
      <c r="AN3427" s="16">
        <v>1.3384808319999999</v>
      </c>
      <c r="AO3427" s="16">
        <v>173.86253669999999</v>
      </c>
      <c r="AP3427" s="16">
        <v>1.2462106289999999</v>
      </c>
      <c r="AQ3427" s="16">
        <v>173.79229860000001</v>
      </c>
      <c r="AR3427" s="16">
        <v>1.112571513</v>
      </c>
      <c r="AS3427" s="16">
        <v>173.79372910000001</v>
      </c>
      <c r="AT3427" s="17">
        <v>1.1635699740000001</v>
      </c>
    </row>
    <row r="3428" spans="7:46">
      <c r="G3428" s="2">
        <v>173.86254</v>
      </c>
      <c r="H3428" s="2">
        <v>1.24621</v>
      </c>
      <c r="AI3428" s="15">
        <v>169.4334666</v>
      </c>
      <c r="AJ3428" s="16">
        <v>1.2250338119999999</v>
      </c>
      <c r="AK3428" s="16">
        <v>173.86293409999999</v>
      </c>
      <c r="AL3428" s="16">
        <v>1.367312061</v>
      </c>
      <c r="AM3428" s="16">
        <v>173.86396730000001</v>
      </c>
      <c r="AN3428" s="16">
        <v>1.338375401</v>
      </c>
      <c r="AO3428" s="16">
        <v>173.9320755</v>
      </c>
      <c r="AP3428" s="16">
        <v>1.2454357680000001</v>
      </c>
      <c r="AQ3428" s="16">
        <v>173.86188509999999</v>
      </c>
      <c r="AR3428" s="16">
        <v>1.112838091</v>
      </c>
      <c r="AS3428" s="16">
        <v>173.86288640000001</v>
      </c>
      <c r="AT3428" s="17">
        <v>1.164721229</v>
      </c>
    </row>
    <row r="3429" spans="7:46">
      <c r="G3429" s="2">
        <v>173.93208000000001</v>
      </c>
      <c r="H3429" s="2">
        <v>1.2454400000000001</v>
      </c>
      <c r="AI3429" s="15">
        <v>169.50268750000001</v>
      </c>
      <c r="AJ3429" s="16">
        <v>1.225381686</v>
      </c>
      <c r="AK3429" s="16">
        <v>173.93247289999999</v>
      </c>
      <c r="AL3429" s="16">
        <v>1.3683095999999999</v>
      </c>
      <c r="AM3429" s="16">
        <v>173.9327749</v>
      </c>
      <c r="AN3429" s="16">
        <v>1.339166251</v>
      </c>
      <c r="AO3429" s="16">
        <v>174.0015348</v>
      </c>
      <c r="AP3429" s="16">
        <v>1.247149584</v>
      </c>
      <c r="AQ3429" s="16">
        <v>173.93097879999999</v>
      </c>
      <c r="AR3429" s="16">
        <v>1.112937045</v>
      </c>
      <c r="AS3429" s="16">
        <v>173.93260000000001</v>
      </c>
      <c r="AT3429" s="17">
        <v>1.164300822</v>
      </c>
    </row>
    <row r="3430" spans="7:46">
      <c r="G3430" s="2">
        <v>174.00153</v>
      </c>
      <c r="H3430" s="2">
        <v>1.24715</v>
      </c>
      <c r="AI3430" s="15">
        <v>169.57249640000001</v>
      </c>
      <c r="AJ3430" s="16">
        <v>1.2259586339999999</v>
      </c>
      <c r="AK3430" s="16">
        <v>174.001948</v>
      </c>
      <c r="AL3430" s="16">
        <v>1.3686016050000001</v>
      </c>
      <c r="AM3430" s="16">
        <v>174.00259969999999</v>
      </c>
      <c r="AN3430" s="16">
        <v>1.338813767</v>
      </c>
      <c r="AO3430" s="16">
        <v>174.07123250000001</v>
      </c>
      <c r="AP3430" s="16">
        <v>1.247733102</v>
      </c>
      <c r="AQ3430" s="16">
        <v>174.00069239999999</v>
      </c>
      <c r="AR3430" s="16">
        <v>1.1127341310000001</v>
      </c>
      <c r="AS3430" s="16">
        <v>174.00213880000001</v>
      </c>
      <c r="AT3430" s="17">
        <v>1.1656318130000001</v>
      </c>
    </row>
    <row r="3431" spans="7:46">
      <c r="G3431" s="2">
        <v>174.07123000000001</v>
      </c>
      <c r="H3431" s="2">
        <v>1.24773</v>
      </c>
      <c r="AI3431" s="15">
        <v>169.6421623</v>
      </c>
      <c r="AJ3431" s="16">
        <v>1.2258048189999999</v>
      </c>
      <c r="AK3431" s="16">
        <v>174.07162980000001</v>
      </c>
      <c r="AL3431" s="16">
        <v>1.3687942980000001</v>
      </c>
      <c r="AM3431" s="16">
        <v>174.0721226</v>
      </c>
      <c r="AN3431" s="16">
        <v>1.339925448</v>
      </c>
      <c r="AO3431" s="16">
        <v>174.1402626</v>
      </c>
      <c r="AP3431" s="16">
        <v>1.247656589</v>
      </c>
      <c r="AQ3431" s="16">
        <v>174.06980200000001</v>
      </c>
      <c r="AR3431" s="16">
        <v>1.114546531</v>
      </c>
      <c r="AS3431" s="16">
        <v>174.07131200000001</v>
      </c>
      <c r="AT3431" s="17">
        <v>1.1659573599999999</v>
      </c>
    </row>
    <row r="3432" spans="7:46">
      <c r="G3432" s="2">
        <v>174.14026000000001</v>
      </c>
      <c r="H3432" s="2">
        <v>1.24766</v>
      </c>
      <c r="AI3432" s="15">
        <v>169.7110812</v>
      </c>
      <c r="AJ3432" s="16">
        <v>1.226348684</v>
      </c>
      <c r="AK3432" s="16">
        <v>174.14072350000001</v>
      </c>
      <c r="AL3432" s="16">
        <v>1.369475993</v>
      </c>
      <c r="AM3432" s="16">
        <v>174.14139109999999</v>
      </c>
      <c r="AN3432" s="16">
        <v>1.340940542</v>
      </c>
      <c r="AO3432" s="16">
        <v>174.2098331</v>
      </c>
      <c r="AP3432" s="16">
        <v>1.2474109929999999</v>
      </c>
      <c r="AQ3432" s="16">
        <v>174.1394043</v>
      </c>
      <c r="AR3432" s="16">
        <v>1.115194856</v>
      </c>
      <c r="AS3432" s="16">
        <v>174.14070770000001</v>
      </c>
      <c r="AT3432" s="17">
        <v>1.1665350999999999</v>
      </c>
    </row>
    <row r="3433" spans="7:46">
      <c r="G3433" s="2">
        <v>174.20983000000001</v>
      </c>
      <c r="H3433" s="2">
        <v>1.2474099999999999</v>
      </c>
      <c r="AI3433" s="15">
        <v>169.78052460000001</v>
      </c>
      <c r="AJ3433" s="16">
        <v>1.2271777829999999</v>
      </c>
      <c r="AK3433" s="16">
        <v>174.21024639999999</v>
      </c>
      <c r="AL3433" s="16">
        <v>1.3689475689999999</v>
      </c>
      <c r="AM3433" s="16">
        <v>174.21072319999999</v>
      </c>
      <c r="AN3433" s="16">
        <v>1.34075342</v>
      </c>
      <c r="AO3433" s="16">
        <v>174.27926059999999</v>
      </c>
      <c r="AP3433" s="16">
        <v>1.248954632</v>
      </c>
      <c r="AQ3433" s="16">
        <v>174.20892720000001</v>
      </c>
      <c r="AR3433" s="16">
        <v>1.1158080109999999</v>
      </c>
      <c r="AS3433" s="16">
        <v>174.21034180000001</v>
      </c>
      <c r="AT3433" s="17">
        <v>1.167990139</v>
      </c>
    </row>
    <row r="3434" spans="7:46">
      <c r="G3434" s="2">
        <v>174.27925999999999</v>
      </c>
      <c r="H3434" s="2">
        <v>1.24895</v>
      </c>
      <c r="AI3434" s="15">
        <v>169.85028579999999</v>
      </c>
      <c r="AJ3434" s="16">
        <v>1.22826199</v>
      </c>
      <c r="AK3434" s="16">
        <v>174.27965800000001</v>
      </c>
      <c r="AL3434" s="16">
        <v>1.3717927299999999</v>
      </c>
      <c r="AM3434" s="16">
        <v>174.28045270000001</v>
      </c>
      <c r="AN3434" s="16">
        <v>1.3423030010000001</v>
      </c>
      <c r="AO3434" s="16">
        <v>174.34849740000001</v>
      </c>
      <c r="AP3434" s="16">
        <v>1.250224454</v>
      </c>
      <c r="AQ3434" s="16">
        <v>174.27868839999999</v>
      </c>
      <c r="AR3434" s="16">
        <v>1.1157779670000001</v>
      </c>
      <c r="AS3434" s="16">
        <v>174.27934010000001</v>
      </c>
      <c r="AT3434" s="17">
        <v>1.1687095940000001</v>
      </c>
    </row>
    <row r="3435" spans="7:46">
      <c r="G3435" s="2">
        <v>174.3485</v>
      </c>
      <c r="H3435" s="2">
        <v>1.2502200000000001</v>
      </c>
      <c r="AI3435" s="15">
        <v>169.9195067</v>
      </c>
      <c r="AJ3435" s="16">
        <v>1.229142929</v>
      </c>
      <c r="AK3435" s="16">
        <v>174.34887889999999</v>
      </c>
      <c r="AL3435" s="16">
        <v>1.3718181979999999</v>
      </c>
      <c r="AM3435" s="16">
        <v>174.3493398</v>
      </c>
      <c r="AN3435" s="16">
        <v>1.342065257</v>
      </c>
      <c r="AO3435" s="16">
        <v>174.41832220000001</v>
      </c>
      <c r="AP3435" s="16">
        <v>1.2509856909999999</v>
      </c>
      <c r="AQ3435" s="16">
        <v>174.3473371</v>
      </c>
      <c r="AR3435" s="16">
        <v>1.116185465</v>
      </c>
      <c r="AS3435" s="16">
        <v>174.34938750000001</v>
      </c>
      <c r="AT3435" s="17">
        <v>1.1696171049999999</v>
      </c>
    </row>
    <row r="3436" spans="7:46">
      <c r="G3436" s="2">
        <v>174.41831999999999</v>
      </c>
      <c r="H3436" s="2">
        <v>1.25099</v>
      </c>
      <c r="AI3436" s="15">
        <v>169.98907729999999</v>
      </c>
      <c r="AJ3436" s="16">
        <v>1.2297339730000001</v>
      </c>
      <c r="AK3436" s="16">
        <v>174.41875139999999</v>
      </c>
      <c r="AL3436" s="16">
        <v>1.3722519609999999</v>
      </c>
      <c r="AM3436" s="16">
        <v>174.41940310000001</v>
      </c>
      <c r="AN3436" s="16">
        <v>1.3440762449999999</v>
      </c>
      <c r="AO3436" s="16">
        <v>174.48792460000001</v>
      </c>
      <c r="AP3436" s="16">
        <v>1.251192361</v>
      </c>
      <c r="AQ3436" s="16">
        <v>174.41755929999999</v>
      </c>
      <c r="AR3436" s="16">
        <v>1.1163493950000001</v>
      </c>
      <c r="AS3436" s="16">
        <v>174.41876730000001</v>
      </c>
      <c r="AT3436" s="17">
        <v>1.1706283099999999</v>
      </c>
    </row>
    <row r="3437" spans="7:46">
      <c r="G3437" s="2">
        <v>174.48792</v>
      </c>
      <c r="H3437" s="2">
        <v>1.25119</v>
      </c>
      <c r="AI3437" s="15">
        <v>170.05866370000001</v>
      </c>
      <c r="AJ3437" s="16">
        <v>1.2311751479999999</v>
      </c>
      <c r="AK3437" s="16">
        <v>174.48832189999999</v>
      </c>
      <c r="AL3437" s="16">
        <v>1.3717145829999999</v>
      </c>
      <c r="AM3437" s="16">
        <v>174.48873520000001</v>
      </c>
      <c r="AN3437" s="16">
        <v>1.3446900959999999</v>
      </c>
      <c r="AO3437" s="16">
        <v>174.55676399999999</v>
      </c>
      <c r="AP3437" s="16">
        <v>1.2511091569999999</v>
      </c>
      <c r="AQ3437" s="16">
        <v>174.48689139999999</v>
      </c>
      <c r="AR3437" s="16">
        <v>1.116270232</v>
      </c>
      <c r="AS3437" s="16">
        <v>174.48784509999999</v>
      </c>
      <c r="AT3437" s="17">
        <v>1.1704720019999999</v>
      </c>
    </row>
    <row r="3438" spans="7:46">
      <c r="G3438" s="2">
        <v>174.55676</v>
      </c>
      <c r="H3438" s="2">
        <v>1.2511099999999999</v>
      </c>
      <c r="AI3438" s="15">
        <v>170.1277892</v>
      </c>
      <c r="AJ3438" s="16">
        <v>1.2307310979999999</v>
      </c>
      <c r="AK3438" s="16">
        <v>174.55716129999999</v>
      </c>
      <c r="AL3438" s="16">
        <v>1.372762941</v>
      </c>
      <c r="AM3438" s="16">
        <v>174.5580832</v>
      </c>
      <c r="AN3438" s="16">
        <v>1.3445399790000001</v>
      </c>
      <c r="AO3438" s="16">
        <v>174.62670009999999</v>
      </c>
      <c r="AP3438" s="16">
        <v>1.2520121070000001</v>
      </c>
      <c r="AQ3438" s="16">
        <v>174.555858</v>
      </c>
      <c r="AR3438" s="16">
        <v>1.116581995</v>
      </c>
      <c r="AS3438" s="16">
        <v>174.55749510000001</v>
      </c>
      <c r="AT3438" s="17">
        <v>1.172157728</v>
      </c>
    </row>
    <row r="3439" spans="7:46">
      <c r="G3439" s="2">
        <v>174.6267</v>
      </c>
      <c r="H3439" s="2">
        <v>1.2520100000000001</v>
      </c>
      <c r="AI3439" s="15">
        <v>170.19743919999999</v>
      </c>
      <c r="AJ3439" s="16">
        <v>1.2311153500000001</v>
      </c>
      <c r="AK3439" s="16">
        <v>174.62711329999999</v>
      </c>
      <c r="AL3439" s="16">
        <v>1.3744832250000001</v>
      </c>
      <c r="AM3439" s="16">
        <v>174.62725639999999</v>
      </c>
      <c r="AN3439" s="16">
        <v>1.345120082</v>
      </c>
      <c r="AO3439" s="16">
        <v>174.69620699999999</v>
      </c>
      <c r="AP3439" s="16">
        <v>1.252032056</v>
      </c>
      <c r="AQ3439" s="16">
        <v>174.62520599999999</v>
      </c>
      <c r="AR3439" s="16">
        <v>1.1166957319999999</v>
      </c>
      <c r="AS3439" s="16">
        <v>174.6270816</v>
      </c>
      <c r="AT3439" s="17">
        <v>1.1718657210000001</v>
      </c>
    </row>
    <row r="3440" spans="7:46">
      <c r="G3440" s="2">
        <v>174.69621000000001</v>
      </c>
      <c r="H3440" s="2">
        <v>1.25203</v>
      </c>
      <c r="AI3440" s="15">
        <v>170.26699379999999</v>
      </c>
      <c r="AJ3440" s="16">
        <v>1.2320208450000001</v>
      </c>
      <c r="AK3440" s="16">
        <v>174.69662030000001</v>
      </c>
      <c r="AL3440" s="16">
        <v>1.3750832829999999</v>
      </c>
      <c r="AM3440" s="16">
        <v>174.69731970000001</v>
      </c>
      <c r="AN3440" s="16">
        <v>1.344698009</v>
      </c>
      <c r="AO3440" s="16">
        <v>174.76534839999999</v>
      </c>
      <c r="AP3440" s="16">
        <v>1.252358179</v>
      </c>
      <c r="AQ3440" s="16">
        <v>174.69547589999999</v>
      </c>
      <c r="AR3440" s="16">
        <v>1.117296249</v>
      </c>
      <c r="AS3440" s="16">
        <v>174.69630240000001</v>
      </c>
      <c r="AT3440" s="17">
        <v>1.172999439</v>
      </c>
    </row>
    <row r="3441" spans="7:46">
      <c r="G3441" s="2">
        <v>174.76535000000001</v>
      </c>
      <c r="H3441" s="2">
        <v>1.2523599999999999</v>
      </c>
      <c r="AI3441" s="15">
        <v>170.3362147</v>
      </c>
      <c r="AJ3441" s="16">
        <v>1.2316214729999999</v>
      </c>
      <c r="AK3441" s="16">
        <v>174.76576170000001</v>
      </c>
      <c r="AL3441" s="16">
        <v>1.375804749</v>
      </c>
      <c r="AM3441" s="16">
        <v>174.7664293</v>
      </c>
      <c r="AN3441" s="16">
        <v>1.3455880060000001</v>
      </c>
      <c r="AO3441" s="16">
        <v>174.83436270000001</v>
      </c>
      <c r="AP3441" s="16">
        <v>1.252307211</v>
      </c>
      <c r="AQ3441" s="16">
        <v>174.7646014</v>
      </c>
      <c r="AR3441" s="16">
        <v>1.1179419509999999</v>
      </c>
      <c r="AS3441" s="16">
        <v>174.7653961</v>
      </c>
      <c r="AT3441" s="17">
        <v>1.17295284</v>
      </c>
    </row>
    <row r="3442" spans="7:46">
      <c r="G3442" s="2">
        <v>174.83436</v>
      </c>
      <c r="H3442" s="2">
        <v>1.25231</v>
      </c>
      <c r="AI3442" s="15">
        <v>170.405372</v>
      </c>
      <c r="AJ3442" s="16">
        <v>1.232883027</v>
      </c>
      <c r="AK3442" s="16">
        <v>174.8347918</v>
      </c>
      <c r="AL3442" s="16">
        <v>1.3762623519999999</v>
      </c>
      <c r="AM3442" s="16">
        <v>174.83541170000001</v>
      </c>
      <c r="AN3442" s="16">
        <v>1.345319889</v>
      </c>
      <c r="AO3442" s="16">
        <v>174.90450540000001</v>
      </c>
      <c r="AP3442" s="16">
        <v>1.2534226690000001</v>
      </c>
      <c r="AQ3442" s="16">
        <v>174.8337587</v>
      </c>
      <c r="AR3442" s="16">
        <v>1.1172428379999999</v>
      </c>
      <c r="AS3442" s="16">
        <v>174.83530039999999</v>
      </c>
      <c r="AT3442" s="17">
        <v>1.1737971119999999</v>
      </c>
    </row>
    <row r="3443" spans="7:46">
      <c r="G3443" s="2">
        <v>174.90450999999999</v>
      </c>
      <c r="H3443" s="2">
        <v>1.25342</v>
      </c>
      <c r="AI3443" s="15">
        <v>170.4753876</v>
      </c>
      <c r="AJ3443" s="16">
        <v>1.2333890350000001</v>
      </c>
      <c r="AK3443" s="16">
        <v>174.90488690000001</v>
      </c>
      <c r="AL3443" s="16">
        <v>1.377606669</v>
      </c>
      <c r="AM3443" s="16">
        <v>174.9052207</v>
      </c>
      <c r="AN3443" s="16">
        <v>1.3460785049999999</v>
      </c>
      <c r="AO3443" s="16">
        <v>174.9740918</v>
      </c>
      <c r="AP3443" s="16">
        <v>1.2554219790000001</v>
      </c>
      <c r="AQ3443" s="16">
        <v>174.90323380000001</v>
      </c>
      <c r="AR3443" s="16">
        <v>1.1184869120000001</v>
      </c>
      <c r="AS3443" s="16">
        <v>174.90517299999999</v>
      </c>
      <c r="AT3443" s="17">
        <v>1.173990673</v>
      </c>
    </row>
    <row r="3444" spans="7:46">
      <c r="G3444" s="2">
        <v>174.97408999999999</v>
      </c>
      <c r="H3444" s="2">
        <v>1.25542</v>
      </c>
      <c r="AI3444" s="15">
        <v>170.54491039999999</v>
      </c>
      <c r="AJ3444" s="16">
        <v>1.2346100040000001</v>
      </c>
      <c r="AK3444" s="16">
        <v>174.97448919999999</v>
      </c>
      <c r="AL3444" s="16">
        <v>1.378961801</v>
      </c>
      <c r="AM3444" s="16">
        <v>174.9753316</v>
      </c>
      <c r="AN3444" s="16">
        <v>1.3469289360000001</v>
      </c>
      <c r="AO3444" s="16">
        <v>175.04286769999999</v>
      </c>
      <c r="AP3444" s="16">
        <v>1.2540014420000001</v>
      </c>
      <c r="AQ3444" s="16">
        <v>174.97337659999999</v>
      </c>
      <c r="AR3444" s="16">
        <v>1.1180313669999999</v>
      </c>
      <c r="AS3444" s="16">
        <v>174.97380570000001</v>
      </c>
      <c r="AT3444" s="17">
        <v>1.1756104700000001</v>
      </c>
    </row>
    <row r="3445" spans="7:46">
      <c r="G3445" s="2">
        <v>175.04286999999999</v>
      </c>
      <c r="H3445" s="2">
        <v>1.254</v>
      </c>
      <c r="AI3445" s="15">
        <v>170.6136703</v>
      </c>
      <c r="AJ3445" s="16">
        <v>1.2347978100000001</v>
      </c>
      <c r="AK3445" s="16">
        <v>175.04328090000001</v>
      </c>
      <c r="AL3445" s="16">
        <v>1.37971106</v>
      </c>
      <c r="AM3445" s="16">
        <v>175.043869</v>
      </c>
      <c r="AN3445" s="16">
        <v>1.3467135349999999</v>
      </c>
      <c r="AO3445" s="16">
        <v>175.11253360000001</v>
      </c>
      <c r="AP3445" s="16">
        <v>1.2548224050000001</v>
      </c>
      <c r="AQ3445" s="16">
        <v>175.04194580000001</v>
      </c>
      <c r="AR3445" s="16">
        <v>1.1190384289999999</v>
      </c>
      <c r="AS3445" s="16">
        <v>175.043567</v>
      </c>
      <c r="AT3445" s="17">
        <v>1.1762666850000001</v>
      </c>
    </row>
    <row r="3446" spans="7:46">
      <c r="G3446" s="2">
        <v>175.11252999999999</v>
      </c>
      <c r="H3446" s="2">
        <v>1.25482</v>
      </c>
      <c r="AI3446" s="15">
        <v>170.68347929999999</v>
      </c>
      <c r="AJ3446" s="16">
        <v>1.2351924080000001</v>
      </c>
      <c r="AK3446" s="16">
        <v>175.1129468</v>
      </c>
      <c r="AL3446" s="16">
        <v>1.381300982</v>
      </c>
      <c r="AM3446" s="16">
        <v>175.1135826</v>
      </c>
      <c r="AN3446" s="16">
        <v>1.3473989529999999</v>
      </c>
      <c r="AO3446" s="16">
        <v>175.18256510000001</v>
      </c>
      <c r="AP3446" s="16">
        <v>1.2551965759999999</v>
      </c>
      <c r="AQ3446" s="16">
        <v>175.1116753</v>
      </c>
      <c r="AR3446" s="16">
        <v>1.11920212</v>
      </c>
      <c r="AS3446" s="16">
        <v>175.11336009999999</v>
      </c>
      <c r="AT3446" s="17">
        <v>1.1765771249999999</v>
      </c>
    </row>
    <row r="3447" spans="7:46">
      <c r="G3447" s="2">
        <v>175.18257</v>
      </c>
      <c r="H3447" s="2">
        <v>1.2552000000000001</v>
      </c>
      <c r="AI3447" s="15">
        <v>170.75341539999999</v>
      </c>
      <c r="AJ3447" s="16">
        <v>1.235179107</v>
      </c>
      <c r="AK3447" s="16">
        <v>175.18296240000001</v>
      </c>
      <c r="AL3447" s="16">
        <v>1.3811434090000001</v>
      </c>
      <c r="AM3447" s="16">
        <v>175.18328030000001</v>
      </c>
      <c r="AN3447" s="16">
        <v>1.3481932940000001</v>
      </c>
      <c r="AO3447" s="16">
        <v>175.25138849999999</v>
      </c>
      <c r="AP3447" s="16">
        <v>1.2557395870000001</v>
      </c>
      <c r="AQ3447" s="16">
        <v>175.18105510000001</v>
      </c>
      <c r="AR3447" s="16">
        <v>1.1201203609999999</v>
      </c>
      <c r="AS3447" s="16">
        <v>175.18251739999999</v>
      </c>
      <c r="AT3447" s="17">
        <v>1.177173684</v>
      </c>
    </row>
    <row r="3448" spans="7:46">
      <c r="G3448" s="2">
        <v>175.25138999999999</v>
      </c>
      <c r="H3448" s="2">
        <v>1.2557400000000001</v>
      </c>
      <c r="AI3448" s="15">
        <v>170.82235019999999</v>
      </c>
      <c r="AJ3448" s="16">
        <v>1.234806678</v>
      </c>
      <c r="AK3448" s="16">
        <v>175.25180180000001</v>
      </c>
      <c r="AL3448" s="16">
        <v>1.3824321390000001</v>
      </c>
      <c r="AM3448" s="16">
        <v>175.25278729999999</v>
      </c>
      <c r="AN3448" s="16">
        <v>1.348955168</v>
      </c>
      <c r="AO3448" s="16">
        <v>175.32086369999999</v>
      </c>
      <c r="AP3448" s="16">
        <v>1.2564784410000001</v>
      </c>
      <c r="AQ3448" s="16">
        <v>175.2507051</v>
      </c>
      <c r="AR3448" s="16">
        <v>1.1206542340000001</v>
      </c>
      <c r="AS3448" s="16">
        <v>175.25170639999999</v>
      </c>
      <c r="AT3448" s="17">
        <v>1.1775087040000001</v>
      </c>
    </row>
    <row r="3449" spans="7:46">
      <c r="G3449" s="2">
        <v>175.32086000000001</v>
      </c>
      <c r="H3449" s="2">
        <v>1.25648</v>
      </c>
      <c r="AI3449" s="15">
        <v>170.89150749999999</v>
      </c>
      <c r="AJ3449" s="16">
        <v>1.2361761179999999</v>
      </c>
      <c r="AK3449" s="16">
        <v>175.3213088</v>
      </c>
      <c r="AL3449" s="16">
        <v>1.383213145</v>
      </c>
      <c r="AM3449" s="16">
        <v>175.3216267</v>
      </c>
      <c r="AN3449" s="16">
        <v>1.3500666160000001</v>
      </c>
      <c r="AO3449" s="16">
        <v>175.390323</v>
      </c>
      <c r="AP3449" s="16">
        <v>1.2561230029999999</v>
      </c>
      <c r="AQ3449" s="16">
        <v>175.31994180000001</v>
      </c>
      <c r="AR3449" s="16">
        <v>1.1212585660000001</v>
      </c>
      <c r="AS3449" s="16">
        <v>175.32135650000001</v>
      </c>
      <c r="AT3449" s="17">
        <v>1.177813512</v>
      </c>
    </row>
    <row r="3450" spans="7:46">
      <c r="G3450" s="2">
        <v>175.39032</v>
      </c>
      <c r="H3450" s="2">
        <v>1.2561199999999999</v>
      </c>
      <c r="AI3450" s="15">
        <v>170.96133230000001</v>
      </c>
      <c r="AJ3450" s="16">
        <v>1.2373659370000001</v>
      </c>
      <c r="AK3450" s="16">
        <v>175.39075220000001</v>
      </c>
      <c r="AL3450" s="16">
        <v>1.3839698469999999</v>
      </c>
      <c r="AM3450" s="16">
        <v>175.39138790000001</v>
      </c>
      <c r="AN3450" s="16">
        <v>1.349487793</v>
      </c>
      <c r="AO3450" s="16">
        <v>175.45998890000001</v>
      </c>
      <c r="AP3450" s="16">
        <v>1.25600355</v>
      </c>
      <c r="AQ3450" s="16">
        <v>175.3896872</v>
      </c>
      <c r="AR3450" s="16">
        <v>1.12135907</v>
      </c>
      <c r="AS3450" s="16">
        <v>175.390927</v>
      </c>
      <c r="AT3450" s="17">
        <v>1.1794266520000001</v>
      </c>
    </row>
    <row r="3451" spans="7:46">
      <c r="G3451" s="2">
        <v>175.45999</v>
      </c>
      <c r="H3451" s="2">
        <v>1.256</v>
      </c>
      <c r="AI3451" s="15">
        <v>171.0310618</v>
      </c>
      <c r="AJ3451" s="16">
        <v>1.2378855879999999</v>
      </c>
      <c r="AK3451" s="16">
        <v>175.46043399999999</v>
      </c>
      <c r="AL3451" s="16">
        <v>1.384515481</v>
      </c>
      <c r="AM3451" s="16">
        <v>175.46092669999999</v>
      </c>
      <c r="AN3451" s="16">
        <v>1.350471118</v>
      </c>
      <c r="AO3451" s="16">
        <v>175.5291939</v>
      </c>
      <c r="AP3451" s="16">
        <v>1.2571304430000001</v>
      </c>
      <c r="AQ3451" s="16">
        <v>175.4588445</v>
      </c>
      <c r="AR3451" s="16">
        <v>1.1219129720000001</v>
      </c>
      <c r="AS3451" s="16">
        <v>175.46021139999999</v>
      </c>
      <c r="AT3451" s="17">
        <v>1.1793796700000001</v>
      </c>
    </row>
    <row r="3452" spans="7:46">
      <c r="G3452" s="2">
        <v>175.52919</v>
      </c>
      <c r="H3452" s="2">
        <v>1.2571300000000001</v>
      </c>
      <c r="AI3452" s="15">
        <v>171.10001249999999</v>
      </c>
      <c r="AJ3452" s="16">
        <v>1.238091584</v>
      </c>
      <c r="AK3452" s="16">
        <v>175.52963890000001</v>
      </c>
      <c r="AL3452" s="16">
        <v>1.384673171</v>
      </c>
      <c r="AM3452" s="16">
        <v>175.53025880000001</v>
      </c>
      <c r="AN3452" s="16">
        <v>1.3507244549999999</v>
      </c>
      <c r="AO3452" s="16">
        <v>175.598828</v>
      </c>
      <c r="AP3452" s="16">
        <v>1.2576137270000001</v>
      </c>
      <c r="AQ3452" s="16">
        <v>175.528415</v>
      </c>
      <c r="AR3452" s="16">
        <v>1.121610269</v>
      </c>
      <c r="AS3452" s="16">
        <v>175.52968659999999</v>
      </c>
      <c r="AT3452" s="17">
        <v>1.1797464390000001</v>
      </c>
    </row>
    <row r="3453" spans="7:46">
      <c r="G3453" s="2">
        <v>175.59882999999999</v>
      </c>
      <c r="H3453" s="2">
        <v>1.2576099999999999</v>
      </c>
      <c r="AI3453" s="15">
        <v>171.16953530000001</v>
      </c>
      <c r="AJ3453" s="16">
        <v>1.238511192</v>
      </c>
      <c r="AK3453" s="16">
        <v>175.59922539999999</v>
      </c>
      <c r="AL3453" s="16">
        <v>1.384633749</v>
      </c>
      <c r="AM3453" s="16">
        <v>175.59965450000001</v>
      </c>
      <c r="AN3453" s="16">
        <v>1.3517069660000001</v>
      </c>
      <c r="AO3453" s="16">
        <v>175.6682873</v>
      </c>
      <c r="AP3453" s="16">
        <v>1.2586802850000001</v>
      </c>
      <c r="AQ3453" s="16">
        <v>175.5978107</v>
      </c>
      <c r="AR3453" s="16">
        <v>1.1232232129999999</v>
      </c>
      <c r="AS3453" s="16">
        <v>175.5993684</v>
      </c>
      <c r="AT3453" s="17">
        <v>1.1811457910000001</v>
      </c>
    </row>
    <row r="3454" spans="7:46">
      <c r="G3454" s="2">
        <v>175.66829000000001</v>
      </c>
      <c r="H3454" s="2">
        <v>1.25868</v>
      </c>
      <c r="AI3454" s="15">
        <v>171.23929659999999</v>
      </c>
      <c r="AJ3454" s="16">
        <v>1.2399532769999999</v>
      </c>
      <c r="AK3454" s="16">
        <v>175.6687005</v>
      </c>
      <c r="AL3454" s="16">
        <v>1.385103795</v>
      </c>
      <c r="AM3454" s="16">
        <v>175.66944760000001</v>
      </c>
      <c r="AN3454" s="16">
        <v>1.3523247730000001</v>
      </c>
      <c r="AO3454" s="16">
        <v>175.73771479999999</v>
      </c>
      <c r="AP3454" s="16">
        <v>1.259826154</v>
      </c>
      <c r="AQ3454" s="16">
        <v>175.66747670000001</v>
      </c>
      <c r="AR3454" s="16">
        <v>1.1227334520000001</v>
      </c>
      <c r="AS3454" s="16">
        <v>175.66833500000001</v>
      </c>
      <c r="AT3454" s="17">
        <v>1.1806182329999999</v>
      </c>
    </row>
    <row r="3455" spans="7:46">
      <c r="G3455" s="2">
        <v>175.73770999999999</v>
      </c>
      <c r="H3455" s="2">
        <v>1.25983</v>
      </c>
      <c r="AI3455" s="15">
        <v>171.30840620000001</v>
      </c>
      <c r="AJ3455" s="16">
        <v>1.240717235</v>
      </c>
      <c r="AK3455" s="16">
        <v>175.73784190000001</v>
      </c>
      <c r="AL3455" s="16">
        <v>1.3864119450000001</v>
      </c>
      <c r="AM3455" s="16">
        <v>175.7383347</v>
      </c>
      <c r="AN3455" s="16">
        <v>1.352062243</v>
      </c>
      <c r="AO3455" s="16">
        <v>175.8071582</v>
      </c>
      <c r="AP3455" s="16">
        <v>1.2608248360000001</v>
      </c>
      <c r="AQ3455" s="16">
        <v>175.7361094</v>
      </c>
      <c r="AR3455" s="16">
        <v>1.1235755110000001</v>
      </c>
      <c r="AS3455" s="16">
        <v>175.7382552</v>
      </c>
      <c r="AT3455" s="17">
        <v>1.1820631589999999</v>
      </c>
    </row>
    <row r="3456" spans="7:46">
      <c r="G3456" s="2">
        <v>175.80716000000001</v>
      </c>
      <c r="H3456" s="2">
        <v>1.2608200000000001</v>
      </c>
      <c r="AI3456" s="15">
        <v>171.37788140000001</v>
      </c>
      <c r="AJ3456" s="16">
        <v>1.2408999249999999</v>
      </c>
      <c r="AK3456" s="16">
        <v>175.80760319999999</v>
      </c>
      <c r="AL3456" s="16">
        <v>1.3867752360000001</v>
      </c>
      <c r="AM3456" s="16">
        <v>175.8082867</v>
      </c>
      <c r="AN3456" s="16">
        <v>1.3529876160000001</v>
      </c>
      <c r="AO3456" s="16">
        <v>175.87669690000001</v>
      </c>
      <c r="AP3456" s="16">
        <v>1.261238541</v>
      </c>
      <c r="AQ3456" s="16">
        <v>175.80641109999999</v>
      </c>
      <c r="AR3456" s="16">
        <v>1.123954396</v>
      </c>
      <c r="AS3456" s="16">
        <v>175.80753960000001</v>
      </c>
      <c r="AT3456" s="17">
        <v>1.1830179089999999</v>
      </c>
    </row>
    <row r="3457" spans="7:46">
      <c r="G3457" s="2">
        <v>175.8767</v>
      </c>
      <c r="H3457" s="2">
        <v>1.2612399999999999</v>
      </c>
      <c r="AI3457" s="15">
        <v>171.4473883</v>
      </c>
      <c r="AJ3457" s="16">
        <v>1.2418541910000001</v>
      </c>
      <c r="AK3457" s="16">
        <v>175.8771102</v>
      </c>
      <c r="AL3457" s="16">
        <v>1.386766747</v>
      </c>
      <c r="AM3457" s="16">
        <v>175.87758700000001</v>
      </c>
      <c r="AN3457" s="16">
        <v>1.3534892869999999</v>
      </c>
      <c r="AO3457" s="16">
        <v>175.9455045</v>
      </c>
      <c r="AP3457" s="16">
        <v>1.2616074820000001</v>
      </c>
      <c r="AQ3457" s="16">
        <v>175.87582269999999</v>
      </c>
      <c r="AR3457" s="16">
        <v>1.124176506</v>
      </c>
      <c r="AS3457" s="16">
        <v>175.8766492</v>
      </c>
      <c r="AT3457" s="17">
        <v>1.182850207</v>
      </c>
    </row>
    <row r="3458" spans="7:46">
      <c r="G3458" s="2">
        <v>175.94550000000001</v>
      </c>
      <c r="H3458" s="2">
        <v>1.2616099999999999</v>
      </c>
      <c r="AI3458" s="15">
        <v>171.5166092</v>
      </c>
      <c r="AJ3458" s="16">
        <v>1.241876473</v>
      </c>
      <c r="AK3458" s="16">
        <v>175.94594960000001</v>
      </c>
      <c r="AL3458" s="16">
        <v>1.387242259</v>
      </c>
      <c r="AM3458" s="16">
        <v>175.94680790000001</v>
      </c>
      <c r="AN3458" s="16">
        <v>1.3543657849999999</v>
      </c>
      <c r="AO3458" s="16">
        <v>176.01547239999999</v>
      </c>
      <c r="AP3458" s="16">
        <v>1.2622947600000001</v>
      </c>
      <c r="AQ3458" s="16">
        <v>175.94499590000001</v>
      </c>
      <c r="AR3458" s="16">
        <v>1.1244366459999999</v>
      </c>
      <c r="AS3458" s="16">
        <v>175.9462833</v>
      </c>
      <c r="AT3458" s="17">
        <v>1.184520571</v>
      </c>
    </row>
    <row r="3459" spans="7:46">
      <c r="G3459" s="2">
        <v>176.01546999999999</v>
      </c>
      <c r="H3459" s="2">
        <v>1.2622899999999999</v>
      </c>
      <c r="AI3459" s="15">
        <v>171.5863387</v>
      </c>
      <c r="AJ3459" s="16">
        <v>1.242656574</v>
      </c>
      <c r="AK3459" s="16">
        <v>176.01588570000001</v>
      </c>
      <c r="AL3459" s="16">
        <v>1.3872962170000001</v>
      </c>
      <c r="AM3459" s="16">
        <v>176.0160923</v>
      </c>
      <c r="AN3459" s="16">
        <v>1.3552326240000001</v>
      </c>
      <c r="AO3459" s="16">
        <v>176.08510649999999</v>
      </c>
      <c r="AP3459" s="16">
        <v>1.2628669640000001</v>
      </c>
      <c r="AQ3459" s="16">
        <v>176.0141691</v>
      </c>
      <c r="AR3459" s="16">
        <v>1.124672823</v>
      </c>
      <c r="AS3459" s="16">
        <v>176.0161718</v>
      </c>
      <c r="AT3459" s="17">
        <v>1.183761431</v>
      </c>
    </row>
    <row r="3460" spans="7:46">
      <c r="G3460" s="2">
        <v>176.08510999999999</v>
      </c>
      <c r="H3460" s="2">
        <v>1.2628699999999999</v>
      </c>
      <c r="AI3460" s="15">
        <v>171.65592509999999</v>
      </c>
      <c r="AJ3460" s="16">
        <v>1.2434758960000001</v>
      </c>
      <c r="AK3460" s="16">
        <v>176.08551979999999</v>
      </c>
      <c r="AL3460" s="16">
        <v>1.388389463</v>
      </c>
      <c r="AM3460" s="16">
        <v>176.08620329999999</v>
      </c>
      <c r="AN3460" s="16">
        <v>1.356123784</v>
      </c>
      <c r="AO3460" s="16">
        <v>176.154391</v>
      </c>
      <c r="AP3460" s="16">
        <v>1.2637365840000001</v>
      </c>
      <c r="AQ3460" s="16">
        <v>176.08435950000001</v>
      </c>
      <c r="AR3460" s="16">
        <v>1.1260488749999999</v>
      </c>
      <c r="AS3460" s="16">
        <v>176.08539260000001</v>
      </c>
      <c r="AT3460" s="17">
        <v>1.1860371860000001</v>
      </c>
    </row>
    <row r="3461" spans="7:46">
      <c r="G3461" s="2">
        <v>176.15439000000001</v>
      </c>
      <c r="H3461" s="2">
        <v>1.2637400000000001</v>
      </c>
      <c r="AI3461" s="15">
        <v>171.72517780000001</v>
      </c>
      <c r="AJ3461" s="16">
        <v>1.2439226750000001</v>
      </c>
      <c r="AK3461" s="16">
        <v>176.15483599999999</v>
      </c>
      <c r="AL3461" s="16">
        <v>1.3887969449999999</v>
      </c>
      <c r="AM3461" s="16">
        <v>176.15545589999999</v>
      </c>
      <c r="AN3461" s="16">
        <v>1.3565449270000001</v>
      </c>
      <c r="AO3461" s="16">
        <v>176.2233416</v>
      </c>
      <c r="AP3461" s="16">
        <v>1.263571029</v>
      </c>
      <c r="AQ3461" s="16">
        <v>176.15343730000001</v>
      </c>
      <c r="AR3461" s="16">
        <v>1.1250748370000001</v>
      </c>
      <c r="AS3461" s="16">
        <v>176.15437510000001</v>
      </c>
      <c r="AT3461" s="17">
        <v>1.1857609259999999</v>
      </c>
    </row>
    <row r="3462" spans="7:46">
      <c r="G3462" s="2">
        <v>176.22334000000001</v>
      </c>
      <c r="H3462" s="2">
        <v>1.2635700000000001</v>
      </c>
      <c r="AI3462" s="15">
        <v>171.79435090000001</v>
      </c>
      <c r="AJ3462" s="16">
        <v>1.2451277279999999</v>
      </c>
      <c r="AK3462" s="16">
        <v>176.22377080000001</v>
      </c>
      <c r="AL3462" s="16">
        <v>1.3890708089999999</v>
      </c>
      <c r="AM3462" s="16">
        <v>176.22440660000001</v>
      </c>
      <c r="AN3462" s="16">
        <v>1.3571406239999999</v>
      </c>
      <c r="AO3462" s="16">
        <v>176.2933731</v>
      </c>
      <c r="AP3462" s="16">
        <v>1.2644643689999999</v>
      </c>
      <c r="AQ3462" s="16">
        <v>176.22249919999999</v>
      </c>
      <c r="AR3462" s="16">
        <v>1.125812936</v>
      </c>
      <c r="AS3462" s="16">
        <v>176.22426350000001</v>
      </c>
      <c r="AT3462" s="17">
        <v>1.1874429399999999</v>
      </c>
    </row>
    <row r="3463" spans="7:46">
      <c r="G3463" s="2">
        <v>176.29337000000001</v>
      </c>
      <c r="H3463" s="2">
        <v>1.2644599999999999</v>
      </c>
      <c r="AI3463" s="15">
        <v>171.86428710000001</v>
      </c>
      <c r="AJ3463" s="16">
        <v>1.245371126</v>
      </c>
      <c r="AK3463" s="16">
        <v>176.2938182</v>
      </c>
      <c r="AL3463" s="16">
        <v>1.3904772249999999</v>
      </c>
      <c r="AM3463" s="16">
        <v>176.2941519</v>
      </c>
      <c r="AN3463" s="16">
        <v>1.357520804</v>
      </c>
      <c r="AO3463" s="16">
        <v>176.36297540000001</v>
      </c>
      <c r="AP3463" s="16">
        <v>1.265587612</v>
      </c>
      <c r="AQ3463" s="16">
        <v>176.29199030000001</v>
      </c>
      <c r="AR3463" s="16">
        <v>1.1261528359999999</v>
      </c>
      <c r="AS3463" s="16">
        <v>176.29400889999999</v>
      </c>
      <c r="AT3463" s="17">
        <v>1.1874620140000001</v>
      </c>
    </row>
    <row r="3464" spans="7:46">
      <c r="G3464" s="2">
        <v>176.36297999999999</v>
      </c>
      <c r="H3464" s="2">
        <v>1.26559</v>
      </c>
      <c r="AI3464" s="15">
        <v>171.93371450000001</v>
      </c>
      <c r="AJ3464" s="16">
        <v>1.2458201790000001</v>
      </c>
      <c r="AK3464" s="16">
        <v>176.36335690000001</v>
      </c>
      <c r="AL3464" s="16">
        <v>1.3911087980000001</v>
      </c>
      <c r="AM3464" s="16">
        <v>176.36415160000001</v>
      </c>
      <c r="AN3464" s="16">
        <v>1.3595902099999999</v>
      </c>
      <c r="AO3464" s="16">
        <v>176.43163999999999</v>
      </c>
      <c r="AP3464" s="16">
        <v>1.265224997</v>
      </c>
      <c r="AQ3464" s="16">
        <v>176.3622125</v>
      </c>
      <c r="AR3464" s="16">
        <v>1.126602538</v>
      </c>
      <c r="AS3464" s="16">
        <v>176.36256220000001</v>
      </c>
      <c r="AT3464" s="17">
        <v>1.1878303180000001</v>
      </c>
    </row>
    <row r="3465" spans="7:46">
      <c r="G3465" s="2">
        <v>176.43163999999999</v>
      </c>
      <c r="H3465" s="2">
        <v>1.26522</v>
      </c>
      <c r="AI3465" s="15">
        <v>172.00247450000001</v>
      </c>
      <c r="AJ3465" s="16">
        <v>1.2467213539999999</v>
      </c>
      <c r="AK3465" s="16">
        <v>176.43210089999999</v>
      </c>
      <c r="AL3465" s="16">
        <v>1.3905787469999999</v>
      </c>
      <c r="AM3465" s="16">
        <v>176.43267309999999</v>
      </c>
      <c r="AN3465" s="16">
        <v>1.359048042</v>
      </c>
      <c r="AO3465" s="16">
        <v>176.50127409999999</v>
      </c>
      <c r="AP3465" s="16">
        <v>1.266505159</v>
      </c>
      <c r="AQ3465" s="16">
        <v>176.43087700000001</v>
      </c>
      <c r="AR3465" s="16">
        <v>1.1274234949999999</v>
      </c>
      <c r="AS3465" s="16">
        <v>176.43233939999999</v>
      </c>
      <c r="AT3465" s="17">
        <v>1.1885967550000001</v>
      </c>
    </row>
    <row r="3466" spans="7:46">
      <c r="G3466" s="2">
        <v>176.50127000000001</v>
      </c>
      <c r="H3466" s="2">
        <v>1.26651</v>
      </c>
      <c r="AI3466" s="15">
        <v>172.07225159999999</v>
      </c>
      <c r="AJ3466" s="16">
        <v>1.2477174550000001</v>
      </c>
      <c r="AK3466" s="16">
        <v>176.5017033</v>
      </c>
      <c r="AL3466" s="16">
        <v>1.392251119</v>
      </c>
      <c r="AM3466" s="16">
        <v>176.50230730000001</v>
      </c>
      <c r="AN3466" s="16">
        <v>1.359008011</v>
      </c>
      <c r="AO3466" s="16">
        <v>176.57128969999999</v>
      </c>
      <c r="AP3466" s="16">
        <v>1.2668657059999999</v>
      </c>
      <c r="AQ3466" s="16">
        <v>176.5007019</v>
      </c>
      <c r="AR3466" s="16">
        <v>1.127253367</v>
      </c>
      <c r="AS3466" s="16">
        <v>176.50213239999999</v>
      </c>
      <c r="AT3466" s="17">
        <v>1.189118296</v>
      </c>
    </row>
    <row r="3467" spans="7:46">
      <c r="G3467" s="2">
        <v>176.57129</v>
      </c>
      <c r="H3467" s="2">
        <v>1.2668699999999999</v>
      </c>
      <c r="AI3467" s="15">
        <v>172.1423149</v>
      </c>
      <c r="AJ3467" s="16">
        <v>1.2481688950000001</v>
      </c>
      <c r="AK3467" s="16">
        <v>176.57170300000001</v>
      </c>
      <c r="AL3467" s="16">
        <v>1.3922390250000001</v>
      </c>
      <c r="AM3467" s="16">
        <v>176.57200499999999</v>
      </c>
      <c r="AN3467" s="16">
        <v>1.36051791</v>
      </c>
      <c r="AO3467" s="16">
        <v>176.64033570000001</v>
      </c>
      <c r="AP3467" s="16">
        <v>1.2671914639999999</v>
      </c>
      <c r="AQ3467" s="16">
        <v>176.5700976</v>
      </c>
      <c r="AR3467" s="16">
        <v>1.12791719</v>
      </c>
      <c r="AS3467" s="16">
        <v>176.5715122</v>
      </c>
      <c r="AT3467" s="17">
        <v>1.189435394</v>
      </c>
    </row>
    <row r="3468" spans="7:46">
      <c r="G3468" s="2">
        <v>176.64034000000001</v>
      </c>
      <c r="H3468" s="2">
        <v>1.26719</v>
      </c>
      <c r="AI3468" s="15">
        <v>172.2111543</v>
      </c>
      <c r="AJ3468" s="16">
        <v>1.2481137579999999</v>
      </c>
      <c r="AK3468" s="16">
        <v>176.64078079999999</v>
      </c>
      <c r="AL3468" s="16">
        <v>1.391360218</v>
      </c>
      <c r="AM3468" s="16">
        <v>176.64167090000001</v>
      </c>
      <c r="AN3468" s="16">
        <v>1.3609363759999999</v>
      </c>
      <c r="AO3468" s="16">
        <v>176.70985859999999</v>
      </c>
      <c r="AP3468" s="16">
        <v>1.267616968</v>
      </c>
      <c r="AQ3468" s="16">
        <v>176.6396364</v>
      </c>
      <c r="AR3468" s="16">
        <v>1.129333538</v>
      </c>
      <c r="AS3468" s="16">
        <v>176.6406695</v>
      </c>
      <c r="AT3468" s="17">
        <v>1.190092376</v>
      </c>
    </row>
    <row r="3469" spans="7:46">
      <c r="G3469" s="2">
        <v>176.70985999999999</v>
      </c>
      <c r="H3469" s="2">
        <v>1.26762</v>
      </c>
      <c r="AI3469" s="15">
        <v>172.2804864</v>
      </c>
      <c r="AJ3469" s="16">
        <v>1.249650087</v>
      </c>
      <c r="AK3469" s="16">
        <v>176.71025589999999</v>
      </c>
      <c r="AL3469" s="16">
        <v>1.3923685720000001</v>
      </c>
      <c r="AM3469" s="16">
        <v>176.71057379999999</v>
      </c>
      <c r="AN3469" s="16">
        <v>1.361086493</v>
      </c>
      <c r="AO3469" s="16">
        <v>176.77933379999999</v>
      </c>
      <c r="AP3469" s="16">
        <v>1.2678241240000001</v>
      </c>
      <c r="AQ3469" s="16">
        <v>176.7087142</v>
      </c>
      <c r="AR3469" s="16">
        <v>1.1289542960000001</v>
      </c>
      <c r="AS3469" s="16">
        <v>176.71036720000001</v>
      </c>
      <c r="AT3469" s="17">
        <v>1.1899061120000001</v>
      </c>
    </row>
    <row r="3470" spans="7:46">
      <c r="G3470" s="2">
        <v>176.77932999999999</v>
      </c>
      <c r="H3470" s="2">
        <v>1.2678199999999999</v>
      </c>
      <c r="AI3470" s="15">
        <v>172.35029539999999</v>
      </c>
      <c r="AJ3470" s="16">
        <v>1.2510654560000001</v>
      </c>
      <c r="AK3470" s="16">
        <v>176.77976290000001</v>
      </c>
      <c r="AL3470" s="16">
        <v>1.392872458</v>
      </c>
      <c r="AM3470" s="16">
        <v>176.78038280000001</v>
      </c>
      <c r="AN3470" s="16">
        <v>1.3618885140000001</v>
      </c>
      <c r="AO3470" s="16">
        <v>176.84898380000001</v>
      </c>
      <c r="AP3470" s="16">
        <v>1.26814234</v>
      </c>
      <c r="AQ3470" s="16">
        <v>176.7784437</v>
      </c>
      <c r="AR3470" s="16">
        <v>1.1296917980000001</v>
      </c>
      <c r="AS3470" s="16">
        <v>176.77989009999999</v>
      </c>
      <c r="AT3470" s="17">
        <v>1.190945865</v>
      </c>
    </row>
    <row r="3471" spans="7:46">
      <c r="G3471" s="2">
        <v>176.84898000000001</v>
      </c>
      <c r="H3471" s="2">
        <v>1.26814</v>
      </c>
      <c r="AI3471" s="15">
        <v>172.41997720000001</v>
      </c>
      <c r="AJ3471" s="16">
        <v>1.2503054769999999</v>
      </c>
      <c r="AK3471" s="16">
        <v>176.8494129</v>
      </c>
      <c r="AL3471" s="16">
        <v>1.392866062</v>
      </c>
      <c r="AM3471" s="16">
        <v>176.84992149999999</v>
      </c>
      <c r="AN3471" s="16">
        <v>1.36210857</v>
      </c>
      <c r="AO3471" s="16">
        <v>176.9180934</v>
      </c>
      <c r="AP3471" s="16">
        <v>1.2686465469999999</v>
      </c>
      <c r="AQ3471" s="16">
        <v>176.8476804</v>
      </c>
      <c r="AR3471" s="16">
        <v>1.1302491569999999</v>
      </c>
      <c r="AS3471" s="16">
        <v>176.84907910000001</v>
      </c>
      <c r="AT3471" s="17">
        <v>1.190498574</v>
      </c>
    </row>
    <row r="3472" spans="7:46">
      <c r="G3472" s="2">
        <v>176.91809000000001</v>
      </c>
      <c r="H3472" s="2">
        <v>1.2686500000000001</v>
      </c>
      <c r="AI3472" s="15">
        <v>172.48881660000001</v>
      </c>
      <c r="AJ3472" s="16">
        <v>1.251665027</v>
      </c>
      <c r="AK3472" s="16">
        <v>176.91847480000001</v>
      </c>
      <c r="AL3472" s="16">
        <v>1.39361381</v>
      </c>
      <c r="AM3472" s="16">
        <v>176.91917419999999</v>
      </c>
      <c r="AN3472" s="16">
        <v>1.363232121</v>
      </c>
      <c r="AO3472" s="16">
        <v>176.98755259999999</v>
      </c>
      <c r="AP3472" s="16">
        <v>1.2694842959999999</v>
      </c>
      <c r="AQ3472" s="16">
        <v>176.91721920000001</v>
      </c>
      <c r="AR3472" s="16">
        <v>1.1310268370000001</v>
      </c>
      <c r="AS3472" s="16">
        <v>176.9184271</v>
      </c>
      <c r="AT3472" s="17">
        <v>1.1910880909999999</v>
      </c>
    </row>
    <row r="3473" spans="7:46">
      <c r="G3473" s="2">
        <v>176.98755</v>
      </c>
      <c r="H3473" s="2">
        <v>1.2694799999999999</v>
      </c>
      <c r="AI3473" s="15">
        <v>172.55837120000001</v>
      </c>
      <c r="AJ3473" s="16">
        <v>1.2521863820000001</v>
      </c>
      <c r="AK3473" s="16">
        <v>176.9879818</v>
      </c>
      <c r="AL3473" s="16">
        <v>1.3937590559999999</v>
      </c>
      <c r="AM3473" s="16">
        <v>176.98849039999999</v>
      </c>
      <c r="AN3473" s="16">
        <v>1.363897175</v>
      </c>
      <c r="AO3473" s="16">
        <v>177.05702779999999</v>
      </c>
      <c r="AP3473" s="16">
        <v>1.269312537</v>
      </c>
      <c r="AQ3473" s="16">
        <v>176.9867261</v>
      </c>
      <c r="AR3473" s="16">
        <v>1.131680646</v>
      </c>
      <c r="AS3473" s="16">
        <v>176.98812480000001</v>
      </c>
      <c r="AT3473" s="17">
        <v>1.192427532</v>
      </c>
    </row>
    <row r="3474" spans="7:46">
      <c r="G3474" s="2">
        <v>177.05703</v>
      </c>
      <c r="H3474" s="2">
        <v>1.2693099999999999</v>
      </c>
      <c r="AI3474" s="15">
        <v>172.62806889999999</v>
      </c>
      <c r="AJ3474" s="16">
        <v>1.2532072670000001</v>
      </c>
      <c r="AK3474" s="16">
        <v>177.05744110000001</v>
      </c>
      <c r="AL3474" s="16">
        <v>1.3947281039999999</v>
      </c>
      <c r="AM3474" s="16">
        <v>177.05821990000001</v>
      </c>
      <c r="AN3474" s="16">
        <v>1.3647357360000001</v>
      </c>
      <c r="AO3474" s="16">
        <v>177.12624869999999</v>
      </c>
      <c r="AP3474" s="16">
        <v>1.2695256539999999</v>
      </c>
      <c r="AQ3474" s="16">
        <v>177.0564397</v>
      </c>
      <c r="AR3474" s="16">
        <v>1.1316488140000001</v>
      </c>
      <c r="AS3474" s="16">
        <v>177.0571391</v>
      </c>
      <c r="AT3474" s="17">
        <v>1.191086555</v>
      </c>
    </row>
    <row r="3475" spans="7:46">
      <c r="G3475" s="2">
        <v>177.12625</v>
      </c>
      <c r="H3475" s="2">
        <v>1.26953</v>
      </c>
      <c r="AI3475" s="15">
        <v>172.69732160000001</v>
      </c>
      <c r="AJ3475" s="16">
        <v>1.253618576</v>
      </c>
      <c r="AK3475" s="16">
        <v>177.12666189999999</v>
      </c>
      <c r="AL3475" s="16">
        <v>1.394667168</v>
      </c>
      <c r="AM3475" s="16">
        <v>177.12715470000001</v>
      </c>
      <c r="AN3475" s="16">
        <v>1.3643474099999999</v>
      </c>
      <c r="AO3475" s="16">
        <v>177.19613709999999</v>
      </c>
      <c r="AP3475" s="16">
        <v>1.2715076910000001</v>
      </c>
      <c r="AQ3475" s="16">
        <v>177.12513609999999</v>
      </c>
      <c r="AR3475" s="16">
        <v>1.1328543790000001</v>
      </c>
      <c r="AS3475" s="16">
        <v>177.12718649999999</v>
      </c>
      <c r="AT3475" s="17">
        <v>1.1918362220000001</v>
      </c>
    </row>
    <row r="3476" spans="7:46">
      <c r="G3476" s="2">
        <v>177.19614000000001</v>
      </c>
      <c r="H3476" s="2">
        <v>1.2715099999999999</v>
      </c>
      <c r="AI3476" s="15">
        <v>172.76686029999999</v>
      </c>
      <c r="AJ3476" s="16">
        <v>1.2545197509999999</v>
      </c>
      <c r="AK3476" s="16">
        <v>177.19651859999999</v>
      </c>
      <c r="AL3476" s="16">
        <v>1.395069533</v>
      </c>
      <c r="AM3476" s="16">
        <v>177.1972179</v>
      </c>
      <c r="AN3476" s="16">
        <v>1.3657736389999999</v>
      </c>
      <c r="AO3476" s="16">
        <v>177.26567589999999</v>
      </c>
      <c r="AP3476" s="16">
        <v>1.2705084010000001</v>
      </c>
      <c r="AQ3476" s="16">
        <v>177.19534239999999</v>
      </c>
      <c r="AR3476" s="16">
        <v>1.133938815</v>
      </c>
      <c r="AS3476" s="16">
        <v>177.19653450000001</v>
      </c>
      <c r="AT3476" s="17">
        <v>1.193341956</v>
      </c>
    </row>
    <row r="3477" spans="7:46">
      <c r="G3477" s="2">
        <v>177.26568</v>
      </c>
      <c r="H3477" s="2">
        <v>1.27051</v>
      </c>
      <c r="AI3477" s="15">
        <v>172.8364627</v>
      </c>
      <c r="AJ3477" s="16">
        <v>1.255917272</v>
      </c>
      <c r="AK3477" s="16">
        <v>177.26607319999999</v>
      </c>
      <c r="AL3477" s="16">
        <v>1.395945897</v>
      </c>
      <c r="AM3477" s="16">
        <v>177.26648650000001</v>
      </c>
      <c r="AN3477" s="16">
        <v>1.3656764699999999</v>
      </c>
      <c r="AO3477" s="16">
        <v>177.33451529999999</v>
      </c>
      <c r="AP3477" s="16">
        <v>1.2711090700000001</v>
      </c>
      <c r="AQ3477" s="16">
        <v>177.2647063</v>
      </c>
      <c r="AR3477" s="16">
        <v>1.1336597180000001</v>
      </c>
      <c r="AS3477" s="16">
        <v>177.26562820000001</v>
      </c>
      <c r="AT3477" s="17">
        <v>1.1928079979999999</v>
      </c>
    </row>
    <row r="3478" spans="7:46">
      <c r="G3478" s="2">
        <v>177.33452</v>
      </c>
      <c r="H3478" s="2">
        <v>1.27111</v>
      </c>
      <c r="AI3478" s="15">
        <v>172.90558820000001</v>
      </c>
      <c r="AJ3478" s="16">
        <v>1.2550666859999999</v>
      </c>
      <c r="AK3478" s="16">
        <v>177.33492849999999</v>
      </c>
      <c r="AL3478" s="16">
        <v>1.3958357699999999</v>
      </c>
      <c r="AM3478" s="16">
        <v>177.3358345</v>
      </c>
      <c r="AN3478" s="16">
        <v>1.366230856</v>
      </c>
      <c r="AO3478" s="16">
        <v>177.40438779999999</v>
      </c>
      <c r="AP3478" s="16">
        <v>1.2721453389999999</v>
      </c>
      <c r="AQ3478" s="16">
        <v>177.3337205</v>
      </c>
      <c r="AR3478" s="16">
        <v>1.1353775770000001</v>
      </c>
      <c r="AS3478" s="16">
        <v>177.3352146</v>
      </c>
      <c r="AT3478" s="17">
        <v>1.194587176</v>
      </c>
    </row>
    <row r="3479" spans="7:46">
      <c r="G3479" s="2">
        <v>177.40439000000001</v>
      </c>
      <c r="H3479" s="2">
        <v>1.2721499999999999</v>
      </c>
      <c r="AI3479" s="15">
        <v>172.97523820000001</v>
      </c>
      <c r="AJ3479" s="16">
        <v>1.2564977429999999</v>
      </c>
      <c r="AK3479" s="16">
        <v>177.40483280000001</v>
      </c>
      <c r="AL3479" s="16">
        <v>1.395978808</v>
      </c>
      <c r="AM3479" s="16">
        <v>177.4050713</v>
      </c>
      <c r="AN3479" s="16">
        <v>1.3669284930000001</v>
      </c>
      <c r="AO3479" s="16">
        <v>177.4740219</v>
      </c>
      <c r="AP3479" s="16">
        <v>1.2720475389999999</v>
      </c>
      <c r="AQ3479" s="16">
        <v>177.40300500000001</v>
      </c>
      <c r="AR3479" s="16">
        <v>1.135155468</v>
      </c>
      <c r="AS3479" s="16">
        <v>177.40503949999999</v>
      </c>
      <c r="AT3479" s="17">
        <v>1.194484122</v>
      </c>
    </row>
    <row r="3480" spans="7:46">
      <c r="G3480" s="2">
        <v>177.47402</v>
      </c>
      <c r="H3480" s="2">
        <v>1.2720499999999999</v>
      </c>
      <c r="AI3480" s="15">
        <v>173.04471330000001</v>
      </c>
      <c r="AJ3480" s="16">
        <v>1.256417482</v>
      </c>
      <c r="AK3480" s="16">
        <v>177.4749597</v>
      </c>
      <c r="AL3480" s="16">
        <v>1.3961253339999999</v>
      </c>
      <c r="AM3480" s="16">
        <v>177.47505509999999</v>
      </c>
      <c r="AN3480" s="16">
        <v>1.3673832669999999</v>
      </c>
      <c r="AO3480" s="16">
        <v>177.54308380000001</v>
      </c>
      <c r="AP3480" s="16">
        <v>1.2719373309999999</v>
      </c>
      <c r="AQ3480" s="16">
        <v>177.4732908</v>
      </c>
      <c r="AR3480" s="16">
        <v>1.135507528</v>
      </c>
      <c r="AS3480" s="16">
        <v>177.47406960000001</v>
      </c>
      <c r="AT3480" s="17">
        <v>1.195394834</v>
      </c>
    </row>
    <row r="3481" spans="7:46">
      <c r="G3481" s="2">
        <v>177.54308</v>
      </c>
      <c r="H3481" s="2">
        <v>1.2719400000000001</v>
      </c>
      <c r="AI3481" s="15">
        <v>173.1139819</v>
      </c>
      <c r="AJ3481" s="16">
        <v>1.2572210029999999</v>
      </c>
      <c r="AK3481" s="16">
        <v>177.54352890000001</v>
      </c>
      <c r="AL3481" s="16">
        <v>1.3974751160000001</v>
      </c>
      <c r="AM3481" s="16">
        <v>177.54416470000001</v>
      </c>
      <c r="AN3481" s="16">
        <v>1.368020974</v>
      </c>
      <c r="AO3481" s="16">
        <v>177.6121775</v>
      </c>
      <c r="AP3481" s="16">
        <v>1.272396409</v>
      </c>
      <c r="AQ3481" s="16">
        <v>177.54233679999999</v>
      </c>
      <c r="AR3481" s="16">
        <v>1.135146526</v>
      </c>
      <c r="AS3481" s="16">
        <v>177.5431792</v>
      </c>
      <c r="AT3481" s="17">
        <v>1.1953559170000001</v>
      </c>
    </row>
    <row r="3482" spans="7:46">
      <c r="G3482" s="2">
        <v>177.61218</v>
      </c>
      <c r="H3482" s="2">
        <v>1.2724</v>
      </c>
      <c r="AI3482" s="15">
        <v>173.18318679999999</v>
      </c>
      <c r="AJ3482" s="16">
        <v>1.258195731</v>
      </c>
      <c r="AK3482" s="16">
        <v>177.6125749</v>
      </c>
      <c r="AL3482" s="16">
        <v>1.398361365</v>
      </c>
      <c r="AM3482" s="16">
        <v>177.6132107</v>
      </c>
      <c r="AN3482" s="16">
        <v>1.3677674040000001</v>
      </c>
      <c r="AO3482" s="16">
        <v>177.68222489999999</v>
      </c>
      <c r="AP3482" s="16">
        <v>1.2737491910000001</v>
      </c>
      <c r="AQ3482" s="16">
        <v>177.6115259</v>
      </c>
      <c r="AR3482" s="16">
        <v>1.1362976069999999</v>
      </c>
      <c r="AS3482" s="16">
        <v>177.61306759999999</v>
      </c>
      <c r="AT3482" s="17">
        <v>1.1962525470000001</v>
      </c>
    </row>
    <row r="3483" spans="7:46">
      <c r="G3483" s="2">
        <v>177.68222</v>
      </c>
      <c r="H3483" s="2">
        <v>1.2737499999999999</v>
      </c>
      <c r="AI3483" s="15">
        <v>173.2531706</v>
      </c>
      <c r="AJ3483" s="16">
        <v>1.2590019800000001</v>
      </c>
      <c r="AK3483" s="16">
        <v>177.68263820000001</v>
      </c>
      <c r="AL3483" s="16">
        <v>1.3980440089999999</v>
      </c>
      <c r="AM3483" s="16">
        <v>177.68297200000001</v>
      </c>
      <c r="AN3483" s="16">
        <v>1.369001972</v>
      </c>
      <c r="AO3483" s="16">
        <v>177.751859</v>
      </c>
      <c r="AP3483" s="16">
        <v>1.273680463</v>
      </c>
      <c r="AQ3483" s="16">
        <v>177.68100100000001</v>
      </c>
      <c r="AR3483" s="16">
        <v>1.136374505</v>
      </c>
      <c r="AS3483" s="16">
        <v>177.68294019999999</v>
      </c>
      <c r="AT3483" s="17">
        <v>1.19654865</v>
      </c>
    </row>
    <row r="3484" spans="7:46">
      <c r="G3484" s="2">
        <v>177.75185999999999</v>
      </c>
      <c r="H3484" s="2">
        <v>1.2736799999999999</v>
      </c>
      <c r="AI3484" s="15">
        <v>173.3227253</v>
      </c>
      <c r="AJ3484" s="16">
        <v>1.2609450710000001</v>
      </c>
      <c r="AK3484" s="16">
        <v>177.75228820000001</v>
      </c>
      <c r="AL3484" s="16">
        <v>1.397998656</v>
      </c>
      <c r="AM3484" s="16">
        <v>177.7530988</v>
      </c>
      <c r="AN3484" s="16">
        <v>1.3703761830000001</v>
      </c>
      <c r="AO3484" s="16">
        <v>177.82063479999999</v>
      </c>
      <c r="AP3484" s="16">
        <v>1.273980433</v>
      </c>
      <c r="AQ3484" s="16">
        <v>177.75109610000001</v>
      </c>
      <c r="AR3484" s="16">
        <v>1.13728154</v>
      </c>
      <c r="AS3484" s="16">
        <v>177.7515252</v>
      </c>
      <c r="AT3484" s="17">
        <v>1.196775624</v>
      </c>
    </row>
    <row r="3485" spans="7:46">
      <c r="G3485" s="2">
        <v>177.82062999999999</v>
      </c>
      <c r="H3485" s="2">
        <v>1.2739799999999999</v>
      </c>
      <c r="AI3485" s="15">
        <v>173.3915011</v>
      </c>
      <c r="AJ3485" s="16">
        <v>1.2608070579999999</v>
      </c>
      <c r="AK3485" s="16">
        <v>177.82106400000001</v>
      </c>
      <c r="AL3485" s="16">
        <v>1.398902697</v>
      </c>
      <c r="AM3485" s="16">
        <v>177.82165209999999</v>
      </c>
      <c r="AN3485" s="16">
        <v>1.3697241630000001</v>
      </c>
      <c r="AO3485" s="16">
        <v>177.89030080000001</v>
      </c>
      <c r="AP3485" s="16">
        <v>1.275317888</v>
      </c>
      <c r="AQ3485" s="16">
        <v>177.8196653</v>
      </c>
      <c r="AR3485" s="16">
        <v>1.138044675</v>
      </c>
      <c r="AS3485" s="16">
        <v>177.82136600000001</v>
      </c>
      <c r="AT3485" s="17">
        <v>1.1968095480000001</v>
      </c>
    </row>
    <row r="3486" spans="7:46">
      <c r="G3486" s="2">
        <v>177.8903</v>
      </c>
      <c r="H3486" s="2">
        <v>1.27532</v>
      </c>
      <c r="AI3486" s="15">
        <v>173.4612783</v>
      </c>
      <c r="AJ3486" s="16">
        <v>1.2615577149999999</v>
      </c>
      <c r="AK3486" s="16">
        <v>177.8907299</v>
      </c>
      <c r="AL3486" s="16">
        <v>1.3988605999999999</v>
      </c>
      <c r="AM3486" s="16">
        <v>177.89136569999999</v>
      </c>
      <c r="AN3486" s="16">
        <v>1.3713830149999999</v>
      </c>
      <c r="AO3486" s="16">
        <v>177.9602687</v>
      </c>
      <c r="AP3486" s="16">
        <v>1.2751891900000001</v>
      </c>
      <c r="AQ3486" s="16">
        <v>177.88942650000001</v>
      </c>
      <c r="AR3486" s="16">
        <v>1.138644</v>
      </c>
      <c r="AS3486" s="16">
        <v>177.89112729999999</v>
      </c>
      <c r="AT3486" s="17">
        <v>1.197603381</v>
      </c>
    </row>
    <row r="3487" spans="7:46">
      <c r="G3487" s="2">
        <v>177.96027000000001</v>
      </c>
      <c r="H3487" s="2">
        <v>1.27519</v>
      </c>
      <c r="AI3487" s="15">
        <v>173.5312303</v>
      </c>
      <c r="AJ3487" s="16">
        <v>1.2621104480000001</v>
      </c>
      <c r="AK3487" s="16">
        <v>177.96069779999999</v>
      </c>
      <c r="AL3487" s="16">
        <v>1.399858139</v>
      </c>
      <c r="AM3487" s="16">
        <v>177.9609839</v>
      </c>
      <c r="AN3487" s="16">
        <v>1.3713806879999999</v>
      </c>
      <c r="AO3487" s="16">
        <v>178.02910800000001</v>
      </c>
      <c r="AP3487" s="16">
        <v>1.275296236</v>
      </c>
      <c r="AQ3487" s="16">
        <v>177.958854</v>
      </c>
      <c r="AR3487" s="16">
        <v>1.139785066</v>
      </c>
      <c r="AS3487" s="16">
        <v>177.9602687</v>
      </c>
      <c r="AT3487" s="17">
        <v>1.1974715229999999</v>
      </c>
    </row>
    <row r="3488" spans="7:46">
      <c r="G3488" s="2">
        <v>178.02911</v>
      </c>
      <c r="H3488" s="2">
        <v>1.2753000000000001</v>
      </c>
      <c r="AI3488" s="15">
        <v>173.60005380000001</v>
      </c>
      <c r="AJ3488" s="16">
        <v>1.263027766</v>
      </c>
      <c r="AK3488" s="16">
        <v>178.0295213</v>
      </c>
      <c r="AL3488" s="16">
        <v>1.3985345220000001</v>
      </c>
      <c r="AM3488" s="16">
        <v>178.0305386</v>
      </c>
      <c r="AN3488" s="16">
        <v>1.3724596689999999</v>
      </c>
      <c r="AO3488" s="16">
        <v>178.098615</v>
      </c>
      <c r="AP3488" s="16">
        <v>1.2764762860000001</v>
      </c>
      <c r="AQ3488" s="16">
        <v>178.02845640000001</v>
      </c>
      <c r="AR3488" s="16">
        <v>1.1405739530000001</v>
      </c>
      <c r="AS3488" s="16">
        <v>178.02947359999999</v>
      </c>
      <c r="AT3488" s="17">
        <v>1.1987961140000001</v>
      </c>
    </row>
    <row r="3489" spans="7:46">
      <c r="G3489" s="2">
        <v>178.09862000000001</v>
      </c>
      <c r="H3489" s="2">
        <v>1.2764800000000001</v>
      </c>
      <c r="AI3489" s="15">
        <v>173.66925879999999</v>
      </c>
      <c r="AJ3489" s="16">
        <v>1.2638935849999999</v>
      </c>
      <c r="AK3489" s="16">
        <v>178.09902829999999</v>
      </c>
      <c r="AL3489" s="16">
        <v>1.3996273029999999</v>
      </c>
      <c r="AM3489" s="16">
        <v>178.09936210000001</v>
      </c>
      <c r="AN3489" s="16">
        <v>1.373002651</v>
      </c>
      <c r="AO3489" s="16">
        <v>178.16810609999999</v>
      </c>
      <c r="AP3489" s="16">
        <v>1.276512292</v>
      </c>
      <c r="AQ3489" s="16">
        <v>178.09770900000001</v>
      </c>
      <c r="AR3489" s="16">
        <v>1.140127946</v>
      </c>
      <c r="AS3489" s="16">
        <v>178.09913950000001</v>
      </c>
      <c r="AT3489" s="17">
        <v>1.199468714</v>
      </c>
    </row>
    <row r="3490" spans="7:46">
      <c r="G3490" s="2">
        <v>178.16811000000001</v>
      </c>
      <c r="H3490" s="2">
        <v>1.27651</v>
      </c>
      <c r="AI3490" s="15">
        <v>173.73909950000001</v>
      </c>
      <c r="AJ3490" s="16">
        <v>1.264678234</v>
      </c>
      <c r="AK3490" s="16">
        <v>178.1684875</v>
      </c>
      <c r="AL3490" s="16">
        <v>1.401300024</v>
      </c>
      <c r="AM3490" s="16">
        <v>178.1691074</v>
      </c>
      <c r="AN3490" s="16">
        <v>1.372926662</v>
      </c>
      <c r="AO3490" s="16">
        <v>178.2377879</v>
      </c>
      <c r="AP3490" s="16">
        <v>1.2778006040000001</v>
      </c>
      <c r="AQ3490" s="16">
        <v>178.167518</v>
      </c>
      <c r="AR3490" s="16">
        <v>1.1398216670000001</v>
      </c>
      <c r="AS3490" s="16">
        <v>178.1687101</v>
      </c>
      <c r="AT3490" s="17">
        <v>1.199219209</v>
      </c>
    </row>
    <row r="3491" spans="7:46">
      <c r="G3491" s="2">
        <v>178.23778999999999</v>
      </c>
      <c r="H3491" s="2">
        <v>1.2778</v>
      </c>
      <c r="AI3491" s="15">
        <v>173.80886079999999</v>
      </c>
      <c r="AJ3491" s="16">
        <v>1.265005758</v>
      </c>
      <c r="AK3491" s="16">
        <v>178.23823290000001</v>
      </c>
      <c r="AL3491" s="16">
        <v>1.4011432640000001</v>
      </c>
      <c r="AM3491" s="16">
        <v>178.2387257</v>
      </c>
      <c r="AN3491" s="16">
        <v>1.3741856670000001</v>
      </c>
      <c r="AO3491" s="16">
        <v>178.30699279999999</v>
      </c>
      <c r="AP3491" s="16">
        <v>1.2773122109999999</v>
      </c>
      <c r="AQ3491" s="16">
        <v>178.23664350000001</v>
      </c>
      <c r="AR3491" s="16">
        <v>1.14087904</v>
      </c>
      <c r="AS3491" s="16">
        <v>178.2380422</v>
      </c>
      <c r="AT3491" s="17">
        <v>1.1993497870000001</v>
      </c>
    </row>
    <row r="3492" spans="7:46">
      <c r="G3492" s="2">
        <v>178.30699000000001</v>
      </c>
      <c r="H3492" s="2">
        <v>1.2773099999999999</v>
      </c>
      <c r="AI3492" s="15">
        <v>173.8777637</v>
      </c>
      <c r="AJ3492" s="16">
        <v>1.26549892</v>
      </c>
      <c r="AK3492" s="16">
        <v>178.30739019999999</v>
      </c>
      <c r="AL3492" s="16">
        <v>1.401906594</v>
      </c>
      <c r="AM3492" s="16">
        <v>178.30810550000001</v>
      </c>
      <c r="AN3492" s="16">
        <v>1.3738207309999999</v>
      </c>
      <c r="AO3492" s="16">
        <v>178.37662700000001</v>
      </c>
      <c r="AP3492" s="16">
        <v>1.2779891489999999</v>
      </c>
      <c r="AQ3492" s="16">
        <v>178.30622990000001</v>
      </c>
      <c r="AR3492" s="16">
        <v>1.1408344509999999</v>
      </c>
      <c r="AS3492" s="16">
        <v>178.30748560000001</v>
      </c>
      <c r="AT3492" s="17">
        <v>1.200536759</v>
      </c>
    </row>
    <row r="3493" spans="7:46">
      <c r="G3493" s="2">
        <v>178.37663000000001</v>
      </c>
      <c r="H3493" s="2">
        <v>1.27799</v>
      </c>
      <c r="AI3493" s="15">
        <v>173.9473184</v>
      </c>
      <c r="AJ3493" s="16">
        <v>1.2657188989999999</v>
      </c>
      <c r="AK3493" s="16">
        <v>178.3769925</v>
      </c>
      <c r="AL3493" s="16">
        <v>1.4019722990000001</v>
      </c>
      <c r="AM3493" s="16">
        <v>178.3774535</v>
      </c>
      <c r="AN3493" s="16">
        <v>1.3748957559999999</v>
      </c>
      <c r="AO3493" s="16">
        <v>178.4460545</v>
      </c>
      <c r="AP3493" s="16">
        <v>1.27907517</v>
      </c>
      <c r="AQ3493" s="16">
        <v>178.3755779</v>
      </c>
      <c r="AR3493" s="16">
        <v>1.142398633</v>
      </c>
      <c r="AS3493" s="16">
        <v>178.37708789999999</v>
      </c>
      <c r="AT3493" s="17">
        <v>1.2017595759999999</v>
      </c>
    </row>
    <row r="3494" spans="7:46">
      <c r="G3494" s="2">
        <v>178.44605000000001</v>
      </c>
      <c r="H3494" s="2">
        <v>1.27908</v>
      </c>
      <c r="AI3494" s="15">
        <v>174.01706379999999</v>
      </c>
      <c r="AJ3494" s="16">
        <v>1.266822887</v>
      </c>
      <c r="AK3494" s="16">
        <v>178.44648359999999</v>
      </c>
      <c r="AL3494" s="16">
        <v>1.4028587800000001</v>
      </c>
      <c r="AM3494" s="16">
        <v>178.44719889999999</v>
      </c>
      <c r="AN3494" s="16">
        <v>1.3756263259999999</v>
      </c>
      <c r="AO3494" s="16">
        <v>178.51525939999999</v>
      </c>
      <c r="AP3494" s="16">
        <v>1.279392291</v>
      </c>
      <c r="AQ3494" s="16">
        <v>178.44525970000001</v>
      </c>
      <c r="AR3494" s="16">
        <v>1.1420741130000001</v>
      </c>
      <c r="AS3494" s="16">
        <v>178.44610209999999</v>
      </c>
      <c r="AT3494" s="17">
        <v>1.20195941</v>
      </c>
    </row>
    <row r="3495" spans="7:46">
      <c r="G3495" s="2">
        <v>178.51526000000001</v>
      </c>
      <c r="H3495" s="2">
        <v>1.27939</v>
      </c>
      <c r="AI3495" s="15">
        <v>174.08623700000001</v>
      </c>
      <c r="AJ3495" s="16">
        <v>1.2665734639999999</v>
      </c>
      <c r="AK3495" s="16">
        <v>178.5156886</v>
      </c>
      <c r="AL3495" s="16">
        <v>1.4034788410000001</v>
      </c>
      <c r="AM3495" s="16">
        <v>178.51616540000001</v>
      </c>
      <c r="AN3495" s="16">
        <v>1.376155343</v>
      </c>
      <c r="AO3495" s="16">
        <v>178.5849571</v>
      </c>
      <c r="AP3495" s="16">
        <v>1.2804008259999999</v>
      </c>
      <c r="AQ3495" s="16">
        <v>178.5138766</v>
      </c>
      <c r="AR3495" s="16">
        <v>1.1419218680000001</v>
      </c>
      <c r="AS3495" s="16">
        <v>178.5160224</v>
      </c>
      <c r="AT3495" s="17">
        <v>1.202690898</v>
      </c>
    </row>
    <row r="3496" spans="7:46">
      <c r="G3496" s="2">
        <v>178.58496</v>
      </c>
      <c r="H3496" s="2">
        <v>1.2804</v>
      </c>
      <c r="AI3496" s="15">
        <v>174.1556803</v>
      </c>
      <c r="AJ3496" s="16">
        <v>1.267272167</v>
      </c>
      <c r="AK3496" s="16">
        <v>178.5854022</v>
      </c>
      <c r="AL3496" s="16">
        <v>1.403656649</v>
      </c>
      <c r="AM3496" s="16">
        <v>178.5860697</v>
      </c>
      <c r="AN3496" s="16">
        <v>1.377489175</v>
      </c>
      <c r="AO3496" s="16">
        <v>178.6544959</v>
      </c>
      <c r="AP3496" s="16">
        <v>1.281565184</v>
      </c>
      <c r="AQ3496" s="16">
        <v>178.5841624</v>
      </c>
      <c r="AR3496" s="16">
        <v>1.143183466</v>
      </c>
      <c r="AS3496" s="16">
        <v>178.58535449999999</v>
      </c>
      <c r="AT3496" s="17">
        <v>1.2029995469999999</v>
      </c>
    </row>
    <row r="3497" spans="7:46">
      <c r="G3497" s="2">
        <v>178.65450000000001</v>
      </c>
      <c r="H3497" s="2">
        <v>1.2815700000000001</v>
      </c>
      <c r="AI3497" s="15">
        <v>174.2252191</v>
      </c>
      <c r="AJ3497" s="16">
        <v>1.268736079</v>
      </c>
      <c r="AK3497" s="16">
        <v>178.6548932</v>
      </c>
      <c r="AL3497" s="16">
        <v>1.40291053</v>
      </c>
      <c r="AM3497" s="16">
        <v>178.65530649999999</v>
      </c>
      <c r="AN3497" s="16">
        <v>1.378651012</v>
      </c>
      <c r="AO3497" s="16">
        <v>178.7232558</v>
      </c>
      <c r="AP3497" s="16">
        <v>1.2817072629999999</v>
      </c>
      <c r="AQ3497" s="16">
        <v>178.65357399999999</v>
      </c>
      <c r="AR3497" s="16">
        <v>1.1439402830000001</v>
      </c>
      <c r="AS3497" s="16">
        <v>178.65438459999999</v>
      </c>
      <c r="AT3497" s="17">
        <v>1.2034830670000001</v>
      </c>
    </row>
    <row r="3498" spans="7:46">
      <c r="G3498" s="2">
        <v>178.72326000000001</v>
      </c>
      <c r="H3498" s="2">
        <v>1.2817099999999999</v>
      </c>
      <c r="AI3498" s="15">
        <v>174.29440819999999</v>
      </c>
      <c r="AJ3498" s="16">
        <v>1.268720845</v>
      </c>
      <c r="AK3498" s="16">
        <v>178.72368489999999</v>
      </c>
      <c r="AL3498" s="16">
        <v>1.402869479</v>
      </c>
      <c r="AM3498" s="16">
        <v>178.7246068</v>
      </c>
      <c r="AN3498" s="16">
        <v>1.3787077999999999</v>
      </c>
      <c r="AO3498" s="16">
        <v>178.79323959999999</v>
      </c>
      <c r="AP3498" s="16">
        <v>1.283053963</v>
      </c>
      <c r="AQ3498" s="16">
        <v>178.72273129999999</v>
      </c>
      <c r="AR3498" s="16">
        <v>1.1435109670000001</v>
      </c>
      <c r="AS3498" s="16">
        <v>178.72403460000001</v>
      </c>
      <c r="AT3498" s="17">
        <v>1.203972475</v>
      </c>
    </row>
    <row r="3499" spans="7:46">
      <c r="G3499" s="2">
        <v>178.79324</v>
      </c>
      <c r="H3499" s="2">
        <v>1.28305</v>
      </c>
      <c r="AI3499" s="15">
        <v>174.36409</v>
      </c>
      <c r="AJ3499" s="16">
        <v>1.26972877</v>
      </c>
      <c r="AK3499" s="16">
        <v>178.79363699999999</v>
      </c>
      <c r="AL3499" s="16">
        <v>1.4037018859999999</v>
      </c>
      <c r="AM3499" s="16">
        <v>178.7938436</v>
      </c>
      <c r="AN3499" s="16">
        <v>1.38054656</v>
      </c>
      <c r="AO3499" s="16">
        <v>178.86290550000001</v>
      </c>
      <c r="AP3499" s="16">
        <v>1.281673689</v>
      </c>
      <c r="AQ3499" s="16">
        <v>178.79193620000001</v>
      </c>
      <c r="AR3499" s="16">
        <v>1.1431776250000001</v>
      </c>
      <c r="AS3499" s="16">
        <v>178.79395479999999</v>
      </c>
      <c r="AT3499" s="17">
        <v>1.2038843990000001</v>
      </c>
    </row>
    <row r="3500" spans="7:46">
      <c r="G3500" s="2">
        <v>178.86291</v>
      </c>
      <c r="H3500" s="2">
        <v>1.2816700000000001</v>
      </c>
      <c r="AI3500" s="15">
        <v>174.43374</v>
      </c>
      <c r="AJ3500" s="16">
        <v>1.2708036540000001</v>
      </c>
      <c r="AK3500" s="16">
        <v>178.86335059999999</v>
      </c>
      <c r="AL3500" s="16">
        <v>1.4027174870000001</v>
      </c>
      <c r="AM3500" s="16">
        <v>178.86400219999999</v>
      </c>
      <c r="AN3500" s="16">
        <v>1.380987951</v>
      </c>
      <c r="AO3500" s="16">
        <v>178.932174</v>
      </c>
      <c r="AP3500" s="16">
        <v>1.283929908</v>
      </c>
      <c r="AQ3500" s="16">
        <v>178.8621426</v>
      </c>
      <c r="AR3500" s="16">
        <v>1.1445478339999999</v>
      </c>
      <c r="AS3500" s="16">
        <v>178.86312799999999</v>
      </c>
      <c r="AT3500" s="17">
        <v>1.2047981839999999</v>
      </c>
    </row>
    <row r="3501" spans="7:46">
      <c r="G3501" s="2">
        <v>178.93217000000001</v>
      </c>
      <c r="H3501" s="2">
        <v>1.28393</v>
      </c>
      <c r="AI3501" s="15">
        <v>174.5029926</v>
      </c>
      <c r="AJ3501" s="16">
        <v>1.271169945</v>
      </c>
      <c r="AK3501" s="16">
        <v>178.93261910000001</v>
      </c>
      <c r="AL3501" s="16">
        <v>1.4047489639999999</v>
      </c>
      <c r="AM3501" s="16">
        <v>178.93323899999999</v>
      </c>
      <c r="AN3501" s="16">
        <v>1.381567939</v>
      </c>
      <c r="AO3501" s="16">
        <v>179.0011088</v>
      </c>
      <c r="AP3501" s="16">
        <v>1.2841762329999999</v>
      </c>
      <c r="AQ3501" s="16">
        <v>178.93125219999999</v>
      </c>
      <c r="AR3501" s="16">
        <v>1.1450584580000001</v>
      </c>
      <c r="AS3501" s="16">
        <v>178.932174</v>
      </c>
      <c r="AT3501" s="17">
        <v>1.2051718650000001</v>
      </c>
    </row>
    <row r="3502" spans="7:46">
      <c r="G3502" s="2">
        <v>179.00111000000001</v>
      </c>
      <c r="H3502" s="2">
        <v>1.2841800000000001</v>
      </c>
      <c r="AI3502" s="15">
        <v>174.5721499</v>
      </c>
      <c r="AJ3502" s="16">
        <v>1.2718451150000001</v>
      </c>
      <c r="AK3502" s="16">
        <v>179.00153800000001</v>
      </c>
      <c r="AL3502" s="16">
        <v>1.4048035050000001</v>
      </c>
      <c r="AM3502" s="16">
        <v>179.00217369999999</v>
      </c>
      <c r="AN3502" s="16">
        <v>1.3822817510000001</v>
      </c>
      <c r="AO3502" s="16">
        <v>179.07117210000001</v>
      </c>
      <c r="AP3502" s="16">
        <v>1.285148518</v>
      </c>
      <c r="AQ3502" s="16">
        <v>179.00028230000001</v>
      </c>
      <c r="AR3502" s="16">
        <v>1.145247782</v>
      </c>
      <c r="AS3502" s="16">
        <v>179.00203070000001</v>
      </c>
      <c r="AT3502" s="17">
        <v>1.2057654790000001</v>
      </c>
    </row>
    <row r="3503" spans="7:46">
      <c r="G3503" s="2">
        <v>179.07117</v>
      </c>
      <c r="H3503" s="2">
        <v>1.28515</v>
      </c>
      <c r="AI3503" s="15">
        <v>174.64205419999999</v>
      </c>
      <c r="AJ3503" s="16">
        <v>1.2724134229999999</v>
      </c>
      <c r="AK3503" s="16">
        <v>179.07158530000001</v>
      </c>
      <c r="AL3503" s="16">
        <v>1.40568173</v>
      </c>
      <c r="AM3503" s="16">
        <v>179.07195089999999</v>
      </c>
      <c r="AN3503" s="16">
        <v>1.382388113</v>
      </c>
      <c r="AO3503" s="16">
        <v>179.14074260000001</v>
      </c>
      <c r="AP3503" s="16">
        <v>1.2858726540000001</v>
      </c>
      <c r="AQ3503" s="16">
        <v>179.0698051</v>
      </c>
      <c r="AR3503" s="16">
        <v>1.146412454</v>
      </c>
      <c r="AS3503" s="16">
        <v>179.0718238</v>
      </c>
      <c r="AT3503" s="17">
        <v>1.2069876559999999</v>
      </c>
    </row>
    <row r="3504" spans="7:46">
      <c r="G3504" s="2">
        <v>179.14073999999999</v>
      </c>
      <c r="H3504" s="2">
        <v>1.2858700000000001</v>
      </c>
      <c r="AI3504" s="15">
        <v>174.7115135</v>
      </c>
      <c r="AJ3504" s="16">
        <v>1.272580993</v>
      </c>
      <c r="AK3504" s="16">
        <v>179.1411718</v>
      </c>
      <c r="AL3504" s="16">
        <v>1.405616142</v>
      </c>
      <c r="AM3504" s="16">
        <v>179.14191880000001</v>
      </c>
      <c r="AN3504" s="16">
        <v>1.3832599560000001</v>
      </c>
      <c r="AO3504" s="16">
        <v>179.2094549</v>
      </c>
      <c r="AP3504" s="16">
        <v>1.285350931</v>
      </c>
      <c r="AQ3504" s="16">
        <v>179.1399638</v>
      </c>
      <c r="AR3504" s="16">
        <v>1.1463167190000001</v>
      </c>
      <c r="AS3504" s="16">
        <v>179.14002740000001</v>
      </c>
      <c r="AT3504" s="17">
        <v>1.2060880810000001</v>
      </c>
    </row>
    <row r="3505" spans="7:46">
      <c r="G3505" s="2">
        <v>179.20945</v>
      </c>
      <c r="H3505" s="2">
        <v>1.28535</v>
      </c>
      <c r="AI3505" s="15">
        <v>174.78014630000001</v>
      </c>
      <c r="AJ3505" s="16">
        <v>1.272992189</v>
      </c>
      <c r="AK3505" s="16">
        <v>179.20988399999999</v>
      </c>
      <c r="AL3505" s="16">
        <v>1.4060993289999999</v>
      </c>
      <c r="AM3505" s="16">
        <v>179.21050389999999</v>
      </c>
      <c r="AN3505" s="16">
        <v>1.3837175230000001</v>
      </c>
      <c r="AO3505" s="16">
        <v>179.27905720000001</v>
      </c>
      <c r="AP3505" s="16">
        <v>1.2865564039999999</v>
      </c>
      <c r="AQ3505" s="16">
        <v>179.20861239999999</v>
      </c>
      <c r="AR3505" s="16">
        <v>1.14758714</v>
      </c>
      <c r="AS3505" s="16">
        <v>179.21010649999999</v>
      </c>
      <c r="AT3505" s="17">
        <v>1.2078506170000001</v>
      </c>
    </row>
    <row r="3506" spans="7:46">
      <c r="G3506" s="2">
        <v>179.27905999999999</v>
      </c>
      <c r="H3506" s="2">
        <v>1.2865599999999999</v>
      </c>
      <c r="AI3506" s="15">
        <v>174.8500506</v>
      </c>
      <c r="AJ3506" s="16">
        <v>1.273908029</v>
      </c>
      <c r="AK3506" s="16">
        <v>179.2794863</v>
      </c>
      <c r="AL3506" s="16">
        <v>1.407749838</v>
      </c>
      <c r="AM3506" s="16">
        <v>179.28009030000001</v>
      </c>
      <c r="AN3506" s="16">
        <v>1.3849610510000001</v>
      </c>
      <c r="AO3506" s="16">
        <v>179.3491205</v>
      </c>
      <c r="AP3506" s="16">
        <v>1.2878409449999999</v>
      </c>
      <c r="AQ3506" s="16">
        <v>179.27842140000001</v>
      </c>
      <c r="AR3506" s="16">
        <v>1.147554951</v>
      </c>
      <c r="AS3506" s="16">
        <v>179.27991549999999</v>
      </c>
      <c r="AT3506" s="17">
        <v>1.2080196000000001</v>
      </c>
    </row>
    <row r="3507" spans="7:46">
      <c r="G3507" s="2">
        <v>179.34912</v>
      </c>
      <c r="H3507" s="2">
        <v>1.2878400000000001</v>
      </c>
      <c r="AI3507" s="15">
        <v>174.9200821</v>
      </c>
      <c r="AJ3507" s="16">
        <v>1.2751658320000001</v>
      </c>
      <c r="AK3507" s="16">
        <v>179.34954959999999</v>
      </c>
      <c r="AL3507" s="16">
        <v>1.407774724</v>
      </c>
      <c r="AM3507" s="16">
        <v>179.34980390000001</v>
      </c>
      <c r="AN3507" s="16">
        <v>1.385501007</v>
      </c>
      <c r="AO3507" s="16">
        <v>179.4181347</v>
      </c>
      <c r="AP3507" s="16">
        <v>1.287866612</v>
      </c>
      <c r="AQ3507" s="16">
        <v>179.3478489</v>
      </c>
      <c r="AR3507" s="16">
        <v>1.149392746</v>
      </c>
      <c r="AS3507" s="16">
        <v>179.3492794</v>
      </c>
      <c r="AT3507" s="17">
        <v>1.207138332</v>
      </c>
    </row>
    <row r="3508" spans="7:46">
      <c r="G3508" s="2">
        <v>179.41812999999999</v>
      </c>
      <c r="H3508" s="2">
        <v>1.2878700000000001</v>
      </c>
      <c r="AI3508" s="15">
        <v>174.98896920000001</v>
      </c>
      <c r="AJ3508" s="16">
        <v>1.275428215</v>
      </c>
      <c r="AK3508" s="16">
        <v>179.41854789999999</v>
      </c>
      <c r="AL3508" s="16">
        <v>1.4088594809999999</v>
      </c>
      <c r="AM3508" s="16">
        <v>179.41951750000001</v>
      </c>
      <c r="AN3508" s="16">
        <v>1.3864856130000001</v>
      </c>
      <c r="AO3508" s="16">
        <v>179.4876099</v>
      </c>
      <c r="AP3508" s="16">
        <v>1.2885163019999999</v>
      </c>
      <c r="AQ3508" s="16">
        <v>179.41738760000001</v>
      </c>
      <c r="AR3508" s="16">
        <v>1.1498311219999999</v>
      </c>
      <c r="AS3508" s="16">
        <v>179.4184367</v>
      </c>
      <c r="AT3508" s="17">
        <v>1.2078100359999999</v>
      </c>
    </row>
    <row r="3509" spans="7:46">
      <c r="G3509" s="2">
        <v>179.48760999999999</v>
      </c>
      <c r="H3509" s="2">
        <v>1.2885200000000001</v>
      </c>
      <c r="AI3509" s="15">
        <v>175.05826949999999</v>
      </c>
      <c r="AJ3509" s="16">
        <v>1.2767770780000001</v>
      </c>
      <c r="AK3509" s="16">
        <v>179.4880072</v>
      </c>
      <c r="AL3509" s="16">
        <v>1.4096711879999999</v>
      </c>
      <c r="AM3509" s="16">
        <v>179.48834099999999</v>
      </c>
      <c r="AN3509" s="16">
        <v>1.3866508580000001</v>
      </c>
      <c r="AO3509" s="16">
        <v>179.557085</v>
      </c>
      <c r="AP3509" s="16">
        <v>1.2881781370000001</v>
      </c>
      <c r="AQ3509" s="16">
        <v>179.4865131</v>
      </c>
      <c r="AR3509" s="16">
        <v>1.1496534819999999</v>
      </c>
      <c r="AS3509" s="16">
        <v>179.48818209999999</v>
      </c>
      <c r="AT3509" s="17">
        <v>1.2072136060000001</v>
      </c>
    </row>
    <row r="3510" spans="7:46">
      <c r="G3510" s="2">
        <v>179.55708999999999</v>
      </c>
      <c r="H3510" s="2">
        <v>1.2881800000000001</v>
      </c>
      <c r="AI3510" s="15">
        <v>175.1281261</v>
      </c>
      <c r="AJ3510" s="16">
        <v>1.2783617229999999</v>
      </c>
      <c r="AK3510" s="16">
        <v>179.55749829999999</v>
      </c>
      <c r="AL3510" s="16">
        <v>1.409572458</v>
      </c>
      <c r="AM3510" s="16">
        <v>179.55813409999999</v>
      </c>
      <c r="AN3510" s="16">
        <v>1.3863493440000001</v>
      </c>
      <c r="AO3510" s="16">
        <v>179.62676680000001</v>
      </c>
      <c r="AP3510" s="16">
        <v>1.2890531089999999</v>
      </c>
      <c r="AQ3510" s="16">
        <v>179.55624259999999</v>
      </c>
      <c r="AR3510" s="16">
        <v>1.1494274390000001</v>
      </c>
      <c r="AS3510" s="16">
        <v>179.55767309999999</v>
      </c>
      <c r="AT3510" s="17">
        <v>1.2068536219999999</v>
      </c>
    </row>
    <row r="3511" spans="7:46">
      <c r="G3511" s="2">
        <v>179.62676999999999</v>
      </c>
      <c r="H3511" s="2">
        <v>1.28905</v>
      </c>
      <c r="AI3511" s="15">
        <v>175.1981576</v>
      </c>
      <c r="AJ3511" s="16">
        <v>1.2778834530000001</v>
      </c>
      <c r="AK3511" s="16">
        <v>179.627196</v>
      </c>
      <c r="AL3511" s="16">
        <v>1.410354627</v>
      </c>
      <c r="AM3511" s="16">
        <v>179.62765690000001</v>
      </c>
      <c r="AN3511" s="16">
        <v>1.3862647429999999</v>
      </c>
      <c r="AO3511" s="16">
        <v>179.69581289999999</v>
      </c>
      <c r="AP3511" s="16">
        <v>1.289594538</v>
      </c>
      <c r="AQ3511" s="16">
        <v>179.625384</v>
      </c>
      <c r="AR3511" s="16">
        <v>1.149951655</v>
      </c>
      <c r="AS3511" s="16">
        <v>179.62681449999999</v>
      </c>
      <c r="AT3511" s="17">
        <v>1.207802995</v>
      </c>
    </row>
    <row r="3512" spans="7:46">
      <c r="G3512" s="2">
        <v>179.69580999999999</v>
      </c>
      <c r="H3512" s="2">
        <v>1.28959</v>
      </c>
      <c r="AI3512" s="15">
        <v>175.26658380000001</v>
      </c>
      <c r="AJ3512" s="16">
        <v>1.279568026</v>
      </c>
      <c r="AK3512" s="16">
        <v>179.69624200000001</v>
      </c>
      <c r="AL3512" s="16">
        <v>1.4105501110000001</v>
      </c>
      <c r="AM3512" s="16">
        <v>179.6969096</v>
      </c>
      <c r="AN3512" s="16">
        <v>1.3870373220000001</v>
      </c>
      <c r="AO3512" s="16">
        <v>179.76533570000001</v>
      </c>
      <c r="AP3512" s="16">
        <v>1.2901645530000001</v>
      </c>
      <c r="AQ3512" s="16">
        <v>179.69503399999999</v>
      </c>
      <c r="AR3512" s="16">
        <v>1.149851747</v>
      </c>
      <c r="AS3512" s="16">
        <v>179.69622609999999</v>
      </c>
      <c r="AT3512" s="17">
        <v>1.207447108</v>
      </c>
    </row>
    <row r="3513" spans="7:46">
      <c r="G3513" s="2">
        <v>179.76534000000001</v>
      </c>
      <c r="H3513" s="2">
        <v>1.29016</v>
      </c>
      <c r="AI3513" s="15">
        <v>175.3360907</v>
      </c>
      <c r="AJ3513" s="16">
        <v>1.279386132</v>
      </c>
      <c r="AK3513" s="16">
        <v>179.765749</v>
      </c>
      <c r="AL3513" s="16">
        <v>1.4105890679999999</v>
      </c>
      <c r="AM3513" s="16">
        <v>179.76624169999999</v>
      </c>
      <c r="AN3513" s="16">
        <v>1.38805358</v>
      </c>
      <c r="AO3513" s="16">
        <v>179.83479500000001</v>
      </c>
      <c r="AP3513" s="16">
        <v>1.2900191910000001</v>
      </c>
      <c r="AQ3513" s="16">
        <v>179.76452509999999</v>
      </c>
      <c r="AR3513" s="16">
        <v>1.1517166050000001</v>
      </c>
      <c r="AS3513" s="16">
        <v>179.7658443</v>
      </c>
      <c r="AT3513" s="17">
        <v>1.2084452560000001</v>
      </c>
    </row>
    <row r="3514" spans="7:46">
      <c r="G3514" s="2">
        <v>179.8348</v>
      </c>
      <c r="H3514" s="2">
        <v>1.2900199999999999</v>
      </c>
      <c r="AI3514" s="15">
        <v>175.40591559999999</v>
      </c>
      <c r="AJ3514" s="16">
        <v>1.2801446329999999</v>
      </c>
      <c r="AK3514" s="16">
        <v>179.83520830000001</v>
      </c>
      <c r="AL3514" s="16">
        <v>1.4116962689999999</v>
      </c>
      <c r="AM3514" s="16">
        <v>179.83597119999999</v>
      </c>
      <c r="AN3514" s="16">
        <v>1.3887274780000001</v>
      </c>
      <c r="AO3514" s="16">
        <v>179.9040794</v>
      </c>
      <c r="AP3514" s="16">
        <v>1.29077836</v>
      </c>
      <c r="AQ3514" s="16">
        <v>179.8342864</v>
      </c>
      <c r="AR3514" s="16">
        <v>1.151548623</v>
      </c>
      <c r="AS3514" s="16">
        <v>179.83493799999999</v>
      </c>
      <c r="AT3514" s="17">
        <v>1.2078687960000001</v>
      </c>
    </row>
    <row r="3515" spans="7:46">
      <c r="G3515" s="2">
        <v>179.90407999999999</v>
      </c>
      <c r="H3515" s="2">
        <v>1.29078</v>
      </c>
      <c r="AI3515" s="15">
        <v>175.4751205</v>
      </c>
      <c r="AJ3515" s="16">
        <v>1.280715896</v>
      </c>
      <c r="AK3515" s="16">
        <v>179.90450860000001</v>
      </c>
      <c r="AL3515" s="16">
        <v>1.411958155</v>
      </c>
      <c r="AM3515" s="16">
        <v>179.90492180000001</v>
      </c>
      <c r="AN3515" s="16">
        <v>1.3881145580000001</v>
      </c>
      <c r="AO3515" s="16">
        <v>179.97388839999999</v>
      </c>
      <c r="AP3515" s="16">
        <v>1.2918595150000001</v>
      </c>
      <c r="AQ3515" s="16">
        <v>179.9029032</v>
      </c>
      <c r="AR3515" s="16">
        <v>1.15193335</v>
      </c>
      <c r="AS3515" s="16">
        <v>179.9049536</v>
      </c>
      <c r="AT3515" s="17">
        <v>1.209350975</v>
      </c>
    </row>
    <row r="3516" spans="7:46">
      <c r="G3516" s="2">
        <v>179.97389000000001</v>
      </c>
      <c r="H3516" s="2">
        <v>1.29186</v>
      </c>
      <c r="AI3516" s="15">
        <v>175.54464340000001</v>
      </c>
      <c r="AJ3516" s="16">
        <v>1.2817888479999999</v>
      </c>
      <c r="AK3516" s="16">
        <v>179.97430170000001</v>
      </c>
      <c r="AL3516" s="16">
        <v>1.412249579</v>
      </c>
      <c r="AM3516" s="16">
        <v>179.97493739999999</v>
      </c>
      <c r="AN3516" s="16">
        <v>1.3905827630000001</v>
      </c>
      <c r="AO3516" s="16">
        <v>180.04347480000001</v>
      </c>
      <c r="AP3516" s="16">
        <v>1.292242079</v>
      </c>
      <c r="AQ3516" s="16">
        <v>179.97312550000001</v>
      </c>
      <c r="AR3516" s="16">
        <v>1.151917732</v>
      </c>
      <c r="AS3516" s="16">
        <v>179.97431760000001</v>
      </c>
      <c r="AT3516" s="17">
        <v>1.210130213</v>
      </c>
    </row>
    <row r="3517" spans="7:46">
      <c r="G3517" s="2">
        <v>180.04347000000001</v>
      </c>
      <c r="H3517" s="2">
        <v>1.2922400000000001</v>
      </c>
      <c r="AI3517" s="15">
        <v>175.61419799999999</v>
      </c>
      <c r="AJ3517" s="16">
        <v>1.282860436</v>
      </c>
      <c r="AK3517" s="16">
        <v>180.04385629999999</v>
      </c>
      <c r="AL3517" s="16">
        <v>1.413495049</v>
      </c>
      <c r="AM3517" s="16">
        <v>180.04433309999999</v>
      </c>
      <c r="AN3517" s="16">
        <v>1.3912791200000001</v>
      </c>
      <c r="AO3517" s="16">
        <v>180.1122824</v>
      </c>
      <c r="AP3517" s="16">
        <v>1.293090412</v>
      </c>
      <c r="AQ3517" s="16">
        <v>180.0424735</v>
      </c>
      <c r="AR3517" s="16">
        <v>1.151355484</v>
      </c>
      <c r="AS3517" s="16">
        <v>180.04337949999999</v>
      </c>
      <c r="AT3517" s="17">
        <v>1.209530583</v>
      </c>
    </row>
    <row r="3518" spans="7:46">
      <c r="G3518" s="2">
        <v>180.11228</v>
      </c>
      <c r="H3518" s="2">
        <v>1.2930900000000001</v>
      </c>
      <c r="AI3518" s="15">
        <v>175.68335529999999</v>
      </c>
      <c r="AJ3518" s="16">
        <v>1.282880217</v>
      </c>
      <c r="AK3518" s="16">
        <v>180.11269569999999</v>
      </c>
      <c r="AL3518" s="16">
        <v>1.4139423019999999</v>
      </c>
      <c r="AM3518" s="16">
        <v>180.1136176</v>
      </c>
      <c r="AN3518" s="16">
        <v>1.3909516550000001</v>
      </c>
      <c r="AO3518" s="16">
        <v>180.1822344</v>
      </c>
      <c r="AP3518" s="16">
        <v>1.293942758</v>
      </c>
      <c r="AQ3518" s="16">
        <v>180.11143999999999</v>
      </c>
      <c r="AR3518" s="16">
        <v>1.153684709</v>
      </c>
      <c r="AS3518" s="16">
        <v>180.11302950000001</v>
      </c>
      <c r="AT3518" s="17">
        <v>1.2104360460000001</v>
      </c>
    </row>
    <row r="3519" spans="7:46">
      <c r="G3519" s="2">
        <v>180.18223</v>
      </c>
      <c r="H3519" s="2">
        <v>1.2939400000000001</v>
      </c>
      <c r="AI3519" s="15">
        <v>175.75297359999999</v>
      </c>
      <c r="AJ3519" s="16">
        <v>1.2840408189999999</v>
      </c>
      <c r="AK3519" s="16">
        <v>180.18264769999999</v>
      </c>
      <c r="AL3519" s="16">
        <v>1.4147200520000001</v>
      </c>
      <c r="AM3519" s="16">
        <v>180.1828543</v>
      </c>
      <c r="AN3519" s="16">
        <v>1.3922406839999999</v>
      </c>
      <c r="AO3519" s="16">
        <v>180.25174139999999</v>
      </c>
      <c r="AP3519" s="16">
        <v>1.2940993110000001</v>
      </c>
      <c r="AQ3519" s="16">
        <v>180.18077210000001</v>
      </c>
      <c r="AR3519" s="16">
        <v>1.152808791</v>
      </c>
      <c r="AS3519" s="16">
        <v>180.18283840000001</v>
      </c>
      <c r="AT3519" s="17">
        <v>1.210470098</v>
      </c>
    </row>
    <row r="3520" spans="7:46">
      <c r="G3520" s="2">
        <v>180.25174000000001</v>
      </c>
      <c r="H3520" s="2">
        <v>1.2941</v>
      </c>
      <c r="AI3520" s="15">
        <v>175.82252819999999</v>
      </c>
      <c r="AJ3520" s="16">
        <v>1.2845624019999999</v>
      </c>
      <c r="AK3520" s="16">
        <v>180.2521706</v>
      </c>
      <c r="AL3520" s="16">
        <v>1.4148809979999999</v>
      </c>
      <c r="AM3520" s="16">
        <v>180.25286990000001</v>
      </c>
      <c r="AN3520" s="16">
        <v>1.3921236159999999</v>
      </c>
      <c r="AO3520" s="16">
        <v>180.3209305</v>
      </c>
      <c r="AP3520" s="16">
        <v>1.2934648259999999</v>
      </c>
      <c r="AQ3520" s="16">
        <v>180.25104200000001</v>
      </c>
      <c r="AR3520" s="16">
        <v>1.1545039969999999</v>
      </c>
      <c r="AS3520" s="16">
        <v>180.25186859999999</v>
      </c>
      <c r="AT3520" s="17">
        <v>1.2101812919999999</v>
      </c>
    </row>
    <row r="3521" spans="7:46">
      <c r="G3521" s="2">
        <v>180.32093</v>
      </c>
      <c r="H3521" s="2">
        <v>1.2934600000000001</v>
      </c>
      <c r="AI3521" s="15">
        <v>175.8917491</v>
      </c>
      <c r="AJ3521" s="16">
        <v>1.284377893</v>
      </c>
      <c r="AK3521" s="16">
        <v>180.32131200000001</v>
      </c>
      <c r="AL3521" s="16">
        <v>1.4165061569999999</v>
      </c>
      <c r="AM3521" s="16">
        <v>180.32199539999999</v>
      </c>
      <c r="AN3521" s="16">
        <v>1.3922672169999999</v>
      </c>
      <c r="AO3521" s="16">
        <v>180.38992880000001</v>
      </c>
      <c r="AP3521" s="16">
        <v>1.2937793930000001</v>
      </c>
      <c r="AQ3521" s="16">
        <v>180.3201516</v>
      </c>
      <c r="AR3521" s="16">
        <v>1.1553501100000001</v>
      </c>
      <c r="AS3521" s="16">
        <v>180.3209464</v>
      </c>
      <c r="AT3521" s="17">
        <v>1.2118939019999999</v>
      </c>
    </row>
    <row r="3522" spans="7:46">
      <c r="G3522" s="2">
        <v>180.38992999999999</v>
      </c>
      <c r="H3522" s="2">
        <v>1.2937799999999999</v>
      </c>
      <c r="AI3522" s="15">
        <v>175.96095399999999</v>
      </c>
      <c r="AJ3522" s="16">
        <v>1.285894554</v>
      </c>
      <c r="AK3522" s="16">
        <v>180.39035799999999</v>
      </c>
      <c r="AL3522" s="16">
        <v>1.415751432</v>
      </c>
      <c r="AM3522" s="16">
        <v>180.39093020000001</v>
      </c>
      <c r="AN3522" s="16">
        <v>1.3928192749999999</v>
      </c>
      <c r="AO3522" s="16">
        <v>180.46000799999999</v>
      </c>
      <c r="AP3522" s="16">
        <v>1.2938900870000001</v>
      </c>
      <c r="AQ3522" s="16">
        <v>180.38929300000001</v>
      </c>
      <c r="AR3522" s="16">
        <v>1.1558035090000001</v>
      </c>
      <c r="AS3522" s="16">
        <v>180.39085069999999</v>
      </c>
      <c r="AT3522" s="17">
        <v>1.2124887959999999</v>
      </c>
    </row>
    <row r="3523" spans="7:46">
      <c r="G3523" s="2">
        <v>180.46001000000001</v>
      </c>
      <c r="H3523" s="2">
        <v>1.29389</v>
      </c>
      <c r="AI3523" s="15">
        <v>176.03096959999999</v>
      </c>
      <c r="AJ3523" s="16">
        <v>1.2858042890000001</v>
      </c>
      <c r="AK3523" s="16">
        <v>180.46043710000001</v>
      </c>
      <c r="AL3523" s="16">
        <v>1.4171457540000001</v>
      </c>
      <c r="AM3523" s="16">
        <v>180.46080269999999</v>
      </c>
      <c r="AN3523" s="16">
        <v>1.3943580339999999</v>
      </c>
      <c r="AO3523" s="16">
        <v>180.5296103</v>
      </c>
      <c r="AP3523" s="16">
        <v>1.2951231729999999</v>
      </c>
      <c r="AQ3523" s="16">
        <v>180.45881589999999</v>
      </c>
      <c r="AR3523" s="16">
        <v>1.155620742</v>
      </c>
      <c r="AS3523" s="16">
        <v>180.4607073</v>
      </c>
      <c r="AT3523" s="17">
        <v>1.2121201070000001</v>
      </c>
    </row>
    <row r="3524" spans="7:46">
      <c r="G3524" s="2">
        <v>180.52960999999999</v>
      </c>
      <c r="H3524" s="2">
        <v>1.29512</v>
      </c>
      <c r="AI3524" s="15">
        <v>176.1004925</v>
      </c>
      <c r="AJ3524" s="16">
        <v>1.28536308</v>
      </c>
      <c r="AK3524" s="16">
        <v>180.53002359999999</v>
      </c>
      <c r="AL3524" s="16">
        <v>1.4165938389999999</v>
      </c>
      <c r="AM3524" s="16">
        <v>180.53083419999999</v>
      </c>
      <c r="AN3524" s="16">
        <v>1.3952355789999999</v>
      </c>
      <c r="AO3524" s="16">
        <v>180.59840199999999</v>
      </c>
      <c r="AP3524" s="16">
        <v>1.2945186120000001</v>
      </c>
      <c r="AQ3524" s="16">
        <v>180.52894269999999</v>
      </c>
      <c r="AR3524" s="16">
        <v>1.1565424419999999</v>
      </c>
      <c r="AS3524" s="16">
        <v>180.5293083</v>
      </c>
      <c r="AT3524" s="17">
        <v>1.211981977</v>
      </c>
    </row>
    <row r="3525" spans="7:46">
      <c r="G3525" s="2">
        <v>180.5984</v>
      </c>
      <c r="H3525" s="2">
        <v>1.2945199999999999</v>
      </c>
      <c r="AI3525" s="15">
        <v>176.16920469999999</v>
      </c>
      <c r="AJ3525" s="16">
        <v>1.2861072570000001</v>
      </c>
      <c r="AK3525" s="16">
        <v>180.59889480000001</v>
      </c>
      <c r="AL3525" s="16">
        <v>1.416731527</v>
      </c>
      <c r="AM3525" s="16">
        <v>180.59943519999999</v>
      </c>
      <c r="AN3525" s="16">
        <v>1.3952159129999999</v>
      </c>
      <c r="AO3525" s="16">
        <v>180.66806790000001</v>
      </c>
      <c r="AP3525" s="16">
        <v>1.29575778</v>
      </c>
      <c r="AQ3525" s="16">
        <v>180.5974166</v>
      </c>
      <c r="AR3525" s="16">
        <v>1.156832984</v>
      </c>
      <c r="AS3525" s="16">
        <v>180.5991014</v>
      </c>
      <c r="AT3525" s="17">
        <v>1.213167541</v>
      </c>
    </row>
    <row r="3526" spans="7:46">
      <c r="G3526" s="2">
        <v>180.66807</v>
      </c>
      <c r="H3526" s="2">
        <v>1.29576</v>
      </c>
      <c r="AI3526" s="15">
        <v>176.23902960000001</v>
      </c>
      <c r="AJ3526" s="16">
        <v>1.2866698809999999</v>
      </c>
      <c r="AK3526" s="16">
        <v>180.66851299999999</v>
      </c>
      <c r="AL3526" s="16">
        <v>1.4182314410000001</v>
      </c>
      <c r="AM3526" s="16">
        <v>180.669117</v>
      </c>
      <c r="AN3526" s="16">
        <v>1.396368324</v>
      </c>
      <c r="AO3526" s="16">
        <v>180.73800399999999</v>
      </c>
      <c r="AP3526" s="16">
        <v>1.296272935</v>
      </c>
      <c r="AQ3526" s="16">
        <v>180.66719370000001</v>
      </c>
      <c r="AR3526" s="16">
        <v>1.1570044239999999</v>
      </c>
      <c r="AS3526" s="16">
        <v>180.6688944</v>
      </c>
      <c r="AT3526" s="17">
        <v>1.212941719</v>
      </c>
    </row>
    <row r="3527" spans="7:46">
      <c r="G3527" s="2">
        <v>180.738</v>
      </c>
      <c r="H3527" s="2">
        <v>1.29627</v>
      </c>
      <c r="AI3527" s="15">
        <v>176.3089339</v>
      </c>
      <c r="AJ3527" s="16">
        <v>1.2874000750000001</v>
      </c>
      <c r="AK3527" s="16">
        <v>180.7384491</v>
      </c>
      <c r="AL3527" s="16">
        <v>1.417790235</v>
      </c>
      <c r="AM3527" s="16">
        <v>180.73884649999999</v>
      </c>
      <c r="AN3527" s="16">
        <v>1.3968473020000001</v>
      </c>
      <c r="AO3527" s="16">
        <v>180.80692289999999</v>
      </c>
      <c r="AP3527" s="16">
        <v>1.2960199189999999</v>
      </c>
      <c r="AQ3527" s="16">
        <v>180.73665299999999</v>
      </c>
      <c r="AR3527" s="16">
        <v>1.157814651</v>
      </c>
      <c r="AS3527" s="16">
        <v>180.73803580000001</v>
      </c>
      <c r="AT3527" s="17">
        <v>1.2126151489999999</v>
      </c>
    </row>
    <row r="3528" spans="7:46">
      <c r="G3528" s="2">
        <v>180.80691999999999</v>
      </c>
      <c r="H3528" s="2">
        <v>1.2960199999999999</v>
      </c>
      <c r="AI3528" s="15">
        <v>176.37783690000001</v>
      </c>
      <c r="AJ3528" s="16">
        <v>1.28769679</v>
      </c>
      <c r="AK3528" s="16">
        <v>180.8073521</v>
      </c>
      <c r="AL3528" s="16">
        <v>1.4175691669999999</v>
      </c>
      <c r="AM3528" s="16">
        <v>180.80830570000001</v>
      </c>
      <c r="AN3528" s="16">
        <v>1.396308509</v>
      </c>
      <c r="AO3528" s="16">
        <v>180.87642990000001</v>
      </c>
      <c r="AP3528" s="16">
        <v>1.2971488799999999</v>
      </c>
      <c r="AQ3528" s="16">
        <v>180.80620769999999</v>
      </c>
      <c r="AR3528" s="16">
        <v>1.1583982390000001</v>
      </c>
      <c r="AS3528" s="16">
        <v>180.8072885</v>
      </c>
      <c r="AT3528" s="17">
        <v>1.2138159470000001</v>
      </c>
    </row>
    <row r="3529" spans="7:46">
      <c r="G3529" s="2">
        <v>180.87643</v>
      </c>
      <c r="H3529" s="2">
        <v>1.29715</v>
      </c>
      <c r="AI3529" s="15">
        <v>176.44699410000001</v>
      </c>
      <c r="AJ3529" s="16">
        <v>1.288648214</v>
      </c>
      <c r="AK3529" s="16">
        <v>180.876859</v>
      </c>
      <c r="AL3529" s="16">
        <v>1.4192463070000001</v>
      </c>
      <c r="AM3529" s="16">
        <v>180.877161</v>
      </c>
      <c r="AN3529" s="16">
        <v>1.398629041</v>
      </c>
      <c r="AO3529" s="16">
        <v>180.94587329999999</v>
      </c>
      <c r="AP3529" s="16">
        <v>1.2975485959999999</v>
      </c>
      <c r="AQ3529" s="16">
        <v>180.8754921</v>
      </c>
      <c r="AR3529" s="16">
        <v>1.1581774410000001</v>
      </c>
      <c r="AS3529" s="16">
        <v>180.87693849999999</v>
      </c>
      <c r="AT3529" s="17">
        <v>1.2149090819999999</v>
      </c>
    </row>
    <row r="3530" spans="7:46">
      <c r="G3530" s="2">
        <v>180.94587000000001</v>
      </c>
      <c r="H3530" s="2">
        <v>1.29755</v>
      </c>
      <c r="AI3530" s="15">
        <v>176.51686670000001</v>
      </c>
      <c r="AJ3530" s="16">
        <v>1.2894573039999999</v>
      </c>
      <c r="AK3530" s="16">
        <v>180.9462547</v>
      </c>
      <c r="AL3530" s="16">
        <v>1.419350852</v>
      </c>
      <c r="AM3530" s="16">
        <v>180.94696999999999</v>
      </c>
      <c r="AN3530" s="16">
        <v>1.398476829</v>
      </c>
      <c r="AO3530" s="16">
        <v>181.0155551</v>
      </c>
      <c r="AP3530" s="16">
        <v>1.298873035</v>
      </c>
      <c r="AQ3530" s="16">
        <v>180.94526930000001</v>
      </c>
      <c r="AR3530" s="16">
        <v>1.159181284</v>
      </c>
      <c r="AS3530" s="16">
        <v>180.94650899999999</v>
      </c>
      <c r="AT3530" s="17">
        <v>1.215187775</v>
      </c>
    </row>
    <row r="3531" spans="7:46">
      <c r="G3531" s="2">
        <v>181.01555999999999</v>
      </c>
      <c r="H3531" s="2">
        <v>1.29887</v>
      </c>
      <c r="AI3531" s="15">
        <v>176.58664390000001</v>
      </c>
      <c r="AJ3531" s="16">
        <v>1.2888261299999999</v>
      </c>
      <c r="AK3531" s="16">
        <v>181.0159524</v>
      </c>
      <c r="AL3531" s="16">
        <v>1.419334106</v>
      </c>
      <c r="AM3531" s="16">
        <v>181.01649280000001</v>
      </c>
      <c r="AN3531" s="16">
        <v>1.3991651570000001</v>
      </c>
      <c r="AO3531" s="16">
        <v>181.0847918</v>
      </c>
      <c r="AP3531" s="16">
        <v>1.2985786610000001</v>
      </c>
      <c r="AQ3531" s="16">
        <v>181.01444240000001</v>
      </c>
      <c r="AR3531" s="16">
        <v>1.1592307610000001</v>
      </c>
      <c r="AS3531" s="16">
        <v>181.0157935</v>
      </c>
      <c r="AT3531" s="17">
        <v>1.215117878</v>
      </c>
    </row>
    <row r="3532" spans="7:46">
      <c r="G3532" s="2">
        <v>181.08479</v>
      </c>
      <c r="H3532" s="2">
        <v>1.2985800000000001</v>
      </c>
      <c r="AI3532" s="15">
        <v>176.65559450000001</v>
      </c>
      <c r="AJ3532" s="16">
        <v>1.288925603</v>
      </c>
      <c r="AK3532" s="16">
        <v>181.08515740000001</v>
      </c>
      <c r="AL3532" s="16">
        <v>1.420645513</v>
      </c>
      <c r="AM3532" s="16">
        <v>181.08584089999999</v>
      </c>
      <c r="AN3532" s="16">
        <v>1.3996125989999999</v>
      </c>
      <c r="AO3532" s="16">
        <v>181.1543465</v>
      </c>
      <c r="AP3532" s="16">
        <v>1.297836158</v>
      </c>
      <c r="AQ3532" s="16">
        <v>181.08398120000001</v>
      </c>
      <c r="AR3532" s="16">
        <v>1.1605742649999999</v>
      </c>
      <c r="AS3532" s="16">
        <v>181.08522099999999</v>
      </c>
      <c r="AT3532" s="17">
        <v>1.215755658</v>
      </c>
    </row>
    <row r="3533" spans="7:46">
      <c r="G3533" s="2">
        <v>181.15434999999999</v>
      </c>
      <c r="H3533" s="2">
        <v>1.2978400000000001</v>
      </c>
      <c r="AI3533" s="15">
        <v>176.72511739999999</v>
      </c>
      <c r="AJ3533" s="16">
        <v>1.288616268</v>
      </c>
      <c r="AK3533" s="16">
        <v>181.15480740000001</v>
      </c>
      <c r="AL3533" s="16">
        <v>1.420945543</v>
      </c>
      <c r="AM3533" s="16">
        <v>181.15525249999999</v>
      </c>
      <c r="AN3533" s="16">
        <v>1.400781767</v>
      </c>
      <c r="AO3533" s="16">
        <v>181.22382160000001</v>
      </c>
      <c r="AP3533" s="16">
        <v>1.298775357</v>
      </c>
      <c r="AQ3533" s="16">
        <v>181.1533292</v>
      </c>
      <c r="AR3533" s="16">
        <v>1.1610873930000001</v>
      </c>
      <c r="AS3533" s="16">
        <v>181.1549187</v>
      </c>
      <c r="AT3533" s="17">
        <v>1.215279819</v>
      </c>
    </row>
    <row r="3534" spans="7:46">
      <c r="G3534" s="2">
        <v>181.22381999999999</v>
      </c>
      <c r="H3534" s="2">
        <v>1.29878</v>
      </c>
      <c r="AI3534" s="15">
        <v>176.79484690000001</v>
      </c>
      <c r="AJ3534" s="16">
        <v>1.2901277</v>
      </c>
      <c r="AK3534" s="16">
        <v>181.2242349</v>
      </c>
      <c r="AL3534" s="16">
        <v>1.421668055</v>
      </c>
      <c r="AM3534" s="16">
        <v>181.22496599999999</v>
      </c>
      <c r="AN3534" s="16">
        <v>1.400382153</v>
      </c>
      <c r="AO3534" s="16">
        <v>181.29302659999999</v>
      </c>
      <c r="AP3534" s="16">
        <v>1.2993260310000001</v>
      </c>
      <c r="AQ3534" s="16">
        <v>181.22302690000001</v>
      </c>
      <c r="AR3534" s="16">
        <v>1.160159256</v>
      </c>
      <c r="AS3534" s="16">
        <v>181.22388520000001</v>
      </c>
      <c r="AT3534" s="17">
        <v>1.2159393620000001</v>
      </c>
    </row>
    <row r="3535" spans="7:46">
      <c r="G3535" s="2">
        <v>181.29302999999999</v>
      </c>
      <c r="H3535" s="2">
        <v>1.2993300000000001</v>
      </c>
      <c r="AI3535" s="15">
        <v>176.86400409999999</v>
      </c>
      <c r="AJ3535" s="16">
        <v>1.290686913</v>
      </c>
      <c r="AK3535" s="16">
        <v>181.29340809999999</v>
      </c>
      <c r="AL3535" s="16">
        <v>1.4225259290000001</v>
      </c>
      <c r="AM3535" s="16">
        <v>181.29390079999999</v>
      </c>
      <c r="AN3535" s="16">
        <v>1.401673393</v>
      </c>
      <c r="AO3535" s="16">
        <v>181.36274019999999</v>
      </c>
      <c r="AP3535" s="16">
        <v>1.2994647029999999</v>
      </c>
      <c r="AQ3535" s="16">
        <v>181.29167559999999</v>
      </c>
      <c r="AR3535" s="16">
        <v>1.161266344</v>
      </c>
      <c r="AS3535" s="16">
        <v>181.2937895</v>
      </c>
      <c r="AT3535" s="17">
        <v>1.216957096</v>
      </c>
    </row>
    <row r="3536" spans="7:46">
      <c r="G3536" s="2">
        <v>181.36274</v>
      </c>
      <c r="H3536" s="2">
        <v>1.2994600000000001</v>
      </c>
      <c r="AI3536" s="15">
        <v>176.93347929999999</v>
      </c>
      <c r="AJ3536" s="16">
        <v>1.290031978</v>
      </c>
      <c r="AK3536" s="16">
        <v>181.36315350000001</v>
      </c>
      <c r="AL3536" s="16">
        <v>1.4237651200000001</v>
      </c>
      <c r="AM3536" s="16">
        <v>181.3638369</v>
      </c>
      <c r="AN3536" s="16">
        <v>1.4023642810000001</v>
      </c>
      <c r="AO3536" s="16">
        <v>181.43223130000001</v>
      </c>
      <c r="AP3536" s="16">
        <v>1.3000252299999999</v>
      </c>
      <c r="AQ3536" s="16">
        <v>181.3619296</v>
      </c>
      <c r="AR3536" s="16">
        <v>1.161379127</v>
      </c>
      <c r="AS3536" s="16">
        <v>181.3631058</v>
      </c>
      <c r="AT3536" s="17">
        <v>1.217595644</v>
      </c>
    </row>
    <row r="3537" spans="7:46">
      <c r="G3537" s="2">
        <v>181.43223</v>
      </c>
      <c r="H3537" s="2">
        <v>1.30003</v>
      </c>
      <c r="AI3537" s="15">
        <v>177.00297040000001</v>
      </c>
      <c r="AJ3537" s="16">
        <v>1.290625296</v>
      </c>
      <c r="AK3537" s="16">
        <v>181.43264450000001</v>
      </c>
      <c r="AL3537" s="16">
        <v>1.4231183119999999</v>
      </c>
      <c r="AM3537" s="16">
        <v>181.43308959999999</v>
      </c>
      <c r="AN3537" s="16">
        <v>1.402851987</v>
      </c>
      <c r="AO3537" s="16">
        <v>181.50105479999999</v>
      </c>
      <c r="AP3537" s="16">
        <v>1.299770146</v>
      </c>
      <c r="AQ3537" s="16">
        <v>181.4313889</v>
      </c>
      <c r="AR3537" s="16">
        <v>1.1623933420000001</v>
      </c>
      <c r="AS3537" s="16">
        <v>181.43221539999999</v>
      </c>
      <c r="AT3537" s="17">
        <v>1.21743191</v>
      </c>
    </row>
    <row r="3538" spans="7:46">
      <c r="G3538" s="2">
        <v>181.50104999999999</v>
      </c>
      <c r="H3538" s="2">
        <v>1.2997700000000001</v>
      </c>
      <c r="AI3538" s="15">
        <v>177.0721594</v>
      </c>
      <c r="AJ3538" s="16">
        <v>1.291589452</v>
      </c>
      <c r="AK3538" s="16">
        <v>181.50148390000001</v>
      </c>
      <c r="AL3538" s="16">
        <v>1.4232092510000001</v>
      </c>
      <c r="AM3538" s="16">
        <v>181.50234219999999</v>
      </c>
      <c r="AN3538" s="16">
        <v>1.402511023</v>
      </c>
      <c r="AO3538" s="16">
        <v>181.570975</v>
      </c>
      <c r="AP3538" s="16">
        <v>1.300022067</v>
      </c>
      <c r="AQ3538" s="16">
        <v>181.50054610000001</v>
      </c>
      <c r="AR3538" s="16">
        <v>1.1635030529999999</v>
      </c>
      <c r="AS3538" s="16">
        <v>181.5017541</v>
      </c>
      <c r="AT3538" s="17">
        <v>1.2176810309999999</v>
      </c>
    </row>
    <row r="3539" spans="7:46">
      <c r="G3539" s="2">
        <v>181.57097999999999</v>
      </c>
      <c r="H3539" s="2">
        <v>1.30002</v>
      </c>
      <c r="AI3539" s="15">
        <v>177.14190479999999</v>
      </c>
      <c r="AJ3539" s="16">
        <v>1.29237501</v>
      </c>
      <c r="AK3539" s="16">
        <v>181.57145180000001</v>
      </c>
      <c r="AL3539" s="16">
        <v>1.4248123150000001</v>
      </c>
      <c r="AM3539" s="16">
        <v>181.57159490000001</v>
      </c>
      <c r="AN3539" s="16">
        <v>1.403440818</v>
      </c>
      <c r="AO3539" s="16">
        <v>181.6406886</v>
      </c>
      <c r="AP3539" s="16">
        <v>1.3005336940000001</v>
      </c>
      <c r="AQ3539" s="16">
        <v>181.5697352</v>
      </c>
      <c r="AR3539" s="16">
        <v>1.164184283</v>
      </c>
      <c r="AS3539" s="16">
        <v>181.57172199999999</v>
      </c>
      <c r="AT3539" s="17">
        <v>1.2188603220000001</v>
      </c>
    </row>
    <row r="3540" spans="7:46">
      <c r="G3540" s="2">
        <v>181.64069000000001</v>
      </c>
      <c r="H3540" s="2">
        <v>1.30053</v>
      </c>
      <c r="AI3540" s="15">
        <v>177.21149130000001</v>
      </c>
      <c r="AJ3540" s="16">
        <v>1.292569638</v>
      </c>
      <c r="AK3540" s="16">
        <v>181.64105420000001</v>
      </c>
      <c r="AL3540" s="16">
        <v>1.425233518</v>
      </c>
      <c r="AM3540" s="16">
        <v>181.6418012</v>
      </c>
      <c r="AN3540" s="16">
        <v>1.4042893869999999</v>
      </c>
      <c r="AO3540" s="16">
        <v>181.7099571</v>
      </c>
      <c r="AP3540" s="16">
        <v>1.3015168050000001</v>
      </c>
      <c r="AQ3540" s="16">
        <v>181.63994149999999</v>
      </c>
      <c r="AR3540" s="16">
        <v>1.1656921929999999</v>
      </c>
      <c r="AS3540" s="16">
        <v>181.64091110000001</v>
      </c>
      <c r="AT3540" s="17">
        <v>1.2190951050000001</v>
      </c>
    </row>
    <row r="3541" spans="7:46">
      <c r="G3541" s="2">
        <v>181.70996</v>
      </c>
      <c r="H3541" s="2">
        <v>1.30152</v>
      </c>
      <c r="AI3541" s="15">
        <v>177.28071209999999</v>
      </c>
      <c r="AJ3541" s="16">
        <v>1.2930514319999999</v>
      </c>
      <c r="AK3541" s="16">
        <v>181.7104022</v>
      </c>
      <c r="AL3541" s="16">
        <v>1.42620466</v>
      </c>
      <c r="AM3541" s="16">
        <v>181.71100620000001</v>
      </c>
      <c r="AN3541" s="16">
        <v>1.405133185</v>
      </c>
      <c r="AO3541" s="16">
        <v>181.77889189999999</v>
      </c>
      <c r="AP3541" s="16">
        <v>1.301397353</v>
      </c>
      <c r="AQ3541" s="16">
        <v>181.7090034</v>
      </c>
      <c r="AR3541" s="16">
        <v>1.164412115</v>
      </c>
      <c r="AS3541" s="16">
        <v>181.7099412</v>
      </c>
      <c r="AT3541" s="17">
        <v>1.2195846420000001</v>
      </c>
    </row>
    <row r="3542" spans="7:46">
      <c r="G3542" s="2">
        <v>181.77888999999999</v>
      </c>
      <c r="H3542" s="2">
        <v>1.3013999999999999</v>
      </c>
      <c r="AI3542" s="15">
        <v>177.34994889999999</v>
      </c>
      <c r="AJ3542" s="16">
        <v>1.2944629350000001</v>
      </c>
      <c r="AK3542" s="16">
        <v>181.77932100000001</v>
      </c>
      <c r="AL3542" s="16">
        <v>1.426031968</v>
      </c>
      <c r="AM3542" s="16">
        <v>181.78000449999999</v>
      </c>
      <c r="AN3542" s="16">
        <v>1.405737494</v>
      </c>
      <c r="AO3542" s="16">
        <v>181.8489869</v>
      </c>
      <c r="AP3542" s="16">
        <v>1.303601995</v>
      </c>
      <c r="AQ3542" s="16">
        <v>181.7780654</v>
      </c>
      <c r="AR3542" s="16">
        <v>1.1640275069999999</v>
      </c>
      <c r="AS3542" s="16">
        <v>181.77982969999999</v>
      </c>
      <c r="AT3542" s="17">
        <v>1.2203428860000001</v>
      </c>
    </row>
    <row r="3543" spans="7:46">
      <c r="G3543" s="2">
        <v>181.84898999999999</v>
      </c>
      <c r="H3543" s="2">
        <v>1.3036000000000001</v>
      </c>
      <c r="AI3543" s="15">
        <v>177.41983730000001</v>
      </c>
      <c r="AJ3543" s="16">
        <v>1.294793756</v>
      </c>
      <c r="AK3543" s="16">
        <v>181.84940019999999</v>
      </c>
      <c r="AL3543" s="16">
        <v>1.4270357869999999</v>
      </c>
      <c r="AM3543" s="16">
        <v>181.84974990000001</v>
      </c>
      <c r="AN3543" s="16">
        <v>1.4062790789999999</v>
      </c>
      <c r="AO3543" s="16">
        <v>181.91849389999999</v>
      </c>
      <c r="AP3543" s="16">
        <v>1.3041120399999999</v>
      </c>
      <c r="AQ3543" s="16">
        <v>181.84754050000001</v>
      </c>
      <c r="AR3543" s="16">
        <v>1.1643193599999999</v>
      </c>
      <c r="AS3543" s="16">
        <v>181.8496068</v>
      </c>
      <c r="AT3543" s="17">
        <v>1.2197275089999999</v>
      </c>
    </row>
    <row r="3544" spans="7:46">
      <c r="G3544" s="2">
        <v>181.91848999999999</v>
      </c>
      <c r="H3544" s="2">
        <v>1.3041100000000001</v>
      </c>
      <c r="AI3544" s="15">
        <v>177.48931250000001</v>
      </c>
      <c r="AJ3544" s="16">
        <v>1.295657302</v>
      </c>
      <c r="AK3544" s="16">
        <v>181.9189231</v>
      </c>
      <c r="AL3544" s="16">
        <v>1.4275403710000001</v>
      </c>
      <c r="AM3544" s="16">
        <v>181.91973369999999</v>
      </c>
      <c r="AN3544" s="16">
        <v>1.4083789739999999</v>
      </c>
      <c r="AO3544" s="16">
        <v>181.98720610000001</v>
      </c>
      <c r="AP3544" s="16">
        <v>1.3039693539999999</v>
      </c>
      <c r="AQ3544" s="16">
        <v>181.91776279999999</v>
      </c>
      <c r="AR3544" s="16">
        <v>1.164955167</v>
      </c>
      <c r="AS3544" s="16">
        <v>181.91811240000001</v>
      </c>
      <c r="AT3544" s="17">
        <v>1.219647242</v>
      </c>
    </row>
    <row r="3545" spans="7:46">
      <c r="G3545" s="2">
        <v>181.98721</v>
      </c>
      <c r="H3545" s="2">
        <v>1.3039700000000001</v>
      </c>
      <c r="AI3545" s="15">
        <v>177.55799289999999</v>
      </c>
      <c r="AJ3545" s="16">
        <v>1.295576472</v>
      </c>
      <c r="AK3545" s="16">
        <v>181.98760350000001</v>
      </c>
      <c r="AL3545" s="16">
        <v>1.427268252</v>
      </c>
      <c r="AM3545" s="16">
        <v>181.9882393</v>
      </c>
      <c r="AN3545" s="16">
        <v>1.407386571</v>
      </c>
      <c r="AO3545" s="16">
        <v>182.0568562</v>
      </c>
      <c r="AP3545" s="16">
        <v>1.3049628049999999</v>
      </c>
      <c r="AQ3545" s="16">
        <v>181.98637959999999</v>
      </c>
      <c r="AR3545" s="16">
        <v>1.16482927</v>
      </c>
      <c r="AS3545" s="16">
        <v>181.98790550000001</v>
      </c>
      <c r="AT3545" s="17">
        <v>1.219633288</v>
      </c>
    </row>
    <row r="3546" spans="7:46">
      <c r="G3546" s="2">
        <v>182.05686</v>
      </c>
      <c r="H3546" s="2">
        <v>1.3049599999999999</v>
      </c>
      <c r="AI3546" s="15">
        <v>177.62784959999999</v>
      </c>
      <c r="AJ3546" s="16">
        <v>1.2970387919999999</v>
      </c>
      <c r="AK3546" s="16">
        <v>182.0572694</v>
      </c>
      <c r="AL3546" s="16">
        <v>1.4289098069999999</v>
      </c>
      <c r="AM3546" s="16">
        <v>182.0578893</v>
      </c>
      <c r="AN3546" s="16">
        <v>1.4081974370000001</v>
      </c>
      <c r="AO3546" s="16">
        <v>182.12687170000001</v>
      </c>
      <c r="AP3546" s="16">
        <v>1.305168745</v>
      </c>
      <c r="AQ3546" s="16">
        <v>182.0562204</v>
      </c>
      <c r="AR3546" s="16">
        <v>1.165725694</v>
      </c>
      <c r="AS3546" s="16">
        <v>182.05769860000001</v>
      </c>
      <c r="AT3546" s="17">
        <v>1.219826082</v>
      </c>
    </row>
    <row r="3547" spans="7:46">
      <c r="G3547" s="2">
        <v>182.12687</v>
      </c>
      <c r="H3547" s="2">
        <v>1.3051699999999999</v>
      </c>
      <c r="AI3547" s="15">
        <v>177.69788109999999</v>
      </c>
      <c r="AJ3547" s="16">
        <v>1.2971434959999999</v>
      </c>
      <c r="AK3547" s="16">
        <v>182.12730089999999</v>
      </c>
      <c r="AL3547" s="16">
        <v>1.428599312</v>
      </c>
      <c r="AM3547" s="16">
        <v>182.12757110000001</v>
      </c>
      <c r="AN3547" s="16">
        <v>1.4092945720000001</v>
      </c>
      <c r="AO3547" s="16">
        <v>182.19587010000001</v>
      </c>
      <c r="AP3547" s="16">
        <v>1.3057338949999999</v>
      </c>
      <c r="AQ3547" s="16">
        <v>182.1256161</v>
      </c>
      <c r="AR3547" s="16">
        <v>1.1674977980000001</v>
      </c>
      <c r="AS3547" s="16">
        <v>182.12707839999999</v>
      </c>
      <c r="AT3547" s="17">
        <v>1.2200553599999999</v>
      </c>
    </row>
    <row r="3548" spans="7:46">
      <c r="G3548" s="2">
        <v>182.19587000000001</v>
      </c>
      <c r="H3548" s="2">
        <v>1.3057300000000001</v>
      </c>
      <c r="AI3548" s="15">
        <v>177.76675220000001</v>
      </c>
      <c r="AJ3548" s="16">
        <v>1.2975448009999999</v>
      </c>
      <c r="AK3548" s="16">
        <v>182.1962833</v>
      </c>
      <c r="AL3548" s="16">
        <v>1.429790474</v>
      </c>
      <c r="AM3548" s="16">
        <v>182.19730060000001</v>
      </c>
      <c r="AN3548" s="16">
        <v>1.409158768</v>
      </c>
      <c r="AO3548" s="16">
        <v>182.26534530000001</v>
      </c>
      <c r="AP3548" s="16">
        <v>1.3061808079999999</v>
      </c>
      <c r="AQ3548" s="16">
        <v>182.19521839999999</v>
      </c>
      <c r="AR3548" s="16">
        <v>1.16774852</v>
      </c>
      <c r="AS3548" s="16">
        <v>182.19618800000001</v>
      </c>
      <c r="AT3548" s="17">
        <v>1.2212824010000001</v>
      </c>
    </row>
    <row r="3549" spans="7:46">
      <c r="G3549" s="2">
        <v>182.26535000000001</v>
      </c>
      <c r="H3549" s="2">
        <v>1.3061799999999999</v>
      </c>
      <c r="AI3549" s="15">
        <v>177.83603669999999</v>
      </c>
      <c r="AJ3549" s="16">
        <v>1.2977573899999999</v>
      </c>
      <c r="AK3549" s="16">
        <v>182.2657744</v>
      </c>
      <c r="AL3549" s="16">
        <v>1.4306060190000001</v>
      </c>
      <c r="AM3549" s="16">
        <v>182.2660923</v>
      </c>
      <c r="AN3549" s="16">
        <v>1.4110005539999999</v>
      </c>
      <c r="AO3549" s="16">
        <v>182.33486809999999</v>
      </c>
      <c r="AP3549" s="16">
        <v>1.30746243</v>
      </c>
      <c r="AQ3549" s="16">
        <v>182.2642644</v>
      </c>
      <c r="AR3549" s="16">
        <v>1.167735167</v>
      </c>
      <c r="AS3549" s="16">
        <v>182.2658539</v>
      </c>
      <c r="AT3549" s="17">
        <v>1.22133092</v>
      </c>
    </row>
    <row r="3550" spans="7:46">
      <c r="G3550" s="2">
        <v>182.33487</v>
      </c>
      <c r="H3550" s="2">
        <v>1.3074600000000001</v>
      </c>
      <c r="AI3550" s="15">
        <v>177.9058933</v>
      </c>
      <c r="AJ3550" s="16">
        <v>1.298619003</v>
      </c>
      <c r="AK3550" s="16">
        <v>182.33529730000001</v>
      </c>
      <c r="AL3550" s="16">
        <v>1.4308179000000001</v>
      </c>
      <c r="AM3550" s="16">
        <v>182.33593300000001</v>
      </c>
      <c r="AN3550" s="16">
        <v>1.409717227</v>
      </c>
      <c r="AO3550" s="16">
        <v>182.40453400000001</v>
      </c>
      <c r="AP3550" s="16">
        <v>1.308830052</v>
      </c>
      <c r="AQ3550" s="16">
        <v>182.33404160000001</v>
      </c>
      <c r="AR3550" s="16">
        <v>1.168718385</v>
      </c>
      <c r="AS3550" s="16">
        <v>182.33542439999999</v>
      </c>
      <c r="AT3550" s="17">
        <v>1.221933495</v>
      </c>
    </row>
    <row r="3551" spans="7:46">
      <c r="G3551" s="2">
        <v>182.40452999999999</v>
      </c>
      <c r="H3551" s="2">
        <v>1.3088299999999999</v>
      </c>
      <c r="AI3551" s="15">
        <v>177.97547979999999</v>
      </c>
      <c r="AJ3551" s="16">
        <v>1.2988170409999999</v>
      </c>
      <c r="AK3551" s="16">
        <v>182.4049473</v>
      </c>
      <c r="AL3551" s="16">
        <v>1.43107432</v>
      </c>
      <c r="AM3551" s="16">
        <v>182.4054241</v>
      </c>
      <c r="AN3551" s="16">
        <v>1.4108062159999999</v>
      </c>
      <c r="AO3551" s="16">
        <v>182.47361179999999</v>
      </c>
      <c r="AP3551" s="16">
        <v>1.3082763369999999</v>
      </c>
      <c r="AQ3551" s="16">
        <v>182.40318300000001</v>
      </c>
      <c r="AR3551" s="16">
        <v>1.1699708040000001</v>
      </c>
      <c r="AS3551" s="16">
        <v>182.4046453</v>
      </c>
      <c r="AT3551" s="17">
        <v>1.2227919759999999</v>
      </c>
    </row>
    <row r="3552" spans="7:46">
      <c r="G3552" s="2">
        <v>182.47361000000001</v>
      </c>
      <c r="H3552" s="2">
        <v>1.3082800000000001</v>
      </c>
      <c r="AI3552" s="15">
        <v>178.04435090000001</v>
      </c>
      <c r="AJ3552" s="16">
        <v>1.299674561</v>
      </c>
      <c r="AK3552" s="16">
        <v>182.474041</v>
      </c>
      <c r="AL3552" s="16">
        <v>1.4324692240000001</v>
      </c>
      <c r="AM3552" s="16">
        <v>182.4747721</v>
      </c>
      <c r="AN3552" s="16">
        <v>1.4113159159999999</v>
      </c>
      <c r="AO3552" s="16">
        <v>182.54315059999999</v>
      </c>
      <c r="AP3552" s="16">
        <v>1.309563432</v>
      </c>
      <c r="AQ3552" s="16">
        <v>182.47280119999999</v>
      </c>
      <c r="AR3552" s="16">
        <v>1.1707190359999999</v>
      </c>
      <c r="AS3552" s="16">
        <v>182.47400920000001</v>
      </c>
      <c r="AT3552" s="17">
        <v>1.222935611</v>
      </c>
    </row>
    <row r="3553" spans="7:46">
      <c r="G3553" s="2">
        <v>182.54315</v>
      </c>
      <c r="H3553" s="2">
        <v>1.3095600000000001</v>
      </c>
      <c r="AI3553" s="15">
        <v>178.1138579</v>
      </c>
      <c r="AJ3553" s="16">
        <v>1.299541778</v>
      </c>
      <c r="AK3553" s="16">
        <v>182.54353209999999</v>
      </c>
      <c r="AL3553" s="16">
        <v>1.432963923</v>
      </c>
      <c r="AM3553" s="16">
        <v>182.543993</v>
      </c>
      <c r="AN3553" s="16">
        <v>1.4111031919999999</v>
      </c>
      <c r="AO3553" s="16">
        <v>182.61262579999999</v>
      </c>
      <c r="AP3553" s="16">
        <v>1.309785551</v>
      </c>
      <c r="AQ3553" s="16">
        <v>182.54227639999999</v>
      </c>
      <c r="AR3553" s="16">
        <v>1.1713269449999999</v>
      </c>
      <c r="AS3553" s="16">
        <v>182.54370689999999</v>
      </c>
      <c r="AT3553" s="17">
        <v>1.223351538</v>
      </c>
    </row>
    <row r="3554" spans="7:46">
      <c r="G3554" s="2">
        <v>182.61263</v>
      </c>
      <c r="H3554" s="2">
        <v>1.30979</v>
      </c>
      <c r="AI3554" s="15">
        <v>178.18368280000001</v>
      </c>
      <c r="AJ3554" s="16">
        <v>1.3009390709999999</v>
      </c>
      <c r="AK3554" s="16">
        <v>182.61303899999999</v>
      </c>
      <c r="AL3554" s="16">
        <v>1.4344441830000001</v>
      </c>
      <c r="AM3554" s="16">
        <v>182.61381789999999</v>
      </c>
      <c r="AN3554" s="16">
        <v>1.412831285</v>
      </c>
      <c r="AO3554" s="16">
        <v>182.6818466</v>
      </c>
      <c r="AP3554" s="16">
        <v>1.309786524</v>
      </c>
      <c r="AQ3554" s="16">
        <v>182.6119741</v>
      </c>
      <c r="AR3554" s="16">
        <v>1.1715136450000001</v>
      </c>
      <c r="AS3554" s="16">
        <v>182.6126893</v>
      </c>
      <c r="AT3554" s="17">
        <v>1.22353921</v>
      </c>
    </row>
    <row r="3555" spans="7:46">
      <c r="G3555" s="2">
        <v>182.68185</v>
      </c>
      <c r="H3555" s="2">
        <v>1.30979</v>
      </c>
      <c r="AI3555" s="15">
        <v>178.25283999999999</v>
      </c>
      <c r="AJ3555" s="16">
        <v>1.3013407180000001</v>
      </c>
      <c r="AK3555" s="16">
        <v>182.682244</v>
      </c>
      <c r="AL3555" s="16">
        <v>1.4345418670000001</v>
      </c>
      <c r="AM3555" s="16">
        <v>182.68268900000001</v>
      </c>
      <c r="AN3555" s="16">
        <v>1.4122859750000001</v>
      </c>
      <c r="AO3555" s="16">
        <v>182.7517033</v>
      </c>
      <c r="AP3555" s="16">
        <v>1.311810771</v>
      </c>
      <c r="AQ3555" s="16">
        <v>182.68063860000001</v>
      </c>
      <c r="AR3555" s="16">
        <v>1.172014017</v>
      </c>
      <c r="AS3555" s="16">
        <v>182.68276850000001</v>
      </c>
      <c r="AT3555" s="17">
        <v>1.2245776829999999</v>
      </c>
    </row>
    <row r="3556" spans="7:46">
      <c r="G3556" s="2">
        <v>182.7517</v>
      </c>
      <c r="H3556" s="2">
        <v>1.3118099999999999</v>
      </c>
      <c r="AI3556" s="15">
        <v>178.32245829999999</v>
      </c>
      <c r="AJ3556" s="16">
        <v>1.3026411520000001</v>
      </c>
      <c r="AK3556" s="16">
        <v>182.75210060000001</v>
      </c>
      <c r="AL3556" s="16">
        <v>1.435426605</v>
      </c>
      <c r="AM3556" s="16">
        <v>182.75286360000001</v>
      </c>
      <c r="AN3556" s="16">
        <v>1.413611312</v>
      </c>
      <c r="AO3556" s="16">
        <v>182.82122609999999</v>
      </c>
      <c r="AP3556" s="16">
        <v>1.311093082</v>
      </c>
      <c r="AQ3556" s="16">
        <v>182.75087669999999</v>
      </c>
      <c r="AR3556" s="16">
        <v>1.1721616130000001</v>
      </c>
      <c r="AS3556" s="16">
        <v>182.75208470000001</v>
      </c>
      <c r="AT3556" s="17">
        <v>1.2250705479999999</v>
      </c>
    </row>
    <row r="3557" spans="7:46">
      <c r="G3557" s="2">
        <v>182.82123000000001</v>
      </c>
      <c r="H3557" s="2">
        <v>1.3110900000000001</v>
      </c>
      <c r="AI3557" s="15">
        <v>178.391997</v>
      </c>
      <c r="AJ3557" s="16">
        <v>1.30390191</v>
      </c>
      <c r="AK3557" s="16">
        <v>182.8216553</v>
      </c>
      <c r="AL3557" s="16">
        <v>1.4356366250000001</v>
      </c>
      <c r="AM3557" s="16">
        <v>182.82203670000001</v>
      </c>
      <c r="AN3557" s="16">
        <v>1.4148237690000001</v>
      </c>
      <c r="AO3557" s="16">
        <v>182.89006549999999</v>
      </c>
      <c r="AP3557" s="16">
        <v>1.3120328889999999</v>
      </c>
      <c r="AQ3557" s="16">
        <v>182.8201612</v>
      </c>
      <c r="AR3557" s="16">
        <v>1.172646962</v>
      </c>
      <c r="AS3557" s="16">
        <v>182.82124200000001</v>
      </c>
      <c r="AT3557" s="17">
        <v>1.224868665</v>
      </c>
    </row>
    <row r="3558" spans="7:46">
      <c r="G3558" s="2">
        <v>182.89007000000001</v>
      </c>
      <c r="H3558" s="2">
        <v>1.31203</v>
      </c>
      <c r="AI3558" s="15">
        <v>178.4611702</v>
      </c>
      <c r="AJ3558" s="16">
        <v>1.30334588</v>
      </c>
      <c r="AK3558" s="16">
        <v>182.89047880000001</v>
      </c>
      <c r="AL3558" s="16">
        <v>1.4363045969999999</v>
      </c>
      <c r="AM3558" s="16">
        <v>182.8913848</v>
      </c>
      <c r="AN3558" s="16">
        <v>1.415283198</v>
      </c>
      <c r="AO3558" s="16">
        <v>182.9600016</v>
      </c>
      <c r="AP3558" s="16">
        <v>1.313308672</v>
      </c>
      <c r="AQ3558" s="16">
        <v>182.88927079999999</v>
      </c>
      <c r="AR3558" s="16">
        <v>1.1737111309999999</v>
      </c>
      <c r="AS3558" s="16">
        <v>182.89078079999999</v>
      </c>
      <c r="AT3558" s="17">
        <v>1.225732523</v>
      </c>
    </row>
    <row r="3559" spans="7:46">
      <c r="G3559" s="2">
        <v>182.96</v>
      </c>
      <c r="H3559" s="2">
        <v>1.31331</v>
      </c>
      <c r="AI3559" s="15">
        <v>178.53082019999999</v>
      </c>
      <c r="AJ3559" s="16">
        <v>1.3037098970000001</v>
      </c>
      <c r="AK3559" s="16">
        <v>182.96041489999999</v>
      </c>
      <c r="AL3559" s="16">
        <v>1.4367385930000001</v>
      </c>
      <c r="AM3559" s="16">
        <v>182.96057379999999</v>
      </c>
      <c r="AN3559" s="16">
        <v>1.416248951</v>
      </c>
      <c r="AO3559" s="16">
        <v>183.02952450000001</v>
      </c>
      <c r="AP3559" s="16">
        <v>1.3139177339999999</v>
      </c>
      <c r="AQ3559" s="16">
        <v>182.95852339999999</v>
      </c>
      <c r="AR3559" s="16">
        <v>1.173748566</v>
      </c>
      <c r="AS3559" s="16">
        <v>182.9606374</v>
      </c>
      <c r="AT3559" s="17">
        <v>1.225551251</v>
      </c>
    </row>
    <row r="3560" spans="7:46">
      <c r="G3560" s="2">
        <v>183.02951999999999</v>
      </c>
      <c r="H3560" s="2">
        <v>1.31392</v>
      </c>
      <c r="AI3560" s="15">
        <v>178.60031129999999</v>
      </c>
      <c r="AJ3560" s="16">
        <v>1.3042163600000001</v>
      </c>
      <c r="AK3560" s="16">
        <v>183.02996949999999</v>
      </c>
      <c r="AL3560" s="16">
        <v>1.4369205869999999</v>
      </c>
      <c r="AM3560" s="16">
        <v>183.03071660000001</v>
      </c>
      <c r="AN3560" s="16">
        <v>1.4157692749999999</v>
      </c>
      <c r="AO3560" s="16">
        <v>183.09866589999999</v>
      </c>
      <c r="AP3560" s="16">
        <v>1.314425712</v>
      </c>
      <c r="AQ3560" s="16">
        <v>183.02880920000001</v>
      </c>
      <c r="AR3560" s="16">
        <v>1.174212933</v>
      </c>
      <c r="AS3560" s="16">
        <v>183.02960400000001</v>
      </c>
      <c r="AT3560" s="17">
        <v>1.2265456859999999</v>
      </c>
    </row>
    <row r="3561" spans="7:46">
      <c r="G3561" s="2">
        <v>183.09867</v>
      </c>
      <c r="H3561" s="2">
        <v>1.31443</v>
      </c>
      <c r="AI3561" s="15">
        <v>178.6695321</v>
      </c>
      <c r="AJ3561" s="16">
        <v>1.304804904</v>
      </c>
      <c r="AK3561" s="16">
        <v>183.09906319999999</v>
      </c>
      <c r="AL3561" s="16">
        <v>1.437210267</v>
      </c>
      <c r="AM3561" s="16">
        <v>183.09971490000001</v>
      </c>
      <c r="AN3561" s="16">
        <v>1.4168728100000001</v>
      </c>
      <c r="AO3561" s="16">
        <v>183.16769600000001</v>
      </c>
      <c r="AP3561" s="16">
        <v>1.3148504860000001</v>
      </c>
      <c r="AQ3561" s="16">
        <v>183.09785529999999</v>
      </c>
      <c r="AR3561" s="16">
        <v>1.1751447660000001</v>
      </c>
      <c r="AS3561" s="16">
        <v>183.09874529999999</v>
      </c>
      <c r="AT3561" s="17">
        <v>1.22677394</v>
      </c>
    </row>
    <row r="3562" spans="7:46">
      <c r="G3562" s="2">
        <v>183.1677</v>
      </c>
      <c r="H3562" s="2">
        <v>1.3148500000000001</v>
      </c>
      <c r="AI3562" s="15">
        <v>178.7386894</v>
      </c>
      <c r="AJ3562" s="16">
        <v>1.306099994</v>
      </c>
      <c r="AK3562" s="16">
        <v>183.16814099999999</v>
      </c>
      <c r="AL3562" s="16">
        <v>1.4380231370000001</v>
      </c>
      <c r="AM3562" s="16">
        <v>183.16877679999999</v>
      </c>
      <c r="AN3562" s="16">
        <v>1.416598526</v>
      </c>
      <c r="AO3562" s="16">
        <v>183.2378387</v>
      </c>
      <c r="AP3562" s="16">
        <v>1.315464049</v>
      </c>
      <c r="AQ3562" s="16">
        <v>183.167092</v>
      </c>
      <c r="AR3562" s="16">
        <v>1.1753362350000001</v>
      </c>
      <c r="AS3562" s="16">
        <v>183.1686656</v>
      </c>
      <c r="AT3562" s="17">
        <v>1.227863363</v>
      </c>
    </row>
    <row r="3563" spans="7:46">
      <c r="G3563" s="2">
        <v>183.23784000000001</v>
      </c>
      <c r="H3563" s="2">
        <v>1.3154600000000001</v>
      </c>
      <c r="AI3563" s="15">
        <v>178.808705</v>
      </c>
      <c r="AJ3563" s="16">
        <v>1.3068318940000001</v>
      </c>
      <c r="AK3563" s="16">
        <v>183.23826790000001</v>
      </c>
      <c r="AL3563" s="16">
        <v>1.4389463659999999</v>
      </c>
      <c r="AM3563" s="16">
        <v>183.23850630000001</v>
      </c>
      <c r="AN3563" s="16">
        <v>1.4171214919999999</v>
      </c>
      <c r="AO3563" s="16">
        <v>183.30740929999999</v>
      </c>
      <c r="AP3563" s="16">
        <v>1.3160024370000001</v>
      </c>
      <c r="AQ3563" s="16">
        <v>183.2365513</v>
      </c>
      <c r="AR3563" s="16">
        <v>1.176901252</v>
      </c>
      <c r="AS3563" s="16">
        <v>183.23852220000001</v>
      </c>
      <c r="AT3563" s="17">
        <v>1.228849093</v>
      </c>
    </row>
    <row r="3564" spans="7:46">
      <c r="G3564" s="2">
        <v>183.30741</v>
      </c>
      <c r="H3564" s="2">
        <v>1.3160000000000001</v>
      </c>
      <c r="AI3564" s="15">
        <v>178.8782597</v>
      </c>
      <c r="AJ3564" s="16">
        <v>1.3071372489999999</v>
      </c>
      <c r="AK3564" s="16">
        <v>183.30783840000001</v>
      </c>
      <c r="AL3564" s="16">
        <v>1.439344312</v>
      </c>
      <c r="AM3564" s="16">
        <v>183.30868090000001</v>
      </c>
      <c r="AN3564" s="16">
        <v>1.418505014</v>
      </c>
      <c r="AO3564" s="16">
        <v>183.3762169</v>
      </c>
      <c r="AP3564" s="16">
        <v>1.316082599</v>
      </c>
      <c r="AQ3564" s="16">
        <v>183.3066781</v>
      </c>
      <c r="AR3564" s="16">
        <v>1.1772504509999999</v>
      </c>
      <c r="AS3564" s="16">
        <v>183.30710730000001</v>
      </c>
      <c r="AT3564" s="17">
        <v>1.228086113</v>
      </c>
    </row>
    <row r="3565" spans="7:46">
      <c r="G3565" s="2">
        <v>183.37621999999999</v>
      </c>
      <c r="H3565" s="2">
        <v>1.3160799999999999</v>
      </c>
      <c r="AI3565" s="15">
        <v>178.9470355</v>
      </c>
      <c r="AJ3565" s="16">
        <v>1.3070034429999999</v>
      </c>
      <c r="AK3565" s="16">
        <v>183.37664599999999</v>
      </c>
      <c r="AL3565" s="16">
        <v>1.438993929</v>
      </c>
      <c r="AM3565" s="16">
        <v>183.37715470000001</v>
      </c>
      <c r="AN3565" s="16">
        <v>1.418949314</v>
      </c>
      <c r="AO3565" s="16">
        <v>183.4458669</v>
      </c>
      <c r="AP3565" s="16">
        <v>1.3177265929999999</v>
      </c>
      <c r="AQ3565" s="16">
        <v>183.37518370000001</v>
      </c>
      <c r="AR3565" s="16">
        <v>1.1782811179999999</v>
      </c>
      <c r="AS3565" s="16">
        <v>183.37696389999999</v>
      </c>
      <c r="AT3565" s="17">
        <v>1.2291763040000001</v>
      </c>
    </row>
    <row r="3566" spans="7:46">
      <c r="G3566" s="2">
        <v>183.44587000000001</v>
      </c>
      <c r="H3566" s="2">
        <v>1.3177300000000001</v>
      </c>
      <c r="AI3566" s="15">
        <v>179.0168285</v>
      </c>
      <c r="AJ3566" s="16">
        <v>1.30845053</v>
      </c>
      <c r="AK3566" s="16">
        <v>183.44631200000001</v>
      </c>
      <c r="AL3566" s="16">
        <v>1.4406004809999999</v>
      </c>
      <c r="AM3566" s="16">
        <v>183.44694770000001</v>
      </c>
      <c r="AN3566" s="16">
        <v>1.419959288</v>
      </c>
      <c r="AO3566" s="16">
        <v>183.5158984</v>
      </c>
      <c r="AP3566" s="16">
        <v>1.3175783109999999</v>
      </c>
      <c r="AQ3566" s="16">
        <v>183.44494499999999</v>
      </c>
      <c r="AR3566" s="16">
        <v>1.1774149759999999</v>
      </c>
      <c r="AS3566" s="16">
        <v>183.4467252</v>
      </c>
      <c r="AT3566" s="17">
        <v>1.2293761379999999</v>
      </c>
    </row>
    <row r="3567" spans="7:46">
      <c r="G3567" s="2">
        <v>183.51589999999999</v>
      </c>
      <c r="H3567" s="2">
        <v>1.31758</v>
      </c>
      <c r="AI3567" s="15">
        <v>179.08673289999999</v>
      </c>
      <c r="AJ3567" s="16">
        <v>1.308829894</v>
      </c>
      <c r="AK3567" s="16">
        <v>183.5162799</v>
      </c>
      <c r="AL3567" s="16">
        <v>1.440354294</v>
      </c>
      <c r="AM3567" s="16">
        <v>183.51656600000001</v>
      </c>
      <c r="AN3567" s="16">
        <v>1.420177365</v>
      </c>
      <c r="AO3567" s="16">
        <v>183.58469009999999</v>
      </c>
      <c r="AP3567" s="16">
        <v>1.3178550469999999</v>
      </c>
      <c r="AQ3567" s="16">
        <v>183.51437250000001</v>
      </c>
      <c r="AR3567" s="16">
        <v>1.177902233</v>
      </c>
      <c r="AS3567" s="16">
        <v>183.51586660000001</v>
      </c>
      <c r="AT3567" s="17">
        <v>1.229562915</v>
      </c>
    </row>
    <row r="3568" spans="7:46">
      <c r="G3568" s="2">
        <v>183.58468999999999</v>
      </c>
      <c r="H3568" s="2">
        <v>1.31786</v>
      </c>
      <c r="AI3568" s="15">
        <v>179.15565169999999</v>
      </c>
      <c r="AJ3568" s="16">
        <v>1.309340564</v>
      </c>
      <c r="AK3568" s="16">
        <v>183.58510340000001</v>
      </c>
      <c r="AL3568" s="16">
        <v>1.440234748</v>
      </c>
      <c r="AM3568" s="16">
        <v>183.58610469999999</v>
      </c>
      <c r="AN3568" s="16">
        <v>1.420347614</v>
      </c>
      <c r="AO3568" s="16">
        <v>183.6542288</v>
      </c>
      <c r="AP3568" s="16">
        <v>1.3186792940000001</v>
      </c>
      <c r="AQ3568" s="16">
        <v>183.5840225</v>
      </c>
      <c r="AR3568" s="16">
        <v>1.178806526</v>
      </c>
      <c r="AS3568" s="16">
        <v>183.58502390000001</v>
      </c>
      <c r="AT3568" s="17">
        <v>1.230491805</v>
      </c>
    </row>
    <row r="3569" spans="7:46">
      <c r="G3569" s="2">
        <v>183.65423000000001</v>
      </c>
      <c r="H3569" s="2">
        <v>1.3186800000000001</v>
      </c>
      <c r="AI3569" s="15">
        <v>179.22480899999999</v>
      </c>
      <c r="AJ3569" s="16">
        <v>1.3101768250000001</v>
      </c>
      <c r="AK3569" s="16">
        <v>183.6546103</v>
      </c>
      <c r="AL3569" s="16">
        <v>1.44201527</v>
      </c>
      <c r="AM3569" s="16">
        <v>183.65488049999999</v>
      </c>
      <c r="AN3569" s="16">
        <v>1.421703207</v>
      </c>
      <c r="AO3569" s="16">
        <v>183.72364039999999</v>
      </c>
      <c r="AP3569" s="16">
        <v>1.320055188</v>
      </c>
      <c r="AQ3569" s="16">
        <v>183.65321159999999</v>
      </c>
      <c r="AR3569" s="16">
        <v>1.179147618</v>
      </c>
      <c r="AS3569" s="16">
        <v>183.65470569999999</v>
      </c>
      <c r="AT3569" s="17">
        <v>1.2309542019999999</v>
      </c>
    </row>
    <row r="3570" spans="7:46">
      <c r="G3570" s="2">
        <v>183.72363999999999</v>
      </c>
      <c r="H3570" s="2">
        <v>1.32006</v>
      </c>
      <c r="AI3570" s="15">
        <v>179.29469739999999</v>
      </c>
      <c r="AJ3570" s="16">
        <v>1.31139768</v>
      </c>
      <c r="AK3570" s="16">
        <v>183.7241014</v>
      </c>
      <c r="AL3570" s="16">
        <v>1.4415306880000001</v>
      </c>
      <c r="AM3570" s="16">
        <v>183.72473719999999</v>
      </c>
      <c r="AN3570" s="16">
        <v>1.4226517380000001</v>
      </c>
      <c r="AO3570" s="16">
        <v>183.79343349999999</v>
      </c>
      <c r="AP3570" s="16">
        <v>1.3203193950000001</v>
      </c>
      <c r="AQ3570" s="16">
        <v>183.72308409999999</v>
      </c>
      <c r="AR3570" s="16">
        <v>1.178950664</v>
      </c>
      <c r="AS3570" s="16">
        <v>183.7243239</v>
      </c>
      <c r="AT3570" s="17">
        <v>1.2308238810000001</v>
      </c>
    </row>
    <row r="3571" spans="7:46">
      <c r="G3571" s="2">
        <v>183.79343</v>
      </c>
      <c r="H3571" s="2">
        <v>1.3203199999999999</v>
      </c>
      <c r="AI3571" s="15">
        <v>179.3643792</v>
      </c>
      <c r="AJ3571" s="16">
        <v>1.3113155999999999</v>
      </c>
      <c r="AK3571" s="16">
        <v>183.7937991</v>
      </c>
      <c r="AL3571" s="16">
        <v>1.4426712639999999</v>
      </c>
      <c r="AM3571" s="16">
        <v>183.79430769999999</v>
      </c>
      <c r="AN3571" s="16">
        <v>1.4232361469999999</v>
      </c>
      <c r="AO3571" s="16">
        <v>183.862559</v>
      </c>
      <c r="AP3571" s="16">
        <v>1.321166024</v>
      </c>
      <c r="AQ3571" s="16">
        <v>183.7921619</v>
      </c>
      <c r="AR3571" s="16">
        <v>1.179769595</v>
      </c>
      <c r="AS3571" s="16">
        <v>183.79357659999999</v>
      </c>
      <c r="AT3571" s="17">
        <v>1.2315556249999999</v>
      </c>
    </row>
    <row r="3572" spans="7:46">
      <c r="G3572" s="2">
        <v>183.86256</v>
      </c>
      <c r="H3572" s="2">
        <v>1.32117</v>
      </c>
      <c r="AI3572" s="15">
        <v>179.43334580000001</v>
      </c>
      <c r="AJ3572" s="16">
        <v>1.312921958</v>
      </c>
      <c r="AK3572" s="16">
        <v>183.86294050000001</v>
      </c>
      <c r="AL3572" s="16">
        <v>1.44330493</v>
      </c>
      <c r="AM3572" s="16">
        <v>183.863608</v>
      </c>
      <c r="AN3572" s="16">
        <v>1.4237173359999999</v>
      </c>
      <c r="AO3572" s="16">
        <v>183.93219310000001</v>
      </c>
      <c r="AP3572" s="16">
        <v>1.322326125</v>
      </c>
      <c r="AQ3572" s="16">
        <v>183.86171659999999</v>
      </c>
      <c r="AR3572" s="16">
        <v>1.1799760859999999</v>
      </c>
      <c r="AS3572" s="16">
        <v>183.8630517</v>
      </c>
      <c r="AT3572" s="17">
        <v>1.231369489</v>
      </c>
    </row>
    <row r="3573" spans="7:46">
      <c r="G3573" s="2">
        <v>183.93218999999999</v>
      </c>
      <c r="H3573" s="2">
        <v>1.32233</v>
      </c>
      <c r="AI3573" s="15">
        <v>179.50286869999999</v>
      </c>
      <c r="AJ3573" s="16">
        <v>1.313254143</v>
      </c>
      <c r="AK3573" s="16">
        <v>183.9326064</v>
      </c>
      <c r="AL3573" s="16">
        <v>1.4445064430000001</v>
      </c>
      <c r="AM3573" s="16">
        <v>183.9330037</v>
      </c>
      <c r="AN3573" s="16">
        <v>1.4227684570000001</v>
      </c>
      <c r="AO3573" s="16">
        <v>184.0016206</v>
      </c>
      <c r="AP3573" s="16">
        <v>1.321431569</v>
      </c>
      <c r="AQ3573" s="16">
        <v>183.9310964</v>
      </c>
      <c r="AR3573" s="16">
        <v>1.1815426529999999</v>
      </c>
      <c r="AS3573" s="16">
        <v>183.9326859</v>
      </c>
      <c r="AT3573" s="17">
        <v>1.232777418</v>
      </c>
    </row>
    <row r="3574" spans="7:46">
      <c r="G3574" s="2">
        <v>184.00162</v>
      </c>
      <c r="H3574" s="2">
        <v>1.3214300000000001</v>
      </c>
      <c r="AI3574" s="15">
        <v>179.5726458</v>
      </c>
      <c r="AJ3574" s="16">
        <v>1.3139145350000001</v>
      </c>
      <c r="AK3574" s="16">
        <v>184.00203389999999</v>
      </c>
      <c r="AL3574" s="16">
        <v>1.44479589</v>
      </c>
      <c r="AM3574" s="16">
        <v>184.00281269999999</v>
      </c>
      <c r="AN3574" s="16">
        <v>1.424275446</v>
      </c>
      <c r="AO3574" s="16">
        <v>184.0707779</v>
      </c>
      <c r="AP3574" s="16">
        <v>1.322600185</v>
      </c>
      <c r="AQ3574" s="16">
        <v>184.00087360000001</v>
      </c>
      <c r="AR3574" s="16">
        <v>1.181507721</v>
      </c>
      <c r="AS3574" s="16">
        <v>184.00170009999999</v>
      </c>
      <c r="AT3574" s="17">
        <v>1.2318105070000001</v>
      </c>
    </row>
    <row r="3575" spans="7:46">
      <c r="G3575" s="2">
        <v>184.07078000000001</v>
      </c>
      <c r="H3575" s="2">
        <v>1.3226</v>
      </c>
      <c r="AI3575" s="15">
        <v>179.64172360000001</v>
      </c>
      <c r="AJ3575" s="16">
        <v>1.3145787920000001</v>
      </c>
      <c r="AK3575" s="16">
        <v>184.0712388</v>
      </c>
      <c r="AL3575" s="16">
        <v>1.4448729899999999</v>
      </c>
      <c r="AM3575" s="16">
        <v>184.07165209999999</v>
      </c>
      <c r="AN3575" s="16">
        <v>1.4255272370000001</v>
      </c>
      <c r="AO3575" s="16">
        <v>184.14052330000001</v>
      </c>
      <c r="AP3575" s="16">
        <v>1.322867432</v>
      </c>
      <c r="AQ3575" s="16">
        <v>184.06939510000001</v>
      </c>
      <c r="AR3575" s="16">
        <v>1.1822057610000001</v>
      </c>
      <c r="AS3575" s="16">
        <v>184.0715567</v>
      </c>
      <c r="AT3575" s="17">
        <v>1.2330575189999999</v>
      </c>
    </row>
    <row r="3576" spans="7:46">
      <c r="G3576" s="2">
        <v>184.14052000000001</v>
      </c>
      <c r="H3576" s="2">
        <v>1.32287</v>
      </c>
      <c r="AI3576" s="15">
        <v>179.71126240000001</v>
      </c>
      <c r="AJ3576" s="16">
        <v>1.314515584</v>
      </c>
      <c r="AK3576" s="16">
        <v>184.14100010000001</v>
      </c>
      <c r="AL3576" s="16">
        <v>1.446244868</v>
      </c>
      <c r="AM3576" s="16">
        <v>184.14161999999999</v>
      </c>
      <c r="AN3576" s="16">
        <v>1.4258816999999999</v>
      </c>
      <c r="AO3576" s="16">
        <v>184.21006199999999</v>
      </c>
      <c r="AP3576" s="16">
        <v>1.3230654660000001</v>
      </c>
      <c r="AQ3576" s="16">
        <v>184.13976030000001</v>
      </c>
      <c r="AR3576" s="16">
        <v>1.183395231</v>
      </c>
      <c r="AS3576" s="16">
        <v>184.14092059999999</v>
      </c>
      <c r="AT3576" s="17">
        <v>1.231968736</v>
      </c>
    </row>
    <row r="3577" spans="7:46">
      <c r="G3577" s="2">
        <v>184.21006</v>
      </c>
      <c r="H3577" s="2">
        <v>1.32307</v>
      </c>
      <c r="AI3577" s="15">
        <v>179.78072169999999</v>
      </c>
      <c r="AJ3577" s="16">
        <v>1.315644923</v>
      </c>
      <c r="AK3577" s="16">
        <v>184.21053889999999</v>
      </c>
      <c r="AL3577" s="16">
        <v>1.446561062</v>
      </c>
      <c r="AM3577" s="16">
        <v>184.21088850000001</v>
      </c>
      <c r="AN3577" s="16">
        <v>1.4264720440000001</v>
      </c>
      <c r="AO3577" s="16">
        <v>184.27885370000001</v>
      </c>
      <c r="AP3577" s="16">
        <v>1.3242363930000001</v>
      </c>
      <c r="AQ3577" s="16">
        <v>184.20910839999999</v>
      </c>
      <c r="AR3577" s="16">
        <v>1.1830893099999999</v>
      </c>
      <c r="AS3577" s="16">
        <v>184.20998259999999</v>
      </c>
      <c r="AT3577" s="17">
        <v>1.2328706140000001</v>
      </c>
    </row>
    <row r="3578" spans="7:46">
      <c r="G3578" s="2">
        <v>184.27885000000001</v>
      </c>
      <c r="H3578" s="2">
        <v>1.3242400000000001</v>
      </c>
      <c r="AI3578" s="15">
        <v>179.84997430000001</v>
      </c>
      <c r="AJ3578" s="16">
        <v>1.3157143840000001</v>
      </c>
      <c r="AK3578" s="16">
        <v>184.27929879999999</v>
      </c>
      <c r="AL3578" s="16">
        <v>1.447266712</v>
      </c>
      <c r="AM3578" s="16">
        <v>184.2802207</v>
      </c>
      <c r="AN3578" s="16">
        <v>1.427332483</v>
      </c>
      <c r="AO3578" s="16">
        <v>184.3488534</v>
      </c>
      <c r="AP3578" s="16">
        <v>1.325089956</v>
      </c>
      <c r="AQ3578" s="16">
        <v>184.2783292</v>
      </c>
      <c r="AR3578" s="16">
        <v>1.183647146</v>
      </c>
      <c r="AS3578" s="16">
        <v>184.2795849</v>
      </c>
      <c r="AT3578" s="17">
        <v>1.234098296</v>
      </c>
    </row>
    <row r="3579" spans="7:46">
      <c r="G3579" s="2">
        <v>184.34885</v>
      </c>
      <c r="H3579" s="2">
        <v>1.3250900000000001</v>
      </c>
      <c r="AI3579" s="15">
        <v>179.9196561</v>
      </c>
      <c r="AJ3579" s="16">
        <v>1.317370763</v>
      </c>
      <c r="AK3579" s="16">
        <v>184.3492349</v>
      </c>
      <c r="AL3579" s="16">
        <v>1.4482776239999999</v>
      </c>
      <c r="AM3579" s="16">
        <v>184.349378</v>
      </c>
      <c r="AN3579" s="16">
        <v>1.4272979210000001</v>
      </c>
      <c r="AO3579" s="16">
        <v>184.4184717</v>
      </c>
      <c r="AP3579" s="16">
        <v>1.3253604880000001</v>
      </c>
      <c r="AQ3579" s="16">
        <v>184.3474865</v>
      </c>
      <c r="AR3579" s="16">
        <v>1.1837775740000001</v>
      </c>
      <c r="AS3579" s="16">
        <v>184.3495369</v>
      </c>
      <c r="AT3579" s="17">
        <v>1.2338819480000001</v>
      </c>
    </row>
    <row r="3580" spans="7:46">
      <c r="G3580" s="2">
        <v>184.41847000000001</v>
      </c>
      <c r="H3580" s="2">
        <v>1.3253600000000001</v>
      </c>
      <c r="AI3580" s="15">
        <v>179.9892902</v>
      </c>
      <c r="AJ3580" s="16">
        <v>1.3172471880000001</v>
      </c>
      <c r="AK3580" s="16">
        <v>184.41888489999999</v>
      </c>
      <c r="AL3580" s="16">
        <v>1.4478925869999999</v>
      </c>
      <c r="AM3580" s="16">
        <v>184.41961610000001</v>
      </c>
      <c r="AN3580" s="16">
        <v>1.428250641</v>
      </c>
      <c r="AO3580" s="16">
        <v>184.48774019999999</v>
      </c>
      <c r="AP3580" s="16">
        <v>1.3265137769999999</v>
      </c>
      <c r="AQ3580" s="16">
        <v>184.4176928</v>
      </c>
      <c r="AR3580" s="16">
        <v>1.1840958939999999</v>
      </c>
      <c r="AS3580" s="16">
        <v>184.4186942</v>
      </c>
      <c r="AT3580" s="17">
        <v>1.2345722139999999</v>
      </c>
    </row>
    <row r="3581" spans="7:46">
      <c r="G3581" s="2">
        <v>184.48774</v>
      </c>
      <c r="H3581" s="2">
        <v>1.3265100000000001</v>
      </c>
      <c r="AI3581" s="15">
        <v>180.05846339999999</v>
      </c>
      <c r="AJ3581" s="16">
        <v>1.3180568479999999</v>
      </c>
      <c r="AK3581" s="16">
        <v>184.48815350000001</v>
      </c>
      <c r="AL3581" s="16">
        <v>1.450016398</v>
      </c>
      <c r="AM3581" s="16">
        <v>184.48877329999999</v>
      </c>
      <c r="AN3581" s="16">
        <v>1.428072944</v>
      </c>
      <c r="AO3581" s="16">
        <v>184.55669090000001</v>
      </c>
      <c r="AP3581" s="16">
        <v>1.326287523</v>
      </c>
      <c r="AQ3581" s="16">
        <v>184.48672289999999</v>
      </c>
      <c r="AR3581" s="16">
        <v>1.1849767010000001</v>
      </c>
      <c r="AS3581" s="16">
        <v>184.4877084</v>
      </c>
      <c r="AT3581" s="17">
        <v>1.2347675680000001</v>
      </c>
    </row>
    <row r="3582" spans="7:46">
      <c r="G3582" s="2">
        <v>184.55669</v>
      </c>
      <c r="H3582" s="2">
        <v>1.32629</v>
      </c>
      <c r="AI3582" s="15">
        <v>180.12773200000001</v>
      </c>
      <c r="AJ3582" s="16">
        <v>1.318897429</v>
      </c>
      <c r="AK3582" s="16">
        <v>184.55715180000001</v>
      </c>
      <c r="AL3582" s="16">
        <v>1.448913965</v>
      </c>
      <c r="AM3582" s="16">
        <v>184.55777169999999</v>
      </c>
      <c r="AN3582" s="16">
        <v>1.428677486</v>
      </c>
      <c r="AO3582" s="16">
        <v>184.6266905</v>
      </c>
      <c r="AP3582" s="16">
        <v>1.327192905</v>
      </c>
      <c r="AQ3582" s="16">
        <v>184.5558643</v>
      </c>
      <c r="AR3582" s="16">
        <v>1.1859255820000001</v>
      </c>
      <c r="AS3582" s="16">
        <v>184.55753329999999</v>
      </c>
      <c r="AT3582" s="17">
        <v>1.235037044</v>
      </c>
    </row>
    <row r="3583" spans="7:46">
      <c r="G3583" s="2">
        <v>184.62669</v>
      </c>
      <c r="H3583" s="2">
        <v>1.3271900000000001</v>
      </c>
      <c r="AI3583" s="15">
        <v>180.19762040000001</v>
      </c>
      <c r="AJ3583" s="16">
        <v>1.318945858</v>
      </c>
      <c r="AK3583" s="16">
        <v>184.62710379999999</v>
      </c>
      <c r="AL3583" s="16">
        <v>1.4500503549999999</v>
      </c>
      <c r="AM3583" s="16">
        <v>184.62748529999999</v>
      </c>
      <c r="AN3583" s="16">
        <v>1.4291354009999999</v>
      </c>
      <c r="AO3583" s="16">
        <v>184.6962929</v>
      </c>
      <c r="AP3583" s="16">
        <v>1.327817537</v>
      </c>
      <c r="AQ3583" s="16">
        <v>184.6253395</v>
      </c>
      <c r="AR3583" s="16">
        <v>1.1866235030000001</v>
      </c>
      <c r="AS3583" s="16">
        <v>184.62735810000001</v>
      </c>
      <c r="AT3583" s="17">
        <v>1.236155527</v>
      </c>
    </row>
    <row r="3584" spans="7:46">
      <c r="G3584" s="2">
        <v>184.69629</v>
      </c>
      <c r="H3584" s="2">
        <v>1.32782</v>
      </c>
      <c r="AI3584" s="15">
        <v>180.2670956</v>
      </c>
      <c r="AJ3584" s="16">
        <v>1.320312798</v>
      </c>
      <c r="AK3584" s="16">
        <v>184.6967061</v>
      </c>
      <c r="AL3584" s="16">
        <v>1.4519404229999999</v>
      </c>
      <c r="AM3584" s="16">
        <v>184.69746910000001</v>
      </c>
      <c r="AN3584" s="16">
        <v>1.4306939430000001</v>
      </c>
      <c r="AO3584" s="16">
        <v>184.76497330000001</v>
      </c>
      <c r="AP3584" s="16">
        <v>1.3282947389999999</v>
      </c>
      <c r="AQ3584" s="16">
        <v>184.695514</v>
      </c>
      <c r="AR3584" s="16">
        <v>1.1858297280000001</v>
      </c>
      <c r="AS3584" s="16">
        <v>184.69587960000001</v>
      </c>
      <c r="AT3584" s="17">
        <v>1.2355416859999999</v>
      </c>
    </row>
    <row r="3585" spans="7:46">
      <c r="G3585" s="2">
        <v>184.76497000000001</v>
      </c>
      <c r="H3585" s="2">
        <v>1.32829</v>
      </c>
      <c r="AI3585" s="15">
        <v>180.33571240000001</v>
      </c>
      <c r="AJ3585" s="16">
        <v>1.3207701489999999</v>
      </c>
      <c r="AK3585" s="16">
        <v>184.76537070000001</v>
      </c>
      <c r="AL3585" s="16">
        <v>1.4506614609999999</v>
      </c>
      <c r="AM3585" s="16">
        <v>184.7660065</v>
      </c>
      <c r="AN3585" s="16">
        <v>1.4301760969999999</v>
      </c>
      <c r="AO3585" s="16">
        <v>184.8346233</v>
      </c>
      <c r="AP3585" s="16">
        <v>1.329772205</v>
      </c>
      <c r="AQ3585" s="16">
        <v>184.7641309</v>
      </c>
      <c r="AR3585" s="16">
        <v>1.1853248270000001</v>
      </c>
      <c r="AS3585" s="16">
        <v>184.76572039999999</v>
      </c>
      <c r="AT3585" s="17">
        <v>1.236308891</v>
      </c>
    </row>
    <row r="3586" spans="7:46">
      <c r="G3586" s="2">
        <v>184.83462</v>
      </c>
      <c r="H3586" s="2">
        <v>1.3297699999999999</v>
      </c>
      <c r="AI3586" s="15">
        <v>180.40561679999999</v>
      </c>
      <c r="AJ3586" s="16">
        <v>1.320429665</v>
      </c>
      <c r="AK3586" s="16">
        <v>184.8350366</v>
      </c>
      <c r="AL3586" s="16">
        <v>1.4519026289999999</v>
      </c>
      <c r="AM3586" s="16">
        <v>184.83570420000001</v>
      </c>
      <c r="AN3586" s="16">
        <v>1.4315146990000001</v>
      </c>
      <c r="AO3586" s="16">
        <v>184.9046548</v>
      </c>
      <c r="AP3586" s="16">
        <v>1.330572367</v>
      </c>
      <c r="AQ3586" s="16">
        <v>184.8340034</v>
      </c>
      <c r="AR3586" s="16">
        <v>1.186687525</v>
      </c>
      <c r="AS3586" s="16">
        <v>184.83544989999999</v>
      </c>
      <c r="AT3586" s="17">
        <v>1.2375014959999999</v>
      </c>
    </row>
    <row r="3587" spans="7:46">
      <c r="G3587" s="2">
        <v>184.90465</v>
      </c>
      <c r="H3587" s="2">
        <v>1.33057</v>
      </c>
      <c r="AI3587" s="15">
        <v>180.4756165</v>
      </c>
      <c r="AJ3587" s="16">
        <v>1.321358238</v>
      </c>
      <c r="AK3587" s="16">
        <v>184.90508399999999</v>
      </c>
      <c r="AL3587" s="16">
        <v>1.452583741</v>
      </c>
      <c r="AM3587" s="16">
        <v>184.9053542</v>
      </c>
      <c r="AN3587" s="16">
        <v>1.432043833</v>
      </c>
      <c r="AO3587" s="16">
        <v>184.97368489999999</v>
      </c>
      <c r="AP3587" s="16">
        <v>1.33140075</v>
      </c>
      <c r="AQ3587" s="16">
        <v>184.9033991</v>
      </c>
      <c r="AR3587" s="16">
        <v>1.1879099</v>
      </c>
      <c r="AS3587" s="16">
        <v>184.90482969999999</v>
      </c>
      <c r="AT3587" s="17">
        <v>1.2364508620000001</v>
      </c>
    </row>
    <row r="3588" spans="7:46">
      <c r="G3588" s="2">
        <v>184.97368</v>
      </c>
      <c r="H3588" s="2">
        <v>1.3313999999999999</v>
      </c>
      <c r="AI3588" s="15">
        <v>180.5445512</v>
      </c>
      <c r="AJ3588" s="16">
        <v>1.3217876230000001</v>
      </c>
      <c r="AK3588" s="16">
        <v>184.97413</v>
      </c>
      <c r="AL3588" s="16">
        <v>1.4526047900000001</v>
      </c>
      <c r="AM3588" s="16">
        <v>184.97505190000001</v>
      </c>
      <c r="AN3588" s="16">
        <v>1.4319448020000001</v>
      </c>
      <c r="AO3588" s="16">
        <v>185.04319190000001</v>
      </c>
      <c r="AP3588" s="16">
        <v>1.33226745</v>
      </c>
      <c r="AQ3588" s="16">
        <v>184.97296969999999</v>
      </c>
      <c r="AR3588" s="16">
        <v>1.186970318</v>
      </c>
      <c r="AS3588" s="16">
        <v>184.97397100000001</v>
      </c>
      <c r="AT3588" s="17">
        <v>1.238646607</v>
      </c>
    </row>
    <row r="3589" spans="7:46">
      <c r="G3589" s="2">
        <v>185.04319000000001</v>
      </c>
      <c r="H3589" s="2">
        <v>1.3322700000000001</v>
      </c>
      <c r="AI3589" s="15">
        <v>180.61381979999999</v>
      </c>
      <c r="AJ3589" s="16">
        <v>1.3222529329999999</v>
      </c>
      <c r="AK3589" s="16">
        <v>185.04358930000001</v>
      </c>
      <c r="AL3589" s="16">
        <v>1.4533362569999999</v>
      </c>
      <c r="AM3589" s="16">
        <v>185.04390720000001</v>
      </c>
      <c r="AN3589" s="16">
        <v>1.4331352660000001</v>
      </c>
      <c r="AO3589" s="16">
        <v>185.112683</v>
      </c>
      <c r="AP3589" s="16">
        <v>1.33288004</v>
      </c>
      <c r="AQ3589" s="16">
        <v>185.04206339999999</v>
      </c>
      <c r="AR3589" s="16">
        <v>1.1869519580000001</v>
      </c>
      <c r="AS3589" s="16">
        <v>185.04371639999999</v>
      </c>
      <c r="AT3589" s="17">
        <v>1.2384553490000001</v>
      </c>
    </row>
    <row r="3590" spans="7:46">
      <c r="G3590" s="2">
        <v>185.11268000000001</v>
      </c>
      <c r="H3590" s="2">
        <v>1.3328800000000001</v>
      </c>
      <c r="AI3590" s="15">
        <v>180.6836764</v>
      </c>
      <c r="AJ3590" s="16">
        <v>1.323157973</v>
      </c>
      <c r="AK3590" s="16">
        <v>185.11304860000001</v>
      </c>
      <c r="AL3590" s="16">
        <v>1.4545054399999999</v>
      </c>
      <c r="AM3590" s="16">
        <v>185.113732</v>
      </c>
      <c r="AN3590" s="16">
        <v>1.4331624970000001</v>
      </c>
      <c r="AO3590" s="16">
        <v>185.182333</v>
      </c>
      <c r="AP3590" s="16">
        <v>1.3339170389999999</v>
      </c>
      <c r="AQ3590" s="16">
        <v>185.11184059999999</v>
      </c>
      <c r="AR3590" s="16">
        <v>1.188075379</v>
      </c>
      <c r="AS3590" s="16">
        <v>185.1132393</v>
      </c>
      <c r="AT3590" s="17">
        <v>1.23980055</v>
      </c>
    </row>
    <row r="3591" spans="7:46">
      <c r="G3591" s="2">
        <v>185.18233000000001</v>
      </c>
      <c r="H3591" s="2">
        <v>1.33392</v>
      </c>
      <c r="AI3591" s="15">
        <v>180.75326279999999</v>
      </c>
      <c r="AJ3591" s="16">
        <v>1.323725598</v>
      </c>
      <c r="AK3591" s="16">
        <v>185.1827304</v>
      </c>
      <c r="AL3591" s="16">
        <v>1.4552381860000001</v>
      </c>
      <c r="AM3591" s="16">
        <v>185.18325490000001</v>
      </c>
      <c r="AN3591" s="16">
        <v>1.4340307320000001</v>
      </c>
      <c r="AO3591" s="16">
        <v>185.2514108</v>
      </c>
      <c r="AP3591" s="16">
        <v>1.334286101</v>
      </c>
      <c r="AQ3591" s="16">
        <v>185.18095020000001</v>
      </c>
      <c r="AR3591" s="16">
        <v>1.1890601460000001</v>
      </c>
      <c r="AS3591" s="16">
        <v>185.18246009999999</v>
      </c>
      <c r="AT3591" s="17">
        <v>1.240030725</v>
      </c>
    </row>
    <row r="3592" spans="7:46">
      <c r="G3592" s="2">
        <v>185.25140999999999</v>
      </c>
      <c r="H3592" s="2">
        <v>1.33429</v>
      </c>
      <c r="AI3592" s="15">
        <v>180.82216579999999</v>
      </c>
      <c r="AJ3592" s="16">
        <v>1.3234013710000001</v>
      </c>
      <c r="AK3592" s="16">
        <v>185.25183999999999</v>
      </c>
      <c r="AL3592" s="16">
        <v>1.455133292</v>
      </c>
      <c r="AM3592" s="16">
        <v>185.25255519999999</v>
      </c>
      <c r="AN3592" s="16">
        <v>1.435331514</v>
      </c>
      <c r="AO3592" s="16">
        <v>185.320886</v>
      </c>
      <c r="AP3592" s="16">
        <v>1.3352655630000001</v>
      </c>
      <c r="AQ3592" s="16">
        <v>185.2506161</v>
      </c>
      <c r="AR3592" s="16">
        <v>1.18930753</v>
      </c>
      <c r="AS3592" s="16">
        <v>185.25176049999999</v>
      </c>
      <c r="AT3592" s="17">
        <v>1.2397949180000001</v>
      </c>
    </row>
    <row r="3593" spans="7:46">
      <c r="G3593" s="2">
        <v>185.32088999999999</v>
      </c>
      <c r="H3593" s="2">
        <v>1.33527</v>
      </c>
      <c r="AI3593" s="15">
        <v>180.89164099999999</v>
      </c>
      <c r="AJ3593" s="16">
        <v>1.324093594</v>
      </c>
      <c r="AK3593" s="16">
        <v>185.32133099999999</v>
      </c>
      <c r="AL3593" s="16">
        <v>1.4563531789999999</v>
      </c>
      <c r="AM3593" s="16">
        <v>185.32180790000001</v>
      </c>
      <c r="AN3593" s="16">
        <v>1.4354708089999999</v>
      </c>
      <c r="AO3593" s="16">
        <v>185.390377</v>
      </c>
      <c r="AP3593" s="16">
        <v>1.335225908</v>
      </c>
      <c r="AQ3593" s="16">
        <v>185.32004359999999</v>
      </c>
      <c r="AR3593" s="16">
        <v>1.1898634589999999</v>
      </c>
      <c r="AS3593" s="16">
        <v>185.32147409999999</v>
      </c>
      <c r="AT3593" s="17">
        <v>1.24128657</v>
      </c>
    </row>
    <row r="3594" spans="7:46">
      <c r="G3594" s="2">
        <v>185.39037999999999</v>
      </c>
      <c r="H3594" s="2">
        <v>1.3352299999999999</v>
      </c>
      <c r="AI3594" s="15">
        <v>180.96148170000001</v>
      </c>
      <c r="AJ3594" s="16">
        <v>1.3249377</v>
      </c>
      <c r="AK3594" s="16">
        <v>185.39079029999999</v>
      </c>
      <c r="AL3594" s="16">
        <v>1.456553896</v>
      </c>
      <c r="AM3594" s="16">
        <v>185.39153730000001</v>
      </c>
      <c r="AN3594" s="16">
        <v>1.4363811710000001</v>
      </c>
      <c r="AO3594" s="16">
        <v>185.4596138</v>
      </c>
      <c r="AP3594" s="16">
        <v>1.3360544130000001</v>
      </c>
      <c r="AQ3594" s="16">
        <v>185.38980480000001</v>
      </c>
      <c r="AR3594" s="16">
        <v>1.18969035</v>
      </c>
      <c r="AS3594" s="16">
        <v>185.39048829999999</v>
      </c>
      <c r="AT3594" s="17">
        <v>1.24161839</v>
      </c>
    </row>
    <row r="3595" spans="7:46">
      <c r="G3595" s="2">
        <v>185.45961</v>
      </c>
      <c r="H3595" s="2">
        <v>1.33605</v>
      </c>
      <c r="AI3595" s="15">
        <v>181.0306549</v>
      </c>
      <c r="AJ3595" s="16">
        <v>1.325778736</v>
      </c>
      <c r="AK3595" s="16">
        <v>185.46007470000001</v>
      </c>
      <c r="AL3595" s="16">
        <v>1.4568512499999999</v>
      </c>
      <c r="AM3595" s="16">
        <v>185.460488</v>
      </c>
      <c r="AN3595" s="16">
        <v>1.4371538660000001</v>
      </c>
      <c r="AO3595" s="16">
        <v>185.52943869999999</v>
      </c>
      <c r="AP3595" s="16">
        <v>1.337681133</v>
      </c>
      <c r="AQ3595" s="16">
        <v>185.4584217</v>
      </c>
      <c r="AR3595" s="16">
        <v>1.1909213089999999</v>
      </c>
      <c r="AS3595" s="16">
        <v>185.46050389999999</v>
      </c>
      <c r="AT3595" s="17">
        <v>1.242830069</v>
      </c>
    </row>
    <row r="3596" spans="7:46">
      <c r="G3596" s="2">
        <v>185.52943999999999</v>
      </c>
      <c r="H3596" s="2">
        <v>1.33768</v>
      </c>
      <c r="AI3596" s="15">
        <v>181.10024129999999</v>
      </c>
      <c r="AJ3596" s="16">
        <v>1.326652513</v>
      </c>
      <c r="AK3596" s="16">
        <v>185.52986780000001</v>
      </c>
      <c r="AL3596" s="16">
        <v>1.4584587330000001</v>
      </c>
      <c r="AM3596" s="16">
        <v>185.5305195</v>
      </c>
      <c r="AN3596" s="16">
        <v>1.438779786</v>
      </c>
      <c r="AO3596" s="16">
        <v>185.59900920000001</v>
      </c>
      <c r="AP3596" s="16">
        <v>1.337700109</v>
      </c>
      <c r="AQ3596" s="16">
        <v>185.52865980000001</v>
      </c>
      <c r="AR3596" s="16">
        <v>1.192110421</v>
      </c>
      <c r="AS3596" s="16">
        <v>185.5298837</v>
      </c>
      <c r="AT3596" s="17">
        <v>1.2416594830000001</v>
      </c>
    </row>
    <row r="3597" spans="7:46">
      <c r="G3597" s="2">
        <v>185.59900999999999</v>
      </c>
      <c r="H3597" s="2">
        <v>1.3376999999999999</v>
      </c>
      <c r="AI3597" s="15">
        <v>181.16973239999999</v>
      </c>
      <c r="AJ3597" s="16">
        <v>1.3275983659999999</v>
      </c>
      <c r="AK3597" s="16">
        <v>185.5994225</v>
      </c>
      <c r="AL3597" s="16">
        <v>1.45902216</v>
      </c>
      <c r="AM3597" s="16">
        <v>185.59985159999999</v>
      </c>
      <c r="AN3597" s="16">
        <v>1.439139602</v>
      </c>
      <c r="AO3597" s="16">
        <v>185.66786450000001</v>
      </c>
      <c r="AP3597" s="16">
        <v>1.337288837</v>
      </c>
      <c r="AQ3597" s="16">
        <v>185.59796019999999</v>
      </c>
      <c r="AR3597" s="16">
        <v>1.192733829</v>
      </c>
      <c r="AS3597" s="16">
        <v>185.59899329999999</v>
      </c>
      <c r="AT3597" s="17">
        <v>1.2413789980000001</v>
      </c>
    </row>
    <row r="3598" spans="7:46">
      <c r="G3598" s="2">
        <v>185.66785999999999</v>
      </c>
      <c r="H3598" s="2">
        <v>1.3372900000000001</v>
      </c>
      <c r="AI3598" s="15">
        <v>181.23895329999999</v>
      </c>
      <c r="AJ3598" s="16">
        <v>1.327808681</v>
      </c>
      <c r="AK3598" s="16">
        <v>185.6682936</v>
      </c>
      <c r="AL3598" s="16">
        <v>1.4603147270000001</v>
      </c>
      <c r="AM3598" s="16">
        <v>185.6691519</v>
      </c>
      <c r="AN3598" s="16">
        <v>1.438797009</v>
      </c>
      <c r="AO3598" s="16">
        <v>185.73773700000001</v>
      </c>
      <c r="AP3598" s="16">
        <v>1.3384733879999999</v>
      </c>
      <c r="AQ3598" s="16">
        <v>185.66706980000001</v>
      </c>
      <c r="AR3598" s="16">
        <v>1.1930596600000001</v>
      </c>
      <c r="AS3598" s="16">
        <v>185.66857970000001</v>
      </c>
      <c r="AT3598" s="17">
        <v>1.2423875150000001</v>
      </c>
    </row>
    <row r="3599" spans="7:46">
      <c r="G3599" s="2">
        <v>185.73774</v>
      </c>
      <c r="H3599" s="2">
        <v>1.33847</v>
      </c>
      <c r="AI3599" s="15">
        <v>181.30853970000001</v>
      </c>
      <c r="AJ3599" s="16">
        <v>1.327505827</v>
      </c>
      <c r="AK3599" s="16">
        <v>185.73819800000001</v>
      </c>
      <c r="AL3599" s="16">
        <v>1.4610137489999999</v>
      </c>
      <c r="AM3599" s="16">
        <v>185.7384046</v>
      </c>
      <c r="AN3599" s="16">
        <v>1.4401727339999999</v>
      </c>
      <c r="AO3599" s="16">
        <v>185.80735519999999</v>
      </c>
      <c r="AP3599" s="16">
        <v>1.3389209099999999</v>
      </c>
      <c r="AQ3599" s="16">
        <v>185.7362747</v>
      </c>
      <c r="AR3599" s="16">
        <v>1.193243976</v>
      </c>
      <c r="AS3599" s="16">
        <v>185.73837280000001</v>
      </c>
      <c r="AT3599" s="17">
        <v>1.243235243</v>
      </c>
    </row>
    <row r="3600" spans="7:46">
      <c r="G3600" s="2">
        <v>185.80735999999999</v>
      </c>
      <c r="H3600" s="2">
        <v>1.3389200000000001</v>
      </c>
      <c r="AI3600" s="15">
        <v>181.37809440000001</v>
      </c>
      <c r="AJ3600" s="16">
        <v>1.328600037</v>
      </c>
      <c r="AK3600" s="16">
        <v>185.80776850000001</v>
      </c>
      <c r="AL3600" s="16">
        <v>1.4611488779999999</v>
      </c>
      <c r="AM3600" s="16">
        <v>185.80846790000001</v>
      </c>
      <c r="AN3600" s="16">
        <v>1.440222656</v>
      </c>
      <c r="AO3600" s="16">
        <v>185.87651249999999</v>
      </c>
      <c r="AP3600" s="16">
        <v>1.3405930020000001</v>
      </c>
      <c r="AQ3600" s="16">
        <v>185.80657640000001</v>
      </c>
      <c r="AR3600" s="16">
        <v>1.193983625</v>
      </c>
      <c r="AS3600" s="16">
        <v>185.80741879999999</v>
      </c>
      <c r="AT3600" s="17">
        <v>1.243519568</v>
      </c>
    </row>
    <row r="3601" spans="7:46">
      <c r="G3601" s="2">
        <v>185.87651</v>
      </c>
      <c r="H3601" s="2">
        <v>1.3405899999999999</v>
      </c>
      <c r="AI3601" s="15">
        <v>181.44731519999999</v>
      </c>
      <c r="AJ3601" s="16">
        <v>1.3278072030000001</v>
      </c>
      <c r="AK3601" s="16">
        <v>185.87689399999999</v>
      </c>
      <c r="AL3601" s="16">
        <v>1.462108739</v>
      </c>
      <c r="AM3601" s="16">
        <v>185.87754570000001</v>
      </c>
      <c r="AN3601" s="16">
        <v>1.4415735940000001</v>
      </c>
      <c r="AO3601" s="16">
        <v>185.94549499999999</v>
      </c>
      <c r="AP3601" s="16">
        <v>1.3406635549999999</v>
      </c>
      <c r="AQ3601" s="16">
        <v>185.87565420000001</v>
      </c>
      <c r="AR3601" s="16">
        <v>1.1945129670000001</v>
      </c>
      <c r="AS3601" s="16">
        <v>185.87652840000001</v>
      </c>
      <c r="AT3601" s="17">
        <v>1.2434030730000001</v>
      </c>
    </row>
    <row r="3602" spans="7:46">
      <c r="G3602" s="2">
        <v>185.94550000000001</v>
      </c>
      <c r="H3602" s="2">
        <v>1.34066</v>
      </c>
      <c r="AI3602" s="15">
        <v>181.51648839999999</v>
      </c>
      <c r="AJ3602" s="16">
        <v>1.3291456079999999</v>
      </c>
      <c r="AK3602" s="16">
        <v>185.94592410000001</v>
      </c>
      <c r="AL3602" s="16">
        <v>1.4627672920000001</v>
      </c>
      <c r="AM3602" s="16">
        <v>185.94652809999999</v>
      </c>
      <c r="AN3602" s="16">
        <v>1.4419357370000001</v>
      </c>
      <c r="AO3602" s="16">
        <v>186.01557410000001</v>
      </c>
      <c r="AP3602" s="16">
        <v>1.341600321</v>
      </c>
      <c r="AQ3602" s="16">
        <v>185.94489100000001</v>
      </c>
      <c r="AR3602" s="16">
        <v>1.1944165170000001</v>
      </c>
      <c r="AS3602" s="16">
        <v>185.9464169</v>
      </c>
      <c r="AT3602" s="17">
        <v>1.2442938139999999</v>
      </c>
    </row>
    <row r="3603" spans="7:46">
      <c r="G3603" s="2">
        <v>186.01557</v>
      </c>
      <c r="H3603" s="2">
        <v>1.3415999999999999</v>
      </c>
      <c r="AI3603" s="15">
        <v>181.58651990000001</v>
      </c>
      <c r="AJ3603" s="16">
        <v>1.3304334229999999</v>
      </c>
      <c r="AK3603" s="16">
        <v>186.01600329999999</v>
      </c>
      <c r="AL3603" s="16">
        <v>1.4639670600000001</v>
      </c>
      <c r="AM3603" s="16">
        <v>186.01628940000001</v>
      </c>
      <c r="AN3603" s="16">
        <v>1.44273322</v>
      </c>
      <c r="AO3603" s="16">
        <v>186.08520830000001</v>
      </c>
      <c r="AP3603" s="16">
        <v>1.341739601</v>
      </c>
      <c r="AQ3603" s="16">
        <v>186.0143344</v>
      </c>
      <c r="AR3603" s="16">
        <v>1.1955422040000001</v>
      </c>
      <c r="AS3603" s="16">
        <v>186.01628940000001</v>
      </c>
      <c r="AT3603" s="17">
        <v>1.245579615</v>
      </c>
    </row>
    <row r="3604" spans="7:46">
      <c r="G3604" s="2">
        <v>186.08520999999999</v>
      </c>
      <c r="H3604" s="2">
        <v>1.3417399999999999</v>
      </c>
      <c r="AI3604" s="15">
        <v>181.65609040000001</v>
      </c>
      <c r="AJ3604" s="16">
        <v>1.3303922690000001</v>
      </c>
      <c r="AK3604" s="16">
        <v>186.08558970000001</v>
      </c>
      <c r="AL3604" s="16">
        <v>1.4645316500000001</v>
      </c>
      <c r="AM3604" s="16">
        <v>186.08638450000001</v>
      </c>
      <c r="AN3604" s="16">
        <v>1.4427109929999999</v>
      </c>
      <c r="AO3604" s="16">
        <v>186.1539841</v>
      </c>
      <c r="AP3604" s="16">
        <v>1.3421518459999999</v>
      </c>
      <c r="AQ3604" s="16">
        <v>186.0845089</v>
      </c>
      <c r="AR3604" s="16">
        <v>1.194555171</v>
      </c>
      <c r="AS3604" s="16">
        <v>186.08487450000001</v>
      </c>
      <c r="AT3604" s="17">
        <v>1.246049309</v>
      </c>
    </row>
    <row r="3605" spans="7:46">
      <c r="G3605" s="2">
        <v>186.15397999999999</v>
      </c>
      <c r="H3605" s="2">
        <v>1.34215</v>
      </c>
      <c r="AI3605" s="15">
        <v>181.7247868</v>
      </c>
      <c r="AJ3605" s="16">
        <v>1.3313224340000001</v>
      </c>
      <c r="AK3605" s="16">
        <v>186.15438140000001</v>
      </c>
      <c r="AL3605" s="16">
        <v>1.4645652579999999</v>
      </c>
      <c r="AM3605" s="16">
        <v>186.15496949999999</v>
      </c>
      <c r="AN3605" s="16">
        <v>1.443769144</v>
      </c>
      <c r="AO3605" s="16">
        <v>186.2236341</v>
      </c>
      <c r="AP3605" s="16">
        <v>1.3432516130000001</v>
      </c>
      <c r="AQ3605" s="16">
        <v>186.1529668</v>
      </c>
      <c r="AR3605" s="16">
        <v>1.1952451040000001</v>
      </c>
      <c r="AS3605" s="16">
        <v>186.1546993</v>
      </c>
      <c r="AT3605" s="17">
        <v>1.247384525</v>
      </c>
    </row>
    <row r="3606" spans="7:46">
      <c r="G3606" s="2">
        <v>186.22363000000001</v>
      </c>
      <c r="H3606" s="2">
        <v>1.3432500000000001</v>
      </c>
      <c r="AI3606" s="15">
        <v>181.7946116</v>
      </c>
      <c r="AJ3606" s="16">
        <v>1.3312860550000001</v>
      </c>
      <c r="AK3606" s="16">
        <v>186.22407910000001</v>
      </c>
      <c r="AL3606" s="16">
        <v>1.4659413219999999</v>
      </c>
      <c r="AM3606" s="16">
        <v>186.2247308</v>
      </c>
      <c r="AN3606" s="16">
        <v>1.4455977799999999</v>
      </c>
      <c r="AO3606" s="16">
        <v>186.29361789999999</v>
      </c>
      <c r="AP3606" s="16">
        <v>1.3427995909999999</v>
      </c>
      <c r="AQ3606" s="16">
        <v>186.22277579999999</v>
      </c>
      <c r="AR3606" s="16">
        <v>1.1956434220000001</v>
      </c>
      <c r="AS3606" s="16">
        <v>186.22444469999999</v>
      </c>
      <c r="AT3606" s="17">
        <v>1.246917391</v>
      </c>
    </row>
    <row r="3607" spans="7:46">
      <c r="G3607" s="2">
        <v>186.29362</v>
      </c>
      <c r="H3607" s="2">
        <v>1.3428</v>
      </c>
      <c r="AI3607" s="15">
        <v>181.86453180000001</v>
      </c>
      <c r="AJ3607" s="16">
        <v>1.3333008799999999</v>
      </c>
      <c r="AK3607" s="16">
        <v>186.29403110000001</v>
      </c>
      <c r="AL3607" s="16">
        <v>1.4665673130000001</v>
      </c>
      <c r="AM3607" s="16">
        <v>186.29433309999999</v>
      </c>
      <c r="AN3607" s="16">
        <v>1.445826563</v>
      </c>
      <c r="AO3607" s="16">
        <v>186.36247320000001</v>
      </c>
      <c r="AP3607" s="16">
        <v>1.343177168</v>
      </c>
      <c r="AQ3607" s="16">
        <v>186.29218739999999</v>
      </c>
      <c r="AR3607" s="16">
        <v>1.195352403</v>
      </c>
      <c r="AS3607" s="16">
        <v>186.2935861</v>
      </c>
      <c r="AT3607" s="17">
        <v>1.247477081</v>
      </c>
    </row>
    <row r="3608" spans="7:46">
      <c r="G3608" s="2">
        <v>186.36247</v>
      </c>
      <c r="H3608" s="2">
        <v>1.34318</v>
      </c>
      <c r="AI3608" s="15">
        <v>181.933403</v>
      </c>
      <c r="AJ3608" s="16">
        <v>1.3329806319999999</v>
      </c>
      <c r="AK3608" s="16">
        <v>186.36287050000001</v>
      </c>
      <c r="AL3608" s="16">
        <v>1.466848038</v>
      </c>
      <c r="AM3608" s="16">
        <v>186.363856</v>
      </c>
      <c r="AN3608" s="16">
        <v>1.44556252</v>
      </c>
      <c r="AO3608" s="16">
        <v>186.43196420000001</v>
      </c>
      <c r="AP3608" s="16">
        <v>1.3450697979999999</v>
      </c>
      <c r="AQ3608" s="16">
        <v>186.3618056</v>
      </c>
      <c r="AR3608" s="16">
        <v>1.1968817730000001</v>
      </c>
      <c r="AS3608" s="16">
        <v>186.362807</v>
      </c>
      <c r="AT3608" s="17">
        <v>1.248368462</v>
      </c>
    </row>
    <row r="3609" spans="7:46">
      <c r="G3609" s="2">
        <v>186.43196</v>
      </c>
      <c r="H3609" s="2">
        <v>1.34507</v>
      </c>
      <c r="AI3609" s="15">
        <v>182.0026239</v>
      </c>
      <c r="AJ3609" s="16">
        <v>1.333193904</v>
      </c>
      <c r="AK3609" s="16">
        <v>186.4323934</v>
      </c>
      <c r="AL3609" s="16">
        <v>1.467701377</v>
      </c>
      <c r="AM3609" s="16">
        <v>186.43271129999999</v>
      </c>
      <c r="AN3609" s="16">
        <v>1.447062179</v>
      </c>
      <c r="AO3609" s="16">
        <v>186.5014553</v>
      </c>
      <c r="AP3609" s="16">
        <v>1.3449063109999999</v>
      </c>
      <c r="AQ3609" s="16">
        <v>186.43101060000001</v>
      </c>
      <c r="AR3609" s="16">
        <v>1.196597431</v>
      </c>
      <c r="AS3609" s="16">
        <v>186.432457</v>
      </c>
      <c r="AT3609" s="17">
        <v>1.248578282</v>
      </c>
    </row>
    <row r="3610" spans="7:46">
      <c r="G3610" s="2">
        <v>186.50146000000001</v>
      </c>
      <c r="H3610" s="2">
        <v>1.34491</v>
      </c>
      <c r="AI3610" s="15">
        <v>182.07246459999999</v>
      </c>
      <c r="AJ3610" s="16">
        <v>1.3345842619999999</v>
      </c>
      <c r="AK3610" s="16">
        <v>186.50182090000001</v>
      </c>
      <c r="AL3610" s="16">
        <v>1.4676156709999999</v>
      </c>
      <c r="AM3610" s="16">
        <v>186.5024726</v>
      </c>
      <c r="AN3610" s="16">
        <v>1.4475085729999999</v>
      </c>
      <c r="AO3610" s="16">
        <v>186.5711053</v>
      </c>
      <c r="AP3610" s="16">
        <v>1.345392149</v>
      </c>
      <c r="AQ3610" s="16">
        <v>186.50085129999999</v>
      </c>
      <c r="AR3610" s="16">
        <v>1.197745531</v>
      </c>
      <c r="AS3610" s="16">
        <v>186.50205930000001</v>
      </c>
      <c r="AT3610" s="17">
        <v>1.2487641620000001</v>
      </c>
    </row>
    <row r="3611" spans="7:46">
      <c r="G3611" s="2">
        <v>186.57111</v>
      </c>
      <c r="H3611" s="2">
        <v>1.3453900000000001</v>
      </c>
      <c r="AI3611" s="15">
        <v>182.14221000000001</v>
      </c>
      <c r="AJ3611" s="16">
        <v>1.334542312</v>
      </c>
      <c r="AK3611" s="16">
        <v>186.57155040000001</v>
      </c>
      <c r="AL3611" s="16">
        <v>1.4701842940000001</v>
      </c>
      <c r="AM3611" s="16">
        <v>186.572059</v>
      </c>
      <c r="AN3611" s="16">
        <v>1.448053534</v>
      </c>
      <c r="AO3611" s="16">
        <v>186.6403421</v>
      </c>
      <c r="AP3611" s="16">
        <v>1.3467989410000001</v>
      </c>
      <c r="AQ3611" s="16">
        <v>186.5699927</v>
      </c>
      <c r="AR3611" s="16">
        <v>1.1974465240000001</v>
      </c>
      <c r="AS3611" s="16">
        <v>186.57135959999999</v>
      </c>
      <c r="AT3611" s="17">
        <v>1.2481935909999999</v>
      </c>
    </row>
    <row r="3612" spans="7:46">
      <c r="G3612" s="2">
        <v>186.64034000000001</v>
      </c>
      <c r="H3612" s="2">
        <v>1.3468</v>
      </c>
      <c r="AI3612" s="15">
        <v>182.21103350000001</v>
      </c>
      <c r="AJ3612" s="16">
        <v>1.336003268</v>
      </c>
      <c r="AK3612" s="16">
        <v>186.64069180000001</v>
      </c>
      <c r="AL3612" s="16">
        <v>1.469656219</v>
      </c>
      <c r="AM3612" s="16">
        <v>186.64140699999999</v>
      </c>
      <c r="AN3612" s="16">
        <v>1.448245427</v>
      </c>
      <c r="AO3612" s="16">
        <v>186.7098967</v>
      </c>
      <c r="AP3612" s="16">
        <v>1.347524779</v>
      </c>
      <c r="AQ3612" s="16">
        <v>186.6395473</v>
      </c>
      <c r="AR3612" s="16">
        <v>1.1982970479999999</v>
      </c>
      <c r="AS3612" s="16">
        <v>186.64080300000001</v>
      </c>
      <c r="AT3612" s="17">
        <v>1.249912473</v>
      </c>
    </row>
    <row r="3613" spans="7:46">
      <c r="G3613" s="2">
        <v>186.7099</v>
      </c>
      <c r="H3613" s="2">
        <v>1.3475200000000001</v>
      </c>
      <c r="AI3613" s="15">
        <v>182.2806994</v>
      </c>
      <c r="AJ3613" s="16">
        <v>1.337562675</v>
      </c>
      <c r="AK3613" s="16">
        <v>186.71030999999999</v>
      </c>
      <c r="AL3613" s="16">
        <v>1.46997939</v>
      </c>
      <c r="AM3613" s="16">
        <v>186.71078679999999</v>
      </c>
      <c r="AN3613" s="16">
        <v>1.4507569220000001</v>
      </c>
      <c r="AO3613" s="16">
        <v>186.77941960000001</v>
      </c>
      <c r="AP3613" s="16">
        <v>1.3486163959999999</v>
      </c>
      <c r="AQ3613" s="16">
        <v>186.70884770000001</v>
      </c>
      <c r="AR3613" s="16">
        <v>1.1988021879999999</v>
      </c>
      <c r="AS3613" s="16">
        <v>186.7105325</v>
      </c>
      <c r="AT3613" s="17">
        <v>1.2500707019999999</v>
      </c>
    </row>
    <row r="3614" spans="7:46">
      <c r="G3614" s="2">
        <v>186.77941999999999</v>
      </c>
      <c r="H3614" s="2">
        <v>1.3486199999999999</v>
      </c>
      <c r="AI3614" s="15">
        <v>182.35036529999999</v>
      </c>
      <c r="AJ3614" s="16">
        <v>1.3376510079999999</v>
      </c>
      <c r="AK3614" s="16">
        <v>186.77983280000001</v>
      </c>
      <c r="AL3614" s="16">
        <v>1.47144523</v>
      </c>
      <c r="AM3614" s="16">
        <v>186.78057989999999</v>
      </c>
      <c r="AN3614" s="16">
        <v>1.4516081670000001</v>
      </c>
      <c r="AO3614" s="16">
        <v>186.84864039999999</v>
      </c>
      <c r="AP3614" s="16">
        <v>1.3490224369999999</v>
      </c>
      <c r="AQ3614" s="16">
        <v>186.77859309999999</v>
      </c>
      <c r="AR3614" s="16">
        <v>1.198516892</v>
      </c>
      <c r="AS3614" s="16">
        <v>186.77949910000001</v>
      </c>
      <c r="AT3614" s="17">
        <v>1.2504873969999999</v>
      </c>
    </row>
    <row r="3615" spans="7:46">
      <c r="G3615" s="2">
        <v>186.84863999999999</v>
      </c>
      <c r="H3615" s="2">
        <v>1.3490200000000001</v>
      </c>
      <c r="AI3615" s="15">
        <v>182.41960209999999</v>
      </c>
      <c r="AJ3615" s="16">
        <v>1.338105176</v>
      </c>
      <c r="AK3615" s="16">
        <v>186.84899010000001</v>
      </c>
      <c r="AL3615" s="16">
        <v>1.4720736640000001</v>
      </c>
      <c r="AM3615" s="16">
        <v>186.84943519999999</v>
      </c>
      <c r="AN3615" s="16">
        <v>1.451788541</v>
      </c>
      <c r="AO3615" s="16">
        <v>186.91829050000001</v>
      </c>
      <c r="AP3615" s="16">
        <v>1.3496925639999999</v>
      </c>
      <c r="AQ3615" s="16">
        <v>186.84722579999999</v>
      </c>
      <c r="AR3615" s="16">
        <v>1.198780848</v>
      </c>
      <c r="AS3615" s="16">
        <v>186.8493398</v>
      </c>
      <c r="AT3615" s="17">
        <v>1.2510112419999999</v>
      </c>
    </row>
    <row r="3616" spans="7:46">
      <c r="G3616" s="2">
        <v>186.91829000000001</v>
      </c>
      <c r="H3616" s="2">
        <v>1.3496900000000001</v>
      </c>
      <c r="AI3616" s="15">
        <v>182.4889819</v>
      </c>
      <c r="AJ3616" s="16">
        <v>1.3384306539999999</v>
      </c>
      <c r="AK3616" s="16">
        <v>186.9187196</v>
      </c>
      <c r="AL3616" s="16">
        <v>1.4732655240000001</v>
      </c>
      <c r="AM3616" s="16">
        <v>186.91940310000001</v>
      </c>
      <c r="AN3616" s="16">
        <v>1.4530142640000001</v>
      </c>
      <c r="AO3616" s="16">
        <v>186.98779740000001</v>
      </c>
      <c r="AP3616" s="16">
        <v>1.3497325840000001</v>
      </c>
      <c r="AQ3616" s="16">
        <v>186.9174639</v>
      </c>
      <c r="AR3616" s="16">
        <v>1.200627704</v>
      </c>
      <c r="AS3616" s="16">
        <v>186.918656</v>
      </c>
      <c r="AT3616" s="17">
        <v>1.2521129550000001</v>
      </c>
    </row>
    <row r="3617" spans="7:46">
      <c r="G3617" s="2">
        <v>186.98779999999999</v>
      </c>
      <c r="H3617" s="2">
        <v>1.3497300000000001</v>
      </c>
      <c r="AI3617" s="15">
        <v>182.55858420000001</v>
      </c>
      <c r="AJ3617" s="16">
        <v>1.3400941959999999</v>
      </c>
      <c r="AK3617" s="16">
        <v>186.98824250000001</v>
      </c>
      <c r="AL3617" s="16">
        <v>1.4736814949999999</v>
      </c>
      <c r="AM3617" s="16">
        <v>186.98865570000001</v>
      </c>
      <c r="AN3617" s="16">
        <v>1.4537379690000001</v>
      </c>
      <c r="AO3617" s="16">
        <v>187.05662090000001</v>
      </c>
      <c r="AP3617" s="16">
        <v>1.3506692280000001</v>
      </c>
      <c r="AQ3617" s="16">
        <v>186.9868596</v>
      </c>
      <c r="AR3617" s="16">
        <v>1.2012720939999999</v>
      </c>
      <c r="AS3617" s="16">
        <v>186.98778150000001</v>
      </c>
      <c r="AT3617" s="17">
        <v>1.2521781160000001</v>
      </c>
    </row>
    <row r="3618" spans="7:46">
      <c r="G3618" s="2">
        <v>187.05662000000001</v>
      </c>
      <c r="H3618" s="2">
        <v>1.35067</v>
      </c>
      <c r="AI3618" s="15">
        <v>182.6276938</v>
      </c>
      <c r="AJ3618" s="16">
        <v>1.3401034039999999</v>
      </c>
      <c r="AK3618" s="16">
        <v>187.05708189999999</v>
      </c>
      <c r="AL3618" s="16">
        <v>1.473510315</v>
      </c>
      <c r="AM3618" s="16">
        <v>187.05795610000001</v>
      </c>
      <c r="AN3618" s="16">
        <v>1.453873889</v>
      </c>
      <c r="AO3618" s="16">
        <v>187.1265252</v>
      </c>
      <c r="AP3618" s="16">
        <v>1.351846602</v>
      </c>
      <c r="AQ3618" s="16">
        <v>187.0561123</v>
      </c>
      <c r="AR3618" s="16">
        <v>1.2000995539999999</v>
      </c>
      <c r="AS3618" s="16">
        <v>187.057368</v>
      </c>
      <c r="AT3618" s="17">
        <v>1.25391684</v>
      </c>
    </row>
    <row r="3619" spans="7:46">
      <c r="G3619" s="2">
        <v>187.12653</v>
      </c>
      <c r="H3619" s="2">
        <v>1.35185</v>
      </c>
      <c r="AI3619" s="15">
        <v>182.6975028</v>
      </c>
      <c r="AJ3619" s="16">
        <v>1.3405358590000001</v>
      </c>
      <c r="AK3619" s="16">
        <v>187.12693849999999</v>
      </c>
      <c r="AL3619" s="16">
        <v>1.474385517</v>
      </c>
      <c r="AM3619" s="16">
        <v>187.12714510000001</v>
      </c>
      <c r="AN3619" s="16">
        <v>1.4543649700000001</v>
      </c>
      <c r="AO3619" s="16">
        <v>187.1962547</v>
      </c>
      <c r="AP3619" s="16">
        <v>1.350864464</v>
      </c>
      <c r="AQ3619" s="16">
        <v>187.1252537</v>
      </c>
      <c r="AR3619" s="16">
        <v>1.200178478</v>
      </c>
      <c r="AS3619" s="16">
        <v>187.12733589999999</v>
      </c>
      <c r="AT3619" s="17">
        <v>1.254793244</v>
      </c>
    </row>
    <row r="3620" spans="7:46">
      <c r="G3620" s="2">
        <v>187.19624999999999</v>
      </c>
      <c r="H3620" s="2">
        <v>1.3508599999999999</v>
      </c>
      <c r="AI3620" s="15">
        <v>182.7670574</v>
      </c>
      <c r="AJ3620" s="16">
        <v>1.340948078</v>
      </c>
      <c r="AK3620" s="16">
        <v>187.19666799999999</v>
      </c>
      <c r="AL3620" s="16">
        <v>1.4738032510000001</v>
      </c>
      <c r="AM3620" s="16">
        <v>187.1973356</v>
      </c>
      <c r="AN3620" s="16">
        <v>1.4546571740000001</v>
      </c>
      <c r="AO3620" s="16">
        <v>187.26552330000001</v>
      </c>
      <c r="AP3620" s="16">
        <v>1.3517989189999999</v>
      </c>
      <c r="AQ3620" s="16">
        <v>187.1955236</v>
      </c>
      <c r="AR3620" s="16">
        <v>1.2014122979999999</v>
      </c>
      <c r="AS3620" s="16">
        <v>187.19644550000001</v>
      </c>
      <c r="AT3620" s="17">
        <v>1.255073857</v>
      </c>
    </row>
    <row r="3621" spans="7:46">
      <c r="G3621" s="2">
        <v>187.26552000000001</v>
      </c>
      <c r="H3621" s="2">
        <v>1.3517999999999999</v>
      </c>
      <c r="AI3621" s="15">
        <v>182.8362942</v>
      </c>
      <c r="AJ3621" s="16">
        <v>1.341105644</v>
      </c>
      <c r="AK3621" s="16">
        <v>187.26592059999999</v>
      </c>
      <c r="AL3621" s="16">
        <v>1.475724601</v>
      </c>
      <c r="AM3621" s="16">
        <v>187.26654049999999</v>
      </c>
      <c r="AN3621" s="16">
        <v>1.4558578790000001</v>
      </c>
      <c r="AO3621" s="16">
        <v>187.3344898</v>
      </c>
      <c r="AP3621" s="16">
        <v>1.353377955</v>
      </c>
      <c r="AQ3621" s="16">
        <v>187.26455369999999</v>
      </c>
      <c r="AR3621" s="16">
        <v>1.2013348049999999</v>
      </c>
      <c r="AS3621" s="16">
        <v>187.2654756</v>
      </c>
      <c r="AT3621" s="17">
        <v>1.2554380650000001</v>
      </c>
    </row>
    <row r="3622" spans="7:46">
      <c r="G3622" s="2">
        <v>187.33448999999999</v>
      </c>
      <c r="H3622" s="2">
        <v>1.35338</v>
      </c>
      <c r="AI3622" s="15">
        <v>182.9054356</v>
      </c>
      <c r="AJ3622" s="16">
        <v>1.3413523389999999</v>
      </c>
      <c r="AK3622" s="16">
        <v>187.3348872</v>
      </c>
      <c r="AL3622" s="16">
        <v>1.476143711</v>
      </c>
      <c r="AM3622" s="16">
        <v>187.33552299999999</v>
      </c>
      <c r="AN3622" s="16">
        <v>1.456383754</v>
      </c>
      <c r="AO3622" s="16">
        <v>187.40450540000001</v>
      </c>
      <c r="AP3622" s="16">
        <v>1.3536098050000001</v>
      </c>
      <c r="AQ3622" s="16">
        <v>187.33359970000001</v>
      </c>
      <c r="AR3622" s="16">
        <v>1.201566809</v>
      </c>
      <c r="AS3622" s="16">
        <v>187.33533220000001</v>
      </c>
      <c r="AT3622" s="17">
        <v>1.2559147989999999</v>
      </c>
    </row>
    <row r="3623" spans="7:46">
      <c r="G3623" s="2">
        <v>187.40450999999999</v>
      </c>
      <c r="H3623" s="2">
        <v>1.35361</v>
      </c>
      <c r="AI3623" s="15">
        <v>182.97545120000001</v>
      </c>
      <c r="AJ3623" s="16">
        <v>1.3418069619999999</v>
      </c>
      <c r="AK3623" s="16">
        <v>187.4049187</v>
      </c>
      <c r="AL3623" s="16">
        <v>1.47686948</v>
      </c>
      <c r="AM3623" s="16">
        <v>187.40525249999999</v>
      </c>
      <c r="AN3623" s="16">
        <v>1.457372549</v>
      </c>
      <c r="AO3623" s="16">
        <v>187.4740601</v>
      </c>
      <c r="AP3623" s="16">
        <v>1.354684513</v>
      </c>
      <c r="AQ3623" s="16">
        <v>187.4031067</v>
      </c>
      <c r="AR3623" s="16">
        <v>1.2034892509999999</v>
      </c>
      <c r="AS3623" s="16">
        <v>187.40517299999999</v>
      </c>
      <c r="AT3623" s="17">
        <v>1.256500988</v>
      </c>
    </row>
    <row r="3624" spans="7:46">
      <c r="G3624" s="2">
        <v>187.47406000000001</v>
      </c>
      <c r="H3624" s="2">
        <v>1.3546800000000001</v>
      </c>
      <c r="AI3624" s="15">
        <v>183.04483099999999</v>
      </c>
      <c r="AJ3624" s="16">
        <v>1.3432466590000001</v>
      </c>
      <c r="AK3624" s="16">
        <v>187.47448919999999</v>
      </c>
      <c r="AL3624" s="16">
        <v>1.4776315310000001</v>
      </c>
      <c r="AM3624" s="16">
        <v>187.4753316</v>
      </c>
      <c r="AN3624" s="16">
        <v>1.458342375</v>
      </c>
      <c r="AO3624" s="16">
        <v>187.54272460000001</v>
      </c>
      <c r="AP3624" s="16">
        <v>1.354253779</v>
      </c>
      <c r="AQ3624" s="16">
        <v>187.47332890000001</v>
      </c>
      <c r="AR3624" s="16">
        <v>1.2028515369999999</v>
      </c>
      <c r="AS3624" s="16">
        <v>187.4736786</v>
      </c>
      <c r="AT3624" s="17">
        <v>1.2562923210000001</v>
      </c>
    </row>
    <row r="3625" spans="7:46">
      <c r="G3625" s="2">
        <v>187.54272</v>
      </c>
      <c r="H3625" s="2">
        <v>1.35425</v>
      </c>
      <c r="AI3625" s="15">
        <v>183.11351139999999</v>
      </c>
      <c r="AJ3625" s="16">
        <v>1.344112024</v>
      </c>
      <c r="AK3625" s="16">
        <v>187.5431538</v>
      </c>
      <c r="AL3625" s="16">
        <v>1.47696228</v>
      </c>
      <c r="AM3625" s="16">
        <v>187.5438054</v>
      </c>
      <c r="AN3625" s="16">
        <v>1.4588264740000001</v>
      </c>
      <c r="AO3625" s="16">
        <v>187.61242229999999</v>
      </c>
      <c r="AP3625" s="16">
        <v>1.355186166</v>
      </c>
      <c r="AQ3625" s="16">
        <v>187.54194580000001</v>
      </c>
      <c r="AR3625" s="16">
        <v>1.202705014</v>
      </c>
      <c r="AS3625" s="16">
        <v>187.5434875</v>
      </c>
      <c r="AT3625" s="17">
        <v>1.2570008939999999</v>
      </c>
    </row>
    <row r="3626" spans="7:46">
      <c r="G3626" s="2">
        <v>187.61241999999999</v>
      </c>
      <c r="H3626" s="2">
        <v>1.3551899999999999</v>
      </c>
      <c r="AI3626" s="15">
        <v>183.1833839</v>
      </c>
      <c r="AJ3626" s="16">
        <v>1.3446604369999999</v>
      </c>
      <c r="AK3626" s="16">
        <v>187.61283560000001</v>
      </c>
      <c r="AL3626" s="16">
        <v>1.4792271509999999</v>
      </c>
      <c r="AM3626" s="16">
        <v>187.61343959999999</v>
      </c>
      <c r="AN3626" s="16">
        <v>1.460360694</v>
      </c>
      <c r="AO3626" s="16">
        <v>187.68239019999999</v>
      </c>
      <c r="AP3626" s="16">
        <v>1.355776981</v>
      </c>
      <c r="AQ3626" s="16">
        <v>187.6117706</v>
      </c>
      <c r="AR3626" s="16">
        <v>1.2035023650000001</v>
      </c>
      <c r="AS3626" s="16">
        <v>187.61323290000001</v>
      </c>
      <c r="AT3626" s="17">
        <v>1.2581973399999999</v>
      </c>
    </row>
    <row r="3627" spans="7:46">
      <c r="G3627" s="2">
        <v>187.68239</v>
      </c>
      <c r="H3627" s="2">
        <v>1.35578</v>
      </c>
      <c r="AI3627" s="15">
        <v>183.25343129999999</v>
      </c>
      <c r="AJ3627" s="16">
        <v>1.345291384</v>
      </c>
      <c r="AK3627" s="16">
        <v>187.68285119999999</v>
      </c>
      <c r="AL3627" s="16">
        <v>1.4794127509999999</v>
      </c>
      <c r="AM3627" s="16">
        <v>187.6831214</v>
      </c>
      <c r="AN3627" s="16">
        <v>1.4605571260000001</v>
      </c>
      <c r="AO3627" s="16">
        <v>187.75146799999999</v>
      </c>
      <c r="AP3627" s="16">
        <v>1.3560062770000001</v>
      </c>
      <c r="AQ3627" s="16">
        <v>187.68115040000001</v>
      </c>
      <c r="AR3627" s="16">
        <v>1.203466838</v>
      </c>
      <c r="AS3627" s="16">
        <v>187.68262859999999</v>
      </c>
      <c r="AT3627" s="17">
        <v>1.2591744920000001</v>
      </c>
    </row>
    <row r="3628" spans="7:46">
      <c r="G3628" s="2">
        <v>187.75147000000001</v>
      </c>
      <c r="H3628" s="2">
        <v>1.3560099999999999</v>
      </c>
      <c r="AI3628" s="15">
        <v>183.32227069999999</v>
      </c>
      <c r="AJ3628" s="16">
        <v>1.345708605</v>
      </c>
      <c r="AK3628" s="16">
        <v>187.75192899999999</v>
      </c>
      <c r="AL3628" s="16">
        <v>1.479912916</v>
      </c>
      <c r="AM3628" s="16">
        <v>187.752835</v>
      </c>
      <c r="AN3628" s="16">
        <v>1.4608861040000001</v>
      </c>
      <c r="AO3628" s="16">
        <v>187.82089550000001</v>
      </c>
      <c r="AP3628" s="16">
        <v>1.3564190089999999</v>
      </c>
      <c r="AQ3628" s="16">
        <v>187.750721</v>
      </c>
      <c r="AR3628" s="16">
        <v>1.203406988</v>
      </c>
      <c r="AS3628" s="16">
        <v>187.7517541</v>
      </c>
      <c r="AT3628" s="17">
        <v>1.259043275</v>
      </c>
    </row>
    <row r="3629" spans="7:46">
      <c r="G3629" s="2">
        <v>187.82089999999999</v>
      </c>
      <c r="H3629" s="2">
        <v>1.35642</v>
      </c>
      <c r="AI3629" s="15">
        <v>183.39160279999999</v>
      </c>
      <c r="AJ3629" s="16">
        <v>1.3470985090000001</v>
      </c>
      <c r="AK3629" s="16">
        <v>187.82132469999999</v>
      </c>
      <c r="AL3629" s="16">
        <v>1.481156293</v>
      </c>
      <c r="AM3629" s="16">
        <v>187.82169020000001</v>
      </c>
      <c r="AN3629" s="16">
        <v>1.4620798260000001</v>
      </c>
      <c r="AO3629" s="16">
        <v>187.8903866</v>
      </c>
      <c r="AP3629" s="16">
        <v>1.3578582779999999</v>
      </c>
      <c r="AQ3629" s="16">
        <v>187.81978290000001</v>
      </c>
      <c r="AR3629" s="16">
        <v>1.2041432990000001</v>
      </c>
      <c r="AS3629" s="16">
        <v>187.82148359999999</v>
      </c>
      <c r="AT3629" s="17">
        <v>1.260387068</v>
      </c>
    </row>
    <row r="3630" spans="7:46">
      <c r="G3630" s="2">
        <v>187.89039</v>
      </c>
      <c r="H3630" s="2">
        <v>1.3578600000000001</v>
      </c>
      <c r="AI3630" s="15">
        <v>183.4614436</v>
      </c>
      <c r="AJ3630" s="16">
        <v>1.3482135239999999</v>
      </c>
      <c r="AK3630" s="16">
        <v>187.89083160000001</v>
      </c>
      <c r="AL3630" s="16">
        <v>1.4815117929999999</v>
      </c>
      <c r="AM3630" s="16">
        <v>187.8914992</v>
      </c>
      <c r="AN3630" s="16">
        <v>1.4626602790000001</v>
      </c>
      <c r="AO3630" s="16">
        <v>187.96005249999999</v>
      </c>
      <c r="AP3630" s="16">
        <v>1.3579923279999999</v>
      </c>
      <c r="AQ3630" s="16">
        <v>187.88957600000001</v>
      </c>
      <c r="AR3630" s="16">
        <v>1.2052373919999999</v>
      </c>
      <c r="AS3630" s="16">
        <v>187.89095879999999</v>
      </c>
      <c r="AT3630" s="17">
        <v>1.2604190719999999</v>
      </c>
    </row>
    <row r="3631" spans="7:46">
      <c r="G3631" s="2">
        <v>187.96005</v>
      </c>
      <c r="H3631" s="2">
        <v>1.35799</v>
      </c>
      <c r="AI3631" s="15">
        <v>183.53101409999999</v>
      </c>
      <c r="AJ3631" s="16">
        <v>1.347619524</v>
      </c>
      <c r="AK3631" s="16">
        <v>187.9604975</v>
      </c>
      <c r="AL3631" s="16">
        <v>1.482304893</v>
      </c>
      <c r="AM3631" s="16">
        <v>187.9609585</v>
      </c>
      <c r="AN3631" s="16">
        <v>1.4634621839999999</v>
      </c>
      <c r="AO3631" s="16">
        <v>188.02914620000001</v>
      </c>
      <c r="AP3631" s="16">
        <v>1.3582791599999999</v>
      </c>
      <c r="AQ3631" s="16">
        <v>187.95874910000001</v>
      </c>
      <c r="AR3631" s="16">
        <v>1.2059537920000001</v>
      </c>
      <c r="AS3631" s="16">
        <v>187.9601796</v>
      </c>
      <c r="AT3631" s="17">
        <v>1.260172896</v>
      </c>
    </row>
    <row r="3632" spans="7:46">
      <c r="G3632" s="2">
        <v>188.02914999999999</v>
      </c>
      <c r="H3632" s="2">
        <v>1.3582799999999999</v>
      </c>
      <c r="AI3632" s="15">
        <v>183.59988530000001</v>
      </c>
      <c r="AJ3632" s="16">
        <v>1.349051604</v>
      </c>
      <c r="AK3632" s="16">
        <v>188.0295912</v>
      </c>
      <c r="AL3632" s="16">
        <v>1.482370481</v>
      </c>
      <c r="AM3632" s="16">
        <v>188.03027470000001</v>
      </c>
      <c r="AN3632" s="16">
        <v>1.463826072</v>
      </c>
      <c r="AO3632" s="16">
        <v>188.09870079999999</v>
      </c>
      <c r="AP3632" s="16">
        <v>1.359982515</v>
      </c>
      <c r="AQ3632" s="16">
        <v>188.0283991</v>
      </c>
      <c r="AR3632" s="16">
        <v>1.206114025</v>
      </c>
      <c r="AS3632" s="16">
        <v>188.0295753</v>
      </c>
      <c r="AT3632" s="17">
        <v>1.261786292</v>
      </c>
    </row>
    <row r="3633" spans="7:46">
      <c r="G3633" s="2">
        <v>188.09870000000001</v>
      </c>
      <c r="H3633" s="2">
        <v>1.35998</v>
      </c>
      <c r="AI3633" s="15">
        <v>183.66945580000001</v>
      </c>
      <c r="AJ3633" s="16">
        <v>1.3494954269999999</v>
      </c>
      <c r="AK3633" s="16">
        <v>188.09909819999999</v>
      </c>
      <c r="AL3633" s="16">
        <v>1.482913208</v>
      </c>
      <c r="AM3633" s="16">
        <v>188.09955909999999</v>
      </c>
      <c r="AN3633" s="16">
        <v>1.4643392630000001</v>
      </c>
      <c r="AO3633" s="16">
        <v>188.1681442</v>
      </c>
      <c r="AP3633" s="16">
        <v>1.359896271</v>
      </c>
      <c r="AQ3633" s="16">
        <v>188.09784250000001</v>
      </c>
      <c r="AR3633" s="16">
        <v>1.2070719679999999</v>
      </c>
      <c r="AS3633" s="16">
        <v>188.09919360000001</v>
      </c>
      <c r="AT3633" s="17">
        <v>1.262394628</v>
      </c>
    </row>
    <row r="3634" spans="7:46">
      <c r="G3634" s="2">
        <v>188.16813999999999</v>
      </c>
      <c r="H3634" s="2">
        <v>1.3599000000000001</v>
      </c>
      <c r="AI3634" s="15">
        <v>183.73924890000001</v>
      </c>
      <c r="AJ3634" s="16">
        <v>1.350095453</v>
      </c>
      <c r="AK3634" s="16">
        <v>188.16855749999999</v>
      </c>
      <c r="AL3634" s="16">
        <v>1.4844401009999999</v>
      </c>
      <c r="AM3634" s="16">
        <v>188.1693204</v>
      </c>
      <c r="AN3634" s="16">
        <v>1.4660091710000001</v>
      </c>
      <c r="AO3634" s="16">
        <v>188.23739689999999</v>
      </c>
      <c r="AP3634" s="16">
        <v>1.3599092859999999</v>
      </c>
      <c r="AQ3634" s="16">
        <v>188.16760379999999</v>
      </c>
      <c r="AR3634" s="16">
        <v>1.2085441109999999</v>
      </c>
      <c r="AS3634" s="16">
        <v>188.16825549999999</v>
      </c>
      <c r="AT3634" s="17">
        <v>1.263087839</v>
      </c>
    </row>
    <row r="3635" spans="7:46">
      <c r="G3635" s="2">
        <v>188.23740000000001</v>
      </c>
      <c r="H3635" s="2">
        <v>1.35991</v>
      </c>
      <c r="AI3635" s="15">
        <v>183.80839030000001</v>
      </c>
      <c r="AJ3635" s="16">
        <v>1.3509042019999999</v>
      </c>
      <c r="AK3635" s="16">
        <v>188.2378578</v>
      </c>
      <c r="AL3635" s="16">
        <v>1.484402888</v>
      </c>
      <c r="AM3635" s="16">
        <v>188.2382552</v>
      </c>
      <c r="AN3635" s="16">
        <v>1.465853235</v>
      </c>
      <c r="AO3635" s="16">
        <v>188.30723760000001</v>
      </c>
      <c r="AP3635" s="16">
        <v>1.3607179629999999</v>
      </c>
      <c r="AQ3635" s="16">
        <v>188.23622069999999</v>
      </c>
      <c r="AR3635" s="16">
        <v>1.2084593450000001</v>
      </c>
      <c r="AS3635" s="16">
        <v>188.2383188</v>
      </c>
      <c r="AT3635" s="17">
        <v>1.263028824</v>
      </c>
    </row>
    <row r="3636" spans="7:46">
      <c r="G3636" s="2">
        <v>188.30724000000001</v>
      </c>
      <c r="H3636" s="2">
        <v>1.3607199999999999</v>
      </c>
      <c r="AI3636" s="15">
        <v>183.87792909999999</v>
      </c>
      <c r="AJ3636" s="16">
        <v>1.3526619879999999</v>
      </c>
      <c r="AK3636" s="16">
        <v>188.30768269999999</v>
      </c>
      <c r="AL3636" s="16">
        <v>1.4866465950000001</v>
      </c>
      <c r="AM3636" s="16">
        <v>188.30835020000001</v>
      </c>
      <c r="AN3636" s="16">
        <v>1.466372478</v>
      </c>
      <c r="AO3636" s="16">
        <v>188.3768082</v>
      </c>
      <c r="AP3636" s="16">
        <v>1.3607431430000001</v>
      </c>
      <c r="AQ3636" s="16">
        <v>188.30644290000001</v>
      </c>
      <c r="AR3636" s="16">
        <v>1.208275864</v>
      </c>
      <c r="AS3636" s="16">
        <v>188.30769860000001</v>
      </c>
      <c r="AT3636" s="17">
        <v>1.2641492270000001</v>
      </c>
    </row>
    <row r="3637" spans="7:46">
      <c r="G3637" s="2">
        <v>188.37681000000001</v>
      </c>
      <c r="H3637" s="2">
        <v>1.3607400000000001</v>
      </c>
      <c r="AI3637" s="15">
        <v>183.9475473</v>
      </c>
      <c r="AJ3637" s="16">
        <v>1.3535564550000001</v>
      </c>
      <c r="AK3637" s="16">
        <v>188.3772214</v>
      </c>
      <c r="AL3637" s="16">
        <v>1.486265395</v>
      </c>
      <c r="AM3637" s="16">
        <v>188.37763469999999</v>
      </c>
      <c r="AN3637" s="16">
        <v>1.466859951</v>
      </c>
      <c r="AO3637" s="16">
        <v>188.4456476</v>
      </c>
      <c r="AP3637" s="16">
        <v>1.361983285</v>
      </c>
      <c r="AQ3637" s="16">
        <v>188.37574319999999</v>
      </c>
      <c r="AR3637" s="16">
        <v>1.208282898</v>
      </c>
      <c r="AS3637" s="16">
        <v>188.37677640000001</v>
      </c>
      <c r="AT3637" s="17">
        <v>1.263260278</v>
      </c>
    </row>
    <row r="3638" spans="7:46">
      <c r="G3638" s="2">
        <v>188.44565</v>
      </c>
      <c r="H3638" s="2">
        <v>1.36198</v>
      </c>
      <c r="AI3638" s="15">
        <v>184.01664099999999</v>
      </c>
      <c r="AJ3638" s="16">
        <v>1.3541218070000001</v>
      </c>
      <c r="AK3638" s="16">
        <v>188.4460449</v>
      </c>
      <c r="AL3638" s="16">
        <v>1.4879698640000001</v>
      </c>
      <c r="AM3638" s="16">
        <v>188.44698270000001</v>
      </c>
      <c r="AN3638" s="16">
        <v>1.4681909900000001</v>
      </c>
      <c r="AO3638" s="16">
        <v>188.51558370000001</v>
      </c>
      <c r="AP3638" s="16">
        <v>1.3619943539999999</v>
      </c>
      <c r="AQ3638" s="16">
        <v>188.4448051</v>
      </c>
      <c r="AR3638" s="16">
        <v>1.2095760900000001</v>
      </c>
      <c r="AS3638" s="16">
        <v>188.44633099999999</v>
      </c>
      <c r="AT3638" s="17">
        <v>1.26444789</v>
      </c>
    </row>
    <row r="3639" spans="7:46">
      <c r="G3639" s="2">
        <v>188.51558</v>
      </c>
      <c r="H3639" s="2">
        <v>1.36199</v>
      </c>
      <c r="AI3639" s="15">
        <v>184.08635459999999</v>
      </c>
      <c r="AJ3639" s="16">
        <v>1.354998881</v>
      </c>
      <c r="AK3639" s="16">
        <v>188.51596509999999</v>
      </c>
      <c r="AL3639" s="16">
        <v>1.4889030940000001</v>
      </c>
      <c r="AM3639" s="16">
        <v>188.5161559</v>
      </c>
      <c r="AN3639" s="16">
        <v>1.4694755960000001</v>
      </c>
      <c r="AO3639" s="16">
        <v>188.58512239999999</v>
      </c>
      <c r="AP3639" s="16">
        <v>1.3623029600000001</v>
      </c>
      <c r="AQ3639" s="16">
        <v>188.51413729999999</v>
      </c>
      <c r="AR3639" s="16">
        <v>1.210144179</v>
      </c>
      <c r="AS3639" s="16">
        <v>188.5161559</v>
      </c>
      <c r="AT3639" s="17">
        <v>1.265421331</v>
      </c>
    </row>
    <row r="3640" spans="7:46">
      <c r="G3640" s="2">
        <v>188.58511999999999</v>
      </c>
      <c r="H3640" s="2">
        <v>1.3623000000000001</v>
      </c>
      <c r="AI3640" s="15">
        <v>184.15586149999999</v>
      </c>
      <c r="AJ3640" s="16">
        <v>1.355790351</v>
      </c>
      <c r="AK3640" s="16">
        <v>188.58553570000001</v>
      </c>
      <c r="AL3640" s="16">
        <v>1.488877045</v>
      </c>
      <c r="AM3640" s="16">
        <v>188.58620329999999</v>
      </c>
      <c r="AN3640" s="16">
        <v>1.469860199</v>
      </c>
      <c r="AO3640" s="16">
        <v>188.6542479</v>
      </c>
      <c r="AP3640" s="16">
        <v>1.3627874609999999</v>
      </c>
      <c r="AQ3640" s="16">
        <v>188.58432769999999</v>
      </c>
      <c r="AR3640" s="16">
        <v>1.2110830459999999</v>
      </c>
      <c r="AS3640" s="16">
        <v>188.58515420000001</v>
      </c>
      <c r="AT3640" s="17">
        <v>1.2652650219999999</v>
      </c>
    </row>
    <row r="3641" spans="7:46">
      <c r="G3641" s="2">
        <v>188.65424999999999</v>
      </c>
      <c r="H3641" s="2">
        <v>1.3627899999999999</v>
      </c>
      <c r="AI3641" s="15">
        <v>184.22509830000001</v>
      </c>
      <c r="AJ3641" s="16">
        <v>1.3561415210000001</v>
      </c>
      <c r="AK3641" s="16">
        <v>188.6546453</v>
      </c>
      <c r="AL3641" s="16">
        <v>1.4900897209999999</v>
      </c>
      <c r="AM3641" s="16">
        <v>188.65532880000001</v>
      </c>
      <c r="AN3641" s="16">
        <v>1.4701824269999999</v>
      </c>
      <c r="AO3641" s="16">
        <v>188.72327799999999</v>
      </c>
      <c r="AP3641" s="16">
        <v>1.363746731</v>
      </c>
      <c r="AQ3641" s="16">
        <v>188.6534532</v>
      </c>
      <c r="AR3641" s="16">
        <v>1.2113588049999999</v>
      </c>
      <c r="AS3641" s="16">
        <v>188.65429560000001</v>
      </c>
      <c r="AT3641" s="17">
        <v>1.2657656960000001</v>
      </c>
    </row>
    <row r="3642" spans="7:46">
      <c r="G3642" s="2">
        <v>188.72327999999999</v>
      </c>
      <c r="H3642" s="2">
        <v>1.36375</v>
      </c>
      <c r="AI3642" s="15">
        <v>184.29419200000001</v>
      </c>
      <c r="AJ3642" s="16">
        <v>1.3577932399999999</v>
      </c>
      <c r="AK3642" s="16">
        <v>188.72370720000001</v>
      </c>
      <c r="AL3642" s="16">
        <v>1.4890919499999999</v>
      </c>
      <c r="AM3642" s="16">
        <v>188.72431119999999</v>
      </c>
      <c r="AN3642" s="16">
        <v>1.4704169119999999</v>
      </c>
      <c r="AO3642" s="16">
        <v>188.7933572</v>
      </c>
      <c r="AP3642" s="16">
        <v>1.364665129</v>
      </c>
      <c r="AQ3642" s="16">
        <v>188.7226264</v>
      </c>
      <c r="AR3642" s="16">
        <v>1.211381576</v>
      </c>
      <c r="AS3642" s="16">
        <v>188.72418400000001</v>
      </c>
      <c r="AT3642" s="17">
        <v>1.266640819</v>
      </c>
    </row>
    <row r="3643" spans="7:46">
      <c r="G3643" s="2">
        <v>188.79336000000001</v>
      </c>
      <c r="H3643" s="2">
        <v>1.36467</v>
      </c>
      <c r="AI3643" s="15">
        <v>184.36430300000001</v>
      </c>
      <c r="AJ3643" s="16">
        <v>1.3582380860000001</v>
      </c>
      <c r="AK3643" s="16">
        <v>188.79377049999999</v>
      </c>
      <c r="AL3643" s="16">
        <v>1.4898815620000001</v>
      </c>
      <c r="AM3643" s="16">
        <v>188.7940566</v>
      </c>
      <c r="AN3643" s="16">
        <v>1.472541128</v>
      </c>
      <c r="AO3643" s="16">
        <v>188.86297540000001</v>
      </c>
      <c r="AP3643" s="16">
        <v>1.3644532279999999</v>
      </c>
      <c r="AQ3643" s="16">
        <v>188.79214920000001</v>
      </c>
      <c r="AR3643" s="16">
        <v>1.2122989829999999</v>
      </c>
      <c r="AS3643" s="16">
        <v>188.79404070000001</v>
      </c>
      <c r="AT3643" s="17">
        <v>1.266681784</v>
      </c>
    </row>
    <row r="3644" spans="7:46">
      <c r="G3644" s="2">
        <v>188.86297999999999</v>
      </c>
      <c r="H3644" s="2">
        <v>1.3644499999999999</v>
      </c>
      <c r="AI3644" s="15">
        <v>184.43385760000001</v>
      </c>
      <c r="AJ3644" s="16">
        <v>1.3585864139999999</v>
      </c>
      <c r="AK3644" s="16">
        <v>188.86334099999999</v>
      </c>
      <c r="AL3644" s="16">
        <v>1.49077723</v>
      </c>
      <c r="AM3644" s="16">
        <v>188.86415160000001</v>
      </c>
      <c r="AN3644" s="16">
        <v>1.473469527</v>
      </c>
      <c r="AO3644" s="16">
        <v>188.93173540000001</v>
      </c>
      <c r="AP3644" s="16">
        <v>1.3652318590000001</v>
      </c>
      <c r="AQ3644" s="16">
        <v>188.8622125</v>
      </c>
      <c r="AR3644" s="16">
        <v>1.2126478249999999</v>
      </c>
      <c r="AS3644" s="16">
        <v>188.86267340000001</v>
      </c>
      <c r="AT3644" s="17">
        <v>1.2668556310000001</v>
      </c>
    </row>
    <row r="3645" spans="7:46">
      <c r="G3645" s="2">
        <v>188.93173999999999</v>
      </c>
      <c r="H3645" s="2">
        <v>1.3652299999999999</v>
      </c>
      <c r="AI3645" s="15">
        <v>184.50263340000001</v>
      </c>
      <c r="AJ3645" s="16">
        <v>1.3590006800000001</v>
      </c>
      <c r="AK3645" s="16">
        <v>188.9321645</v>
      </c>
      <c r="AL3645" s="16">
        <v>1.491535676</v>
      </c>
      <c r="AM3645" s="16">
        <v>188.93276850000001</v>
      </c>
      <c r="AN3645" s="16">
        <v>1.4722972169999999</v>
      </c>
      <c r="AO3645" s="16">
        <v>189.0013854</v>
      </c>
      <c r="AP3645" s="16">
        <v>1.3669350929999999</v>
      </c>
      <c r="AQ3645" s="16">
        <v>188.9307499</v>
      </c>
      <c r="AR3645" s="16">
        <v>1.213947455</v>
      </c>
      <c r="AS3645" s="16">
        <v>188.93243469999999</v>
      </c>
      <c r="AT3645" s="17">
        <v>1.2685874429999999</v>
      </c>
    </row>
    <row r="3646" spans="7:46">
      <c r="G3646" s="2">
        <v>189.00138999999999</v>
      </c>
      <c r="H3646" s="2">
        <v>1.36694</v>
      </c>
      <c r="AI3646" s="15">
        <v>184.5723629</v>
      </c>
      <c r="AJ3646" s="16">
        <v>1.359530221</v>
      </c>
      <c r="AK3646" s="16">
        <v>189.00186220000001</v>
      </c>
      <c r="AL3646" s="16">
        <v>1.4917757</v>
      </c>
      <c r="AM3646" s="16">
        <v>189.00248210000001</v>
      </c>
      <c r="AN3646" s="16">
        <v>1.473938381</v>
      </c>
      <c r="AO3646" s="16">
        <v>189.07138509999999</v>
      </c>
      <c r="AP3646" s="16">
        <v>1.367399279</v>
      </c>
      <c r="AQ3646" s="16">
        <v>189.00059060000001</v>
      </c>
      <c r="AR3646" s="16">
        <v>1.21404307</v>
      </c>
      <c r="AS3646" s="16">
        <v>189.00222780000001</v>
      </c>
      <c r="AT3646" s="17">
        <v>1.268087153</v>
      </c>
    </row>
    <row r="3647" spans="7:46">
      <c r="G3647" s="2">
        <v>189.07139000000001</v>
      </c>
      <c r="H3647" s="2">
        <v>1.3673999999999999</v>
      </c>
      <c r="AI3647" s="15">
        <v>184.6422513</v>
      </c>
      <c r="AJ3647" s="16">
        <v>1.3606841160000001</v>
      </c>
      <c r="AK3647" s="16">
        <v>189.07181420000001</v>
      </c>
      <c r="AL3647" s="16">
        <v>1.493272822</v>
      </c>
      <c r="AM3647" s="16">
        <v>189.072148</v>
      </c>
      <c r="AN3647" s="16">
        <v>1.4740133230000001</v>
      </c>
      <c r="AO3647" s="16">
        <v>189.14024040000001</v>
      </c>
      <c r="AP3647" s="16">
        <v>1.3674227560000001</v>
      </c>
      <c r="AQ3647" s="16">
        <v>189.06995459999999</v>
      </c>
      <c r="AR3647" s="16">
        <v>1.214801437</v>
      </c>
      <c r="AS3647" s="16">
        <v>189.07140100000001</v>
      </c>
      <c r="AT3647" s="17">
        <v>1.268568369</v>
      </c>
    </row>
    <row r="3648" spans="7:46">
      <c r="G3648" s="2">
        <v>189.14024000000001</v>
      </c>
      <c r="H3648" s="2">
        <v>1.3674200000000001</v>
      </c>
      <c r="AI3648" s="15">
        <v>184.71118609999999</v>
      </c>
      <c r="AJ3648" s="16">
        <v>1.361290849</v>
      </c>
      <c r="AK3648" s="16">
        <v>189.14065360000001</v>
      </c>
      <c r="AL3648" s="16">
        <v>1.4939348640000001</v>
      </c>
      <c r="AM3648" s="16">
        <v>189.14165499999999</v>
      </c>
      <c r="AN3648" s="16">
        <v>1.4741806630000001</v>
      </c>
      <c r="AO3648" s="16">
        <v>189.2097473</v>
      </c>
      <c r="AP3648" s="16">
        <v>1.3683422489999999</v>
      </c>
      <c r="AQ3648" s="16">
        <v>189.13958869999999</v>
      </c>
      <c r="AR3648" s="16">
        <v>1.214962028</v>
      </c>
      <c r="AS3648" s="16">
        <v>189.14059</v>
      </c>
      <c r="AT3648" s="17">
        <v>1.269710919</v>
      </c>
    </row>
    <row r="3649" spans="7:46">
      <c r="G3649" s="2">
        <v>189.20975000000001</v>
      </c>
      <c r="H3649" s="2">
        <v>1.3683399999999999</v>
      </c>
      <c r="AI3649" s="15">
        <v>184.78034339999999</v>
      </c>
      <c r="AJ3649" s="16">
        <v>1.3628159230000001</v>
      </c>
      <c r="AK3649" s="16">
        <v>189.21017649999999</v>
      </c>
      <c r="AL3649" s="16">
        <v>1.494513059</v>
      </c>
      <c r="AM3649" s="16">
        <v>189.21052610000001</v>
      </c>
      <c r="AN3649" s="16">
        <v>1.475527295</v>
      </c>
      <c r="AO3649" s="16">
        <v>189.2792225</v>
      </c>
      <c r="AP3649" s="16">
        <v>1.3682518690000001</v>
      </c>
      <c r="AQ3649" s="16">
        <v>189.20879360000001</v>
      </c>
      <c r="AR3649" s="16">
        <v>1.2154959000000001</v>
      </c>
      <c r="AS3649" s="16">
        <v>189.21024</v>
      </c>
      <c r="AT3649" s="17">
        <v>1.269554995</v>
      </c>
    </row>
    <row r="3650" spans="7:46">
      <c r="G3650" s="2">
        <v>189.27922000000001</v>
      </c>
      <c r="H3650" s="2">
        <v>1.36825</v>
      </c>
      <c r="AI3650" s="15">
        <v>184.8502</v>
      </c>
      <c r="AJ3650" s="16">
        <v>1.364067473</v>
      </c>
      <c r="AK3650" s="16">
        <v>189.27958810000001</v>
      </c>
      <c r="AL3650" s="16">
        <v>1.4946562130000001</v>
      </c>
      <c r="AM3650" s="16">
        <v>189.28028739999999</v>
      </c>
      <c r="AN3650" s="16">
        <v>1.476115777</v>
      </c>
      <c r="AO3650" s="16">
        <v>189.34890429999999</v>
      </c>
      <c r="AP3650" s="16">
        <v>1.3693793700000001</v>
      </c>
      <c r="AQ3650" s="16">
        <v>189.27858670000001</v>
      </c>
      <c r="AR3650" s="16">
        <v>1.215651722</v>
      </c>
      <c r="AS3650" s="16">
        <v>189.27984240000001</v>
      </c>
      <c r="AT3650" s="17">
        <v>1.2704425349999999</v>
      </c>
    </row>
    <row r="3651" spans="7:46">
      <c r="G3651" s="2">
        <v>189.34889999999999</v>
      </c>
      <c r="H3651" s="2">
        <v>1.36938</v>
      </c>
      <c r="AI3651" s="15">
        <v>184.91994539999999</v>
      </c>
      <c r="AJ3651" s="16">
        <v>1.3647936869999999</v>
      </c>
      <c r="AK3651" s="16">
        <v>189.34936519999999</v>
      </c>
      <c r="AL3651" s="16">
        <v>1.4963318409999999</v>
      </c>
      <c r="AM3651" s="16">
        <v>189.34987390000001</v>
      </c>
      <c r="AN3651" s="16">
        <v>1.476655966</v>
      </c>
      <c r="AO3651" s="16">
        <v>189.4181093</v>
      </c>
      <c r="AP3651" s="16">
        <v>1.369441285</v>
      </c>
      <c r="AQ3651" s="16">
        <v>189.34772810000001</v>
      </c>
      <c r="AR3651" s="16">
        <v>1.216469818</v>
      </c>
      <c r="AS3651" s="16">
        <v>189.34912679999999</v>
      </c>
      <c r="AT3651" s="17">
        <v>1.270917606</v>
      </c>
    </row>
    <row r="3652" spans="7:46">
      <c r="G3652" s="2">
        <v>189.41811000000001</v>
      </c>
      <c r="H3652" s="2">
        <v>1.36944</v>
      </c>
      <c r="AI3652" s="15">
        <v>184.98889610000001</v>
      </c>
      <c r="AJ3652" s="16">
        <v>1.365671216</v>
      </c>
      <c r="AK3652" s="16">
        <v>189.4185066</v>
      </c>
      <c r="AL3652" s="16">
        <v>1.496428944</v>
      </c>
      <c r="AM3652" s="16">
        <v>189.419206</v>
      </c>
      <c r="AN3652" s="16">
        <v>1.4772762180000001</v>
      </c>
      <c r="AO3652" s="16">
        <v>189.48772750000001</v>
      </c>
      <c r="AP3652" s="16">
        <v>1.3702978889999999</v>
      </c>
      <c r="AQ3652" s="16">
        <v>189.4173145</v>
      </c>
      <c r="AR3652" s="16">
        <v>1.216747604</v>
      </c>
      <c r="AS3652" s="16">
        <v>189.41855430000001</v>
      </c>
      <c r="AT3652" s="17">
        <v>1.271316506</v>
      </c>
    </row>
    <row r="3653" spans="7:46">
      <c r="G3653" s="2">
        <v>189.48773</v>
      </c>
      <c r="H3653" s="2">
        <v>1.3703000000000001</v>
      </c>
      <c r="AI3653" s="15">
        <v>185.05845070000001</v>
      </c>
      <c r="AJ3653" s="16">
        <v>1.366960054</v>
      </c>
      <c r="AK3653" s="16">
        <v>189.48812480000001</v>
      </c>
      <c r="AL3653" s="16">
        <v>1.497142269</v>
      </c>
      <c r="AM3653" s="16">
        <v>189.48855399999999</v>
      </c>
      <c r="AN3653" s="16">
        <v>1.4782788600000001</v>
      </c>
      <c r="AO3653" s="16">
        <v>189.55715499999999</v>
      </c>
      <c r="AP3653" s="16">
        <v>1.371495334</v>
      </c>
      <c r="AQ3653" s="16">
        <v>189.48666249999999</v>
      </c>
      <c r="AR3653" s="16">
        <v>1.21748916</v>
      </c>
      <c r="AS3653" s="16">
        <v>189.48823609999999</v>
      </c>
      <c r="AT3653" s="17">
        <v>1.2721749870000001</v>
      </c>
    </row>
    <row r="3654" spans="7:46">
      <c r="G3654" s="2">
        <v>189.55716000000001</v>
      </c>
      <c r="H3654" s="2">
        <v>1.3714999999999999</v>
      </c>
      <c r="AI3654" s="15">
        <v>185.1281802</v>
      </c>
      <c r="AJ3654" s="16">
        <v>1.3671662769999999</v>
      </c>
      <c r="AK3654" s="16">
        <v>189.5575523</v>
      </c>
      <c r="AL3654" s="16">
        <v>1.498423557</v>
      </c>
      <c r="AM3654" s="16">
        <v>189.55834709999999</v>
      </c>
      <c r="AN3654" s="16">
        <v>1.479543219</v>
      </c>
      <c r="AO3654" s="16">
        <v>189.62635990000001</v>
      </c>
      <c r="AP3654" s="16">
        <v>1.371412861</v>
      </c>
      <c r="AQ3654" s="16">
        <v>189.55631260000001</v>
      </c>
      <c r="AR3654" s="16">
        <v>1.2178501610000001</v>
      </c>
      <c r="AS3654" s="16">
        <v>189.5572186</v>
      </c>
      <c r="AT3654" s="17">
        <v>1.2716649680000001</v>
      </c>
    </row>
    <row r="3655" spans="7:46">
      <c r="G3655" s="2">
        <v>189.62636000000001</v>
      </c>
      <c r="H3655" s="2">
        <v>1.37141</v>
      </c>
      <c r="AI3655" s="15">
        <v>185.1973534</v>
      </c>
      <c r="AJ3655" s="16">
        <v>1.367630905</v>
      </c>
      <c r="AK3655" s="16">
        <v>189.62680499999999</v>
      </c>
      <c r="AL3655" s="16">
        <v>1.498607644</v>
      </c>
      <c r="AM3655" s="16">
        <v>189.62723410000001</v>
      </c>
      <c r="AN3655" s="16">
        <v>1.479529138</v>
      </c>
      <c r="AO3655" s="16">
        <v>189.69608940000001</v>
      </c>
      <c r="AP3655" s="16">
        <v>1.3729766919999999</v>
      </c>
      <c r="AQ3655" s="16">
        <v>189.6249612</v>
      </c>
      <c r="AR3655" s="16">
        <v>1.2189390090000001</v>
      </c>
      <c r="AS3655" s="16">
        <v>189.6270911</v>
      </c>
      <c r="AT3655" s="17">
        <v>1.271899879</v>
      </c>
    </row>
    <row r="3656" spans="7:46">
      <c r="G3656" s="2">
        <v>189.69609</v>
      </c>
      <c r="H3656" s="2">
        <v>1.3729800000000001</v>
      </c>
      <c r="AI3656" s="15">
        <v>185.26679669999999</v>
      </c>
      <c r="AJ3656" s="16">
        <v>1.3681614689999999</v>
      </c>
      <c r="AK3656" s="16">
        <v>189.69647090000001</v>
      </c>
      <c r="AL3656" s="16">
        <v>1.4997843870000001</v>
      </c>
      <c r="AM3656" s="16">
        <v>189.697202</v>
      </c>
      <c r="AN3656" s="16">
        <v>1.480174409</v>
      </c>
      <c r="AO3656" s="16">
        <v>189.7655646</v>
      </c>
      <c r="AP3656" s="16">
        <v>1.3732752020000001</v>
      </c>
      <c r="AQ3656" s="16">
        <v>189.69529470000001</v>
      </c>
      <c r="AR3656" s="16">
        <v>1.2195003019999999</v>
      </c>
      <c r="AS3656" s="16">
        <v>189.6964232</v>
      </c>
      <c r="AT3656" s="17">
        <v>1.2722137760000001</v>
      </c>
    </row>
    <row r="3657" spans="7:46">
      <c r="G3657" s="2">
        <v>189.76555999999999</v>
      </c>
      <c r="H3657" s="2">
        <v>1.3732800000000001</v>
      </c>
      <c r="AI3657" s="15">
        <v>185.33627190000001</v>
      </c>
      <c r="AJ3657" s="16">
        <v>1.3693589049999999</v>
      </c>
      <c r="AK3657" s="16">
        <v>189.76600959999999</v>
      </c>
      <c r="AL3657" s="16">
        <v>1.500978224</v>
      </c>
      <c r="AM3657" s="16">
        <v>189.7664388</v>
      </c>
      <c r="AN3657" s="16">
        <v>1.4793533029999999</v>
      </c>
      <c r="AO3657" s="16">
        <v>189.8343563</v>
      </c>
      <c r="AP3657" s="16">
        <v>1.373842663</v>
      </c>
      <c r="AQ3657" s="16">
        <v>189.7647063</v>
      </c>
      <c r="AR3657" s="16">
        <v>1.21936749</v>
      </c>
      <c r="AS3657" s="16">
        <v>189.76551689999999</v>
      </c>
      <c r="AT3657" s="17">
        <v>1.2739409799999999</v>
      </c>
    </row>
    <row r="3658" spans="7:46">
      <c r="G3658" s="2">
        <v>189.83436</v>
      </c>
      <c r="H3658" s="2">
        <v>1.37384</v>
      </c>
      <c r="AI3658" s="15">
        <v>185.40550870000001</v>
      </c>
      <c r="AJ3658" s="16">
        <v>1.3688310690000001</v>
      </c>
      <c r="AK3658" s="16">
        <v>189.83478550000001</v>
      </c>
      <c r="AL3658" s="16">
        <v>1.5009748519999999</v>
      </c>
      <c r="AM3658" s="16">
        <v>189.83573910000001</v>
      </c>
      <c r="AN3658" s="16">
        <v>1.4803317410000001</v>
      </c>
      <c r="AO3658" s="16">
        <v>189.90434010000001</v>
      </c>
      <c r="AP3658" s="16">
        <v>1.3760780800000001</v>
      </c>
      <c r="AQ3658" s="16">
        <v>189.83389539999999</v>
      </c>
      <c r="AR3658" s="16">
        <v>1.219882049</v>
      </c>
      <c r="AS3658" s="16">
        <v>189.835151</v>
      </c>
      <c r="AT3658" s="17">
        <v>1.2746518570000001</v>
      </c>
    </row>
    <row r="3659" spans="7:46">
      <c r="G3659" s="2">
        <v>189.90433999999999</v>
      </c>
      <c r="H3659" s="2">
        <v>1.37608</v>
      </c>
      <c r="AI3659" s="15">
        <v>185.4752541</v>
      </c>
      <c r="AJ3659" s="16">
        <v>1.369672333</v>
      </c>
      <c r="AK3659" s="16">
        <v>189.90478519999999</v>
      </c>
      <c r="AL3659" s="16">
        <v>1.5027113000000001</v>
      </c>
      <c r="AM3659" s="16">
        <v>189.9049918</v>
      </c>
      <c r="AN3659" s="16">
        <v>1.4811194489999999</v>
      </c>
      <c r="AO3659" s="16">
        <v>189.97399010000001</v>
      </c>
      <c r="AP3659" s="16">
        <v>1.3757655820000001</v>
      </c>
      <c r="AQ3659" s="16">
        <v>189.90308440000001</v>
      </c>
      <c r="AR3659" s="16">
        <v>1.2205526680000001</v>
      </c>
      <c r="AS3659" s="16">
        <v>189.9049918</v>
      </c>
      <c r="AT3659" s="17">
        <v>1.2748922730000001</v>
      </c>
    </row>
    <row r="3660" spans="7:46">
      <c r="G3660" s="2">
        <v>189.97398999999999</v>
      </c>
      <c r="H3660" s="2">
        <v>1.3757699999999999</v>
      </c>
      <c r="AI3660" s="15">
        <v>185.5448087</v>
      </c>
      <c r="AJ3660" s="16">
        <v>1.370823613</v>
      </c>
      <c r="AK3660" s="16">
        <v>189.97445110000001</v>
      </c>
      <c r="AL3660" s="16">
        <v>1.502421853</v>
      </c>
      <c r="AM3660" s="16">
        <v>189.97507100000001</v>
      </c>
      <c r="AN3660" s="16">
        <v>1.482511814</v>
      </c>
      <c r="AO3660" s="16">
        <v>190.04330640000001</v>
      </c>
      <c r="AP3660" s="16">
        <v>1.3760250439999999</v>
      </c>
      <c r="AQ3660" s="16">
        <v>189.97327490000001</v>
      </c>
      <c r="AR3660" s="16">
        <v>1.222109339</v>
      </c>
      <c r="AS3660" s="16">
        <v>189.9742603</v>
      </c>
      <c r="AT3660" s="17">
        <v>1.2751981050000001</v>
      </c>
    </row>
    <row r="3661" spans="7:46">
      <c r="G3661" s="2">
        <v>190.04330999999999</v>
      </c>
      <c r="H3661" s="2">
        <v>1.3760300000000001</v>
      </c>
      <c r="AI3661" s="15">
        <v>185.6140614</v>
      </c>
      <c r="AJ3661" s="16">
        <v>1.3707157270000001</v>
      </c>
      <c r="AK3661" s="16">
        <v>190.0437196</v>
      </c>
      <c r="AL3661" s="16">
        <v>1.5047307990000001</v>
      </c>
      <c r="AM3661" s="16">
        <v>190.0443554</v>
      </c>
      <c r="AN3661" s="16">
        <v>1.4830123209999999</v>
      </c>
      <c r="AO3661" s="16">
        <v>190.112257</v>
      </c>
      <c r="AP3661" s="16">
        <v>1.375906686</v>
      </c>
      <c r="AQ3661" s="16">
        <v>190.04233679999999</v>
      </c>
      <c r="AR3661" s="16">
        <v>1.2217606169999999</v>
      </c>
      <c r="AS3661" s="16">
        <v>190.04330640000001</v>
      </c>
      <c r="AT3661" s="17">
        <v>1.2756512849999999</v>
      </c>
    </row>
    <row r="3662" spans="7:46">
      <c r="G3662" s="2">
        <v>190.11225999999999</v>
      </c>
      <c r="H3662" s="2">
        <v>1.37591</v>
      </c>
      <c r="AI3662" s="15">
        <v>185.68326630000001</v>
      </c>
      <c r="AJ3662" s="16">
        <v>1.371816986</v>
      </c>
      <c r="AK3662" s="16">
        <v>190.11267029999999</v>
      </c>
      <c r="AL3662" s="16">
        <v>1.504318085</v>
      </c>
      <c r="AM3662" s="16">
        <v>190.11330599999999</v>
      </c>
      <c r="AN3662" s="16">
        <v>1.4834636029999999</v>
      </c>
      <c r="AO3662" s="16">
        <v>190.18230439999999</v>
      </c>
      <c r="AP3662" s="16">
        <v>1.3780513590000001</v>
      </c>
      <c r="AQ3662" s="16">
        <v>190.1113828</v>
      </c>
      <c r="AR3662" s="16">
        <v>1.222426944</v>
      </c>
      <c r="AS3662" s="16">
        <v>190.11309940000001</v>
      </c>
      <c r="AT3662" s="17">
        <v>1.2774860219999999</v>
      </c>
    </row>
    <row r="3663" spans="7:46">
      <c r="G3663" s="2">
        <v>190.1823</v>
      </c>
      <c r="H3663" s="2">
        <v>1.37805</v>
      </c>
      <c r="AI3663" s="15">
        <v>185.7531548</v>
      </c>
      <c r="AJ3663" s="16">
        <v>1.372491474</v>
      </c>
      <c r="AK3663" s="16">
        <v>190.18265410000001</v>
      </c>
      <c r="AL3663" s="16">
        <v>1.505780669</v>
      </c>
      <c r="AM3663" s="16">
        <v>190.18303549999999</v>
      </c>
      <c r="AN3663" s="16">
        <v>1.483452548</v>
      </c>
      <c r="AO3663" s="16">
        <v>190.251859</v>
      </c>
      <c r="AP3663" s="16">
        <v>1.3777301019999999</v>
      </c>
      <c r="AQ3663" s="16">
        <v>190.18087389999999</v>
      </c>
      <c r="AR3663" s="16">
        <v>1.2231788729999999</v>
      </c>
      <c r="AS3663" s="16">
        <v>190.1829084</v>
      </c>
      <c r="AT3663" s="17">
        <v>1.2783107069999999</v>
      </c>
    </row>
    <row r="3664" spans="7:46">
      <c r="G3664" s="2">
        <v>190.25185999999999</v>
      </c>
      <c r="H3664" s="2">
        <v>1.3777299999999999</v>
      </c>
      <c r="AI3664" s="15">
        <v>185.82261399999999</v>
      </c>
      <c r="AJ3664" s="16">
        <v>1.3720080889999999</v>
      </c>
      <c r="AK3664" s="16">
        <v>190.25227229999999</v>
      </c>
      <c r="AL3664" s="16">
        <v>1.506155589</v>
      </c>
      <c r="AM3664" s="16">
        <v>190.2530352</v>
      </c>
      <c r="AN3664" s="16">
        <v>1.485010508</v>
      </c>
      <c r="AO3664" s="16">
        <v>190.32055539999999</v>
      </c>
      <c r="AP3664" s="16">
        <v>1.378422002</v>
      </c>
      <c r="AQ3664" s="16">
        <v>190.25108019999999</v>
      </c>
      <c r="AR3664" s="16">
        <v>1.223561573</v>
      </c>
      <c r="AS3664" s="16">
        <v>190.25149350000001</v>
      </c>
      <c r="AT3664" s="17">
        <v>1.276972803</v>
      </c>
    </row>
    <row r="3665" spans="7:46">
      <c r="G3665" s="2">
        <v>190.32056</v>
      </c>
      <c r="H3665" s="2">
        <v>1.37842</v>
      </c>
      <c r="AI3665" s="15">
        <v>185.8913422</v>
      </c>
      <c r="AJ3665" s="16">
        <v>1.3729995290000001</v>
      </c>
      <c r="AK3665" s="16">
        <v>190.32098450000001</v>
      </c>
      <c r="AL3665" s="16">
        <v>1.5062917650000001</v>
      </c>
      <c r="AM3665" s="16">
        <v>190.32160440000001</v>
      </c>
      <c r="AN3665" s="16">
        <v>1.4847556580000001</v>
      </c>
      <c r="AO3665" s="16">
        <v>190.3901736</v>
      </c>
      <c r="AP3665" s="16">
        <v>1.378902002</v>
      </c>
      <c r="AQ3665" s="16">
        <v>190.3197606</v>
      </c>
      <c r="AR3665" s="16">
        <v>1.2242749930000001</v>
      </c>
      <c r="AS3665" s="16">
        <v>190.32122290000001</v>
      </c>
      <c r="AT3665" s="17">
        <v>1.279155874</v>
      </c>
    </row>
    <row r="3666" spans="7:46">
      <c r="G3666" s="2">
        <v>190.39017000000001</v>
      </c>
      <c r="H3666" s="2">
        <v>1.3789</v>
      </c>
      <c r="AI3666" s="15">
        <v>185.96119880000001</v>
      </c>
      <c r="AJ3666" s="16">
        <v>1.374181959</v>
      </c>
      <c r="AK3666" s="16">
        <v>190.39060269999999</v>
      </c>
      <c r="AL3666" s="16">
        <v>1.5077519070000001</v>
      </c>
      <c r="AM3666" s="16">
        <v>190.39122259999999</v>
      </c>
      <c r="AN3666" s="16">
        <v>1.4855690829999999</v>
      </c>
      <c r="AO3666" s="16">
        <v>190.4601892</v>
      </c>
      <c r="AP3666" s="16">
        <v>1.3787820630000001</v>
      </c>
      <c r="AQ3666" s="16">
        <v>190.38958550000001</v>
      </c>
      <c r="AR3666" s="16">
        <v>1.225200268</v>
      </c>
      <c r="AS3666" s="16">
        <v>190.3910319</v>
      </c>
      <c r="AT3666" s="17">
        <v>1.2791421759999999</v>
      </c>
    </row>
    <row r="3667" spans="7:46">
      <c r="G3667" s="2">
        <v>190.46019000000001</v>
      </c>
      <c r="H3667" s="2">
        <v>1.3787799999999999</v>
      </c>
      <c r="AI3667" s="15">
        <v>186.03118259999999</v>
      </c>
      <c r="AJ3667" s="16">
        <v>1.37610129</v>
      </c>
      <c r="AK3667" s="16">
        <v>190.46061829999999</v>
      </c>
      <c r="AL3667" s="16">
        <v>1.507693065</v>
      </c>
      <c r="AM3667" s="16">
        <v>190.4609044</v>
      </c>
      <c r="AN3667" s="16">
        <v>1.4874875569999999</v>
      </c>
      <c r="AO3667" s="16">
        <v>190.52923519999999</v>
      </c>
      <c r="AP3667" s="16">
        <v>1.3799484900000001</v>
      </c>
      <c r="AQ3667" s="16">
        <v>190.4589335</v>
      </c>
      <c r="AR3667" s="16">
        <v>1.2247069310000001</v>
      </c>
      <c r="AS3667" s="16">
        <v>190.46039579999999</v>
      </c>
      <c r="AT3667" s="17">
        <v>1.2797553770000001</v>
      </c>
    </row>
    <row r="3668" spans="7:46">
      <c r="G3668" s="2">
        <v>190.52923999999999</v>
      </c>
      <c r="H3668" s="2">
        <v>1.37995</v>
      </c>
      <c r="AI3668" s="15">
        <v>186.10010149999999</v>
      </c>
      <c r="AJ3668" s="16">
        <v>1.3761281190000001</v>
      </c>
      <c r="AK3668" s="16">
        <v>190.52963260000001</v>
      </c>
      <c r="AL3668" s="16">
        <v>1.5083794100000001</v>
      </c>
      <c r="AM3668" s="16">
        <v>190.53060210000001</v>
      </c>
      <c r="AN3668" s="16">
        <v>1.487778831</v>
      </c>
      <c r="AO3668" s="16">
        <v>190.5987422</v>
      </c>
      <c r="AP3668" s="16">
        <v>1.38111966</v>
      </c>
      <c r="AQ3668" s="16">
        <v>190.52850409999999</v>
      </c>
      <c r="AR3668" s="16">
        <v>1.2252757350000001</v>
      </c>
      <c r="AS3668" s="16">
        <v>190.5296008</v>
      </c>
      <c r="AT3668" s="17">
        <v>1.2808741159999999</v>
      </c>
    </row>
    <row r="3669" spans="7:46">
      <c r="G3669" s="2">
        <v>190.59873999999999</v>
      </c>
      <c r="H3669" s="2">
        <v>1.3811199999999999</v>
      </c>
      <c r="AI3669" s="15">
        <v>186.16936999999999</v>
      </c>
      <c r="AJ3669" s="16">
        <v>1.3775497409999999</v>
      </c>
      <c r="AK3669" s="16">
        <v>190.59913950000001</v>
      </c>
      <c r="AL3669" s="16">
        <v>1.5096639540000001</v>
      </c>
      <c r="AM3669" s="16">
        <v>190.5994733</v>
      </c>
      <c r="AN3669" s="16">
        <v>1.4887818230000001</v>
      </c>
      <c r="AO3669" s="16">
        <v>190.66820139999999</v>
      </c>
      <c r="AP3669" s="16">
        <v>1.381664252</v>
      </c>
      <c r="AQ3669" s="16">
        <v>190.59767719999999</v>
      </c>
      <c r="AR3669" s="16">
        <v>1.225844301</v>
      </c>
      <c r="AS3669" s="16">
        <v>190.59926669999999</v>
      </c>
      <c r="AT3669" s="17">
        <v>1.2807961539999999</v>
      </c>
    </row>
    <row r="3670" spans="7:46">
      <c r="G3670" s="2">
        <v>190.66820000000001</v>
      </c>
      <c r="H3670" s="2">
        <v>1.3816600000000001</v>
      </c>
      <c r="AI3670" s="15">
        <v>186.23924260000001</v>
      </c>
      <c r="AJ3670" s="16">
        <v>1.378080532</v>
      </c>
      <c r="AK3670" s="16">
        <v>190.66859880000001</v>
      </c>
      <c r="AL3670" s="16">
        <v>1.509784199</v>
      </c>
      <c r="AM3670" s="16">
        <v>190.6692505</v>
      </c>
      <c r="AN3670" s="16">
        <v>1.4898105319999999</v>
      </c>
      <c r="AO3670" s="16">
        <v>190.7378515</v>
      </c>
      <c r="AP3670" s="16">
        <v>1.3828613320000001</v>
      </c>
      <c r="AQ3670" s="16">
        <v>190.6673749</v>
      </c>
      <c r="AR3670" s="16">
        <v>1.226569166</v>
      </c>
      <c r="AS3670" s="16">
        <v>190.6688054</v>
      </c>
      <c r="AT3670" s="17">
        <v>1.2817521839999999</v>
      </c>
    </row>
    <row r="3671" spans="7:46">
      <c r="G3671" s="2">
        <v>190.73785000000001</v>
      </c>
      <c r="H3671" s="2">
        <v>1.38286</v>
      </c>
      <c r="AI3671" s="15">
        <v>186.308829</v>
      </c>
      <c r="AJ3671" s="16">
        <v>1.379109261</v>
      </c>
      <c r="AK3671" s="16">
        <v>190.7382647</v>
      </c>
      <c r="AL3671" s="16">
        <v>1.5110745569999999</v>
      </c>
      <c r="AM3671" s="16">
        <v>190.73877329999999</v>
      </c>
      <c r="AN3671" s="16">
        <v>1.490543197</v>
      </c>
      <c r="AO3671" s="16">
        <v>190.8069452</v>
      </c>
      <c r="AP3671" s="16">
        <v>1.3826314280000001</v>
      </c>
      <c r="AQ3671" s="16">
        <v>190.7365322</v>
      </c>
      <c r="AR3671" s="16">
        <v>1.226821677</v>
      </c>
      <c r="AS3671" s="16">
        <v>190.7379468</v>
      </c>
      <c r="AT3671" s="17">
        <v>1.2818072309999999</v>
      </c>
    </row>
    <row r="3672" spans="7:46">
      <c r="G3672" s="2">
        <v>190.80695</v>
      </c>
      <c r="H3672" s="2">
        <v>1.38263</v>
      </c>
      <c r="AI3672" s="15">
        <v>186.3776843</v>
      </c>
      <c r="AJ3672" s="16">
        <v>1.379114263</v>
      </c>
      <c r="AK3672" s="16">
        <v>190.8073584</v>
      </c>
      <c r="AL3672" s="16">
        <v>1.5105953240000001</v>
      </c>
      <c r="AM3672" s="16">
        <v>190.80804190000001</v>
      </c>
      <c r="AN3672" s="16">
        <v>1.4911719430000001</v>
      </c>
      <c r="AO3672" s="16">
        <v>190.8765157</v>
      </c>
      <c r="AP3672" s="16">
        <v>1.3829953820000001</v>
      </c>
      <c r="AQ3672" s="16">
        <v>190.80613450000001</v>
      </c>
      <c r="AR3672" s="16">
        <v>1.2291644930000001</v>
      </c>
      <c r="AS3672" s="16">
        <v>190.8073425</v>
      </c>
      <c r="AT3672" s="17">
        <v>1.28280141</v>
      </c>
    </row>
    <row r="3673" spans="7:46">
      <c r="G3673" s="2">
        <v>190.87652</v>
      </c>
      <c r="H3673" s="2">
        <v>1.383</v>
      </c>
      <c r="AI3673" s="15">
        <v>186.4472389</v>
      </c>
      <c r="AJ3673" s="16">
        <v>1.379103577</v>
      </c>
      <c r="AK3673" s="16">
        <v>190.87692899999999</v>
      </c>
      <c r="AL3673" s="16">
        <v>1.511160147</v>
      </c>
      <c r="AM3673" s="16">
        <v>190.8773899</v>
      </c>
      <c r="AN3673" s="16">
        <v>1.4912966919999999</v>
      </c>
      <c r="AO3673" s="16">
        <v>190.94592729999999</v>
      </c>
      <c r="AP3673" s="16">
        <v>1.3839575710000001</v>
      </c>
      <c r="AQ3673" s="16">
        <v>190.8756415</v>
      </c>
      <c r="AR3673" s="16">
        <v>1.2293882709999999</v>
      </c>
      <c r="AS3673" s="16">
        <v>190.8769925</v>
      </c>
      <c r="AT3673" s="17">
        <v>1.2829508060000001</v>
      </c>
    </row>
    <row r="3674" spans="7:46">
      <c r="G3674" s="2">
        <v>190.94593</v>
      </c>
      <c r="H3674" s="2">
        <v>1.3839600000000001</v>
      </c>
      <c r="AI3674" s="15">
        <v>186.5169684</v>
      </c>
      <c r="AJ3674" s="16">
        <v>1.3805662379999999</v>
      </c>
      <c r="AK3674" s="16">
        <v>190.94634060000001</v>
      </c>
      <c r="AL3674" s="16">
        <v>1.5131942979999999</v>
      </c>
      <c r="AM3674" s="16">
        <v>190.9470876</v>
      </c>
      <c r="AN3674" s="16">
        <v>1.4921513120000001</v>
      </c>
      <c r="AO3674" s="16">
        <v>191.01519579999999</v>
      </c>
      <c r="AP3674" s="16">
        <v>1.384070455</v>
      </c>
      <c r="AQ3674" s="16">
        <v>190.94538689999999</v>
      </c>
      <c r="AR3674" s="16">
        <v>1.228710618</v>
      </c>
      <c r="AS3674" s="16">
        <v>190.94600679999999</v>
      </c>
      <c r="AT3674" s="17">
        <v>1.282275901</v>
      </c>
    </row>
    <row r="3675" spans="7:46">
      <c r="G3675" s="2">
        <v>191.01519999999999</v>
      </c>
      <c r="H3675" s="2">
        <v>1.3840699999999999</v>
      </c>
      <c r="AI3675" s="15">
        <v>186.58622109999999</v>
      </c>
      <c r="AJ3675" s="16">
        <v>1.381524937</v>
      </c>
      <c r="AK3675" s="16">
        <v>191.01560910000001</v>
      </c>
      <c r="AL3675" s="16">
        <v>1.5132479080000001</v>
      </c>
      <c r="AM3675" s="16">
        <v>191.0160224</v>
      </c>
      <c r="AN3675" s="16">
        <v>1.492736303</v>
      </c>
      <c r="AO3675" s="16">
        <v>191.08497299999999</v>
      </c>
      <c r="AP3675" s="16">
        <v>1.3846935060000001</v>
      </c>
      <c r="AQ3675" s="16">
        <v>191.01401960000001</v>
      </c>
      <c r="AR3675" s="16">
        <v>1.22974212</v>
      </c>
      <c r="AS3675" s="16">
        <v>191.01607000000001</v>
      </c>
      <c r="AT3675" s="17">
        <v>1.2839338469999999</v>
      </c>
    </row>
    <row r="3676" spans="7:46">
      <c r="G3676" s="2">
        <v>191.08497</v>
      </c>
      <c r="H3676" s="2">
        <v>1.38469</v>
      </c>
      <c r="AI3676" s="15">
        <v>186.6557598</v>
      </c>
      <c r="AJ3676" s="16">
        <v>1.3814521799999999</v>
      </c>
      <c r="AK3676" s="16">
        <v>191.0854181</v>
      </c>
      <c r="AL3676" s="16">
        <v>1.5144762839999999</v>
      </c>
      <c r="AM3676" s="16">
        <v>191.08608559999999</v>
      </c>
      <c r="AN3676" s="16">
        <v>1.4947571820000001</v>
      </c>
      <c r="AO3676" s="16">
        <v>191.1545912</v>
      </c>
      <c r="AP3676" s="16">
        <v>1.3846245349999999</v>
      </c>
      <c r="AQ3676" s="16">
        <v>191.08419420000001</v>
      </c>
      <c r="AR3676" s="16">
        <v>1.230279688</v>
      </c>
      <c r="AS3676" s="16">
        <v>191.08548160000001</v>
      </c>
      <c r="AT3676" s="17">
        <v>1.284314953</v>
      </c>
    </row>
    <row r="3677" spans="7:46">
      <c r="G3677" s="2">
        <v>191.15459000000001</v>
      </c>
      <c r="H3677" s="2">
        <v>1.38462</v>
      </c>
      <c r="AI3677" s="15">
        <v>186.7253145</v>
      </c>
      <c r="AJ3677" s="16">
        <v>1.382582883</v>
      </c>
      <c r="AK3677" s="16">
        <v>191.1549886</v>
      </c>
      <c r="AL3677" s="16">
        <v>1.514794105</v>
      </c>
      <c r="AM3677" s="16">
        <v>191.15541780000001</v>
      </c>
      <c r="AN3677" s="16">
        <v>1.4956009800000001</v>
      </c>
      <c r="AO3677" s="16">
        <v>191.22341470000001</v>
      </c>
      <c r="AP3677" s="16">
        <v>1.385316314</v>
      </c>
      <c r="AQ3677" s="16">
        <v>191.1535422</v>
      </c>
      <c r="AR3677" s="16">
        <v>1.2311445190000001</v>
      </c>
      <c r="AS3677" s="16">
        <v>191.1544959</v>
      </c>
      <c r="AT3677" s="17">
        <v>1.28430932</v>
      </c>
    </row>
    <row r="3678" spans="7:46">
      <c r="G3678" s="2">
        <v>191.22341</v>
      </c>
      <c r="H3678" s="2">
        <v>1.3853200000000001</v>
      </c>
      <c r="AI3678" s="15">
        <v>186.79450349999999</v>
      </c>
      <c r="AJ3678" s="16">
        <v>1.3825836789999999</v>
      </c>
      <c r="AK3678" s="16">
        <v>191.22379620000001</v>
      </c>
      <c r="AL3678" s="16">
        <v>1.515090064</v>
      </c>
      <c r="AM3678" s="16">
        <v>191.22474990000001</v>
      </c>
      <c r="AN3678" s="16">
        <v>1.4956138969999999</v>
      </c>
      <c r="AO3678" s="16">
        <v>191.2932873</v>
      </c>
      <c r="AP3678" s="16">
        <v>1.385462771</v>
      </c>
      <c r="AQ3678" s="16">
        <v>191.2225564</v>
      </c>
      <c r="AR3678" s="16">
        <v>1.230218528</v>
      </c>
      <c r="AS3678" s="16">
        <v>191.22416179999999</v>
      </c>
      <c r="AT3678" s="17">
        <v>1.287013548</v>
      </c>
    </row>
    <row r="3679" spans="7:46">
      <c r="G3679" s="2">
        <v>191.29329000000001</v>
      </c>
      <c r="H3679" s="2">
        <v>1.3854599999999999</v>
      </c>
      <c r="AI3679" s="15">
        <v>186.86413759999999</v>
      </c>
      <c r="AJ3679" s="16">
        <v>1.3831281129999999</v>
      </c>
      <c r="AK3679" s="16">
        <v>191.2937005</v>
      </c>
      <c r="AL3679" s="16">
        <v>1.5161558660000001</v>
      </c>
      <c r="AM3679" s="16">
        <v>191.29393899999999</v>
      </c>
      <c r="AN3679" s="16">
        <v>1.4965452050000001</v>
      </c>
      <c r="AO3679" s="16">
        <v>191.36287369999999</v>
      </c>
      <c r="AP3679" s="16">
        <v>1.385622243</v>
      </c>
      <c r="AQ3679" s="16">
        <v>191.29192029999999</v>
      </c>
      <c r="AR3679" s="16">
        <v>1.2307569309999999</v>
      </c>
      <c r="AS3679" s="16">
        <v>191.29389130000001</v>
      </c>
      <c r="AT3679" s="17">
        <v>1.2875437940000001</v>
      </c>
    </row>
    <row r="3680" spans="7:46">
      <c r="G3680" s="2">
        <v>191.36286999999999</v>
      </c>
      <c r="H3680" s="2">
        <v>1.3856200000000001</v>
      </c>
      <c r="AI3680" s="15">
        <v>186.9336605</v>
      </c>
      <c r="AJ3680" s="16">
        <v>1.3834812160000001</v>
      </c>
      <c r="AK3680" s="16">
        <v>191.36327109999999</v>
      </c>
      <c r="AL3680" s="16">
        <v>1.516673009</v>
      </c>
      <c r="AM3680" s="16">
        <v>191.36395450000001</v>
      </c>
      <c r="AN3680" s="16">
        <v>1.496682638</v>
      </c>
      <c r="AO3680" s="16">
        <v>191.4320151</v>
      </c>
      <c r="AP3680" s="16">
        <v>1.386868832</v>
      </c>
      <c r="AQ3680" s="16">
        <v>191.36215849999999</v>
      </c>
      <c r="AR3680" s="16">
        <v>1.2321940229999999</v>
      </c>
      <c r="AS3680" s="16">
        <v>191.36298500000001</v>
      </c>
      <c r="AT3680" s="17">
        <v>1.2866940179999999</v>
      </c>
    </row>
    <row r="3681" spans="7:46">
      <c r="G3681" s="2">
        <v>191.43201999999999</v>
      </c>
      <c r="H3681" s="2">
        <v>1.38687</v>
      </c>
      <c r="AI3681" s="15">
        <v>187.00288140000001</v>
      </c>
      <c r="AJ3681" s="16">
        <v>1.3827652319999999</v>
      </c>
      <c r="AK3681" s="16">
        <v>191.43246009999999</v>
      </c>
      <c r="AL3681" s="16">
        <v>1.516697663</v>
      </c>
      <c r="AM3681" s="16">
        <v>191.4330641</v>
      </c>
      <c r="AN3681" s="16">
        <v>1.49664156</v>
      </c>
      <c r="AO3681" s="16">
        <v>191.5010293</v>
      </c>
      <c r="AP3681" s="16">
        <v>1.3870182090000001</v>
      </c>
      <c r="AQ3681" s="16">
        <v>191.43123629999999</v>
      </c>
      <c r="AR3681" s="16">
        <v>1.2323879959999999</v>
      </c>
      <c r="AS3681" s="16">
        <v>191.43207870000001</v>
      </c>
      <c r="AT3681" s="17">
        <v>1.2868487909999999</v>
      </c>
    </row>
    <row r="3682" spans="7:46">
      <c r="G3682" s="2">
        <v>191.50102999999999</v>
      </c>
      <c r="H3682" s="2">
        <v>1.3870199999999999</v>
      </c>
      <c r="AI3682" s="15">
        <v>187.07205450000001</v>
      </c>
      <c r="AJ3682" s="16">
        <v>1.385096214</v>
      </c>
      <c r="AK3682" s="16">
        <v>191.50145850000001</v>
      </c>
      <c r="AL3682" s="16">
        <v>1.517502044</v>
      </c>
      <c r="AM3682" s="16">
        <v>191.50209430000001</v>
      </c>
      <c r="AN3682" s="16">
        <v>1.497874731</v>
      </c>
      <c r="AO3682" s="16">
        <v>191.5711403</v>
      </c>
      <c r="AP3682" s="16">
        <v>1.387453931</v>
      </c>
      <c r="AQ3682" s="16">
        <v>191.50045710000001</v>
      </c>
      <c r="AR3682" s="16">
        <v>1.233943475</v>
      </c>
      <c r="AS3682" s="16">
        <v>191.50195120000001</v>
      </c>
      <c r="AT3682" s="17">
        <v>1.288048181</v>
      </c>
    </row>
    <row r="3683" spans="7:46">
      <c r="G3683" s="2">
        <v>191.57114000000001</v>
      </c>
      <c r="H3683" s="2">
        <v>1.3874500000000001</v>
      </c>
      <c r="AI3683" s="15">
        <v>187.1420066</v>
      </c>
      <c r="AJ3683" s="16">
        <v>1.3856488330000001</v>
      </c>
      <c r="AK3683" s="16">
        <v>191.57155349999999</v>
      </c>
      <c r="AL3683" s="16">
        <v>1.51849714</v>
      </c>
      <c r="AM3683" s="16">
        <v>191.57188729999999</v>
      </c>
      <c r="AN3683" s="16">
        <v>1.4987496</v>
      </c>
      <c r="AO3683" s="16">
        <v>191.64072669999999</v>
      </c>
      <c r="AP3683" s="16">
        <v>1.3885287609999999</v>
      </c>
      <c r="AQ3683" s="16">
        <v>191.5699482</v>
      </c>
      <c r="AR3683" s="16">
        <v>1.234755848</v>
      </c>
      <c r="AS3683" s="16">
        <v>191.5718397</v>
      </c>
      <c r="AT3683" s="17">
        <v>1.2881409930000001</v>
      </c>
    </row>
    <row r="3684" spans="7:46">
      <c r="G3684" s="2">
        <v>191.64072999999999</v>
      </c>
      <c r="H3684" s="2">
        <v>1.38853</v>
      </c>
      <c r="AI3684" s="15">
        <v>187.2116407</v>
      </c>
      <c r="AJ3684" s="16">
        <v>1.3861513169999999</v>
      </c>
      <c r="AK3684" s="16">
        <v>191.64114000000001</v>
      </c>
      <c r="AL3684" s="16">
        <v>1.519393972</v>
      </c>
      <c r="AM3684" s="16">
        <v>191.6419665</v>
      </c>
      <c r="AN3684" s="16">
        <v>1.499197391</v>
      </c>
      <c r="AO3684" s="16">
        <v>191.7095502</v>
      </c>
      <c r="AP3684" s="16">
        <v>1.3891610560000001</v>
      </c>
      <c r="AQ3684" s="16">
        <v>191.640075</v>
      </c>
      <c r="AR3684" s="16">
        <v>1.2346562990000001</v>
      </c>
      <c r="AS3684" s="16">
        <v>191.64048829999999</v>
      </c>
      <c r="AT3684" s="17">
        <v>1.2889102459999999</v>
      </c>
    </row>
    <row r="3685" spans="7:46">
      <c r="G3685" s="2">
        <v>191.70955000000001</v>
      </c>
      <c r="H3685" s="2">
        <v>1.38916</v>
      </c>
      <c r="AI3685" s="15">
        <v>187.280337</v>
      </c>
      <c r="AJ3685" s="16">
        <v>1.387268379</v>
      </c>
      <c r="AK3685" s="16">
        <v>191.70997940000001</v>
      </c>
      <c r="AL3685" s="16">
        <v>1.519394554</v>
      </c>
      <c r="AM3685" s="16">
        <v>191.7105675</v>
      </c>
      <c r="AN3685" s="16">
        <v>1.4996393640000001</v>
      </c>
      <c r="AO3685" s="16">
        <v>191.7792479</v>
      </c>
      <c r="AP3685" s="16">
        <v>1.3903037629999999</v>
      </c>
      <c r="AQ3685" s="16">
        <v>191.7085648</v>
      </c>
      <c r="AR3685" s="16">
        <v>1.2354767790000001</v>
      </c>
      <c r="AS3685" s="16">
        <v>191.7102337</v>
      </c>
      <c r="AT3685" s="17">
        <v>1.290902956</v>
      </c>
    </row>
    <row r="3686" spans="7:46">
      <c r="G3686" s="2">
        <v>191.77924999999999</v>
      </c>
      <c r="H3686" s="2">
        <v>1.3903000000000001</v>
      </c>
      <c r="AI3686" s="15">
        <v>187.35011420000001</v>
      </c>
      <c r="AJ3686" s="16">
        <v>1.387351937</v>
      </c>
      <c r="AK3686" s="16">
        <v>191.77961350000001</v>
      </c>
      <c r="AL3686" s="16">
        <v>1.520626534</v>
      </c>
      <c r="AM3686" s="16">
        <v>191.78023339999999</v>
      </c>
      <c r="AN3686" s="16">
        <v>1.5005170249999999</v>
      </c>
      <c r="AO3686" s="16">
        <v>191.84916810000001</v>
      </c>
      <c r="AP3686" s="16">
        <v>1.391603387</v>
      </c>
      <c r="AQ3686" s="16">
        <v>191.7783101</v>
      </c>
      <c r="AR3686" s="16">
        <v>1.2353184530000001</v>
      </c>
      <c r="AS3686" s="16">
        <v>191.7800426</v>
      </c>
      <c r="AT3686" s="17">
        <v>1.2914293619999999</v>
      </c>
    </row>
    <row r="3687" spans="7:46">
      <c r="G3687" s="2">
        <v>191.84916999999999</v>
      </c>
      <c r="H3687" s="2">
        <v>1.3915999999999999</v>
      </c>
      <c r="AI3687" s="15">
        <v>187.42006620000001</v>
      </c>
      <c r="AJ3687" s="16">
        <v>1.3884101090000001</v>
      </c>
      <c r="AK3687" s="16">
        <v>191.84961319999999</v>
      </c>
      <c r="AL3687" s="16">
        <v>1.5209930810000001</v>
      </c>
      <c r="AM3687" s="16">
        <v>191.84994699999999</v>
      </c>
      <c r="AN3687" s="16">
        <v>1.500982737</v>
      </c>
      <c r="AO3687" s="16">
        <v>191.9180393</v>
      </c>
      <c r="AP3687" s="16">
        <v>1.3922084349999999</v>
      </c>
      <c r="AQ3687" s="16">
        <v>191.8477694</v>
      </c>
      <c r="AR3687" s="16">
        <v>1.235232256</v>
      </c>
      <c r="AS3687" s="16">
        <v>191.84915219999999</v>
      </c>
      <c r="AT3687" s="17">
        <v>1.292262751</v>
      </c>
    </row>
    <row r="3688" spans="7:46">
      <c r="G3688" s="2">
        <v>191.91803999999999</v>
      </c>
      <c r="H3688" s="2">
        <v>1.3922099999999999</v>
      </c>
      <c r="AI3688" s="15">
        <v>187.48895329999999</v>
      </c>
      <c r="AJ3688" s="16">
        <v>1.389853558</v>
      </c>
      <c r="AK3688" s="16">
        <v>191.91842080000001</v>
      </c>
      <c r="AL3688" s="16">
        <v>1.522322978</v>
      </c>
      <c r="AM3688" s="16">
        <v>191.9193904</v>
      </c>
      <c r="AN3688" s="16">
        <v>1.5012343290000001</v>
      </c>
      <c r="AO3688" s="16">
        <v>191.98754629999999</v>
      </c>
      <c r="AP3688" s="16">
        <v>1.3920104019999999</v>
      </c>
      <c r="AQ3688" s="16">
        <v>191.9173241</v>
      </c>
      <c r="AR3688" s="16">
        <v>1.2349526829999999</v>
      </c>
      <c r="AS3688" s="16">
        <v>191.91838899999999</v>
      </c>
      <c r="AT3688" s="17">
        <v>1.292378606</v>
      </c>
    </row>
    <row r="3689" spans="7:46">
      <c r="G3689" s="2">
        <v>191.98755</v>
      </c>
      <c r="H3689" s="2">
        <v>1.39201</v>
      </c>
      <c r="AI3689" s="15">
        <v>187.55811059999999</v>
      </c>
      <c r="AJ3689" s="16">
        <v>1.3907017559999999</v>
      </c>
      <c r="AK3689" s="16">
        <v>191.98795949999999</v>
      </c>
      <c r="AL3689" s="16">
        <v>1.52271197</v>
      </c>
      <c r="AM3689" s="16">
        <v>191.98826149999999</v>
      </c>
      <c r="AN3689" s="16">
        <v>1.502235575</v>
      </c>
      <c r="AO3689" s="16">
        <v>192.05697380000001</v>
      </c>
      <c r="AP3689" s="16">
        <v>1.391616038</v>
      </c>
      <c r="AQ3689" s="16">
        <v>191.9865767</v>
      </c>
      <c r="AR3689" s="16">
        <v>1.235909433</v>
      </c>
      <c r="AS3689" s="16">
        <v>191.98803899999999</v>
      </c>
      <c r="AT3689" s="17">
        <v>1.291893551</v>
      </c>
    </row>
    <row r="3690" spans="7:46">
      <c r="G3690" s="2">
        <v>192.05697000000001</v>
      </c>
      <c r="H3690" s="2">
        <v>1.3916200000000001</v>
      </c>
      <c r="AI3690" s="15">
        <v>187.62799899999999</v>
      </c>
      <c r="AJ3690" s="16">
        <v>1.390876148</v>
      </c>
      <c r="AK3690" s="16">
        <v>192.05741879999999</v>
      </c>
      <c r="AL3690" s="16">
        <v>1.5230520030000001</v>
      </c>
      <c r="AM3690" s="16">
        <v>192.05800690000001</v>
      </c>
      <c r="AN3690" s="16">
        <v>1.502645663</v>
      </c>
      <c r="AO3690" s="16">
        <v>192.1267033</v>
      </c>
      <c r="AP3690" s="16">
        <v>1.392733929</v>
      </c>
      <c r="AQ3690" s="16">
        <v>192.0563698</v>
      </c>
      <c r="AR3690" s="16">
        <v>1.236387868</v>
      </c>
      <c r="AS3690" s="16">
        <v>192.0576255</v>
      </c>
      <c r="AT3690" s="17">
        <v>1.2925210890000001</v>
      </c>
    </row>
    <row r="3691" spans="7:46">
      <c r="G3691" s="2">
        <v>192.1267</v>
      </c>
      <c r="H3691" s="2">
        <v>1.39273</v>
      </c>
      <c r="AI3691" s="15">
        <v>187.69772850000001</v>
      </c>
      <c r="AJ3691" s="16">
        <v>1.3925163840000001</v>
      </c>
      <c r="AK3691" s="16">
        <v>192.12714829999999</v>
      </c>
      <c r="AL3691" s="16">
        <v>1.5242745639999999</v>
      </c>
      <c r="AM3691" s="16">
        <v>192.12764100000001</v>
      </c>
      <c r="AN3691" s="16">
        <v>1.5031217320000001</v>
      </c>
      <c r="AO3691" s="16">
        <v>192.19586050000001</v>
      </c>
      <c r="AP3691" s="16">
        <v>1.393048617</v>
      </c>
      <c r="AQ3691" s="16">
        <v>192.1255271</v>
      </c>
      <c r="AR3691" s="16">
        <v>1.236841981</v>
      </c>
      <c r="AS3691" s="16">
        <v>192.12689399999999</v>
      </c>
      <c r="AT3691" s="17">
        <v>1.2933095450000001</v>
      </c>
    </row>
    <row r="3692" spans="7:46">
      <c r="G3692" s="2">
        <v>192.19586000000001</v>
      </c>
      <c r="H3692" s="2">
        <v>1.3930499999999999</v>
      </c>
      <c r="AI3692" s="15">
        <v>187.766695</v>
      </c>
      <c r="AJ3692" s="16">
        <v>1.3927546660000001</v>
      </c>
      <c r="AK3692" s="16">
        <v>192.19624200000001</v>
      </c>
      <c r="AL3692" s="16">
        <v>1.5246143640000001</v>
      </c>
      <c r="AM3692" s="16">
        <v>192.19692549999999</v>
      </c>
      <c r="AN3692" s="16">
        <v>1.5045271309999999</v>
      </c>
      <c r="AO3692" s="16">
        <v>192.2655106</v>
      </c>
      <c r="AP3692" s="16">
        <v>1.393329002</v>
      </c>
      <c r="AQ3692" s="16">
        <v>192.19506580000001</v>
      </c>
      <c r="AR3692" s="16">
        <v>1.238189062</v>
      </c>
      <c r="AS3692" s="16">
        <v>192.19638509999999</v>
      </c>
      <c r="AT3692" s="17">
        <v>1.29369398</v>
      </c>
    </row>
    <row r="3693" spans="7:46">
      <c r="G3693" s="2">
        <v>192.26551000000001</v>
      </c>
      <c r="H3693" s="2">
        <v>1.39333</v>
      </c>
      <c r="AI3693" s="15">
        <v>187.83620199999999</v>
      </c>
      <c r="AJ3693" s="16">
        <v>1.3930326239999999</v>
      </c>
      <c r="AK3693" s="16">
        <v>192.26589200000001</v>
      </c>
      <c r="AL3693" s="16">
        <v>1.5248925310000001</v>
      </c>
      <c r="AM3693" s="16">
        <v>192.2663689</v>
      </c>
      <c r="AN3693" s="16">
        <v>1.504150791</v>
      </c>
      <c r="AO3693" s="16">
        <v>192.3349063</v>
      </c>
      <c r="AP3693" s="16">
        <v>1.394429377</v>
      </c>
      <c r="AQ3693" s="16">
        <v>192.26442969999999</v>
      </c>
      <c r="AR3693" s="16">
        <v>1.2392770740000001</v>
      </c>
      <c r="AS3693" s="16">
        <v>192.26601919999999</v>
      </c>
      <c r="AT3693" s="17">
        <v>1.2948246240000001</v>
      </c>
    </row>
    <row r="3694" spans="7:46">
      <c r="G3694" s="2">
        <v>192.33491000000001</v>
      </c>
      <c r="H3694" s="2">
        <v>1.3944300000000001</v>
      </c>
      <c r="AI3694" s="15">
        <v>187.9059633</v>
      </c>
      <c r="AJ3694" s="16">
        <v>1.393945963</v>
      </c>
      <c r="AK3694" s="16">
        <v>192.33533539999999</v>
      </c>
      <c r="AL3694" s="16">
        <v>1.5263779079999999</v>
      </c>
      <c r="AM3694" s="16">
        <v>192.3361142</v>
      </c>
      <c r="AN3694" s="16">
        <v>1.505429114</v>
      </c>
      <c r="AO3694" s="16">
        <v>192.40412710000001</v>
      </c>
      <c r="AP3694" s="16">
        <v>1.3945841059999999</v>
      </c>
      <c r="AQ3694" s="16">
        <v>192.33409560000001</v>
      </c>
      <c r="AR3694" s="16">
        <v>1.238724484</v>
      </c>
      <c r="AS3694" s="16">
        <v>192.33503339999999</v>
      </c>
      <c r="AT3694" s="17">
        <v>1.294064332</v>
      </c>
    </row>
    <row r="3695" spans="7:46">
      <c r="G3695" s="2">
        <v>192.40413000000001</v>
      </c>
      <c r="H3695" s="2">
        <v>1.3945799999999999</v>
      </c>
      <c r="AI3695" s="15">
        <v>187.97510460000001</v>
      </c>
      <c r="AJ3695" s="16">
        <v>1.3941389989999999</v>
      </c>
      <c r="AK3695" s="16">
        <v>192.4045563</v>
      </c>
      <c r="AL3695" s="16">
        <v>1.526944359</v>
      </c>
      <c r="AM3695" s="16">
        <v>192.4050331</v>
      </c>
      <c r="AN3695" s="16">
        <v>1.5055181360000001</v>
      </c>
      <c r="AO3695" s="16">
        <v>192.47380889999999</v>
      </c>
      <c r="AP3695" s="16">
        <v>1.395817557</v>
      </c>
      <c r="AQ3695" s="16">
        <v>192.40277610000001</v>
      </c>
      <c r="AR3695" s="16">
        <v>1.2399592580000001</v>
      </c>
      <c r="AS3695" s="16">
        <v>192.40487419999999</v>
      </c>
      <c r="AT3695" s="17">
        <v>1.2955310209999999</v>
      </c>
    </row>
    <row r="3696" spans="7:46">
      <c r="G3696" s="2">
        <v>192.47380999999999</v>
      </c>
      <c r="H3696" s="2">
        <v>1.3958200000000001</v>
      </c>
      <c r="AI3696" s="15">
        <v>188.04457980000001</v>
      </c>
      <c r="AJ3696" s="16">
        <v>1.3948054160000001</v>
      </c>
      <c r="AK3696" s="16">
        <v>192.474254</v>
      </c>
      <c r="AL3696" s="16">
        <v>1.5268705140000001</v>
      </c>
      <c r="AM3696" s="16">
        <v>192.47493739999999</v>
      </c>
      <c r="AN3696" s="16">
        <v>1.5067847059999999</v>
      </c>
      <c r="AO3696" s="16">
        <v>192.5434271</v>
      </c>
      <c r="AP3696" s="16">
        <v>1.3964425540000001</v>
      </c>
      <c r="AQ3696" s="16">
        <v>192.4730778</v>
      </c>
      <c r="AR3696" s="16">
        <v>1.2398963089999999</v>
      </c>
      <c r="AS3696" s="16">
        <v>192.4741904</v>
      </c>
      <c r="AT3696" s="17">
        <v>1.2962841439999999</v>
      </c>
    </row>
    <row r="3697" spans="7:46">
      <c r="G3697" s="2">
        <v>192.54343</v>
      </c>
      <c r="H3697" s="2">
        <v>1.3964399999999999</v>
      </c>
      <c r="AI3697" s="15">
        <v>188.11410269999999</v>
      </c>
      <c r="AJ3697" s="16">
        <v>1.3958841660000001</v>
      </c>
      <c r="AK3697" s="16">
        <v>192.54379270000001</v>
      </c>
      <c r="AL3697" s="16">
        <v>1.5278891020000001</v>
      </c>
      <c r="AM3697" s="16">
        <v>192.544206</v>
      </c>
      <c r="AN3697" s="16">
        <v>1.507190721</v>
      </c>
      <c r="AO3697" s="16">
        <v>192.6121871</v>
      </c>
      <c r="AP3697" s="16">
        <v>1.397032397</v>
      </c>
      <c r="AQ3697" s="16">
        <v>192.5424735</v>
      </c>
      <c r="AR3697" s="16">
        <v>1.240087779</v>
      </c>
      <c r="AS3697" s="16">
        <v>192.5433318</v>
      </c>
      <c r="AT3697" s="17">
        <v>1.296230121</v>
      </c>
    </row>
    <row r="3698" spans="7:46">
      <c r="G3698" s="2">
        <v>192.61219</v>
      </c>
      <c r="H3698" s="2">
        <v>1.39703</v>
      </c>
      <c r="AI3698" s="15">
        <v>188.18329180000001</v>
      </c>
      <c r="AJ3698" s="16">
        <v>1.3957296690000001</v>
      </c>
      <c r="AK3698" s="16">
        <v>192.6125844</v>
      </c>
      <c r="AL3698" s="16">
        <v>1.5287426740000001</v>
      </c>
      <c r="AM3698" s="16">
        <v>192.61350630000001</v>
      </c>
      <c r="AN3698" s="16">
        <v>1.507918847</v>
      </c>
      <c r="AO3698" s="16">
        <v>192.6821391</v>
      </c>
      <c r="AP3698" s="16">
        <v>1.398695488</v>
      </c>
      <c r="AQ3698" s="16">
        <v>192.6116308</v>
      </c>
      <c r="AR3698" s="16">
        <v>1.2407810500000001</v>
      </c>
      <c r="AS3698" s="16">
        <v>192.61293409999999</v>
      </c>
      <c r="AT3698" s="17">
        <v>1.2976677510000001</v>
      </c>
    </row>
    <row r="3699" spans="7:46">
      <c r="G3699" s="2">
        <v>192.68214</v>
      </c>
      <c r="H3699" s="2">
        <v>1.3987000000000001</v>
      </c>
      <c r="AI3699" s="15">
        <v>188.2530371</v>
      </c>
      <c r="AJ3699" s="16">
        <v>1.397268271</v>
      </c>
      <c r="AK3699" s="16">
        <v>192.68252050000001</v>
      </c>
      <c r="AL3699" s="16">
        <v>1.530161068</v>
      </c>
      <c r="AM3699" s="16">
        <v>192.68274310000001</v>
      </c>
      <c r="AN3699" s="16">
        <v>1.5083802529999999</v>
      </c>
      <c r="AO3699" s="16">
        <v>192.7517732</v>
      </c>
      <c r="AP3699" s="16">
        <v>1.398927582</v>
      </c>
      <c r="AQ3699" s="16">
        <v>192.68083569999999</v>
      </c>
      <c r="AR3699" s="16">
        <v>1.2405824270000001</v>
      </c>
      <c r="AS3699" s="16">
        <v>192.68282249999999</v>
      </c>
      <c r="AT3699" s="17">
        <v>1.2980217169999999</v>
      </c>
    </row>
    <row r="3700" spans="7:46">
      <c r="G3700" s="2">
        <v>192.75176999999999</v>
      </c>
      <c r="H3700" s="2">
        <v>1.39893</v>
      </c>
      <c r="AI3700" s="15">
        <v>188.3225918</v>
      </c>
      <c r="AJ3700" s="16">
        <v>1.3981113540000001</v>
      </c>
      <c r="AK3700" s="16">
        <v>192.7521706</v>
      </c>
      <c r="AL3700" s="16">
        <v>1.530655651</v>
      </c>
      <c r="AM3700" s="16">
        <v>192.7528858</v>
      </c>
      <c r="AN3700" s="16">
        <v>1.5081537979999999</v>
      </c>
      <c r="AO3700" s="16">
        <v>192.82105759999999</v>
      </c>
      <c r="AP3700" s="16">
        <v>1.398998864</v>
      </c>
      <c r="AQ3700" s="16">
        <v>192.75102620000001</v>
      </c>
      <c r="AR3700" s="16">
        <v>1.2410947210000001</v>
      </c>
      <c r="AS3700" s="16">
        <v>192.7520275</v>
      </c>
      <c r="AT3700" s="17">
        <v>1.2979707659999999</v>
      </c>
    </row>
    <row r="3701" spans="7:46">
      <c r="G3701" s="2">
        <v>192.82105999999999</v>
      </c>
      <c r="H3701" s="2">
        <v>1.399</v>
      </c>
      <c r="AI3701" s="15">
        <v>188.39187620000001</v>
      </c>
      <c r="AJ3701" s="16">
        <v>1.398511863</v>
      </c>
      <c r="AK3701" s="16">
        <v>192.8214868</v>
      </c>
      <c r="AL3701" s="16">
        <v>1.5317588980000001</v>
      </c>
      <c r="AM3701" s="16">
        <v>192.82210670000001</v>
      </c>
      <c r="AN3701" s="16">
        <v>1.509277349</v>
      </c>
      <c r="AO3701" s="16">
        <v>192.89000830000001</v>
      </c>
      <c r="AP3701" s="16">
        <v>1.400326223</v>
      </c>
      <c r="AQ3701" s="16">
        <v>192.82002449999999</v>
      </c>
      <c r="AR3701" s="16">
        <v>1.241320526</v>
      </c>
      <c r="AS3701" s="16">
        <v>192.82107350000001</v>
      </c>
      <c r="AT3701" s="17">
        <v>1.297677736</v>
      </c>
    </row>
    <row r="3702" spans="7:46">
      <c r="G3702" s="2">
        <v>192.89000999999999</v>
      </c>
      <c r="H3702" s="2">
        <v>1.4003300000000001</v>
      </c>
      <c r="AI3702" s="15">
        <v>188.4610017</v>
      </c>
      <c r="AJ3702" s="16">
        <v>1.3987839099999999</v>
      </c>
      <c r="AK3702" s="16">
        <v>192.89045329999999</v>
      </c>
      <c r="AL3702" s="16">
        <v>1.531471544</v>
      </c>
      <c r="AM3702" s="16">
        <v>192.89115269999999</v>
      </c>
      <c r="AN3702" s="16">
        <v>1.5083353349999999</v>
      </c>
      <c r="AO3702" s="16">
        <v>192.96002390000001</v>
      </c>
      <c r="AP3702" s="16">
        <v>1.4009821170000001</v>
      </c>
      <c r="AQ3702" s="16">
        <v>192.88919770000001</v>
      </c>
      <c r="AR3702" s="16">
        <v>1.242016301</v>
      </c>
      <c r="AS3702" s="16">
        <v>192.8908825</v>
      </c>
      <c r="AT3702" s="17">
        <v>1.298576926</v>
      </c>
    </row>
    <row r="3703" spans="7:46">
      <c r="G3703" s="2">
        <v>192.96001999999999</v>
      </c>
      <c r="H3703" s="2">
        <v>1.4009799999999999</v>
      </c>
      <c r="AI3703" s="15">
        <v>188.5309378</v>
      </c>
      <c r="AJ3703" s="16">
        <v>1.399013324</v>
      </c>
      <c r="AK3703" s="16">
        <v>192.9604689</v>
      </c>
      <c r="AL3703" s="16">
        <v>1.533068909</v>
      </c>
      <c r="AM3703" s="16">
        <v>192.9607709</v>
      </c>
      <c r="AN3703" s="16">
        <v>1.5096826649999999</v>
      </c>
      <c r="AO3703" s="16">
        <v>193.0296262</v>
      </c>
      <c r="AP3703" s="16">
        <v>1.400861205</v>
      </c>
      <c r="AQ3703" s="16">
        <v>192.95860930000001</v>
      </c>
      <c r="AR3703" s="16">
        <v>1.242686443</v>
      </c>
      <c r="AS3703" s="16">
        <v>192.9606756</v>
      </c>
      <c r="AT3703" s="17">
        <v>1.2989101540000001</v>
      </c>
    </row>
    <row r="3704" spans="7:46">
      <c r="G3704" s="2">
        <v>193.02963</v>
      </c>
      <c r="H3704" s="2">
        <v>1.40086</v>
      </c>
      <c r="AI3704" s="15">
        <v>188.6004289</v>
      </c>
      <c r="AJ3704" s="16">
        <v>1.400074453</v>
      </c>
      <c r="AK3704" s="16">
        <v>193.03003949999999</v>
      </c>
      <c r="AL3704" s="16">
        <v>1.5338252619999999</v>
      </c>
      <c r="AM3704" s="16">
        <v>193.03083419999999</v>
      </c>
      <c r="AN3704" s="16">
        <v>1.5102108679999999</v>
      </c>
      <c r="AO3704" s="16">
        <v>193.09830669999999</v>
      </c>
      <c r="AP3704" s="16">
        <v>1.4014922839999999</v>
      </c>
      <c r="AQ3704" s="16">
        <v>193.02884739999999</v>
      </c>
      <c r="AR3704" s="16">
        <v>1.2440078910000001</v>
      </c>
      <c r="AS3704" s="16">
        <v>193.0291971</v>
      </c>
      <c r="AT3704" s="17">
        <v>1.298679084</v>
      </c>
    </row>
    <row r="3705" spans="7:46">
      <c r="G3705" s="2">
        <v>193.09831</v>
      </c>
      <c r="H3705" s="2">
        <v>1.4014899999999999</v>
      </c>
      <c r="AI3705" s="15">
        <v>188.6691252</v>
      </c>
      <c r="AJ3705" s="16">
        <v>1.4005555649999999</v>
      </c>
      <c r="AK3705" s="16">
        <v>193.09873579999999</v>
      </c>
      <c r="AL3705" s="16">
        <v>1.5333440519999999</v>
      </c>
      <c r="AM3705" s="16">
        <v>193.09935569999999</v>
      </c>
      <c r="AN3705" s="16">
        <v>1.509280607</v>
      </c>
      <c r="AO3705" s="16">
        <v>193.16795669999999</v>
      </c>
      <c r="AP3705" s="16">
        <v>1.402392071</v>
      </c>
      <c r="AQ3705" s="16">
        <v>193.0975119</v>
      </c>
      <c r="AR3705" s="16">
        <v>1.2448602040000001</v>
      </c>
      <c r="AS3705" s="16">
        <v>193.099006</v>
      </c>
      <c r="AT3705" s="17">
        <v>1.299500184</v>
      </c>
    </row>
    <row r="3706" spans="7:46">
      <c r="G3706" s="2">
        <v>193.16795999999999</v>
      </c>
      <c r="H3706" s="2">
        <v>1.40239</v>
      </c>
      <c r="AI3706" s="15">
        <v>188.73893419999999</v>
      </c>
      <c r="AJ3706" s="16">
        <v>1.4005111139999999</v>
      </c>
      <c r="AK3706" s="16">
        <v>193.16836989999999</v>
      </c>
      <c r="AL3706" s="16">
        <v>1.5346645299999999</v>
      </c>
      <c r="AM3706" s="16">
        <v>193.16898979999999</v>
      </c>
      <c r="AN3706" s="16">
        <v>1.5104683940000001</v>
      </c>
      <c r="AO3706" s="16">
        <v>193.2379723</v>
      </c>
      <c r="AP3706" s="16">
        <v>1.40245423</v>
      </c>
      <c r="AQ3706" s="16">
        <v>193.16732089999999</v>
      </c>
      <c r="AR3706" s="16">
        <v>1.245217391</v>
      </c>
      <c r="AS3706" s="16">
        <v>193.168815</v>
      </c>
      <c r="AT3706" s="17">
        <v>1.3008462810000001</v>
      </c>
    </row>
    <row r="3707" spans="7:46">
      <c r="G3707" s="2">
        <v>193.23796999999999</v>
      </c>
      <c r="H3707" s="2">
        <v>1.40245</v>
      </c>
      <c r="AI3707" s="15">
        <v>188.80894979999999</v>
      </c>
      <c r="AJ3707" s="16">
        <v>1.401241194</v>
      </c>
      <c r="AK3707" s="16">
        <v>193.23840139999999</v>
      </c>
      <c r="AL3707" s="16">
        <v>1.5348281500000001</v>
      </c>
      <c r="AM3707" s="16">
        <v>193.2386716</v>
      </c>
      <c r="AN3707" s="16">
        <v>1.511829689</v>
      </c>
      <c r="AO3707" s="16">
        <v>193.30701830000001</v>
      </c>
      <c r="AP3707" s="16">
        <v>1.402883262</v>
      </c>
      <c r="AQ3707" s="16">
        <v>193.23673249999999</v>
      </c>
      <c r="AR3707" s="16">
        <v>1.24532624</v>
      </c>
      <c r="AS3707" s="16">
        <v>193.23817890000001</v>
      </c>
      <c r="AT3707" s="17">
        <v>1.301203192</v>
      </c>
    </row>
    <row r="3708" spans="7:46">
      <c r="G3708" s="2">
        <v>193.30701999999999</v>
      </c>
      <c r="H3708" s="2">
        <v>1.4028799999999999</v>
      </c>
      <c r="AI3708" s="15">
        <v>188.87786869999999</v>
      </c>
      <c r="AJ3708" s="16">
        <v>1.400631392</v>
      </c>
      <c r="AK3708" s="16">
        <v>193.30743150000001</v>
      </c>
      <c r="AL3708" s="16">
        <v>1.5355164729999999</v>
      </c>
      <c r="AM3708" s="16">
        <v>193.3083852</v>
      </c>
      <c r="AN3708" s="16">
        <v>1.5115289890000001</v>
      </c>
      <c r="AO3708" s="16">
        <v>193.37650930000001</v>
      </c>
      <c r="AP3708" s="16">
        <v>1.403530033</v>
      </c>
      <c r="AQ3708" s="16">
        <v>193.30630300000001</v>
      </c>
      <c r="AR3708" s="16">
        <v>1.2456321610000001</v>
      </c>
      <c r="AS3708" s="16">
        <v>193.30732029999999</v>
      </c>
      <c r="AT3708" s="17">
        <v>1.3006081700000001</v>
      </c>
    </row>
    <row r="3709" spans="7:46">
      <c r="G3709" s="2">
        <v>193.37651</v>
      </c>
      <c r="H3709" s="2">
        <v>1.4035299999999999</v>
      </c>
      <c r="AI3709" s="15">
        <v>188.94713719999999</v>
      </c>
      <c r="AJ3709" s="16">
        <v>1.4019115900000001</v>
      </c>
      <c r="AK3709" s="16">
        <v>193.37690670000001</v>
      </c>
      <c r="AL3709" s="16">
        <v>1.5365401780000001</v>
      </c>
      <c r="AM3709" s="16">
        <v>193.37720870000001</v>
      </c>
      <c r="AN3709" s="16">
        <v>1.5138676740000001</v>
      </c>
      <c r="AO3709" s="16">
        <v>193.4460004</v>
      </c>
      <c r="AP3709" s="16">
        <v>1.404902643</v>
      </c>
      <c r="AQ3709" s="16">
        <v>193.37544439999999</v>
      </c>
      <c r="AR3709" s="16">
        <v>1.2469375140000001</v>
      </c>
      <c r="AS3709" s="16">
        <v>193.3770657</v>
      </c>
      <c r="AT3709" s="17">
        <v>1.301386768</v>
      </c>
    </row>
    <row r="3710" spans="7:46">
      <c r="G3710" s="2">
        <v>193.446</v>
      </c>
      <c r="H3710" s="2">
        <v>1.4049</v>
      </c>
      <c r="AI3710" s="15">
        <v>189.01702560000001</v>
      </c>
      <c r="AJ3710" s="16">
        <v>1.402203759</v>
      </c>
      <c r="AK3710" s="16">
        <v>193.44641369999999</v>
      </c>
      <c r="AL3710" s="16">
        <v>1.5365099419999999</v>
      </c>
      <c r="AM3710" s="16">
        <v>193.44708120000001</v>
      </c>
      <c r="AN3710" s="16">
        <v>1.5128364050000001</v>
      </c>
      <c r="AO3710" s="16">
        <v>193.5156345</v>
      </c>
      <c r="AP3710" s="16">
        <v>1.405517422</v>
      </c>
      <c r="AQ3710" s="16">
        <v>193.4451421</v>
      </c>
      <c r="AR3710" s="16">
        <v>1.2472812289999999</v>
      </c>
      <c r="AS3710" s="16">
        <v>193.4465726</v>
      </c>
      <c r="AT3710" s="17">
        <v>1.3021036619999999</v>
      </c>
    </row>
    <row r="3711" spans="7:46">
      <c r="G3711" s="2">
        <v>193.51562999999999</v>
      </c>
      <c r="H3711" s="2">
        <v>1.4055200000000001</v>
      </c>
      <c r="AI3711" s="15">
        <v>189.0866121</v>
      </c>
      <c r="AJ3711" s="16">
        <v>1.4026301880000001</v>
      </c>
      <c r="AK3711" s="16">
        <v>193.51607960000001</v>
      </c>
      <c r="AL3711" s="16">
        <v>1.537869261</v>
      </c>
      <c r="AM3711" s="16">
        <v>193.51657230000001</v>
      </c>
      <c r="AN3711" s="16">
        <v>1.5144441710000001</v>
      </c>
      <c r="AO3711" s="16">
        <v>193.5847282</v>
      </c>
      <c r="AP3711" s="16">
        <v>1.4049004540000001</v>
      </c>
      <c r="AQ3711" s="16">
        <v>193.5142994</v>
      </c>
      <c r="AR3711" s="16">
        <v>1.248043172</v>
      </c>
      <c r="AS3711" s="16">
        <v>193.51574579999999</v>
      </c>
      <c r="AT3711" s="17">
        <v>1.302874708</v>
      </c>
    </row>
    <row r="3712" spans="7:46">
      <c r="G3712" s="2">
        <v>193.58473000000001</v>
      </c>
      <c r="H3712" s="2">
        <v>1.4049</v>
      </c>
      <c r="AI3712" s="15">
        <v>189.15548319999999</v>
      </c>
      <c r="AJ3712" s="16">
        <v>1.404119793</v>
      </c>
      <c r="AK3712" s="16">
        <v>193.58515740000001</v>
      </c>
      <c r="AL3712" s="16">
        <v>1.5392364869999999</v>
      </c>
      <c r="AM3712" s="16">
        <v>193.58585679999999</v>
      </c>
      <c r="AN3712" s="16">
        <v>1.5153609320000001</v>
      </c>
      <c r="AO3712" s="16">
        <v>193.654267</v>
      </c>
      <c r="AP3712" s="16">
        <v>1.405746596</v>
      </c>
      <c r="AQ3712" s="16">
        <v>193.5839335</v>
      </c>
      <c r="AR3712" s="16">
        <v>1.24748462</v>
      </c>
      <c r="AS3712" s="16">
        <v>193.58514149999999</v>
      </c>
      <c r="AT3712" s="17">
        <v>1.303540267</v>
      </c>
    </row>
    <row r="3713" spans="7:46">
      <c r="G3713" s="2">
        <v>193.65427</v>
      </c>
      <c r="H3713" s="2">
        <v>1.4057500000000001</v>
      </c>
      <c r="AI3713" s="15">
        <v>189.22497430000001</v>
      </c>
      <c r="AJ3713" s="16">
        <v>1.4037969299999999</v>
      </c>
      <c r="AK3713" s="16">
        <v>193.6546961</v>
      </c>
      <c r="AL3713" s="16">
        <v>1.5397742139999999</v>
      </c>
      <c r="AM3713" s="16">
        <v>193.65510939999999</v>
      </c>
      <c r="AN3713" s="16">
        <v>1.516093248</v>
      </c>
      <c r="AO3713" s="16">
        <v>193.72371039999999</v>
      </c>
      <c r="AP3713" s="16">
        <v>1.4065113600000001</v>
      </c>
      <c r="AQ3713" s="16">
        <v>193.65337690000001</v>
      </c>
      <c r="AR3713" s="16">
        <v>1.2488913109999999</v>
      </c>
      <c r="AS3713" s="16">
        <v>193.65477559999999</v>
      </c>
      <c r="AT3713" s="17">
        <v>1.3048898209999999</v>
      </c>
    </row>
    <row r="3714" spans="7:46">
      <c r="G3714" s="2">
        <v>193.72371000000001</v>
      </c>
      <c r="H3714" s="2">
        <v>1.4065099999999999</v>
      </c>
      <c r="AI3714" s="15">
        <v>189.2947992</v>
      </c>
      <c r="AJ3714" s="16">
        <v>1.405613376</v>
      </c>
      <c r="AK3714" s="16">
        <v>193.7240601</v>
      </c>
      <c r="AL3714" s="16">
        <v>1.5396873449999999</v>
      </c>
      <c r="AM3714" s="16">
        <v>193.72488659999999</v>
      </c>
      <c r="AN3714" s="16">
        <v>1.5167877430000001</v>
      </c>
      <c r="AO3714" s="16">
        <v>193.7929312</v>
      </c>
      <c r="AP3714" s="16">
        <v>1.4069984149999999</v>
      </c>
      <c r="AQ3714" s="16">
        <v>193.7231223</v>
      </c>
      <c r="AR3714" s="16">
        <v>1.2489449610000001</v>
      </c>
      <c r="AS3714" s="16">
        <v>193.7238375</v>
      </c>
      <c r="AT3714" s="17">
        <v>1.3045742600000001</v>
      </c>
    </row>
    <row r="3715" spans="7:46">
      <c r="G3715" s="2">
        <v>193.79293000000001</v>
      </c>
      <c r="H3715" s="2">
        <v>1.407</v>
      </c>
      <c r="AI3715" s="15">
        <v>189.3639565</v>
      </c>
      <c r="AJ3715" s="16">
        <v>1.4051257850000001</v>
      </c>
      <c r="AK3715" s="16">
        <v>193.79337630000001</v>
      </c>
      <c r="AL3715" s="16">
        <v>1.5406526709999999</v>
      </c>
      <c r="AM3715" s="16">
        <v>193.7938054</v>
      </c>
      <c r="AN3715" s="16">
        <v>1.51655256</v>
      </c>
      <c r="AO3715" s="16">
        <v>193.86274019999999</v>
      </c>
      <c r="AP3715" s="16">
        <v>1.4080140059999999</v>
      </c>
      <c r="AQ3715" s="16">
        <v>193.79177089999999</v>
      </c>
      <c r="AR3715" s="16">
        <v>1.2490237660000001</v>
      </c>
      <c r="AS3715" s="16">
        <v>193.79382129999999</v>
      </c>
      <c r="AT3715" s="17">
        <v>1.3060170090000001</v>
      </c>
    </row>
    <row r="3716" spans="7:46">
      <c r="G3716" s="2">
        <v>193.86274</v>
      </c>
      <c r="H3716" s="2">
        <v>1.40801</v>
      </c>
      <c r="AI3716" s="15">
        <v>189.43355879999999</v>
      </c>
      <c r="AJ3716" s="16">
        <v>1.406315945</v>
      </c>
      <c r="AK3716" s="16">
        <v>193.8631694</v>
      </c>
      <c r="AL3716" s="16">
        <v>1.540644066</v>
      </c>
      <c r="AM3716" s="16">
        <v>193.8638369</v>
      </c>
      <c r="AN3716" s="16">
        <v>1.517373549</v>
      </c>
      <c r="AO3716" s="16">
        <v>193.93237429999999</v>
      </c>
      <c r="AP3716" s="16">
        <v>1.4084842740000001</v>
      </c>
      <c r="AQ3716" s="16">
        <v>193.86197730000001</v>
      </c>
      <c r="AR3716" s="16">
        <v>1.2495011279999999</v>
      </c>
      <c r="AS3716" s="16">
        <v>193.86323290000001</v>
      </c>
      <c r="AT3716" s="17">
        <v>1.3057024719999999</v>
      </c>
    </row>
    <row r="3717" spans="7:46">
      <c r="G3717" s="2">
        <v>193.93236999999999</v>
      </c>
      <c r="H3717" s="2">
        <v>1.40848</v>
      </c>
      <c r="AI3717" s="15">
        <v>189.5030816</v>
      </c>
      <c r="AJ3717" s="16">
        <v>1.4082427790000001</v>
      </c>
      <c r="AK3717" s="16">
        <v>193.9327399</v>
      </c>
      <c r="AL3717" s="16">
        <v>1.5411886539999999</v>
      </c>
      <c r="AM3717" s="16">
        <v>193.93315319999999</v>
      </c>
      <c r="AN3717" s="16">
        <v>1.5180427919999999</v>
      </c>
      <c r="AO3717" s="16">
        <v>194.00118190000001</v>
      </c>
      <c r="AP3717" s="16">
        <v>1.4085485010000001</v>
      </c>
      <c r="AQ3717" s="16">
        <v>193.93135710000001</v>
      </c>
      <c r="AR3717" s="16">
        <v>1.24967984</v>
      </c>
      <c r="AS3717" s="16">
        <v>193.93227899999999</v>
      </c>
      <c r="AT3717" s="17">
        <v>1.305613116</v>
      </c>
    </row>
    <row r="3718" spans="7:46">
      <c r="G3718" s="2">
        <v>194.00118000000001</v>
      </c>
      <c r="H3718" s="2">
        <v>1.40855</v>
      </c>
      <c r="AI3718" s="15">
        <v>189.57227069999999</v>
      </c>
      <c r="AJ3718" s="16">
        <v>1.4079885809999999</v>
      </c>
      <c r="AK3718" s="16">
        <v>194.00156340000001</v>
      </c>
      <c r="AL3718" s="16">
        <v>1.5416306740000001</v>
      </c>
      <c r="AM3718" s="16">
        <v>194.00248529999999</v>
      </c>
      <c r="AN3718" s="16">
        <v>1.5180099760000001</v>
      </c>
      <c r="AO3718" s="16">
        <v>194.0711498</v>
      </c>
      <c r="AP3718" s="16">
        <v>1.4091889470000001</v>
      </c>
      <c r="AQ3718" s="16">
        <v>194.00035539999999</v>
      </c>
      <c r="AR3718" s="16">
        <v>1.25016364</v>
      </c>
      <c r="AS3718" s="16">
        <v>194.0019131</v>
      </c>
      <c r="AT3718" s="17">
        <v>1.3066282899999999</v>
      </c>
    </row>
    <row r="3719" spans="7:46">
      <c r="G3719" s="2">
        <v>194.07114999999999</v>
      </c>
      <c r="H3719" s="2">
        <v>1.4091899999999999</v>
      </c>
      <c r="AI3719" s="15">
        <v>189.64190479999999</v>
      </c>
      <c r="AJ3719" s="16">
        <v>1.408866451</v>
      </c>
      <c r="AK3719" s="16">
        <v>194.0715313</v>
      </c>
      <c r="AL3719" s="16">
        <v>1.5435767929999999</v>
      </c>
      <c r="AM3719" s="16">
        <v>194.07173789999999</v>
      </c>
      <c r="AN3719" s="16">
        <v>1.5191469099999999</v>
      </c>
      <c r="AO3719" s="16">
        <v>194.1406886</v>
      </c>
      <c r="AP3719" s="16">
        <v>1.4106091190000001</v>
      </c>
      <c r="AQ3719" s="16">
        <v>194.0696557</v>
      </c>
      <c r="AR3719" s="16">
        <v>1.250548725</v>
      </c>
      <c r="AS3719" s="16">
        <v>194.0717061</v>
      </c>
      <c r="AT3719" s="17">
        <v>1.306604095</v>
      </c>
    </row>
    <row r="3720" spans="7:46">
      <c r="G3720" s="2">
        <v>194.14069000000001</v>
      </c>
      <c r="H3720" s="2">
        <v>1.4106099999999999</v>
      </c>
      <c r="AI3720" s="15">
        <v>189.7114436</v>
      </c>
      <c r="AJ3720" s="16">
        <v>1.4105608009999999</v>
      </c>
      <c r="AK3720" s="16">
        <v>194.14107000000001</v>
      </c>
      <c r="AL3720" s="16">
        <v>1.543713667</v>
      </c>
      <c r="AM3720" s="16">
        <v>194.14175349999999</v>
      </c>
      <c r="AN3720" s="16">
        <v>1.5187556739999999</v>
      </c>
      <c r="AO3720" s="16">
        <v>194.20983000000001</v>
      </c>
      <c r="AP3720" s="16">
        <v>1.411622398</v>
      </c>
      <c r="AQ3720" s="16">
        <v>194.1399097</v>
      </c>
      <c r="AR3720" s="16">
        <v>1.2518224840000001</v>
      </c>
      <c r="AS3720" s="16">
        <v>194.1407681</v>
      </c>
      <c r="AT3720" s="17">
        <v>1.30685936</v>
      </c>
    </row>
    <row r="3721" spans="7:46">
      <c r="G3721" s="2">
        <v>194.20983000000001</v>
      </c>
      <c r="H3721" s="2">
        <v>1.4116200000000001</v>
      </c>
      <c r="AI3721" s="15">
        <v>189.78063270000001</v>
      </c>
      <c r="AJ3721" s="16">
        <v>1.4112163040000001</v>
      </c>
      <c r="AK3721" s="16">
        <v>194.21024320000001</v>
      </c>
      <c r="AL3721" s="16">
        <v>1.545633971</v>
      </c>
      <c r="AM3721" s="16">
        <v>194.21087900000001</v>
      </c>
      <c r="AN3721" s="16">
        <v>1.5194512170000001</v>
      </c>
      <c r="AO3721" s="16">
        <v>194.27882829999999</v>
      </c>
      <c r="AP3721" s="16">
        <v>1.412194481</v>
      </c>
      <c r="AQ3721" s="16">
        <v>194.2090034</v>
      </c>
      <c r="AR3721" s="16">
        <v>1.2518118730000001</v>
      </c>
      <c r="AS3721" s="16">
        <v>194.2098618</v>
      </c>
      <c r="AT3721" s="17">
        <v>1.3081291589999999</v>
      </c>
    </row>
    <row r="3722" spans="7:46">
      <c r="G3722" s="2">
        <v>194.27883</v>
      </c>
      <c r="H3722" s="2">
        <v>1.4121900000000001</v>
      </c>
      <c r="AI3722" s="15">
        <v>189.8498376</v>
      </c>
      <c r="AJ3722" s="16">
        <v>1.4115493990000001</v>
      </c>
      <c r="AK3722" s="16">
        <v>194.27924160000001</v>
      </c>
      <c r="AL3722" s="16">
        <v>1.545237653</v>
      </c>
      <c r="AM3722" s="16">
        <v>194.2798932</v>
      </c>
      <c r="AN3722" s="16">
        <v>1.5196858179999999</v>
      </c>
      <c r="AO3722" s="16">
        <v>194.34895520000001</v>
      </c>
      <c r="AP3722" s="16">
        <v>1.4138913879999999</v>
      </c>
      <c r="AQ3722" s="16">
        <v>194.27819249999999</v>
      </c>
      <c r="AR3722" s="16">
        <v>1.252689103</v>
      </c>
      <c r="AS3722" s="16">
        <v>194.2798138</v>
      </c>
      <c r="AT3722" s="17">
        <v>1.309150606</v>
      </c>
    </row>
    <row r="3723" spans="7:46">
      <c r="G3723" s="2">
        <v>194.34896000000001</v>
      </c>
      <c r="H3723" s="2">
        <v>1.4138900000000001</v>
      </c>
      <c r="AI3723" s="15">
        <v>189.9198055</v>
      </c>
      <c r="AJ3723" s="16">
        <v>1.4114611800000001</v>
      </c>
      <c r="AK3723" s="16">
        <v>194.3493684</v>
      </c>
      <c r="AL3723" s="16">
        <v>1.546565806</v>
      </c>
      <c r="AM3723" s="16">
        <v>194.3496863</v>
      </c>
      <c r="AN3723" s="16">
        <v>1.520104401</v>
      </c>
      <c r="AO3723" s="16">
        <v>194.4184621</v>
      </c>
      <c r="AP3723" s="16">
        <v>1.412411004</v>
      </c>
      <c r="AQ3723" s="16">
        <v>194.34762000000001</v>
      </c>
      <c r="AR3723" s="16">
        <v>1.25354845</v>
      </c>
      <c r="AS3723" s="16">
        <v>194.34957499999999</v>
      </c>
      <c r="AT3723" s="17">
        <v>1.309837672</v>
      </c>
    </row>
    <row r="3724" spans="7:46">
      <c r="G3724" s="2">
        <v>194.41846000000001</v>
      </c>
      <c r="H3724" s="2">
        <v>1.4124099999999999</v>
      </c>
      <c r="AI3724" s="15">
        <v>189.98937609999999</v>
      </c>
      <c r="AJ3724" s="16">
        <v>1.412545841</v>
      </c>
      <c r="AK3724" s="16">
        <v>194.41893899999999</v>
      </c>
      <c r="AL3724" s="16">
        <v>1.546675351</v>
      </c>
      <c r="AM3724" s="16">
        <v>194.4197178</v>
      </c>
      <c r="AN3724" s="16">
        <v>1.520831131</v>
      </c>
      <c r="AO3724" s="16">
        <v>194.48734920000001</v>
      </c>
      <c r="AP3724" s="16">
        <v>1.413258363</v>
      </c>
      <c r="AQ3724" s="16">
        <v>194.41781040000001</v>
      </c>
      <c r="AR3724" s="16">
        <v>1.254107597</v>
      </c>
      <c r="AS3724" s="16">
        <v>194.41823959999999</v>
      </c>
      <c r="AT3724" s="17">
        <v>1.310147985</v>
      </c>
    </row>
    <row r="3725" spans="7:46">
      <c r="G3725" s="2">
        <v>194.48734999999999</v>
      </c>
      <c r="H3725" s="2">
        <v>1.41326</v>
      </c>
      <c r="AI3725" s="15">
        <v>190.0581201</v>
      </c>
      <c r="AJ3725" s="16">
        <v>1.413530688</v>
      </c>
      <c r="AK3725" s="16">
        <v>194.4877625</v>
      </c>
      <c r="AL3725" s="16">
        <v>1.546502195</v>
      </c>
      <c r="AM3725" s="16">
        <v>194.4883347</v>
      </c>
      <c r="AN3725" s="16">
        <v>1.5211922259999999</v>
      </c>
      <c r="AO3725" s="16">
        <v>194.5569515</v>
      </c>
      <c r="AP3725" s="16">
        <v>1.415156345</v>
      </c>
      <c r="AQ3725" s="16">
        <v>194.48633190000001</v>
      </c>
      <c r="AR3725" s="16">
        <v>1.2542389789999999</v>
      </c>
      <c r="AS3725" s="16">
        <v>194.4880168</v>
      </c>
      <c r="AT3725" s="17">
        <v>1.3109203110000001</v>
      </c>
    </row>
    <row r="3726" spans="7:46">
      <c r="G3726" s="2">
        <v>194.55695</v>
      </c>
      <c r="H3726" s="2">
        <v>1.41516</v>
      </c>
      <c r="AI3726" s="15">
        <v>190.12792909999999</v>
      </c>
      <c r="AJ3726" s="16">
        <v>1.4141880099999999</v>
      </c>
      <c r="AK3726" s="16">
        <v>194.5573966</v>
      </c>
      <c r="AL3726" s="16">
        <v>1.5465976690000001</v>
      </c>
      <c r="AM3726" s="16">
        <v>194.5580641</v>
      </c>
      <c r="AN3726" s="16">
        <v>1.522263876</v>
      </c>
      <c r="AO3726" s="16">
        <v>194.6269671</v>
      </c>
      <c r="AP3726" s="16">
        <v>1.415185296</v>
      </c>
      <c r="AQ3726" s="16">
        <v>194.5560614</v>
      </c>
      <c r="AR3726" s="16">
        <v>1.254807783</v>
      </c>
      <c r="AS3726" s="16">
        <v>194.55779390000001</v>
      </c>
      <c r="AT3726" s="17">
        <v>1.311327788</v>
      </c>
    </row>
    <row r="3727" spans="7:46">
      <c r="G3727" s="2">
        <v>194.62697</v>
      </c>
      <c r="H3727" s="2">
        <v>1.4151899999999999</v>
      </c>
      <c r="AI3727" s="15">
        <v>190.1978493</v>
      </c>
      <c r="AJ3727" s="16">
        <v>1.4144898420000001</v>
      </c>
      <c r="AK3727" s="16">
        <v>194.62739629999999</v>
      </c>
      <c r="AL3727" s="16">
        <v>1.54713842</v>
      </c>
      <c r="AM3727" s="16">
        <v>194.6276824</v>
      </c>
      <c r="AN3727" s="16">
        <v>1.5226036759999999</v>
      </c>
      <c r="AO3727" s="16">
        <v>194.69575879999999</v>
      </c>
      <c r="AP3727" s="16">
        <v>1.4152666739999999</v>
      </c>
      <c r="AQ3727" s="16">
        <v>194.6255366</v>
      </c>
      <c r="AR3727" s="16">
        <v>1.2558059029999999</v>
      </c>
      <c r="AS3727" s="16">
        <v>194.62691939999999</v>
      </c>
      <c r="AT3727" s="17">
        <v>1.3112261430000001</v>
      </c>
    </row>
    <row r="3728" spans="7:46">
      <c r="G3728" s="2">
        <v>194.69576000000001</v>
      </c>
      <c r="H3728" s="2">
        <v>1.41527</v>
      </c>
      <c r="AI3728" s="15">
        <v>190.26675220000001</v>
      </c>
      <c r="AJ3728" s="16">
        <v>1.414204153</v>
      </c>
      <c r="AK3728" s="16">
        <v>194.69621979999999</v>
      </c>
      <c r="AL3728" s="16">
        <v>1.5471738880000001</v>
      </c>
      <c r="AM3728" s="16">
        <v>194.69722110000001</v>
      </c>
      <c r="AN3728" s="16">
        <v>1.52293952</v>
      </c>
      <c r="AO3728" s="16">
        <v>194.7652976</v>
      </c>
      <c r="AP3728" s="16">
        <v>1.415497308</v>
      </c>
      <c r="AQ3728" s="16">
        <v>194.6951071</v>
      </c>
      <c r="AR3728" s="16">
        <v>1.2565668919999999</v>
      </c>
      <c r="AS3728" s="16">
        <v>194.69615619999999</v>
      </c>
      <c r="AT3728" s="17">
        <v>1.3121876779999999</v>
      </c>
    </row>
    <row r="3729" spans="7:46">
      <c r="G3729" s="2">
        <v>194.7653</v>
      </c>
      <c r="H3729" s="2">
        <v>1.4155</v>
      </c>
      <c r="AI3729" s="15">
        <v>190.33592540000001</v>
      </c>
      <c r="AJ3729" s="16">
        <v>1.4159314709999999</v>
      </c>
      <c r="AK3729" s="16">
        <v>194.76571079999999</v>
      </c>
      <c r="AL3729" s="16">
        <v>1.5483101619999999</v>
      </c>
      <c r="AM3729" s="16">
        <v>194.7660128</v>
      </c>
      <c r="AN3729" s="16">
        <v>1.5238453430000001</v>
      </c>
      <c r="AO3729" s="16">
        <v>194.83474100000001</v>
      </c>
      <c r="AP3729" s="16">
        <v>1.4160466439999999</v>
      </c>
      <c r="AQ3729" s="16">
        <v>194.76439160000001</v>
      </c>
      <c r="AR3729" s="16">
        <v>1.2566472470000001</v>
      </c>
      <c r="AS3729" s="16">
        <v>194.76580619999999</v>
      </c>
      <c r="AT3729" s="17">
        <v>1.3120446830000001</v>
      </c>
    </row>
    <row r="3730" spans="7:46">
      <c r="G3730" s="2">
        <v>194.83474000000001</v>
      </c>
      <c r="H3730" s="2">
        <v>1.41605</v>
      </c>
      <c r="AI3730" s="15">
        <v>190.40575029999999</v>
      </c>
      <c r="AJ3730" s="16">
        <v>1.4166214210000001</v>
      </c>
      <c r="AK3730" s="16">
        <v>194.83513830000001</v>
      </c>
      <c r="AL3730" s="16">
        <v>1.5484393599999999</v>
      </c>
      <c r="AM3730" s="16">
        <v>194.83579</v>
      </c>
      <c r="AN3730" s="16">
        <v>1.5240202469999999</v>
      </c>
      <c r="AO3730" s="16">
        <v>194.90447040000001</v>
      </c>
      <c r="AP3730" s="16">
        <v>1.4165701909999999</v>
      </c>
      <c r="AQ3730" s="16">
        <v>194.83415289999999</v>
      </c>
      <c r="AR3730" s="16">
        <v>1.257717019</v>
      </c>
      <c r="AS3730" s="16">
        <v>194.83539260000001</v>
      </c>
      <c r="AT3730" s="17">
        <v>1.3123749659999999</v>
      </c>
    </row>
    <row r="3731" spans="7:46">
      <c r="G3731" s="2">
        <v>194.90447</v>
      </c>
      <c r="H3731" s="2">
        <v>1.4165700000000001</v>
      </c>
      <c r="AI3731" s="15">
        <v>190.47546389999999</v>
      </c>
      <c r="AJ3731" s="16">
        <v>1.4160306039999999</v>
      </c>
      <c r="AK3731" s="16">
        <v>194.90489959999999</v>
      </c>
      <c r="AL3731" s="16">
        <v>1.55023314</v>
      </c>
      <c r="AM3731" s="16">
        <v>194.90539229999999</v>
      </c>
      <c r="AN3731" s="16">
        <v>1.5247540749999999</v>
      </c>
      <c r="AO3731" s="16">
        <v>194.9736436</v>
      </c>
      <c r="AP3731" s="16">
        <v>1.4177097350000001</v>
      </c>
      <c r="AQ3731" s="16">
        <v>194.9032942</v>
      </c>
      <c r="AR3731" s="16">
        <v>1.257666231</v>
      </c>
      <c r="AS3731" s="16">
        <v>194.90466119999999</v>
      </c>
      <c r="AT3731" s="17">
        <v>1.313410239</v>
      </c>
    </row>
    <row r="3732" spans="7:46">
      <c r="G3732" s="2">
        <v>194.97363999999999</v>
      </c>
      <c r="H3732" s="2">
        <v>1.41771</v>
      </c>
      <c r="AI3732" s="15">
        <v>190.54449399999999</v>
      </c>
      <c r="AJ3732" s="16">
        <v>1.417477122</v>
      </c>
      <c r="AK3732" s="16">
        <v>194.97407279999999</v>
      </c>
      <c r="AL3732" s="16">
        <v>1.551404649</v>
      </c>
      <c r="AM3732" s="16">
        <v>194.97474030000001</v>
      </c>
      <c r="AN3732" s="16">
        <v>1.524560436</v>
      </c>
      <c r="AO3732" s="16">
        <v>195.0432936</v>
      </c>
      <c r="AP3732" s="16">
        <v>1.4176199629999999</v>
      </c>
      <c r="AQ3732" s="16">
        <v>194.97281709999999</v>
      </c>
      <c r="AR3732" s="16">
        <v>1.258071583</v>
      </c>
      <c r="AS3732" s="16">
        <v>194.97416810000001</v>
      </c>
      <c r="AT3732" s="17">
        <v>1.314161825</v>
      </c>
    </row>
    <row r="3733" spans="7:46">
      <c r="G3733" s="2">
        <v>195.04329000000001</v>
      </c>
      <c r="H3733" s="2">
        <v>1.4176200000000001</v>
      </c>
      <c r="AI3733" s="15">
        <v>190.61398510000001</v>
      </c>
      <c r="AJ3733" s="16">
        <v>1.418439005</v>
      </c>
      <c r="AK3733" s="16">
        <v>195.04370689999999</v>
      </c>
      <c r="AL3733" s="16">
        <v>1.5524818469999999</v>
      </c>
      <c r="AM3733" s="16">
        <v>195.04412020000001</v>
      </c>
      <c r="AN3733" s="16">
        <v>1.5257248329999999</v>
      </c>
      <c r="AO3733" s="16">
        <v>195.11270519999999</v>
      </c>
      <c r="AP3733" s="16">
        <v>1.4193139509999999</v>
      </c>
      <c r="AQ3733" s="16">
        <v>195.04222870000001</v>
      </c>
      <c r="AR3733" s="16">
        <v>1.2593422430000001</v>
      </c>
      <c r="AS3733" s="16">
        <v>195.04380230000001</v>
      </c>
      <c r="AT3733" s="17">
        <v>1.314932743</v>
      </c>
    </row>
    <row r="3734" spans="7:46">
      <c r="G3734" s="2">
        <v>195.11270999999999</v>
      </c>
      <c r="H3734" s="2">
        <v>1.4193100000000001</v>
      </c>
      <c r="AI3734" s="15">
        <v>190.68369870000001</v>
      </c>
      <c r="AJ3734" s="16">
        <v>1.418665123</v>
      </c>
      <c r="AK3734" s="16">
        <v>195.11316619999999</v>
      </c>
      <c r="AL3734" s="16">
        <v>1.5522765949999999</v>
      </c>
      <c r="AM3734" s="16">
        <v>195.1138814</v>
      </c>
      <c r="AN3734" s="16">
        <v>1.527381823</v>
      </c>
      <c r="AO3734" s="16">
        <v>195.1818466</v>
      </c>
      <c r="AP3734" s="16">
        <v>1.4193420510000001</v>
      </c>
      <c r="AQ3734" s="16">
        <v>195.11192639999999</v>
      </c>
      <c r="AR3734" s="16">
        <v>1.2588071780000001</v>
      </c>
      <c r="AS3734" s="16">
        <v>195.1127529</v>
      </c>
      <c r="AT3734" s="17">
        <v>1.3156989240000001</v>
      </c>
    </row>
    <row r="3735" spans="7:46">
      <c r="G3735" s="2">
        <v>195.18185</v>
      </c>
      <c r="H3735" s="2">
        <v>1.41934</v>
      </c>
      <c r="AI3735" s="15">
        <v>190.75287180000001</v>
      </c>
      <c r="AJ3735" s="16">
        <v>1.4202291899999999</v>
      </c>
      <c r="AK3735" s="16">
        <v>195.18225989999999</v>
      </c>
      <c r="AL3735" s="16">
        <v>1.5524926619999999</v>
      </c>
      <c r="AM3735" s="16">
        <v>195.1827844</v>
      </c>
      <c r="AN3735" s="16">
        <v>1.5268011370000001</v>
      </c>
      <c r="AO3735" s="16">
        <v>195.25159199999999</v>
      </c>
      <c r="AP3735" s="16">
        <v>1.420023977</v>
      </c>
      <c r="AQ3735" s="16">
        <v>195.1805909</v>
      </c>
      <c r="AR3735" s="16">
        <v>1.2588345990000001</v>
      </c>
      <c r="AS3735" s="16">
        <v>195.18267309999999</v>
      </c>
      <c r="AT3735" s="17">
        <v>1.3164356610000001</v>
      </c>
    </row>
    <row r="3736" spans="7:46">
      <c r="G3736" s="2">
        <v>195.25158999999999</v>
      </c>
      <c r="H3736" s="2">
        <v>1.4200200000000001</v>
      </c>
      <c r="AI3736" s="15">
        <v>190.82239469999999</v>
      </c>
      <c r="AJ3736" s="16">
        <v>1.4202659099999999</v>
      </c>
      <c r="AK3736" s="16">
        <v>195.25200530000001</v>
      </c>
      <c r="AL3736" s="16">
        <v>1.5535761400000001</v>
      </c>
      <c r="AM3736" s="16">
        <v>195.25270459999999</v>
      </c>
      <c r="AN3736" s="16">
        <v>1.5277909789999999</v>
      </c>
      <c r="AO3736" s="16">
        <v>195.32117840000001</v>
      </c>
      <c r="AP3736" s="16">
        <v>1.4193621219999999</v>
      </c>
      <c r="AQ3736" s="16">
        <v>195.250845</v>
      </c>
      <c r="AR3736" s="16">
        <v>1.2600775989999999</v>
      </c>
      <c r="AS3736" s="16">
        <v>195.25200530000001</v>
      </c>
      <c r="AT3736" s="17">
        <v>1.317015321</v>
      </c>
    </row>
    <row r="3737" spans="7:46">
      <c r="G3737" s="2">
        <v>195.32118</v>
      </c>
      <c r="H3737" s="2">
        <v>1.41936</v>
      </c>
      <c r="AI3737" s="15">
        <v>190.89186989999999</v>
      </c>
      <c r="AJ3737" s="16">
        <v>1.422653052</v>
      </c>
      <c r="AK3737" s="16">
        <v>195.3215917</v>
      </c>
      <c r="AL3737" s="16">
        <v>1.5535503230000001</v>
      </c>
      <c r="AM3737" s="16">
        <v>195.32200499999999</v>
      </c>
      <c r="AN3737" s="16">
        <v>1.52783392</v>
      </c>
      <c r="AO3737" s="16">
        <v>195.38995420000001</v>
      </c>
      <c r="AP3737" s="16">
        <v>1.4198280109999999</v>
      </c>
      <c r="AQ3737" s="16">
        <v>195.3202407</v>
      </c>
      <c r="AR3737" s="16">
        <v>1.2600233540000001</v>
      </c>
      <c r="AS3737" s="16">
        <v>195.321099</v>
      </c>
      <c r="AT3737" s="17">
        <v>1.317277115</v>
      </c>
    </row>
    <row r="3738" spans="7:46">
      <c r="G3738" s="2">
        <v>195.38995</v>
      </c>
      <c r="H3738" s="2">
        <v>1.4198299999999999</v>
      </c>
      <c r="AI3738" s="15">
        <v>190.96105890000001</v>
      </c>
      <c r="AJ3738" s="16">
        <v>1.4220971360000001</v>
      </c>
      <c r="AK3738" s="16">
        <v>195.3903675</v>
      </c>
      <c r="AL3738" s="16">
        <v>1.5537310390000001</v>
      </c>
      <c r="AM3738" s="16">
        <v>195.39128940000001</v>
      </c>
      <c r="AN3738" s="16">
        <v>1.528413558</v>
      </c>
      <c r="AO3738" s="16">
        <v>195.45995389999999</v>
      </c>
      <c r="AP3738" s="16">
        <v>1.420474174</v>
      </c>
      <c r="AQ3738" s="16">
        <v>195.38944559999999</v>
      </c>
      <c r="AR3738" s="16">
        <v>1.259924877</v>
      </c>
      <c r="AS3738" s="16">
        <v>195.390749</v>
      </c>
      <c r="AT3738" s="17">
        <v>1.318542434</v>
      </c>
    </row>
    <row r="3739" spans="7:46">
      <c r="G3739" s="2">
        <v>195.45994999999999</v>
      </c>
      <c r="H3739" s="2">
        <v>1.4204699999999999</v>
      </c>
      <c r="AI3739" s="15">
        <v>191.0308043</v>
      </c>
      <c r="AJ3739" s="16">
        <v>1.422943742</v>
      </c>
      <c r="AK3739" s="16">
        <v>195.46033539999999</v>
      </c>
      <c r="AL3739" s="16">
        <v>1.5559704430000001</v>
      </c>
      <c r="AM3739" s="16">
        <v>195.46052610000001</v>
      </c>
      <c r="AN3739" s="16">
        <v>1.5291618170000001</v>
      </c>
      <c r="AO3739" s="16">
        <v>195.5294768</v>
      </c>
      <c r="AP3739" s="16">
        <v>1.4205326840000001</v>
      </c>
      <c r="AQ3739" s="16">
        <v>195.45858699999999</v>
      </c>
      <c r="AR3739" s="16">
        <v>1.2611474899999999</v>
      </c>
      <c r="AS3739" s="16">
        <v>195.46060560000001</v>
      </c>
      <c r="AT3739" s="17">
        <v>1.3181322680000001</v>
      </c>
    </row>
    <row r="3740" spans="7:46">
      <c r="G3740" s="2">
        <v>195.52948000000001</v>
      </c>
      <c r="H3740" s="2">
        <v>1.4205300000000001</v>
      </c>
      <c r="AI3740" s="15">
        <v>191.10042250000001</v>
      </c>
      <c r="AJ3740" s="16">
        <v>1.4240731950000001</v>
      </c>
      <c r="AK3740" s="16">
        <v>195.5299377</v>
      </c>
      <c r="AL3740" s="16">
        <v>1.555035468</v>
      </c>
      <c r="AM3740" s="16">
        <v>195.53063710000001</v>
      </c>
      <c r="AN3740" s="16">
        <v>1.529307977</v>
      </c>
      <c r="AO3740" s="16">
        <v>195.59884070000001</v>
      </c>
      <c r="AP3740" s="16">
        <v>1.4225307780000001</v>
      </c>
      <c r="AQ3740" s="16">
        <v>195.52882510000001</v>
      </c>
      <c r="AR3740" s="16">
        <v>1.2617384700000001</v>
      </c>
      <c r="AS3740" s="16">
        <v>195.5297947</v>
      </c>
      <c r="AT3740" s="17">
        <v>1.319700986</v>
      </c>
    </row>
    <row r="3741" spans="7:46">
      <c r="G3741" s="2">
        <v>195.59884</v>
      </c>
      <c r="H3741" s="2">
        <v>1.4225300000000001</v>
      </c>
      <c r="AI3741" s="15">
        <v>191.1696116</v>
      </c>
      <c r="AJ3741" s="16">
        <v>1.4245265680000001</v>
      </c>
      <c r="AK3741" s="16">
        <v>195.599254</v>
      </c>
      <c r="AL3741" s="16">
        <v>1.5564638630000001</v>
      </c>
      <c r="AM3741" s="16">
        <v>195.5999056</v>
      </c>
      <c r="AN3741" s="16">
        <v>1.528961311</v>
      </c>
      <c r="AO3741" s="16">
        <v>195.6677914</v>
      </c>
      <c r="AP3741" s="16">
        <v>1.42320358</v>
      </c>
      <c r="AQ3741" s="16">
        <v>195.59788699999999</v>
      </c>
      <c r="AR3741" s="16">
        <v>1.261626283</v>
      </c>
      <c r="AS3741" s="16">
        <v>195.59882479999999</v>
      </c>
      <c r="AT3741" s="17">
        <v>1.3204912339999999</v>
      </c>
    </row>
    <row r="3742" spans="7:46">
      <c r="G3742" s="2">
        <v>195.66779</v>
      </c>
      <c r="H3742" s="2">
        <v>1.4232</v>
      </c>
      <c r="AI3742" s="15">
        <v>191.2388325</v>
      </c>
      <c r="AJ3742" s="16">
        <v>1.4254065979999999</v>
      </c>
      <c r="AK3742" s="16">
        <v>195.66817280000001</v>
      </c>
      <c r="AL3742" s="16">
        <v>1.5568297129999999</v>
      </c>
      <c r="AM3742" s="16">
        <v>195.6688245</v>
      </c>
      <c r="AN3742" s="16">
        <v>1.529187767</v>
      </c>
      <c r="AO3742" s="16">
        <v>195.7378387</v>
      </c>
      <c r="AP3742" s="16">
        <v>1.4243192819999999</v>
      </c>
      <c r="AQ3742" s="16">
        <v>195.66693309999999</v>
      </c>
      <c r="AR3742" s="16">
        <v>1.2622315690000001</v>
      </c>
      <c r="AS3742" s="16">
        <v>195.66872910000001</v>
      </c>
      <c r="AT3742" s="17">
        <v>1.322116152</v>
      </c>
    </row>
    <row r="3743" spans="7:46">
      <c r="G3743" s="2">
        <v>195.73784000000001</v>
      </c>
      <c r="H3743" s="2">
        <v>1.42432</v>
      </c>
      <c r="AI3743" s="15">
        <v>191.308705</v>
      </c>
      <c r="AJ3743" s="16">
        <v>1.425823023</v>
      </c>
      <c r="AK3743" s="16">
        <v>195.7382838</v>
      </c>
      <c r="AL3743" s="16">
        <v>1.557517338</v>
      </c>
      <c r="AM3743" s="16">
        <v>195.7386176</v>
      </c>
      <c r="AN3743" s="16">
        <v>1.530428852</v>
      </c>
      <c r="AO3743" s="16">
        <v>195.8073934</v>
      </c>
      <c r="AP3743" s="16">
        <v>1.4242896009999999</v>
      </c>
      <c r="AQ3743" s="16">
        <v>195.73642409999999</v>
      </c>
      <c r="AR3743" s="16">
        <v>1.264063403</v>
      </c>
      <c r="AS3743" s="16">
        <v>195.7384745</v>
      </c>
      <c r="AT3743" s="17">
        <v>1.3228233170000001</v>
      </c>
    </row>
    <row r="3744" spans="7:46">
      <c r="G3744" s="2">
        <v>195.80739</v>
      </c>
      <c r="H3744" s="2">
        <v>1.4242900000000001</v>
      </c>
      <c r="AI3744" s="15">
        <v>191.3781802</v>
      </c>
      <c r="AJ3744" s="16">
        <v>1.426392922</v>
      </c>
      <c r="AK3744" s="16">
        <v>195.80782249999999</v>
      </c>
      <c r="AL3744" s="16">
        <v>1.5586981499999999</v>
      </c>
      <c r="AM3744" s="16">
        <v>195.8086491</v>
      </c>
      <c r="AN3744" s="16">
        <v>1.5317681519999999</v>
      </c>
      <c r="AO3744" s="16">
        <v>195.8761374</v>
      </c>
      <c r="AP3744" s="16">
        <v>1.424790402</v>
      </c>
      <c r="AQ3744" s="16">
        <v>195.80666220000001</v>
      </c>
      <c r="AR3744" s="16">
        <v>1.2636689000000001</v>
      </c>
      <c r="AS3744" s="16">
        <v>195.80701189999999</v>
      </c>
      <c r="AT3744" s="17">
        <v>1.322189506</v>
      </c>
    </row>
    <row r="3745" spans="7:46">
      <c r="G3745" s="2">
        <v>195.87613999999999</v>
      </c>
      <c r="H3745" s="2">
        <v>1.42479</v>
      </c>
      <c r="AI3745" s="15">
        <v>191.4468765</v>
      </c>
      <c r="AJ3745" s="16">
        <v>1.427570577</v>
      </c>
      <c r="AK3745" s="16">
        <v>195.8765507</v>
      </c>
      <c r="AL3745" s="16">
        <v>1.559009576</v>
      </c>
      <c r="AM3745" s="16">
        <v>195.87715470000001</v>
      </c>
      <c r="AN3745" s="16">
        <v>1.5315839389999999</v>
      </c>
      <c r="AO3745" s="16">
        <v>195.945708</v>
      </c>
      <c r="AP3745" s="16">
        <v>1.426529398</v>
      </c>
      <c r="AQ3745" s="16">
        <v>195.8753427</v>
      </c>
      <c r="AR3745" s="16">
        <v>1.2642723979999999</v>
      </c>
      <c r="AS3745" s="16">
        <v>195.87675730000001</v>
      </c>
      <c r="AT3745" s="17">
        <v>1.323457769</v>
      </c>
    </row>
    <row r="3746" spans="7:46">
      <c r="G3746" s="2">
        <v>195.94570999999999</v>
      </c>
      <c r="H3746" s="2">
        <v>1.4265300000000001</v>
      </c>
      <c r="AI3746" s="15">
        <v>191.5167332</v>
      </c>
      <c r="AJ3746" s="16">
        <v>1.427848308</v>
      </c>
      <c r="AK3746" s="16">
        <v>195.94613709999999</v>
      </c>
      <c r="AL3746" s="16">
        <v>1.5599589709999999</v>
      </c>
      <c r="AM3746" s="16">
        <v>195.94677290000001</v>
      </c>
      <c r="AN3746" s="16">
        <v>1.5318735830000001</v>
      </c>
      <c r="AO3746" s="16">
        <v>196.01580300000001</v>
      </c>
      <c r="AP3746" s="16">
        <v>1.4267152670000001</v>
      </c>
      <c r="AQ3746" s="16">
        <v>195.9451358</v>
      </c>
      <c r="AR3746" s="16">
        <v>1.2648434669999999</v>
      </c>
      <c r="AS3746" s="16">
        <v>195.94661389999999</v>
      </c>
      <c r="AT3746" s="17">
        <v>1.324157509</v>
      </c>
    </row>
    <row r="3747" spans="7:46">
      <c r="G3747" s="2">
        <v>196.01580000000001</v>
      </c>
      <c r="H3747" s="2">
        <v>1.42672</v>
      </c>
      <c r="AI3747" s="15">
        <v>191.5867647</v>
      </c>
      <c r="AJ3747" s="16">
        <v>1.4289051159999999</v>
      </c>
      <c r="AK3747" s="16">
        <v>196.01618450000001</v>
      </c>
      <c r="AL3747" s="16">
        <v>1.559688712</v>
      </c>
      <c r="AM3747" s="16">
        <v>196.0165183</v>
      </c>
      <c r="AN3747" s="16">
        <v>1.533835928</v>
      </c>
      <c r="AO3747" s="16">
        <v>196.0848173</v>
      </c>
      <c r="AP3747" s="16">
        <v>1.4275733310000001</v>
      </c>
      <c r="AQ3747" s="16">
        <v>196.01449969999999</v>
      </c>
      <c r="AR3747" s="16">
        <v>1.2654252669999999</v>
      </c>
      <c r="AS3747" s="16">
        <v>196.01599379999999</v>
      </c>
      <c r="AT3747" s="17">
        <v>1.3241197440000001</v>
      </c>
    </row>
    <row r="3748" spans="7:46">
      <c r="G3748" s="2">
        <v>196.08482000000001</v>
      </c>
      <c r="H3748" s="2">
        <v>1.42757</v>
      </c>
      <c r="AI3748" s="15">
        <v>191.65574710000001</v>
      </c>
      <c r="AJ3748" s="16">
        <v>1.429177731</v>
      </c>
      <c r="AK3748" s="16">
        <v>196.0852146</v>
      </c>
      <c r="AL3748" s="16">
        <v>1.5600528170000001</v>
      </c>
      <c r="AM3748" s="16">
        <v>196.0861683</v>
      </c>
      <c r="AN3748" s="16">
        <v>1.5336605590000001</v>
      </c>
      <c r="AO3748" s="16">
        <v>196.15427650000001</v>
      </c>
      <c r="AP3748" s="16">
        <v>1.4274439029999999</v>
      </c>
      <c r="AQ3748" s="16">
        <v>196.0840225</v>
      </c>
      <c r="AR3748" s="16">
        <v>1.2657431100000001</v>
      </c>
      <c r="AS3748" s="16">
        <v>196.08511920000001</v>
      </c>
      <c r="AT3748" s="17">
        <v>1.3259498729999999</v>
      </c>
    </row>
    <row r="3749" spans="7:46">
      <c r="G3749" s="2">
        <v>196.15428</v>
      </c>
      <c r="H3749" s="2">
        <v>1.42744</v>
      </c>
      <c r="AI3749" s="15">
        <v>191.72492030000001</v>
      </c>
      <c r="AJ3749" s="16">
        <v>1.4304713440000001</v>
      </c>
      <c r="AK3749" s="16">
        <v>196.15470569999999</v>
      </c>
      <c r="AL3749" s="16">
        <v>1.5621427880000001</v>
      </c>
      <c r="AM3749" s="16">
        <v>196.15505540000001</v>
      </c>
      <c r="AN3749" s="16">
        <v>1.534521231</v>
      </c>
      <c r="AO3749" s="16">
        <v>196.22375170000001</v>
      </c>
      <c r="AP3749" s="16">
        <v>1.42793996</v>
      </c>
      <c r="AQ3749" s="16">
        <v>196.15321159999999</v>
      </c>
      <c r="AR3749" s="16">
        <v>1.266153351</v>
      </c>
      <c r="AS3749" s="16">
        <v>196.15480109999999</v>
      </c>
      <c r="AT3749" s="17">
        <v>1.3255590370000001</v>
      </c>
    </row>
    <row r="3750" spans="7:46">
      <c r="G3750" s="2">
        <v>196.22375</v>
      </c>
      <c r="H3750" s="2">
        <v>1.42794</v>
      </c>
      <c r="AI3750" s="15">
        <v>191.79479280000001</v>
      </c>
      <c r="AJ3750" s="16">
        <v>1.431597386</v>
      </c>
      <c r="AK3750" s="16">
        <v>196.224165</v>
      </c>
      <c r="AL3750" s="16">
        <v>1.5607995180000001</v>
      </c>
      <c r="AM3750" s="16">
        <v>196.2248166</v>
      </c>
      <c r="AN3750" s="16">
        <v>1.534265217</v>
      </c>
      <c r="AO3750" s="16">
        <v>196.2934176</v>
      </c>
      <c r="AP3750" s="16">
        <v>1.4294464979999999</v>
      </c>
      <c r="AQ3750" s="16">
        <v>196.2228934</v>
      </c>
      <c r="AR3750" s="16">
        <v>1.2677472190000001</v>
      </c>
      <c r="AS3750" s="16">
        <v>196.22435569999999</v>
      </c>
      <c r="AT3750" s="17">
        <v>1.3270641320000001</v>
      </c>
    </row>
    <row r="3751" spans="7:46">
      <c r="G3751" s="2">
        <v>196.29342</v>
      </c>
      <c r="H3751" s="2">
        <v>1.4294500000000001</v>
      </c>
      <c r="AI3751" s="15">
        <v>191.8643792</v>
      </c>
      <c r="AJ3751" s="16">
        <v>1.431957197</v>
      </c>
      <c r="AK3751" s="16">
        <v>196.29383089999999</v>
      </c>
      <c r="AL3751" s="16">
        <v>1.5624690990000001</v>
      </c>
      <c r="AM3751" s="16">
        <v>196.29432360000001</v>
      </c>
      <c r="AN3751" s="16">
        <v>1.534826818</v>
      </c>
      <c r="AO3751" s="16">
        <v>196.36246360000001</v>
      </c>
      <c r="AP3751" s="16">
        <v>1.4295918599999999</v>
      </c>
      <c r="AQ3751" s="16">
        <v>196.29211430000001</v>
      </c>
      <c r="AR3751" s="16">
        <v>1.267447378</v>
      </c>
      <c r="AS3751" s="16">
        <v>196.29352890000001</v>
      </c>
      <c r="AT3751" s="17">
        <v>1.3281564990000001</v>
      </c>
    </row>
    <row r="3752" spans="7:46">
      <c r="G3752" s="2">
        <v>196.36246</v>
      </c>
      <c r="H3752" s="2">
        <v>1.4295899999999999</v>
      </c>
      <c r="AI3752" s="15">
        <v>191.93326630000001</v>
      </c>
      <c r="AJ3752" s="16">
        <v>1.432867012</v>
      </c>
      <c r="AK3752" s="16">
        <v>196.36290869999999</v>
      </c>
      <c r="AL3752" s="16">
        <v>1.563201147</v>
      </c>
      <c r="AM3752" s="16">
        <v>196.36359210000001</v>
      </c>
      <c r="AN3752" s="16">
        <v>1.5359277929999999</v>
      </c>
      <c r="AO3752" s="16">
        <v>196.43201830000001</v>
      </c>
      <c r="AP3752" s="16">
        <v>1.4307534209999999</v>
      </c>
      <c r="AQ3752" s="16">
        <v>196.36168480000001</v>
      </c>
      <c r="AR3752" s="16">
        <v>1.2681164469999999</v>
      </c>
      <c r="AS3752" s="16">
        <v>196.36290869999999</v>
      </c>
      <c r="AT3752" s="17">
        <v>1.329422074</v>
      </c>
    </row>
    <row r="3753" spans="7:46">
      <c r="G3753" s="2">
        <v>196.43201999999999</v>
      </c>
      <c r="H3753" s="2">
        <v>1.43075</v>
      </c>
      <c r="AI3753" s="15">
        <v>192.0027892</v>
      </c>
      <c r="AJ3753" s="16">
        <v>1.4333951890000001</v>
      </c>
      <c r="AK3753" s="16">
        <v>196.4324474</v>
      </c>
      <c r="AL3753" s="16">
        <v>1.5643349790000001</v>
      </c>
      <c r="AM3753" s="16">
        <v>196.4329084</v>
      </c>
      <c r="AN3753" s="16">
        <v>1.5365063839999999</v>
      </c>
      <c r="AO3753" s="16">
        <v>196.5014458</v>
      </c>
      <c r="AP3753" s="16">
        <v>1.429663264</v>
      </c>
      <c r="AQ3753" s="16">
        <v>196.43119179999999</v>
      </c>
      <c r="AR3753" s="16">
        <v>1.26886611</v>
      </c>
      <c r="AS3753" s="16">
        <v>196.43255869999999</v>
      </c>
      <c r="AT3753" s="17">
        <v>1.329877046</v>
      </c>
    </row>
    <row r="3754" spans="7:46">
      <c r="G3754" s="2">
        <v>196.50145000000001</v>
      </c>
      <c r="H3754" s="2">
        <v>1.4296599999999999</v>
      </c>
      <c r="AI3754" s="15">
        <v>192.07259809999999</v>
      </c>
      <c r="AJ3754" s="16">
        <v>1.434559884</v>
      </c>
      <c r="AK3754" s="16">
        <v>196.50189080000001</v>
      </c>
      <c r="AL3754" s="16">
        <v>1.5649029409999999</v>
      </c>
      <c r="AM3754" s="16">
        <v>196.50265379999999</v>
      </c>
      <c r="AN3754" s="16">
        <v>1.537907361</v>
      </c>
      <c r="AO3754" s="16">
        <v>196.57071429999999</v>
      </c>
      <c r="AP3754" s="16">
        <v>1.429862271</v>
      </c>
      <c r="AQ3754" s="16">
        <v>196.5008895</v>
      </c>
      <c r="AR3754" s="16">
        <v>1.2701073220000001</v>
      </c>
      <c r="AS3754" s="16">
        <v>196.50157290000001</v>
      </c>
      <c r="AT3754" s="17">
        <v>1.330600725</v>
      </c>
    </row>
    <row r="3755" spans="7:46">
      <c r="G3755" s="2">
        <v>196.57070999999999</v>
      </c>
      <c r="H3755" s="2">
        <v>1.4298599999999999</v>
      </c>
      <c r="AI3755" s="15">
        <v>192.14178720000001</v>
      </c>
      <c r="AJ3755" s="16">
        <v>1.434944819</v>
      </c>
      <c r="AK3755" s="16">
        <v>196.57112760000001</v>
      </c>
      <c r="AL3755" s="16">
        <v>1.565971301</v>
      </c>
      <c r="AM3755" s="16">
        <v>196.57162030000001</v>
      </c>
      <c r="AN3755" s="16">
        <v>1.536996767</v>
      </c>
      <c r="AO3755" s="16">
        <v>196.64058689999999</v>
      </c>
      <c r="AP3755" s="16">
        <v>1.430847572</v>
      </c>
      <c r="AQ3755" s="16">
        <v>196.5695858</v>
      </c>
      <c r="AR3755" s="16">
        <v>1.269707097</v>
      </c>
      <c r="AS3755" s="16">
        <v>196.57160440000001</v>
      </c>
      <c r="AT3755" s="17">
        <v>1.3326500189999999</v>
      </c>
    </row>
    <row r="3756" spans="7:46">
      <c r="G3756" s="2">
        <v>196.64059</v>
      </c>
      <c r="H3756" s="2">
        <v>1.43085</v>
      </c>
      <c r="AI3756" s="15">
        <v>192.21131009999999</v>
      </c>
      <c r="AJ3756" s="16">
        <v>1.4355043729999999</v>
      </c>
      <c r="AK3756" s="16">
        <v>196.64098419999999</v>
      </c>
      <c r="AL3756" s="16">
        <v>1.56694314</v>
      </c>
      <c r="AM3756" s="16">
        <v>196.64165180000001</v>
      </c>
      <c r="AN3756" s="16">
        <v>1.537390912</v>
      </c>
      <c r="AO3756" s="16">
        <v>196.7101256</v>
      </c>
      <c r="AP3756" s="16">
        <v>1.4305928530000001</v>
      </c>
      <c r="AQ3756" s="16">
        <v>196.63976030000001</v>
      </c>
      <c r="AR3756" s="16">
        <v>1.2709187420000001</v>
      </c>
      <c r="AS3756" s="16">
        <v>196.64098419999999</v>
      </c>
      <c r="AT3756" s="17">
        <v>1.3332970159999999</v>
      </c>
    </row>
    <row r="3757" spans="7:46">
      <c r="G3757" s="2">
        <v>196.71012999999999</v>
      </c>
      <c r="H3757" s="2">
        <v>1.43059</v>
      </c>
      <c r="AI3757" s="15">
        <v>192.2808488</v>
      </c>
      <c r="AJ3757" s="16">
        <v>1.436767063</v>
      </c>
      <c r="AK3757" s="16">
        <v>196.71055480000001</v>
      </c>
      <c r="AL3757" s="16">
        <v>1.5677106569999999</v>
      </c>
      <c r="AM3757" s="16">
        <v>196.71096800000001</v>
      </c>
      <c r="AN3757" s="16">
        <v>1.5387476680000001</v>
      </c>
      <c r="AO3757" s="16">
        <v>196.77901270000001</v>
      </c>
      <c r="AP3757" s="16">
        <v>1.4310766239999999</v>
      </c>
      <c r="AQ3757" s="16">
        <v>196.70910839999999</v>
      </c>
      <c r="AR3757" s="16">
        <v>1.2712486270000001</v>
      </c>
      <c r="AS3757" s="16">
        <v>196.71009380000001</v>
      </c>
      <c r="AT3757" s="17">
        <v>1.333591711</v>
      </c>
    </row>
    <row r="3758" spans="7:46">
      <c r="G3758" s="2">
        <v>196.77901</v>
      </c>
      <c r="H3758" s="2">
        <v>1.4310799999999999</v>
      </c>
      <c r="AI3758" s="15">
        <v>192.35003789999999</v>
      </c>
      <c r="AJ3758" s="16">
        <v>1.4360388019999999</v>
      </c>
      <c r="AK3758" s="16">
        <v>196.77939409999999</v>
      </c>
      <c r="AL3758" s="16">
        <v>1.5683071099999999</v>
      </c>
      <c r="AM3758" s="16">
        <v>196.78028420000001</v>
      </c>
      <c r="AN3758" s="16">
        <v>1.539034869</v>
      </c>
      <c r="AO3758" s="16">
        <v>196.848917</v>
      </c>
      <c r="AP3758" s="16">
        <v>1.4317793510000001</v>
      </c>
      <c r="AQ3758" s="16">
        <v>196.77812259999999</v>
      </c>
      <c r="AR3758" s="16">
        <v>1.2716354999999999</v>
      </c>
      <c r="AS3758" s="16">
        <v>196.77971199999999</v>
      </c>
      <c r="AT3758" s="17">
        <v>1.334897867</v>
      </c>
    </row>
    <row r="3759" spans="7:46">
      <c r="G3759" s="2">
        <v>196.84891999999999</v>
      </c>
      <c r="H3759" s="2">
        <v>1.4317800000000001</v>
      </c>
      <c r="AI3759" s="15">
        <v>192.4196561</v>
      </c>
      <c r="AJ3759" s="16">
        <v>1.4369863599999999</v>
      </c>
      <c r="AK3759" s="16">
        <v>196.8493144</v>
      </c>
      <c r="AL3759" s="16">
        <v>1.5697100369999999</v>
      </c>
      <c r="AM3759" s="16">
        <v>196.84952100000001</v>
      </c>
      <c r="AN3759" s="16">
        <v>1.5401143150000001</v>
      </c>
      <c r="AO3759" s="16">
        <v>196.9183922</v>
      </c>
      <c r="AP3759" s="16">
        <v>1.432122503</v>
      </c>
      <c r="AQ3759" s="16">
        <v>196.8474229</v>
      </c>
      <c r="AR3759" s="16">
        <v>1.2725217900000001</v>
      </c>
      <c r="AS3759" s="16">
        <v>196.84948919999999</v>
      </c>
      <c r="AT3759" s="17">
        <v>1.3360858630000001</v>
      </c>
    </row>
    <row r="3760" spans="7:46">
      <c r="G3760" s="2">
        <v>196.91838999999999</v>
      </c>
      <c r="H3760" s="2">
        <v>1.4321200000000001</v>
      </c>
      <c r="AI3760" s="15">
        <v>192.4892108</v>
      </c>
      <c r="AJ3760" s="16">
        <v>1.4388282720000001</v>
      </c>
      <c r="AK3760" s="16">
        <v>196.91885310000001</v>
      </c>
      <c r="AL3760" s="16">
        <v>1.568573182</v>
      </c>
      <c r="AM3760" s="16">
        <v>196.91960019999999</v>
      </c>
      <c r="AN3760" s="16">
        <v>1.540727119</v>
      </c>
      <c r="AO3760" s="16">
        <v>196.98758129999999</v>
      </c>
      <c r="AP3760" s="16">
        <v>1.432780709</v>
      </c>
      <c r="AQ3760" s="16">
        <v>196.9176769</v>
      </c>
      <c r="AR3760" s="16">
        <v>1.2723350899999999</v>
      </c>
      <c r="AS3760" s="16">
        <v>196.9185511</v>
      </c>
      <c r="AT3760" s="17">
        <v>1.3370288349999999</v>
      </c>
    </row>
    <row r="3761" spans="7:46">
      <c r="G3761" s="2">
        <v>196.98758000000001</v>
      </c>
      <c r="H3761" s="2">
        <v>1.4327799999999999</v>
      </c>
      <c r="AI3761" s="15">
        <v>192.55841570000001</v>
      </c>
      <c r="AJ3761" s="16">
        <v>1.4391506810000001</v>
      </c>
      <c r="AK3761" s="16">
        <v>196.98797859999999</v>
      </c>
      <c r="AL3761" s="16">
        <v>1.569565372</v>
      </c>
      <c r="AM3761" s="16">
        <v>196.98863030000001</v>
      </c>
      <c r="AN3761" s="16">
        <v>1.5426312790000001</v>
      </c>
      <c r="AO3761" s="16">
        <v>197.05657959999999</v>
      </c>
      <c r="AP3761" s="16">
        <v>1.432709061</v>
      </c>
      <c r="AQ3761" s="16">
        <v>196.9867706</v>
      </c>
      <c r="AR3761" s="16">
        <v>1.2728320040000001</v>
      </c>
      <c r="AS3761" s="16">
        <v>196.98761300000001</v>
      </c>
      <c r="AT3761" s="17">
        <v>1.337209595</v>
      </c>
    </row>
    <row r="3762" spans="7:46">
      <c r="G3762" s="2">
        <v>197.05658</v>
      </c>
      <c r="H3762" s="2">
        <v>1.4327099999999999</v>
      </c>
      <c r="AI3762" s="15">
        <v>192.62758890000001</v>
      </c>
      <c r="AJ3762" s="16">
        <v>1.440181683</v>
      </c>
      <c r="AK3762" s="16">
        <v>197.05700870000001</v>
      </c>
      <c r="AL3762" s="16">
        <v>1.568940311</v>
      </c>
      <c r="AM3762" s="16">
        <v>197.05762859999999</v>
      </c>
      <c r="AN3762" s="16">
        <v>1.5430925689999999</v>
      </c>
      <c r="AO3762" s="16">
        <v>197.1266588</v>
      </c>
      <c r="AP3762" s="16">
        <v>1.433960151</v>
      </c>
      <c r="AQ3762" s="16">
        <v>197.05594379999999</v>
      </c>
      <c r="AR3762" s="16">
        <v>1.2737724210000001</v>
      </c>
      <c r="AS3762" s="16">
        <v>197.05753329999999</v>
      </c>
      <c r="AT3762" s="17">
        <v>1.3372710430000001</v>
      </c>
    </row>
    <row r="3763" spans="7:46">
      <c r="G3763" s="2">
        <v>197.12665999999999</v>
      </c>
      <c r="H3763" s="2">
        <v>1.4339599999999999</v>
      </c>
      <c r="AI3763" s="15">
        <v>192.6976363</v>
      </c>
      <c r="AJ3763" s="16">
        <v>1.440894938</v>
      </c>
      <c r="AK3763" s="16">
        <v>197.12708789999999</v>
      </c>
      <c r="AL3763" s="16">
        <v>1.570833519</v>
      </c>
      <c r="AM3763" s="16">
        <v>197.1274535</v>
      </c>
      <c r="AN3763" s="16">
        <v>1.543775661</v>
      </c>
      <c r="AO3763" s="16">
        <v>197.19627700000001</v>
      </c>
      <c r="AP3763" s="16">
        <v>1.4356322429999999</v>
      </c>
      <c r="AQ3763" s="16">
        <v>197.1254667</v>
      </c>
      <c r="AR3763" s="16">
        <v>1.2753399409999999</v>
      </c>
      <c r="AS3763" s="16">
        <v>197.1273899</v>
      </c>
      <c r="AT3763" s="17">
        <v>1.338077293</v>
      </c>
    </row>
    <row r="3764" spans="7:46">
      <c r="G3764" s="2">
        <v>197.19628</v>
      </c>
      <c r="H3764" s="2">
        <v>1.43563</v>
      </c>
      <c r="AI3764" s="15">
        <v>192.76714319999999</v>
      </c>
      <c r="AJ3764" s="16">
        <v>1.4412627060000001</v>
      </c>
      <c r="AK3764" s="16">
        <v>197.1967061</v>
      </c>
      <c r="AL3764" s="16">
        <v>1.5717175590000001</v>
      </c>
      <c r="AM3764" s="16">
        <v>197.197485</v>
      </c>
      <c r="AN3764" s="16">
        <v>1.5437653039999999</v>
      </c>
      <c r="AO3764" s="16">
        <v>197.26508459999999</v>
      </c>
      <c r="AP3764" s="16">
        <v>1.435558042</v>
      </c>
      <c r="AQ3764" s="16">
        <v>197.1955935</v>
      </c>
      <c r="AR3764" s="16">
        <v>1.275739094</v>
      </c>
      <c r="AS3764" s="16">
        <v>197.19600679999999</v>
      </c>
      <c r="AT3764" s="17">
        <v>1.339341715</v>
      </c>
    </row>
    <row r="3765" spans="7:46">
      <c r="G3765" s="2">
        <v>197.26508000000001</v>
      </c>
      <c r="H3765" s="2">
        <v>1.4355599999999999</v>
      </c>
      <c r="AI3765" s="15">
        <v>192.8359509</v>
      </c>
      <c r="AJ3765" s="16">
        <v>1.4413992410000001</v>
      </c>
      <c r="AK3765" s="16">
        <v>197.26549779999999</v>
      </c>
      <c r="AL3765" s="16">
        <v>1.5714168319999999</v>
      </c>
      <c r="AM3765" s="16">
        <v>197.26608590000001</v>
      </c>
      <c r="AN3765" s="16">
        <v>1.5445933919999999</v>
      </c>
      <c r="AO3765" s="16">
        <v>197.3347187</v>
      </c>
      <c r="AP3765" s="16">
        <v>1.436440677</v>
      </c>
      <c r="AQ3765" s="16">
        <v>197.264115</v>
      </c>
      <c r="AR3765" s="16">
        <v>1.2763890879999999</v>
      </c>
      <c r="AS3765" s="16">
        <v>197.2657839</v>
      </c>
      <c r="AT3765" s="17">
        <v>1.3406378859999999</v>
      </c>
    </row>
    <row r="3766" spans="7:46">
      <c r="G3766" s="2">
        <v>197.33472</v>
      </c>
      <c r="H3766" s="2">
        <v>1.4364399999999999</v>
      </c>
      <c r="AI3766" s="15">
        <v>192.90569619999999</v>
      </c>
      <c r="AJ3766" s="16">
        <v>1.4419079779999999</v>
      </c>
      <c r="AK3766" s="16">
        <v>197.3351638</v>
      </c>
      <c r="AL3766" s="16">
        <v>1.5726329969999999</v>
      </c>
      <c r="AM3766" s="16">
        <v>197.3358154</v>
      </c>
      <c r="AN3766" s="16">
        <v>1.5445994430000001</v>
      </c>
      <c r="AO3766" s="16">
        <v>197.4047502</v>
      </c>
      <c r="AP3766" s="16">
        <v>1.4371054510000001</v>
      </c>
      <c r="AQ3766" s="16">
        <v>197.33389220000001</v>
      </c>
      <c r="AR3766" s="16">
        <v>1.2758708329999999</v>
      </c>
      <c r="AS3766" s="16">
        <v>197.33556110000001</v>
      </c>
      <c r="AT3766" s="17">
        <v>1.3419562039999999</v>
      </c>
    </row>
    <row r="3767" spans="7:46">
      <c r="G3767" s="2">
        <v>197.40475000000001</v>
      </c>
      <c r="H3767" s="2">
        <v>1.4371100000000001</v>
      </c>
      <c r="AI3767" s="15">
        <v>192.9756323</v>
      </c>
      <c r="AJ3767" s="16">
        <v>1.443401903</v>
      </c>
      <c r="AK3767" s="16">
        <v>197.4051158</v>
      </c>
      <c r="AL3767" s="16">
        <v>1.572007122</v>
      </c>
      <c r="AM3767" s="16">
        <v>197.40548129999999</v>
      </c>
      <c r="AN3767" s="16">
        <v>1.5458448330000001</v>
      </c>
      <c r="AO3767" s="16">
        <v>197.47360549999999</v>
      </c>
      <c r="AP3767" s="16">
        <v>1.436930652</v>
      </c>
      <c r="AQ3767" s="16">
        <v>197.4033197</v>
      </c>
      <c r="AR3767" s="16">
        <v>1.275779867</v>
      </c>
      <c r="AS3767" s="16">
        <v>197.40468659999999</v>
      </c>
      <c r="AT3767" s="17">
        <v>1.3413835839999999</v>
      </c>
    </row>
    <row r="3768" spans="7:46">
      <c r="G3768" s="2">
        <v>197.47361000000001</v>
      </c>
      <c r="H3768" s="2">
        <v>1.43693</v>
      </c>
      <c r="AI3768" s="15">
        <v>193.04445580000001</v>
      </c>
      <c r="AJ3768" s="16">
        <v>1.4444041430000001</v>
      </c>
      <c r="AK3768" s="16">
        <v>197.47400279999999</v>
      </c>
      <c r="AL3768" s="16">
        <v>1.5726860250000001</v>
      </c>
      <c r="AM3768" s="16">
        <v>197.47498830000001</v>
      </c>
      <c r="AN3768" s="16">
        <v>1.5467021299999999</v>
      </c>
      <c r="AO3768" s="16">
        <v>197.54316009999999</v>
      </c>
      <c r="AP3768" s="16">
        <v>1.437812192</v>
      </c>
      <c r="AQ3768" s="16">
        <v>197.47289019999999</v>
      </c>
      <c r="AR3768" s="16">
        <v>1.277271563</v>
      </c>
      <c r="AS3768" s="16">
        <v>197.47392339999999</v>
      </c>
      <c r="AT3768" s="17">
        <v>1.3427920259999999</v>
      </c>
    </row>
    <row r="3769" spans="7:46">
      <c r="G3769" s="2">
        <v>197.54316</v>
      </c>
      <c r="H3769" s="2">
        <v>1.43781</v>
      </c>
      <c r="AI3769" s="15">
        <v>193.11367670000001</v>
      </c>
      <c r="AJ3769" s="16">
        <v>1.444688467</v>
      </c>
      <c r="AK3769" s="16">
        <v>197.54349389999999</v>
      </c>
      <c r="AL3769" s="16">
        <v>1.574602491</v>
      </c>
      <c r="AM3769" s="16">
        <v>197.5438436</v>
      </c>
      <c r="AN3769" s="16">
        <v>1.5469331239999999</v>
      </c>
      <c r="AO3769" s="16">
        <v>197.61257169999999</v>
      </c>
      <c r="AP3769" s="16">
        <v>1.4368383250000001</v>
      </c>
      <c r="AQ3769" s="16">
        <v>197.54214289999999</v>
      </c>
      <c r="AR3769" s="16">
        <v>1.277943136</v>
      </c>
      <c r="AS3769" s="16">
        <v>197.54357340000001</v>
      </c>
      <c r="AT3769" s="17">
        <v>1.3440207310000001</v>
      </c>
    </row>
    <row r="3770" spans="7:46">
      <c r="G3770" s="2">
        <v>197.61257000000001</v>
      </c>
      <c r="H3770" s="2">
        <v>1.4368399999999999</v>
      </c>
      <c r="AI3770" s="15">
        <v>193.18353339999999</v>
      </c>
      <c r="AJ3770" s="16">
        <v>1.44635235</v>
      </c>
      <c r="AK3770" s="16">
        <v>197.6130009</v>
      </c>
      <c r="AL3770" s="16">
        <v>1.5749372909999999</v>
      </c>
      <c r="AM3770" s="16">
        <v>197.6136367</v>
      </c>
      <c r="AN3770" s="16">
        <v>1.546732735</v>
      </c>
      <c r="AO3770" s="16">
        <v>197.68222170000001</v>
      </c>
      <c r="AP3770" s="16">
        <v>1.4383893839999999</v>
      </c>
      <c r="AQ3770" s="16">
        <v>197.61193589999999</v>
      </c>
      <c r="AR3770" s="16">
        <v>1.278096693</v>
      </c>
      <c r="AS3770" s="16">
        <v>197.61314390000001</v>
      </c>
      <c r="AT3770" s="17">
        <v>1.344289311</v>
      </c>
    </row>
    <row r="3771" spans="7:46">
      <c r="G3771" s="2">
        <v>197.68222</v>
      </c>
      <c r="H3771" s="2">
        <v>1.4383900000000001</v>
      </c>
      <c r="AI3771" s="15">
        <v>193.25327870000001</v>
      </c>
      <c r="AJ3771" s="16">
        <v>1.447147003</v>
      </c>
      <c r="AK3771" s="16">
        <v>197.682635</v>
      </c>
      <c r="AL3771" s="16">
        <v>1.5753308180000001</v>
      </c>
      <c r="AM3771" s="16">
        <v>197.6831913</v>
      </c>
      <c r="AN3771" s="16">
        <v>1.548636546</v>
      </c>
      <c r="AO3771" s="16">
        <v>197.75144259999999</v>
      </c>
      <c r="AP3771" s="16">
        <v>1.439273601</v>
      </c>
      <c r="AQ3771" s="16">
        <v>197.6810773</v>
      </c>
      <c r="AR3771" s="16">
        <v>1.2783108139999999</v>
      </c>
      <c r="AS3771" s="16">
        <v>197.68247600000001</v>
      </c>
      <c r="AT3771" s="17">
        <v>1.3448776760000001</v>
      </c>
    </row>
    <row r="3772" spans="7:46">
      <c r="G3772" s="2">
        <v>197.75144</v>
      </c>
      <c r="H3772" s="2">
        <v>1.43927</v>
      </c>
      <c r="AI3772" s="15">
        <v>193.3222294</v>
      </c>
      <c r="AJ3772" s="16">
        <v>1.448134464</v>
      </c>
      <c r="AK3772" s="16">
        <v>197.75183999999999</v>
      </c>
      <c r="AL3772" s="16">
        <v>1.575054628</v>
      </c>
      <c r="AM3772" s="16">
        <v>197.7525234</v>
      </c>
      <c r="AN3772" s="16">
        <v>1.5483935660000001</v>
      </c>
      <c r="AO3772" s="16">
        <v>197.8210449</v>
      </c>
      <c r="AP3772" s="16">
        <v>1.4391311579999999</v>
      </c>
      <c r="AQ3772" s="16">
        <v>197.75064789999999</v>
      </c>
      <c r="AR3772" s="16">
        <v>1.2794979</v>
      </c>
      <c r="AS3772" s="16">
        <v>197.75191939999999</v>
      </c>
      <c r="AT3772" s="17">
        <v>1.345080839</v>
      </c>
    </row>
    <row r="3773" spans="7:46">
      <c r="G3773" s="2">
        <v>197.82104000000001</v>
      </c>
      <c r="H3773" s="2">
        <v>1.43913</v>
      </c>
      <c r="AI3773" s="15">
        <v>193.3917999</v>
      </c>
      <c r="AJ3773" s="16">
        <v>1.4492594830000001</v>
      </c>
      <c r="AK3773" s="16">
        <v>197.8214423</v>
      </c>
      <c r="AL3773" s="16">
        <v>1.5767640970000001</v>
      </c>
      <c r="AM3773" s="16">
        <v>197.82187139999999</v>
      </c>
      <c r="AN3773" s="16">
        <v>1.54981258</v>
      </c>
      <c r="AO3773" s="16">
        <v>197.89050420000001</v>
      </c>
      <c r="AP3773" s="16">
        <v>1.4410125970000001</v>
      </c>
      <c r="AQ3773" s="16">
        <v>197.8200277</v>
      </c>
      <c r="AR3773" s="16">
        <v>1.2805408469999999</v>
      </c>
      <c r="AS3773" s="16">
        <v>197.8216171</v>
      </c>
      <c r="AT3773" s="17">
        <v>1.347199134</v>
      </c>
    </row>
    <row r="3774" spans="7:46">
      <c r="G3774" s="2">
        <v>197.8905</v>
      </c>
      <c r="H3774" s="2">
        <v>1.4410099999999999</v>
      </c>
      <c r="AI3774" s="15">
        <v>193.46148170000001</v>
      </c>
      <c r="AJ3774" s="16">
        <v>1.4493321269999999</v>
      </c>
      <c r="AK3774" s="16">
        <v>197.8909175</v>
      </c>
      <c r="AL3774" s="16">
        <v>1.576696299</v>
      </c>
      <c r="AM3774" s="16">
        <v>197.89169630000001</v>
      </c>
      <c r="AN3774" s="16">
        <v>1.5513342320000001</v>
      </c>
      <c r="AO3774" s="16">
        <v>197.95966150000001</v>
      </c>
      <c r="AP3774" s="16">
        <v>1.4411714609999999</v>
      </c>
      <c r="AQ3774" s="16">
        <v>197.88969359999999</v>
      </c>
      <c r="AR3774" s="16">
        <v>1.2803187380000001</v>
      </c>
      <c r="AS3774" s="16">
        <v>197.890536</v>
      </c>
      <c r="AT3774" s="17">
        <v>1.3462145560000001</v>
      </c>
    </row>
    <row r="3775" spans="7:46">
      <c r="G3775" s="2">
        <v>197.95966000000001</v>
      </c>
      <c r="H3775" s="2">
        <v>1.4411700000000001</v>
      </c>
      <c r="AI3775" s="15">
        <v>193.5306708</v>
      </c>
      <c r="AJ3775" s="16">
        <v>1.4501916939999999</v>
      </c>
      <c r="AK3775" s="16">
        <v>197.9600906</v>
      </c>
      <c r="AL3775" s="16">
        <v>1.57788909</v>
      </c>
      <c r="AM3775" s="16">
        <v>197.96053570000001</v>
      </c>
      <c r="AN3775" s="16">
        <v>1.550356144</v>
      </c>
      <c r="AO3775" s="16">
        <v>198.02937510000001</v>
      </c>
      <c r="AP3775" s="16">
        <v>1.4426245980000001</v>
      </c>
      <c r="AQ3775" s="16">
        <v>197.9583422</v>
      </c>
      <c r="AR3775" s="16">
        <v>1.280776548</v>
      </c>
      <c r="AS3775" s="16">
        <v>197.9604721</v>
      </c>
      <c r="AT3775" s="17">
        <v>1.3476525690000001</v>
      </c>
    </row>
    <row r="3776" spans="7:46">
      <c r="G3776" s="2">
        <v>198.02938</v>
      </c>
      <c r="H3776" s="2">
        <v>1.44262</v>
      </c>
      <c r="AI3776" s="15">
        <v>193.60019370000001</v>
      </c>
      <c r="AJ3776" s="16">
        <v>1.449470595</v>
      </c>
      <c r="AK3776" s="16">
        <v>198.02983599999999</v>
      </c>
      <c r="AL3776" s="16">
        <v>1.578329133</v>
      </c>
      <c r="AM3776" s="16">
        <v>198.03056720000001</v>
      </c>
      <c r="AN3776" s="16">
        <v>1.5516472670000001</v>
      </c>
      <c r="AO3776" s="16">
        <v>198.0988979</v>
      </c>
      <c r="AP3776" s="16">
        <v>1.4427475780000001</v>
      </c>
      <c r="AQ3776" s="16">
        <v>198.028628</v>
      </c>
      <c r="AR3776" s="16">
        <v>1.282010487</v>
      </c>
      <c r="AS3776" s="16">
        <v>198.02977240000001</v>
      </c>
      <c r="AT3776" s="17">
        <v>1.3491044080000001</v>
      </c>
    </row>
    <row r="3777" spans="7:46">
      <c r="G3777" s="2">
        <v>198.09889999999999</v>
      </c>
      <c r="H3777" s="2">
        <v>1.44275</v>
      </c>
      <c r="AI3777" s="15">
        <v>193.6697006</v>
      </c>
      <c r="AJ3777" s="16">
        <v>1.45091518</v>
      </c>
      <c r="AK3777" s="16">
        <v>198.09931119999999</v>
      </c>
      <c r="AL3777" s="16">
        <v>1.5788736050000001</v>
      </c>
      <c r="AM3777" s="16">
        <v>198.09974030000001</v>
      </c>
      <c r="AN3777" s="16">
        <v>1.5514447840000001</v>
      </c>
      <c r="AO3777" s="16">
        <v>198.16775319999999</v>
      </c>
      <c r="AP3777" s="16">
        <v>1.443104841</v>
      </c>
      <c r="AQ3777" s="16">
        <v>198.09807140000001</v>
      </c>
      <c r="AR3777" s="16">
        <v>1.2828052160000001</v>
      </c>
      <c r="AS3777" s="16">
        <v>198.098882</v>
      </c>
      <c r="AT3777" s="17">
        <v>1.3493034749999999</v>
      </c>
    </row>
    <row r="3778" spans="7:46">
      <c r="G3778" s="2">
        <v>198.16775000000001</v>
      </c>
      <c r="H3778" s="2">
        <v>1.4431</v>
      </c>
      <c r="AI3778" s="15">
        <v>193.73884200000001</v>
      </c>
      <c r="AJ3778" s="16">
        <v>1.4516559469999999</v>
      </c>
      <c r="AK3778" s="16">
        <v>198.16816650000001</v>
      </c>
      <c r="AL3778" s="16">
        <v>1.57962077</v>
      </c>
      <c r="AM3778" s="16">
        <v>198.16904070000001</v>
      </c>
      <c r="AN3778" s="16">
        <v>1.552450219</v>
      </c>
      <c r="AO3778" s="16">
        <v>198.2376893</v>
      </c>
      <c r="AP3778" s="16">
        <v>1.444282702</v>
      </c>
      <c r="AQ3778" s="16">
        <v>198.16721279999999</v>
      </c>
      <c r="AR3778" s="16">
        <v>1.2828002080000001</v>
      </c>
      <c r="AS3778" s="16">
        <v>198.16846849999999</v>
      </c>
      <c r="AT3778" s="17">
        <v>1.3493542970000001</v>
      </c>
    </row>
    <row r="3779" spans="7:46">
      <c r="G3779" s="2">
        <v>198.23768999999999</v>
      </c>
      <c r="H3779" s="2">
        <v>1.44428</v>
      </c>
      <c r="AI3779" s="15">
        <v>193.80852379999999</v>
      </c>
      <c r="AJ3779" s="16">
        <v>1.452354991</v>
      </c>
      <c r="AK3779" s="16">
        <v>198.2380867</v>
      </c>
      <c r="AL3779" s="16">
        <v>1.5804642250000001</v>
      </c>
      <c r="AM3779" s="16">
        <v>198.23829330000001</v>
      </c>
      <c r="AN3779" s="16">
        <v>1.552950842</v>
      </c>
      <c r="AO3779" s="16">
        <v>198.30735519999999</v>
      </c>
      <c r="AP3779" s="16">
        <v>1.444461394</v>
      </c>
      <c r="AQ3779" s="16">
        <v>198.2364178</v>
      </c>
      <c r="AR3779" s="16">
        <v>1.283430412</v>
      </c>
      <c r="AS3779" s="16">
        <v>198.2383887</v>
      </c>
      <c r="AT3779" s="17">
        <v>1.3499852919999999</v>
      </c>
    </row>
    <row r="3780" spans="7:46">
      <c r="G3780" s="2">
        <v>198.30735999999999</v>
      </c>
      <c r="H3780" s="2">
        <v>1.4444600000000001</v>
      </c>
      <c r="AI3780" s="15">
        <v>193.878142</v>
      </c>
      <c r="AJ3780" s="16">
        <v>1.454108798</v>
      </c>
      <c r="AK3780" s="16">
        <v>198.3077844</v>
      </c>
      <c r="AL3780" s="16">
        <v>1.580922409</v>
      </c>
      <c r="AM3780" s="16">
        <v>198.3084838</v>
      </c>
      <c r="AN3780" s="16">
        <v>1.553675012</v>
      </c>
      <c r="AO3780" s="16">
        <v>198.3766238</v>
      </c>
      <c r="AP3780" s="16">
        <v>1.445028368</v>
      </c>
      <c r="AQ3780" s="16">
        <v>198.3066082</v>
      </c>
      <c r="AR3780" s="16">
        <v>1.2843146750000001</v>
      </c>
      <c r="AS3780" s="16">
        <v>198.30760960000001</v>
      </c>
      <c r="AT3780" s="17">
        <v>1.3516721700000001</v>
      </c>
    </row>
    <row r="3781" spans="7:46">
      <c r="G3781" s="2">
        <v>198.37662</v>
      </c>
      <c r="H3781" s="2">
        <v>1.44503</v>
      </c>
      <c r="AI3781" s="15">
        <v>193.94742650000001</v>
      </c>
      <c r="AJ3781" s="16">
        <v>1.453728865</v>
      </c>
      <c r="AK3781" s="16">
        <v>198.377037</v>
      </c>
      <c r="AL3781" s="16">
        <v>1.581789238</v>
      </c>
      <c r="AM3781" s="16">
        <v>198.3776728</v>
      </c>
      <c r="AN3781" s="16">
        <v>1.554851977</v>
      </c>
      <c r="AO3781" s="16">
        <v>198.44562210000001</v>
      </c>
      <c r="AP3781" s="16">
        <v>1.4452903850000001</v>
      </c>
      <c r="AQ3781" s="16">
        <v>198.37565420000001</v>
      </c>
      <c r="AR3781" s="16">
        <v>1.2846970179999999</v>
      </c>
      <c r="AS3781" s="16">
        <v>198.37660790000001</v>
      </c>
      <c r="AT3781" s="17">
        <v>1.352543837</v>
      </c>
    </row>
    <row r="3782" spans="7:46">
      <c r="G3782" s="2">
        <v>198.44561999999999</v>
      </c>
      <c r="H3782" s="2">
        <v>1.44529</v>
      </c>
      <c r="AI3782" s="15">
        <v>194.0166155</v>
      </c>
      <c r="AJ3782" s="16">
        <v>1.4551874339999999</v>
      </c>
      <c r="AK3782" s="16">
        <v>198.44598769999999</v>
      </c>
      <c r="AL3782" s="16">
        <v>1.5818065649999999</v>
      </c>
      <c r="AM3782" s="16">
        <v>198.4466712</v>
      </c>
      <c r="AN3782" s="16">
        <v>1.555716023</v>
      </c>
      <c r="AO3782" s="16">
        <v>198.51562179999999</v>
      </c>
      <c r="AP3782" s="16">
        <v>1.446622367</v>
      </c>
      <c r="AQ3782" s="16">
        <v>198.44468430000001</v>
      </c>
      <c r="AR3782" s="16">
        <v>1.28540543</v>
      </c>
      <c r="AS3782" s="16">
        <v>198.44646449999999</v>
      </c>
      <c r="AT3782" s="17">
        <v>1.353104807</v>
      </c>
    </row>
    <row r="3783" spans="7:46">
      <c r="G3783" s="2">
        <v>198.51562000000001</v>
      </c>
      <c r="H3783" s="2">
        <v>1.44662</v>
      </c>
      <c r="AI3783" s="15">
        <v>194.08650399999999</v>
      </c>
      <c r="AJ3783" s="16">
        <v>1.455823952</v>
      </c>
      <c r="AK3783" s="16">
        <v>198.516051</v>
      </c>
      <c r="AL3783" s="16">
        <v>1.5817270219999999</v>
      </c>
      <c r="AM3783" s="16">
        <v>198.51640069999999</v>
      </c>
      <c r="AN3783" s="16">
        <v>1.5565718070000001</v>
      </c>
      <c r="AO3783" s="16">
        <v>198.58516059999999</v>
      </c>
      <c r="AP3783" s="16">
        <v>1.4466404909999999</v>
      </c>
      <c r="AQ3783" s="16">
        <v>198.51419129999999</v>
      </c>
      <c r="AR3783" s="16">
        <v>1.2853951770000001</v>
      </c>
      <c r="AS3783" s="16">
        <v>198.51627350000001</v>
      </c>
      <c r="AT3783" s="17">
        <v>1.3542319949999999</v>
      </c>
    </row>
    <row r="3784" spans="7:46">
      <c r="G3784" s="2">
        <v>198.58516</v>
      </c>
      <c r="H3784" s="2">
        <v>1.4466399999999999</v>
      </c>
      <c r="AI3784" s="15">
        <v>194.15601090000001</v>
      </c>
      <c r="AJ3784" s="16">
        <v>1.4560517749999999</v>
      </c>
      <c r="AK3784" s="16">
        <v>198.58560560000001</v>
      </c>
      <c r="AL3784" s="16">
        <v>1.582942606</v>
      </c>
      <c r="AM3784" s="16">
        <v>198.58640030000001</v>
      </c>
      <c r="AN3784" s="16">
        <v>1.5577658780000001</v>
      </c>
      <c r="AO3784" s="16">
        <v>198.6539205</v>
      </c>
      <c r="AP3784" s="16">
        <v>1.446574805</v>
      </c>
      <c r="AQ3784" s="16">
        <v>198.58441350000001</v>
      </c>
      <c r="AR3784" s="16">
        <v>1.2862565509999999</v>
      </c>
      <c r="AS3784" s="16">
        <v>198.58477909999999</v>
      </c>
      <c r="AT3784" s="17">
        <v>1.3542115130000001</v>
      </c>
    </row>
    <row r="3785" spans="7:46">
      <c r="G3785" s="2">
        <v>198.65392</v>
      </c>
      <c r="H3785" s="2">
        <v>1.4465699999999999</v>
      </c>
      <c r="AI3785" s="15">
        <v>194.2246596</v>
      </c>
      <c r="AJ3785" s="16">
        <v>1.4573809710000001</v>
      </c>
      <c r="AK3785" s="16">
        <v>198.65427020000001</v>
      </c>
      <c r="AL3785" s="16">
        <v>1.582853295</v>
      </c>
      <c r="AM3785" s="16">
        <v>198.65492180000001</v>
      </c>
      <c r="AN3785" s="16">
        <v>1.5583110710000001</v>
      </c>
      <c r="AO3785" s="16">
        <v>198.72350689999999</v>
      </c>
      <c r="AP3785" s="16">
        <v>1.447573365</v>
      </c>
      <c r="AQ3785" s="16">
        <v>198.6531099</v>
      </c>
      <c r="AR3785" s="16">
        <v>1.286848126</v>
      </c>
      <c r="AS3785" s="16">
        <v>198.6545404</v>
      </c>
      <c r="AT3785" s="17">
        <v>1.354852237</v>
      </c>
    </row>
    <row r="3786" spans="7:46">
      <c r="G3786" s="2">
        <v>198.72351</v>
      </c>
      <c r="H3786" s="2">
        <v>1.44757</v>
      </c>
      <c r="AI3786" s="15">
        <v>194.29456390000001</v>
      </c>
      <c r="AJ3786" s="16">
        <v>1.458536571</v>
      </c>
      <c r="AK3786" s="16">
        <v>198.72388839999999</v>
      </c>
      <c r="AL3786" s="16">
        <v>1.5843113440000001</v>
      </c>
      <c r="AM3786" s="16">
        <v>198.7245719</v>
      </c>
      <c r="AN3786" s="16">
        <v>1.5585580080000001</v>
      </c>
      <c r="AO3786" s="16">
        <v>198.79353839999999</v>
      </c>
      <c r="AP3786" s="16">
        <v>1.447860927</v>
      </c>
      <c r="AQ3786" s="16">
        <v>198.72290290000001</v>
      </c>
      <c r="AR3786" s="16">
        <v>1.287541636</v>
      </c>
      <c r="AS3786" s="16">
        <v>198.72436519999999</v>
      </c>
      <c r="AT3786" s="17">
        <v>1.356836626</v>
      </c>
    </row>
    <row r="3787" spans="7:46">
      <c r="G3787" s="2">
        <v>198.79354000000001</v>
      </c>
      <c r="H3787" s="2">
        <v>1.4478599999999999</v>
      </c>
      <c r="AI3787" s="15">
        <v>194.3645477</v>
      </c>
      <c r="AJ3787" s="16">
        <v>1.459196849</v>
      </c>
      <c r="AK3787" s="16">
        <v>198.7939676</v>
      </c>
      <c r="AL3787" s="16">
        <v>1.5844614749999999</v>
      </c>
      <c r="AM3787" s="16">
        <v>198.79423779999999</v>
      </c>
      <c r="AN3787" s="16">
        <v>1.558964488</v>
      </c>
      <c r="AO3787" s="16">
        <v>198.86256850000001</v>
      </c>
      <c r="AP3787" s="16">
        <v>1.4484039369999999</v>
      </c>
      <c r="AQ3787" s="16">
        <v>198.79229860000001</v>
      </c>
      <c r="AR3787" s="16">
        <v>1.288341014</v>
      </c>
      <c r="AS3787" s="16">
        <v>198.79369740000001</v>
      </c>
      <c r="AT3787" s="17">
        <v>1.357026091</v>
      </c>
    </row>
    <row r="3788" spans="7:46">
      <c r="G3788" s="2">
        <v>198.86257000000001</v>
      </c>
      <c r="H3788" s="2">
        <v>1.4483999999999999</v>
      </c>
      <c r="AI3788" s="15">
        <v>194.43343479999999</v>
      </c>
      <c r="AJ3788" s="16">
        <v>1.458981418</v>
      </c>
      <c r="AK3788" s="16">
        <v>198.86299769999999</v>
      </c>
      <c r="AL3788" s="16">
        <v>1.5844513570000001</v>
      </c>
      <c r="AM3788" s="16">
        <v>198.8639355</v>
      </c>
      <c r="AN3788" s="16">
        <v>1.559375274</v>
      </c>
      <c r="AO3788" s="16">
        <v>198.93202779999999</v>
      </c>
      <c r="AP3788" s="16">
        <v>1.448910699</v>
      </c>
      <c r="AQ3788" s="16">
        <v>198.86188509999999</v>
      </c>
      <c r="AR3788" s="16">
        <v>1.2888212370000001</v>
      </c>
      <c r="AS3788" s="16">
        <v>198.86287050000001</v>
      </c>
      <c r="AT3788" s="17">
        <v>1.357706885</v>
      </c>
    </row>
    <row r="3789" spans="7:46">
      <c r="G3789" s="2">
        <v>198.93203</v>
      </c>
      <c r="H3789" s="2">
        <v>1.4489099999999999</v>
      </c>
      <c r="AI3789" s="15">
        <v>194.5027192</v>
      </c>
      <c r="AJ3789" s="16">
        <v>1.459498908</v>
      </c>
      <c r="AK3789" s="16">
        <v>198.93244110000001</v>
      </c>
      <c r="AL3789" s="16">
        <v>1.585342491</v>
      </c>
      <c r="AM3789" s="16">
        <v>198.9327749</v>
      </c>
      <c r="AN3789" s="16">
        <v>1.5604203910000001</v>
      </c>
      <c r="AO3789" s="16">
        <v>199.00151890000001</v>
      </c>
      <c r="AP3789" s="16">
        <v>1.4484989399999999</v>
      </c>
      <c r="AQ3789" s="16">
        <v>198.9309629</v>
      </c>
      <c r="AR3789" s="16">
        <v>1.2879313699999999</v>
      </c>
      <c r="AS3789" s="16">
        <v>198.93258410000001</v>
      </c>
      <c r="AT3789" s="17">
        <v>1.3579823769999999</v>
      </c>
    </row>
    <row r="3790" spans="7:46">
      <c r="G3790" s="2">
        <v>199.00152</v>
      </c>
      <c r="H3790" s="2">
        <v>1.4484999999999999</v>
      </c>
      <c r="AI3790" s="15">
        <v>194.57254409999999</v>
      </c>
      <c r="AJ3790" s="16">
        <v>1.4602035229999999</v>
      </c>
      <c r="AK3790" s="16">
        <v>199.001948</v>
      </c>
      <c r="AL3790" s="16">
        <v>1.5861648960000001</v>
      </c>
      <c r="AM3790" s="16">
        <v>199.0025838</v>
      </c>
      <c r="AN3790" s="16">
        <v>1.560807088</v>
      </c>
      <c r="AO3790" s="16">
        <v>199.07120069999999</v>
      </c>
      <c r="AP3790" s="16">
        <v>1.4494450720000001</v>
      </c>
      <c r="AQ3790" s="16">
        <v>199.00069239999999</v>
      </c>
      <c r="AR3790" s="16">
        <v>1.2894261659999999</v>
      </c>
      <c r="AS3790" s="16">
        <v>199.00213880000001</v>
      </c>
      <c r="AT3790" s="17">
        <v>1.3598190349999999</v>
      </c>
    </row>
    <row r="3791" spans="7:46">
      <c r="G3791" s="2">
        <v>199.0712</v>
      </c>
      <c r="H3791" s="2">
        <v>1.4494499999999999</v>
      </c>
      <c r="AI3791" s="15">
        <v>194.6421623</v>
      </c>
      <c r="AJ3791" s="16">
        <v>1.4614671239999999</v>
      </c>
      <c r="AK3791" s="16">
        <v>199.0716457</v>
      </c>
      <c r="AL3791" s="16">
        <v>1.5879991449999999</v>
      </c>
      <c r="AM3791" s="16">
        <v>199.07210670000001</v>
      </c>
      <c r="AN3791" s="16">
        <v>1.5613220249999999</v>
      </c>
      <c r="AO3791" s="16">
        <v>199.14029439999999</v>
      </c>
      <c r="AP3791" s="16">
        <v>1.449073456</v>
      </c>
      <c r="AQ3791" s="16">
        <v>199.06986549999999</v>
      </c>
      <c r="AR3791" s="16">
        <v>1.290077948</v>
      </c>
      <c r="AS3791" s="16">
        <v>199.07131200000001</v>
      </c>
      <c r="AT3791" s="17">
        <v>1.3608037399999999</v>
      </c>
    </row>
    <row r="3792" spans="7:46">
      <c r="G3792" s="2">
        <v>199.14028999999999</v>
      </c>
      <c r="H3792" s="2">
        <v>1.4490700000000001</v>
      </c>
      <c r="AI3792" s="15">
        <v>194.71103350000001</v>
      </c>
      <c r="AJ3792" s="16">
        <v>1.462072719</v>
      </c>
      <c r="AK3792" s="16">
        <v>199.1407394</v>
      </c>
      <c r="AL3792" s="16">
        <v>1.587915881</v>
      </c>
      <c r="AM3792" s="16">
        <v>199.14140699999999</v>
      </c>
      <c r="AN3792" s="16">
        <v>1.56279038</v>
      </c>
      <c r="AO3792" s="16">
        <v>199.2098331</v>
      </c>
      <c r="AP3792" s="16">
        <v>1.45008564</v>
      </c>
      <c r="AQ3792" s="16">
        <v>199.13951560000001</v>
      </c>
      <c r="AR3792" s="16">
        <v>1.2912186569999999</v>
      </c>
      <c r="AS3792" s="16">
        <v>199.14070770000001</v>
      </c>
      <c r="AT3792" s="17">
        <v>1.3623293169999999</v>
      </c>
    </row>
    <row r="3793" spans="7:46">
      <c r="G3793" s="2">
        <v>199.20983000000001</v>
      </c>
      <c r="H3793" s="2">
        <v>1.4500900000000001</v>
      </c>
      <c r="AI3793" s="15">
        <v>194.78050870000001</v>
      </c>
      <c r="AJ3793" s="16">
        <v>1.4631238440000001</v>
      </c>
      <c r="AK3793" s="16">
        <v>199.2102146</v>
      </c>
      <c r="AL3793" s="16">
        <v>1.5885578039999999</v>
      </c>
      <c r="AM3793" s="16">
        <v>199.21072319999999</v>
      </c>
      <c r="AN3793" s="16">
        <v>1.562888131</v>
      </c>
      <c r="AO3793" s="16">
        <v>199.27927650000001</v>
      </c>
      <c r="AP3793" s="16">
        <v>1.450471367</v>
      </c>
      <c r="AQ3793" s="16">
        <v>199.20900660000001</v>
      </c>
      <c r="AR3793" s="16">
        <v>1.291469736</v>
      </c>
      <c r="AS3793" s="16">
        <v>199.21032589999999</v>
      </c>
      <c r="AT3793" s="17">
        <v>1.3639496259999999</v>
      </c>
    </row>
    <row r="3794" spans="7:46">
      <c r="G3794" s="2">
        <v>199.27928</v>
      </c>
      <c r="H3794" s="2">
        <v>1.4504699999999999</v>
      </c>
      <c r="AI3794" s="15">
        <v>194.85031760000001</v>
      </c>
      <c r="AJ3794" s="16">
        <v>1.462973667</v>
      </c>
      <c r="AK3794" s="16">
        <v>199.27967390000001</v>
      </c>
      <c r="AL3794" s="16">
        <v>1.590147843</v>
      </c>
      <c r="AM3794" s="16">
        <v>199.28043679999999</v>
      </c>
      <c r="AN3794" s="16">
        <v>1.564641825</v>
      </c>
      <c r="AO3794" s="16">
        <v>199.3485451</v>
      </c>
      <c r="AP3794" s="16">
        <v>1.451881078</v>
      </c>
      <c r="AQ3794" s="16">
        <v>199.27868839999999</v>
      </c>
      <c r="AR3794" s="16">
        <v>1.2915620139999999</v>
      </c>
      <c r="AS3794" s="16">
        <v>199.27943550000001</v>
      </c>
      <c r="AT3794" s="17">
        <v>1.363460474</v>
      </c>
    </row>
    <row r="3795" spans="7:46">
      <c r="G3795" s="2">
        <v>199.34854999999999</v>
      </c>
      <c r="H3795" s="2">
        <v>1.4518800000000001</v>
      </c>
      <c r="AI3795" s="15">
        <v>194.91953849999999</v>
      </c>
      <c r="AJ3795" s="16">
        <v>1.46405037</v>
      </c>
      <c r="AK3795" s="16">
        <v>199.3489265</v>
      </c>
      <c r="AL3795" s="16">
        <v>1.589807693</v>
      </c>
      <c r="AM3795" s="16">
        <v>199.3494034</v>
      </c>
      <c r="AN3795" s="16">
        <v>1.564036236</v>
      </c>
      <c r="AO3795" s="16">
        <v>199.41835399999999</v>
      </c>
      <c r="AP3795" s="16">
        <v>1.451288194</v>
      </c>
      <c r="AQ3795" s="16">
        <v>199.34730529999999</v>
      </c>
      <c r="AR3795" s="16">
        <v>1.292768532</v>
      </c>
      <c r="AS3795" s="16">
        <v>199.34938750000001</v>
      </c>
      <c r="AT3795" s="17">
        <v>1.364483712</v>
      </c>
    </row>
    <row r="3796" spans="7:46">
      <c r="G3796" s="2">
        <v>199.41835</v>
      </c>
      <c r="H3796" s="2">
        <v>1.45129</v>
      </c>
      <c r="AI3796" s="15">
        <v>194.98909309999999</v>
      </c>
      <c r="AJ3796" s="16">
        <v>1.4647967070000001</v>
      </c>
      <c r="AK3796" s="16">
        <v>199.41878320000001</v>
      </c>
      <c r="AL3796" s="16">
        <v>1.5915037889999999</v>
      </c>
      <c r="AM3796" s="16">
        <v>199.41946669999999</v>
      </c>
      <c r="AN3796" s="16">
        <v>1.5647421349999999</v>
      </c>
      <c r="AO3796" s="16">
        <v>199.48792460000001</v>
      </c>
      <c r="AP3796" s="16">
        <v>1.4524329680000001</v>
      </c>
      <c r="AQ3796" s="16">
        <v>199.41755929999999</v>
      </c>
      <c r="AR3796" s="16">
        <v>1.2928583060000001</v>
      </c>
      <c r="AS3796" s="16">
        <v>199.41875139999999</v>
      </c>
      <c r="AT3796" s="17">
        <v>1.3646940439999999</v>
      </c>
    </row>
    <row r="3797" spans="7:46">
      <c r="G3797" s="2">
        <v>199.48792</v>
      </c>
      <c r="H3797" s="2">
        <v>1.4524300000000001</v>
      </c>
      <c r="AI3797" s="15">
        <v>195.0586796</v>
      </c>
      <c r="AJ3797" s="16">
        <v>1.465418788</v>
      </c>
      <c r="AK3797" s="16">
        <v>199.48832189999999</v>
      </c>
      <c r="AL3797" s="16">
        <v>1.591589844</v>
      </c>
      <c r="AM3797" s="16">
        <v>199.4887511</v>
      </c>
      <c r="AN3797" s="16">
        <v>1.5655428760000001</v>
      </c>
      <c r="AO3797" s="16">
        <v>199.55670040000001</v>
      </c>
      <c r="AP3797" s="16">
        <v>1.4528040980000001</v>
      </c>
      <c r="AQ3797" s="16">
        <v>199.4868755</v>
      </c>
      <c r="AR3797" s="16">
        <v>1.2924589150000001</v>
      </c>
      <c r="AS3797" s="16">
        <v>199.4878769</v>
      </c>
      <c r="AT3797" s="17">
        <v>1.3659865019999999</v>
      </c>
    </row>
    <row r="3798" spans="7:46">
      <c r="G3798" s="2">
        <v>199.55670000000001</v>
      </c>
      <c r="H3798" s="2">
        <v>1.4528000000000001</v>
      </c>
      <c r="AI3798" s="15">
        <v>195.12783690000001</v>
      </c>
      <c r="AJ3798" s="16">
        <v>1.467387116</v>
      </c>
      <c r="AK3798" s="16">
        <v>199.5571295</v>
      </c>
      <c r="AL3798" s="16">
        <v>1.5923360790000001</v>
      </c>
      <c r="AM3798" s="16">
        <v>199.55803549999999</v>
      </c>
      <c r="AN3798" s="16">
        <v>1.566588343</v>
      </c>
      <c r="AO3798" s="16">
        <v>199.62663649999999</v>
      </c>
      <c r="AP3798" s="16">
        <v>1.4526863489999999</v>
      </c>
      <c r="AQ3798" s="16">
        <v>199.55590570000001</v>
      </c>
      <c r="AR3798" s="16">
        <v>1.2924317320000001</v>
      </c>
      <c r="AS3798" s="16">
        <v>199.5574474</v>
      </c>
      <c r="AT3798" s="17">
        <v>1.3673169810000001</v>
      </c>
    </row>
    <row r="3799" spans="7:46">
      <c r="G3799" s="2">
        <v>199.62664000000001</v>
      </c>
      <c r="H3799" s="2">
        <v>1.45269</v>
      </c>
      <c r="AI3799" s="15">
        <v>195.1974074</v>
      </c>
      <c r="AJ3799" s="16">
        <v>1.4680429610000001</v>
      </c>
      <c r="AK3799" s="16">
        <v>199.6270657</v>
      </c>
      <c r="AL3799" s="16">
        <v>1.5937787779999999</v>
      </c>
      <c r="AM3799" s="16">
        <v>199.62722460000001</v>
      </c>
      <c r="AN3799" s="16">
        <v>1.5669293070000001</v>
      </c>
      <c r="AO3799" s="16">
        <v>199.69620699999999</v>
      </c>
      <c r="AP3799" s="16">
        <v>1.4531238950000001</v>
      </c>
      <c r="AQ3799" s="16">
        <v>199.62522190000001</v>
      </c>
      <c r="AR3799" s="16">
        <v>1.294000445</v>
      </c>
      <c r="AS3799" s="16">
        <v>199.62728820000001</v>
      </c>
      <c r="AT3799" s="17">
        <v>1.3678158629999999</v>
      </c>
    </row>
    <row r="3800" spans="7:46">
      <c r="G3800" s="2">
        <v>199.69621000000001</v>
      </c>
      <c r="H3800" s="2">
        <v>1.45312</v>
      </c>
      <c r="AI3800" s="15">
        <v>195.2669621</v>
      </c>
      <c r="AJ3800" s="16">
        <v>1.4686679970000001</v>
      </c>
      <c r="AK3800" s="16">
        <v>199.69660440000001</v>
      </c>
      <c r="AL3800" s="16">
        <v>1.5951690300000001</v>
      </c>
      <c r="AM3800" s="16">
        <v>199.69731970000001</v>
      </c>
      <c r="AN3800" s="16">
        <v>1.566781634</v>
      </c>
      <c r="AO3800" s="16">
        <v>199.76531660000001</v>
      </c>
      <c r="AP3800" s="16">
        <v>1.4537881829999999</v>
      </c>
      <c r="AQ3800" s="16">
        <v>199.69546</v>
      </c>
      <c r="AR3800" s="16">
        <v>1.2947635799999999</v>
      </c>
      <c r="AS3800" s="16">
        <v>199.6963342</v>
      </c>
      <c r="AT3800" s="17">
        <v>1.367875519</v>
      </c>
    </row>
    <row r="3801" spans="7:46">
      <c r="G3801" s="2">
        <v>199.76532</v>
      </c>
      <c r="H3801" s="2">
        <v>1.4537899999999999</v>
      </c>
      <c r="AI3801" s="15">
        <v>195.33623059999999</v>
      </c>
      <c r="AJ3801" s="16">
        <v>1.4695581440000001</v>
      </c>
      <c r="AK3801" s="16">
        <v>199.76576170000001</v>
      </c>
      <c r="AL3801" s="16">
        <v>1.595404518</v>
      </c>
      <c r="AM3801" s="16">
        <v>199.76644519999999</v>
      </c>
      <c r="AN3801" s="16">
        <v>1.5683856759999999</v>
      </c>
      <c r="AO3801" s="16">
        <v>199.83437860000001</v>
      </c>
      <c r="AP3801" s="16">
        <v>1.4540920450000001</v>
      </c>
      <c r="AQ3801" s="16">
        <v>199.76455369999999</v>
      </c>
      <c r="AR3801" s="16">
        <v>1.295693744</v>
      </c>
      <c r="AS3801" s="16">
        <v>199.7653961</v>
      </c>
      <c r="AT3801" s="17">
        <v>1.3681945369999999</v>
      </c>
    </row>
    <row r="3802" spans="7:46">
      <c r="G3802" s="2">
        <v>199.83438000000001</v>
      </c>
      <c r="H3802" s="2">
        <v>1.4540900000000001</v>
      </c>
      <c r="AI3802" s="15">
        <v>195.40540379999999</v>
      </c>
      <c r="AJ3802" s="16">
        <v>1.46968945</v>
      </c>
      <c r="AK3802" s="16">
        <v>199.8347918</v>
      </c>
      <c r="AL3802" s="16">
        <v>1.5969938589999999</v>
      </c>
      <c r="AM3802" s="16">
        <v>199.83537989999999</v>
      </c>
      <c r="AN3802" s="16">
        <v>1.568322371</v>
      </c>
      <c r="AO3802" s="16">
        <v>199.90448950000001</v>
      </c>
      <c r="AP3802" s="16">
        <v>1.4546554920000001</v>
      </c>
      <c r="AQ3802" s="16">
        <v>199.8337746</v>
      </c>
      <c r="AR3802" s="16">
        <v>1.2959324249999999</v>
      </c>
      <c r="AS3802" s="16">
        <v>199.8352687</v>
      </c>
      <c r="AT3802" s="17">
        <v>1.3696924619999999</v>
      </c>
    </row>
    <row r="3803" spans="7:46">
      <c r="G3803" s="2">
        <v>199.90449000000001</v>
      </c>
      <c r="H3803" s="2">
        <v>1.4546600000000001</v>
      </c>
      <c r="AI3803" s="15">
        <v>195.47537170000001</v>
      </c>
      <c r="AJ3803" s="16">
        <v>1.4703811040000001</v>
      </c>
      <c r="AK3803" s="16">
        <v>199.90488690000001</v>
      </c>
      <c r="AL3803" s="16">
        <v>1.5977473040000001</v>
      </c>
      <c r="AM3803" s="16">
        <v>199.9052207</v>
      </c>
      <c r="AN3803" s="16">
        <v>1.569055152</v>
      </c>
      <c r="AO3803" s="16">
        <v>199.9740918</v>
      </c>
      <c r="AP3803" s="16">
        <v>1.4558754410000001</v>
      </c>
      <c r="AQ3803" s="16">
        <v>199.9032656</v>
      </c>
      <c r="AR3803" s="16">
        <v>1.296652283</v>
      </c>
      <c r="AS3803" s="16">
        <v>199.9051571</v>
      </c>
      <c r="AT3803" s="17">
        <v>1.371522847</v>
      </c>
    </row>
    <row r="3804" spans="7:46">
      <c r="G3804" s="2">
        <v>199.97408999999999</v>
      </c>
      <c r="H3804" s="2">
        <v>1.4558800000000001</v>
      </c>
      <c r="AI3804" s="15">
        <v>195.5449581</v>
      </c>
      <c r="AJ3804" s="16">
        <v>1.4710651429999999</v>
      </c>
      <c r="AK3804" s="16">
        <v>199.97448919999999</v>
      </c>
      <c r="AL3804" s="16">
        <v>1.597944765</v>
      </c>
      <c r="AM3804" s="16">
        <v>199.97529979999999</v>
      </c>
      <c r="AN3804" s="16">
        <v>1.570532002</v>
      </c>
      <c r="AO3804" s="16">
        <v>200.04288360000001</v>
      </c>
      <c r="AP3804" s="16">
        <v>1.455731173</v>
      </c>
      <c r="AQ3804" s="16">
        <v>199.97331299999999</v>
      </c>
      <c r="AR3804" s="16">
        <v>1.29719915</v>
      </c>
      <c r="AS3804" s="16">
        <v>199.97377399999999</v>
      </c>
      <c r="AT3804" s="17">
        <v>1.3707592260000001</v>
      </c>
    </row>
    <row r="3805" spans="7:46">
      <c r="G3805" s="2">
        <v>200.04288</v>
      </c>
      <c r="H3805" s="2">
        <v>1.45573</v>
      </c>
      <c r="AI3805" s="15">
        <v>195.6136703</v>
      </c>
      <c r="AJ3805" s="16">
        <v>1.4721931180000001</v>
      </c>
      <c r="AK3805" s="16">
        <v>200.0433127</v>
      </c>
      <c r="AL3805" s="16">
        <v>1.597982676</v>
      </c>
      <c r="AM3805" s="16">
        <v>200.04393260000001</v>
      </c>
      <c r="AN3805" s="16">
        <v>1.5707942989999999</v>
      </c>
      <c r="AO3805" s="16">
        <v>200.11253360000001</v>
      </c>
      <c r="AP3805" s="16">
        <v>1.457627574</v>
      </c>
      <c r="AQ3805" s="16">
        <v>200.0418981</v>
      </c>
      <c r="AR3805" s="16">
        <v>1.2978288769999999</v>
      </c>
      <c r="AS3805" s="16">
        <v>200.04358289999999</v>
      </c>
      <c r="AT3805" s="17">
        <v>1.371777472</v>
      </c>
    </row>
    <row r="3806" spans="7:46">
      <c r="G3806" s="2">
        <v>200.11252999999999</v>
      </c>
      <c r="H3806" s="2">
        <v>1.45763</v>
      </c>
      <c r="AI3806" s="15">
        <v>195.68347929999999</v>
      </c>
      <c r="AJ3806" s="16">
        <v>1.4726612690000001</v>
      </c>
      <c r="AK3806" s="16">
        <v>200.1129627</v>
      </c>
      <c r="AL3806" s="16">
        <v>1.5993693229999999</v>
      </c>
      <c r="AM3806" s="16">
        <v>200.11359849999999</v>
      </c>
      <c r="AN3806" s="16">
        <v>1.571890271</v>
      </c>
      <c r="AO3806" s="16">
        <v>200.1825015</v>
      </c>
      <c r="AP3806" s="16">
        <v>1.4579877560000001</v>
      </c>
      <c r="AQ3806" s="16">
        <v>200.11164350000001</v>
      </c>
      <c r="AR3806" s="16">
        <v>1.298024638</v>
      </c>
      <c r="AS3806" s="16">
        <v>200.11336009999999</v>
      </c>
      <c r="AT3806" s="17">
        <v>1.3725929400000001</v>
      </c>
    </row>
    <row r="3807" spans="7:46">
      <c r="G3807" s="2">
        <v>200.1825</v>
      </c>
      <c r="H3807" s="2">
        <v>1.4579899999999999</v>
      </c>
      <c r="AI3807" s="15">
        <v>195.75338360000001</v>
      </c>
      <c r="AJ3807" s="16">
        <v>1.4738447219999999</v>
      </c>
      <c r="AK3807" s="16">
        <v>200.18294650000001</v>
      </c>
      <c r="AL3807" s="16">
        <v>1.6006845670000001</v>
      </c>
      <c r="AM3807" s="16">
        <v>200.1832326</v>
      </c>
      <c r="AN3807" s="16">
        <v>1.572453734</v>
      </c>
      <c r="AO3807" s="16">
        <v>200.2513568</v>
      </c>
      <c r="AP3807" s="16">
        <v>1.4586335539999999</v>
      </c>
      <c r="AQ3807" s="16">
        <v>200.18110279999999</v>
      </c>
      <c r="AR3807" s="16">
        <v>1.2984547879999999</v>
      </c>
      <c r="AS3807" s="16">
        <v>200.18253329999999</v>
      </c>
      <c r="AT3807" s="17">
        <v>1.3733481110000001</v>
      </c>
    </row>
    <row r="3808" spans="7:46">
      <c r="G3808" s="2">
        <v>200.25136000000001</v>
      </c>
      <c r="H3808" s="2">
        <v>1.4586300000000001</v>
      </c>
      <c r="AI3808" s="15">
        <v>195.82230250000001</v>
      </c>
      <c r="AJ3808" s="16">
        <v>1.4742322720000001</v>
      </c>
      <c r="AK3808" s="16">
        <v>200.25178589999999</v>
      </c>
      <c r="AL3808" s="16">
        <v>1.601072396</v>
      </c>
      <c r="AM3808" s="16">
        <v>200.2527714</v>
      </c>
      <c r="AN3808" s="16">
        <v>1.5725447349999999</v>
      </c>
      <c r="AO3808" s="16">
        <v>200.32086369999999</v>
      </c>
      <c r="AP3808" s="16">
        <v>1.4585932909999999</v>
      </c>
      <c r="AQ3808" s="16">
        <v>200.25067329999999</v>
      </c>
      <c r="AR3808" s="16">
        <v>1.2983409319999999</v>
      </c>
      <c r="AS3808" s="16">
        <v>200.25170639999999</v>
      </c>
      <c r="AT3808" s="17">
        <v>1.3745980680000001</v>
      </c>
    </row>
    <row r="3809" spans="7:46">
      <c r="G3809" s="2">
        <v>200.32086000000001</v>
      </c>
      <c r="H3809" s="2">
        <v>1.4585900000000001</v>
      </c>
      <c r="AI3809" s="15">
        <v>195.89142799999999</v>
      </c>
      <c r="AJ3809" s="16">
        <v>1.475240082</v>
      </c>
      <c r="AK3809" s="16">
        <v>200.32126109999999</v>
      </c>
      <c r="AL3809" s="16">
        <v>1.6017965359999999</v>
      </c>
      <c r="AM3809" s="16">
        <v>200.32159490000001</v>
      </c>
      <c r="AN3809" s="16">
        <v>1.573799551</v>
      </c>
      <c r="AO3809" s="16">
        <v>200.390323</v>
      </c>
      <c r="AP3809" s="16">
        <v>1.459827958</v>
      </c>
      <c r="AQ3809" s="16">
        <v>200.31992589999999</v>
      </c>
      <c r="AR3809" s="16">
        <v>1.298449781</v>
      </c>
      <c r="AS3809" s="16">
        <v>200.32135650000001</v>
      </c>
      <c r="AT3809" s="17">
        <v>1.3750677609999999</v>
      </c>
    </row>
    <row r="3810" spans="7:46">
      <c r="G3810" s="2">
        <v>200.39032</v>
      </c>
      <c r="H3810" s="2">
        <v>1.45983</v>
      </c>
      <c r="AI3810" s="15">
        <v>195.9613482</v>
      </c>
      <c r="AJ3810" s="16">
        <v>1.475611944</v>
      </c>
      <c r="AK3810" s="16">
        <v>200.39122900000001</v>
      </c>
      <c r="AL3810" s="16">
        <v>1.6021430809999999</v>
      </c>
      <c r="AM3810" s="16">
        <v>200.3913403</v>
      </c>
      <c r="AN3810" s="16">
        <v>1.573847379</v>
      </c>
      <c r="AO3810" s="16">
        <v>200.46000480000001</v>
      </c>
      <c r="AP3810" s="16">
        <v>1.4614206190000001</v>
      </c>
      <c r="AQ3810" s="16">
        <v>200.38973490000001</v>
      </c>
      <c r="AR3810" s="16">
        <v>1.3005871790000001</v>
      </c>
      <c r="AS3810" s="16">
        <v>200.39091110000001</v>
      </c>
      <c r="AT3810" s="17">
        <v>1.3754542439999999</v>
      </c>
    </row>
    <row r="3811" spans="7:46">
      <c r="G3811" s="2">
        <v>200.46</v>
      </c>
      <c r="H3811" s="2">
        <v>1.4614199999999999</v>
      </c>
      <c r="AI3811" s="15">
        <v>196.0310618</v>
      </c>
      <c r="AJ3811" s="16">
        <v>1.476217653</v>
      </c>
      <c r="AK3811" s="16">
        <v>200.4604022</v>
      </c>
      <c r="AL3811" s="16">
        <v>1.603386226</v>
      </c>
      <c r="AM3811" s="16">
        <v>200.46094260000001</v>
      </c>
      <c r="AN3811" s="16">
        <v>1.5745526969999999</v>
      </c>
      <c r="AO3811" s="16">
        <v>200.5291939</v>
      </c>
      <c r="AP3811" s="16">
        <v>1.461510512</v>
      </c>
      <c r="AQ3811" s="16">
        <v>200.45889220000001</v>
      </c>
      <c r="AR3811" s="16">
        <v>1.3006169839999999</v>
      </c>
      <c r="AS3811" s="16">
        <v>200.46022730000001</v>
      </c>
      <c r="AT3811" s="17">
        <v>1.3758180680000001</v>
      </c>
    </row>
    <row r="3812" spans="7:46">
      <c r="G3812" s="2">
        <v>200.52919</v>
      </c>
      <c r="H3812" s="2">
        <v>1.4615100000000001</v>
      </c>
      <c r="AI3812" s="15">
        <v>196.10001249999999</v>
      </c>
      <c r="AJ3812" s="16">
        <v>1.4774066770000001</v>
      </c>
      <c r="AK3812" s="16">
        <v>200.52960709999999</v>
      </c>
      <c r="AL3812" s="16">
        <v>1.6031698089999999</v>
      </c>
      <c r="AM3812" s="16">
        <v>200.53027470000001</v>
      </c>
      <c r="AN3812" s="16">
        <v>1.5749305499999999</v>
      </c>
      <c r="AO3812" s="16">
        <v>200.59884389999999</v>
      </c>
      <c r="AP3812" s="16">
        <v>1.4623802539999999</v>
      </c>
      <c r="AQ3812" s="16">
        <v>200.52843089999999</v>
      </c>
      <c r="AR3812" s="16">
        <v>1.300944127</v>
      </c>
      <c r="AS3812" s="16">
        <v>200.52968659999999</v>
      </c>
      <c r="AT3812" s="17">
        <v>1.3769174769999999</v>
      </c>
    </row>
    <row r="3813" spans="7:46">
      <c r="G3813" s="2">
        <v>200.59884</v>
      </c>
      <c r="H3813" s="2">
        <v>1.46238</v>
      </c>
      <c r="AI3813" s="15">
        <v>196.1695512</v>
      </c>
      <c r="AJ3813" s="16">
        <v>1.477495805</v>
      </c>
      <c r="AK3813" s="16">
        <v>200.59922539999999</v>
      </c>
      <c r="AL3813" s="16">
        <v>1.604110017</v>
      </c>
      <c r="AM3813" s="16">
        <v>200.5996863</v>
      </c>
      <c r="AN3813" s="16">
        <v>1.5756729899999999</v>
      </c>
      <c r="AO3813" s="16">
        <v>200.66827140000001</v>
      </c>
      <c r="AP3813" s="16">
        <v>1.4631068220000001</v>
      </c>
      <c r="AQ3813" s="16">
        <v>200.5977949</v>
      </c>
      <c r="AR3813" s="16">
        <v>1.3004140689999999</v>
      </c>
      <c r="AS3813" s="16">
        <v>200.59933659999999</v>
      </c>
      <c r="AT3813" s="17">
        <v>1.3778111630000001</v>
      </c>
    </row>
    <row r="3814" spans="7:46">
      <c r="G3814" s="2">
        <v>200.66827000000001</v>
      </c>
      <c r="H3814" s="2">
        <v>1.4631099999999999</v>
      </c>
      <c r="AI3814" s="15">
        <v>196.23931250000001</v>
      </c>
      <c r="AJ3814" s="16">
        <v>1.47798658</v>
      </c>
      <c r="AK3814" s="16">
        <v>200.66868460000001</v>
      </c>
      <c r="AL3814" s="16">
        <v>1.6055374819999999</v>
      </c>
      <c r="AM3814" s="16">
        <v>200.6694158</v>
      </c>
      <c r="AN3814" s="16">
        <v>1.5766568969999999</v>
      </c>
      <c r="AO3814" s="16">
        <v>200.7374446</v>
      </c>
      <c r="AP3814" s="16">
        <v>1.4617112219999999</v>
      </c>
      <c r="AQ3814" s="16">
        <v>200.66744489999999</v>
      </c>
      <c r="AR3814" s="16">
        <v>1.3004274220000001</v>
      </c>
      <c r="AS3814" s="16">
        <v>200.66831909999999</v>
      </c>
      <c r="AT3814" s="17">
        <v>1.3772660670000001</v>
      </c>
    </row>
    <row r="3815" spans="7:46">
      <c r="G3815" s="2">
        <v>200.73743999999999</v>
      </c>
      <c r="H3815" s="2">
        <v>1.4617100000000001</v>
      </c>
      <c r="AI3815" s="15">
        <v>196.308438</v>
      </c>
      <c r="AJ3815" s="16">
        <v>1.4783789039999999</v>
      </c>
      <c r="AK3815" s="16">
        <v>200.73787369999999</v>
      </c>
      <c r="AL3815" s="16">
        <v>1.606306045</v>
      </c>
      <c r="AM3815" s="16">
        <v>200.73835059999999</v>
      </c>
      <c r="AN3815" s="16">
        <v>1.577409461</v>
      </c>
      <c r="AO3815" s="16">
        <v>200.8071899</v>
      </c>
      <c r="AP3815" s="16">
        <v>1.464261327</v>
      </c>
      <c r="AQ3815" s="16">
        <v>200.7361253</v>
      </c>
      <c r="AR3815" s="16">
        <v>1.301477284</v>
      </c>
      <c r="AS3815" s="16">
        <v>200.73828700000001</v>
      </c>
      <c r="AT3815" s="17">
        <v>1.3793709199999999</v>
      </c>
    </row>
    <row r="3816" spans="7:46">
      <c r="G3816" s="2">
        <v>200.80718999999999</v>
      </c>
      <c r="H3816" s="2">
        <v>1.4642599999999999</v>
      </c>
      <c r="AI3816" s="15">
        <v>196.37791319999999</v>
      </c>
      <c r="AJ3816" s="16">
        <v>1.4793639780000001</v>
      </c>
      <c r="AK3816" s="16">
        <v>200.80758729999999</v>
      </c>
      <c r="AL3816" s="16">
        <v>1.607639547</v>
      </c>
      <c r="AM3816" s="16">
        <v>200.80830259999999</v>
      </c>
      <c r="AN3816" s="16">
        <v>1.578058921</v>
      </c>
      <c r="AO3816" s="16">
        <v>200.87669690000001</v>
      </c>
      <c r="AP3816" s="16">
        <v>1.4643472070000001</v>
      </c>
      <c r="AQ3816" s="16">
        <v>200.80641109999999</v>
      </c>
      <c r="AR3816" s="16">
        <v>1.3019505920000001</v>
      </c>
      <c r="AS3816" s="16">
        <v>200.80753960000001</v>
      </c>
      <c r="AT3816" s="17">
        <v>1.3794869030000001</v>
      </c>
    </row>
    <row r="3817" spans="7:46">
      <c r="G3817" s="2">
        <v>200.8767</v>
      </c>
      <c r="H3817" s="2">
        <v>1.46435</v>
      </c>
      <c r="AI3817" s="15">
        <v>196.4473883</v>
      </c>
      <c r="AJ3817" s="16">
        <v>1.480503321</v>
      </c>
      <c r="AK3817" s="16">
        <v>200.8771261</v>
      </c>
      <c r="AL3817" s="16">
        <v>1.607390104</v>
      </c>
      <c r="AM3817" s="16">
        <v>200.8775234</v>
      </c>
      <c r="AN3817" s="16">
        <v>1.578403958</v>
      </c>
      <c r="AO3817" s="16">
        <v>200.9455045</v>
      </c>
      <c r="AP3817" s="16">
        <v>1.4658101969999999</v>
      </c>
      <c r="AQ3817" s="16">
        <v>200.87580679999999</v>
      </c>
      <c r="AR3817" s="16">
        <v>1.3023093290000001</v>
      </c>
      <c r="AS3817" s="16">
        <v>200.87663330000001</v>
      </c>
      <c r="AT3817" s="17">
        <v>1.3806215159999999</v>
      </c>
    </row>
    <row r="3818" spans="7:46">
      <c r="G3818" s="2">
        <v>200.94550000000001</v>
      </c>
      <c r="H3818" s="2">
        <v>1.4658100000000001</v>
      </c>
      <c r="AI3818" s="15">
        <v>196.51665689999999</v>
      </c>
      <c r="AJ3818" s="16">
        <v>1.480548795</v>
      </c>
      <c r="AK3818" s="16">
        <v>200.9459019</v>
      </c>
      <c r="AL3818" s="16">
        <v>1.607983999</v>
      </c>
      <c r="AM3818" s="16">
        <v>200.9468238</v>
      </c>
      <c r="AN3818" s="16">
        <v>1.5781569040000001</v>
      </c>
      <c r="AO3818" s="16">
        <v>201.01544060000001</v>
      </c>
      <c r="AP3818" s="16">
        <v>1.4664542920000001</v>
      </c>
      <c r="AQ3818" s="16">
        <v>200.94497999999999</v>
      </c>
      <c r="AR3818" s="16">
        <v>1.303701714</v>
      </c>
      <c r="AS3818" s="16">
        <v>200.94621979999999</v>
      </c>
      <c r="AT3818" s="17">
        <v>1.3812575039999999</v>
      </c>
    </row>
    <row r="3819" spans="7:46">
      <c r="G3819" s="2">
        <v>201.01544000000001</v>
      </c>
      <c r="H3819" s="2">
        <v>1.46645</v>
      </c>
      <c r="AI3819" s="15">
        <v>196.5863228</v>
      </c>
      <c r="AJ3819" s="16">
        <v>1.4819958820000001</v>
      </c>
      <c r="AK3819" s="16">
        <v>201.01586979999999</v>
      </c>
      <c r="AL3819" s="16">
        <v>1.609641951</v>
      </c>
      <c r="AM3819" s="16">
        <v>201.01606050000001</v>
      </c>
      <c r="AN3819" s="16">
        <v>1.5807361259999999</v>
      </c>
      <c r="AO3819" s="16">
        <v>201.0850906</v>
      </c>
      <c r="AP3819" s="16">
        <v>1.466180354</v>
      </c>
      <c r="AQ3819" s="16">
        <v>201.01415320000001</v>
      </c>
      <c r="AR3819" s="16">
        <v>1.3039353869999999</v>
      </c>
      <c r="AS3819" s="16">
        <v>201.0161559</v>
      </c>
      <c r="AT3819" s="17">
        <v>1.3823479519999999</v>
      </c>
    </row>
    <row r="3820" spans="7:46">
      <c r="G3820" s="2">
        <v>201.08509000000001</v>
      </c>
      <c r="H3820" s="2">
        <v>1.46618</v>
      </c>
      <c r="AI3820" s="15">
        <v>196.65594100000001</v>
      </c>
      <c r="AJ3820" s="16">
        <v>1.4833841940000001</v>
      </c>
      <c r="AK3820" s="16">
        <v>201.0855516</v>
      </c>
      <c r="AL3820" s="16">
        <v>1.60969684</v>
      </c>
      <c r="AM3820" s="16">
        <v>201.08621919999999</v>
      </c>
      <c r="AN3820" s="16">
        <v>1.5805751859999999</v>
      </c>
      <c r="AO3820" s="16">
        <v>201.1544069</v>
      </c>
      <c r="AP3820" s="16">
        <v>1.4664186509999999</v>
      </c>
      <c r="AQ3820" s="16">
        <v>201.08439129999999</v>
      </c>
      <c r="AR3820" s="16">
        <v>1.3051086430000001</v>
      </c>
      <c r="AS3820" s="16">
        <v>201.08534499999999</v>
      </c>
      <c r="AT3820" s="17">
        <v>1.3827949859999999</v>
      </c>
    </row>
    <row r="3821" spans="7:46">
      <c r="G3821" s="2">
        <v>201.15441000000001</v>
      </c>
      <c r="H3821" s="2">
        <v>1.4664200000000001</v>
      </c>
      <c r="AI3821" s="15">
        <v>196.72519370000001</v>
      </c>
      <c r="AJ3821" s="16">
        <v>1.483071107</v>
      </c>
      <c r="AK3821" s="16">
        <v>201.15482009999999</v>
      </c>
      <c r="AL3821" s="16">
        <v>1.61105174</v>
      </c>
      <c r="AM3821" s="16">
        <v>201.15548770000001</v>
      </c>
      <c r="AN3821" s="16">
        <v>1.580978175</v>
      </c>
      <c r="AO3821" s="16">
        <v>201.22337340000001</v>
      </c>
      <c r="AP3821" s="16">
        <v>1.4674135619999999</v>
      </c>
      <c r="AQ3821" s="16">
        <v>201.1534691</v>
      </c>
      <c r="AR3821" s="16">
        <v>1.3046198360000001</v>
      </c>
      <c r="AS3821" s="16">
        <v>201.154391</v>
      </c>
      <c r="AT3821" s="17">
        <v>1.383268521</v>
      </c>
    </row>
    <row r="3822" spans="7:46">
      <c r="G3822" s="2">
        <v>201.22336999999999</v>
      </c>
      <c r="H3822" s="2">
        <v>1.4674100000000001</v>
      </c>
      <c r="AI3822" s="15">
        <v>196.79441449999999</v>
      </c>
      <c r="AJ3822" s="16">
        <v>1.484740674</v>
      </c>
      <c r="AK3822" s="16">
        <v>201.22375489999999</v>
      </c>
      <c r="AL3822" s="16">
        <v>1.6115820240000001</v>
      </c>
      <c r="AM3822" s="16">
        <v>201.2244225</v>
      </c>
      <c r="AN3822" s="16">
        <v>1.581623097</v>
      </c>
      <c r="AO3822" s="16">
        <v>201.2933572</v>
      </c>
      <c r="AP3822" s="16">
        <v>1.467881641</v>
      </c>
      <c r="AQ3822" s="16">
        <v>201.22251510000001</v>
      </c>
      <c r="AR3822" s="16">
        <v>1.3054795400000001</v>
      </c>
      <c r="AS3822" s="16">
        <v>201.22426350000001</v>
      </c>
      <c r="AT3822" s="17">
        <v>1.384908545</v>
      </c>
    </row>
    <row r="3823" spans="7:46">
      <c r="G3823" s="2">
        <v>201.29336000000001</v>
      </c>
      <c r="H3823" s="2">
        <v>1.4678800000000001</v>
      </c>
      <c r="AI3823" s="15">
        <v>196.86430300000001</v>
      </c>
      <c r="AJ3823" s="16">
        <v>1.4857536010000001</v>
      </c>
      <c r="AK3823" s="16">
        <v>201.29378639999999</v>
      </c>
      <c r="AL3823" s="16">
        <v>1.6126830619999999</v>
      </c>
      <c r="AM3823" s="16">
        <v>201.2941519</v>
      </c>
      <c r="AN3823" s="16">
        <v>1.582040632</v>
      </c>
      <c r="AO3823" s="16">
        <v>201.36294359999999</v>
      </c>
      <c r="AP3823" s="16">
        <v>1.46805936</v>
      </c>
      <c r="AQ3823" s="16">
        <v>201.2920062</v>
      </c>
      <c r="AR3823" s="16">
        <v>1.307242107</v>
      </c>
      <c r="AS3823" s="16">
        <v>201.2940566</v>
      </c>
      <c r="AT3823" s="17">
        <v>1.385482828</v>
      </c>
    </row>
    <row r="3824" spans="7:46">
      <c r="G3824" s="2">
        <v>201.36294000000001</v>
      </c>
      <c r="H3824" s="2">
        <v>1.4680599999999999</v>
      </c>
      <c r="AI3824" s="15">
        <v>196.9337304</v>
      </c>
      <c r="AJ3824" s="16">
        <v>1.4854833730000001</v>
      </c>
      <c r="AK3824" s="16">
        <v>201.3634046</v>
      </c>
      <c r="AL3824" s="16">
        <v>1.6134448800000001</v>
      </c>
      <c r="AM3824" s="16">
        <v>201.3641198</v>
      </c>
      <c r="AN3824" s="16">
        <v>1.5837264820000001</v>
      </c>
      <c r="AO3824" s="16">
        <v>201.43162409999999</v>
      </c>
      <c r="AP3824" s="16">
        <v>1.468755153</v>
      </c>
      <c r="AQ3824" s="16">
        <v>201.3622125</v>
      </c>
      <c r="AR3824" s="16">
        <v>1.3075727070000001</v>
      </c>
      <c r="AS3824" s="16">
        <v>201.362594</v>
      </c>
      <c r="AT3824" s="17">
        <v>1.385025296</v>
      </c>
    </row>
    <row r="3825" spans="7:46">
      <c r="G3825" s="2">
        <v>201.43162000000001</v>
      </c>
      <c r="H3825" s="2">
        <v>1.4687600000000001</v>
      </c>
      <c r="AI3825" s="15">
        <v>197.0024109</v>
      </c>
      <c r="AJ3825" s="16">
        <v>1.4862010619999999</v>
      </c>
      <c r="AK3825" s="16">
        <v>201.43205320000001</v>
      </c>
      <c r="AL3825" s="16">
        <v>1.6137580499999999</v>
      </c>
      <c r="AM3825" s="16">
        <v>201.4327049</v>
      </c>
      <c r="AN3825" s="16">
        <v>1.5836177929999999</v>
      </c>
      <c r="AO3825" s="16">
        <v>201.50129000000001</v>
      </c>
      <c r="AP3825" s="16">
        <v>1.470772588</v>
      </c>
      <c r="AQ3825" s="16">
        <v>201.43084529999999</v>
      </c>
      <c r="AR3825" s="16">
        <v>1.3078051879999999</v>
      </c>
      <c r="AS3825" s="16">
        <v>201.43233939999999</v>
      </c>
      <c r="AT3825" s="17">
        <v>1.3867501950000001</v>
      </c>
    </row>
    <row r="3826" spans="7:46">
      <c r="G3826" s="2">
        <v>201.50129000000001</v>
      </c>
      <c r="H3826" s="2">
        <v>1.4707699999999999</v>
      </c>
      <c r="AI3826" s="15">
        <v>197.07226750000001</v>
      </c>
      <c r="AJ3826" s="16">
        <v>1.4871787460000001</v>
      </c>
      <c r="AK3826" s="16">
        <v>201.50168740000001</v>
      </c>
      <c r="AL3826" s="16">
        <v>1.614546383</v>
      </c>
      <c r="AM3826" s="16">
        <v>201.50230730000001</v>
      </c>
      <c r="AN3826" s="16">
        <v>1.5850618270000001</v>
      </c>
      <c r="AO3826" s="16">
        <v>201.57128969999999</v>
      </c>
      <c r="AP3826" s="16">
        <v>1.470716146</v>
      </c>
      <c r="AQ3826" s="16">
        <v>201.50065420000001</v>
      </c>
      <c r="AR3826" s="16">
        <v>1.308990367</v>
      </c>
      <c r="AS3826" s="16">
        <v>201.50214829999999</v>
      </c>
      <c r="AT3826" s="17">
        <v>1.387907083</v>
      </c>
    </row>
    <row r="3827" spans="7:46">
      <c r="G3827" s="2">
        <v>201.57129</v>
      </c>
      <c r="H3827" s="2">
        <v>1.47072</v>
      </c>
      <c r="AI3827" s="15">
        <v>197.14226719999999</v>
      </c>
      <c r="AJ3827" s="16">
        <v>1.4880788979999999</v>
      </c>
      <c r="AK3827" s="16">
        <v>201.57171890000001</v>
      </c>
      <c r="AL3827" s="16">
        <v>1.6155743899999999</v>
      </c>
      <c r="AM3827" s="16">
        <v>201.57203670000001</v>
      </c>
      <c r="AN3827" s="16">
        <v>1.585144216</v>
      </c>
      <c r="AO3827" s="16">
        <v>201.6403675</v>
      </c>
      <c r="AP3827" s="16">
        <v>1.4705581320000001</v>
      </c>
      <c r="AQ3827" s="16">
        <v>201.57004989999999</v>
      </c>
      <c r="AR3827" s="16">
        <v>1.309405376</v>
      </c>
      <c r="AS3827" s="16">
        <v>201.57149630000001</v>
      </c>
      <c r="AT3827" s="17">
        <v>1.387856261</v>
      </c>
    </row>
    <row r="3828" spans="7:46">
      <c r="G3828" s="2">
        <v>201.64036999999999</v>
      </c>
      <c r="H3828" s="2">
        <v>1.4705600000000001</v>
      </c>
      <c r="AI3828" s="15">
        <v>197.21121790000001</v>
      </c>
      <c r="AJ3828" s="16">
        <v>1.487431921</v>
      </c>
      <c r="AK3828" s="16">
        <v>201.640749</v>
      </c>
      <c r="AL3828" s="16">
        <v>1.616617631</v>
      </c>
      <c r="AM3828" s="16">
        <v>201.64173439999999</v>
      </c>
      <c r="AN3828" s="16">
        <v>1.585507174</v>
      </c>
      <c r="AO3828" s="16">
        <v>201.70981090000001</v>
      </c>
      <c r="AP3828" s="16">
        <v>1.47243653</v>
      </c>
      <c r="AQ3828" s="16">
        <v>201.63965229999999</v>
      </c>
      <c r="AR3828" s="16">
        <v>1.310679731</v>
      </c>
      <c r="AS3828" s="16">
        <v>201.6406695</v>
      </c>
      <c r="AT3828" s="17">
        <v>1.3883731930000001</v>
      </c>
    </row>
    <row r="3829" spans="7:46">
      <c r="G3829" s="2">
        <v>201.70981</v>
      </c>
      <c r="H3829" s="2">
        <v>1.47244</v>
      </c>
      <c r="AI3829" s="15">
        <v>197.28047050000001</v>
      </c>
      <c r="AJ3829" s="16">
        <v>1.4890490789999999</v>
      </c>
      <c r="AK3829" s="16">
        <v>201.7102242</v>
      </c>
      <c r="AL3829" s="16">
        <v>1.6167214780000001</v>
      </c>
      <c r="AM3829" s="16">
        <v>201.71057379999999</v>
      </c>
      <c r="AN3829" s="16">
        <v>1.5868055130000001</v>
      </c>
      <c r="AO3829" s="16">
        <v>201.77933379999999</v>
      </c>
      <c r="AP3829" s="16">
        <v>1.4719410820000001</v>
      </c>
      <c r="AQ3829" s="16">
        <v>201.70876190000001</v>
      </c>
      <c r="AR3829" s="16">
        <v>1.3108942100000001</v>
      </c>
      <c r="AS3829" s="16">
        <v>201.7103831</v>
      </c>
      <c r="AT3829" s="17">
        <v>1.388699124</v>
      </c>
    </row>
    <row r="3830" spans="7:46">
      <c r="G3830" s="2">
        <v>201.77932999999999</v>
      </c>
      <c r="H3830" s="2">
        <v>1.47194</v>
      </c>
      <c r="AI3830" s="15">
        <v>197.350359</v>
      </c>
      <c r="AJ3830" s="16">
        <v>1.489848734</v>
      </c>
      <c r="AK3830" s="16">
        <v>201.77973109999999</v>
      </c>
      <c r="AL3830" s="16">
        <v>1.6176341249999999</v>
      </c>
      <c r="AM3830" s="16">
        <v>201.780351</v>
      </c>
      <c r="AN3830" s="16">
        <v>1.587874835</v>
      </c>
      <c r="AO3830" s="16">
        <v>201.848952</v>
      </c>
      <c r="AP3830" s="16">
        <v>1.47295132</v>
      </c>
      <c r="AQ3830" s="16">
        <v>201.7784278</v>
      </c>
      <c r="AR3830" s="16">
        <v>1.311513803</v>
      </c>
      <c r="AS3830" s="16">
        <v>201.77987419999999</v>
      </c>
      <c r="AT3830" s="17">
        <v>1.390064167</v>
      </c>
    </row>
    <row r="3831" spans="7:46">
      <c r="G3831" s="2">
        <v>201.84895</v>
      </c>
      <c r="H3831" s="2">
        <v>1.47295</v>
      </c>
      <c r="AI3831" s="15">
        <v>197.4199136</v>
      </c>
      <c r="AJ3831" s="16">
        <v>1.4904146540000001</v>
      </c>
      <c r="AK3831" s="16">
        <v>201.84939700000001</v>
      </c>
      <c r="AL3831" s="16">
        <v>1.6182702339999999</v>
      </c>
      <c r="AM3831" s="16">
        <v>201.84992149999999</v>
      </c>
      <c r="AN3831" s="16">
        <v>1.589286169</v>
      </c>
      <c r="AO3831" s="16">
        <v>201.91804569999999</v>
      </c>
      <c r="AP3831" s="16">
        <v>1.473930661</v>
      </c>
      <c r="AQ3831" s="16">
        <v>201.84763269999999</v>
      </c>
      <c r="AR3831" s="16">
        <v>1.3114836400000001</v>
      </c>
      <c r="AS3831" s="16">
        <v>201.84909500000001</v>
      </c>
      <c r="AT3831" s="17">
        <v>1.3909679660000001</v>
      </c>
    </row>
    <row r="3832" spans="7:46">
      <c r="G3832" s="2">
        <v>201.91804999999999</v>
      </c>
      <c r="H3832" s="2">
        <v>1.47393</v>
      </c>
      <c r="AI3832" s="15">
        <v>197.4888325</v>
      </c>
      <c r="AJ3832" s="16">
        <v>1.491282861</v>
      </c>
      <c r="AK3832" s="16">
        <v>201.91849070000001</v>
      </c>
      <c r="AL3832" s="16">
        <v>1.619073684</v>
      </c>
      <c r="AM3832" s="16">
        <v>201.91915829999999</v>
      </c>
      <c r="AN3832" s="16">
        <v>1.5910482420000001</v>
      </c>
      <c r="AO3832" s="16">
        <v>201.98755259999999</v>
      </c>
      <c r="AP3832" s="16">
        <v>1.4741805130000001</v>
      </c>
      <c r="AQ3832" s="16">
        <v>201.9172351</v>
      </c>
      <c r="AR3832" s="16">
        <v>1.3123696920000001</v>
      </c>
      <c r="AS3832" s="16">
        <v>201.918443</v>
      </c>
      <c r="AT3832" s="17">
        <v>1.3916721869999999</v>
      </c>
    </row>
    <row r="3833" spans="7:46">
      <c r="G3833" s="2">
        <v>201.98755</v>
      </c>
      <c r="H3833" s="2">
        <v>1.47418</v>
      </c>
      <c r="AI3833" s="15">
        <v>197.5583235</v>
      </c>
      <c r="AJ3833" s="16">
        <v>1.492197223</v>
      </c>
      <c r="AK3833" s="16">
        <v>201.98796590000001</v>
      </c>
      <c r="AL3833" s="16">
        <v>1.6193642939999999</v>
      </c>
      <c r="AM3833" s="16">
        <v>201.98849039999999</v>
      </c>
      <c r="AN3833" s="16">
        <v>1.590871127</v>
      </c>
      <c r="AO3833" s="16">
        <v>202.05704370000001</v>
      </c>
      <c r="AP3833" s="16">
        <v>1.475068136</v>
      </c>
      <c r="AQ3833" s="16">
        <v>201.98674199999999</v>
      </c>
      <c r="AR3833" s="16">
        <v>1.3120277650000001</v>
      </c>
      <c r="AS3833" s="16">
        <v>201.9881566</v>
      </c>
      <c r="AT3833" s="17">
        <v>1.3926072220000001</v>
      </c>
    </row>
    <row r="3834" spans="7:46">
      <c r="G3834" s="2">
        <v>202.05704</v>
      </c>
      <c r="H3834" s="2">
        <v>1.4750700000000001</v>
      </c>
      <c r="AI3834" s="15">
        <v>197.62808480000001</v>
      </c>
      <c r="AJ3834" s="16">
        <v>1.491895846</v>
      </c>
      <c r="AK3834" s="16">
        <v>202.05742520000001</v>
      </c>
      <c r="AL3834" s="16">
        <v>1.6197764269999999</v>
      </c>
      <c r="AM3834" s="16">
        <v>202.05820399999999</v>
      </c>
      <c r="AN3834" s="16">
        <v>1.591386645</v>
      </c>
      <c r="AO3834" s="16">
        <v>202.12626460000001</v>
      </c>
      <c r="AP3834" s="16">
        <v>1.47554327</v>
      </c>
      <c r="AQ3834" s="16">
        <v>202.05647149999999</v>
      </c>
      <c r="AR3834" s="16">
        <v>1.3128972459999999</v>
      </c>
      <c r="AS3834" s="16">
        <v>202.05701189999999</v>
      </c>
      <c r="AT3834" s="17">
        <v>1.392715396</v>
      </c>
    </row>
    <row r="3835" spans="7:46">
      <c r="G3835" s="2">
        <v>202.12626</v>
      </c>
      <c r="H3835" s="2">
        <v>1.4755400000000001</v>
      </c>
      <c r="AI3835" s="15">
        <v>197.6973375</v>
      </c>
      <c r="AJ3835" s="16">
        <v>1.4934883349999999</v>
      </c>
      <c r="AK3835" s="16">
        <v>202.1267096</v>
      </c>
      <c r="AL3835" s="16">
        <v>1.6207981549999999</v>
      </c>
      <c r="AM3835" s="16">
        <v>202.12713880000001</v>
      </c>
      <c r="AN3835" s="16">
        <v>1.5917895179999999</v>
      </c>
      <c r="AO3835" s="16">
        <v>202.19612119999999</v>
      </c>
      <c r="AP3835" s="16">
        <v>1.4770282770000001</v>
      </c>
      <c r="AQ3835" s="16">
        <v>202.1251043</v>
      </c>
      <c r="AR3835" s="16">
        <v>1.3139486579999999</v>
      </c>
      <c r="AS3835" s="16">
        <v>202.1271706</v>
      </c>
      <c r="AT3835" s="17">
        <v>1.393682179</v>
      </c>
    </row>
    <row r="3836" spans="7:46">
      <c r="G3836" s="2">
        <v>202.19612000000001</v>
      </c>
      <c r="H3836" s="2">
        <v>1.4770300000000001</v>
      </c>
      <c r="AI3836" s="15">
        <v>197.76687620000001</v>
      </c>
      <c r="AJ3836" s="16">
        <v>1.493657156</v>
      </c>
      <c r="AK3836" s="16">
        <v>202.19653450000001</v>
      </c>
      <c r="AL3836" s="16">
        <v>1.6224152890000001</v>
      </c>
      <c r="AM3836" s="16">
        <v>202.1972179</v>
      </c>
      <c r="AN3836" s="16">
        <v>1.5925479</v>
      </c>
      <c r="AO3836" s="16">
        <v>202.26566</v>
      </c>
      <c r="AP3836" s="16">
        <v>1.476762854</v>
      </c>
      <c r="AQ3836" s="16">
        <v>202.19534239999999</v>
      </c>
      <c r="AR3836" s="16">
        <v>1.313884517</v>
      </c>
      <c r="AS3836" s="16">
        <v>202.19655040000001</v>
      </c>
      <c r="AT3836" s="17">
        <v>1.3938669079999999</v>
      </c>
    </row>
    <row r="3837" spans="7:46">
      <c r="G3837" s="2">
        <v>202.26566</v>
      </c>
      <c r="H3837" s="2">
        <v>1.4767600000000001</v>
      </c>
      <c r="AI3837" s="15">
        <v>197.8364468</v>
      </c>
      <c r="AJ3837" s="16">
        <v>1.4946208569999999</v>
      </c>
      <c r="AK3837" s="16">
        <v>202.26610500000001</v>
      </c>
      <c r="AL3837" s="16">
        <v>1.622400753</v>
      </c>
      <c r="AM3837" s="16">
        <v>202.2665183</v>
      </c>
      <c r="AN3837" s="16">
        <v>1.5931417349999999</v>
      </c>
      <c r="AO3837" s="16">
        <v>202.3344835</v>
      </c>
      <c r="AP3837" s="16">
        <v>1.477650234</v>
      </c>
      <c r="AQ3837" s="16">
        <v>202.26465859999999</v>
      </c>
      <c r="AR3837" s="16">
        <v>1.3134858410000001</v>
      </c>
      <c r="AS3837" s="16">
        <v>202.26562820000001</v>
      </c>
      <c r="AT3837" s="17">
        <v>1.393528047</v>
      </c>
    </row>
    <row r="3838" spans="7:46">
      <c r="G3838" s="2">
        <v>202.33448000000001</v>
      </c>
      <c r="H3838" s="2">
        <v>1.4776499999999999</v>
      </c>
      <c r="AI3838" s="15">
        <v>197.90558820000001</v>
      </c>
      <c r="AJ3838" s="16">
        <v>1.4949099560000001</v>
      </c>
      <c r="AK3838" s="16">
        <v>202.33492849999999</v>
      </c>
      <c r="AL3838" s="16">
        <v>1.62314629</v>
      </c>
      <c r="AM3838" s="16">
        <v>202.33581860000001</v>
      </c>
      <c r="AN3838" s="16">
        <v>1.5931724570000001</v>
      </c>
      <c r="AO3838" s="16">
        <v>202.40441960000001</v>
      </c>
      <c r="AP3838" s="16">
        <v>1.4784332440000001</v>
      </c>
      <c r="AQ3838" s="16">
        <v>202.33373639999999</v>
      </c>
      <c r="AR3838" s="16">
        <v>1.3140683559999999</v>
      </c>
      <c r="AS3838" s="16">
        <v>202.33518280000001</v>
      </c>
      <c r="AT3838" s="17">
        <v>1.395716111</v>
      </c>
    </row>
    <row r="3839" spans="7:46">
      <c r="G3839" s="2">
        <v>202.40441999999999</v>
      </c>
      <c r="H3839" s="2">
        <v>1.4784299999999999</v>
      </c>
      <c r="AI3839" s="15">
        <v>197.97523820000001</v>
      </c>
      <c r="AJ3839" s="16">
        <v>1.4955538639999999</v>
      </c>
      <c r="AK3839" s="16">
        <v>202.40483280000001</v>
      </c>
      <c r="AL3839" s="16">
        <v>1.62401905</v>
      </c>
      <c r="AM3839" s="16">
        <v>202.40502359999999</v>
      </c>
      <c r="AN3839" s="16">
        <v>1.5945020990000001</v>
      </c>
      <c r="AO3839" s="16">
        <v>202.4740219</v>
      </c>
      <c r="AP3839" s="16">
        <v>1.4785012420000001</v>
      </c>
      <c r="AQ3839" s="16">
        <v>202.4030368</v>
      </c>
      <c r="AR3839" s="16">
        <v>1.315011038</v>
      </c>
      <c r="AS3839" s="16">
        <v>202.4050872</v>
      </c>
      <c r="AT3839" s="17">
        <v>1.3963897359999999</v>
      </c>
    </row>
    <row r="3840" spans="7:46">
      <c r="G3840" s="2">
        <v>202.47402</v>
      </c>
      <c r="H3840" s="2">
        <v>1.4784999999999999</v>
      </c>
      <c r="AI3840" s="15">
        <v>198.0447451</v>
      </c>
      <c r="AJ3840" s="16">
        <v>1.495928567</v>
      </c>
      <c r="AK3840" s="16">
        <v>202.47443519999999</v>
      </c>
      <c r="AL3840" s="16">
        <v>1.62498019</v>
      </c>
      <c r="AM3840" s="16">
        <v>202.4751186</v>
      </c>
      <c r="AN3840" s="16">
        <v>1.5947444980000001</v>
      </c>
      <c r="AO3840" s="16">
        <v>202.54311559999999</v>
      </c>
      <c r="AP3840" s="16">
        <v>1.479440563</v>
      </c>
      <c r="AQ3840" s="16">
        <v>202.47324309999999</v>
      </c>
      <c r="AR3840" s="16">
        <v>1.315576385</v>
      </c>
      <c r="AS3840" s="16">
        <v>202.47405370000001</v>
      </c>
      <c r="AT3840" s="17">
        <v>1.396983606</v>
      </c>
    </row>
    <row r="3841" spans="7:46">
      <c r="G3841" s="2">
        <v>202.54311999999999</v>
      </c>
      <c r="H3841" s="2">
        <v>1.4794400000000001</v>
      </c>
      <c r="AI3841" s="15">
        <v>198.11393419999999</v>
      </c>
      <c r="AJ3841" s="16">
        <v>1.497231502</v>
      </c>
      <c r="AK3841" s="16">
        <v>202.54357659999999</v>
      </c>
      <c r="AL3841" s="16">
        <v>1.6257658479999999</v>
      </c>
      <c r="AM3841" s="16">
        <v>202.5441964</v>
      </c>
      <c r="AN3841" s="16">
        <v>1.595514052</v>
      </c>
      <c r="AO3841" s="16">
        <v>202.61216160000001</v>
      </c>
      <c r="AP3841" s="16">
        <v>1.479164557</v>
      </c>
      <c r="AQ3841" s="16">
        <v>202.54233679999999</v>
      </c>
      <c r="AR3841" s="16">
        <v>1.3162936199999999</v>
      </c>
      <c r="AS3841" s="16">
        <v>202.54321100000001</v>
      </c>
      <c r="AT3841" s="17">
        <v>1.396844068</v>
      </c>
    </row>
    <row r="3842" spans="7:46">
      <c r="G3842" s="2">
        <v>202.61215999999999</v>
      </c>
      <c r="H3842" s="2">
        <v>1.47916</v>
      </c>
      <c r="AI3842" s="15">
        <v>198.1831392</v>
      </c>
      <c r="AJ3842" s="16">
        <v>1.497940096</v>
      </c>
      <c r="AK3842" s="16">
        <v>202.6125749</v>
      </c>
      <c r="AL3842" s="16">
        <v>1.626562321</v>
      </c>
      <c r="AM3842" s="16">
        <v>202.6132107</v>
      </c>
      <c r="AN3842" s="16">
        <v>1.59619051</v>
      </c>
      <c r="AO3842" s="16">
        <v>202.682209</v>
      </c>
      <c r="AP3842" s="16">
        <v>1.4803589610000001</v>
      </c>
      <c r="AQ3842" s="16">
        <v>202.6115259</v>
      </c>
      <c r="AR3842" s="16">
        <v>1.3163342739999999</v>
      </c>
      <c r="AS3842" s="16">
        <v>202.61303580000001</v>
      </c>
      <c r="AT3842" s="17">
        <v>1.3983327750000001</v>
      </c>
    </row>
    <row r="3843" spans="7:46">
      <c r="G3843" s="2">
        <v>202.68221</v>
      </c>
      <c r="H3843" s="2">
        <v>1.4803599999999999</v>
      </c>
      <c r="AI3843" s="15">
        <v>198.2531548</v>
      </c>
      <c r="AJ3843" s="16">
        <v>1.49844997</v>
      </c>
      <c r="AK3843" s="16">
        <v>202.68265410000001</v>
      </c>
      <c r="AL3843" s="16">
        <v>1.6272350609999999</v>
      </c>
      <c r="AM3843" s="16">
        <v>202.68297200000001</v>
      </c>
      <c r="AN3843" s="16">
        <v>1.597158823</v>
      </c>
      <c r="AO3843" s="16">
        <v>202.7518431</v>
      </c>
      <c r="AP3843" s="16">
        <v>1.481411287</v>
      </c>
      <c r="AQ3843" s="16">
        <v>202.68096919999999</v>
      </c>
      <c r="AR3843" s="16">
        <v>1.3160432550000001</v>
      </c>
      <c r="AS3843" s="16">
        <v>202.68295610000001</v>
      </c>
      <c r="AT3843" s="17">
        <v>1.3984679609999999</v>
      </c>
    </row>
    <row r="3844" spans="7:46">
      <c r="G3844" s="2">
        <v>202.75183999999999</v>
      </c>
      <c r="H3844" s="2">
        <v>1.4814099999999999</v>
      </c>
      <c r="AI3844" s="15">
        <v>198.32270940000001</v>
      </c>
      <c r="AJ3844" s="16">
        <v>1.499251216</v>
      </c>
      <c r="AK3844" s="16">
        <v>202.75227229999999</v>
      </c>
      <c r="AL3844" s="16">
        <v>1.62747113</v>
      </c>
      <c r="AM3844" s="16">
        <v>202.75306699999999</v>
      </c>
      <c r="AN3844" s="16">
        <v>1.59835208</v>
      </c>
      <c r="AO3844" s="16">
        <v>202.8206189</v>
      </c>
      <c r="AP3844" s="16">
        <v>1.481792027</v>
      </c>
      <c r="AQ3844" s="16">
        <v>202.75114379999999</v>
      </c>
      <c r="AR3844" s="16">
        <v>1.317044713</v>
      </c>
      <c r="AS3844" s="16">
        <v>202.7515252</v>
      </c>
      <c r="AT3844" s="17">
        <v>1.3991027970000001</v>
      </c>
    </row>
    <row r="3845" spans="7:46">
      <c r="G3845" s="2">
        <v>202.82061999999999</v>
      </c>
      <c r="H3845" s="2">
        <v>1.4817899999999999</v>
      </c>
      <c r="AI3845" s="15">
        <v>198.3915011</v>
      </c>
      <c r="AJ3845" s="16">
        <v>1.4996478600000001</v>
      </c>
      <c r="AK3845" s="16">
        <v>202.82104810000001</v>
      </c>
      <c r="AL3845" s="16">
        <v>1.6269104940000001</v>
      </c>
      <c r="AM3845" s="16">
        <v>202.82165209999999</v>
      </c>
      <c r="AN3845" s="16">
        <v>1.5976871420000001</v>
      </c>
      <c r="AO3845" s="16">
        <v>202.89031660000001</v>
      </c>
      <c r="AP3845" s="16">
        <v>1.4822104760000001</v>
      </c>
      <c r="AQ3845" s="16">
        <v>202.81960169999999</v>
      </c>
      <c r="AR3845" s="16">
        <v>1.317116961</v>
      </c>
      <c r="AS3845" s="16">
        <v>202.8213342</v>
      </c>
      <c r="AT3845" s="17">
        <v>1.400079949</v>
      </c>
    </row>
    <row r="3846" spans="7:46">
      <c r="G3846" s="2">
        <v>202.89032</v>
      </c>
      <c r="H3846" s="2">
        <v>1.48221</v>
      </c>
      <c r="AI3846" s="15">
        <v>198.46126240000001</v>
      </c>
      <c r="AJ3846" s="16">
        <v>1.500930673</v>
      </c>
      <c r="AK3846" s="16">
        <v>202.8907299</v>
      </c>
      <c r="AL3846" s="16">
        <v>1.6279351289999999</v>
      </c>
      <c r="AM3846" s="16">
        <v>202.8913498</v>
      </c>
      <c r="AN3846" s="16">
        <v>1.5993385470000001</v>
      </c>
      <c r="AO3846" s="16">
        <v>202.96025280000001</v>
      </c>
      <c r="AP3846" s="16">
        <v>1.482979375</v>
      </c>
      <c r="AQ3846" s="16">
        <v>202.88942650000001</v>
      </c>
      <c r="AR3846" s="16">
        <v>1.318404431</v>
      </c>
      <c r="AS3846" s="16">
        <v>202.8911114</v>
      </c>
      <c r="AT3846" s="17">
        <v>1.4013210730000001</v>
      </c>
    </row>
    <row r="3847" spans="7:46">
      <c r="G3847" s="2">
        <v>202.96025</v>
      </c>
      <c r="H3847" s="2">
        <v>1.48298</v>
      </c>
      <c r="AI3847" s="15">
        <v>198.53118259999999</v>
      </c>
      <c r="AJ3847" s="16">
        <v>1.502031023</v>
      </c>
      <c r="AK3847" s="16">
        <v>202.960666</v>
      </c>
      <c r="AL3847" s="16">
        <v>1.62888371</v>
      </c>
      <c r="AM3847" s="16">
        <v>202.9609998</v>
      </c>
      <c r="AN3847" s="16">
        <v>1.6004960779999999</v>
      </c>
      <c r="AO3847" s="16">
        <v>203.0291398</v>
      </c>
      <c r="AP3847" s="16">
        <v>1.4824338109999999</v>
      </c>
      <c r="AQ3847" s="16">
        <v>202.95880639999999</v>
      </c>
      <c r="AR3847" s="16">
        <v>1.3195749450000001</v>
      </c>
      <c r="AS3847" s="16">
        <v>202.96023690000001</v>
      </c>
      <c r="AT3847" s="17">
        <v>1.4014147809999999</v>
      </c>
    </row>
    <row r="3848" spans="7:46">
      <c r="G3848" s="2">
        <v>203.02914000000001</v>
      </c>
      <c r="H3848" s="2">
        <v>1.4824299999999999</v>
      </c>
      <c r="AI3848" s="15">
        <v>198.6000856</v>
      </c>
      <c r="AJ3848" s="16">
        <v>1.5029651660000001</v>
      </c>
      <c r="AK3848" s="16">
        <v>203.02955309999999</v>
      </c>
      <c r="AL3848" s="16">
        <v>1.6289844170000001</v>
      </c>
      <c r="AM3848" s="16">
        <v>203.03057029999999</v>
      </c>
      <c r="AN3848" s="16">
        <v>1.600586032</v>
      </c>
      <c r="AO3848" s="16">
        <v>203.098615</v>
      </c>
      <c r="AP3848" s="16">
        <v>1.4838626189999999</v>
      </c>
      <c r="AQ3848" s="16">
        <v>203.0284882</v>
      </c>
      <c r="AR3848" s="16">
        <v>1.3204308339999999</v>
      </c>
      <c r="AS3848" s="16">
        <v>203.02945769999999</v>
      </c>
      <c r="AT3848" s="17">
        <v>1.403136736</v>
      </c>
    </row>
    <row r="3849" spans="7:46">
      <c r="G3849" s="2">
        <v>203.09862000000001</v>
      </c>
      <c r="H3849" s="2">
        <v>1.48386</v>
      </c>
      <c r="AI3849" s="15">
        <v>198.66921110000001</v>
      </c>
      <c r="AJ3849" s="16">
        <v>1.504273331</v>
      </c>
      <c r="AK3849" s="16">
        <v>203.09901239999999</v>
      </c>
      <c r="AL3849" s="16">
        <v>1.6303597839999999</v>
      </c>
      <c r="AM3849" s="16">
        <v>203.09936210000001</v>
      </c>
      <c r="AN3849" s="16">
        <v>1.601689218</v>
      </c>
      <c r="AO3849" s="16">
        <v>203.1685511</v>
      </c>
      <c r="AP3849" s="16">
        <v>1.483848509</v>
      </c>
      <c r="AQ3849" s="16">
        <v>203.0976454</v>
      </c>
      <c r="AR3849" s="16">
        <v>1.319405293</v>
      </c>
      <c r="AS3849" s="16">
        <v>203.0991554</v>
      </c>
      <c r="AT3849" s="17">
        <v>1.404115937</v>
      </c>
    </row>
    <row r="3850" spans="7:46">
      <c r="G3850" s="2">
        <v>203.16855000000001</v>
      </c>
      <c r="H3850" s="2">
        <v>1.4838499999999999</v>
      </c>
      <c r="AI3850" s="15">
        <v>198.73906769999999</v>
      </c>
      <c r="AJ3850" s="16">
        <v>1.505271365</v>
      </c>
      <c r="AK3850" s="16">
        <v>203.16851930000001</v>
      </c>
      <c r="AL3850" s="16">
        <v>1.6311798639999999</v>
      </c>
      <c r="AM3850" s="16">
        <v>203.16920279999999</v>
      </c>
      <c r="AN3850" s="16">
        <v>1.601024979</v>
      </c>
      <c r="AO3850" s="16">
        <v>203.23777200000001</v>
      </c>
      <c r="AP3850" s="16">
        <v>1.4850443719999999</v>
      </c>
      <c r="AQ3850" s="16">
        <v>203.16754979999999</v>
      </c>
      <c r="AR3850" s="16">
        <v>1.3206940739999999</v>
      </c>
      <c r="AS3850" s="16">
        <v>203.1687101</v>
      </c>
      <c r="AT3850" s="17">
        <v>1.4040518</v>
      </c>
    </row>
    <row r="3851" spans="7:46">
      <c r="G3851" s="2">
        <v>203.23777000000001</v>
      </c>
      <c r="H3851" s="2">
        <v>1.4850399999999999</v>
      </c>
      <c r="AI3851" s="15">
        <v>198.808829</v>
      </c>
      <c r="AJ3851" s="16">
        <v>1.50575134</v>
      </c>
      <c r="AK3851" s="16">
        <v>203.2382011</v>
      </c>
      <c r="AL3851" s="16">
        <v>1.6326070960000001</v>
      </c>
      <c r="AM3851" s="16">
        <v>203.23867799999999</v>
      </c>
      <c r="AN3851" s="16">
        <v>1.60308042</v>
      </c>
      <c r="AO3851" s="16">
        <v>203.30700870000001</v>
      </c>
      <c r="AP3851" s="16">
        <v>1.485190829</v>
      </c>
      <c r="AQ3851" s="16">
        <v>203.2365958</v>
      </c>
      <c r="AR3851" s="16">
        <v>1.320222674</v>
      </c>
      <c r="AS3851" s="16">
        <v>203.2380422</v>
      </c>
      <c r="AT3851" s="17">
        <v>1.4046774179999999</v>
      </c>
    </row>
    <row r="3852" spans="7:46">
      <c r="G3852" s="2">
        <v>203.30700999999999</v>
      </c>
      <c r="H3852" s="2">
        <v>1.48519</v>
      </c>
      <c r="AI3852" s="15">
        <v>198.8777637</v>
      </c>
      <c r="AJ3852" s="16">
        <v>1.507222982</v>
      </c>
      <c r="AK3852" s="16">
        <v>203.307422</v>
      </c>
      <c r="AL3852" s="16">
        <v>1.633533116</v>
      </c>
      <c r="AM3852" s="16">
        <v>203.3081214</v>
      </c>
      <c r="AN3852" s="16">
        <v>1.603123477</v>
      </c>
      <c r="AO3852" s="16">
        <v>203.3765793</v>
      </c>
      <c r="AP3852" s="16">
        <v>1.485910343</v>
      </c>
      <c r="AQ3852" s="16">
        <v>203.30619809999999</v>
      </c>
      <c r="AR3852" s="16">
        <v>1.320180946</v>
      </c>
      <c r="AS3852" s="16">
        <v>203.30746970000001</v>
      </c>
      <c r="AT3852" s="17">
        <v>1.4041958189999999</v>
      </c>
    </row>
    <row r="3853" spans="7:46">
      <c r="G3853" s="2">
        <v>203.37657999999999</v>
      </c>
      <c r="H3853" s="2">
        <v>1.4859100000000001</v>
      </c>
      <c r="AI3853" s="15">
        <v>198.9473184</v>
      </c>
      <c r="AJ3853" s="16">
        <v>1.5074738830000001</v>
      </c>
      <c r="AK3853" s="16">
        <v>203.37702429999999</v>
      </c>
      <c r="AL3853" s="16">
        <v>1.6344964660000001</v>
      </c>
      <c r="AM3853" s="16">
        <v>203.37740579999999</v>
      </c>
      <c r="AN3853" s="16">
        <v>1.6037531540000001</v>
      </c>
      <c r="AO3853" s="16">
        <v>203.4460862</v>
      </c>
      <c r="AP3853" s="16">
        <v>1.48633013</v>
      </c>
      <c r="AQ3853" s="16">
        <v>203.375562</v>
      </c>
      <c r="AR3853" s="16">
        <v>1.321750851</v>
      </c>
      <c r="AS3853" s="16">
        <v>203.37718330000001</v>
      </c>
      <c r="AT3853" s="17">
        <v>1.4047534610000001</v>
      </c>
    </row>
    <row r="3854" spans="7:46">
      <c r="G3854" s="2">
        <v>203.44609</v>
      </c>
      <c r="H3854" s="2">
        <v>1.4863299999999999</v>
      </c>
      <c r="AI3854" s="15">
        <v>199.0170956</v>
      </c>
      <c r="AJ3854" s="16">
        <v>1.5083697149999999</v>
      </c>
      <c r="AK3854" s="16">
        <v>203.44651540000001</v>
      </c>
      <c r="AL3854" s="16">
        <v>1.634729163</v>
      </c>
      <c r="AM3854" s="16">
        <v>203.44731010000001</v>
      </c>
      <c r="AN3854" s="16">
        <v>1.6049298860000001</v>
      </c>
      <c r="AO3854" s="16">
        <v>203.5152276</v>
      </c>
      <c r="AP3854" s="16">
        <v>1.486698219</v>
      </c>
      <c r="AQ3854" s="16">
        <v>203.44525970000001</v>
      </c>
      <c r="AR3854" s="16">
        <v>1.3214541099999999</v>
      </c>
      <c r="AS3854" s="16">
        <v>203.4460862</v>
      </c>
      <c r="AT3854" s="17">
        <v>1.404878021</v>
      </c>
    </row>
    <row r="3855" spans="7:46">
      <c r="G3855" s="2">
        <v>203.51523</v>
      </c>
      <c r="H3855" s="2">
        <v>1.4866999999999999</v>
      </c>
      <c r="AI3855" s="15">
        <v>199.08622109999999</v>
      </c>
      <c r="AJ3855" s="16">
        <v>1.509053867</v>
      </c>
      <c r="AK3855" s="16">
        <v>203.5156886</v>
      </c>
      <c r="AL3855" s="16">
        <v>1.6354023680000001</v>
      </c>
      <c r="AM3855" s="16">
        <v>203.51607000000001</v>
      </c>
      <c r="AN3855" s="16">
        <v>1.605185667</v>
      </c>
      <c r="AO3855" s="16">
        <v>203.58500480000001</v>
      </c>
      <c r="AP3855" s="16">
        <v>1.488430159</v>
      </c>
      <c r="AQ3855" s="16">
        <v>203.513813</v>
      </c>
      <c r="AR3855" s="16">
        <v>1.3226808960000001</v>
      </c>
      <c r="AS3855" s="16">
        <v>203.51603829999999</v>
      </c>
      <c r="AT3855" s="17">
        <v>1.4058860259999999</v>
      </c>
    </row>
    <row r="3856" spans="7:46">
      <c r="G3856" s="2">
        <v>203.58500000000001</v>
      </c>
      <c r="H3856" s="2">
        <v>1.4884299999999999</v>
      </c>
      <c r="AI3856" s="15">
        <v>199.1556803</v>
      </c>
      <c r="AJ3856" s="16">
        <v>1.509649231</v>
      </c>
      <c r="AK3856" s="16">
        <v>203.5854022</v>
      </c>
      <c r="AL3856" s="16">
        <v>1.6359660279999999</v>
      </c>
      <c r="AM3856" s="16">
        <v>203.58614919999999</v>
      </c>
      <c r="AN3856" s="16">
        <v>1.605956967</v>
      </c>
      <c r="AO3856" s="16">
        <v>203.65448000000001</v>
      </c>
      <c r="AP3856" s="16">
        <v>1.4884974280000001</v>
      </c>
      <c r="AQ3856" s="16">
        <v>203.58419420000001</v>
      </c>
      <c r="AR3856" s="16">
        <v>1.323254827</v>
      </c>
      <c r="AS3856" s="16">
        <v>203.58530680000001</v>
      </c>
      <c r="AT3856" s="17">
        <v>1.406994267</v>
      </c>
    </row>
    <row r="3857" spans="7:46">
      <c r="G3857" s="2">
        <v>203.65448000000001</v>
      </c>
      <c r="H3857" s="2">
        <v>1.4884999999999999</v>
      </c>
      <c r="AI3857" s="15">
        <v>199.22518729999999</v>
      </c>
      <c r="AJ3857" s="16">
        <v>1.5112724150000001</v>
      </c>
      <c r="AK3857" s="16">
        <v>203.6548932</v>
      </c>
      <c r="AL3857" s="16">
        <v>1.6362741970000001</v>
      </c>
      <c r="AM3857" s="16">
        <v>203.6552906</v>
      </c>
      <c r="AN3857" s="16">
        <v>1.6063358670000001</v>
      </c>
      <c r="AO3857" s="16">
        <v>203.72328759999999</v>
      </c>
      <c r="AP3857" s="16">
        <v>1.4892093989999999</v>
      </c>
      <c r="AQ3857" s="16">
        <v>203.65351039999999</v>
      </c>
      <c r="AR3857" s="16">
        <v>1.323783215</v>
      </c>
      <c r="AS3857" s="16">
        <v>203.6544323</v>
      </c>
      <c r="AT3857" s="17">
        <v>1.406963159</v>
      </c>
    </row>
    <row r="3858" spans="7:46">
      <c r="G3858" s="2">
        <v>203.72328999999999</v>
      </c>
      <c r="H3858" s="2">
        <v>1.4892099999999999</v>
      </c>
      <c r="AI3858" s="15">
        <v>199.29442409999999</v>
      </c>
      <c r="AJ3858" s="16">
        <v>1.5118786930000001</v>
      </c>
      <c r="AK3858" s="16">
        <v>203.72370079999999</v>
      </c>
      <c r="AL3858" s="16">
        <v>1.6364522379999999</v>
      </c>
      <c r="AM3858" s="16">
        <v>203.7246863</v>
      </c>
      <c r="AN3858" s="16">
        <v>1.606294672</v>
      </c>
      <c r="AO3858" s="16">
        <v>203.7932237</v>
      </c>
      <c r="AP3858" s="16">
        <v>1.490165384</v>
      </c>
      <c r="AQ3858" s="16">
        <v>203.72276310000001</v>
      </c>
      <c r="AR3858" s="16">
        <v>1.3236163059999999</v>
      </c>
      <c r="AS3858" s="16">
        <v>203.72400279999999</v>
      </c>
      <c r="AT3858" s="17">
        <v>1.4080047040000001</v>
      </c>
    </row>
    <row r="3859" spans="7:46">
      <c r="G3859" s="2">
        <v>203.79321999999999</v>
      </c>
      <c r="H3859" s="2">
        <v>1.49017</v>
      </c>
      <c r="AI3859" s="15">
        <v>199.36413759999999</v>
      </c>
      <c r="AJ3859" s="16">
        <v>1.512535105</v>
      </c>
      <c r="AK3859" s="16">
        <v>203.79368460000001</v>
      </c>
      <c r="AL3859" s="16">
        <v>1.637061018</v>
      </c>
      <c r="AM3859" s="16">
        <v>203.79379589999999</v>
      </c>
      <c r="AN3859" s="16">
        <v>1.607191767</v>
      </c>
      <c r="AO3859" s="16">
        <v>203.86290550000001</v>
      </c>
      <c r="AP3859" s="16">
        <v>1.489557539</v>
      </c>
      <c r="AQ3859" s="16">
        <v>203.79188859999999</v>
      </c>
      <c r="AR3859" s="16">
        <v>1.323449992</v>
      </c>
      <c r="AS3859" s="16">
        <v>203.7940025</v>
      </c>
      <c r="AT3859" s="17">
        <v>1.407764545</v>
      </c>
    </row>
    <row r="3860" spans="7:46">
      <c r="G3860" s="2">
        <v>203.86291</v>
      </c>
      <c r="H3860" s="2">
        <v>1.48956</v>
      </c>
      <c r="AI3860" s="15">
        <v>199.43370820000001</v>
      </c>
      <c r="AJ3860" s="16">
        <v>1.5131849239999999</v>
      </c>
      <c r="AK3860" s="16">
        <v>203.86335059999999</v>
      </c>
      <c r="AL3860" s="16">
        <v>1.6387913030000001</v>
      </c>
      <c r="AM3860" s="16">
        <v>203.864034</v>
      </c>
      <c r="AN3860" s="16">
        <v>1.607640722</v>
      </c>
      <c r="AO3860" s="16">
        <v>203.9321582</v>
      </c>
      <c r="AP3860" s="16">
        <v>1.491457832</v>
      </c>
      <c r="AQ3860" s="16">
        <v>203.86217439999999</v>
      </c>
      <c r="AR3860" s="16">
        <v>1.3243093379999999</v>
      </c>
      <c r="AS3860" s="16">
        <v>203.8631121</v>
      </c>
      <c r="AT3860" s="17">
        <v>1.4091269</v>
      </c>
    </row>
    <row r="3861" spans="7:46">
      <c r="G3861" s="2">
        <v>203.93216000000001</v>
      </c>
      <c r="H3861" s="2">
        <v>1.49146</v>
      </c>
      <c r="AI3861" s="15">
        <v>199.50291319999999</v>
      </c>
      <c r="AJ3861" s="16">
        <v>1.512649017</v>
      </c>
      <c r="AK3861" s="16">
        <v>203.93261910000001</v>
      </c>
      <c r="AL3861" s="16">
        <v>1.639453112</v>
      </c>
      <c r="AM3861" s="16">
        <v>203.93317540000001</v>
      </c>
      <c r="AN3861" s="16">
        <v>1.6082101200000001</v>
      </c>
      <c r="AO3861" s="16">
        <v>204.00114060000001</v>
      </c>
      <c r="AP3861" s="16">
        <v>1.492600052</v>
      </c>
      <c r="AQ3861" s="16">
        <v>203.9311568</v>
      </c>
      <c r="AR3861" s="16">
        <v>1.3253031660000001</v>
      </c>
      <c r="AS3861" s="16">
        <v>203.9321582</v>
      </c>
      <c r="AT3861" s="17">
        <v>1.409074669</v>
      </c>
    </row>
    <row r="3862" spans="7:46">
      <c r="G3862" s="2">
        <v>204.00113999999999</v>
      </c>
      <c r="H3862" s="2">
        <v>1.4925999999999999</v>
      </c>
      <c r="AI3862" s="15">
        <v>199.57211810000001</v>
      </c>
      <c r="AJ3862" s="16">
        <v>1.513742205</v>
      </c>
      <c r="AK3862" s="16">
        <v>204.00152209999999</v>
      </c>
      <c r="AL3862" s="16">
        <v>1.6399269949999999</v>
      </c>
      <c r="AM3862" s="16">
        <v>204.0022214</v>
      </c>
      <c r="AN3862" s="16">
        <v>1.60916028</v>
      </c>
      <c r="AO3862" s="16">
        <v>204.07121979999999</v>
      </c>
      <c r="AP3862" s="16">
        <v>1.493090756</v>
      </c>
      <c r="AQ3862" s="16">
        <v>204.0002982</v>
      </c>
      <c r="AR3862" s="16">
        <v>1.325234018</v>
      </c>
      <c r="AS3862" s="16">
        <v>204.0020466</v>
      </c>
      <c r="AT3862" s="17">
        <v>1.4100952200000001</v>
      </c>
    </row>
    <row r="3863" spans="7:46">
      <c r="G3863" s="2">
        <v>204.07122000000001</v>
      </c>
      <c r="H3863" s="2">
        <v>1.49309</v>
      </c>
      <c r="AI3863" s="15">
        <v>199.64208600000001</v>
      </c>
      <c r="AJ3863" s="16">
        <v>1.5148375519999999</v>
      </c>
      <c r="AK3863" s="16">
        <v>204.0716171</v>
      </c>
      <c r="AL3863" s="16">
        <v>1.6409305810000001</v>
      </c>
      <c r="AM3863" s="16">
        <v>204.07188729999999</v>
      </c>
      <c r="AN3863" s="16">
        <v>1.6096058600000001</v>
      </c>
      <c r="AO3863" s="16">
        <v>204.14074260000001</v>
      </c>
      <c r="AP3863" s="16">
        <v>1.493237092</v>
      </c>
      <c r="AQ3863" s="16">
        <v>204.06975750000001</v>
      </c>
      <c r="AR3863" s="16">
        <v>1.3256461660000001</v>
      </c>
      <c r="AS3863" s="16">
        <v>204.0718397</v>
      </c>
      <c r="AT3863" s="17">
        <v>1.4111169219999999</v>
      </c>
    </row>
    <row r="3864" spans="7:46">
      <c r="G3864" s="2">
        <v>204.14073999999999</v>
      </c>
      <c r="H3864" s="2">
        <v>1.4932399999999999</v>
      </c>
      <c r="AI3864" s="15">
        <v>199.7115135</v>
      </c>
      <c r="AJ3864" s="16">
        <v>1.514929864</v>
      </c>
      <c r="AK3864" s="16">
        <v>204.14114000000001</v>
      </c>
      <c r="AL3864" s="16">
        <v>1.6424189819999999</v>
      </c>
      <c r="AM3864" s="16">
        <v>204.14198239999999</v>
      </c>
      <c r="AN3864" s="16">
        <v>1.6108531129999999</v>
      </c>
      <c r="AO3864" s="16">
        <v>204.209439</v>
      </c>
      <c r="AP3864" s="16">
        <v>1.493596301</v>
      </c>
      <c r="AQ3864" s="16">
        <v>204.13994790000001</v>
      </c>
      <c r="AR3864" s="16">
        <v>1.3260591479999999</v>
      </c>
      <c r="AS3864" s="16">
        <v>204.1403612</v>
      </c>
      <c r="AT3864" s="17">
        <v>1.411282192</v>
      </c>
    </row>
    <row r="3865" spans="7:46">
      <c r="G3865" s="2">
        <v>204.20944</v>
      </c>
      <c r="H3865" s="2">
        <v>1.4936</v>
      </c>
      <c r="AI3865" s="15">
        <v>199.78019399999999</v>
      </c>
      <c r="AJ3865" s="16">
        <v>1.5156048070000001</v>
      </c>
      <c r="AK3865" s="16">
        <v>204.2098522</v>
      </c>
      <c r="AL3865" s="16">
        <v>1.6424331700000001</v>
      </c>
      <c r="AM3865" s="16">
        <v>204.21044029999999</v>
      </c>
      <c r="AN3865" s="16">
        <v>1.609903651</v>
      </c>
      <c r="AO3865" s="16">
        <v>204.279089</v>
      </c>
      <c r="AP3865" s="16">
        <v>1.4946537360000001</v>
      </c>
      <c r="AQ3865" s="16">
        <v>204.2085648</v>
      </c>
      <c r="AR3865" s="16">
        <v>1.3265768069999999</v>
      </c>
      <c r="AS3865" s="16">
        <v>204.21013830000001</v>
      </c>
      <c r="AT3865" s="17">
        <v>1.41139203</v>
      </c>
    </row>
    <row r="3866" spans="7:46">
      <c r="G3866" s="2">
        <v>204.27909</v>
      </c>
      <c r="H3866" s="2">
        <v>1.49465</v>
      </c>
      <c r="AI3866" s="15">
        <v>199.85011420000001</v>
      </c>
      <c r="AJ3866" s="16">
        <v>1.5156623309999999</v>
      </c>
      <c r="AK3866" s="16">
        <v>204.2795022</v>
      </c>
      <c r="AL3866" s="16">
        <v>1.643425127</v>
      </c>
      <c r="AM3866" s="16">
        <v>204.28016980000001</v>
      </c>
      <c r="AN3866" s="16">
        <v>1.6114207650000001</v>
      </c>
      <c r="AO3866" s="16">
        <v>204.3491205</v>
      </c>
      <c r="AP3866" s="16">
        <v>1.4957533810000001</v>
      </c>
      <c r="AQ3866" s="16">
        <v>204.27843730000001</v>
      </c>
      <c r="AR3866" s="16">
        <v>1.3269213559999999</v>
      </c>
      <c r="AS3866" s="16">
        <v>204.27997909999999</v>
      </c>
      <c r="AT3866" s="17">
        <v>1.4121264630000001</v>
      </c>
    </row>
    <row r="3867" spans="7:46">
      <c r="G3867" s="2">
        <v>204.34912</v>
      </c>
      <c r="H3867" s="2">
        <v>1.4957499999999999</v>
      </c>
      <c r="AI3867" s="15">
        <v>199.920098</v>
      </c>
      <c r="AJ3867" s="16">
        <v>1.5160264619999999</v>
      </c>
      <c r="AK3867" s="16">
        <v>204.34956550000001</v>
      </c>
      <c r="AL3867" s="16">
        <v>1.644811657</v>
      </c>
      <c r="AM3867" s="16">
        <v>204.34981980000001</v>
      </c>
      <c r="AN3867" s="16">
        <v>1.612791485</v>
      </c>
      <c r="AO3867" s="16">
        <v>204.4181347</v>
      </c>
      <c r="AP3867" s="16">
        <v>1.49577929</v>
      </c>
      <c r="AQ3867" s="16">
        <v>204.34781709999999</v>
      </c>
      <c r="AR3867" s="16">
        <v>1.327730987</v>
      </c>
      <c r="AS3867" s="16">
        <v>204.34926350000001</v>
      </c>
      <c r="AT3867" s="17">
        <v>1.412323993</v>
      </c>
    </row>
    <row r="3868" spans="7:46">
      <c r="G3868" s="2">
        <v>204.41812999999999</v>
      </c>
      <c r="H3868" s="2">
        <v>1.4957800000000001</v>
      </c>
      <c r="AI3868" s="15">
        <v>199.9890169</v>
      </c>
      <c r="AJ3868" s="16">
        <v>1.5175378939999999</v>
      </c>
      <c r="AK3868" s="16">
        <v>204.41854789999999</v>
      </c>
      <c r="AL3868" s="16">
        <v>1.6441699670000001</v>
      </c>
      <c r="AM3868" s="16">
        <v>204.41950159999999</v>
      </c>
      <c r="AN3868" s="16">
        <v>1.6131799280000001</v>
      </c>
      <c r="AO3868" s="16">
        <v>204.48762579999999</v>
      </c>
      <c r="AP3868" s="16">
        <v>1.4967982870000001</v>
      </c>
      <c r="AQ3868" s="16">
        <v>204.4174194</v>
      </c>
      <c r="AR3868" s="16">
        <v>1.327674596</v>
      </c>
      <c r="AS3868" s="16">
        <v>204.41848440000001</v>
      </c>
      <c r="AT3868" s="17">
        <v>1.412444585</v>
      </c>
    </row>
    <row r="3869" spans="7:46">
      <c r="G3869" s="2">
        <v>204.48763</v>
      </c>
      <c r="H3869" s="2">
        <v>1.4967999999999999</v>
      </c>
      <c r="AI3869" s="15">
        <v>200.0582536</v>
      </c>
      <c r="AJ3869" s="16">
        <v>1.5185113720000001</v>
      </c>
      <c r="AK3869" s="16">
        <v>204.48803899999999</v>
      </c>
      <c r="AL3869" s="16">
        <v>1.6454026450000001</v>
      </c>
      <c r="AM3869" s="16">
        <v>204.4883251</v>
      </c>
      <c r="AN3869" s="16">
        <v>1.6141022759999999</v>
      </c>
      <c r="AO3869" s="16">
        <v>204.55706910000001</v>
      </c>
      <c r="AP3869" s="16">
        <v>1.497557942</v>
      </c>
      <c r="AQ3869" s="16">
        <v>204.48644959999999</v>
      </c>
      <c r="AR3869" s="16">
        <v>1.328249003</v>
      </c>
      <c r="AS3869" s="16">
        <v>204.48816619999999</v>
      </c>
      <c r="AT3869" s="17">
        <v>1.4128029040000001</v>
      </c>
    </row>
    <row r="3870" spans="7:46">
      <c r="G3870" s="2">
        <v>204.55707000000001</v>
      </c>
      <c r="H3870" s="2">
        <v>1.49756</v>
      </c>
      <c r="AI3870" s="15">
        <v>200.1281261</v>
      </c>
      <c r="AJ3870" s="16">
        <v>1.5194856459999999</v>
      </c>
      <c r="AK3870" s="16">
        <v>204.5574665</v>
      </c>
      <c r="AL3870" s="16">
        <v>1.645401017</v>
      </c>
      <c r="AM3870" s="16">
        <v>204.5581818</v>
      </c>
      <c r="AN3870" s="16">
        <v>1.6148521629999999</v>
      </c>
      <c r="AO3870" s="16">
        <v>204.62676680000001</v>
      </c>
      <c r="AP3870" s="16">
        <v>1.498470623</v>
      </c>
      <c r="AQ3870" s="16">
        <v>204.55627440000001</v>
      </c>
      <c r="AR3870" s="16">
        <v>1.329287063</v>
      </c>
      <c r="AS3870" s="16">
        <v>204.5577049</v>
      </c>
      <c r="AT3870" s="17">
        <v>1.4140354500000001</v>
      </c>
    </row>
    <row r="3871" spans="7:46">
      <c r="G3871" s="2">
        <v>204.62676999999999</v>
      </c>
      <c r="H3871" s="2">
        <v>1.49847</v>
      </c>
      <c r="AI3871" s="15">
        <v>200.19769669999999</v>
      </c>
      <c r="AJ3871" s="16">
        <v>1.5198181719999999</v>
      </c>
      <c r="AK3871" s="16">
        <v>204.6271801</v>
      </c>
      <c r="AL3871" s="16">
        <v>1.6464080919999999</v>
      </c>
      <c r="AM3871" s="16">
        <v>204.6276728</v>
      </c>
      <c r="AN3871" s="16">
        <v>1.6154570530000001</v>
      </c>
      <c r="AO3871" s="16">
        <v>204.69582879999999</v>
      </c>
      <c r="AP3871" s="16">
        <v>1.498066406</v>
      </c>
      <c r="AQ3871" s="16">
        <v>204.6253681</v>
      </c>
      <c r="AR3871" s="16">
        <v>1.329118126</v>
      </c>
      <c r="AS3871" s="16">
        <v>204.62684630000001</v>
      </c>
      <c r="AT3871" s="17">
        <v>1.414173964</v>
      </c>
    </row>
    <row r="3872" spans="7:46">
      <c r="G3872" s="2">
        <v>204.69583</v>
      </c>
      <c r="H3872" s="2">
        <v>1.49807</v>
      </c>
      <c r="AI3872" s="15">
        <v>200.26656790000001</v>
      </c>
      <c r="AJ3872" s="16">
        <v>1.5216066530000001</v>
      </c>
      <c r="AK3872" s="16">
        <v>204.6962102</v>
      </c>
      <c r="AL3872" s="16">
        <v>1.6474885459999999</v>
      </c>
      <c r="AM3872" s="16">
        <v>204.6969891</v>
      </c>
      <c r="AN3872" s="16">
        <v>1.6164044209999999</v>
      </c>
      <c r="AO3872" s="16">
        <v>204.76538339999999</v>
      </c>
      <c r="AP3872" s="16">
        <v>1.499069832</v>
      </c>
      <c r="AQ3872" s="16">
        <v>204.69504989999999</v>
      </c>
      <c r="AR3872" s="16">
        <v>1.3289786370000001</v>
      </c>
      <c r="AS3872" s="16">
        <v>204.69622609999999</v>
      </c>
      <c r="AT3872" s="17">
        <v>1.414845541</v>
      </c>
    </row>
    <row r="3873" spans="7:46">
      <c r="G3873" s="2">
        <v>204.76537999999999</v>
      </c>
      <c r="H3873" s="2">
        <v>1.4990699999999999</v>
      </c>
      <c r="AI3873" s="15">
        <v>200.33605890000001</v>
      </c>
      <c r="AJ3873" s="16">
        <v>1.52229035</v>
      </c>
      <c r="AK3873" s="16">
        <v>204.7658126</v>
      </c>
      <c r="AL3873" s="16">
        <v>1.6488644939999999</v>
      </c>
      <c r="AM3873" s="16">
        <v>204.76625759999999</v>
      </c>
      <c r="AN3873" s="16">
        <v>1.6165051969999999</v>
      </c>
      <c r="AO3873" s="16">
        <v>204.83479500000001</v>
      </c>
      <c r="AP3873" s="16">
        <v>1.5001227660000001</v>
      </c>
      <c r="AQ3873" s="16">
        <v>204.76444559999999</v>
      </c>
      <c r="AR3873" s="16">
        <v>1.3302374939999999</v>
      </c>
      <c r="AS3873" s="16">
        <v>204.7659079</v>
      </c>
      <c r="AT3873" s="17">
        <v>1.4157268089999999</v>
      </c>
    </row>
    <row r="3874" spans="7:46">
      <c r="G3874" s="2">
        <v>204.8348</v>
      </c>
      <c r="H3874" s="2">
        <v>1.5001199999999999</v>
      </c>
      <c r="AI3874" s="15">
        <v>200.40589969999999</v>
      </c>
      <c r="AJ3874" s="16">
        <v>1.5220782150000001</v>
      </c>
      <c r="AK3874" s="16">
        <v>204.83525589999999</v>
      </c>
      <c r="AL3874" s="16">
        <v>1.6491747569999999</v>
      </c>
      <c r="AM3874" s="16">
        <v>204.83598710000001</v>
      </c>
      <c r="AN3874" s="16">
        <v>1.6176695940000001</v>
      </c>
      <c r="AO3874" s="16">
        <v>204.90409529999999</v>
      </c>
      <c r="AP3874" s="16">
        <v>1.5002250669999999</v>
      </c>
      <c r="AQ3874" s="16">
        <v>204.8342705</v>
      </c>
      <c r="AR3874" s="16">
        <v>1.331934489</v>
      </c>
      <c r="AS3874" s="16">
        <v>204.83492219999999</v>
      </c>
      <c r="AT3874" s="17">
        <v>1.415491002</v>
      </c>
    </row>
    <row r="3875" spans="7:46">
      <c r="G3875" s="2">
        <v>204.9041</v>
      </c>
      <c r="H3875" s="2">
        <v>1.50023</v>
      </c>
      <c r="AI3875" s="15">
        <v>200.47505699999999</v>
      </c>
      <c r="AJ3875" s="16">
        <v>1.52342003</v>
      </c>
      <c r="AK3875" s="16">
        <v>204.90450860000001</v>
      </c>
      <c r="AL3875" s="16">
        <v>1.6491973170000001</v>
      </c>
      <c r="AM3875" s="16">
        <v>204.90492180000001</v>
      </c>
      <c r="AN3875" s="16">
        <v>1.617836584</v>
      </c>
      <c r="AO3875" s="16">
        <v>204.97392020000001</v>
      </c>
      <c r="AP3875" s="16">
        <v>1.5025163180000001</v>
      </c>
      <c r="AQ3875" s="16">
        <v>204.90283969999999</v>
      </c>
      <c r="AR3875" s="16">
        <v>1.331690085</v>
      </c>
      <c r="AS3875" s="16">
        <v>204.90496949999999</v>
      </c>
      <c r="AT3875" s="17">
        <v>1.4167637449999999</v>
      </c>
    </row>
    <row r="3876" spans="7:46">
      <c r="G3876" s="2">
        <v>204.97391999999999</v>
      </c>
      <c r="H3876" s="2">
        <v>1.5025200000000001</v>
      </c>
      <c r="AI3876" s="15">
        <v>200.54465930000001</v>
      </c>
      <c r="AJ3876" s="16">
        <v>1.523384901</v>
      </c>
      <c r="AK3876" s="16">
        <v>204.97431760000001</v>
      </c>
      <c r="AL3876" s="16">
        <v>1.6508352669999999</v>
      </c>
      <c r="AM3876" s="16">
        <v>204.97501690000001</v>
      </c>
      <c r="AN3876" s="16">
        <v>1.6182545850000001</v>
      </c>
      <c r="AO3876" s="16">
        <v>205.04349070000001</v>
      </c>
      <c r="AP3876" s="16">
        <v>1.50236974</v>
      </c>
      <c r="AQ3876" s="16">
        <v>204.97312550000001</v>
      </c>
      <c r="AR3876" s="16">
        <v>1.3321903369999999</v>
      </c>
      <c r="AS3876" s="16">
        <v>204.9743493</v>
      </c>
      <c r="AT3876" s="17">
        <v>1.4178004259999999</v>
      </c>
    </row>
    <row r="3877" spans="7:46">
      <c r="G3877" s="2">
        <v>205.04348999999999</v>
      </c>
      <c r="H3877" s="2">
        <v>1.50237</v>
      </c>
      <c r="AI3877" s="15">
        <v>200.61421390000001</v>
      </c>
      <c r="AJ3877" s="16">
        <v>1.5241190739999999</v>
      </c>
      <c r="AK3877" s="16">
        <v>205.04393580000001</v>
      </c>
      <c r="AL3877" s="16">
        <v>1.6521145779999999</v>
      </c>
      <c r="AM3877" s="16">
        <v>205.04431719999999</v>
      </c>
      <c r="AN3877" s="16">
        <v>1.6191150240000001</v>
      </c>
      <c r="AO3877" s="16">
        <v>205.11229829999999</v>
      </c>
      <c r="AP3877" s="16">
        <v>1.5027458570000001</v>
      </c>
      <c r="AQ3877" s="16">
        <v>205.04242579999999</v>
      </c>
      <c r="AR3877" s="16">
        <v>1.3327772630000001</v>
      </c>
      <c r="AS3877" s="16">
        <v>205.0434271</v>
      </c>
      <c r="AT3877" s="17">
        <v>1.4182530929999999</v>
      </c>
    </row>
    <row r="3878" spans="7:46">
      <c r="G3878" s="2">
        <v>205.1123</v>
      </c>
      <c r="H3878" s="2">
        <v>1.50275</v>
      </c>
      <c r="AI3878" s="15">
        <v>200.68337120000001</v>
      </c>
      <c r="AJ3878" s="16">
        <v>1.524848245</v>
      </c>
      <c r="AK3878" s="16">
        <v>205.11272750000001</v>
      </c>
      <c r="AL3878" s="16">
        <v>1.6524993830000001</v>
      </c>
      <c r="AM3878" s="16">
        <v>205.11366530000001</v>
      </c>
      <c r="AN3878" s="16">
        <v>1.6197571529999999</v>
      </c>
      <c r="AO3878" s="16">
        <v>205.1822186</v>
      </c>
      <c r="AP3878" s="16">
        <v>1.504081123</v>
      </c>
      <c r="AQ3878" s="16">
        <v>205.1114718</v>
      </c>
      <c r="AR3878" s="16">
        <v>1.3331075059999999</v>
      </c>
      <c r="AS3878" s="16">
        <v>205.11299769999999</v>
      </c>
      <c r="AT3878" s="17">
        <v>1.4200718290000001</v>
      </c>
    </row>
    <row r="3879" spans="7:46">
      <c r="G3879" s="2">
        <v>205.18222</v>
      </c>
      <c r="H3879" s="2">
        <v>1.5040800000000001</v>
      </c>
      <c r="AI3879" s="15">
        <v>200.75300530000001</v>
      </c>
      <c r="AJ3879" s="16">
        <v>1.5257232730000001</v>
      </c>
      <c r="AK3879" s="16">
        <v>205.1826159</v>
      </c>
      <c r="AL3879" s="16">
        <v>1.6530779280000001</v>
      </c>
      <c r="AM3879" s="16">
        <v>205.18283840000001</v>
      </c>
      <c r="AN3879" s="16">
        <v>1.619972553</v>
      </c>
      <c r="AO3879" s="16">
        <v>205.25174139999999</v>
      </c>
      <c r="AP3879" s="16">
        <v>1.504609901</v>
      </c>
      <c r="AQ3879" s="16">
        <v>205.18075630000001</v>
      </c>
      <c r="AR3879" s="16">
        <v>1.3333069630000001</v>
      </c>
      <c r="AS3879" s="16">
        <v>205.1826159</v>
      </c>
      <c r="AT3879" s="17">
        <v>1.419341108</v>
      </c>
    </row>
    <row r="3880" spans="7:46">
      <c r="G3880" s="2">
        <v>205.25174000000001</v>
      </c>
      <c r="H3880" s="2">
        <v>1.50461</v>
      </c>
      <c r="AI3880" s="15">
        <v>200.82254409999999</v>
      </c>
      <c r="AJ3880" s="16">
        <v>1.52636718</v>
      </c>
      <c r="AK3880" s="16">
        <v>205.25221819999999</v>
      </c>
      <c r="AL3880" s="16">
        <v>1.6527283589999999</v>
      </c>
      <c r="AM3880" s="16">
        <v>205.25291759999999</v>
      </c>
      <c r="AN3880" s="16">
        <v>1.620086479</v>
      </c>
      <c r="AO3880" s="16">
        <v>205.3209305</v>
      </c>
      <c r="AP3880" s="16">
        <v>1.505731806</v>
      </c>
      <c r="AQ3880" s="16">
        <v>205.2509944</v>
      </c>
      <c r="AR3880" s="16">
        <v>1.334119933</v>
      </c>
      <c r="AS3880" s="16">
        <v>205.25186859999999</v>
      </c>
      <c r="AT3880" s="17">
        <v>1.4200338079999999</v>
      </c>
    </row>
    <row r="3881" spans="7:46">
      <c r="G3881" s="2">
        <v>205.32093</v>
      </c>
      <c r="H3881" s="2">
        <v>1.50573</v>
      </c>
      <c r="AI3881" s="15">
        <v>200.89176499999999</v>
      </c>
      <c r="AJ3881" s="16">
        <v>1.5275313070000001</v>
      </c>
      <c r="AK3881" s="16">
        <v>205.32131200000001</v>
      </c>
      <c r="AL3881" s="16">
        <v>1.6543604949999999</v>
      </c>
      <c r="AM3881" s="16">
        <v>205.3219795</v>
      </c>
      <c r="AN3881" s="16">
        <v>1.621839475</v>
      </c>
      <c r="AO3881" s="16">
        <v>205.38992880000001</v>
      </c>
      <c r="AP3881" s="16">
        <v>1.506077635</v>
      </c>
      <c r="AQ3881" s="16">
        <v>205.3200722</v>
      </c>
      <c r="AR3881" s="16">
        <v>1.334217456</v>
      </c>
      <c r="AS3881" s="16">
        <v>205.32097820000001</v>
      </c>
      <c r="AT3881" s="17">
        <v>1.420294578</v>
      </c>
    </row>
    <row r="3882" spans="7:46">
      <c r="G3882" s="2">
        <v>205.38992999999999</v>
      </c>
      <c r="H3882" s="2">
        <v>1.5060800000000001</v>
      </c>
      <c r="AI3882" s="15">
        <v>200.96093809999999</v>
      </c>
      <c r="AJ3882" s="16">
        <v>1.5280934749999999</v>
      </c>
      <c r="AK3882" s="16">
        <v>205.39037389999999</v>
      </c>
      <c r="AL3882" s="16">
        <v>1.655213136</v>
      </c>
      <c r="AM3882" s="16">
        <v>205.39099379999999</v>
      </c>
      <c r="AN3882" s="16">
        <v>1.6223267159999999</v>
      </c>
      <c r="AO3882" s="16">
        <v>205.46000799999999</v>
      </c>
      <c r="AP3882" s="16">
        <v>1.507670174</v>
      </c>
      <c r="AQ3882" s="16">
        <v>205.3893248</v>
      </c>
      <c r="AR3882" s="16">
        <v>1.3358255109999999</v>
      </c>
      <c r="AS3882" s="16">
        <v>205.39083479999999</v>
      </c>
      <c r="AT3882" s="17">
        <v>1.4212956699999999</v>
      </c>
    </row>
    <row r="3883" spans="7:46">
      <c r="G3883" s="2">
        <v>205.46001000000001</v>
      </c>
      <c r="H3883" s="2">
        <v>1.5076700000000001</v>
      </c>
      <c r="AI3883" s="15">
        <v>201.03092190000001</v>
      </c>
      <c r="AJ3883" s="16">
        <v>1.5295114590000001</v>
      </c>
      <c r="AK3883" s="16">
        <v>205.46038949999999</v>
      </c>
      <c r="AL3883" s="16">
        <v>1.6561340389999999</v>
      </c>
      <c r="AM3883" s="16">
        <v>205.4607073</v>
      </c>
      <c r="AN3883" s="16">
        <v>1.623437582</v>
      </c>
      <c r="AO3883" s="16">
        <v>205.52967390000001</v>
      </c>
      <c r="AP3883" s="16">
        <v>1.5073585270000001</v>
      </c>
      <c r="AQ3883" s="16">
        <v>205.45875229999999</v>
      </c>
      <c r="AR3883" s="16">
        <v>1.337253901</v>
      </c>
      <c r="AS3883" s="16">
        <v>205.46072319999999</v>
      </c>
      <c r="AT3883" s="17">
        <v>1.421990289</v>
      </c>
    </row>
    <row r="3884" spans="7:46">
      <c r="G3884" s="2">
        <v>205.52967000000001</v>
      </c>
      <c r="H3884" s="2">
        <v>1.50736</v>
      </c>
      <c r="AI3884" s="15">
        <v>201.1004925</v>
      </c>
      <c r="AJ3884" s="16">
        <v>1.52992993</v>
      </c>
      <c r="AK3884" s="16">
        <v>205.53003949999999</v>
      </c>
      <c r="AL3884" s="16">
        <v>1.6568738789999999</v>
      </c>
      <c r="AM3884" s="16">
        <v>205.5308819</v>
      </c>
      <c r="AN3884" s="16">
        <v>1.6242099290000001</v>
      </c>
      <c r="AO3884" s="16">
        <v>205.59840199999999</v>
      </c>
      <c r="AP3884" s="16">
        <v>1.5077621349999999</v>
      </c>
      <c r="AQ3884" s="16">
        <v>205.52894269999999</v>
      </c>
      <c r="AR3884" s="16">
        <v>1.3365919850000001</v>
      </c>
      <c r="AS3884" s="16">
        <v>205.5292924</v>
      </c>
      <c r="AT3884" s="17">
        <v>1.421814522</v>
      </c>
    </row>
    <row r="3885" spans="7:46">
      <c r="G3885" s="2">
        <v>205.5984</v>
      </c>
      <c r="H3885" s="2">
        <v>1.50776</v>
      </c>
      <c r="AI3885" s="15">
        <v>201.16923650000001</v>
      </c>
      <c r="AJ3885" s="16">
        <v>1.5309389920000001</v>
      </c>
      <c r="AK3885" s="16">
        <v>205.59883120000001</v>
      </c>
      <c r="AL3885" s="16">
        <v>1.657922586</v>
      </c>
      <c r="AM3885" s="16">
        <v>205.59938750000001</v>
      </c>
      <c r="AN3885" s="16">
        <v>1.6244396430000001</v>
      </c>
      <c r="AO3885" s="16">
        <v>205.66808380000001</v>
      </c>
      <c r="AP3885" s="16">
        <v>1.5075023080000001</v>
      </c>
      <c r="AQ3885" s="16">
        <v>205.5974325</v>
      </c>
      <c r="AR3885" s="16">
        <v>1.3365099600000001</v>
      </c>
      <c r="AS3885" s="16">
        <v>205.59914910000001</v>
      </c>
      <c r="AT3885" s="17">
        <v>1.4232205309999999</v>
      </c>
    </row>
    <row r="3886" spans="7:46">
      <c r="G3886" s="2">
        <v>205.66808</v>
      </c>
      <c r="H3886" s="2">
        <v>1.5075000000000001</v>
      </c>
      <c r="AI3886" s="15">
        <v>201.2390614</v>
      </c>
      <c r="AJ3886" s="16">
        <v>1.5317958300000001</v>
      </c>
      <c r="AK3886" s="16">
        <v>205.66852890000001</v>
      </c>
      <c r="AL3886" s="16">
        <v>1.658141444</v>
      </c>
      <c r="AM3886" s="16">
        <v>205.6691964</v>
      </c>
      <c r="AN3886" s="16">
        <v>1.6257765</v>
      </c>
      <c r="AO3886" s="16">
        <v>205.73806759999999</v>
      </c>
      <c r="AP3886" s="16">
        <v>1.5094013850000001</v>
      </c>
      <c r="AQ3886" s="16">
        <v>205.66725729999999</v>
      </c>
      <c r="AR3886" s="16">
        <v>1.3366556489999999</v>
      </c>
      <c r="AS3886" s="16">
        <v>205.6688944</v>
      </c>
      <c r="AT3886" s="17">
        <v>1.422961425</v>
      </c>
    </row>
    <row r="3887" spans="7:46">
      <c r="G3887" s="2">
        <v>205.73806999999999</v>
      </c>
      <c r="H3887" s="2">
        <v>1.5094000000000001</v>
      </c>
      <c r="AI3887" s="15">
        <v>201.30894979999999</v>
      </c>
      <c r="AJ3887" s="16">
        <v>1.5332233630000001</v>
      </c>
      <c r="AK3887" s="16">
        <v>205.73849680000001</v>
      </c>
      <c r="AL3887" s="16">
        <v>1.6589976909999999</v>
      </c>
      <c r="AM3887" s="16">
        <v>205.73879880000001</v>
      </c>
      <c r="AN3887" s="16">
        <v>1.625502333</v>
      </c>
      <c r="AO3887" s="16">
        <v>205.80692289999999</v>
      </c>
      <c r="AP3887" s="16">
        <v>1.5100083790000001</v>
      </c>
      <c r="AQ3887" s="16">
        <v>205.73665299999999</v>
      </c>
      <c r="AR3887" s="16">
        <v>1.337525844</v>
      </c>
      <c r="AS3887" s="16">
        <v>205.73806759999999</v>
      </c>
      <c r="AT3887" s="17">
        <v>1.4237473199999999</v>
      </c>
    </row>
    <row r="3888" spans="7:46">
      <c r="G3888" s="2">
        <v>205.80691999999999</v>
      </c>
      <c r="H3888" s="2">
        <v>1.5100100000000001</v>
      </c>
      <c r="AI3888" s="15">
        <v>201.3778528</v>
      </c>
      <c r="AJ3888" s="16">
        <v>1.5326366380000001</v>
      </c>
      <c r="AK3888" s="16">
        <v>205.80733620000001</v>
      </c>
      <c r="AL3888" s="16">
        <v>1.6594580839999999</v>
      </c>
      <c r="AM3888" s="16">
        <v>205.80833749999999</v>
      </c>
      <c r="AN3888" s="16">
        <v>1.6253794459999999</v>
      </c>
      <c r="AO3888" s="16">
        <v>205.87638219999999</v>
      </c>
      <c r="AP3888" s="16">
        <v>1.5103653990000001</v>
      </c>
      <c r="AQ3888" s="16">
        <v>205.80622360000001</v>
      </c>
      <c r="AR3888" s="16">
        <v>1.33796732</v>
      </c>
      <c r="AS3888" s="16">
        <v>205.80725670000001</v>
      </c>
      <c r="AT3888" s="17">
        <v>1.424706295</v>
      </c>
    </row>
    <row r="3889" spans="7:46">
      <c r="G3889" s="2">
        <v>205.87638000000001</v>
      </c>
      <c r="H3889" s="2">
        <v>1.51037</v>
      </c>
      <c r="AI3889" s="15">
        <v>201.44704179999999</v>
      </c>
      <c r="AJ3889" s="16">
        <v>1.534173308</v>
      </c>
      <c r="AK3889" s="16">
        <v>205.87682720000001</v>
      </c>
      <c r="AL3889" s="16">
        <v>1.6606771570000001</v>
      </c>
      <c r="AM3889" s="16">
        <v>205.87714510000001</v>
      </c>
      <c r="AN3889" s="16">
        <v>1.626381158</v>
      </c>
      <c r="AO3889" s="16">
        <v>205.94588920000001</v>
      </c>
      <c r="AP3889" s="16">
        <v>1.5110380800000001</v>
      </c>
      <c r="AQ3889" s="16">
        <v>205.87547620000001</v>
      </c>
      <c r="AR3889" s="16">
        <v>1.338118135</v>
      </c>
      <c r="AS3889" s="16">
        <v>205.87693849999999</v>
      </c>
      <c r="AT3889" s="17">
        <v>1.424838152</v>
      </c>
    </row>
    <row r="3890" spans="7:46">
      <c r="G3890" s="2">
        <v>205.94588999999999</v>
      </c>
      <c r="H3890" s="2">
        <v>1.5110399999999999</v>
      </c>
      <c r="AI3890" s="15">
        <v>201.51691439999999</v>
      </c>
      <c r="AJ3890" s="16">
        <v>1.535038331</v>
      </c>
      <c r="AK3890" s="16">
        <v>205.9463183</v>
      </c>
      <c r="AL3890" s="16">
        <v>1.661293728</v>
      </c>
      <c r="AM3890" s="16">
        <v>205.94693820000001</v>
      </c>
      <c r="AN3890" s="16">
        <v>1.626550127</v>
      </c>
      <c r="AO3890" s="16">
        <v>206.0155551</v>
      </c>
      <c r="AP3890" s="16">
        <v>1.511406169</v>
      </c>
      <c r="AQ3890" s="16">
        <v>205.9452852</v>
      </c>
      <c r="AR3890" s="16">
        <v>1.3389688980000001</v>
      </c>
      <c r="AS3890" s="16">
        <v>205.94650899999999</v>
      </c>
      <c r="AT3890" s="17">
        <v>1.4248834699999999</v>
      </c>
    </row>
    <row r="3891" spans="7:46">
      <c r="G3891" s="2">
        <v>206.01555999999999</v>
      </c>
      <c r="H3891" s="2">
        <v>1.5114099999999999</v>
      </c>
      <c r="AI3891" s="15">
        <v>201.5865962</v>
      </c>
      <c r="AJ3891" s="16">
        <v>1.5354579399999999</v>
      </c>
      <c r="AK3891" s="16">
        <v>206.01598419999999</v>
      </c>
      <c r="AL3891" s="16">
        <v>1.662545478</v>
      </c>
      <c r="AM3891" s="16">
        <v>206.01649280000001</v>
      </c>
      <c r="AN3891" s="16">
        <v>1.6271498980000001</v>
      </c>
      <c r="AO3891" s="16">
        <v>206.0847282</v>
      </c>
      <c r="AP3891" s="16">
        <v>1.5119535580000001</v>
      </c>
      <c r="AQ3891" s="16">
        <v>206.01441070000001</v>
      </c>
      <c r="AR3891" s="16">
        <v>1.339035304</v>
      </c>
      <c r="AS3891" s="16">
        <v>206.01580939999999</v>
      </c>
      <c r="AT3891" s="17">
        <v>1.425991072</v>
      </c>
    </row>
    <row r="3892" spans="7:46">
      <c r="G3892" s="2">
        <v>206.08473000000001</v>
      </c>
      <c r="H3892" s="2">
        <v>1.5119499999999999</v>
      </c>
      <c r="AI3892" s="15">
        <v>201.6555309</v>
      </c>
      <c r="AJ3892" s="16">
        <v>1.536294542</v>
      </c>
      <c r="AK3892" s="16">
        <v>206.08522099999999</v>
      </c>
      <c r="AL3892" s="16">
        <v>1.6638679329999999</v>
      </c>
      <c r="AM3892" s="16">
        <v>206.08587270000001</v>
      </c>
      <c r="AN3892" s="16">
        <v>1.628135085</v>
      </c>
      <c r="AO3892" s="16">
        <v>206.1543465</v>
      </c>
      <c r="AP3892" s="16">
        <v>1.513704232</v>
      </c>
      <c r="AQ3892" s="16">
        <v>206.08396529999999</v>
      </c>
      <c r="AR3892" s="16">
        <v>1.3395062280000001</v>
      </c>
      <c r="AS3892" s="16">
        <v>206.08522099999999</v>
      </c>
      <c r="AT3892" s="17">
        <v>1.4266068329999999</v>
      </c>
    </row>
    <row r="3893" spans="7:46">
      <c r="G3893" s="2">
        <v>206.15434999999999</v>
      </c>
      <c r="H3893" s="2">
        <v>1.5137</v>
      </c>
      <c r="AI3893" s="15">
        <v>201.72511739999999</v>
      </c>
      <c r="AJ3893" s="16">
        <v>1.536598989</v>
      </c>
      <c r="AK3893" s="16">
        <v>206.1547597</v>
      </c>
      <c r="AL3893" s="16">
        <v>1.664463805</v>
      </c>
      <c r="AM3893" s="16">
        <v>206.1552207</v>
      </c>
      <c r="AN3893" s="16">
        <v>1.627975425</v>
      </c>
      <c r="AO3893" s="16">
        <v>206.2238534</v>
      </c>
      <c r="AP3893" s="16">
        <v>1.5141835020000001</v>
      </c>
      <c r="AQ3893" s="16">
        <v>206.1533451</v>
      </c>
      <c r="AR3893" s="16">
        <v>1.3403692700000001</v>
      </c>
      <c r="AS3893" s="16">
        <v>206.1549187</v>
      </c>
      <c r="AT3893" s="17">
        <v>1.426978082</v>
      </c>
    </row>
    <row r="3894" spans="7:46">
      <c r="G3894" s="2">
        <v>206.22385</v>
      </c>
      <c r="H3894" s="2">
        <v>1.5141800000000001</v>
      </c>
      <c r="AI3894" s="15">
        <v>201.79484690000001</v>
      </c>
      <c r="AJ3894" s="16">
        <v>1.537479928</v>
      </c>
      <c r="AK3894" s="16">
        <v>206.22426669999999</v>
      </c>
      <c r="AL3894" s="16">
        <v>1.6645782339999999</v>
      </c>
      <c r="AM3894" s="16">
        <v>206.22499780000001</v>
      </c>
      <c r="AN3894" s="16">
        <v>1.628280314</v>
      </c>
      <c r="AO3894" s="16">
        <v>206.29304250000001</v>
      </c>
      <c r="AP3894" s="16">
        <v>1.5154830050000001</v>
      </c>
      <c r="AQ3894" s="16">
        <v>206.22302690000001</v>
      </c>
      <c r="AR3894" s="16">
        <v>1.340603421</v>
      </c>
      <c r="AS3894" s="16">
        <v>206.22386929999999</v>
      </c>
      <c r="AT3894" s="17">
        <v>1.426921498</v>
      </c>
    </row>
    <row r="3895" spans="7:46">
      <c r="G3895" s="2">
        <v>206.29303999999999</v>
      </c>
      <c r="H3895" s="2">
        <v>1.5154799999999999</v>
      </c>
      <c r="AI3895" s="15">
        <v>201.86402000000001</v>
      </c>
      <c r="AJ3895" s="16">
        <v>1.537886917</v>
      </c>
      <c r="AK3895" s="16">
        <v>206.29343990000001</v>
      </c>
      <c r="AL3895" s="16">
        <v>1.6651751530000001</v>
      </c>
      <c r="AM3895" s="16">
        <v>206.29390079999999</v>
      </c>
      <c r="AN3895" s="16">
        <v>1.628510959</v>
      </c>
      <c r="AO3895" s="16">
        <v>206.36274019999999</v>
      </c>
      <c r="AP3895" s="16">
        <v>1.517070921</v>
      </c>
      <c r="AQ3895" s="16">
        <v>206.2916597</v>
      </c>
      <c r="AR3895" s="16">
        <v>1.340896705</v>
      </c>
      <c r="AS3895" s="16">
        <v>206.2937737</v>
      </c>
      <c r="AT3895" s="17">
        <v>1.4277962369999999</v>
      </c>
    </row>
    <row r="3896" spans="7:46">
      <c r="G3896" s="2">
        <v>206.36274</v>
      </c>
      <c r="H3896" s="2">
        <v>1.5170699999999999</v>
      </c>
      <c r="AI3896" s="15">
        <v>201.9334475</v>
      </c>
      <c r="AJ3896" s="16">
        <v>1.5396859700000001</v>
      </c>
      <c r="AK3896" s="16">
        <v>206.3631694</v>
      </c>
      <c r="AL3896" s="16">
        <v>1.6660773339999999</v>
      </c>
      <c r="AM3896" s="16">
        <v>206.3638369</v>
      </c>
      <c r="AN3896" s="16">
        <v>1.6297118960000001</v>
      </c>
      <c r="AO3896" s="16">
        <v>206.43224720000001</v>
      </c>
      <c r="AP3896" s="16">
        <v>1.517313476</v>
      </c>
      <c r="AQ3896" s="16">
        <v>206.3619932</v>
      </c>
      <c r="AR3896" s="16">
        <v>1.341584254</v>
      </c>
      <c r="AS3896" s="16">
        <v>206.3631058</v>
      </c>
      <c r="AT3896" s="17">
        <v>1.427911452</v>
      </c>
    </row>
    <row r="3897" spans="7:46">
      <c r="G3897" s="2">
        <v>206.43225000000001</v>
      </c>
      <c r="H3897" s="2">
        <v>1.5173099999999999</v>
      </c>
      <c r="AI3897" s="15">
        <v>202.00295449999999</v>
      </c>
      <c r="AJ3897" s="16">
        <v>1.541086333</v>
      </c>
      <c r="AK3897" s="16">
        <v>206.4326763</v>
      </c>
      <c r="AL3897" s="16">
        <v>1.6668032189999999</v>
      </c>
      <c r="AM3897" s="16">
        <v>206.43308959999999</v>
      </c>
      <c r="AN3897" s="16">
        <v>1.6305338170000001</v>
      </c>
      <c r="AO3897" s="16">
        <v>206.50108660000001</v>
      </c>
      <c r="AP3897" s="16">
        <v>1.5172310019999999</v>
      </c>
      <c r="AQ3897" s="16">
        <v>206.43135710000001</v>
      </c>
      <c r="AR3897" s="16">
        <v>1.341531558</v>
      </c>
      <c r="AS3897" s="16">
        <v>206.43221539999999</v>
      </c>
      <c r="AT3897" s="17">
        <v>1.4276889589999999</v>
      </c>
    </row>
    <row r="3898" spans="7:46">
      <c r="G3898" s="2">
        <v>206.50109</v>
      </c>
      <c r="H3898" s="2">
        <v>1.5172300000000001</v>
      </c>
      <c r="AI3898" s="15">
        <v>202.0721436</v>
      </c>
      <c r="AJ3898" s="16">
        <v>1.5411125939999999</v>
      </c>
      <c r="AK3898" s="16">
        <v>206.5014998</v>
      </c>
      <c r="AL3898" s="16">
        <v>1.667473633</v>
      </c>
      <c r="AM3898" s="16">
        <v>206.5023899</v>
      </c>
      <c r="AN3898" s="16">
        <v>1.6303715969999999</v>
      </c>
      <c r="AO3898" s="16">
        <v>206.5710545</v>
      </c>
      <c r="AP3898" s="16">
        <v>1.517820602</v>
      </c>
      <c r="AQ3898" s="16">
        <v>206.50054610000001</v>
      </c>
      <c r="AR3898" s="16">
        <v>1.3426685709999999</v>
      </c>
      <c r="AS3898" s="16">
        <v>206.50180180000001</v>
      </c>
      <c r="AT3898" s="17">
        <v>1.429162689</v>
      </c>
    </row>
    <row r="3899" spans="7:46">
      <c r="G3899" s="2">
        <v>206.57105000000001</v>
      </c>
      <c r="H3899" s="2">
        <v>1.5178199999999999</v>
      </c>
      <c r="AI3899" s="15">
        <v>202.14192069999999</v>
      </c>
      <c r="AJ3899" s="16">
        <v>1.542051171</v>
      </c>
      <c r="AK3899" s="16">
        <v>206.57141999999999</v>
      </c>
      <c r="AL3899" s="16">
        <v>1.6688867940000001</v>
      </c>
      <c r="AM3899" s="16">
        <v>206.5716267</v>
      </c>
      <c r="AN3899" s="16">
        <v>1.631224821</v>
      </c>
      <c r="AO3899" s="16">
        <v>206.6407045</v>
      </c>
      <c r="AP3899" s="16">
        <v>1.5181154619999999</v>
      </c>
      <c r="AQ3899" s="16">
        <v>206.5697352</v>
      </c>
      <c r="AR3899" s="16">
        <v>1.3422999390000001</v>
      </c>
      <c r="AS3899" s="16">
        <v>206.57172199999999</v>
      </c>
      <c r="AT3899" s="17">
        <v>1.428933155</v>
      </c>
    </row>
    <row r="3900" spans="7:46">
      <c r="G3900" s="2">
        <v>206.64070000000001</v>
      </c>
      <c r="H3900" s="2">
        <v>1.5181199999999999</v>
      </c>
      <c r="AI3900" s="15">
        <v>202.21152309999999</v>
      </c>
      <c r="AJ3900" s="16">
        <v>1.5431690280000001</v>
      </c>
      <c r="AK3900" s="16">
        <v>206.6411018</v>
      </c>
      <c r="AL3900" s="16">
        <v>1.6690387849999999</v>
      </c>
      <c r="AM3900" s="16">
        <v>206.64178530000001</v>
      </c>
      <c r="AN3900" s="16">
        <v>1.6321339020000001</v>
      </c>
      <c r="AO3900" s="16">
        <v>206.70998890000001</v>
      </c>
      <c r="AP3900" s="16">
        <v>1.5184622640000001</v>
      </c>
      <c r="AQ3900" s="16">
        <v>206.6399097</v>
      </c>
      <c r="AR3900" s="16">
        <v>1.343490005</v>
      </c>
      <c r="AS3900" s="16">
        <v>206.6409429</v>
      </c>
      <c r="AT3900" s="17">
        <v>1.4297844669999999</v>
      </c>
    </row>
    <row r="3901" spans="7:46">
      <c r="G3901" s="2">
        <v>206.70999</v>
      </c>
      <c r="H3901" s="2">
        <v>1.5184599999999999</v>
      </c>
      <c r="AI3901" s="15">
        <v>202.2807439</v>
      </c>
      <c r="AJ3901" s="16">
        <v>1.5428902739999999</v>
      </c>
      <c r="AK3901" s="16">
        <v>206.7104022</v>
      </c>
      <c r="AL3901" s="16">
        <v>1.6700757470000001</v>
      </c>
      <c r="AM3901" s="16">
        <v>206.711038</v>
      </c>
      <c r="AN3901" s="16">
        <v>1.631821798</v>
      </c>
      <c r="AO3901" s="16">
        <v>206.7789555</v>
      </c>
      <c r="AP3901" s="16">
        <v>1.5186347520000001</v>
      </c>
      <c r="AQ3901" s="16">
        <v>206.7089876</v>
      </c>
      <c r="AR3901" s="16">
        <v>1.342633043</v>
      </c>
      <c r="AS3901" s="16">
        <v>206.7099412</v>
      </c>
      <c r="AT3901" s="17">
        <v>1.431191756</v>
      </c>
    </row>
    <row r="3902" spans="7:46">
      <c r="G3902" s="2">
        <v>206.77896000000001</v>
      </c>
      <c r="H3902" s="2">
        <v>1.5186299999999999</v>
      </c>
      <c r="AI3902" s="15">
        <v>202.34990120000001</v>
      </c>
      <c r="AJ3902" s="16">
        <v>1.544412847</v>
      </c>
      <c r="AK3902" s="16">
        <v>206.77936869999999</v>
      </c>
      <c r="AL3902" s="16">
        <v>1.6703372839999999</v>
      </c>
      <c r="AM3902" s="16">
        <v>206.7799727</v>
      </c>
      <c r="AN3902" s="16">
        <v>1.6329863120000001</v>
      </c>
      <c r="AO3902" s="16">
        <v>206.84892339999999</v>
      </c>
      <c r="AP3902" s="16">
        <v>1.5201727949999999</v>
      </c>
      <c r="AQ3902" s="16">
        <v>206.77809719999999</v>
      </c>
      <c r="AR3902" s="16">
        <v>1.3435206449999999</v>
      </c>
      <c r="AS3902" s="16">
        <v>206.77979790000001</v>
      </c>
      <c r="AT3902" s="17">
        <v>1.432149962</v>
      </c>
    </row>
    <row r="3903" spans="7:46">
      <c r="G3903" s="2">
        <v>206.84891999999999</v>
      </c>
      <c r="H3903" s="2">
        <v>1.52017</v>
      </c>
      <c r="AI3903" s="15">
        <v>202.41982139999999</v>
      </c>
      <c r="AJ3903" s="16">
        <v>1.545876759</v>
      </c>
      <c r="AK3903" s="16">
        <v>206.8493684</v>
      </c>
      <c r="AL3903" s="16">
        <v>1.6725472669999999</v>
      </c>
      <c r="AM3903" s="16">
        <v>206.84971809999999</v>
      </c>
      <c r="AN3903" s="16">
        <v>1.634256838</v>
      </c>
      <c r="AO3903" s="16">
        <v>206.9185257</v>
      </c>
      <c r="AP3903" s="16">
        <v>1.5207930489999999</v>
      </c>
      <c r="AQ3903" s="16">
        <v>206.8475564</v>
      </c>
      <c r="AR3903" s="16">
        <v>1.345656969</v>
      </c>
      <c r="AS3903" s="16">
        <v>206.8496227</v>
      </c>
      <c r="AT3903" s="17">
        <v>1.4314687850000001</v>
      </c>
    </row>
    <row r="3904" spans="7:46">
      <c r="G3904" s="2">
        <v>206.91853</v>
      </c>
      <c r="H3904" s="2">
        <v>1.5207900000000001</v>
      </c>
      <c r="AI3904" s="15">
        <v>202.48931250000001</v>
      </c>
      <c r="AJ3904" s="16">
        <v>1.5456355209999999</v>
      </c>
      <c r="AK3904" s="16">
        <v>206.91893899999999</v>
      </c>
      <c r="AL3904" s="16">
        <v>1.673197679</v>
      </c>
      <c r="AM3904" s="16">
        <v>206.91973369999999</v>
      </c>
      <c r="AN3904" s="16">
        <v>1.634838222</v>
      </c>
      <c r="AO3904" s="16">
        <v>206.98719019999999</v>
      </c>
      <c r="AP3904" s="16">
        <v>1.52097612</v>
      </c>
      <c r="AQ3904" s="16">
        <v>206.91777870000001</v>
      </c>
      <c r="AR3904" s="16">
        <v>1.345112248</v>
      </c>
      <c r="AS3904" s="16">
        <v>206.91809649999999</v>
      </c>
      <c r="AT3904" s="17">
        <v>1.432228437</v>
      </c>
    </row>
    <row r="3905" spans="7:46">
      <c r="G3905" s="2">
        <v>206.98719</v>
      </c>
      <c r="H3905" s="2">
        <v>1.52098</v>
      </c>
      <c r="AI3905" s="15">
        <v>202.55799289999999</v>
      </c>
      <c r="AJ3905" s="16">
        <v>1.546702902</v>
      </c>
      <c r="AK3905" s="16">
        <v>206.98765119999999</v>
      </c>
      <c r="AL3905" s="16">
        <v>1.67268007</v>
      </c>
      <c r="AM3905" s="16">
        <v>206.9882393</v>
      </c>
      <c r="AN3905" s="16">
        <v>1.634775149</v>
      </c>
      <c r="AO3905" s="16">
        <v>207.0568403</v>
      </c>
      <c r="AP3905" s="16">
        <v>1.522154467</v>
      </c>
      <c r="AQ3905" s="16">
        <v>206.98637959999999</v>
      </c>
      <c r="AR3905" s="16">
        <v>1.3450981799999999</v>
      </c>
      <c r="AS3905" s="16">
        <v>206.9879214</v>
      </c>
      <c r="AT3905" s="17">
        <v>1.4334020949999999</v>
      </c>
    </row>
    <row r="3906" spans="7:46">
      <c r="G3906" s="2">
        <v>207.05683999999999</v>
      </c>
      <c r="H3906" s="2">
        <v>1.5221499999999999</v>
      </c>
      <c r="AI3906" s="15">
        <v>202.6278178</v>
      </c>
      <c r="AJ3906" s="16">
        <v>1.5475902079999999</v>
      </c>
      <c r="AK3906" s="16">
        <v>207.0572694</v>
      </c>
      <c r="AL3906" s="16">
        <v>1.6742108010000001</v>
      </c>
      <c r="AM3906" s="16">
        <v>207.05790519999999</v>
      </c>
      <c r="AN3906" s="16">
        <v>1.6354324060000001</v>
      </c>
      <c r="AO3906" s="16">
        <v>207.1268876</v>
      </c>
      <c r="AP3906" s="16">
        <v>1.52298577</v>
      </c>
      <c r="AQ3906" s="16">
        <v>207.05620450000001</v>
      </c>
      <c r="AR3906" s="16">
        <v>1.3457994390000001</v>
      </c>
      <c r="AS3906" s="16">
        <v>207.05769860000001</v>
      </c>
      <c r="AT3906" s="17">
        <v>1.4339894360000001</v>
      </c>
    </row>
    <row r="3907" spans="7:46">
      <c r="G3907" s="2">
        <v>207.12689</v>
      </c>
      <c r="H3907" s="2">
        <v>1.5229900000000001</v>
      </c>
      <c r="AI3907" s="15">
        <v>202.69789700000001</v>
      </c>
      <c r="AJ3907" s="16">
        <v>1.5490720819999999</v>
      </c>
      <c r="AK3907" s="16">
        <v>207.127285</v>
      </c>
      <c r="AL3907" s="16">
        <v>1.675320444</v>
      </c>
      <c r="AM3907" s="16">
        <v>207.1276029</v>
      </c>
      <c r="AN3907" s="16">
        <v>1.636182526</v>
      </c>
      <c r="AO3907" s="16">
        <v>207.195886</v>
      </c>
      <c r="AP3907" s="16">
        <v>1.5241442890000001</v>
      </c>
      <c r="AQ3907" s="16">
        <v>207.12560020000001</v>
      </c>
      <c r="AR3907" s="16">
        <v>1.3465334840000001</v>
      </c>
      <c r="AS3907" s="16">
        <v>207.1270466</v>
      </c>
      <c r="AT3907" s="17">
        <v>1.43482449</v>
      </c>
    </row>
    <row r="3908" spans="7:46">
      <c r="G3908" s="2">
        <v>207.19588999999999</v>
      </c>
      <c r="H3908" s="2">
        <v>1.5241400000000001</v>
      </c>
      <c r="AI3908" s="15">
        <v>202.76673629999999</v>
      </c>
      <c r="AJ3908" s="16">
        <v>1.548954419</v>
      </c>
      <c r="AK3908" s="16">
        <v>207.1962992</v>
      </c>
      <c r="AL3908" s="16">
        <v>1.6760074869999999</v>
      </c>
      <c r="AM3908" s="16">
        <v>207.19728470000001</v>
      </c>
      <c r="AN3908" s="16">
        <v>1.637245914</v>
      </c>
      <c r="AO3908" s="16">
        <v>207.26534530000001</v>
      </c>
      <c r="AP3908" s="16">
        <v>1.5244642079999999</v>
      </c>
      <c r="AQ3908" s="16">
        <v>207.19520249999999</v>
      </c>
      <c r="AR3908" s="16">
        <v>1.3467875439999999</v>
      </c>
      <c r="AS3908" s="16">
        <v>207.19618800000001</v>
      </c>
      <c r="AT3908" s="17">
        <v>1.435376371</v>
      </c>
    </row>
    <row r="3909" spans="7:46">
      <c r="G3909" s="2">
        <v>207.26535000000001</v>
      </c>
      <c r="H3909" s="2">
        <v>1.5244599999999999</v>
      </c>
      <c r="AI3909" s="15">
        <v>202.83606850000001</v>
      </c>
      <c r="AJ3909" s="16">
        <v>1.550452436</v>
      </c>
      <c r="AK3909" s="16">
        <v>207.2657585</v>
      </c>
      <c r="AL3909" s="16">
        <v>1.677563337</v>
      </c>
      <c r="AM3909" s="16">
        <v>207.2660923</v>
      </c>
      <c r="AN3909" s="16">
        <v>1.6381586029999999</v>
      </c>
      <c r="AO3909" s="16">
        <v>207.3348522</v>
      </c>
      <c r="AP3909" s="16">
        <v>1.5245436409999999</v>
      </c>
      <c r="AQ3909" s="16">
        <v>207.2642803</v>
      </c>
      <c r="AR3909" s="16">
        <v>1.347133047</v>
      </c>
      <c r="AS3909" s="16">
        <v>207.2659175</v>
      </c>
      <c r="AT3909" s="17">
        <v>1.435894199</v>
      </c>
    </row>
    <row r="3910" spans="7:46">
      <c r="G3910" s="2">
        <v>207.33484999999999</v>
      </c>
      <c r="H3910" s="2">
        <v>1.52454</v>
      </c>
      <c r="AI3910" s="15">
        <v>202.90586149999999</v>
      </c>
      <c r="AJ3910" s="16">
        <v>1.5505159850000001</v>
      </c>
      <c r="AK3910" s="16">
        <v>207.33528140000001</v>
      </c>
      <c r="AL3910" s="16">
        <v>1.6783866730000001</v>
      </c>
      <c r="AM3910" s="16">
        <v>207.33593300000001</v>
      </c>
      <c r="AN3910" s="16">
        <v>1.6384468510000001</v>
      </c>
      <c r="AO3910" s="16">
        <v>207.40451809999999</v>
      </c>
      <c r="AP3910" s="16">
        <v>1.5253653330000001</v>
      </c>
      <c r="AQ3910" s="16">
        <v>207.33404160000001</v>
      </c>
      <c r="AR3910" s="16">
        <v>1.3490792140000001</v>
      </c>
      <c r="AS3910" s="16">
        <v>207.33544029999999</v>
      </c>
      <c r="AT3910" s="17">
        <v>1.4361305179999999</v>
      </c>
    </row>
    <row r="3911" spans="7:46">
      <c r="G3911" s="2">
        <v>207.40451999999999</v>
      </c>
      <c r="H3911" s="2">
        <v>1.5253699999999999</v>
      </c>
      <c r="AI3911" s="15">
        <v>202.9755116</v>
      </c>
      <c r="AJ3911" s="16">
        <v>1.551255501</v>
      </c>
      <c r="AK3911" s="16">
        <v>207.40497909999999</v>
      </c>
      <c r="AL3911" s="16">
        <v>1.677916162</v>
      </c>
      <c r="AM3911" s="16">
        <v>207.40547179999999</v>
      </c>
      <c r="AN3911" s="16">
        <v>1.6398491079999999</v>
      </c>
      <c r="AO3911" s="16">
        <v>207.47362770000001</v>
      </c>
      <c r="AP3911" s="16">
        <v>1.52609324</v>
      </c>
      <c r="AQ3911" s="16">
        <v>207.4032148</v>
      </c>
      <c r="AR3911" s="16">
        <v>1.34840168</v>
      </c>
      <c r="AS3911" s="16">
        <v>207.40467709999999</v>
      </c>
      <c r="AT3911" s="17">
        <v>1.4369761969999999</v>
      </c>
    </row>
    <row r="3912" spans="7:46">
      <c r="G3912" s="2">
        <v>207.47363000000001</v>
      </c>
      <c r="H3912" s="2">
        <v>1.5260899999999999</v>
      </c>
      <c r="AI3912" s="15">
        <v>203.04431919999999</v>
      </c>
      <c r="AJ3912" s="16">
        <v>1.5523300449999999</v>
      </c>
      <c r="AK3912" s="16">
        <v>207.47402510000001</v>
      </c>
      <c r="AL3912" s="16">
        <v>1.678962659</v>
      </c>
      <c r="AM3912" s="16">
        <v>207.47474030000001</v>
      </c>
      <c r="AN3912" s="16">
        <v>1.6399039179999999</v>
      </c>
      <c r="AO3912" s="16">
        <v>207.54315059999999</v>
      </c>
      <c r="AP3912" s="16">
        <v>1.526691719</v>
      </c>
      <c r="AQ3912" s="16">
        <v>207.47280119999999</v>
      </c>
      <c r="AR3912" s="16">
        <v>1.348644891</v>
      </c>
      <c r="AS3912" s="16">
        <v>207.47400920000001</v>
      </c>
      <c r="AT3912" s="17">
        <v>1.437270636</v>
      </c>
    </row>
    <row r="3913" spans="7:46">
      <c r="G3913" s="2">
        <v>207.54315</v>
      </c>
      <c r="H3913" s="2">
        <v>1.5266900000000001</v>
      </c>
      <c r="AI3913" s="15">
        <v>203.1139215</v>
      </c>
      <c r="AJ3913" s="16">
        <v>1.5534115230000001</v>
      </c>
      <c r="AK3913" s="16">
        <v>207.5435956</v>
      </c>
      <c r="AL3913" s="16">
        <v>1.6796209790000001</v>
      </c>
      <c r="AM3913" s="16">
        <v>207.54404070000001</v>
      </c>
      <c r="AN3913" s="16">
        <v>1.640754815</v>
      </c>
      <c r="AO3913" s="16">
        <v>207.61262579999999</v>
      </c>
      <c r="AP3913" s="16">
        <v>1.5284797370000001</v>
      </c>
      <c r="AQ3913" s="16">
        <v>207.54227639999999</v>
      </c>
      <c r="AR3913" s="16">
        <v>1.3501491050000001</v>
      </c>
      <c r="AS3913" s="16">
        <v>207.54370689999999</v>
      </c>
      <c r="AT3913" s="17">
        <v>1.438325879</v>
      </c>
    </row>
    <row r="3914" spans="7:46">
      <c r="G3914" s="2">
        <v>207.61263</v>
      </c>
      <c r="H3914" s="2">
        <v>1.5284800000000001</v>
      </c>
      <c r="AI3914" s="15">
        <v>203.18361920000001</v>
      </c>
      <c r="AJ3914" s="16">
        <v>1.554565304</v>
      </c>
      <c r="AK3914" s="16">
        <v>207.61303899999999</v>
      </c>
      <c r="AL3914" s="16">
        <v>1.6807514379999999</v>
      </c>
      <c r="AM3914" s="16">
        <v>207.6137861</v>
      </c>
      <c r="AN3914" s="16">
        <v>1.6416739039999999</v>
      </c>
      <c r="AO3914" s="16">
        <v>207.68197380000001</v>
      </c>
      <c r="AP3914" s="16">
        <v>1.528391668</v>
      </c>
      <c r="AQ3914" s="16">
        <v>207.61202180000001</v>
      </c>
      <c r="AR3914" s="16">
        <v>1.3500464560000001</v>
      </c>
      <c r="AS3914" s="16">
        <v>207.6127529</v>
      </c>
      <c r="AT3914" s="17">
        <v>1.437660704</v>
      </c>
    </row>
    <row r="3915" spans="7:46">
      <c r="G3915" s="2">
        <v>207.68197000000001</v>
      </c>
      <c r="H3915" s="2">
        <v>1.5283899999999999</v>
      </c>
      <c r="AI3915" s="15">
        <v>203.25293540000001</v>
      </c>
      <c r="AJ3915" s="16">
        <v>1.555869717</v>
      </c>
      <c r="AK3915" s="16">
        <v>207.68229170000001</v>
      </c>
      <c r="AL3915" s="16">
        <v>1.6800592780000001</v>
      </c>
      <c r="AM3915" s="16">
        <v>207.68273669999999</v>
      </c>
      <c r="AN3915" s="16">
        <v>1.641852415</v>
      </c>
      <c r="AO3915" s="16">
        <v>207.7517033</v>
      </c>
      <c r="AP3915" s="16">
        <v>1.5294460620000001</v>
      </c>
      <c r="AQ3915" s="16">
        <v>207.68068629999999</v>
      </c>
      <c r="AR3915" s="16">
        <v>1.3506135909999999</v>
      </c>
      <c r="AS3915" s="16">
        <v>207.68273669999999</v>
      </c>
      <c r="AT3915" s="17">
        <v>1.439000016</v>
      </c>
    </row>
    <row r="3916" spans="7:46">
      <c r="G3916" s="2">
        <v>207.7517</v>
      </c>
      <c r="H3916" s="2">
        <v>1.52945</v>
      </c>
      <c r="AI3916" s="15">
        <v>203.3223629</v>
      </c>
      <c r="AJ3916" s="16">
        <v>1.556276252</v>
      </c>
      <c r="AK3916" s="16">
        <v>207.7520529</v>
      </c>
      <c r="AL3916" s="16">
        <v>1.6812769540000001</v>
      </c>
      <c r="AM3916" s="16">
        <v>207.7527523</v>
      </c>
      <c r="AN3916" s="16">
        <v>1.642584265</v>
      </c>
      <c r="AO3916" s="16">
        <v>207.8212102</v>
      </c>
      <c r="AP3916" s="16">
        <v>1.53079264</v>
      </c>
      <c r="AQ3916" s="16">
        <v>207.75089259999999</v>
      </c>
      <c r="AR3916" s="16">
        <v>1.3514567239999999</v>
      </c>
      <c r="AS3916" s="16">
        <v>207.75213239999999</v>
      </c>
      <c r="AT3916" s="17">
        <v>1.440115555</v>
      </c>
    </row>
    <row r="3917" spans="7:46">
      <c r="G3917" s="2">
        <v>207.82121000000001</v>
      </c>
      <c r="H3917" s="2">
        <v>1.5307900000000001</v>
      </c>
      <c r="AI3917" s="15">
        <v>203.39206060000001</v>
      </c>
      <c r="AJ3917" s="16">
        <v>1.556314336</v>
      </c>
      <c r="AK3917" s="16">
        <v>207.8216553</v>
      </c>
      <c r="AL3917" s="16">
        <v>1.6822932159999999</v>
      </c>
      <c r="AM3917" s="16">
        <v>207.82208439999999</v>
      </c>
      <c r="AN3917" s="16">
        <v>1.642731473</v>
      </c>
      <c r="AO3917" s="16">
        <v>207.89006549999999</v>
      </c>
      <c r="AP3917" s="16">
        <v>1.5308023719999999</v>
      </c>
      <c r="AQ3917" s="16">
        <v>207.8202407</v>
      </c>
      <c r="AR3917" s="16">
        <v>1.351935874</v>
      </c>
      <c r="AS3917" s="16">
        <v>207.8212102</v>
      </c>
      <c r="AT3917" s="17">
        <v>1.440320638</v>
      </c>
    </row>
    <row r="3918" spans="7:46">
      <c r="G3918" s="2">
        <v>207.89007000000001</v>
      </c>
      <c r="H3918" s="2">
        <v>1.5307999999999999</v>
      </c>
      <c r="AI3918" s="15">
        <v>203.4610907</v>
      </c>
      <c r="AJ3918" s="16">
        <v>1.5570280460000001</v>
      </c>
      <c r="AK3918" s="16">
        <v>207.89046289999999</v>
      </c>
      <c r="AL3918" s="16">
        <v>1.6824446260000001</v>
      </c>
      <c r="AM3918" s="16">
        <v>207.89135300000001</v>
      </c>
      <c r="AN3918" s="16">
        <v>1.64385677</v>
      </c>
      <c r="AO3918" s="16">
        <v>207.95996980000001</v>
      </c>
      <c r="AP3918" s="16">
        <v>1.5315698120000001</v>
      </c>
      <c r="AQ3918" s="16">
        <v>207.88920719999999</v>
      </c>
      <c r="AR3918" s="16">
        <v>1.3528878550000001</v>
      </c>
      <c r="AS3918" s="16">
        <v>207.89076489999999</v>
      </c>
      <c r="AT3918" s="17">
        <v>1.4421665130000001</v>
      </c>
    </row>
    <row r="3919" spans="7:46">
      <c r="G3919" s="2">
        <v>207.95997</v>
      </c>
      <c r="H3919" s="2">
        <v>1.5315700000000001</v>
      </c>
      <c r="AI3919" s="15">
        <v>203.53085200000001</v>
      </c>
      <c r="AJ3919" s="16">
        <v>1.5576835490000001</v>
      </c>
      <c r="AK3919" s="16">
        <v>207.9603831</v>
      </c>
      <c r="AL3919" s="16">
        <v>1.6845164560000001</v>
      </c>
      <c r="AM3919" s="16">
        <v>207.9606374</v>
      </c>
      <c r="AN3919" s="16">
        <v>1.6448738430000001</v>
      </c>
      <c r="AO3919" s="16">
        <v>208.02957219999999</v>
      </c>
      <c r="AP3919" s="16">
        <v>1.5325616820000001</v>
      </c>
      <c r="AQ3919" s="16">
        <v>207.95852339999999</v>
      </c>
      <c r="AR3919" s="16">
        <v>1.3525930209999999</v>
      </c>
      <c r="AS3919" s="16">
        <v>207.96060560000001</v>
      </c>
      <c r="AT3919" s="17">
        <v>1.4417809260000001</v>
      </c>
    </row>
    <row r="3920" spans="7:46">
      <c r="G3920" s="2">
        <v>208.02957000000001</v>
      </c>
      <c r="H3920" s="2">
        <v>1.5325599999999999</v>
      </c>
      <c r="AI3920" s="15">
        <v>203.60023179999999</v>
      </c>
      <c r="AJ3920" s="16">
        <v>1.559372215</v>
      </c>
      <c r="AK3920" s="16">
        <v>208.0305099</v>
      </c>
      <c r="AL3920" s="16">
        <v>1.6847147309999999</v>
      </c>
      <c r="AM3920" s="16">
        <v>208.030653</v>
      </c>
      <c r="AN3920" s="16">
        <v>1.6455058469999999</v>
      </c>
      <c r="AO3920" s="16">
        <v>208.09868180000001</v>
      </c>
      <c r="AP3920" s="16">
        <v>1.5329399889999999</v>
      </c>
      <c r="AQ3920" s="16">
        <v>208.028841</v>
      </c>
      <c r="AR3920" s="16">
        <v>1.35309232</v>
      </c>
      <c r="AS3920" s="16">
        <v>208.0296199</v>
      </c>
      <c r="AT3920" s="17">
        <v>1.443038179</v>
      </c>
    </row>
    <row r="3921" spans="7:46">
      <c r="G3921" s="2">
        <v>208.09868</v>
      </c>
      <c r="H3921" s="2">
        <v>1.53294</v>
      </c>
      <c r="AI3921" s="15">
        <v>203.6695957</v>
      </c>
      <c r="AJ3921" s="16">
        <v>1.5585940460000001</v>
      </c>
      <c r="AK3921" s="16">
        <v>208.09907910000001</v>
      </c>
      <c r="AL3921" s="16">
        <v>1.6846765880000001</v>
      </c>
      <c r="AM3921" s="16">
        <v>208.09976259999999</v>
      </c>
      <c r="AN3921" s="16">
        <v>1.646885063</v>
      </c>
      <c r="AO3921" s="16">
        <v>208.16769600000001</v>
      </c>
      <c r="AP3921" s="16">
        <v>1.533391768</v>
      </c>
      <c r="AQ3921" s="16">
        <v>208.09790290000001</v>
      </c>
      <c r="AR3921" s="16">
        <v>1.3539970889999999</v>
      </c>
      <c r="AS3921" s="16">
        <v>208.0987136</v>
      </c>
      <c r="AT3921" s="17">
        <v>1.4432812829999999</v>
      </c>
    </row>
    <row r="3922" spans="7:46">
      <c r="G3922" s="2">
        <v>208.1677</v>
      </c>
      <c r="H3922" s="2">
        <v>1.53339</v>
      </c>
      <c r="AI3922" s="15">
        <v>203.7386735</v>
      </c>
      <c r="AJ3922" s="16">
        <v>1.559847642</v>
      </c>
      <c r="AK3922" s="16">
        <v>208.1681093</v>
      </c>
      <c r="AL3922" s="16">
        <v>1.68703833</v>
      </c>
      <c r="AM3922" s="16">
        <v>208.16871330000001</v>
      </c>
      <c r="AN3922" s="16">
        <v>1.646934055</v>
      </c>
      <c r="AO3922" s="16">
        <v>208.23779110000001</v>
      </c>
      <c r="AP3922" s="16">
        <v>1.5342795119999999</v>
      </c>
      <c r="AQ3922" s="16">
        <v>208.16704429999999</v>
      </c>
      <c r="AR3922" s="16">
        <v>1.353761389</v>
      </c>
      <c r="AS3922" s="16">
        <v>208.1686497</v>
      </c>
      <c r="AT3922" s="17">
        <v>1.4424244669999999</v>
      </c>
    </row>
    <row r="3923" spans="7:46">
      <c r="G3923" s="2">
        <v>208.23778999999999</v>
      </c>
      <c r="H3923" s="2">
        <v>1.5342800000000001</v>
      </c>
      <c r="AI3923" s="15">
        <v>203.8087845</v>
      </c>
      <c r="AJ3923" s="16">
        <v>1.5596508549999999</v>
      </c>
      <c r="AK3923" s="16">
        <v>208.2382202</v>
      </c>
      <c r="AL3923" s="16">
        <v>1.6879292299999999</v>
      </c>
      <c r="AM3923" s="16">
        <v>208.2385381</v>
      </c>
      <c r="AN3923" s="16">
        <v>1.648032237</v>
      </c>
      <c r="AO3923" s="16">
        <v>208.3073934</v>
      </c>
      <c r="AP3923" s="16">
        <v>1.535845533</v>
      </c>
      <c r="AQ3923" s="16">
        <v>208.23659900000001</v>
      </c>
      <c r="AR3923" s="16">
        <v>1.3545323929999999</v>
      </c>
      <c r="AS3923" s="16">
        <v>208.23852220000001</v>
      </c>
      <c r="AT3923" s="17">
        <v>1.443815114</v>
      </c>
    </row>
    <row r="3924" spans="7:46">
      <c r="G3924" s="2">
        <v>208.30739</v>
      </c>
      <c r="H3924" s="2">
        <v>1.5358499999999999</v>
      </c>
      <c r="AI3924" s="15">
        <v>203.87822790000001</v>
      </c>
      <c r="AJ3924" s="16">
        <v>1.5603763879999999</v>
      </c>
      <c r="AK3924" s="16">
        <v>208.30783840000001</v>
      </c>
      <c r="AL3924" s="16">
        <v>1.688098782</v>
      </c>
      <c r="AM3924" s="16">
        <v>208.3086491</v>
      </c>
      <c r="AN3924" s="16">
        <v>1.6496612989999999</v>
      </c>
      <c r="AO3924" s="16">
        <v>208.37620100000001</v>
      </c>
      <c r="AP3924" s="16">
        <v>1.5359563490000001</v>
      </c>
      <c r="AQ3924" s="16">
        <v>208.30666220000001</v>
      </c>
      <c r="AR3924" s="16">
        <v>1.3552684639999999</v>
      </c>
      <c r="AS3924" s="16">
        <v>208.30709139999999</v>
      </c>
      <c r="AT3924" s="17">
        <v>1.4440615459999999</v>
      </c>
    </row>
    <row r="3925" spans="7:46">
      <c r="G3925" s="2">
        <v>208.37620000000001</v>
      </c>
      <c r="H3925" s="2">
        <v>1.53596</v>
      </c>
      <c r="AI3925" s="15">
        <v>203.9470355</v>
      </c>
      <c r="AJ3925" s="16">
        <v>1.5608395370000001</v>
      </c>
      <c r="AK3925" s="16">
        <v>208.3766143</v>
      </c>
      <c r="AL3925" s="16">
        <v>1.688786407</v>
      </c>
      <c r="AM3925" s="16">
        <v>208.37718649999999</v>
      </c>
      <c r="AN3925" s="16">
        <v>1.6495685520000001</v>
      </c>
      <c r="AO3925" s="16">
        <v>208.44588279999999</v>
      </c>
      <c r="AP3925" s="16">
        <v>1.5372522019999999</v>
      </c>
      <c r="AQ3925" s="16">
        <v>208.37523139999999</v>
      </c>
      <c r="AR3925" s="16">
        <v>1.356333587</v>
      </c>
      <c r="AS3925" s="16">
        <v>208.37691620000001</v>
      </c>
      <c r="AT3925" s="17">
        <v>1.4448685640000001</v>
      </c>
    </row>
    <row r="3926" spans="7:46">
      <c r="G3926" s="2">
        <v>208.44587999999999</v>
      </c>
      <c r="H3926" s="2">
        <v>1.53725</v>
      </c>
      <c r="AI3926" s="15">
        <v>204.0167332</v>
      </c>
      <c r="AJ3926" s="16">
        <v>1.562065053</v>
      </c>
      <c r="AK3926" s="16">
        <v>208.44629610000001</v>
      </c>
      <c r="AL3926" s="16">
        <v>1.6888643219999999</v>
      </c>
      <c r="AM3926" s="16">
        <v>208.44691589999999</v>
      </c>
      <c r="AN3926" s="16">
        <v>1.650034148</v>
      </c>
      <c r="AO3926" s="16">
        <v>208.51580300000001</v>
      </c>
      <c r="AP3926" s="16">
        <v>1.5366952030000001</v>
      </c>
      <c r="AQ3926" s="16">
        <v>208.44500859999999</v>
      </c>
      <c r="AR3926" s="16">
        <v>1.3564039269999999</v>
      </c>
      <c r="AS3926" s="16">
        <v>208.44667749999999</v>
      </c>
      <c r="AT3926" s="17">
        <v>1.4450973300000001</v>
      </c>
    </row>
    <row r="3927" spans="7:46">
      <c r="G3927" s="2">
        <v>208.51580000000001</v>
      </c>
      <c r="H3927" s="2">
        <v>1.5367</v>
      </c>
      <c r="AI3927" s="15">
        <v>204.0867647</v>
      </c>
      <c r="AJ3927" s="16">
        <v>1.563215083</v>
      </c>
      <c r="AK3927" s="16">
        <v>208.5162163</v>
      </c>
      <c r="AL3927" s="16">
        <v>1.689872094</v>
      </c>
      <c r="AM3927" s="16">
        <v>208.5165342</v>
      </c>
      <c r="AN3927" s="16">
        <v>1.6501856610000001</v>
      </c>
      <c r="AO3927" s="16">
        <v>208.58469009999999</v>
      </c>
      <c r="AP3927" s="16">
        <v>1.537142359</v>
      </c>
      <c r="AQ3927" s="16">
        <v>208.5144043</v>
      </c>
      <c r="AR3927" s="16">
        <v>1.356476652</v>
      </c>
      <c r="AS3927" s="16">
        <v>208.5158825</v>
      </c>
      <c r="AT3927" s="17">
        <v>1.4458322749999999</v>
      </c>
    </row>
    <row r="3928" spans="7:46">
      <c r="G3928" s="2">
        <v>208.58468999999999</v>
      </c>
      <c r="H3928" s="2">
        <v>1.53714</v>
      </c>
      <c r="AI3928" s="15">
        <v>204.15557229999999</v>
      </c>
      <c r="AJ3928" s="16">
        <v>1.5636109309999999</v>
      </c>
      <c r="AK3928" s="16">
        <v>208.58511920000001</v>
      </c>
      <c r="AL3928" s="16">
        <v>1.6900443199999999</v>
      </c>
      <c r="AM3928" s="16">
        <v>208.5860888</v>
      </c>
      <c r="AN3928" s="16">
        <v>1.650391752</v>
      </c>
      <c r="AO3928" s="16">
        <v>208.65418120000001</v>
      </c>
      <c r="AP3928" s="16">
        <v>1.5392101540000001</v>
      </c>
      <c r="AQ3928" s="16">
        <v>208.58399069999999</v>
      </c>
      <c r="AR3928" s="16">
        <v>1.3567421580000001</v>
      </c>
      <c r="AS3928" s="16">
        <v>208.58499209999999</v>
      </c>
      <c r="AT3928" s="17">
        <v>1.444778312</v>
      </c>
    </row>
    <row r="3929" spans="7:46">
      <c r="G3929" s="2">
        <v>208.65418</v>
      </c>
      <c r="H3929" s="2">
        <v>1.53921</v>
      </c>
      <c r="AI3929" s="15">
        <v>204.22484080000001</v>
      </c>
      <c r="AJ3929" s="16">
        <v>1.56504881</v>
      </c>
      <c r="AK3929" s="16">
        <v>208.6546103</v>
      </c>
      <c r="AL3929" s="16">
        <v>1.6921440599999999</v>
      </c>
      <c r="AM3929" s="16">
        <v>208.65495999999999</v>
      </c>
      <c r="AN3929" s="16">
        <v>1.651352618</v>
      </c>
      <c r="AO3929" s="16">
        <v>208.72365629999999</v>
      </c>
      <c r="AP3929" s="16">
        <v>1.5391330329999999</v>
      </c>
      <c r="AQ3929" s="16">
        <v>208.6532752</v>
      </c>
      <c r="AR3929" s="16">
        <v>1.35699288</v>
      </c>
      <c r="AS3929" s="16">
        <v>208.65472159999999</v>
      </c>
      <c r="AT3929" s="17">
        <v>1.4453824239999999</v>
      </c>
    </row>
    <row r="3930" spans="7:46">
      <c r="G3930" s="2">
        <v>208.72366</v>
      </c>
      <c r="H3930" s="2">
        <v>1.5391300000000001</v>
      </c>
      <c r="AI3930" s="15">
        <v>204.2946498</v>
      </c>
      <c r="AJ3930" s="16">
        <v>1.5650980350000001</v>
      </c>
      <c r="AK3930" s="16">
        <v>208.72403779999999</v>
      </c>
      <c r="AL3930" s="16">
        <v>1.692692834</v>
      </c>
      <c r="AM3930" s="16">
        <v>208.7247054</v>
      </c>
      <c r="AN3930" s="16">
        <v>1.6515679029999999</v>
      </c>
      <c r="AO3930" s="16">
        <v>208.79332220000001</v>
      </c>
      <c r="AP3930" s="16">
        <v>1.5398946339999999</v>
      </c>
      <c r="AQ3930" s="16">
        <v>208.72305230000001</v>
      </c>
      <c r="AR3930" s="16">
        <v>1.3578623599999999</v>
      </c>
      <c r="AS3930" s="16">
        <v>208.7242444</v>
      </c>
      <c r="AT3930" s="17">
        <v>1.4459171500000001</v>
      </c>
    </row>
    <row r="3931" spans="7:46">
      <c r="G3931" s="2">
        <v>208.79331999999999</v>
      </c>
      <c r="H3931" s="2">
        <v>1.53989</v>
      </c>
      <c r="AI3931" s="15">
        <v>204.36441099999999</v>
      </c>
      <c r="AJ3931" s="16">
        <v>1.566047639</v>
      </c>
      <c r="AK3931" s="16">
        <v>208.7937196</v>
      </c>
      <c r="AL3931" s="16">
        <v>1.6933646440000001</v>
      </c>
      <c r="AM3931" s="16">
        <v>208.7942759</v>
      </c>
      <c r="AN3931" s="16">
        <v>1.652566822</v>
      </c>
      <c r="AO3931" s="16">
        <v>208.86252719999999</v>
      </c>
      <c r="AP3931" s="16">
        <v>1.5406282579999999</v>
      </c>
      <c r="AQ3931" s="16">
        <v>208.79219370000001</v>
      </c>
      <c r="AR3931" s="16">
        <v>1.358269143</v>
      </c>
      <c r="AS3931" s="16">
        <v>208.79357659999999</v>
      </c>
      <c r="AT3931" s="17">
        <v>1.446437923</v>
      </c>
    </row>
    <row r="3932" spans="7:46">
      <c r="G3932" s="2">
        <v>208.86252999999999</v>
      </c>
      <c r="H3932" s="2">
        <v>1.5406299999999999</v>
      </c>
      <c r="AI3932" s="15">
        <v>204.43326630000001</v>
      </c>
      <c r="AJ3932" s="16">
        <v>1.5658974619999999</v>
      </c>
      <c r="AK3932" s="16">
        <v>208.86292460000001</v>
      </c>
      <c r="AL3932" s="16">
        <v>1.6943843940000001</v>
      </c>
      <c r="AM3932" s="16">
        <v>208.86359210000001</v>
      </c>
      <c r="AN3932" s="16">
        <v>1.653216282</v>
      </c>
      <c r="AO3932" s="16">
        <v>208.9321454</v>
      </c>
      <c r="AP3932" s="16">
        <v>1.5418949179999999</v>
      </c>
      <c r="AQ3932" s="16">
        <v>208.8617007</v>
      </c>
      <c r="AR3932" s="16">
        <v>1.359201214</v>
      </c>
      <c r="AS3932" s="16">
        <v>208.86300399999999</v>
      </c>
      <c r="AT3932" s="17">
        <v>1.446828118</v>
      </c>
    </row>
    <row r="3933" spans="7:46">
      <c r="G3933" s="2">
        <v>208.93215000000001</v>
      </c>
      <c r="H3933" s="2">
        <v>1.54189</v>
      </c>
      <c r="AI3933" s="15">
        <v>204.50291630000001</v>
      </c>
      <c r="AJ3933" s="16">
        <v>1.56628433</v>
      </c>
      <c r="AK3933" s="16">
        <v>208.93257460000001</v>
      </c>
      <c r="AL3933" s="16">
        <v>1.694946426</v>
      </c>
      <c r="AM3933" s="16">
        <v>208.93303549999999</v>
      </c>
      <c r="AN3933" s="16">
        <v>1.6548544199999999</v>
      </c>
      <c r="AO3933" s="16">
        <v>209.0016047</v>
      </c>
      <c r="AP3933" s="16">
        <v>1.5419444259999999</v>
      </c>
      <c r="AQ3933" s="16">
        <v>208.93116000000001</v>
      </c>
      <c r="AR3933" s="16">
        <v>1.35982033</v>
      </c>
      <c r="AS3933" s="16">
        <v>208.9326859</v>
      </c>
      <c r="AT3933" s="17">
        <v>1.4482604990000001</v>
      </c>
    </row>
    <row r="3934" spans="7:46">
      <c r="G3934" s="2">
        <v>209.0016</v>
      </c>
      <c r="H3934" s="2">
        <v>1.5419400000000001</v>
      </c>
      <c r="AI3934" s="15">
        <v>204.57261399999999</v>
      </c>
      <c r="AJ3934" s="16">
        <v>1.5681763769999999</v>
      </c>
      <c r="AK3934" s="16">
        <v>209.00197030000001</v>
      </c>
      <c r="AL3934" s="16">
        <v>1.696037928</v>
      </c>
      <c r="AM3934" s="16">
        <v>209.00276500000001</v>
      </c>
      <c r="AN3934" s="16">
        <v>1.6560756059999999</v>
      </c>
      <c r="AO3934" s="16">
        <v>209.07080970000001</v>
      </c>
      <c r="AP3934" s="16">
        <v>1.5421420939999999</v>
      </c>
      <c r="AQ3934" s="16">
        <v>209.00084179999999</v>
      </c>
      <c r="AR3934" s="16">
        <v>1.3597545200000001</v>
      </c>
      <c r="AS3934" s="16">
        <v>209.0016842</v>
      </c>
      <c r="AT3934" s="17">
        <v>1.4488856050000001</v>
      </c>
    </row>
    <row r="3935" spans="7:46">
      <c r="G3935" s="2">
        <v>209.07080999999999</v>
      </c>
      <c r="H3935" s="2">
        <v>1.5421400000000001</v>
      </c>
      <c r="AI3935" s="15">
        <v>204.6418031</v>
      </c>
      <c r="AJ3935" s="16">
        <v>1.568326326</v>
      </c>
      <c r="AK3935" s="16">
        <v>209.07117529999999</v>
      </c>
      <c r="AL3935" s="16">
        <v>1.696400288</v>
      </c>
      <c r="AM3935" s="16">
        <v>209.07168390000001</v>
      </c>
      <c r="AN3935" s="16">
        <v>1.656699581</v>
      </c>
      <c r="AO3935" s="16">
        <v>209.14052330000001</v>
      </c>
      <c r="AP3935" s="16">
        <v>1.5439842429999999</v>
      </c>
      <c r="AQ3935" s="16">
        <v>209.0694269</v>
      </c>
      <c r="AR3935" s="16">
        <v>1.3606592900000001</v>
      </c>
      <c r="AS3935" s="16">
        <v>209.0715567</v>
      </c>
      <c r="AT3935" s="17">
        <v>1.4492788729999999</v>
      </c>
    </row>
    <row r="3936" spans="7:46">
      <c r="G3936" s="2">
        <v>209.14052000000001</v>
      </c>
      <c r="H3936" s="2">
        <v>1.5439799999999999</v>
      </c>
      <c r="AI3936" s="15">
        <v>204.71124649999999</v>
      </c>
      <c r="AJ3936" s="16">
        <v>1.5679682210000001</v>
      </c>
      <c r="AK3936" s="16">
        <v>209.1409524</v>
      </c>
      <c r="AL3936" s="16">
        <v>1.6969337120000001</v>
      </c>
      <c r="AM3936" s="16">
        <v>209.1416677</v>
      </c>
      <c r="AN3936" s="16">
        <v>1.658188301</v>
      </c>
      <c r="AO3936" s="16">
        <v>209.21006199999999</v>
      </c>
      <c r="AP3936" s="16">
        <v>1.5443835939999999</v>
      </c>
      <c r="AQ3936" s="16">
        <v>209.13976030000001</v>
      </c>
      <c r="AR3936" s="16">
        <v>1.3618427989999999</v>
      </c>
      <c r="AS3936" s="16">
        <v>209.14090469999999</v>
      </c>
      <c r="AT3936" s="17">
        <v>1.4488876530000001</v>
      </c>
    </row>
    <row r="3937" spans="7:46">
      <c r="G3937" s="2">
        <v>209.21006</v>
      </c>
      <c r="H3937" s="2">
        <v>1.5443800000000001</v>
      </c>
      <c r="AI3937" s="15">
        <v>204.7807693</v>
      </c>
      <c r="AJ3937" s="16">
        <v>1.569286731</v>
      </c>
      <c r="AK3937" s="16">
        <v>209.21045939999999</v>
      </c>
      <c r="AL3937" s="16">
        <v>1.697988815</v>
      </c>
      <c r="AM3937" s="16">
        <v>209.21087270000001</v>
      </c>
      <c r="AN3937" s="16">
        <v>1.659088305</v>
      </c>
      <c r="AO3937" s="16">
        <v>209.27886960000001</v>
      </c>
      <c r="AP3937" s="16">
        <v>1.544307689</v>
      </c>
      <c r="AQ3937" s="16">
        <v>209.20914010000001</v>
      </c>
      <c r="AR3937" s="16">
        <v>1.361850429</v>
      </c>
      <c r="AS3937" s="16">
        <v>209.21001430000001</v>
      </c>
      <c r="AT3937" s="17">
        <v>1.449472562</v>
      </c>
    </row>
    <row r="3938" spans="7:46">
      <c r="G3938" s="2">
        <v>209.27887000000001</v>
      </c>
      <c r="H3938" s="2">
        <v>1.5443100000000001</v>
      </c>
      <c r="AI3938" s="15">
        <v>204.8499266</v>
      </c>
      <c r="AJ3938" s="16">
        <v>1.569315834</v>
      </c>
      <c r="AK3938" s="16">
        <v>209.2792829</v>
      </c>
      <c r="AL3938" s="16">
        <v>1.698711444</v>
      </c>
      <c r="AM3938" s="16">
        <v>209.28017299999999</v>
      </c>
      <c r="AN3938" s="16">
        <v>1.6590352399999999</v>
      </c>
      <c r="AO3938" s="16">
        <v>209.34878990000001</v>
      </c>
      <c r="AP3938" s="16">
        <v>1.5460933960000001</v>
      </c>
      <c r="AQ3938" s="16">
        <v>209.2783292</v>
      </c>
      <c r="AR3938" s="16">
        <v>1.3618270619999999</v>
      </c>
      <c r="AS3938" s="16">
        <v>209.27961669999999</v>
      </c>
      <c r="AT3938" s="17">
        <v>1.450587077</v>
      </c>
    </row>
    <row r="3939" spans="7:46">
      <c r="G3939" s="2">
        <v>209.34879000000001</v>
      </c>
      <c r="H3939" s="2">
        <v>1.54609</v>
      </c>
      <c r="AI3939" s="15">
        <v>204.91970380000001</v>
      </c>
      <c r="AJ3939" s="16">
        <v>1.569598453</v>
      </c>
      <c r="AK3939" s="16">
        <v>209.34921900000001</v>
      </c>
      <c r="AL3939" s="16">
        <v>1.6998972569999999</v>
      </c>
      <c r="AM3939" s="16">
        <v>209.3493938</v>
      </c>
      <c r="AN3939" s="16">
        <v>1.660801502</v>
      </c>
      <c r="AO3939" s="16">
        <v>209.4184717</v>
      </c>
      <c r="AP3939" s="16">
        <v>1.5465352000000001</v>
      </c>
      <c r="AQ3939" s="16">
        <v>209.3475024</v>
      </c>
      <c r="AR3939" s="16">
        <v>1.361826585</v>
      </c>
      <c r="AS3939" s="16">
        <v>209.34948919999999</v>
      </c>
      <c r="AT3939" s="17">
        <v>1.4518819670000001</v>
      </c>
    </row>
    <row r="3940" spans="7:46">
      <c r="G3940" s="2">
        <v>209.41847000000001</v>
      </c>
      <c r="H3940" s="2">
        <v>1.54654</v>
      </c>
      <c r="AI3940" s="15">
        <v>204.98925840000001</v>
      </c>
      <c r="AJ3940" s="16">
        <v>1.5704525620000001</v>
      </c>
      <c r="AK3940" s="16">
        <v>209.418869</v>
      </c>
      <c r="AL3940" s="16">
        <v>1.700280434</v>
      </c>
      <c r="AM3940" s="16">
        <v>209.41955250000001</v>
      </c>
      <c r="AN3940" s="16">
        <v>1.662088553</v>
      </c>
      <c r="AO3940" s="16">
        <v>209.48775610000001</v>
      </c>
      <c r="AP3940" s="16">
        <v>1.547647496</v>
      </c>
      <c r="AQ3940" s="16">
        <v>209.4176928</v>
      </c>
      <c r="AR3940" s="16">
        <v>1.363244959</v>
      </c>
      <c r="AS3940" s="16">
        <v>209.4186942</v>
      </c>
      <c r="AT3940" s="17">
        <v>1.4517423009999999</v>
      </c>
    </row>
    <row r="3941" spans="7:46">
      <c r="G3941" s="2">
        <v>209.48776000000001</v>
      </c>
      <c r="H3941" s="2">
        <v>1.54765</v>
      </c>
      <c r="AI3941" s="15">
        <v>205.05857470000001</v>
      </c>
      <c r="AJ3941" s="16">
        <v>1.5710465629999999</v>
      </c>
      <c r="AK3941" s="16">
        <v>209.4881852</v>
      </c>
      <c r="AL3941" s="16">
        <v>1.7013978679999999</v>
      </c>
      <c r="AM3941" s="16">
        <v>209.48875749999999</v>
      </c>
      <c r="AN3941" s="16">
        <v>1.662228313</v>
      </c>
      <c r="AO3941" s="16">
        <v>209.55670670000001</v>
      </c>
      <c r="AP3941" s="16">
        <v>1.547900268</v>
      </c>
      <c r="AQ3941" s="16">
        <v>209.48678649999999</v>
      </c>
      <c r="AR3941" s="16">
        <v>1.3644335949999999</v>
      </c>
      <c r="AS3941" s="16">
        <v>209.4877243</v>
      </c>
      <c r="AT3941" s="17">
        <v>1.4525667289999999</v>
      </c>
    </row>
    <row r="3942" spans="7:46">
      <c r="G3942" s="2">
        <v>209.55671000000001</v>
      </c>
      <c r="H3942" s="2">
        <v>1.5479000000000001</v>
      </c>
      <c r="AI3942" s="15">
        <v>205.1276684</v>
      </c>
      <c r="AJ3942" s="16">
        <v>1.572163738</v>
      </c>
      <c r="AK3942" s="16">
        <v>209.5571041</v>
      </c>
      <c r="AL3942" s="16">
        <v>1.701018645</v>
      </c>
      <c r="AM3942" s="16">
        <v>209.55778760000001</v>
      </c>
      <c r="AN3942" s="16">
        <v>1.6628442590000001</v>
      </c>
      <c r="AO3942" s="16">
        <v>209.62672230000001</v>
      </c>
      <c r="AP3942" s="16">
        <v>1.5496350059999999</v>
      </c>
      <c r="AQ3942" s="16">
        <v>209.5558484</v>
      </c>
      <c r="AR3942" s="16">
        <v>1.365331211</v>
      </c>
      <c r="AS3942" s="16">
        <v>209.55754920000001</v>
      </c>
      <c r="AT3942" s="17">
        <v>1.4534760330000001</v>
      </c>
    </row>
    <row r="3943" spans="7:46">
      <c r="G3943" s="2">
        <v>209.62672000000001</v>
      </c>
      <c r="H3943" s="2">
        <v>1.5496399999999999</v>
      </c>
      <c r="AI3943" s="15">
        <v>205.1976363</v>
      </c>
      <c r="AJ3943" s="16">
        <v>1.5731607480000001</v>
      </c>
      <c r="AK3943" s="16">
        <v>209.6271356</v>
      </c>
      <c r="AL3943" s="16">
        <v>1.7023177249999999</v>
      </c>
      <c r="AM3943" s="16">
        <v>209.62756469999999</v>
      </c>
      <c r="AN3943" s="16">
        <v>1.6624508119999999</v>
      </c>
      <c r="AO3943" s="16">
        <v>209.69626109999999</v>
      </c>
      <c r="AP3943" s="16">
        <v>1.5500658629999999</v>
      </c>
      <c r="AQ3943" s="16">
        <v>209.62529180000001</v>
      </c>
      <c r="AR3943" s="16">
        <v>1.366228351</v>
      </c>
      <c r="AS3943" s="16">
        <v>209.62734219999999</v>
      </c>
      <c r="AT3943" s="17">
        <v>1.4533893659999999</v>
      </c>
    </row>
    <row r="3944" spans="7:46">
      <c r="G3944" s="2">
        <v>209.69626</v>
      </c>
      <c r="H3944" s="2">
        <v>1.5500700000000001</v>
      </c>
      <c r="AI3944" s="15">
        <v>205.26706379999999</v>
      </c>
      <c r="AJ3944" s="16">
        <v>1.5740907989999999</v>
      </c>
      <c r="AK3944" s="16">
        <v>209.69672199999999</v>
      </c>
      <c r="AL3944" s="16">
        <v>1.7024707640000001</v>
      </c>
      <c r="AM3944" s="16">
        <v>209.697485</v>
      </c>
      <c r="AN3944" s="16">
        <v>1.663925568</v>
      </c>
      <c r="AO3944" s="16">
        <v>209.76495739999999</v>
      </c>
      <c r="AP3944" s="16">
        <v>1.5488468870000001</v>
      </c>
      <c r="AQ3944" s="16">
        <v>209.69554579999999</v>
      </c>
      <c r="AR3944" s="16">
        <v>1.3671120189999999</v>
      </c>
      <c r="AS3944" s="16">
        <v>209.6955935</v>
      </c>
      <c r="AT3944" s="17">
        <v>1.454356277</v>
      </c>
    </row>
    <row r="3945" spans="7:46">
      <c r="G3945" s="2">
        <v>209.76496</v>
      </c>
      <c r="H3945" s="2">
        <v>1.5488500000000001</v>
      </c>
      <c r="AI3945" s="15">
        <v>205.3358078</v>
      </c>
      <c r="AJ3945" s="16">
        <v>1.5743647780000001</v>
      </c>
      <c r="AK3945" s="16">
        <v>209.76541839999999</v>
      </c>
      <c r="AL3945" s="16">
        <v>1.7033924810000001</v>
      </c>
      <c r="AM3945" s="16">
        <v>209.76605420000001</v>
      </c>
      <c r="AN3945" s="16">
        <v>1.663205936</v>
      </c>
      <c r="AO3945" s="16">
        <v>209.83460740000001</v>
      </c>
      <c r="AP3945" s="16">
        <v>1.5510580979999999</v>
      </c>
      <c r="AQ3945" s="16">
        <v>209.76417860000001</v>
      </c>
      <c r="AR3945" s="16">
        <v>1.3675657750000001</v>
      </c>
      <c r="AS3945" s="16">
        <v>209.76567270000001</v>
      </c>
      <c r="AT3945" s="17">
        <v>1.4565308990000001</v>
      </c>
    </row>
    <row r="3946" spans="7:46">
      <c r="G3946" s="2">
        <v>209.83461</v>
      </c>
      <c r="H3946" s="2">
        <v>1.5510600000000001</v>
      </c>
      <c r="AI3946" s="15">
        <v>205.40556910000001</v>
      </c>
      <c r="AJ3946" s="16">
        <v>1.576018543</v>
      </c>
      <c r="AK3946" s="16">
        <v>209.83500480000001</v>
      </c>
      <c r="AL3946" s="16">
        <v>1.705433145</v>
      </c>
      <c r="AM3946" s="16">
        <v>209.8356565</v>
      </c>
      <c r="AN3946" s="16">
        <v>1.664977202</v>
      </c>
      <c r="AO3946" s="16">
        <v>209.9046548</v>
      </c>
      <c r="AP3946" s="16">
        <v>1.5521196690000001</v>
      </c>
      <c r="AQ3946" s="16">
        <v>209.8340034</v>
      </c>
      <c r="AR3946" s="16">
        <v>1.3672801210000001</v>
      </c>
      <c r="AS3946" s="16">
        <v>209.8355134</v>
      </c>
      <c r="AT3946" s="17">
        <v>1.456669285</v>
      </c>
    </row>
    <row r="3947" spans="7:46">
      <c r="G3947" s="2">
        <v>209.90465</v>
      </c>
      <c r="H3947" s="2">
        <v>1.5521199999999999</v>
      </c>
      <c r="AI3947" s="15">
        <v>205.47564819999999</v>
      </c>
      <c r="AJ3947" s="16">
        <v>1.5762252210000001</v>
      </c>
      <c r="AK3947" s="16">
        <v>209.90508399999999</v>
      </c>
      <c r="AL3947" s="16">
        <v>1.705843534</v>
      </c>
      <c r="AM3947" s="16">
        <v>209.9053542</v>
      </c>
      <c r="AN3947" s="16">
        <v>1.6657112629999999</v>
      </c>
      <c r="AO3947" s="16">
        <v>209.97368489999999</v>
      </c>
      <c r="AP3947" s="16">
        <v>1.552229147</v>
      </c>
      <c r="AQ3947" s="16">
        <v>209.9033833</v>
      </c>
      <c r="AR3947" s="16">
        <v>1.368220657</v>
      </c>
      <c r="AS3947" s="16">
        <v>209.90478200000001</v>
      </c>
      <c r="AT3947" s="17">
        <v>1.457360448</v>
      </c>
    </row>
    <row r="3948" spans="7:46">
      <c r="G3948" s="2">
        <v>209.97368</v>
      </c>
      <c r="H3948" s="2">
        <v>1.55223</v>
      </c>
      <c r="AI3948" s="15">
        <v>205.54453530000001</v>
      </c>
      <c r="AJ3948" s="16">
        <v>1.576273764</v>
      </c>
      <c r="AK3948" s="16">
        <v>209.97408229999999</v>
      </c>
      <c r="AL3948" s="16">
        <v>1.705388025</v>
      </c>
      <c r="AM3948" s="16">
        <v>209.97503599999999</v>
      </c>
      <c r="AN3948" s="16">
        <v>1.6664603360000001</v>
      </c>
      <c r="AO3948" s="16">
        <v>210.04319190000001</v>
      </c>
      <c r="AP3948" s="16">
        <v>1.553262983</v>
      </c>
      <c r="AQ3948" s="16">
        <v>209.97296969999999</v>
      </c>
      <c r="AR3948" s="16">
        <v>1.368554834</v>
      </c>
      <c r="AS3948" s="16">
        <v>209.97400279999999</v>
      </c>
      <c r="AT3948" s="17">
        <v>1.458440526</v>
      </c>
    </row>
    <row r="3949" spans="7:46">
      <c r="G3949" s="2">
        <v>210.04319000000001</v>
      </c>
      <c r="H3949" s="2">
        <v>1.5532600000000001</v>
      </c>
      <c r="AI3949" s="15">
        <v>205.61383570000001</v>
      </c>
      <c r="AJ3949" s="16">
        <v>1.577130374</v>
      </c>
      <c r="AK3949" s="16">
        <v>210.04357340000001</v>
      </c>
      <c r="AL3949" s="16">
        <v>1.707926295</v>
      </c>
      <c r="AM3949" s="16">
        <v>210.04390720000001</v>
      </c>
      <c r="AN3949" s="16">
        <v>1.668009684</v>
      </c>
      <c r="AO3949" s="16">
        <v>210.11265119999999</v>
      </c>
      <c r="AP3949" s="16">
        <v>1.552907058</v>
      </c>
      <c r="AQ3949" s="16">
        <v>210.0421111</v>
      </c>
      <c r="AR3949" s="16">
        <v>1.3693599350000001</v>
      </c>
      <c r="AS3949" s="16">
        <v>210.04368460000001</v>
      </c>
      <c r="AT3949" s="17">
        <v>1.459046686</v>
      </c>
    </row>
    <row r="3950" spans="7:46">
      <c r="G3950" s="2">
        <v>210.11265</v>
      </c>
      <c r="H3950" s="2">
        <v>1.55291</v>
      </c>
      <c r="AI3950" s="15">
        <v>205.68364460000001</v>
      </c>
      <c r="AJ3950" s="16">
        <v>1.577881031</v>
      </c>
      <c r="AK3950" s="16">
        <v>210.11306440000001</v>
      </c>
      <c r="AL3950" s="16">
        <v>1.7084814660000001</v>
      </c>
      <c r="AM3950" s="16">
        <v>210.11370020000001</v>
      </c>
      <c r="AN3950" s="16">
        <v>1.667965929</v>
      </c>
      <c r="AO3950" s="16">
        <v>210.18234889999999</v>
      </c>
      <c r="AP3950" s="16">
        <v>1.553596526</v>
      </c>
      <c r="AQ3950" s="16">
        <v>210.11177699999999</v>
      </c>
      <c r="AR3950" s="16">
        <v>1.370248371</v>
      </c>
      <c r="AS3950" s="16">
        <v>210.1132393</v>
      </c>
      <c r="AT3950" s="17">
        <v>1.459600743</v>
      </c>
    </row>
    <row r="3951" spans="7:46">
      <c r="G3951" s="2">
        <v>210.18235000000001</v>
      </c>
      <c r="H3951" s="2">
        <v>1.5536000000000001</v>
      </c>
      <c r="AI3951" s="15">
        <v>205.7536284</v>
      </c>
      <c r="AJ3951" s="16">
        <v>1.577182783</v>
      </c>
      <c r="AK3951" s="16">
        <v>210.18279390000001</v>
      </c>
      <c r="AL3951" s="16">
        <v>1.709842412</v>
      </c>
      <c r="AM3951" s="16">
        <v>210.1832867</v>
      </c>
      <c r="AN3951" s="16">
        <v>1.6693589929999999</v>
      </c>
      <c r="AO3951" s="16">
        <v>210.25136309999999</v>
      </c>
      <c r="AP3951" s="16">
        <v>1.5541897739999999</v>
      </c>
      <c r="AQ3951" s="16">
        <v>210.1809978</v>
      </c>
      <c r="AR3951" s="16">
        <v>1.370687701</v>
      </c>
      <c r="AS3951" s="16">
        <v>210.18238070000001</v>
      </c>
      <c r="AT3951" s="17">
        <v>1.459795457</v>
      </c>
    </row>
    <row r="3952" spans="7:46">
      <c r="G3952" s="2">
        <v>210.25136000000001</v>
      </c>
      <c r="H3952" s="2">
        <v>1.55419</v>
      </c>
      <c r="AI3952" s="15">
        <v>205.82210219999999</v>
      </c>
      <c r="AJ3952" s="16">
        <v>1.57843888</v>
      </c>
      <c r="AK3952" s="16">
        <v>210.25176049999999</v>
      </c>
      <c r="AL3952" s="16">
        <v>1.7101298819999999</v>
      </c>
      <c r="AM3952" s="16">
        <v>210.2525234</v>
      </c>
      <c r="AN3952" s="16">
        <v>1.6702835519999999</v>
      </c>
      <c r="AO3952" s="16">
        <v>210.3209019</v>
      </c>
      <c r="AP3952" s="16">
        <v>1.5547984720000001</v>
      </c>
      <c r="AQ3952" s="16">
        <v>210.25060020000001</v>
      </c>
      <c r="AR3952" s="16">
        <v>1.370172666</v>
      </c>
      <c r="AS3952" s="16">
        <v>210.2518082</v>
      </c>
      <c r="AT3952" s="17">
        <v>1.459782143</v>
      </c>
    </row>
    <row r="3953" spans="7:46">
      <c r="G3953" s="2">
        <v>210.32089999999999</v>
      </c>
      <c r="H3953" s="2">
        <v>1.5548</v>
      </c>
      <c r="AI3953" s="15">
        <v>205.8916887</v>
      </c>
      <c r="AJ3953" s="16">
        <v>1.5796946359999999</v>
      </c>
      <c r="AK3953" s="16">
        <v>210.3213628</v>
      </c>
      <c r="AL3953" s="16">
        <v>1.711235571</v>
      </c>
      <c r="AM3953" s="16">
        <v>210.3218238</v>
      </c>
      <c r="AN3953" s="16">
        <v>1.6702678419999999</v>
      </c>
      <c r="AO3953" s="16">
        <v>210.3903612</v>
      </c>
      <c r="AP3953" s="16">
        <v>1.555173981</v>
      </c>
      <c r="AQ3953" s="16">
        <v>210.32004359999999</v>
      </c>
      <c r="AR3953" s="16">
        <v>1.371580072</v>
      </c>
      <c r="AS3953" s="16">
        <v>210.32142640000001</v>
      </c>
      <c r="AT3953" s="17">
        <v>1.4606698119999999</v>
      </c>
    </row>
    <row r="3954" spans="7:46">
      <c r="G3954" s="2">
        <v>210.39035999999999</v>
      </c>
      <c r="H3954" s="2">
        <v>1.5551699999999999</v>
      </c>
      <c r="AI3954" s="15">
        <v>205.96146580000001</v>
      </c>
      <c r="AJ3954" s="16">
        <v>1.5797581860000001</v>
      </c>
      <c r="AK3954" s="16">
        <v>210.3907585</v>
      </c>
      <c r="AL3954" s="16">
        <v>1.7115033879999999</v>
      </c>
      <c r="AM3954" s="16">
        <v>210.39153730000001</v>
      </c>
      <c r="AN3954" s="16">
        <v>1.6710645099999999</v>
      </c>
      <c r="AO3954" s="16">
        <v>210.45964559999999</v>
      </c>
      <c r="AP3954" s="16">
        <v>1.555530149</v>
      </c>
      <c r="AQ3954" s="16">
        <v>210.38975719999999</v>
      </c>
      <c r="AR3954" s="16">
        <v>1.3718745480000001</v>
      </c>
      <c r="AS3954" s="16">
        <v>210.39048829999999</v>
      </c>
      <c r="AT3954" s="17">
        <v>1.461741569</v>
      </c>
    </row>
    <row r="3955" spans="7:46">
      <c r="G3955" s="2">
        <v>210.45965000000001</v>
      </c>
      <c r="H3955" s="2">
        <v>1.5555300000000001</v>
      </c>
      <c r="AI3955" s="15">
        <v>206.0306549</v>
      </c>
      <c r="AJ3955" s="16">
        <v>1.5809545979999999</v>
      </c>
      <c r="AK3955" s="16">
        <v>210.46007470000001</v>
      </c>
      <c r="AL3955" s="16">
        <v>1.7118841229999999</v>
      </c>
      <c r="AM3955" s="16">
        <v>210.46050389999999</v>
      </c>
      <c r="AN3955" s="16">
        <v>1.672303616</v>
      </c>
      <c r="AO3955" s="16">
        <v>210.52943869999999</v>
      </c>
      <c r="AP3955" s="16">
        <v>1.5574980759999999</v>
      </c>
      <c r="AQ3955" s="16">
        <v>210.4584376</v>
      </c>
      <c r="AR3955" s="16">
        <v>1.3733512219999999</v>
      </c>
      <c r="AS3955" s="16">
        <v>210.46050389999999</v>
      </c>
      <c r="AT3955" s="17">
        <v>1.4629171480000001</v>
      </c>
    </row>
    <row r="3956" spans="7:46">
      <c r="G3956" s="2">
        <v>210.52943999999999</v>
      </c>
      <c r="H3956" s="2">
        <v>1.5575000000000001</v>
      </c>
      <c r="AI3956" s="15">
        <v>206.1002096</v>
      </c>
      <c r="AJ3956" s="16">
        <v>1.581619651</v>
      </c>
      <c r="AK3956" s="16">
        <v>210.52983599999999</v>
      </c>
      <c r="AL3956" s="16">
        <v>1.7136188269999999</v>
      </c>
      <c r="AM3956" s="16">
        <v>210.53055130000001</v>
      </c>
      <c r="AN3956" s="16">
        <v>1.6726588929999999</v>
      </c>
      <c r="AO3956" s="16">
        <v>210.5989615</v>
      </c>
      <c r="AP3956" s="16">
        <v>1.5576919730000001</v>
      </c>
      <c r="AQ3956" s="16">
        <v>210.528628</v>
      </c>
      <c r="AR3956" s="16">
        <v>1.373717828</v>
      </c>
      <c r="AS3956" s="16">
        <v>210.52983599999999</v>
      </c>
      <c r="AT3956" s="17">
        <v>1.4628463540000001</v>
      </c>
    </row>
    <row r="3957" spans="7:46">
      <c r="G3957" s="2">
        <v>210.59896000000001</v>
      </c>
      <c r="H3957" s="2">
        <v>1.55769</v>
      </c>
      <c r="AI3957" s="15">
        <v>206.1697642</v>
      </c>
      <c r="AJ3957" s="16">
        <v>1.582698401</v>
      </c>
      <c r="AK3957" s="16">
        <v>210.59940660000001</v>
      </c>
      <c r="AL3957" s="16">
        <v>1.713768492</v>
      </c>
      <c r="AM3957" s="16">
        <v>210.59985159999999</v>
      </c>
      <c r="AN3957" s="16">
        <v>1.673664445</v>
      </c>
      <c r="AO3957" s="16">
        <v>210.66784860000001</v>
      </c>
      <c r="AP3957" s="16">
        <v>1.5588202040000001</v>
      </c>
      <c r="AQ3957" s="16">
        <v>210.5980078</v>
      </c>
      <c r="AR3957" s="16">
        <v>1.3742607609999999</v>
      </c>
      <c r="AS3957" s="16">
        <v>210.5989774</v>
      </c>
      <c r="AT3957" s="17">
        <v>1.4631302960000001</v>
      </c>
    </row>
    <row r="3958" spans="7:46">
      <c r="G3958" s="2">
        <v>210.66784999999999</v>
      </c>
      <c r="H3958" s="2">
        <v>1.5588200000000001</v>
      </c>
      <c r="AI3958" s="15">
        <v>206.23895329999999</v>
      </c>
      <c r="AJ3958" s="16">
        <v>1.583463155</v>
      </c>
      <c r="AK3958" s="16">
        <v>210.66824600000001</v>
      </c>
      <c r="AL3958" s="16">
        <v>1.7153260859999999</v>
      </c>
      <c r="AM3958" s="16">
        <v>210.6691678</v>
      </c>
      <c r="AN3958" s="16">
        <v>1.6739846949999999</v>
      </c>
      <c r="AO3958" s="16">
        <v>210.7378324</v>
      </c>
      <c r="AP3958" s="16">
        <v>1.5600599799999999</v>
      </c>
      <c r="AQ3958" s="16">
        <v>210.66703799999999</v>
      </c>
      <c r="AR3958" s="16">
        <v>1.3737658740000001</v>
      </c>
      <c r="AS3958" s="16">
        <v>210.6686115</v>
      </c>
      <c r="AT3958" s="17">
        <v>1.4644404200000001</v>
      </c>
    </row>
    <row r="3959" spans="7:46">
      <c r="G3959" s="2">
        <v>210.73783</v>
      </c>
      <c r="H3959" s="2">
        <v>1.56006</v>
      </c>
      <c r="AI3959" s="15">
        <v>206.30855560000001</v>
      </c>
      <c r="AJ3959" s="16">
        <v>1.584747559</v>
      </c>
      <c r="AK3959" s="16">
        <v>210.73818209999999</v>
      </c>
      <c r="AL3959" s="16">
        <v>1.7154248160000001</v>
      </c>
      <c r="AM3959" s="16">
        <v>210.7383887</v>
      </c>
      <c r="AN3959" s="16">
        <v>1.6750824120000001</v>
      </c>
      <c r="AO3959" s="16">
        <v>210.80775259999999</v>
      </c>
      <c r="AP3959" s="16">
        <v>1.5591587339999999</v>
      </c>
      <c r="AQ3959" s="16">
        <v>210.73632240000001</v>
      </c>
      <c r="AR3959" s="16">
        <v>1.3731078919999999</v>
      </c>
      <c r="AS3959" s="16">
        <v>210.7383251</v>
      </c>
      <c r="AT3959" s="17">
        <v>1.4637281339999999</v>
      </c>
    </row>
    <row r="3960" spans="7:46">
      <c r="G3960" s="2">
        <v>210.80775</v>
      </c>
      <c r="H3960" s="2">
        <v>1.5591600000000001</v>
      </c>
      <c r="AI3960" s="15">
        <v>206.37806259999999</v>
      </c>
      <c r="AJ3960" s="16">
        <v>1.585502309</v>
      </c>
      <c r="AK3960" s="16">
        <v>210.8077049</v>
      </c>
      <c r="AL3960" s="16">
        <v>1.7170049700000001</v>
      </c>
      <c r="AM3960" s="16">
        <v>210.80840430000001</v>
      </c>
      <c r="AN3960" s="16">
        <v>1.6753968429999999</v>
      </c>
      <c r="AO3960" s="16">
        <v>210.87644890000001</v>
      </c>
      <c r="AP3960" s="16">
        <v>1.560823893</v>
      </c>
      <c r="AQ3960" s="16">
        <v>210.80656049999999</v>
      </c>
      <c r="AR3960" s="16">
        <v>1.374270656</v>
      </c>
      <c r="AS3960" s="16">
        <v>210.80741879999999</v>
      </c>
      <c r="AT3960" s="17">
        <v>1.465030066</v>
      </c>
    </row>
    <row r="3961" spans="7:46">
      <c r="G3961" s="2">
        <v>210.87645000000001</v>
      </c>
      <c r="H3961" s="2">
        <v>1.5608200000000001</v>
      </c>
      <c r="AI3961" s="15">
        <v>206.44731519999999</v>
      </c>
      <c r="AJ3961" s="16">
        <v>1.5854902580000001</v>
      </c>
      <c r="AK3961" s="16">
        <v>210.87692580000001</v>
      </c>
      <c r="AL3961" s="16">
        <v>1.7173106979999999</v>
      </c>
      <c r="AM3961" s="16">
        <v>210.87754570000001</v>
      </c>
      <c r="AN3961" s="16">
        <v>1.6762533260000001</v>
      </c>
      <c r="AO3961" s="16">
        <v>210.94549499999999</v>
      </c>
      <c r="AP3961" s="16">
        <v>1.5605012979999999</v>
      </c>
      <c r="AQ3961" s="16">
        <v>210.87571779999999</v>
      </c>
      <c r="AR3961" s="16">
        <v>1.374530797</v>
      </c>
      <c r="AS3961" s="16">
        <v>210.8764966</v>
      </c>
      <c r="AT3961" s="17">
        <v>1.4654744120000001</v>
      </c>
    </row>
    <row r="3962" spans="7:46">
      <c r="G3962" s="2">
        <v>210.94550000000001</v>
      </c>
      <c r="H3962" s="2">
        <v>1.5605</v>
      </c>
      <c r="AI3962" s="15">
        <v>206.51648839999999</v>
      </c>
      <c r="AJ3962" s="16">
        <v>1.5861799809999999</v>
      </c>
      <c r="AK3962" s="16">
        <v>210.94590819999999</v>
      </c>
      <c r="AL3962" s="16">
        <v>1.7184654619999999</v>
      </c>
      <c r="AM3962" s="16">
        <v>210.9465122</v>
      </c>
      <c r="AN3962" s="16">
        <v>1.6763547999999999</v>
      </c>
      <c r="AO3962" s="16">
        <v>211.01557410000001</v>
      </c>
      <c r="AP3962" s="16">
        <v>1.5619475009999999</v>
      </c>
      <c r="AQ3962" s="16">
        <v>210.9448433</v>
      </c>
      <c r="AR3962" s="16">
        <v>1.3750587089999999</v>
      </c>
      <c r="AS3962" s="16">
        <v>210.9464169</v>
      </c>
      <c r="AT3962" s="17">
        <v>1.4654102760000001</v>
      </c>
    </row>
    <row r="3963" spans="7:46">
      <c r="G3963" s="2">
        <v>211.01557</v>
      </c>
      <c r="H3963" s="2">
        <v>1.5619499999999999</v>
      </c>
      <c r="AI3963" s="15">
        <v>206.5864881</v>
      </c>
      <c r="AJ3963" s="16">
        <v>1.586465783</v>
      </c>
      <c r="AK3963" s="16">
        <v>211.01600329999999</v>
      </c>
      <c r="AL3963" s="16">
        <v>1.71839371</v>
      </c>
      <c r="AM3963" s="16">
        <v>211.01635300000001</v>
      </c>
      <c r="AN3963" s="16">
        <v>1.6773001890000001</v>
      </c>
      <c r="AO3963" s="16">
        <v>211.0851447</v>
      </c>
      <c r="AP3963" s="16">
        <v>1.562433097</v>
      </c>
      <c r="AQ3963" s="16">
        <v>211.01438200000001</v>
      </c>
      <c r="AR3963" s="16">
        <v>1.3756806859999999</v>
      </c>
      <c r="AS3963" s="16">
        <v>211.01627350000001</v>
      </c>
      <c r="AT3963" s="17">
        <v>1.467112644</v>
      </c>
    </row>
    <row r="3964" spans="7:46">
      <c r="G3964" s="2">
        <v>211.08514</v>
      </c>
      <c r="H3964" s="2">
        <v>1.56243</v>
      </c>
      <c r="AI3964" s="15">
        <v>206.65602680000001</v>
      </c>
      <c r="AJ3964" s="16">
        <v>1.5877441619999999</v>
      </c>
      <c r="AK3964" s="16">
        <v>211.08557379999999</v>
      </c>
      <c r="AL3964" s="16">
        <v>1.7202385410000001</v>
      </c>
      <c r="AM3964" s="16">
        <v>211.08638450000001</v>
      </c>
      <c r="AN3964" s="16">
        <v>1.6788309180000001</v>
      </c>
      <c r="AO3964" s="16">
        <v>211.154</v>
      </c>
      <c r="AP3964" s="16">
        <v>1.5621573339999999</v>
      </c>
      <c r="AQ3964" s="16">
        <v>211.08446119999999</v>
      </c>
      <c r="AR3964" s="16">
        <v>1.3756186909999999</v>
      </c>
      <c r="AS3964" s="16">
        <v>211.08487450000001</v>
      </c>
      <c r="AT3964" s="17">
        <v>1.467683471</v>
      </c>
    </row>
    <row r="3965" spans="7:46">
      <c r="G3965" s="2">
        <v>211.154</v>
      </c>
      <c r="H3965" s="2">
        <v>1.56216</v>
      </c>
      <c r="AI3965" s="15">
        <v>206.7248185</v>
      </c>
      <c r="AJ3965" s="16">
        <v>1.5884734460000001</v>
      </c>
      <c r="AK3965" s="16">
        <v>211.15444500000001</v>
      </c>
      <c r="AL3965" s="16">
        <v>1.719736632</v>
      </c>
      <c r="AM3965" s="16">
        <v>211.15498539999999</v>
      </c>
      <c r="AN3965" s="16">
        <v>1.6790644729999999</v>
      </c>
      <c r="AO3965" s="16">
        <v>211.22360230000001</v>
      </c>
      <c r="AP3965" s="16">
        <v>1.564271961</v>
      </c>
      <c r="AQ3965" s="16">
        <v>211.15301450000001</v>
      </c>
      <c r="AR3965" s="16">
        <v>1.3767557029999999</v>
      </c>
      <c r="AS3965" s="16">
        <v>211.15466749999999</v>
      </c>
      <c r="AT3965" s="17">
        <v>1.4690465939999999</v>
      </c>
    </row>
    <row r="3966" spans="7:46">
      <c r="G3966" s="2">
        <v>211.2236</v>
      </c>
      <c r="H3966" s="2">
        <v>1.56427</v>
      </c>
      <c r="AI3966" s="15">
        <v>206.7945957</v>
      </c>
      <c r="AJ3966" s="16">
        <v>1.5885340400000001</v>
      </c>
      <c r="AK3966" s="16">
        <v>211.2240314</v>
      </c>
      <c r="AL3966" s="16">
        <v>1.72085709</v>
      </c>
      <c r="AM3966" s="16">
        <v>211.2246672</v>
      </c>
      <c r="AN3966" s="16">
        <v>1.679431503</v>
      </c>
      <c r="AO3966" s="16">
        <v>211.29363380000001</v>
      </c>
      <c r="AP3966" s="16">
        <v>1.5646872469999999</v>
      </c>
      <c r="AQ3966" s="16">
        <v>211.22274400000001</v>
      </c>
      <c r="AR3966" s="16">
        <v>1.377106333</v>
      </c>
      <c r="AS3966" s="16">
        <v>211.22446059999999</v>
      </c>
      <c r="AT3966" s="17">
        <v>1.4686073690000001</v>
      </c>
    </row>
    <row r="3967" spans="7:46">
      <c r="G3967" s="2">
        <v>211.29363000000001</v>
      </c>
      <c r="H3967" s="2">
        <v>1.5646899999999999</v>
      </c>
      <c r="AI3967" s="15">
        <v>206.86449999999999</v>
      </c>
      <c r="AJ3967" s="16">
        <v>1.58918943</v>
      </c>
      <c r="AK3967" s="16">
        <v>211.29401519999999</v>
      </c>
      <c r="AL3967" s="16">
        <v>1.721608791</v>
      </c>
      <c r="AM3967" s="16">
        <v>211.29433309999999</v>
      </c>
      <c r="AN3967" s="16">
        <v>1.6796235129999999</v>
      </c>
      <c r="AO3967" s="16">
        <v>211.36245729999999</v>
      </c>
      <c r="AP3967" s="16">
        <v>1.565281712</v>
      </c>
      <c r="AQ3967" s="16">
        <v>211.29217149999999</v>
      </c>
      <c r="AR3967" s="16">
        <v>1.37877078</v>
      </c>
      <c r="AS3967" s="16">
        <v>211.2935861</v>
      </c>
      <c r="AT3967" s="17">
        <v>1.469565191</v>
      </c>
    </row>
    <row r="3968" spans="7:46">
      <c r="G3968" s="2">
        <v>211.36246</v>
      </c>
      <c r="H3968" s="2">
        <v>1.56528</v>
      </c>
      <c r="AI3968" s="15">
        <v>206.933403</v>
      </c>
      <c r="AJ3968" s="16">
        <v>1.588034739</v>
      </c>
      <c r="AK3968" s="16">
        <v>211.36287050000001</v>
      </c>
      <c r="AL3968" s="16">
        <v>1.7225742340000001</v>
      </c>
      <c r="AM3968" s="16">
        <v>211.363856</v>
      </c>
      <c r="AN3968" s="16">
        <v>1.6800891090000001</v>
      </c>
      <c r="AO3968" s="16">
        <v>211.43196420000001</v>
      </c>
      <c r="AP3968" s="16">
        <v>1.5663046009999999</v>
      </c>
      <c r="AQ3968" s="16">
        <v>211.36175789999999</v>
      </c>
      <c r="AR3968" s="16">
        <v>1.3793761849999999</v>
      </c>
      <c r="AS3968" s="16">
        <v>211.36279110000001</v>
      </c>
      <c r="AT3968" s="17">
        <v>1.4715283290000001</v>
      </c>
    </row>
    <row r="3969" spans="7:46">
      <c r="G3969" s="2">
        <v>211.43196</v>
      </c>
      <c r="H3969" s="2">
        <v>1.5663</v>
      </c>
      <c r="AI3969" s="15">
        <v>207.0025603</v>
      </c>
      <c r="AJ3969" s="16">
        <v>1.589009468</v>
      </c>
      <c r="AK3969" s="16">
        <v>211.43240929999999</v>
      </c>
      <c r="AL3969" s="16">
        <v>1.723170455</v>
      </c>
      <c r="AM3969" s="16">
        <v>211.4327749</v>
      </c>
      <c r="AN3969" s="16">
        <v>1.6813684790000001</v>
      </c>
      <c r="AO3969" s="16">
        <v>211.50140759999999</v>
      </c>
      <c r="AP3969" s="16">
        <v>1.565693349</v>
      </c>
      <c r="AQ3969" s="16">
        <v>211.43107409999999</v>
      </c>
      <c r="AR3969" s="16">
        <v>1.379433769</v>
      </c>
      <c r="AS3969" s="16">
        <v>211.432457</v>
      </c>
      <c r="AT3969" s="17">
        <v>1.4709310019999999</v>
      </c>
    </row>
    <row r="3970" spans="7:46">
      <c r="G3970" s="2">
        <v>211.50140999999999</v>
      </c>
      <c r="H3970" s="2">
        <v>1.56569</v>
      </c>
      <c r="AI3970" s="15">
        <v>207.0724487</v>
      </c>
      <c r="AJ3970" s="16">
        <v>1.5899319009999999</v>
      </c>
      <c r="AK3970" s="16">
        <v>211.50180499999999</v>
      </c>
      <c r="AL3970" s="16">
        <v>1.7232887219999999</v>
      </c>
      <c r="AM3970" s="16">
        <v>211.5024726</v>
      </c>
      <c r="AN3970" s="16">
        <v>1.6821490889999999</v>
      </c>
      <c r="AO3970" s="16">
        <v>211.57112119999999</v>
      </c>
      <c r="AP3970" s="16">
        <v>1.567297444</v>
      </c>
      <c r="AQ3970" s="16">
        <v>211.5008354</v>
      </c>
      <c r="AR3970" s="16">
        <v>1.380843799</v>
      </c>
      <c r="AS3970" s="16">
        <v>211.5020275</v>
      </c>
      <c r="AT3970" s="17">
        <v>1.471214944</v>
      </c>
    </row>
    <row r="3971" spans="7:46">
      <c r="G3971" s="2">
        <v>211.57112000000001</v>
      </c>
      <c r="H3971" s="2">
        <v>1.5672999999999999</v>
      </c>
      <c r="AI3971" s="15">
        <v>207.14219410000001</v>
      </c>
      <c r="AJ3971" s="16">
        <v>1.590288302</v>
      </c>
      <c r="AK3971" s="16">
        <v>211.57155040000001</v>
      </c>
      <c r="AL3971" s="16">
        <v>1.724864457</v>
      </c>
      <c r="AM3971" s="16">
        <v>211.57207489999999</v>
      </c>
      <c r="AN3971" s="16">
        <v>1.6828348559999999</v>
      </c>
      <c r="AO3971" s="16">
        <v>211.64029439999999</v>
      </c>
      <c r="AP3971" s="16">
        <v>1.5672075510000001</v>
      </c>
      <c r="AQ3971" s="16">
        <v>211.56997680000001</v>
      </c>
      <c r="AR3971" s="16">
        <v>1.3810465940000001</v>
      </c>
      <c r="AS3971" s="16">
        <v>211.57137549999999</v>
      </c>
      <c r="AT3971" s="17">
        <v>1.4714370530000001</v>
      </c>
    </row>
    <row r="3972" spans="7:46">
      <c r="G3972" s="2">
        <v>211.64028999999999</v>
      </c>
      <c r="H3972" s="2">
        <v>1.56721</v>
      </c>
      <c r="AI3972" s="15">
        <v>207.2110812</v>
      </c>
      <c r="AJ3972" s="16">
        <v>1.5913423820000001</v>
      </c>
      <c r="AK3972" s="16">
        <v>211.64067589999999</v>
      </c>
      <c r="AL3972" s="16">
        <v>1.724225093</v>
      </c>
      <c r="AM3972" s="16">
        <v>211.64139109999999</v>
      </c>
      <c r="AN3972" s="16">
        <v>1.683842386</v>
      </c>
      <c r="AO3972" s="16">
        <v>211.70994440000001</v>
      </c>
      <c r="AP3972" s="16">
        <v>1.56858381</v>
      </c>
      <c r="AQ3972" s="16">
        <v>211.63949969999999</v>
      </c>
      <c r="AR3972" s="16">
        <v>1.3808814730000001</v>
      </c>
      <c r="AS3972" s="16">
        <v>211.64080300000001</v>
      </c>
      <c r="AT3972" s="17">
        <v>1.470608272</v>
      </c>
    </row>
    <row r="3973" spans="7:46">
      <c r="G3973" s="2">
        <v>211.70993999999999</v>
      </c>
      <c r="H3973" s="2">
        <v>1.5685800000000001</v>
      </c>
      <c r="AI3973" s="15">
        <v>207.28068350000001</v>
      </c>
      <c r="AJ3973" s="16">
        <v>1.5924622850000001</v>
      </c>
      <c r="AK3973" s="16">
        <v>211.71040529999999</v>
      </c>
      <c r="AL3973" s="16">
        <v>1.7255876670000001</v>
      </c>
      <c r="AM3973" s="16">
        <v>211.71081860000001</v>
      </c>
      <c r="AN3973" s="16">
        <v>1.6848543389999999</v>
      </c>
      <c r="AO3973" s="16">
        <v>211.77934010000001</v>
      </c>
      <c r="AP3973" s="16">
        <v>1.5693990550000001</v>
      </c>
      <c r="AQ3973" s="16">
        <v>211.70891130000001</v>
      </c>
      <c r="AR3973" s="16">
        <v>1.3822533509999999</v>
      </c>
      <c r="AS3973" s="16">
        <v>211.7104689</v>
      </c>
      <c r="AT3973" s="17">
        <v>1.472670879</v>
      </c>
    </row>
    <row r="3974" spans="7:46">
      <c r="G3974" s="2">
        <v>211.77933999999999</v>
      </c>
      <c r="H3974" s="2">
        <v>1.5693999999999999</v>
      </c>
      <c r="AI3974" s="15">
        <v>207.350413</v>
      </c>
      <c r="AJ3974" s="16">
        <v>1.593501359</v>
      </c>
      <c r="AK3974" s="16">
        <v>211.7797693</v>
      </c>
      <c r="AL3974" s="16">
        <v>1.726108416</v>
      </c>
      <c r="AM3974" s="16">
        <v>211.78051629999999</v>
      </c>
      <c r="AN3974" s="16">
        <v>1.685664506</v>
      </c>
      <c r="AO3974" s="16">
        <v>211.84851330000001</v>
      </c>
      <c r="AP3974" s="16">
        <v>1.5692350820000001</v>
      </c>
      <c r="AQ3974" s="16">
        <v>211.77859309999999</v>
      </c>
      <c r="AR3974" s="16">
        <v>1.3818807849999999</v>
      </c>
      <c r="AS3974" s="16">
        <v>211.77946729999999</v>
      </c>
      <c r="AT3974" s="17">
        <v>1.4730189570000001</v>
      </c>
    </row>
    <row r="3975" spans="7:46">
      <c r="G3975" s="2">
        <v>211.84851</v>
      </c>
      <c r="H3975" s="2">
        <v>1.56924</v>
      </c>
      <c r="AI3975" s="15">
        <v>207.4195703</v>
      </c>
      <c r="AJ3975" s="16">
        <v>1.593570479</v>
      </c>
      <c r="AK3975" s="16">
        <v>211.84899010000001</v>
      </c>
      <c r="AL3975" s="16">
        <v>1.725906768</v>
      </c>
      <c r="AM3975" s="16">
        <v>211.84945110000001</v>
      </c>
      <c r="AN3975" s="16">
        <v>1.6849794360000001</v>
      </c>
      <c r="AO3975" s="16">
        <v>211.91827459999999</v>
      </c>
      <c r="AP3975" s="16">
        <v>1.5706179090000001</v>
      </c>
      <c r="AQ3975" s="16">
        <v>211.847194</v>
      </c>
      <c r="AR3975" s="16">
        <v>1.382177049</v>
      </c>
      <c r="AS3975" s="16">
        <v>211.8493398</v>
      </c>
      <c r="AT3975" s="17">
        <v>1.4732054779999999</v>
      </c>
    </row>
    <row r="3976" spans="7:46">
      <c r="G3976" s="2">
        <v>211.91827000000001</v>
      </c>
      <c r="H3976" s="2">
        <v>1.5706199999999999</v>
      </c>
      <c r="AI3976" s="15">
        <v>207.4890614</v>
      </c>
      <c r="AJ3976" s="16">
        <v>1.594149018</v>
      </c>
      <c r="AK3976" s="16">
        <v>211.91867189999999</v>
      </c>
      <c r="AL3976" s="16">
        <v>1.7280996559999999</v>
      </c>
      <c r="AM3976" s="16">
        <v>211.91938719999999</v>
      </c>
      <c r="AN3976" s="16">
        <v>1.6867468619999999</v>
      </c>
      <c r="AO3976" s="16">
        <v>211.98784509999999</v>
      </c>
      <c r="AP3976" s="16">
        <v>1.5702180720000001</v>
      </c>
      <c r="AQ3976" s="16">
        <v>211.9174798</v>
      </c>
      <c r="AR3976" s="16">
        <v>1.3830417610000001</v>
      </c>
      <c r="AS3976" s="16">
        <v>211.91870370000001</v>
      </c>
      <c r="AT3976" s="17">
        <v>1.473181026</v>
      </c>
    </row>
    <row r="3977" spans="7:46">
      <c r="G3977" s="2">
        <v>211.98785000000001</v>
      </c>
      <c r="H3977" s="2">
        <v>1.5702199999999999</v>
      </c>
      <c r="AI3977" s="15">
        <v>207.55850469999999</v>
      </c>
      <c r="AJ3977" s="16">
        <v>1.594910134</v>
      </c>
      <c r="AK3977" s="16">
        <v>211.98825840000001</v>
      </c>
      <c r="AL3977" s="16">
        <v>1.7277700890000001</v>
      </c>
      <c r="AM3977" s="16">
        <v>211.98865570000001</v>
      </c>
      <c r="AN3977" s="16">
        <v>1.687506757</v>
      </c>
      <c r="AO3977" s="16">
        <v>212.05662090000001</v>
      </c>
      <c r="AP3977" s="16">
        <v>1.5706561050000001</v>
      </c>
      <c r="AQ3977" s="16">
        <v>211.9869391</v>
      </c>
      <c r="AR3977" s="16">
        <v>1.3825276790000001</v>
      </c>
      <c r="AS3977" s="16">
        <v>211.98771790000001</v>
      </c>
      <c r="AT3977" s="17">
        <v>1.473757102</v>
      </c>
    </row>
    <row r="3978" spans="7:46">
      <c r="G3978" s="2">
        <v>212.05662000000001</v>
      </c>
      <c r="H3978" s="2">
        <v>1.5706599999999999</v>
      </c>
      <c r="AI3978" s="15">
        <v>207.62772559999999</v>
      </c>
      <c r="AJ3978" s="16">
        <v>1.595657267</v>
      </c>
      <c r="AK3978" s="16">
        <v>212.05700239999999</v>
      </c>
      <c r="AL3978" s="16">
        <v>1.728616683</v>
      </c>
      <c r="AM3978" s="16">
        <v>212.05794019999999</v>
      </c>
      <c r="AN3978" s="16">
        <v>1.6873460499999999</v>
      </c>
      <c r="AO3978" s="16">
        <v>212.1266047</v>
      </c>
      <c r="AP3978" s="16">
        <v>1.5726402100000001</v>
      </c>
      <c r="AQ3978" s="16">
        <v>212.05606460000001</v>
      </c>
      <c r="AR3978" s="16">
        <v>1.3833776069999999</v>
      </c>
      <c r="AS3978" s="16">
        <v>212.05739969999999</v>
      </c>
      <c r="AT3978" s="17">
        <v>1.4740580700000001</v>
      </c>
    </row>
    <row r="3979" spans="7:46">
      <c r="G3979" s="2">
        <v>212.1266</v>
      </c>
      <c r="H3979" s="2">
        <v>1.57264</v>
      </c>
      <c r="AI3979" s="15">
        <v>207.6974869</v>
      </c>
      <c r="AJ3979" s="16">
        <v>1.5965189930000001</v>
      </c>
      <c r="AK3979" s="16">
        <v>212.12701799999999</v>
      </c>
      <c r="AL3979" s="16">
        <v>1.73032371</v>
      </c>
      <c r="AM3979" s="16">
        <v>212.12719279999999</v>
      </c>
      <c r="AN3979" s="16">
        <v>1.6897442</v>
      </c>
      <c r="AO3979" s="16">
        <v>212.19620699999999</v>
      </c>
      <c r="AP3979" s="16">
        <v>1.5724724649999999</v>
      </c>
      <c r="AQ3979" s="16">
        <v>212.1252696</v>
      </c>
      <c r="AR3979" s="16">
        <v>1.3833035709999999</v>
      </c>
      <c r="AS3979" s="16">
        <v>212.12725639999999</v>
      </c>
      <c r="AT3979" s="17">
        <v>1.473704487</v>
      </c>
    </row>
    <row r="3980" spans="7:46">
      <c r="G3980" s="2">
        <v>212.19621000000001</v>
      </c>
      <c r="H3980" s="2">
        <v>1.57247</v>
      </c>
      <c r="AI3980" s="15">
        <v>207.76707329999999</v>
      </c>
      <c r="AJ3980" s="16">
        <v>1.5970139750000001</v>
      </c>
      <c r="AK3980" s="16">
        <v>212.19662030000001</v>
      </c>
      <c r="AL3980" s="16">
        <v>1.7305231480000001</v>
      </c>
      <c r="AM3980" s="16">
        <v>212.19731970000001</v>
      </c>
      <c r="AN3980" s="16">
        <v>1.689064251</v>
      </c>
      <c r="AO3980" s="16">
        <v>212.26552330000001</v>
      </c>
      <c r="AP3980" s="16">
        <v>1.5733395299999999</v>
      </c>
      <c r="AQ3980" s="16">
        <v>212.1954441</v>
      </c>
      <c r="AR3980" s="16">
        <v>1.3851196670000001</v>
      </c>
      <c r="AS3980" s="16">
        <v>212.1964773</v>
      </c>
      <c r="AT3980" s="17">
        <v>1.475106144</v>
      </c>
    </row>
    <row r="3981" spans="7:46">
      <c r="G3981" s="2">
        <v>212.26552000000001</v>
      </c>
      <c r="H3981" s="2">
        <v>1.57334</v>
      </c>
      <c r="AI3981" s="15">
        <v>207.83626240000001</v>
      </c>
      <c r="AJ3981" s="16">
        <v>1.59736776</v>
      </c>
      <c r="AK3981" s="16">
        <v>212.26593650000001</v>
      </c>
      <c r="AL3981" s="16">
        <v>1.731732219</v>
      </c>
      <c r="AM3981" s="16">
        <v>212.26655640000001</v>
      </c>
      <c r="AN3981" s="16">
        <v>1.690409952</v>
      </c>
      <c r="AO3981" s="16">
        <v>212.33445800000001</v>
      </c>
      <c r="AP3981" s="16">
        <v>1.5737778069999999</v>
      </c>
      <c r="AQ3981" s="16">
        <v>212.26458550000001</v>
      </c>
      <c r="AR3981" s="16">
        <v>1.385189531</v>
      </c>
      <c r="AS3981" s="16">
        <v>212.2654756</v>
      </c>
      <c r="AT3981" s="17">
        <v>1.475327485</v>
      </c>
    </row>
    <row r="3982" spans="7:46">
      <c r="G3982" s="2">
        <v>212.33446000000001</v>
      </c>
      <c r="H3982" s="2">
        <v>1.57378</v>
      </c>
      <c r="AI3982" s="15">
        <v>207.90549909999999</v>
      </c>
      <c r="AJ3982" s="16">
        <v>1.5981254650000001</v>
      </c>
      <c r="AK3982" s="16">
        <v>212.3348713</v>
      </c>
      <c r="AL3982" s="16">
        <v>1.7324383350000001</v>
      </c>
      <c r="AM3982" s="16">
        <v>212.33553889999999</v>
      </c>
      <c r="AN3982" s="16">
        <v>1.691353828</v>
      </c>
      <c r="AO3982" s="16">
        <v>212.40447359999999</v>
      </c>
      <c r="AP3982" s="16">
        <v>1.5742209490000001</v>
      </c>
      <c r="AQ3982" s="16">
        <v>212.3336315</v>
      </c>
      <c r="AR3982" s="16">
        <v>1.384163394</v>
      </c>
      <c r="AS3982" s="16">
        <v>212.33531629999999</v>
      </c>
      <c r="AT3982" s="17">
        <v>1.477511324</v>
      </c>
    </row>
    <row r="3983" spans="7:46">
      <c r="G3983" s="2">
        <v>212.40447</v>
      </c>
      <c r="H3983" s="2">
        <v>1.57422</v>
      </c>
      <c r="AI3983" s="15">
        <v>207.9753876</v>
      </c>
      <c r="AJ3983" s="16">
        <v>1.599151011</v>
      </c>
      <c r="AK3983" s="16">
        <v>212.40496640000001</v>
      </c>
      <c r="AL3983" s="16">
        <v>1.73324853</v>
      </c>
      <c r="AM3983" s="16">
        <v>212.40528420000001</v>
      </c>
      <c r="AN3983" s="16">
        <v>1.692631802</v>
      </c>
      <c r="AO3983" s="16">
        <v>212.47404420000001</v>
      </c>
      <c r="AP3983" s="16">
        <v>1.5749939850000001</v>
      </c>
      <c r="AQ3983" s="16">
        <v>212.40313850000001</v>
      </c>
      <c r="AR3983" s="16">
        <v>1.3855184620000001</v>
      </c>
      <c r="AS3983" s="16">
        <v>212.4051571</v>
      </c>
      <c r="AT3983" s="17">
        <v>1.476961236</v>
      </c>
    </row>
    <row r="3984" spans="7:46">
      <c r="G3984" s="2">
        <v>212.47404</v>
      </c>
      <c r="H3984" s="2">
        <v>1.5749899999999999</v>
      </c>
      <c r="AI3984" s="15">
        <v>208.04484690000001</v>
      </c>
      <c r="AJ3984" s="16">
        <v>1.599302325</v>
      </c>
      <c r="AK3984" s="16">
        <v>212.47445740000001</v>
      </c>
      <c r="AL3984" s="16">
        <v>1.7338541700000001</v>
      </c>
      <c r="AM3984" s="16">
        <v>212.475268</v>
      </c>
      <c r="AN3984" s="16">
        <v>1.6930267619999999</v>
      </c>
      <c r="AO3984" s="16">
        <v>212.54282000000001</v>
      </c>
      <c r="AP3984" s="16">
        <v>1.5746391550000001</v>
      </c>
      <c r="AQ3984" s="16">
        <v>212.4732812</v>
      </c>
      <c r="AR3984" s="16">
        <v>1.3859730530000001</v>
      </c>
      <c r="AS3984" s="16">
        <v>212.47372630000001</v>
      </c>
      <c r="AT3984" s="17">
        <v>1.4783084849999999</v>
      </c>
    </row>
    <row r="3985" spans="7:46">
      <c r="G3985" s="2">
        <v>212.54282000000001</v>
      </c>
      <c r="H3985" s="2">
        <v>1.57464</v>
      </c>
      <c r="AI3985" s="15">
        <v>208.1134955</v>
      </c>
      <c r="AJ3985" s="16">
        <v>1.5996841900000001</v>
      </c>
      <c r="AK3985" s="16">
        <v>212.5432332</v>
      </c>
      <c r="AL3985" s="16">
        <v>1.7332410869999999</v>
      </c>
      <c r="AM3985" s="16">
        <v>212.54383720000001</v>
      </c>
      <c r="AN3985" s="16">
        <v>1.6936777350000001</v>
      </c>
      <c r="AO3985" s="16">
        <v>212.61242229999999</v>
      </c>
      <c r="AP3985" s="16">
        <v>1.5755181410000001</v>
      </c>
      <c r="AQ3985" s="16">
        <v>212.54199349999999</v>
      </c>
      <c r="AR3985" s="16">
        <v>1.3867177079999999</v>
      </c>
      <c r="AS3985" s="16">
        <v>212.54342399999999</v>
      </c>
      <c r="AT3985" s="17">
        <v>1.4798797640000001</v>
      </c>
    </row>
    <row r="3986" spans="7:46">
      <c r="G3986" s="2">
        <v>212.61241999999999</v>
      </c>
      <c r="H3986" s="2">
        <v>1.57552</v>
      </c>
      <c r="AI3986" s="15">
        <v>208.18339979999999</v>
      </c>
      <c r="AJ3986" s="16">
        <v>1.6007017779999999</v>
      </c>
      <c r="AK3986" s="16">
        <v>212.61281969999999</v>
      </c>
      <c r="AL3986" s="16">
        <v>1.735093244</v>
      </c>
      <c r="AM3986" s="16">
        <v>212.61343959999999</v>
      </c>
      <c r="AN3986" s="16">
        <v>1.6941220349999999</v>
      </c>
      <c r="AO3986" s="16">
        <v>212.6824379</v>
      </c>
      <c r="AP3986" s="16">
        <v>1.576263564</v>
      </c>
      <c r="AQ3986" s="16">
        <v>212.6117706</v>
      </c>
      <c r="AR3986" s="16">
        <v>1.3873561379999999</v>
      </c>
      <c r="AS3986" s="16">
        <v>212.6132806</v>
      </c>
      <c r="AT3986" s="17">
        <v>1.4802515249999999</v>
      </c>
    </row>
    <row r="3987" spans="7:46">
      <c r="G3987" s="2">
        <v>212.68244000000001</v>
      </c>
      <c r="H3987" s="2">
        <v>1.57626</v>
      </c>
      <c r="AI3987" s="15">
        <v>208.25344720000001</v>
      </c>
      <c r="AJ3987" s="16">
        <v>1.6017579040000001</v>
      </c>
      <c r="AK3987" s="16">
        <v>212.68286710000001</v>
      </c>
      <c r="AL3987" s="16">
        <v>1.735769589</v>
      </c>
      <c r="AM3987" s="16">
        <v>212.6831373</v>
      </c>
      <c r="AN3987" s="16">
        <v>1.696440006</v>
      </c>
      <c r="AO3987" s="16">
        <v>212.75145209999999</v>
      </c>
      <c r="AP3987" s="16">
        <v>1.5765051450000001</v>
      </c>
      <c r="AQ3987" s="16">
        <v>212.68122990000001</v>
      </c>
      <c r="AR3987" s="16">
        <v>1.387955821</v>
      </c>
      <c r="AS3987" s="16">
        <v>212.6825968</v>
      </c>
      <c r="AT3987" s="17">
        <v>1.47957534</v>
      </c>
    </row>
    <row r="3988" spans="7:46">
      <c r="G3988" s="2">
        <v>212.75145000000001</v>
      </c>
      <c r="H3988" s="2">
        <v>1.5765100000000001</v>
      </c>
      <c r="AI3988" s="15">
        <v>208.32230250000001</v>
      </c>
      <c r="AJ3988" s="16">
        <v>1.601341592</v>
      </c>
      <c r="AK3988" s="16">
        <v>212.75184949999999</v>
      </c>
      <c r="AL3988" s="16">
        <v>1.7364408179999999</v>
      </c>
      <c r="AM3988" s="16">
        <v>212.75281910000001</v>
      </c>
      <c r="AN3988" s="16">
        <v>1.6961844580000001</v>
      </c>
      <c r="AO3988" s="16">
        <v>212.82094319999999</v>
      </c>
      <c r="AP3988" s="16">
        <v>1.5776207250000001</v>
      </c>
      <c r="AQ3988" s="16">
        <v>212.75073689999999</v>
      </c>
      <c r="AR3988" s="16">
        <v>1.3890137899999999</v>
      </c>
      <c r="AS3988" s="16">
        <v>212.7518177</v>
      </c>
      <c r="AT3988" s="17">
        <v>1.4800957290000001</v>
      </c>
    </row>
    <row r="3989" spans="7:46">
      <c r="G3989" s="2">
        <v>212.82094000000001</v>
      </c>
      <c r="H3989" s="2">
        <v>1.57762</v>
      </c>
      <c r="AI3989" s="15">
        <v>208.39160279999999</v>
      </c>
      <c r="AJ3989" s="16">
        <v>1.6024376220000001</v>
      </c>
      <c r="AK3989" s="16">
        <v>212.82135650000001</v>
      </c>
      <c r="AL3989" s="16">
        <v>1.737262758</v>
      </c>
      <c r="AM3989" s="16">
        <v>212.82167430000001</v>
      </c>
      <c r="AN3989" s="16">
        <v>1.696782483</v>
      </c>
      <c r="AO3989" s="16">
        <v>212.89043430000001</v>
      </c>
      <c r="AP3989" s="16">
        <v>1.5779140039999999</v>
      </c>
      <c r="AQ3989" s="16">
        <v>212.8198783</v>
      </c>
      <c r="AR3989" s="16">
        <v>1.388836746</v>
      </c>
      <c r="AS3989" s="16">
        <v>212.82141999999999</v>
      </c>
      <c r="AT3989" s="17">
        <v>1.480795981</v>
      </c>
    </row>
    <row r="3990" spans="7:46">
      <c r="G3990" s="2">
        <v>212.89043000000001</v>
      </c>
      <c r="H3990" s="2">
        <v>1.5779099999999999</v>
      </c>
      <c r="AI3990" s="15">
        <v>208.4614436</v>
      </c>
      <c r="AJ3990" s="16">
        <v>1.603622098</v>
      </c>
      <c r="AK3990" s="16">
        <v>212.89087929999999</v>
      </c>
      <c r="AL3990" s="16">
        <v>1.7378781670000001</v>
      </c>
      <c r="AM3990" s="16">
        <v>212.89145149999999</v>
      </c>
      <c r="AN3990" s="16">
        <v>1.6978868330000001</v>
      </c>
      <c r="AO3990" s="16">
        <v>212.96011609999999</v>
      </c>
      <c r="AP3990" s="16">
        <v>1.578839214</v>
      </c>
      <c r="AQ3990" s="16">
        <v>212.88957600000001</v>
      </c>
      <c r="AR3990" s="16">
        <v>1.389282514</v>
      </c>
      <c r="AS3990" s="16">
        <v>212.8910224</v>
      </c>
      <c r="AT3990" s="17">
        <v>1.481271947</v>
      </c>
    </row>
    <row r="3991" spans="7:46">
      <c r="G3991" s="2">
        <v>212.96011999999999</v>
      </c>
      <c r="H3991" s="2">
        <v>1.57884</v>
      </c>
      <c r="AI3991" s="15">
        <v>208.53104590000001</v>
      </c>
      <c r="AJ3991" s="16">
        <v>1.6038943720000001</v>
      </c>
      <c r="AK3991" s="16">
        <v>212.96054520000001</v>
      </c>
      <c r="AL3991" s="16">
        <v>1.7385667220000001</v>
      </c>
      <c r="AM3991" s="16">
        <v>212.961038</v>
      </c>
      <c r="AN3991" s="16">
        <v>1.6980831489999999</v>
      </c>
      <c r="AO3991" s="16">
        <v>213.02914620000001</v>
      </c>
      <c r="AP3991" s="16">
        <v>1.5788540550000001</v>
      </c>
      <c r="AQ3991" s="16">
        <v>212.958765</v>
      </c>
      <c r="AR3991" s="16">
        <v>1.390436099</v>
      </c>
      <c r="AS3991" s="16">
        <v>212.96014790000001</v>
      </c>
      <c r="AT3991" s="17">
        <v>1.4811411139999999</v>
      </c>
    </row>
    <row r="3992" spans="7:46">
      <c r="G3992" s="2">
        <v>213.02914999999999</v>
      </c>
      <c r="H3992" s="2">
        <v>1.5788500000000001</v>
      </c>
      <c r="AI3992" s="15">
        <v>208.5999171</v>
      </c>
      <c r="AJ3992" s="16">
        <v>1.605791193</v>
      </c>
      <c r="AK3992" s="16">
        <v>213.02954360000001</v>
      </c>
      <c r="AL3992" s="16">
        <v>1.7392615579999999</v>
      </c>
      <c r="AM3992" s="16">
        <v>213.03025880000001</v>
      </c>
      <c r="AN3992" s="16">
        <v>1.6982525829999999</v>
      </c>
      <c r="AO3992" s="16">
        <v>213.09870079999999</v>
      </c>
      <c r="AP3992" s="16">
        <v>1.5801033200000001</v>
      </c>
      <c r="AQ3992" s="16">
        <v>213.0283197</v>
      </c>
      <c r="AR3992" s="16">
        <v>1.3909116720000001</v>
      </c>
      <c r="AS3992" s="16">
        <v>213.0295753</v>
      </c>
      <c r="AT3992" s="17">
        <v>1.4827853630000001</v>
      </c>
    </row>
    <row r="3993" spans="7:46">
      <c r="G3993" s="2">
        <v>213.09870000000001</v>
      </c>
      <c r="H3993" s="2">
        <v>1.5801000000000001</v>
      </c>
      <c r="AI3993" s="15">
        <v>208.66940819999999</v>
      </c>
      <c r="AJ3993" s="16">
        <v>1.60610553</v>
      </c>
      <c r="AK3993" s="16">
        <v>213.09913</v>
      </c>
      <c r="AL3993" s="16">
        <v>1.7402668880000001</v>
      </c>
      <c r="AM3993" s="16">
        <v>213.09955909999999</v>
      </c>
      <c r="AN3993" s="16">
        <v>1.6997254770000001</v>
      </c>
      <c r="AO3993" s="16">
        <v>213.1681442</v>
      </c>
      <c r="AP3993" s="16">
        <v>1.5805142270000001</v>
      </c>
      <c r="AQ3993" s="16">
        <v>213.09785840000001</v>
      </c>
      <c r="AR3993" s="16">
        <v>1.391147253</v>
      </c>
      <c r="AS3993" s="16">
        <v>213.0992095</v>
      </c>
      <c r="AT3993" s="17">
        <v>1.484168841</v>
      </c>
    </row>
    <row r="3994" spans="7:46">
      <c r="G3994" s="2">
        <v>213.16813999999999</v>
      </c>
      <c r="H3994" s="2">
        <v>1.5805100000000001</v>
      </c>
      <c r="AI3994" s="15">
        <v>208.73923300000001</v>
      </c>
      <c r="AJ3994" s="16">
        <v>1.6065440099999999</v>
      </c>
      <c r="AK3994" s="16">
        <v>213.1685416</v>
      </c>
      <c r="AL3994" s="16">
        <v>1.7413881600000001</v>
      </c>
      <c r="AM3994" s="16">
        <v>213.16930450000001</v>
      </c>
      <c r="AN3994" s="16">
        <v>1.7008249390000001</v>
      </c>
      <c r="AO3994" s="16">
        <v>213.23741279999999</v>
      </c>
      <c r="AP3994" s="16">
        <v>1.5800525949999999</v>
      </c>
      <c r="AQ3994" s="16">
        <v>213.1675879</v>
      </c>
      <c r="AR3994" s="16">
        <v>1.3924764510000001</v>
      </c>
      <c r="AS3994" s="16">
        <v>213.16833500000001</v>
      </c>
      <c r="AT3994" s="17">
        <v>1.484371619</v>
      </c>
    </row>
    <row r="3995" spans="7:46">
      <c r="G3995" s="2">
        <v>213.23741000000001</v>
      </c>
      <c r="H3995" s="2">
        <v>1.58005</v>
      </c>
      <c r="AI3995" s="15">
        <v>208.80837439999999</v>
      </c>
      <c r="AJ3995" s="16">
        <v>1.6085849839999999</v>
      </c>
      <c r="AK3995" s="16">
        <v>213.23784190000001</v>
      </c>
      <c r="AL3995" s="16">
        <v>1.741014287</v>
      </c>
      <c r="AM3995" s="16">
        <v>213.23830290000001</v>
      </c>
      <c r="AN3995" s="16">
        <v>1.700120552</v>
      </c>
      <c r="AO3995" s="16">
        <v>213.30720579999999</v>
      </c>
      <c r="AP3995" s="16">
        <v>1.5812055190000001</v>
      </c>
      <c r="AQ3995" s="16">
        <v>213.23625250000001</v>
      </c>
      <c r="AR3995" s="16">
        <v>1.3928660660000001</v>
      </c>
      <c r="AS3995" s="16">
        <v>213.23827109999999</v>
      </c>
      <c r="AT3995" s="17">
        <v>1.485497528</v>
      </c>
    </row>
    <row r="3996" spans="7:46">
      <c r="G3996" s="2">
        <v>213.30721</v>
      </c>
      <c r="H3996" s="2">
        <v>1.58121</v>
      </c>
      <c r="AI3996" s="15">
        <v>208.87800849999999</v>
      </c>
      <c r="AJ3996" s="16">
        <v>1.60885612</v>
      </c>
      <c r="AK3996" s="16">
        <v>213.307635</v>
      </c>
      <c r="AL3996" s="16">
        <v>1.7423367409999999</v>
      </c>
      <c r="AM3996" s="16">
        <v>213.30833440000001</v>
      </c>
      <c r="AN3996" s="16">
        <v>1.702294923</v>
      </c>
      <c r="AO3996" s="16">
        <v>213.37682409999999</v>
      </c>
      <c r="AP3996" s="16">
        <v>1.5819943679999999</v>
      </c>
      <c r="AQ3996" s="16">
        <v>213.30644290000001</v>
      </c>
      <c r="AR3996" s="16">
        <v>1.393188082</v>
      </c>
      <c r="AS3996" s="16">
        <v>213.30766679999999</v>
      </c>
      <c r="AT3996" s="17">
        <v>1.4861219939999999</v>
      </c>
    </row>
    <row r="3997" spans="7:46">
      <c r="G3997" s="2">
        <v>213.37682000000001</v>
      </c>
      <c r="H3997" s="2">
        <v>1.58199</v>
      </c>
      <c r="AI3997" s="15">
        <v>208.94751550000001</v>
      </c>
      <c r="AJ3997" s="16">
        <v>1.6103493630000001</v>
      </c>
      <c r="AK3997" s="16">
        <v>213.3772214</v>
      </c>
      <c r="AL3997" s="16">
        <v>1.74231011</v>
      </c>
      <c r="AM3997" s="16">
        <v>213.37761879999999</v>
      </c>
      <c r="AN3997" s="16">
        <v>1.702437593</v>
      </c>
      <c r="AO3997" s="16">
        <v>213.44561580000001</v>
      </c>
      <c r="AP3997" s="16">
        <v>1.5825355539999999</v>
      </c>
      <c r="AQ3997" s="16">
        <v>213.37580679999999</v>
      </c>
      <c r="AR3997" s="16">
        <v>1.393848448</v>
      </c>
      <c r="AS3997" s="16">
        <v>213.37671280000001</v>
      </c>
      <c r="AT3997" s="17">
        <v>1.48630365</v>
      </c>
    </row>
    <row r="3998" spans="7:46">
      <c r="G3998" s="2">
        <v>213.44561999999999</v>
      </c>
      <c r="H3998" s="2">
        <v>1.5825400000000001</v>
      </c>
      <c r="AI3998" s="15">
        <v>209.0166887</v>
      </c>
      <c r="AJ3998" s="16">
        <v>1.611890807</v>
      </c>
      <c r="AK3998" s="16">
        <v>213.44601309999999</v>
      </c>
      <c r="AL3998" s="16">
        <v>1.7424407049999999</v>
      </c>
      <c r="AM3998" s="16">
        <v>213.446935</v>
      </c>
      <c r="AN3998" s="16">
        <v>1.7032489230000001</v>
      </c>
      <c r="AO3998" s="16">
        <v>213.51555189999999</v>
      </c>
      <c r="AP3998" s="16">
        <v>1.582200673</v>
      </c>
      <c r="AQ3998" s="16">
        <v>213.4447734</v>
      </c>
      <c r="AR3998" s="16">
        <v>1.394013927</v>
      </c>
      <c r="AS3998" s="16">
        <v>213.4463628</v>
      </c>
      <c r="AT3998" s="17">
        <v>1.4867706549999999</v>
      </c>
    </row>
    <row r="3999" spans="7:46">
      <c r="G3999" s="2">
        <v>213.51554999999999</v>
      </c>
      <c r="H3999" s="2">
        <v>1.5822000000000001</v>
      </c>
      <c r="AI3999" s="15">
        <v>209.08637049999999</v>
      </c>
      <c r="AJ3999" s="16">
        <v>1.6128406390000001</v>
      </c>
      <c r="AK3999" s="16">
        <v>213.51598100000001</v>
      </c>
      <c r="AL3999" s="16">
        <v>1.7438450270000001</v>
      </c>
      <c r="AM3999" s="16">
        <v>213.5161718</v>
      </c>
      <c r="AN3999" s="16">
        <v>1.703796444</v>
      </c>
      <c r="AO3999" s="16">
        <v>213.58510649999999</v>
      </c>
      <c r="AP3999" s="16">
        <v>1.5823680529999999</v>
      </c>
      <c r="AQ3999" s="16">
        <v>213.51408960000001</v>
      </c>
      <c r="AR3999" s="16">
        <v>1.395137826</v>
      </c>
      <c r="AS3999" s="16">
        <v>213.5161559</v>
      </c>
      <c r="AT3999" s="17">
        <v>1.4877538239999999</v>
      </c>
    </row>
    <row r="4000" spans="7:46">
      <c r="G4000" s="2">
        <v>213.58510999999999</v>
      </c>
      <c r="H4000" s="2">
        <v>1.5823700000000001</v>
      </c>
      <c r="AI4000" s="15">
        <v>209.15587740000001</v>
      </c>
      <c r="AJ4000" s="16">
        <v>1.614442564</v>
      </c>
      <c r="AK4000" s="16">
        <v>213.5855516</v>
      </c>
      <c r="AL4000" s="16">
        <v>1.745700673</v>
      </c>
      <c r="AM4000" s="16">
        <v>213.58621919999999</v>
      </c>
      <c r="AN4000" s="16">
        <v>1.7037742170000001</v>
      </c>
      <c r="AO4000" s="16">
        <v>213.6542479</v>
      </c>
      <c r="AP4000" s="16">
        <v>1.5837893190000001</v>
      </c>
      <c r="AQ4000" s="16">
        <v>213.58434360000001</v>
      </c>
      <c r="AR4000" s="16">
        <v>1.395515042</v>
      </c>
      <c r="AS4000" s="16">
        <v>213.58518599999999</v>
      </c>
      <c r="AT4000" s="17">
        <v>1.4883229870000001</v>
      </c>
    </row>
    <row r="4001" spans="7:46">
      <c r="G4001" s="2">
        <v>213.65424999999999</v>
      </c>
      <c r="H4001" s="2">
        <v>1.58379</v>
      </c>
      <c r="AI4001" s="15">
        <v>209.22511420000001</v>
      </c>
      <c r="AJ4001" s="16">
        <v>1.61434616</v>
      </c>
      <c r="AK4001" s="16">
        <v>213.6546294</v>
      </c>
      <c r="AL4001" s="16">
        <v>1.7459381380000001</v>
      </c>
      <c r="AM4001" s="16">
        <v>213.65531290000001</v>
      </c>
      <c r="AN4001" s="16">
        <v>1.7058515350000001</v>
      </c>
      <c r="AO4001" s="16">
        <v>213.72327799999999</v>
      </c>
      <c r="AP4001" s="16">
        <v>1.5841304039999999</v>
      </c>
      <c r="AQ4001" s="16">
        <v>213.65343730000001</v>
      </c>
      <c r="AR4001" s="16">
        <v>1.396298563</v>
      </c>
      <c r="AS4001" s="16">
        <v>213.65429560000001</v>
      </c>
      <c r="AT4001" s="17">
        <v>1.489336625</v>
      </c>
    </row>
    <row r="4002" spans="7:46">
      <c r="G4002" s="2">
        <v>213.72327999999999</v>
      </c>
      <c r="H4002" s="2">
        <v>1.58413</v>
      </c>
      <c r="AI4002" s="15">
        <v>209.2942874</v>
      </c>
      <c r="AJ4002" s="16">
        <v>1.6155450730000001</v>
      </c>
      <c r="AK4002" s="16">
        <v>213.7236595</v>
      </c>
      <c r="AL4002" s="16">
        <v>1.74736851</v>
      </c>
      <c r="AM4002" s="16">
        <v>213.72432710000001</v>
      </c>
      <c r="AN4002" s="16">
        <v>1.706130358</v>
      </c>
      <c r="AO4002" s="16">
        <v>213.79332539999999</v>
      </c>
      <c r="AP4002" s="16">
        <v>1.585437327</v>
      </c>
      <c r="AQ4002" s="16">
        <v>213.7226264</v>
      </c>
      <c r="AR4002" s="16">
        <v>1.3965792100000001</v>
      </c>
      <c r="AS4002" s="16">
        <v>213.72418400000001</v>
      </c>
      <c r="AT4002" s="17">
        <v>1.4894491519999999</v>
      </c>
    </row>
    <row r="4003" spans="7:46">
      <c r="G4003" s="2">
        <v>213.79333</v>
      </c>
      <c r="H4003" s="2">
        <v>1.58544</v>
      </c>
      <c r="AI4003" s="15">
        <v>209.36431880000001</v>
      </c>
      <c r="AJ4003" s="16">
        <v>1.615390122</v>
      </c>
      <c r="AK4003" s="16">
        <v>213.7937546</v>
      </c>
      <c r="AL4003" s="16">
        <v>1.748277203</v>
      </c>
      <c r="AM4003" s="16">
        <v>213.79404070000001</v>
      </c>
      <c r="AN4003" s="16">
        <v>1.7060957960000001</v>
      </c>
      <c r="AO4003" s="16">
        <v>213.86297540000001</v>
      </c>
      <c r="AP4003" s="16">
        <v>1.584696162</v>
      </c>
      <c r="AQ4003" s="16">
        <v>213.79206980000001</v>
      </c>
      <c r="AR4003" s="16">
        <v>1.3963715269999999</v>
      </c>
      <c r="AS4003" s="16">
        <v>213.7940566</v>
      </c>
      <c r="AT4003" s="17">
        <v>1.489812975</v>
      </c>
    </row>
    <row r="4004" spans="7:46">
      <c r="G4004" s="2">
        <v>213.86297999999999</v>
      </c>
      <c r="H4004" s="2">
        <v>1.5847</v>
      </c>
      <c r="AI4004" s="15">
        <v>209.43379400000001</v>
      </c>
      <c r="AJ4004" s="16">
        <v>1.6171559790000001</v>
      </c>
      <c r="AK4004" s="16">
        <v>213.86337280000001</v>
      </c>
      <c r="AL4004" s="16">
        <v>1.749171593</v>
      </c>
      <c r="AM4004" s="16">
        <v>213.86416750000001</v>
      </c>
      <c r="AN4004" s="16">
        <v>1.706502974</v>
      </c>
      <c r="AO4004" s="16">
        <v>213.931783</v>
      </c>
      <c r="AP4004" s="16">
        <v>1.58537456</v>
      </c>
      <c r="AQ4004" s="16">
        <v>213.86224429999999</v>
      </c>
      <c r="AR4004" s="16">
        <v>1.397058599</v>
      </c>
      <c r="AS4004" s="16">
        <v>213.86264170000001</v>
      </c>
      <c r="AT4004" s="17">
        <v>1.490390203</v>
      </c>
    </row>
    <row r="4005" spans="7:46">
      <c r="G4005" s="2">
        <v>213.93178</v>
      </c>
      <c r="H4005" s="2">
        <v>1.5853699999999999</v>
      </c>
      <c r="AI4005" s="15">
        <v>209.5025857</v>
      </c>
      <c r="AJ4005" s="16">
        <v>1.6179717769999999</v>
      </c>
      <c r="AK4005" s="16">
        <v>213.9321645</v>
      </c>
      <c r="AL4005" s="16">
        <v>1.7488771460000001</v>
      </c>
      <c r="AM4005" s="16">
        <v>213.9327049</v>
      </c>
      <c r="AN4005" s="16">
        <v>1.7071968870000001</v>
      </c>
      <c r="AO4005" s="16">
        <v>214.00144890000001</v>
      </c>
      <c r="AP4005" s="16">
        <v>1.586254762</v>
      </c>
      <c r="AQ4005" s="16">
        <v>213.93078170000001</v>
      </c>
      <c r="AR4005" s="16">
        <v>1.398268694</v>
      </c>
      <c r="AS4005" s="16">
        <v>213.9324665</v>
      </c>
      <c r="AT4005" s="17">
        <v>1.4918681579999999</v>
      </c>
    </row>
    <row r="4006" spans="7:46">
      <c r="G4006" s="2">
        <v>214.00145000000001</v>
      </c>
      <c r="H4006" s="2">
        <v>1.5862499999999999</v>
      </c>
      <c r="AI4006" s="15">
        <v>209.5723629</v>
      </c>
      <c r="AJ4006" s="16">
        <v>1.6182954359999999</v>
      </c>
      <c r="AK4006" s="16">
        <v>214.0017986</v>
      </c>
      <c r="AL4006" s="16">
        <v>1.7501195919999999</v>
      </c>
      <c r="AM4006" s="16">
        <v>214.002498</v>
      </c>
      <c r="AN4006" s="16">
        <v>1.7080733850000001</v>
      </c>
      <c r="AO4006" s="16">
        <v>214.07138509999999</v>
      </c>
      <c r="AP4006" s="16">
        <v>1.587554508</v>
      </c>
      <c r="AQ4006" s="16">
        <v>214.0005271</v>
      </c>
      <c r="AR4006" s="16">
        <v>1.398851447</v>
      </c>
      <c r="AS4006" s="16">
        <v>214.00224370000001</v>
      </c>
      <c r="AT4006" s="17">
        <v>1.494255672</v>
      </c>
    </row>
    <row r="4007" spans="7:46">
      <c r="G4007" s="2">
        <v>214.07139000000001</v>
      </c>
      <c r="H4007" s="2">
        <v>1.58755</v>
      </c>
      <c r="AI4007" s="15">
        <v>209.64228309999999</v>
      </c>
      <c r="AJ4007" s="16">
        <v>1.6189759500000001</v>
      </c>
      <c r="AK4007" s="16">
        <v>214.0718301</v>
      </c>
      <c r="AL4007" s="16">
        <v>1.7508191950000001</v>
      </c>
      <c r="AM4007" s="16">
        <v>214.07211620000001</v>
      </c>
      <c r="AN4007" s="16">
        <v>1.7093604360000001</v>
      </c>
      <c r="AO4007" s="16">
        <v>214.1402721</v>
      </c>
      <c r="AP4007" s="16">
        <v>1.586690484</v>
      </c>
      <c r="AQ4007" s="16">
        <v>214.06998630000001</v>
      </c>
      <c r="AR4007" s="16">
        <v>1.398940625</v>
      </c>
      <c r="AS4007" s="16">
        <v>214.07140100000001</v>
      </c>
      <c r="AT4007" s="17">
        <v>1.4932180960000001</v>
      </c>
    </row>
    <row r="4008" spans="7:46">
      <c r="G4008" s="2">
        <v>214.14026999999999</v>
      </c>
      <c r="H4008" s="2">
        <v>1.5866899999999999</v>
      </c>
      <c r="AI4008" s="15">
        <v>209.71118609999999</v>
      </c>
      <c r="AJ4008" s="16">
        <v>1.618977087</v>
      </c>
      <c r="AK4008" s="16">
        <v>214.1406695</v>
      </c>
      <c r="AL4008" s="16">
        <v>1.750832918</v>
      </c>
      <c r="AM4008" s="16">
        <v>214.14165499999999</v>
      </c>
      <c r="AN4008" s="16">
        <v>1.7099806870000001</v>
      </c>
      <c r="AO4008" s="16">
        <v>214.2097473</v>
      </c>
      <c r="AP4008" s="16">
        <v>1.5877166570000001</v>
      </c>
      <c r="AQ4008" s="16">
        <v>214.1395728</v>
      </c>
      <c r="AR4008" s="16">
        <v>1.399606594</v>
      </c>
      <c r="AS4008" s="16">
        <v>214.14057410000001</v>
      </c>
      <c r="AT4008" s="17">
        <v>1.4938182390000001</v>
      </c>
    </row>
    <row r="4009" spans="7:46">
      <c r="G4009" s="2">
        <v>214.20975000000001</v>
      </c>
      <c r="H4009" s="2">
        <v>1.58772</v>
      </c>
      <c r="AI4009" s="15">
        <v>209.7803275</v>
      </c>
      <c r="AJ4009" s="16">
        <v>1.6211548220000001</v>
      </c>
      <c r="AK4009" s="16">
        <v>214.21016059999999</v>
      </c>
      <c r="AL4009" s="16">
        <v>1.751785103</v>
      </c>
      <c r="AM4009" s="16">
        <v>214.21049439999999</v>
      </c>
      <c r="AN4009" s="16">
        <v>1.7102491529999999</v>
      </c>
      <c r="AO4009" s="16">
        <v>214.2792384</v>
      </c>
      <c r="AP4009" s="16">
        <v>1.5877615430000001</v>
      </c>
      <c r="AQ4009" s="16">
        <v>214.20879360000001</v>
      </c>
      <c r="AR4009" s="16">
        <v>1.4003626950000001</v>
      </c>
      <c r="AS4009" s="16">
        <v>214.21025589999999</v>
      </c>
      <c r="AT4009" s="17">
        <v>1.495309507</v>
      </c>
    </row>
    <row r="4010" spans="7:46">
      <c r="G4010" s="2">
        <v>214.27923999999999</v>
      </c>
      <c r="H4010" s="2">
        <v>1.5877600000000001</v>
      </c>
      <c r="AI4010" s="15">
        <v>209.85023179999999</v>
      </c>
      <c r="AJ4010" s="16">
        <v>1.622270747</v>
      </c>
      <c r="AK4010" s="16">
        <v>214.27965159999999</v>
      </c>
      <c r="AL4010" s="16">
        <v>1.751760566</v>
      </c>
      <c r="AM4010" s="16">
        <v>214.2802715</v>
      </c>
      <c r="AN4010" s="16">
        <v>1.710286507</v>
      </c>
      <c r="AO4010" s="16">
        <v>214.34892020000001</v>
      </c>
      <c r="AP4010" s="16">
        <v>1.588714001</v>
      </c>
      <c r="AQ4010" s="16">
        <v>214.27861849999999</v>
      </c>
      <c r="AR4010" s="16">
        <v>1.4006794659999999</v>
      </c>
      <c r="AS4010" s="16">
        <v>214.27981059999999</v>
      </c>
      <c r="AT4010" s="17">
        <v>1.4950519369999999</v>
      </c>
    </row>
    <row r="4011" spans="7:46">
      <c r="G4011" s="2">
        <v>214.34891999999999</v>
      </c>
      <c r="H4011" s="2">
        <v>1.5887100000000001</v>
      </c>
      <c r="AI4011" s="15">
        <v>209.91996130000001</v>
      </c>
      <c r="AJ4011" s="16">
        <v>1.6223919339999999</v>
      </c>
      <c r="AK4011" s="16">
        <v>214.34930170000001</v>
      </c>
      <c r="AL4011" s="16">
        <v>1.753374677</v>
      </c>
      <c r="AM4011" s="16">
        <v>214.3498262</v>
      </c>
      <c r="AN4011" s="16">
        <v>1.711759982</v>
      </c>
      <c r="AO4011" s="16">
        <v>214.41807750000001</v>
      </c>
      <c r="AP4011" s="16">
        <v>1.5887981769999999</v>
      </c>
      <c r="AQ4011" s="16">
        <v>214.3477599</v>
      </c>
      <c r="AR4011" s="16">
        <v>1.4003264520000001</v>
      </c>
      <c r="AS4011" s="16">
        <v>214.34914269999999</v>
      </c>
      <c r="AT4011" s="17">
        <v>1.4962937000000001</v>
      </c>
    </row>
    <row r="4012" spans="7:46">
      <c r="G4012" s="2">
        <v>214.41808</v>
      </c>
      <c r="H4012" s="2">
        <v>1.5888</v>
      </c>
      <c r="AI4012" s="15">
        <v>209.98889610000001</v>
      </c>
      <c r="AJ4012" s="16">
        <v>1.6244348399999999</v>
      </c>
      <c r="AK4012" s="16">
        <v>214.41845889999999</v>
      </c>
      <c r="AL4012" s="16">
        <v>1.7537077329999999</v>
      </c>
      <c r="AM4012" s="16">
        <v>214.41919010000001</v>
      </c>
      <c r="AN4012" s="16">
        <v>1.7121831030000001</v>
      </c>
      <c r="AO4012" s="16">
        <v>214.4877434</v>
      </c>
      <c r="AP4012" s="16">
        <v>1.5903649280000001</v>
      </c>
      <c r="AQ4012" s="16">
        <v>214.41729860000001</v>
      </c>
      <c r="AR4012" s="16">
        <v>1.401447012</v>
      </c>
      <c r="AS4012" s="16">
        <v>214.41860199999999</v>
      </c>
      <c r="AT4012" s="17">
        <v>1.495973658</v>
      </c>
    </row>
    <row r="4013" spans="7:46">
      <c r="G4013" s="2">
        <v>214.48774</v>
      </c>
      <c r="H4013" s="2">
        <v>1.59036</v>
      </c>
      <c r="AI4013" s="15">
        <v>210.0583871</v>
      </c>
      <c r="AJ4013" s="16">
        <v>1.624974385</v>
      </c>
      <c r="AK4013" s="16">
        <v>214.48818840000001</v>
      </c>
      <c r="AL4013" s="16">
        <v>1.75456049</v>
      </c>
      <c r="AM4013" s="16">
        <v>214.48856989999999</v>
      </c>
      <c r="AN4013" s="16">
        <v>1.7125166190000001</v>
      </c>
      <c r="AO4013" s="16">
        <v>214.5572027</v>
      </c>
      <c r="AP4013" s="16">
        <v>1.591712115</v>
      </c>
      <c r="AQ4013" s="16">
        <v>214.48666249999999</v>
      </c>
      <c r="AR4013" s="16">
        <v>1.401980885</v>
      </c>
      <c r="AS4013" s="16">
        <v>214.48825199999999</v>
      </c>
      <c r="AT4013" s="17">
        <v>1.496191799</v>
      </c>
    </row>
    <row r="4014" spans="7:46">
      <c r="G4014" s="2">
        <v>214.55719999999999</v>
      </c>
      <c r="H4014" s="2">
        <v>1.59171</v>
      </c>
      <c r="AI4014" s="15">
        <v>210.1281961</v>
      </c>
      <c r="AJ4014" s="16">
        <v>1.6257817699999999</v>
      </c>
      <c r="AK4014" s="16">
        <v>214.55756819999999</v>
      </c>
      <c r="AL4014" s="16">
        <v>1.7545916560000001</v>
      </c>
      <c r="AM4014" s="16">
        <v>214.55837890000001</v>
      </c>
      <c r="AN4014" s="16">
        <v>1.7141073950000001</v>
      </c>
      <c r="AO4014" s="16">
        <v>214.62634399999999</v>
      </c>
      <c r="AP4014" s="16">
        <v>1.5922904010000001</v>
      </c>
      <c r="AQ4014" s="16">
        <v>214.5563602</v>
      </c>
      <c r="AR4014" s="16">
        <v>1.402490317</v>
      </c>
      <c r="AS4014" s="16">
        <v>214.5572344</v>
      </c>
      <c r="AT4014" s="17">
        <v>1.49709611</v>
      </c>
    </row>
    <row r="4015" spans="7:46">
      <c r="G4015" s="2">
        <v>214.62634</v>
      </c>
      <c r="H4015" s="2">
        <v>1.59229</v>
      </c>
      <c r="AI4015" s="15">
        <v>210.19732160000001</v>
      </c>
      <c r="AJ4015" s="16">
        <v>1.626136011</v>
      </c>
      <c r="AK4015" s="16">
        <v>214.6267891</v>
      </c>
      <c r="AL4015" s="16">
        <v>1.7552599769999999</v>
      </c>
      <c r="AM4015" s="16">
        <v>214.62720239999999</v>
      </c>
      <c r="AN4015" s="16">
        <v>1.713560457</v>
      </c>
      <c r="AO4015" s="16">
        <v>214.69608940000001</v>
      </c>
      <c r="AP4015" s="16">
        <v>1.5924806499999999</v>
      </c>
      <c r="AQ4015" s="16">
        <v>214.6249771</v>
      </c>
      <c r="AR4015" s="16">
        <v>1.4040312509999999</v>
      </c>
      <c r="AS4015" s="16">
        <v>214.6270911</v>
      </c>
      <c r="AT4015" s="17">
        <v>1.4984382389999999</v>
      </c>
    </row>
    <row r="4016" spans="7:46">
      <c r="G4016" s="2">
        <v>214.69609</v>
      </c>
      <c r="H4016" s="2">
        <v>1.5924799999999999</v>
      </c>
      <c r="AI4016" s="15">
        <v>210.26679669999999</v>
      </c>
      <c r="AJ4016" s="16">
        <v>1.6271873619999999</v>
      </c>
      <c r="AK4016" s="16">
        <v>214.6964868</v>
      </c>
      <c r="AL4016" s="16">
        <v>1.7568530389999999</v>
      </c>
      <c r="AM4016" s="16">
        <v>214.69717030000001</v>
      </c>
      <c r="AN4016" s="16">
        <v>1.7154948729999999</v>
      </c>
      <c r="AO4016" s="16">
        <v>214.76562820000001</v>
      </c>
      <c r="AP4016" s="16">
        <v>1.593213787</v>
      </c>
      <c r="AQ4016" s="16">
        <v>214.69529470000001</v>
      </c>
      <c r="AR4016" s="16">
        <v>1.4049062160000001</v>
      </c>
      <c r="AS4016" s="16">
        <v>214.69645499999999</v>
      </c>
      <c r="AT4016" s="17">
        <v>1.499114168</v>
      </c>
    </row>
    <row r="4017" spans="7:46">
      <c r="G4017" s="2">
        <v>214.76562999999999</v>
      </c>
      <c r="H4017" s="2">
        <v>1.59321</v>
      </c>
      <c r="AI4017" s="15">
        <v>210.3363037</v>
      </c>
      <c r="AJ4017" s="16">
        <v>1.6275772989999999</v>
      </c>
      <c r="AK4017" s="16">
        <v>214.76600959999999</v>
      </c>
      <c r="AL4017" s="16">
        <v>1.7572825000000001</v>
      </c>
      <c r="AM4017" s="16">
        <v>214.76642290000001</v>
      </c>
      <c r="AN4017" s="16">
        <v>1.714818183</v>
      </c>
      <c r="AO4017" s="16">
        <v>214.83438810000001</v>
      </c>
      <c r="AP4017" s="16">
        <v>1.5942158749999999</v>
      </c>
      <c r="AQ4017" s="16">
        <v>214.76469040000001</v>
      </c>
      <c r="AR4017" s="16">
        <v>1.405366887</v>
      </c>
      <c r="AS4017" s="16">
        <v>214.76551689999999</v>
      </c>
      <c r="AT4017" s="17">
        <v>1.499042094</v>
      </c>
    </row>
    <row r="4018" spans="7:46">
      <c r="G4018" s="2">
        <v>214.83439000000001</v>
      </c>
      <c r="H4018" s="2">
        <v>1.59422</v>
      </c>
      <c r="AI4018" s="15">
        <v>210.40552460000001</v>
      </c>
      <c r="AJ4018" s="16">
        <v>1.6277730640000001</v>
      </c>
      <c r="AK4018" s="16">
        <v>214.8348173</v>
      </c>
      <c r="AL4018" s="16">
        <v>1.7585985580000001</v>
      </c>
      <c r="AM4018" s="16">
        <v>214.83572319999999</v>
      </c>
      <c r="AN4018" s="16">
        <v>1.715853758</v>
      </c>
      <c r="AO4018" s="16">
        <v>214.90435600000001</v>
      </c>
      <c r="AP4018" s="16">
        <v>1.594920304</v>
      </c>
      <c r="AQ4018" s="16">
        <v>214.83389539999999</v>
      </c>
      <c r="AR4018" s="16">
        <v>1.4053138329999999</v>
      </c>
      <c r="AS4018" s="16">
        <v>214.835151</v>
      </c>
      <c r="AT4018" s="17">
        <v>1.5000402420000001</v>
      </c>
    </row>
    <row r="4019" spans="7:46">
      <c r="G4019" s="2">
        <v>214.90436</v>
      </c>
      <c r="H4019" s="2">
        <v>1.5949199999999999</v>
      </c>
      <c r="AI4019" s="15">
        <v>210.47522230000001</v>
      </c>
      <c r="AJ4019" s="16">
        <v>1.628271</v>
      </c>
      <c r="AK4019" s="16">
        <v>214.90481689999999</v>
      </c>
      <c r="AL4019" s="16">
        <v>1.7588459080000001</v>
      </c>
      <c r="AM4019" s="16">
        <v>214.9049918</v>
      </c>
      <c r="AN4019" s="16">
        <v>1.7160245890000001</v>
      </c>
      <c r="AO4019" s="16">
        <v>214.974006</v>
      </c>
      <c r="AP4019" s="16">
        <v>1.5953302380000001</v>
      </c>
      <c r="AQ4019" s="16">
        <v>214.90310030000001</v>
      </c>
      <c r="AR4019" s="16">
        <v>1.4063213720000001</v>
      </c>
      <c r="AS4019" s="16">
        <v>214.90503949999999</v>
      </c>
      <c r="AT4019" s="17">
        <v>1.500641409</v>
      </c>
    </row>
    <row r="4020" spans="7:46">
      <c r="G4020" s="2">
        <v>214.97400999999999</v>
      </c>
      <c r="H4020" s="2">
        <v>1.5953299999999999</v>
      </c>
      <c r="AI4020" s="15">
        <v>210.54485639999999</v>
      </c>
      <c r="AJ4020" s="16">
        <v>1.62947719</v>
      </c>
      <c r="AK4020" s="16">
        <v>214.97443519999999</v>
      </c>
      <c r="AL4020" s="16">
        <v>1.7592361780000001</v>
      </c>
      <c r="AM4020" s="16">
        <v>214.9751186</v>
      </c>
      <c r="AN4020" s="16">
        <v>1.7164382840000001</v>
      </c>
      <c r="AO4020" s="16">
        <v>215.04332220000001</v>
      </c>
      <c r="AP4020" s="16">
        <v>1.5962070349999999</v>
      </c>
      <c r="AQ4020" s="16">
        <v>214.97325900000001</v>
      </c>
      <c r="AR4020" s="16">
        <v>1.4068893410000001</v>
      </c>
      <c r="AS4020" s="16">
        <v>214.9742603</v>
      </c>
      <c r="AT4020" s="17">
        <v>1.5001617300000001</v>
      </c>
    </row>
    <row r="4021" spans="7:46">
      <c r="G4021" s="2">
        <v>215.04331999999999</v>
      </c>
      <c r="H4021" s="2">
        <v>1.5962099999999999</v>
      </c>
      <c r="AI4021" s="15">
        <v>210.61402960000001</v>
      </c>
      <c r="AJ4021" s="16">
        <v>1.629945456</v>
      </c>
      <c r="AK4021" s="16">
        <v>215.04375139999999</v>
      </c>
      <c r="AL4021" s="16">
        <v>1.7603082590000001</v>
      </c>
      <c r="AM4021" s="16">
        <v>215.04433950000001</v>
      </c>
      <c r="AN4021" s="16">
        <v>1.717297326</v>
      </c>
      <c r="AO4021" s="16">
        <v>215.11227289999999</v>
      </c>
      <c r="AP4021" s="16">
        <v>1.5961422000000001</v>
      </c>
      <c r="AQ4021" s="16">
        <v>215.0422891</v>
      </c>
      <c r="AR4021" s="16">
        <v>1.407584878</v>
      </c>
      <c r="AS4021" s="16">
        <v>215.04329050000001</v>
      </c>
      <c r="AT4021" s="17">
        <v>1.5002437879999999</v>
      </c>
    </row>
    <row r="4022" spans="7:46">
      <c r="G4022" s="2">
        <v>215.11227</v>
      </c>
      <c r="H4022" s="2">
        <v>1.5961399999999999</v>
      </c>
      <c r="AI4022" s="15">
        <v>210.683314</v>
      </c>
      <c r="AJ4022" s="16">
        <v>1.6307669380000001</v>
      </c>
      <c r="AK4022" s="16">
        <v>215.11268620000001</v>
      </c>
      <c r="AL4022" s="16">
        <v>1.761258585</v>
      </c>
      <c r="AM4022" s="16">
        <v>215.1133537</v>
      </c>
      <c r="AN4022" s="16">
        <v>1.7174071790000001</v>
      </c>
      <c r="AO4022" s="16">
        <v>215.18233620000001</v>
      </c>
      <c r="AP4022" s="16">
        <v>1.5967174449999999</v>
      </c>
      <c r="AQ4022" s="16">
        <v>215.1113828</v>
      </c>
      <c r="AR4022" s="16">
        <v>1.4075315859999999</v>
      </c>
      <c r="AS4022" s="16">
        <v>215.11314709999999</v>
      </c>
      <c r="AT4022" s="17">
        <v>1.502003252</v>
      </c>
    </row>
    <row r="4023" spans="7:46">
      <c r="G4023" s="2">
        <v>215.18234000000001</v>
      </c>
      <c r="H4023" s="2">
        <v>1.5967199999999999</v>
      </c>
      <c r="AI4023" s="15">
        <v>210.7531706</v>
      </c>
      <c r="AJ4023" s="16">
        <v>1.6310210220000001</v>
      </c>
      <c r="AK4023" s="16">
        <v>215.18271759999999</v>
      </c>
      <c r="AL4023" s="16">
        <v>1.7634856619999999</v>
      </c>
      <c r="AM4023" s="16">
        <v>215.18305140000001</v>
      </c>
      <c r="AN4023" s="16">
        <v>1.7188328260000001</v>
      </c>
      <c r="AO4023" s="16">
        <v>215.25182720000001</v>
      </c>
      <c r="AP4023" s="16">
        <v>1.5989200189999999</v>
      </c>
      <c r="AQ4023" s="16">
        <v>215.18087389999999</v>
      </c>
      <c r="AR4023" s="16">
        <v>1.40877411</v>
      </c>
      <c r="AS4023" s="16">
        <v>215.1829243</v>
      </c>
      <c r="AT4023" s="17">
        <v>1.5024762739999999</v>
      </c>
    </row>
    <row r="4024" spans="7:46">
      <c r="G4024" s="2">
        <v>215.25183000000001</v>
      </c>
      <c r="H4024" s="2">
        <v>1.5989199999999999</v>
      </c>
      <c r="AI4024" s="15">
        <v>210.8226458</v>
      </c>
      <c r="AJ4024" s="16">
        <v>1.6325596250000001</v>
      </c>
      <c r="AK4024" s="16">
        <v>215.2522405</v>
      </c>
      <c r="AL4024" s="16">
        <v>1.7626844209999999</v>
      </c>
      <c r="AM4024" s="16">
        <v>215.25306699999999</v>
      </c>
      <c r="AN4024" s="16">
        <v>1.7193226269999999</v>
      </c>
      <c r="AO4024" s="16">
        <v>215.3209209</v>
      </c>
      <c r="AP4024" s="16">
        <v>1.5975870649999999</v>
      </c>
      <c r="AQ4024" s="16">
        <v>215.25108019999999</v>
      </c>
      <c r="AR4024" s="16">
        <v>1.409754704</v>
      </c>
      <c r="AS4024" s="16">
        <v>215.2514458</v>
      </c>
      <c r="AT4024" s="17">
        <v>1.5029541609999999</v>
      </c>
    </row>
    <row r="4025" spans="7:46">
      <c r="G4025" s="2">
        <v>215.32092</v>
      </c>
      <c r="H4025" s="2">
        <v>1.5975900000000001</v>
      </c>
      <c r="AI4025" s="15">
        <v>210.8913263</v>
      </c>
      <c r="AJ4025" s="16">
        <v>1.633265604</v>
      </c>
      <c r="AK4025" s="16">
        <v>215.32095269999999</v>
      </c>
      <c r="AL4025" s="16">
        <v>1.7638418600000001</v>
      </c>
      <c r="AM4025" s="16">
        <v>215.32158849999999</v>
      </c>
      <c r="AN4025" s="16">
        <v>1.719667082</v>
      </c>
      <c r="AO4025" s="16">
        <v>215.3901577</v>
      </c>
      <c r="AP4025" s="16">
        <v>1.59963783</v>
      </c>
      <c r="AQ4025" s="16">
        <v>215.3197289</v>
      </c>
      <c r="AR4025" s="16">
        <v>1.409825283</v>
      </c>
      <c r="AS4025" s="16">
        <v>215.32122290000001</v>
      </c>
      <c r="AT4025" s="17">
        <v>1.5038227550000001</v>
      </c>
    </row>
    <row r="4026" spans="7:46">
      <c r="G4026" s="2">
        <v>215.39016000000001</v>
      </c>
      <c r="H4026" s="2">
        <v>1.59964</v>
      </c>
      <c r="AI4026" s="15">
        <v>210.96123059999999</v>
      </c>
      <c r="AJ4026" s="16">
        <v>1.63363485</v>
      </c>
      <c r="AK4026" s="16">
        <v>215.39061860000001</v>
      </c>
      <c r="AL4026" s="16">
        <v>1.76460298</v>
      </c>
      <c r="AM4026" s="16">
        <v>215.3912067</v>
      </c>
      <c r="AN4026" s="16">
        <v>1.720342842</v>
      </c>
      <c r="AO4026" s="16">
        <v>215.46023690000001</v>
      </c>
      <c r="AP4026" s="16">
        <v>1.5988438709999999</v>
      </c>
      <c r="AQ4026" s="16">
        <v>215.3895378</v>
      </c>
      <c r="AR4026" s="16">
        <v>1.4104477369999999</v>
      </c>
      <c r="AS4026" s="16">
        <v>215.3910478</v>
      </c>
      <c r="AT4026" s="17">
        <v>1.504072772</v>
      </c>
    </row>
    <row r="4027" spans="7:46">
      <c r="G4027" s="2">
        <v>215.46024</v>
      </c>
      <c r="H4027" s="2">
        <v>1.59884</v>
      </c>
      <c r="AI4027" s="15">
        <v>211.03119849999999</v>
      </c>
      <c r="AJ4027" s="16">
        <v>1.634864686</v>
      </c>
      <c r="AK4027" s="16">
        <v>215.46065010000001</v>
      </c>
      <c r="AL4027" s="16">
        <v>1.7655837729999999</v>
      </c>
      <c r="AM4027" s="16">
        <v>215.46093619999999</v>
      </c>
      <c r="AN4027" s="16">
        <v>1.7215108459999999</v>
      </c>
      <c r="AO4027" s="16">
        <v>215.52918750000001</v>
      </c>
      <c r="AP4027" s="16">
        <v>1.5996962180000001</v>
      </c>
      <c r="AQ4027" s="16">
        <v>215.45896529999999</v>
      </c>
      <c r="AR4027" s="16">
        <v>1.410698936</v>
      </c>
      <c r="AS4027" s="16">
        <v>215.460364</v>
      </c>
      <c r="AT4027" s="17">
        <v>1.505785382</v>
      </c>
    </row>
    <row r="4028" spans="7:46">
      <c r="G4028" s="2">
        <v>215.52919</v>
      </c>
      <c r="H4028" s="2">
        <v>1.5996999999999999</v>
      </c>
      <c r="AI4028" s="15">
        <v>211.10010149999999</v>
      </c>
      <c r="AJ4028" s="16">
        <v>1.635142871</v>
      </c>
      <c r="AK4028" s="16">
        <v>215.52963260000001</v>
      </c>
      <c r="AL4028" s="16">
        <v>1.7659698580000001</v>
      </c>
      <c r="AM4028" s="16">
        <v>215.5306339</v>
      </c>
      <c r="AN4028" s="16">
        <v>1.721649792</v>
      </c>
      <c r="AO4028" s="16">
        <v>215.59871039999999</v>
      </c>
      <c r="AP4028" s="16">
        <v>1.600935021</v>
      </c>
      <c r="AQ4028" s="16">
        <v>215.5285676</v>
      </c>
      <c r="AR4028" s="16">
        <v>1.4112768010000001</v>
      </c>
      <c r="AS4028" s="16">
        <v>215.52955309999999</v>
      </c>
      <c r="AT4028" s="17">
        <v>1.5059459150000001</v>
      </c>
    </row>
    <row r="4029" spans="7:46">
      <c r="G4029" s="2">
        <v>215.59871000000001</v>
      </c>
      <c r="H4029" s="2">
        <v>1.60094</v>
      </c>
      <c r="AI4029" s="15">
        <v>211.16935409999999</v>
      </c>
      <c r="AJ4029" s="16">
        <v>1.635402526</v>
      </c>
      <c r="AK4029" s="16">
        <v>215.5990918</v>
      </c>
      <c r="AL4029" s="16">
        <v>1.766280004</v>
      </c>
      <c r="AM4029" s="16">
        <v>215.59944150000001</v>
      </c>
      <c r="AN4029" s="16">
        <v>1.7239087639999999</v>
      </c>
      <c r="AO4029" s="16">
        <v>215.66820139999999</v>
      </c>
      <c r="AP4029" s="16">
        <v>1.600956917</v>
      </c>
      <c r="AQ4029" s="16">
        <v>215.59762950000001</v>
      </c>
      <c r="AR4029" s="16">
        <v>1.411961727</v>
      </c>
      <c r="AS4029" s="16">
        <v>215.5992349</v>
      </c>
      <c r="AT4029" s="17">
        <v>1.5072835630000001</v>
      </c>
    </row>
    <row r="4030" spans="7:46">
      <c r="G4030" s="2">
        <v>215.66820000000001</v>
      </c>
      <c r="H4030" s="2">
        <v>1.6009599999999999</v>
      </c>
      <c r="AI4030" s="15">
        <v>211.2391949</v>
      </c>
      <c r="AJ4030" s="16">
        <v>1.6364879830000001</v>
      </c>
      <c r="AK4030" s="16">
        <v>215.6685511</v>
      </c>
      <c r="AL4030" s="16">
        <v>1.7671686950000001</v>
      </c>
      <c r="AM4030" s="16">
        <v>215.66921869999999</v>
      </c>
      <c r="AN4030" s="16">
        <v>1.7241163669999999</v>
      </c>
      <c r="AO4030" s="16">
        <v>215.7378674</v>
      </c>
      <c r="AP4030" s="16">
        <v>1.6018598660000001</v>
      </c>
      <c r="AQ4030" s="16">
        <v>215.667359</v>
      </c>
      <c r="AR4030" s="16">
        <v>1.4130524820000001</v>
      </c>
      <c r="AS4030" s="16">
        <v>215.66882129999999</v>
      </c>
      <c r="AT4030" s="17">
        <v>1.5082476579999999</v>
      </c>
    </row>
    <row r="4031" spans="7:46">
      <c r="G4031" s="2">
        <v>215.73786999999999</v>
      </c>
      <c r="H4031" s="2">
        <v>1.6018600000000001</v>
      </c>
      <c r="AI4031" s="15">
        <v>211.30878129999999</v>
      </c>
      <c r="AJ4031" s="16">
        <v>1.6362072969999999</v>
      </c>
      <c r="AK4031" s="16">
        <v>215.73832830000001</v>
      </c>
      <c r="AL4031" s="16">
        <v>1.7681526279999999</v>
      </c>
      <c r="AM4031" s="16">
        <v>215.73877329999999</v>
      </c>
      <c r="AN4031" s="16">
        <v>1.724807604</v>
      </c>
      <c r="AO4031" s="16">
        <v>215.8069452</v>
      </c>
      <c r="AP4031" s="16">
        <v>1.602238295</v>
      </c>
      <c r="AQ4031" s="16">
        <v>215.73651630000001</v>
      </c>
      <c r="AR4031" s="16">
        <v>1.4141319109999999</v>
      </c>
      <c r="AS4031" s="16">
        <v>215.7379627</v>
      </c>
      <c r="AT4031" s="17">
        <v>1.508672674</v>
      </c>
    </row>
    <row r="4032" spans="7:46">
      <c r="G4032" s="2">
        <v>215.80695</v>
      </c>
      <c r="H4032" s="2">
        <v>1.6022400000000001</v>
      </c>
      <c r="AI4032" s="15">
        <v>211.37773200000001</v>
      </c>
      <c r="AJ4032" s="16">
        <v>1.6379679250000001</v>
      </c>
      <c r="AK4032" s="16">
        <v>215.80737429999999</v>
      </c>
      <c r="AL4032" s="16">
        <v>1.7683232259999999</v>
      </c>
      <c r="AM4032" s="16">
        <v>215.80807369999999</v>
      </c>
      <c r="AN4032" s="16">
        <v>1.725318119</v>
      </c>
      <c r="AO4032" s="16">
        <v>215.87645209999999</v>
      </c>
      <c r="AP4032" s="16">
        <v>1.6029112190000001</v>
      </c>
      <c r="AQ4032" s="16">
        <v>215.8060869</v>
      </c>
      <c r="AR4032" s="16">
        <v>1.413637381</v>
      </c>
      <c r="AS4032" s="16">
        <v>215.8073425</v>
      </c>
      <c r="AT4032" s="17">
        <v>1.508683043</v>
      </c>
    </row>
    <row r="4033" spans="7:46">
      <c r="G4033" s="2">
        <v>215.87645000000001</v>
      </c>
      <c r="H4033" s="2">
        <v>1.6029100000000001</v>
      </c>
      <c r="AI4033" s="15">
        <v>211.44720710000001</v>
      </c>
      <c r="AJ4033" s="16">
        <v>1.638171533</v>
      </c>
      <c r="AK4033" s="16">
        <v>215.87692899999999</v>
      </c>
      <c r="AL4033" s="16">
        <v>1.769599514</v>
      </c>
      <c r="AM4033" s="16">
        <v>215.87740579999999</v>
      </c>
      <c r="AN4033" s="16">
        <v>1.725098413</v>
      </c>
      <c r="AO4033" s="16">
        <v>215.94587960000001</v>
      </c>
      <c r="AP4033" s="16">
        <v>1.6033108140000001</v>
      </c>
      <c r="AQ4033" s="16">
        <v>215.87560970000001</v>
      </c>
      <c r="AR4033" s="16">
        <v>1.4148163600000001</v>
      </c>
      <c r="AS4033" s="16">
        <v>215.8769925</v>
      </c>
      <c r="AT4033" s="17">
        <v>1.5097354700000001</v>
      </c>
    </row>
    <row r="4034" spans="7:46">
      <c r="G4034" s="2">
        <v>215.94587999999999</v>
      </c>
      <c r="H4034" s="2">
        <v>1.60331</v>
      </c>
      <c r="AI4034" s="15">
        <v>211.51700020000001</v>
      </c>
      <c r="AJ4034" s="16">
        <v>1.6390197310000001</v>
      </c>
      <c r="AK4034" s="16">
        <v>215.94632469999999</v>
      </c>
      <c r="AL4034" s="16">
        <v>1.770618566</v>
      </c>
      <c r="AM4034" s="16">
        <v>215.94705579999999</v>
      </c>
      <c r="AN4034" s="16">
        <v>1.726358815</v>
      </c>
      <c r="AO4034" s="16">
        <v>216.01511640000001</v>
      </c>
      <c r="AP4034" s="16">
        <v>1.6037254919999999</v>
      </c>
      <c r="AQ4034" s="16">
        <v>215.9453551</v>
      </c>
      <c r="AR4034" s="16">
        <v>1.415314585</v>
      </c>
      <c r="AS4034" s="16">
        <v>215.9459909</v>
      </c>
      <c r="AT4034" s="17">
        <v>1.5110226790000001</v>
      </c>
    </row>
    <row r="4035" spans="7:46">
      <c r="G4035" s="2">
        <v>216.01512</v>
      </c>
      <c r="H4035" s="2">
        <v>1.6037300000000001</v>
      </c>
      <c r="AI4035" s="15">
        <v>211.58614159999999</v>
      </c>
      <c r="AJ4035" s="16">
        <v>1.639943302</v>
      </c>
      <c r="AK4035" s="16">
        <v>216.0155614</v>
      </c>
      <c r="AL4035" s="16">
        <v>1.770627637</v>
      </c>
      <c r="AM4035" s="16">
        <v>216.01607000000001</v>
      </c>
      <c r="AN4035" s="16">
        <v>1.726512423</v>
      </c>
      <c r="AO4035" s="16">
        <v>216.08498890000001</v>
      </c>
      <c r="AP4035" s="16">
        <v>1.605547813</v>
      </c>
      <c r="AQ4035" s="16">
        <v>216.01401960000001</v>
      </c>
      <c r="AR4035" s="16">
        <v>1.4157937350000001</v>
      </c>
      <c r="AS4035" s="16">
        <v>216.01605420000001</v>
      </c>
      <c r="AT4035" s="17">
        <v>1.511148135</v>
      </c>
    </row>
    <row r="4036" spans="7:46">
      <c r="G4036" s="2">
        <v>216.08499</v>
      </c>
      <c r="H4036" s="2">
        <v>1.60555</v>
      </c>
      <c r="AI4036" s="15">
        <v>211.65579159999999</v>
      </c>
      <c r="AJ4036" s="16">
        <v>1.64072113</v>
      </c>
      <c r="AK4036" s="16">
        <v>216.08538630000001</v>
      </c>
      <c r="AL4036" s="16">
        <v>1.771711464</v>
      </c>
      <c r="AM4036" s="16">
        <v>216.0860697</v>
      </c>
      <c r="AN4036" s="16">
        <v>1.728216078</v>
      </c>
      <c r="AO4036" s="16">
        <v>216.1545912</v>
      </c>
      <c r="AP4036" s="16">
        <v>1.604648147</v>
      </c>
      <c r="AQ4036" s="16">
        <v>216.08421010000001</v>
      </c>
      <c r="AR4036" s="16">
        <v>1.4152746460000001</v>
      </c>
      <c r="AS4036" s="16">
        <v>216.0854975</v>
      </c>
      <c r="AT4036" s="17">
        <v>1.5109165529999999</v>
      </c>
    </row>
    <row r="4037" spans="7:46">
      <c r="G4037" s="2">
        <v>216.15459000000001</v>
      </c>
      <c r="H4037" s="2">
        <v>1.6046499999999999</v>
      </c>
      <c r="AI4037" s="15">
        <v>211.72533039999999</v>
      </c>
      <c r="AJ4037" s="16">
        <v>1.641587972</v>
      </c>
      <c r="AK4037" s="16">
        <v>216.15500449999999</v>
      </c>
      <c r="AL4037" s="16">
        <v>1.772001492</v>
      </c>
      <c r="AM4037" s="16">
        <v>216.15541780000001</v>
      </c>
      <c r="AN4037" s="16">
        <v>1.728375505</v>
      </c>
      <c r="AO4037" s="16">
        <v>216.22338289999999</v>
      </c>
      <c r="AP4037" s="16">
        <v>1.6068805239999999</v>
      </c>
      <c r="AQ4037" s="16">
        <v>216.1535422</v>
      </c>
      <c r="AR4037" s="16">
        <v>1.416025501</v>
      </c>
      <c r="AS4037" s="16">
        <v>216.1545595</v>
      </c>
      <c r="AT4037" s="17">
        <v>1.5121197829999999</v>
      </c>
    </row>
    <row r="4038" spans="7:46">
      <c r="G4038" s="2">
        <v>216.22337999999999</v>
      </c>
      <c r="H4038" s="2">
        <v>1.6068800000000001</v>
      </c>
      <c r="AI4038" s="15">
        <v>211.7944876</v>
      </c>
      <c r="AJ4038" s="16">
        <v>1.642836111</v>
      </c>
      <c r="AK4038" s="16">
        <v>216.2238121</v>
      </c>
      <c r="AL4038" s="16">
        <v>1.7734554709999999</v>
      </c>
      <c r="AM4038" s="16">
        <v>216.2247022</v>
      </c>
      <c r="AN4038" s="16">
        <v>1.7284783749999999</v>
      </c>
      <c r="AO4038" s="16">
        <v>216.29335090000001</v>
      </c>
      <c r="AP4038" s="16">
        <v>1.6083133460000001</v>
      </c>
      <c r="AQ4038" s="16">
        <v>216.22254050000001</v>
      </c>
      <c r="AR4038" s="16">
        <v>1.4163056709999999</v>
      </c>
      <c r="AS4038" s="16">
        <v>216.22411410000001</v>
      </c>
      <c r="AT4038" s="17">
        <v>1.5123832420000001</v>
      </c>
    </row>
    <row r="4039" spans="7:46">
      <c r="G4039" s="2">
        <v>216.29335</v>
      </c>
      <c r="H4039" s="2">
        <v>1.6083099999999999</v>
      </c>
      <c r="AI4039" s="15">
        <v>211.8641059</v>
      </c>
      <c r="AJ4039" s="16">
        <v>1.6433890710000001</v>
      </c>
      <c r="AK4039" s="16">
        <v>216.29374820000001</v>
      </c>
      <c r="AL4039" s="16">
        <v>1.774830256</v>
      </c>
      <c r="AM4039" s="16">
        <v>216.29393899999999</v>
      </c>
      <c r="AN4039" s="16">
        <v>1.729413291</v>
      </c>
      <c r="AO4039" s="16">
        <v>216.36287369999999</v>
      </c>
      <c r="AP4039" s="16">
        <v>1.6080603309999999</v>
      </c>
      <c r="AQ4039" s="16">
        <v>216.29190439999999</v>
      </c>
      <c r="AR4039" s="16">
        <v>1.4172190250000001</v>
      </c>
      <c r="AS4039" s="16">
        <v>216.2939231</v>
      </c>
      <c r="AT4039" s="17">
        <v>1.5136919579999999</v>
      </c>
    </row>
    <row r="4040" spans="7:46">
      <c r="G4040" s="2">
        <v>216.36286999999999</v>
      </c>
      <c r="H4040" s="2">
        <v>1.60806</v>
      </c>
      <c r="AI4040" s="15">
        <v>211.93364460000001</v>
      </c>
      <c r="AJ4040" s="16">
        <v>1.6436145069999999</v>
      </c>
      <c r="AK4040" s="16">
        <v>216.36327109999999</v>
      </c>
      <c r="AL4040" s="16">
        <v>1.77406646</v>
      </c>
      <c r="AM4040" s="16">
        <v>216.36400219999999</v>
      </c>
      <c r="AN4040" s="16">
        <v>1.730325165</v>
      </c>
      <c r="AO4040" s="16">
        <v>216.43199920000001</v>
      </c>
      <c r="AP4040" s="16">
        <v>1.6096410699999999</v>
      </c>
      <c r="AQ4040" s="16">
        <v>216.36217439999999</v>
      </c>
      <c r="AR4040" s="16">
        <v>1.418105196</v>
      </c>
      <c r="AS4040" s="16">
        <v>216.36298500000001</v>
      </c>
      <c r="AT4040" s="17">
        <v>1.5160728160000001</v>
      </c>
    </row>
    <row r="4041" spans="7:46">
      <c r="G4041" s="2">
        <v>216.43199999999999</v>
      </c>
      <c r="H4041" s="2">
        <v>1.60964</v>
      </c>
      <c r="AI4041" s="15">
        <v>212.00286550000001</v>
      </c>
      <c r="AJ4041" s="16">
        <v>1.6442090760000001</v>
      </c>
      <c r="AK4041" s="16">
        <v>216.43247600000001</v>
      </c>
      <c r="AL4041" s="16">
        <v>1.7752394819999999</v>
      </c>
      <c r="AM4041" s="16">
        <v>216.43311180000001</v>
      </c>
      <c r="AN4041" s="16">
        <v>1.7308105439999999</v>
      </c>
      <c r="AO4041" s="16">
        <v>216.50104519999999</v>
      </c>
      <c r="AP4041" s="16">
        <v>1.609532687</v>
      </c>
      <c r="AQ4041" s="16">
        <v>216.43123629999999</v>
      </c>
      <c r="AR4041" s="16">
        <v>1.4182506459999999</v>
      </c>
      <c r="AS4041" s="16">
        <v>216.43204689999999</v>
      </c>
      <c r="AT4041" s="17">
        <v>1.516219523</v>
      </c>
    </row>
    <row r="4042" spans="7:46">
      <c r="G4042" s="2">
        <v>216.50104999999999</v>
      </c>
      <c r="H4042" s="2">
        <v>1.6095299999999999</v>
      </c>
      <c r="AI4042" s="15">
        <v>212.0720863</v>
      </c>
      <c r="AJ4042" s="16">
        <v>1.6450313539999999</v>
      </c>
      <c r="AK4042" s="16">
        <v>216.5014267</v>
      </c>
      <c r="AL4042" s="16">
        <v>1.7747844370000001</v>
      </c>
      <c r="AM4042" s="16">
        <v>216.50206249999999</v>
      </c>
      <c r="AN4042" s="16">
        <v>1.7308263699999999</v>
      </c>
      <c r="AO4042" s="16">
        <v>216.5711244</v>
      </c>
      <c r="AP4042" s="16">
        <v>1.611187385</v>
      </c>
      <c r="AQ4042" s="16">
        <v>216.5003935</v>
      </c>
      <c r="AR4042" s="16">
        <v>1.4186542099999999</v>
      </c>
      <c r="AS4042" s="16">
        <v>216.5019671</v>
      </c>
      <c r="AT4042" s="17">
        <v>1.5169881359999999</v>
      </c>
    </row>
    <row r="4043" spans="7:46">
      <c r="G4043" s="2">
        <v>216.57112000000001</v>
      </c>
      <c r="H4043" s="2">
        <v>1.6111899999999999</v>
      </c>
      <c r="AI4043" s="15">
        <v>212.14205419999999</v>
      </c>
      <c r="AJ4043" s="16">
        <v>1.6455871559999999</v>
      </c>
      <c r="AK4043" s="16">
        <v>216.57155349999999</v>
      </c>
      <c r="AL4043" s="16">
        <v>1.7759423409999999</v>
      </c>
      <c r="AM4043" s="16">
        <v>216.57190320000001</v>
      </c>
      <c r="AN4043" s="16">
        <v>1.732164856</v>
      </c>
      <c r="AO4043" s="16">
        <v>216.64074260000001</v>
      </c>
      <c r="AP4043" s="16">
        <v>1.6119885199999999</v>
      </c>
      <c r="AQ4043" s="16">
        <v>216.56990049999999</v>
      </c>
      <c r="AR4043" s="16">
        <v>1.4192468579999999</v>
      </c>
      <c r="AS4043" s="16">
        <v>216.5718555</v>
      </c>
      <c r="AT4043" s="17">
        <v>1.51752299</v>
      </c>
    </row>
    <row r="4044" spans="7:46">
      <c r="G4044" s="2">
        <v>216.64073999999999</v>
      </c>
      <c r="H4044" s="2">
        <v>1.61199</v>
      </c>
      <c r="AI4044" s="15">
        <v>212.21162480000001</v>
      </c>
      <c r="AJ4044" s="16">
        <v>1.6457573409999999</v>
      </c>
      <c r="AK4044" s="16">
        <v>216.64114000000001</v>
      </c>
      <c r="AL4044" s="16">
        <v>1.7756858040000001</v>
      </c>
      <c r="AM4044" s="16">
        <v>216.6419506</v>
      </c>
      <c r="AN4044" s="16">
        <v>1.7335618770000001</v>
      </c>
      <c r="AO4044" s="16">
        <v>216.7095502</v>
      </c>
      <c r="AP4044" s="16">
        <v>1.6122209780000001</v>
      </c>
      <c r="AQ4044" s="16">
        <v>216.640075</v>
      </c>
      <c r="AR4044" s="16">
        <v>1.4198659739999999</v>
      </c>
      <c r="AS4044" s="16">
        <v>216.64040879999999</v>
      </c>
      <c r="AT4044" s="17">
        <v>1.517819093</v>
      </c>
    </row>
    <row r="4045" spans="7:46">
      <c r="G4045" s="2">
        <v>216.70955000000001</v>
      </c>
      <c r="H4045" s="2">
        <v>1.61222</v>
      </c>
      <c r="AI4045" s="15">
        <v>212.280337</v>
      </c>
      <c r="AJ4045" s="16">
        <v>1.6473525579999999</v>
      </c>
      <c r="AK4045" s="16">
        <v>216.7099317</v>
      </c>
      <c r="AL4045" s="16">
        <v>1.77702326</v>
      </c>
      <c r="AM4045" s="16">
        <v>216.7105516</v>
      </c>
      <c r="AN4045" s="16">
        <v>1.7338592020000001</v>
      </c>
      <c r="AO4045" s="16">
        <v>216.7791843</v>
      </c>
      <c r="AP4045" s="16">
        <v>1.6128818599999999</v>
      </c>
      <c r="AQ4045" s="16">
        <v>216.7085648</v>
      </c>
      <c r="AR4045" s="16">
        <v>1.4200797380000001</v>
      </c>
      <c r="AS4045" s="16">
        <v>216.7102496</v>
      </c>
      <c r="AT4045" s="17">
        <v>1.518317463</v>
      </c>
    </row>
    <row r="4046" spans="7:46">
      <c r="G4046" s="2">
        <v>216.77918</v>
      </c>
      <c r="H4046" s="2">
        <v>1.6128800000000001</v>
      </c>
      <c r="AI4046" s="15">
        <v>212.35016189999999</v>
      </c>
      <c r="AJ4046" s="16">
        <v>1.648148462</v>
      </c>
      <c r="AK4046" s="16">
        <v>216.77958169999999</v>
      </c>
      <c r="AL4046" s="16">
        <v>1.7782336110000001</v>
      </c>
      <c r="AM4046" s="16">
        <v>216.7802016</v>
      </c>
      <c r="AN4046" s="16">
        <v>1.7353124289999999</v>
      </c>
      <c r="AO4046" s="16">
        <v>216.84916810000001</v>
      </c>
      <c r="AP4046" s="16">
        <v>1.6146494419999999</v>
      </c>
      <c r="AQ4046" s="16">
        <v>216.77834189999999</v>
      </c>
      <c r="AR4046" s="16">
        <v>1.4214522119999999</v>
      </c>
      <c r="AS4046" s="16">
        <v>216.7800268</v>
      </c>
      <c r="AT4046" s="17">
        <v>1.519568316</v>
      </c>
    </row>
    <row r="4047" spans="7:46">
      <c r="G4047" s="2">
        <v>216.84916999999999</v>
      </c>
      <c r="H4047" s="2">
        <v>1.6146499999999999</v>
      </c>
      <c r="AI4047" s="15">
        <v>212.420098</v>
      </c>
      <c r="AJ4047" s="16">
        <v>1.649127851</v>
      </c>
      <c r="AK4047" s="16">
        <v>216.8495973</v>
      </c>
      <c r="AL4047" s="16">
        <v>1.7783846720000001</v>
      </c>
      <c r="AM4047" s="16">
        <v>216.84994699999999</v>
      </c>
      <c r="AN4047" s="16">
        <v>1.736727602</v>
      </c>
      <c r="AO4047" s="16">
        <v>216.9180393</v>
      </c>
      <c r="AP4047" s="16">
        <v>1.615628904</v>
      </c>
      <c r="AQ4047" s="16">
        <v>216.8477694</v>
      </c>
      <c r="AR4047" s="16">
        <v>1.4209243009999999</v>
      </c>
      <c r="AS4047" s="16">
        <v>216.84916810000001</v>
      </c>
      <c r="AT4047" s="17">
        <v>1.5195599950000001</v>
      </c>
    </row>
    <row r="4048" spans="7:46">
      <c r="G4048" s="2">
        <v>216.91803999999999</v>
      </c>
      <c r="H4048" s="2">
        <v>1.6156299999999999</v>
      </c>
      <c r="AI4048" s="15">
        <v>212.4890169</v>
      </c>
      <c r="AJ4048" s="16">
        <v>1.6495451860000001</v>
      </c>
      <c r="AK4048" s="16">
        <v>216.91848440000001</v>
      </c>
      <c r="AL4048" s="16">
        <v>1.7796508419999999</v>
      </c>
      <c r="AM4048" s="16">
        <v>216.91945390000001</v>
      </c>
      <c r="AN4048" s="16">
        <v>1.7368959900000001</v>
      </c>
      <c r="AO4048" s="16">
        <v>216.98754629999999</v>
      </c>
      <c r="AP4048" s="16">
        <v>1.6159023560000001</v>
      </c>
      <c r="AQ4048" s="16">
        <v>216.9173241</v>
      </c>
      <c r="AR4048" s="16">
        <v>1.4224267269999999</v>
      </c>
      <c r="AS4048" s="16">
        <v>216.9183572</v>
      </c>
      <c r="AT4048" s="17">
        <v>1.519602624</v>
      </c>
    </row>
    <row r="4049" spans="7:46">
      <c r="G4049" s="2">
        <v>216.98755</v>
      </c>
      <c r="H4049" s="2">
        <v>1.6158999999999999</v>
      </c>
      <c r="AI4049" s="15">
        <v>212.55812639999999</v>
      </c>
      <c r="AJ4049" s="16">
        <v>1.6495987320000001</v>
      </c>
      <c r="AK4049" s="16">
        <v>216.98797540000001</v>
      </c>
      <c r="AL4049" s="16">
        <v>1.7807574610000001</v>
      </c>
      <c r="AM4049" s="16">
        <v>216.98829330000001</v>
      </c>
      <c r="AN4049" s="16">
        <v>1.7384532509999999</v>
      </c>
      <c r="AO4049" s="16">
        <v>217.05702149999999</v>
      </c>
      <c r="AP4049" s="16">
        <v>1.616595351</v>
      </c>
      <c r="AQ4049" s="16">
        <v>216.98659259999999</v>
      </c>
      <c r="AR4049" s="16">
        <v>1.4215219569999999</v>
      </c>
      <c r="AS4049" s="16">
        <v>216.98802309999999</v>
      </c>
      <c r="AT4049" s="17">
        <v>1.5204010649999999</v>
      </c>
    </row>
    <row r="4050" spans="7:46">
      <c r="G4050" s="2">
        <v>217.05701999999999</v>
      </c>
      <c r="H4050" s="2">
        <v>1.6166</v>
      </c>
      <c r="AI4050" s="15">
        <v>212.6280308</v>
      </c>
      <c r="AJ4050" s="16">
        <v>1.6510450219999999</v>
      </c>
      <c r="AK4050" s="16">
        <v>217.05737110000001</v>
      </c>
      <c r="AL4050" s="16">
        <v>1.780946666</v>
      </c>
      <c r="AM4050" s="16">
        <v>217.05805459999999</v>
      </c>
      <c r="AN4050" s="16">
        <v>1.7391306399999999</v>
      </c>
      <c r="AO4050" s="16">
        <v>217.1266397</v>
      </c>
      <c r="AP4050" s="16">
        <v>1.617009664</v>
      </c>
      <c r="AQ4050" s="16">
        <v>217.05638569999999</v>
      </c>
      <c r="AR4050" s="16">
        <v>1.4227151229999999</v>
      </c>
      <c r="AS4050" s="16">
        <v>217.05757779999999</v>
      </c>
      <c r="AT4050" s="17">
        <v>1.5214213599999999</v>
      </c>
    </row>
    <row r="4051" spans="7:46">
      <c r="G4051" s="2">
        <v>217.12664000000001</v>
      </c>
      <c r="H4051" s="2">
        <v>1.6170100000000001</v>
      </c>
      <c r="AI4051" s="15">
        <v>212.69771259999999</v>
      </c>
      <c r="AJ4051" s="16">
        <v>1.651203953</v>
      </c>
      <c r="AK4051" s="16">
        <v>217.1271165</v>
      </c>
      <c r="AL4051" s="16">
        <v>1.7822807490000001</v>
      </c>
      <c r="AM4051" s="16">
        <v>217.12764100000001</v>
      </c>
      <c r="AN4051" s="16">
        <v>1.7400327390000001</v>
      </c>
      <c r="AO4051" s="16">
        <v>217.19586050000001</v>
      </c>
      <c r="AP4051" s="16">
        <v>1.6170395879999999</v>
      </c>
      <c r="AQ4051" s="16">
        <v>217.12554299999999</v>
      </c>
      <c r="AR4051" s="16">
        <v>1.4233617789999999</v>
      </c>
      <c r="AS4051" s="16">
        <v>217.12689399999999</v>
      </c>
      <c r="AT4051" s="17">
        <v>1.5217604760000001</v>
      </c>
    </row>
    <row r="4052" spans="7:46">
      <c r="G4052" s="2">
        <v>217.19586000000001</v>
      </c>
      <c r="H4052" s="2">
        <v>1.61704</v>
      </c>
      <c r="AI4052" s="15">
        <v>212.766695</v>
      </c>
      <c r="AJ4052" s="16">
        <v>1.6514546269999999</v>
      </c>
      <c r="AK4052" s="16">
        <v>217.19632150000001</v>
      </c>
      <c r="AL4052" s="16">
        <v>1.7821836470000001</v>
      </c>
      <c r="AM4052" s="16">
        <v>217.1969732</v>
      </c>
      <c r="AN4052" s="16">
        <v>1.740309001</v>
      </c>
      <c r="AO4052" s="16">
        <v>217.26547880000001</v>
      </c>
      <c r="AP4052" s="16">
        <v>1.618910809</v>
      </c>
      <c r="AQ4052" s="16">
        <v>217.19504989999999</v>
      </c>
      <c r="AR4052" s="16">
        <v>1.42387288</v>
      </c>
      <c r="AS4052" s="16">
        <v>217.1963533</v>
      </c>
      <c r="AT4052" s="17">
        <v>1.5220185580000001</v>
      </c>
    </row>
    <row r="4053" spans="7:46">
      <c r="G4053" s="2">
        <v>217.26548</v>
      </c>
      <c r="H4053" s="2">
        <v>1.6189100000000001</v>
      </c>
      <c r="AI4053" s="15">
        <v>212.8362497</v>
      </c>
      <c r="AJ4053" s="16">
        <v>1.6531345390000001</v>
      </c>
      <c r="AK4053" s="16">
        <v>217.2659079</v>
      </c>
      <c r="AL4053" s="16">
        <v>1.7839691689999999</v>
      </c>
      <c r="AM4053" s="16">
        <v>217.26633709999999</v>
      </c>
      <c r="AN4053" s="16">
        <v>1.7417959759999999</v>
      </c>
      <c r="AO4053" s="16">
        <v>217.3349857</v>
      </c>
      <c r="AP4053" s="16">
        <v>1.6196136569999999</v>
      </c>
      <c r="AQ4053" s="16">
        <v>217.26446150000001</v>
      </c>
      <c r="AR4053" s="16">
        <v>1.42502098</v>
      </c>
      <c r="AS4053" s="16">
        <v>217.26603510000001</v>
      </c>
      <c r="AT4053" s="17">
        <v>1.523029891</v>
      </c>
    </row>
    <row r="4054" spans="7:46">
      <c r="G4054" s="2">
        <v>217.33499</v>
      </c>
      <c r="H4054" s="2">
        <v>1.61961</v>
      </c>
      <c r="AI4054" s="15">
        <v>212.90601090000001</v>
      </c>
      <c r="AJ4054" s="16">
        <v>1.6539808039999999</v>
      </c>
      <c r="AK4054" s="16">
        <v>217.33536720000001</v>
      </c>
      <c r="AL4054" s="16">
        <v>1.7848055300000001</v>
      </c>
      <c r="AM4054" s="16">
        <v>217.3360825</v>
      </c>
      <c r="AN4054" s="16">
        <v>1.742691674</v>
      </c>
      <c r="AO4054" s="16">
        <v>217.40411119999999</v>
      </c>
      <c r="AP4054" s="16">
        <v>1.6195344679999999</v>
      </c>
      <c r="AQ4054" s="16">
        <v>217.33414329999999</v>
      </c>
      <c r="AR4054" s="16">
        <v>1.4243836240000001</v>
      </c>
      <c r="AS4054" s="16">
        <v>217.33501749999999</v>
      </c>
      <c r="AT4054" s="17">
        <v>1.523628626</v>
      </c>
    </row>
    <row r="4055" spans="7:46">
      <c r="G4055" s="2">
        <v>217.40411</v>
      </c>
      <c r="H4055" s="2">
        <v>1.6195299999999999</v>
      </c>
      <c r="AI4055" s="15">
        <v>212.97510460000001</v>
      </c>
      <c r="AJ4055" s="16">
        <v>1.6553405809999999</v>
      </c>
      <c r="AK4055" s="16">
        <v>217.4045404</v>
      </c>
      <c r="AL4055" s="16">
        <v>1.7849771750000001</v>
      </c>
      <c r="AM4055" s="16">
        <v>217.4050172</v>
      </c>
      <c r="AN4055" s="16">
        <v>1.7428270130000001</v>
      </c>
      <c r="AO4055" s="16">
        <v>217.47382479999999</v>
      </c>
      <c r="AP4055" s="16">
        <v>1.621451062</v>
      </c>
      <c r="AQ4055" s="16">
        <v>217.40277610000001</v>
      </c>
      <c r="AR4055" s="16">
        <v>1.4268208630000001</v>
      </c>
      <c r="AS4055" s="16">
        <v>217.40487419999999</v>
      </c>
      <c r="AT4055" s="17">
        <v>1.5240696439999999</v>
      </c>
    </row>
    <row r="4056" spans="7:46">
      <c r="G4056" s="2">
        <v>217.47381999999999</v>
      </c>
      <c r="H4056" s="2">
        <v>1.6214500000000001</v>
      </c>
      <c r="AI4056" s="15">
        <v>213.04457980000001</v>
      </c>
      <c r="AJ4056" s="16">
        <v>1.6549430270000001</v>
      </c>
      <c r="AK4056" s="16">
        <v>217.47428579999999</v>
      </c>
      <c r="AL4056" s="16">
        <v>1.785292205</v>
      </c>
      <c r="AM4056" s="16">
        <v>217.47500099999999</v>
      </c>
      <c r="AN4056" s="16">
        <v>1.7446148029999999</v>
      </c>
      <c r="AO4056" s="16">
        <v>217.54339540000001</v>
      </c>
      <c r="AP4056" s="16">
        <v>1.6210203270000001</v>
      </c>
      <c r="AQ4056" s="16">
        <v>217.47304600000001</v>
      </c>
      <c r="AR4056" s="16">
        <v>1.4267052179999999</v>
      </c>
      <c r="AS4056" s="16">
        <v>217.47422220000001</v>
      </c>
      <c r="AT4056" s="17">
        <v>1.5262438819999999</v>
      </c>
    </row>
    <row r="4057" spans="7:46">
      <c r="G4057" s="2">
        <v>217.54339999999999</v>
      </c>
      <c r="H4057" s="2">
        <v>1.6210199999999999</v>
      </c>
      <c r="AI4057" s="15">
        <v>213.1140709</v>
      </c>
      <c r="AJ4057" s="16">
        <v>1.6561992379999999</v>
      </c>
      <c r="AK4057" s="16">
        <v>217.54379270000001</v>
      </c>
      <c r="AL4057" s="16">
        <v>1.7864401080000001</v>
      </c>
      <c r="AM4057" s="16">
        <v>217.544206</v>
      </c>
      <c r="AN4057" s="16">
        <v>1.7454669789999999</v>
      </c>
      <c r="AO4057" s="16">
        <v>217.61220299999999</v>
      </c>
      <c r="AP4057" s="16">
        <v>1.622209987</v>
      </c>
      <c r="AQ4057" s="16">
        <v>217.54248939999999</v>
      </c>
      <c r="AR4057" s="16">
        <v>1.4274924360000001</v>
      </c>
      <c r="AS4057" s="16">
        <v>217.54331590000001</v>
      </c>
      <c r="AT4057" s="17">
        <v>1.525991817</v>
      </c>
    </row>
    <row r="4058" spans="7:46">
      <c r="G4058" s="2">
        <v>217.6122</v>
      </c>
      <c r="H4058" s="2">
        <v>1.6222099999999999</v>
      </c>
      <c r="AI4058" s="15">
        <v>213.1833235</v>
      </c>
      <c r="AJ4058" s="16">
        <v>1.6570277689999999</v>
      </c>
      <c r="AK4058" s="16">
        <v>217.61261619999999</v>
      </c>
      <c r="AL4058" s="16">
        <v>1.7864887169999999</v>
      </c>
      <c r="AM4058" s="16">
        <v>217.6134745</v>
      </c>
      <c r="AN4058" s="16">
        <v>1.745776523</v>
      </c>
      <c r="AO4058" s="16">
        <v>217.68212320000001</v>
      </c>
      <c r="AP4058" s="16">
        <v>1.621542536</v>
      </c>
      <c r="AQ4058" s="16">
        <v>217.61164669999999</v>
      </c>
      <c r="AR4058" s="16">
        <v>1.428122162</v>
      </c>
      <c r="AS4058" s="16">
        <v>217.61293409999999</v>
      </c>
      <c r="AT4058" s="17">
        <v>1.5269166110000001</v>
      </c>
    </row>
    <row r="4059" spans="7:46">
      <c r="G4059" s="2">
        <v>217.68212</v>
      </c>
      <c r="H4059" s="2">
        <v>1.62154</v>
      </c>
      <c r="AI4059" s="15">
        <v>213.25297359999999</v>
      </c>
      <c r="AJ4059" s="16">
        <v>1.6576264300000001</v>
      </c>
      <c r="AK4059" s="16">
        <v>217.68256819999999</v>
      </c>
      <c r="AL4059" s="16">
        <v>1.7875812659999999</v>
      </c>
      <c r="AM4059" s="16">
        <v>217.68274310000001</v>
      </c>
      <c r="AN4059" s="16">
        <v>1.746869934</v>
      </c>
      <c r="AO4059" s="16">
        <v>217.75182090000001</v>
      </c>
      <c r="AP4059" s="16">
        <v>1.622382475</v>
      </c>
      <c r="AQ4059" s="16">
        <v>217.68083569999999</v>
      </c>
      <c r="AR4059" s="16">
        <v>1.428861572</v>
      </c>
      <c r="AS4059" s="16">
        <v>217.6828543</v>
      </c>
      <c r="AT4059" s="17">
        <v>1.5270462920000001</v>
      </c>
    </row>
    <row r="4060" spans="7:46">
      <c r="G4060" s="2">
        <v>217.75182000000001</v>
      </c>
      <c r="H4060" s="2">
        <v>1.6223799999999999</v>
      </c>
      <c r="AI4060" s="15">
        <v>213.32260769999999</v>
      </c>
      <c r="AJ4060" s="16">
        <v>1.6583469609999999</v>
      </c>
      <c r="AK4060" s="16">
        <v>217.7521706</v>
      </c>
      <c r="AL4060" s="16">
        <v>1.7886882340000001</v>
      </c>
      <c r="AM4060" s="16">
        <v>217.7528858</v>
      </c>
      <c r="AN4060" s="16">
        <v>1.746954884</v>
      </c>
      <c r="AO4060" s="16">
        <v>217.82107350000001</v>
      </c>
      <c r="AP4060" s="16">
        <v>1.6234806610000001</v>
      </c>
      <c r="AQ4060" s="16">
        <v>217.75104200000001</v>
      </c>
      <c r="AR4060" s="16">
        <v>1.429210533</v>
      </c>
      <c r="AS4060" s="16">
        <v>217.75204339999999</v>
      </c>
      <c r="AT4060" s="17">
        <v>1.528458702</v>
      </c>
    </row>
    <row r="4061" spans="7:46">
      <c r="G4061" s="2">
        <v>217.82106999999999</v>
      </c>
      <c r="H4061" s="2">
        <v>1.62348</v>
      </c>
      <c r="AI4061" s="15">
        <v>213.39186029999999</v>
      </c>
      <c r="AJ4061" s="16">
        <v>1.657772628</v>
      </c>
      <c r="AK4061" s="16">
        <v>217.8215027</v>
      </c>
      <c r="AL4061" s="16">
        <v>1.7892580570000001</v>
      </c>
      <c r="AM4061" s="16">
        <v>217.82213849999999</v>
      </c>
      <c r="AN4061" s="16">
        <v>1.7474161749999999</v>
      </c>
      <c r="AO4061" s="16">
        <v>217.8900242</v>
      </c>
      <c r="AP4061" s="16">
        <v>1.623735379</v>
      </c>
      <c r="AQ4061" s="16">
        <v>217.82010399999999</v>
      </c>
      <c r="AR4061" s="16">
        <v>1.4292516639999999</v>
      </c>
      <c r="AS4061" s="16">
        <v>217.82105759999999</v>
      </c>
      <c r="AT4061" s="17">
        <v>1.5279617400000001</v>
      </c>
    </row>
    <row r="4062" spans="7:46">
      <c r="G4062" s="2">
        <v>217.89001999999999</v>
      </c>
      <c r="H4062" s="2">
        <v>1.62374</v>
      </c>
      <c r="AI4062" s="15">
        <v>213.46104940000001</v>
      </c>
      <c r="AJ4062" s="16">
        <v>1.6591164890000001</v>
      </c>
      <c r="AK4062" s="16">
        <v>217.8904374</v>
      </c>
      <c r="AL4062" s="16">
        <v>1.789227938</v>
      </c>
      <c r="AM4062" s="16">
        <v>217.89104140000001</v>
      </c>
      <c r="AN4062" s="16">
        <v>1.748142439</v>
      </c>
      <c r="AO4062" s="16">
        <v>217.96007159999999</v>
      </c>
      <c r="AP4062" s="16">
        <v>1.6246290839999999</v>
      </c>
      <c r="AQ4062" s="16">
        <v>217.88918179999999</v>
      </c>
      <c r="AR4062" s="16">
        <v>1.4306239000000001</v>
      </c>
      <c r="AS4062" s="16">
        <v>217.89093020000001</v>
      </c>
      <c r="AT4062" s="17">
        <v>1.528839168</v>
      </c>
    </row>
    <row r="4063" spans="7:46">
      <c r="G4063" s="2">
        <v>217.96007</v>
      </c>
      <c r="H4063" s="2">
        <v>1.62463</v>
      </c>
      <c r="AI4063" s="15">
        <v>213.5309378</v>
      </c>
      <c r="AJ4063" s="16">
        <v>1.6594985820000001</v>
      </c>
      <c r="AK4063" s="16">
        <v>217.96048479999999</v>
      </c>
      <c r="AL4063" s="16">
        <v>1.7912595309999999</v>
      </c>
      <c r="AM4063" s="16">
        <v>217.96078679999999</v>
      </c>
      <c r="AN4063" s="16">
        <v>1.7487025270000001</v>
      </c>
      <c r="AO4063" s="16">
        <v>218.02959440000001</v>
      </c>
      <c r="AP4063" s="16">
        <v>1.625278896</v>
      </c>
      <c r="AQ4063" s="16">
        <v>217.95864109999999</v>
      </c>
      <c r="AR4063" s="16">
        <v>1.4309678530000001</v>
      </c>
      <c r="AS4063" s="16">
        <v>217.9607073</v>
      </c>
      <c r="AT4063" s="17">
        <v>1.529289275</v>
      </c>
    </row>
    <row r="4064" spans="7:46">
      <c r="G4064" s="2">
        <v>218.02959000000001</v>
      </c>
      <c r="H4064" s="2">
        <v>1.6252800000000001</v>
      </c>
      <c r="AI4064" s="15">
        <v>213.60038119999999</v>
      </c>
      <c r="AJ4064" s="16">
        <v>1.660100313</v>
      </c>
      <c r="AK4064" s="16">
        <v>218.03003949999999</v>
      </c>
      <c r="AL4064" s="16">
        <v>1.7916168910000001</v>
      </c>
      <c r="AM4064" s="16">
        <v>218.03085010000001</v>
      </c>
      <c r="AN4064" s="16">
        <v>1.7503838389999999</v>
      </c>
      <c r="AO4064" s="16">
        <v>218.09830669999999</v>
      </c>
      <c r="AP4064" s="16">
        <v>1.625557943</v>
      </c>
      <c r="AQ4064" s="16">
        <v>218.02886330000001</v>
      </c>
      <c r="AR4064" s="16">
        <v>1.431315264</v>
      </c>
      <c r="AS4064" s="16">
        <v>218.029213</v>
      </c>
      <c r="AT4064" s="17">
        <v>1.5291697070000001</v>
      </c>
    </row>
    <row r="4065" spans="7:46">
      <c r="G4065" s="2">
        <v>218.09831</v>
      </c>
      <c r="H4065" s="2">
        <v>1.6255599999999999</v>
      </c>
      <c r="AI4065" s="15">
        <v>213.66909340000001</v>
      </c>
      <c r="AJ4065" s="16">
        <v>1.66142462</v>
      </c>
      <c r="AK4065" s="16">
        <v>218.09871989999999</v>
      </c>
      <c r="AL4065" s="16">
        <v>1.792404643</v>
      </c>
      <c r="AM4065" s="16">
        <v>218.09937160000001</v>
      </c>
      <c r="AN4065" s="16">
        <v>1.749457418</v>
      </c>
      <c r="AO4065" s="16">
        <v>218.16798850000001</v>
      </c>
      <c r="AP4065" s="16">
        <v>1.6271647140000001</v>
      </c>
      <c r="AQ4065" s="16">
        <v>218.0975119</v>
      </c>
      <c r="AR4065" s="16">
        <v>1.431187459</v>
      </c>
      <c r="AS4065" s="16">
        <v>218.099006</v>
      </c>
      <c r="AT4065" s="17">
        <v>1.5302757730000001</v>
      </c>
    </row>
    <row r="4066" spans="7:46">
      <c r="G4066" s="2">
        <v>218.16799</v>
      </c>
      <c r="H4066" s="2">
        <v>1.6271599999999999</v>
      </c>
      <c r="AI4066" s="15">
        <v>213.73893419999999</v>
      </c>
      <c r="AJ4066" s="16">
        <v>1.6614740729999999</v>
      </c>
      <c r="AK4066" s="16">
        <v>218.16835399999999</v>
      </c>
      <c r="AL4066" s="16">
        <v>1.7930213310000001</v>
      </c>
      <c r="AM4066" s="16">
        <v>218.16898979999999</v>
      </c>
      <c r="AN4066" s="16">
        <v>1.7504437690000001</v>
      </c>
      <c r="AO4066" s="16">
        <v>218.23798819999999</v>
      </c>
      <c r="AP4066" s="16">
        <v>1.628046863</v>
      </c>
      <c r="AQ4066" s="16">
        <v>218.1673686</v>
      </c>
      <c r="AR4066" s="16">
        <v>1.432178902</v>
      </c>
      <c r="AS4066" s="16">
        <v>218.16878320000001</v>
      </c>
      <c r="AT4066" s="17">
        <v>1.529587426</v>
      </c>
    </row>
    <row r="4067" spans="7:46">
      <c r="G4067" s="2">
        <v>218.23799</v>
      </c>
      <c r="H4067" s="2">
        <v>1.62805</v>
      </c>
      <c r="AI4067" s="15">
        <v>213.8089975</v>
      </c>
      <c r="AJ4067" s="16">
        <v>1.663300751</v>
      </c>
      <c r="AK4067" s="16">
        <v>218.23840139999999</v>
      </c>
      <c r="AL4067" s="16">
        <v>1.794161093</v>
      </c>
      <c r="AM4067" s="16">
        <v>218.2386875</v>
      </c>
      <c r="AN4067" s="16">
        <v>1.7514969170000001</v>
      </c>
      <c r="AO4067" s="16">
        <v>218.30701830000001</v>
      </c>
      <c r="AP4067" s="16">
        <v>1.628961004</v>
      </c>
      <c r="AQ4067" s="16">
        <v>218.23674840000001</v>
      </c>
      <c r="AR4067" s="16">
        <v>1.4326138209999999</v>
      </c>
      <c r="AS4067" s="16">
        <v>218.23817890000001</v>
      </c>
      <c r="AT4067" s="17">
        <v>1.530364361</v>
      </c>
    </row>
    <row r="4068" spans="7:46">
      <c r="G4068" s="2">
        <v>218.30701999999999</v>
      </c>
      <c r="H4068" s="2">
        <v>1.62896</v>
      </c>
      <c r="AI4068" s="15">
        <v>213.87783690000001</v>
      </c>
      <c r="AJ4068" s="16">
        <v>1.6634168229999999</v>
      </c>
      <c r="AK4068" s="16">
        <v>218.3074474</v>
      </c>
      <c r="AL4068" s="16">
        <v>1.7939082770000001</v>
      </c>
      <c r="AM4068" s="16">
        <v>218.3084011</v>
      </c>
      <c r="AN4068" s="16">
        <v>1.7520457169999999</v>
      </c>
      <c r="AO4068" s="16">
        <v>218.37650930000001</v>
      </c>
      <c r="AP4068" s="16">
        <v>1.6304227769999999</v>
      </c>
      <c r="AQ4068" s="16">
        <v>218.30631890000001</v>
      </c>
      <c r="AR4068" s="16">
        <v>1.4337149490000001</v>
      </c>
      <c r="AS4068" s="16">
        <v>218.3073521</v>
      </c>
      <c r="AT4068" s="17">
        <v>1.5316047159999999</v>
      </c>
    </row>
    <row r="4069" spans="7:46">
      <c r="G4069" s="2">
        <v>218.37651</v>
      </c>
      <c r="H4069" s="2">
        <v>1.63042</v>
      </c>
      <c r="AI4069" s="15">
        <v>213.94712129999999</v>
      </c>
      <c r="AJ4069" s="16">
        <v>1.664343804</v>
      </c>
      <c r="AK4069" s="16">
        <v>218.37693849999999</v>
      </c>
      <c r="AL4069" s="16">
        <v>1.795721943</v>
      </c>
      <c r="AM4069" s="16">
        <v>218.3772405</v>
      </c>
      <c r="AN4069" s="16">
        <v>1.752904759</v>
      </c>
      <c r="AO4069" s="16">
        <v>218.44603219999999</v>
      </c>
      <c r="AP4069" s="16">
        <v>1.6307677540000001</v>
      </c>
      <c r="AQ4069" s="16">
        <v>218.37536489999999</v>
      </c>
      <c r="AR4069" s="16">
        <v>1.4343256</v>
      </c>
      <c r="AS4069" s="16">
        <v>218.37703389999999</v>
      </c>
      <c r="AT4069" s="17">
        <v>1.5322691230000001</v>
      </c>
    </row>
    <row r="4070" spans="7:46">
      <c r="G4070" s="2">
        <v>218.44603000000001</v>
      </c>
      <c r="H4070" s="2">
        <v>1.6307700000000001</v>
      </c>
      <c r="AI4070" s="15">
        <v>214.0169621</v>
      </c>
      <c r="AJ4070" s="16">
        <v>1.664976684</v>
      </c>
      <c r="AK4070" s="16">
        <v>218.4463978</v>
      </c>
      <c r="AL4070" s="16">
        <v>1.796621332</v>
      </c>
      <c r="AM4070" s="16">
        <v>218.44704949999999</v>
      </c>
      <c r="AN4070" s="16">
        <v>1.75236748</v>
      </c>
      <c r="AO4070" s="16">
        <v>218.5156345</v>
      </c>
      <c r="AP4070" s="16">
        <v>1.6313579620000001</v>
      </c>
      <c r="AQ4070" s="16">
        <v>218.4451421</v>
      </c>
      <c r="AR4070" s="16">
        <v>1.435668865</v>
      </c>
      <c r="AS4070" s="16">
        <v>218.4465726</v>
      </c>
      <c r="AT4070" s="17">
        <v>1.533072429</v>
      </c>
    </row>
    <row r="4071" spans="7:46">
      <c r="G4071" s="2">
        <v>218.51562999999999</v>
      </c>
      <c r="H4071" s="2">
        <v>1.6313599999999999</v>
      </c>
      <c r="AI4071" s="15">
        <v>214.08658030000001</v>
      </c>
      <c r="AJ4071" s="16">
        <v>1.665667316</v>
      </c>
      <c r="AK4071" s="16">
        <v>218.5160478</v>
      </c>
      <c r="AL4071" s="16">
        <v>1.7974489709999999</v>
      </c>
      <c r="AM4071" s="16">
        <v>218.5165882</v>
      </c>
      <c r="AN4071" s="16">
        <v>1.753773926</v>
      </c>
      <c r="AO4071" s="16">
        <v>218.5847282</v>
      </c>
      <c r="AP4071" s="16">
        <v>1.6324382660000001</v>
      </c>
      <c r="AQ4071" s="16">
        <v>218.5142994</v>
      </c>
      <c r="AR4071" s="16">
        <v>1.436438557</v>
      </c>
      <c r="AS4071" s="16">
        <v>218.51574579999999</v>
      </c>
      <c r="AT4071" s="17">
        <v>1.533323598</v>
      </c>
    </row>
    <row r="4072" spans="7:46">
      <c r="G4072" s="2">
        <v>218.58473000000001</v>
      </c>
      <c r="H4072" s="2">
        <v>1.6324399999999999</v>
      </c>
      <c r="AI4072" s="15">
        <v>214.15549909999999</v>
      </c>
      <c r="AJ4072" s="16">
        <v>1.666366019</v>
      </c>
      <c r="AK4072" s="16">
        <v>218.5851256</v>
      </c>
      <c r="AL4072" s="16">
        <v>1.798149854</v>
      </c>
      <c r="AM4072" s="16">
        <v>218.58587270000001</v>
      </c>
      <c r="AN4072" s="16">
        <v>1.753810699</v>
      </c>
      <c r="AO4072" s="16">
        <v>218.6542034</v>
      </c>
      <c r="AP4072" s="16">
        <v>1.6348909359999999</v>
      </c>
      <c r="AQ4072" s="16">
        <v>218.58394939999999</v>
      </c>
      <c r="AR4072" s="16">
        <v>1.43620393</v>
      </c>
      <c r="AS4072" s="16">
        <v>218.5851097</v>
      </c>
      <c r="AT4072" s="17">
        <v>1.534376921</v>
      </c>
    </row>
    <row r="4073" spans="7:46">
      <c r="G4073" s="2">
        <v>218.6542</v>
      </c>
      <c r="H4073" s="2">
        <v>1.63489</v>
      </c>
      <c r="AI4073" s="15">
        <v>214.2250061</v>
      </c>
      <c r="AJ4073" s="16">
        <v>1.667020841</v>
      </c>
      <c r="AK4073" s="16">
        <v>218.6546644</v>
      </c>
      <c r="AL4073" s="16">
        <v>1.7987685179999999</v>
      </c>
      <c r="AM4073" s="16">
        <v>218.65512530000001</v>
      </c>
      <c r="AN4073" s="16">
        <v>1.7553045389999999</v>
      </c>
      <c r="AO4073" s="16">
        <v>218.72372630000001</v>
      </c>
      <c r="AP4073" s="16">
        <v>1.635116582</v>
      </c>
      <c r="AQ4073" s="16">
        <v>218.65339280000001</v>
      </c>
      <c r="AR4073" s="16">
        <v>1.436178416</v>
      </c>
      <c r="AS4073" s="16">
        <v>218.65477559999999</v>
      </c>
      <c r="AT4073" s="17">
        <v>1.534272971</v>
      </c>
    </row>
    <row r="4074" spans="7:46">
      <c r="G4074" s="2">
        <v>218.72372999999999</v>
      </c>
      <c r="H4074" s="2">
        <v>1.6351199999999999</v>
      </c>
      <c r="AI4074" s="15">
        <v>214.29476740000001</v>
      </c>
      <c r="AJ4074" s="16">
        <v>1.6667664149999999</v>
      </c>
      <c r="AK4074" s="16">
        <v>218.72413950000001</v>
      </c>
      <c r="AL4074" s="16">
        <v>1.798947141</v>
      </c>
      <c r="AM4074" s="16">
        <v>218.7248707</v>
      </c>
      <c r="AN4074" s="16">
        <v>1.756910094</v>
      </c>
      <c r="AO4074" s="16">
        <v>218.79296299999999</v>
      </c>
      <c r="AP4074" s="16">
        <v>1.635782694</v>
      </c>
      <c r="AQ4074" s="16">
        <v>218.72313819999999</v>
      </c>
      <c r="AR4074" s="16">
        <v>1.4372162369999999</v>
      </c>
      <c r="AS4074" s="16">
        <v>218.72382160000001</v>
      </c>
      <c r="AT4074" s="17">
        <v>1.534443105</v>
      </c>
    </row>
    <row r="4075" spans="7:46">
      <c r="G4075" s="2">
        <v>218.79295999999999</v>
      </c>
      <c r="H4075" s="2">
        <v>1.63578</v>
      </c>
      <c r="AI4075" s="15">
        <v>214.36400409999999</v>
      </c>
      <c r="AJ4075" s="16">
        <v>1.667152601</v>
      </c>
      <c r="AK4075" s="16">
        <v>218.79337630000001</v>
      </c>
      <c r="AL4075" s="16">
        <v>1.7991718139999999</v>
      </c>
      <c r="AM4075" s="16">
        <v>218.79385310000001</v>
      </c>
      <c r="AN4075" s="16">
        <v>1.7568095500000001</v>
      </c>
      <c r="AO4075" s="16">
        <v>218.86277200000001</v>
      </c>
      <c r="AP4075" s="16">
        <v>1.6377517159999999</v>
      </c>
      <c r="AQ4075" s="16">
        <v>218.79178680000001</v>
      </c>
      <c r="AR4075" s="16">
        <v>1.437614913</v>
      </c>
      <c r="AS4075" s="16">
        <v>218.793869</v>
      </c>
      <c r="AT4075" s="17">
        <v>1.534800913</v>
      </c>
    </row>
    <row r="4076" spans="7:46">
      <c r="G4076" s="2">
        <v>218.86277000000001</v>
      </c>
      <c r="H4076" s="2">
        <v>1.63775</v>
      </c>
      <c r="AI4076" s="15">
        <v>214.43354289999999</v>
      </c>
      <c r="AJ4076" s="16">
        <v>1.6678089</v>
      </c>
      <c r="AK4076" s="16">
        <v>218.86324880000001</v>
      </c>
      <c r="AL4076" s="16">
        <v>1.799912816</v>
      </c>
      <c r="AM4076" s="16">
        <v>218.8639005</v>
      </c>
      <c r="AN4076" s="16">
        <v>1.758254864</v>
      </c>
      <c r="AO4076" s="16">
        <v>218.9323425</v>
      </c>
      <c r="AP4076" s="16">
        <v>1.6374754659999999</v>
      </c>
      <c r="AQ4076" s="16">
        <v>218.86196140000001</v>
      </c>
      <c r="AR4076" s="16">
        <v>1.438589546</v>
      </c>
      <c r="AS4076" s="16">
        <v>218.8631852</v>
      </c>
      <c r="AT4076" s="17">
        <v>1.535605114</v>
      </c>
    </row>
    <row r="4077" spans="7:46">
      <c r="G4077" s="2">
        <v>218.93234000000001</v>
      </c>
      <c r="H4077" s="2">
        <v>1.63748</v>
      </c>
      <c r="AI4077" s="15">
        <v>214.50312930000001</v>
      </c>
      <c r="AJ4077" s="16">
        <v>1.6690096329999999</v>
      </c>
      <c r="AK4077" s="16">
        <v>218.9327558</v>
      </c>
      <c r="AL4077" s="16">
        <v>1.8002421500000001</v>
      </c>
      <c r="AM4077" s="16">
        <v>218.93316899999999</v>
      </c>
      <c r="AN4077" s="16">
        <v>1.7587440830000001</v>
      </c>
      <c r="AO4077" s="16">
        <v>219.0011978</v>
      </c>
      <c r="AP4077" s="16">
        <v>1.639007184</v>
      </c>
      <c r="AQ4077" s="16">
        <v>218.93134119999999</v>
      </c>
      <c r="AR4077" s="16">
        <v>1.438630439</v>
      </c>
      <c r="AS4077" s="16">
        <v>218.93231069999999</v>
      </c>
      <c r="AT4077" s="17">
        <v>1.536265169</v>
      </c>
    </row>
    <row r="4078" spans="7:46">
      <c r="G4078" s="2">
        <v>219.00120000000001</v>
      </c>
      <c r="H4078" s="2">
        <v>1.6390100000000001</v>
      </c>
      <c r="AI4078" s="15">
        <v>214.5722548</v>
      </c>
      <c r="AJ4078" s="16">
        <v>1.66937058</v>
      </c>
      <c r="AK4078" s="16">
        <v>219.0015793</v>
      </c>
      <c r="AL4078" s="16">
        <v>1.800835231</v>
      </c>
      <c r="AM4078" s="16">
        <v>219.00250120000001</v>
      </c>
      <c r="AN4078" s="16">
        <v>1.760039396</v>
      </c>
      <c r="AO4078" s="16">
        <v>219.07103860000001</v>
      </c>
      <c r="AP4078" s="16">
        <v>1.639653104</v>
      </c>
      <c r="AQ4078" s="16">
        <v>219.0003395</v>
      </c>
      <c r="AR4078" s="16">
        <v>1.439434825</v>
      </c>
      <c r="AS4078" s="16">
        <v>219.00184949999999</v>
      </c>
      <c r="AT4078" s="17">
        <v>1.5367068269999999</v>
      </c>
    </row>
    <row r="4079" spans="7:46">
      <c r="G4079" s="2">
        <v>219.07104000000001</v>
      </c>
      <c r="H4079" s="2">
        <v>1.6396500000000001</v>
      </c>
      <c r="AI4079" s="15">
        <v>214.6418889</v>
      </c>
      <c r="AJ4079" s="16">
        <v>1.6696919649999999</v>
      </c>
      <c r="AK4079" s="16">
        <v>219.0714677</v>
      </c>
      <c r="AL4079" s="16">
        <v>1.8019697610000001</v>
      </c>
      <c r="AM4079" s="16">
        <v>219.07172199999999</v>
      </c>
      <c r="AN4079" s="16">
        <v>1.7607406400000001</v>
      </c>
      <c r="AO4079" s="16">
        <v>219.1406886</v>
      </c>
      <c r="AP4079" s="16">
        <v>1.6395567630000001</v>
      </c>
      <c r="AQ4079" s="16">
        <v>219.06967159999999</v>
      </c>
      <c r="AR4079" s="16">
        <v>1.4399160010000001</v>
      </c>
      <c r="AS4079" s="16">
        <v>219.07175380000001</v>
      </c>
      <c r="AT4079" s="17">
        <v>1.5370957430000001</v>
      </c>
    </row>
    <row r="4080" spans="7:46">
      <c r="G4080" s="2">
        <v>219.14069000000001</v>
      </c>
      <c r="H4080" s="2">
        <v>1.6395599999999999</v>
      </c>
      <c r="AI4080" s="15">
        <v>214.7113641</v>
      </c>
      <c r="AJ4080" s="16">
        <v>1.671559456</v>
      </c>
      <c r="AK4080" s="16">
        <v>219.1411018</v>
      </c>
      <c r="AL4080" s="16">
        <v>1.8024832989999999</v>
      </c>
      <c r="AM4080" s="16">
        <v>219.14178530000001</v>
      </c>
      <c r="AN4080" s="16">
        <v>1.7613760199999999</v>
      </c>
      <c r="AO4080" s="16">
        <v>219.20976640000001</v>
      </c>
      <c r="AP4080" s="16">
        <v>1.6406615170000001</v>
      </c>
      <c r="AQ4080" s="16">
        <v>219.1399097</v>
      </c>
      <c r="AR4080" s="16">
        <v>1.441005683</v>
      </c>
      <c r="AS4080" s="16">
        <v>219.1407681</v>
      </c>
      <c r="AT4080" s="17">
        <v>1.537449965</v>
      </c>
    </row>
    <row r="4081" spans="7:46">
      <c r="G4081" s="2">
        <v>219.20976999999999</v>
      </c>
      <c r="H4081" s="2">
        <v>1.64066</v>
      </c>
      <c r="AI4081" s="15">
        <v>214.78064850000001</v>
      </c>
      <c r="AJ4081" s="16">
        <v>1.6716051569999999</v>
      </c>
      <c r="AK4081" s="16">
        <v>219.2101796</v>
      </c>
      <c r="AL4081" s="16">
        <v>1.804014378</v>
      </c>
      <c r="AM4081" s="16">
        <v>219.21091079999999</v>
      </c>
      <c r="AN4081" s="16">
        <v>1.7618967750000001</v>
      </c>
      <c r="AO4081" s="16">
        <v>219.27884420000001</v>
      </c>
      <c r="AP4081" s="16">
        <v>1.64116548</v>
      </c>
      <c r="AQ4081" s="16">
        <v>219.2090034</v>
      </c>
      <c r="AR4081" s="16">
        <v>1.4418194870000001</v>
      </c>
      <c r="AS4081" s="16">
        <v>219.20983000000001</v>
      </c>
      <c r="AT4081" s="17">
        <v>1.5381057950000001</v>
      </c>
    </row>
    <row r="4082" spans="7:46">
      <c r="G4082" s="2">
        <v>219.27884</v>
      </c>
      <c r="H4082" s="2">
        <v>1.64117</v>
      </c>
      <c r="AI4082" s="15">
        <v>214.8498376</v>
      </c>
      <c r="AJ4082" s="16">
        <v>1.6730728210000001</v>
      </c>
      <c r="AK4082" s="16">
        <v>219.27927339999999</v>
      </c>
      <c r="AL4082" s="16">
        <v>1.803344778</v>
      </c>
      <c r="AM4082" s="16">
        <v>219.27984559999999</v>
      </c>
      <c r="AN4082" s="16">
        <v>1.7620115160000001</v>
      </c>
      <c r="AO4082" s="16">
        <v>219.3489075</v>
      </c>
      <c r="AP4082" s="16">
        <v>1.641478709</v>
      </c>
      <c r="AQ4082" s="16">
        <v>219.27819249999999</v>
      </c>
      <c r="AR4082" s="16">
        <v>1.4418326020000001</v>
      </c>
      <c r="AS4082" s="16">
        <v>219.2797502</v>
      </c>
      <c r="AT4082" s="17">
        <v>1.538606597</v>
      </c>
    </row>
    <row r="4083" spans="7:46">
      <c r="G4083" s="2">
        <v>219.34890999999999</v>
      </c>
      <c r="H4083" s="2">
        <v>1.6414800000000001</v>
      </c>
      <c r="AI4083" s="15">
        <v>214.91985320000001</v>
      </c>
      <c r="AJ4083" s="16">
        <v>1.673489019</v>
      </c>
      <c r="AK4083" s="16">
        <v>219.3493048</v>
      </c>
      <c r="AL4083" s="16">
        <v>1.8047882909999999</v>
      </c>
      <c r="AM4083" s="16">
        <v>219.3496227</v>
      </c>
      <c r="AN4083" s="16">
        <v>1.762900116</v>
      </c>
      <c r="AO4083" s="16">
        <v>219.41855749999999</v>
      </c>
      <c r="AP4083" s="16">
        <v>1.6415613040000001</v>
      </c>
      <c r="AQ4083" s="16">
        <v>219.34768360000001</v>
      </c>
      <c r="AR4083" s="16">
        <v>1.4425858410000001</v>
      </c>
      <c r="AS4083" s="16">
        <v>219.34963859999999</v>
      </c>
      <c r="AT4083" s="17">
        <v>1.5389874480000001</v>
      </c>
    </row>
    <row r="4084" spans="7:46">
      <c r="G4084" s="2">
        <v>219.41856000000001</v>
      </c>
      <c r="H4084" s="2">
        <v>1.6415599999999999</v>
      </c>
      <c r="AI4084" s="15">
        <v>214.98939200000001</v>
      </c>
      <c r="AJ4084" s="16">
        <v>1.674740796</v>
      </c>
      <c r="AK4084" s="16">
        <v>219.4189231</v>
      </c>
      <c r="AL4084" s="16">
        <v>1.8049664480000001</v>
      </c>
      <c r="AM4084" s="16">
        <v>219.41976550000001</v>
      </c>
      <c r="AN4084" s="16">
        <v>1.76311412</v>
      </c>
      <c r="AO4084" s="16">
        <v>219.48731739999999</v>
      </c>
      <c r="AP4084" s="16">
        <v>1.6425854090000001</v>
      </c>
      <c r="AQ4084" s="16">
        <v>219.41781040000001</v>
      </c>
      <c r="AR4084" s="16">
        <v>1.4427899479999999</v>
      </c>
      <c r="AS4084" s="16">
        <v>219.4182078</v>
      </c>
      <c r="AT4084" s="17">
        <v>1.5387111870000001</v>
      </c>
    </row>
    <row r="4085" spans="7:46">
      <c r="G4085" s="2">
        <v>219.48732000000001</v>
      </c>
      <c r="H4085" s="2">
        <v>1.64259</v>
      </c>
      <c r="AI4085" s="15">
        <v>215.05813599999999</v>
      </c>
      <c r="AJ4085" s="16">
        <v>1.6748129860000001</v>
      </c>
      <c r="AK4085" s="16">
        <v>219.48771479999999</v>
      </c>
      <c r="AL4085" s="16">
        <v>1.8049887760000001</v>
      </c>
      <c r="AM4085" s="16">
        <v>219.48830290000001</v>
      </c>
      <c r="AN4085" s="16">
        <v>1.7634252930000001</v>
      </c>
      <c r="AO4085" s="16">
        <v>219.5569515</v>
      </c>
      <c r="AP4085" s="16">
        <v>1.6430043439999999</v>
      </c>
      <c r="AQ4085" s="16">
        <v>219.48630019999999</v>
      </c>
      <c r="AR4085" s="16">
        <v>1.44344173</v>
      </c>
      <c r="AS4085" s="16">
        <v>219.4880168</v>
      </c>
      <c r="AT4085" s="17">
        <v>1.5383419869999999</v>
      </c>
    </row>
    <row r="4086" spans="7:46">
      <c r="G4086" s="2">
        <v>219.55695</v>
      </c>
      <c r="H4086" s="2">
        <v>1.643</v>
      </c>
      <c r="AI4086" s="15">
        <v>215.1278973</v>
      </c>
      <c r="AJ4086" s="16">
        <v>1.6750395579999999</v>
      </c>
      <c r="AK4086" s="16">
        <v>219.55736479999999</v>
      </c>
      <c r="AL4086" s="16">
        <v>1.8071780589999999</v>
      </c>
      <c r="AM4086" s="16">
        <v>219.5580324</v>
      </c>
      <c r="AN4086" s="16">
        <v>1.7649621900000001</v>
      </c>
      <c r="AO4086" s="16">
        <v>219.62693530000001</v>
      </c>
      <c r="AP4086" s="16">
        <v>1.64386107</v>
      </c>
      <c r="AQ4086" s="16">
        <v>219.55610909999999</v>
      </c>
      <c r="AR4086" s="16">
        <v>1.4444058719999999</v>
      </c>
      <c r="AS4086" s="16">
        <v>219.55774629999999</v>
      </c>
      <c r="AT4086" s="17">
        <v>1.538852774</v>
      </c>
    </row>
    <row r="4087" spans="7:46">
      <c r="G4087" s="2">
        <v>219.62693999999999</v>
      </c>
      <c r="H4087" s="2">
        <v>1.6438600000000001</v>
      </c>
      <c r="AI4087" s="15">
        <v>215.1978493</v>
      </c>
      <c r="AJ4087" s="16">
        <v>1.67696355</v>
      </c>
      <c r="AK4087" s="16">
        <v>219.62741220000001</v>
      </c>
      <c r="AL4087" s="16">
        <v>1.8075098350000001</v>
      </c>
      <c r="AM4087" s="16">
        <v>219.6276824</v>
      </c>
      <c r="AN4087" s="16">
        <v>1.766437644</v>
      </c>
      <c r="AO4087" s="16">
        <v>219.69577469999999</v>
      </c>
      <c r="AP4087" s="16">
        <v>1.6431094429999999</v>
      </c>
      <c r="AQ4087" s="16">
        <v>219.6255366</v>
      </c>
      <c r="AR4087" s="16">
        <v>1.4446731660000001</v>
      </c>
      <c r="AS4087" s="16">
        <v>219.626983</v>
      </c>
      <c r="AT4087" s="17">
        <v>1.5397584929999999</v>
      </c>
    </row>
    <row r="4088" spans="7:46">
      <c r="G4088" s="2">
        <v>219.69577000000001</v>
      </c>
      <c r="H4088" s="2">
        <v>1.6431100000000001</v>
      </c>
      <c r="AI4088" s="15">
        <v>215.26673629999999</v>
      </c>
      <c r="AJ4088" s="16">
        <v>1.6766004430000001</v>
      </c>
      <c r="AK4088" s="16">
        <v>219.69625160000001</v>
      </c>
      <c r="AL4088" s="16">
        <v>1.8083215420000001</v>
      </c>
      <c r="AM4088" s="16">
        <v>219.69722110000001</v>
      </c>
      <c r="AN4088" s="16">
        <v>1.7674643750000001</v>
      </c>
      <c r="AO4088" s="16">
        <v>219.7652817</v>
      </c>
      <c r="AP4088" s="16">
        <v>1.6445161129999999</v>
      </c>
      <c r="AQ4088" s="16">
        <v>219.69515480000001</v>
      </c>
      <c r="AR4088" s="16">
        <v>1.445705383</v>
      </c>
      <c r="AS4088" s="16">
        <v>219.69610850000001</v>
      </c>
      <c r="AT4088" s="17">
        <v>1.540731421</v>
      </c>
    </row>
    <row r="4089" spans="7:46">
      <c r="G4089" s="2">
        <v>219.76527999999999</v>
      </c>
      <c r="H4089" s="2">
        <v>1.64452</v>
      </c>
      <c r="AI4089" s="15">
        <v>215.33589359999999</v>
      </c>
      <c r="AJ4089" s="16">
        <v>1.677874047</v>
      </c>
      <c r="AK4089" s="16">
        <v>219.76572669999999</v>
      </c>
      <c r="AL4089" s="16">
        <v>1.809175346</v>
      </c>
      <c r="AM4089" s="16">
        <v>219.76604459999999</v>
      </c>
      <c r="AN4089" s="16">
        <v>1.767534779</v>
      </c>
      <c r="AO4089" s="16">
        <v>219.8347569</v>
      </c>
      <c r="AP4089" s="16">
        <v>1.6454329299999999</v>
      </c>
      <c r="AQ4089" s="16">
        <v>219.76435979999999</v>
      </c>
      <c r="AR4089" s="16">
        <v>1.445911994</v>
      </c>
      <c r="AS4089" s="16">
        <v>219.76580619999999</v>
      </c>
      <c r="AT4089" s="17">
        <v>1.5401410069999999</v>
      </c>
    </row>
    <row r="4090" spans="7:46">
      <c r="G4090" s="2">
        <v>219.83475999999999</v>
      </c>
      <c r="H4090" s="2">
        <v>1.6454299999999999</v>
      </c>
      <c r="AI4090" s="15">
        <v>215.40578210000001</v>
      </c>
      <c r="AJ4090" s="16">
        <v>1.6775181020000001</v>
      </c>
      <c r="AK4090" s="16">
        <v>219.83515420000001</v>
      </c>
      <c r="AL4090" s="16">
        <v>1.8100977620000001</v>
      </c>
      <c r="AM4090" s="16">
        <v>219.83582179999999</v>
      </c>
      <c r="AN4090" s="16">
        <v>1.7675129009999999</v>
      </c>
      <c r="AO4090" s="16">
        <v>219.90443869999999</v>
      </c>
      <c r="AP4090" s="16">
        <v>1.646363249</v>
      </c>
      <c r="AQ4090" s="16">
        <v>219.8342323</v>
      </c>
      <c r="AR4090" s="16">
        <v>1.4464425279999999</v>
      </c>
      <c r="AS4090" s="16">
        <v>219.83537670000001</v>
      </c>
      <c r="AT4090" s="17">
        <v>1.542227682</v>
      </c>
    </row>
    <row r="4091" spans="7:46">
      <c r="G4091" s="2">
        <v>219.90443999999999</v>
      </c>
      <c r="H4091" s="2">
        <v>1.64636</v>
      </c>
      <c r="AI4091" s="15">
        <v>215.47549570000001</v>
      </c>
      <c r="AJ4091" s="16">
        <v>1.678116763</v>
      </c>
      <c r="AK4091" s="16">
        <v>219.90486780000001</v>
      </c>
      <c r="AL4091" s="16">
        <v>1.810660607</v>
      </c>
      <c r="AM4091" s="16">
        <v>219.90537639999999</v>
      </c>
      <c r="AN4091" s="16">
        <v>1.769558567</v>
      </c>
      <c r="AO4091" s="16">
        <v>219.97367539999999</v>
      </c>
      <c r="AP4091" s="16">
        <v>1.6447857930000001</v>
      </c>
      <c r="AQ4091" s="16">
        <v>219.9032942</v>
      </c>
      <c r="AR4091" s="16">
        <v>1.447373646</v>
      </c>
      <c r="AS4091" s="16">
        <v>219.9047248</v>
      </c>
      <c r="AT4091" s="17">
        <v>1.5416161450000001</v>
      </c>
    </row>
    <row r="4092" spans="7:46">
      <c r="G4092" s="2">
        <v>219.97368</v>
      </c>
      <c r="H4092" s="2">
        <v>1.64479</v>
      </c>
      <c r="AI4092" s="15">
        <v>215.54443040000001</v>
      </c>
      <c r="AJ4092" s="16">
        <v>1.6783137779999999</v>
      </c>
      <c r="AK4092" s="16">
        <v>219.97407279999999</v>
      </c>
      <c r="AL4092" s="16">
        <v>1.8105973449999999</v>
      </c>
      <c r="AM4092" s="16">
        <v>219.97474030000001</v>
      </c>
      <c r="AN4092" s="16">
        <v>1.770056048</v>
      </c>
      <c r="AO4092" s="16">
        <v>220.0432936</v>
      </c>
      <c r="AP4092" s="16">
        <v>1.646937764</v>
      </c>
      <c r="AQ4092" s="16">
        <v>219.97288069999999</v>
      </c>
      <c r="AR4092" s="16">
        <v>1.447768983</v>
      </c>
      <c r="AS4092" s="16">
        <v>219.9741205</v>
      </c>
      <c r="AT4092" s="17">
        <v>1.5435873490000001</v>
      </c>
    </row>
    <row r="4093" spans="7:46">
      <c r="G4093" s="2">
        <v>220.04329000000001</v>
      </c>
      <c r="H4093" s="2">
        <v>1.6469400000000001</v>
      </c>
      <c r="AI4093" s="15">
        <v>215.61398510000001</v>
      </c>
      <c r="AJ4093" s="16">
        <v>1.6798762540000001</v>
      </c>
      <c r="AK4093" s="16">
        <v>220.04370689999999</v>
      </c>
      <c r="AL4093" s="16">
        <v>1.812319955</v>
      </c>
      <c r="AM4093" s="16">
        <v>220.04413600000001</v>
      </c>
      <c r="AN4093" s="16">
        <v>1.770552133</v>
      </c>
      <c r="AO4093" s="16">
        <v>220.11273700000001</v>
      </c>
      <c r="AP4093" s="16">
        <v>1.647288337</v>
      </c>
      <c r="AQ4093" s="16">
        <v>220.04221279999999</v>
      </c>
      <c r="AR4093" s="16">
        <v>1.4476243680000001</v>
      </c>
      <c r="AS4093" s="16">
        <v>220.04378639999999</v>
      </c>
      <c r="AT4093" s="17">
        <v>1.5432537369999999</v>
      </c>
    </row>
    <row r="4094" spans="7:46">
      <c r="G4094" s="2">
        <v>220.11274</v>
      </c>
      <c r="H4094" s="2">
        <v>1.6472899999999999</v>
      </c>
      <c r="AI4094" s="15">
        <v>215.6837463</v>
      </c>
      <c r="AJ4094" s="16">
        <v>1.680700919</v>
      </c>
      <c r="AK4094" s="16">
        <v>220.1131503</v>
      </c>
      <c r="AL4094" s="16">
        <v>1.813235742</v>
      </c>
      <c r="AM4094" s="16">
        <v>220.11389729999999</v>
      </c>
      <c r="AN4094" s="16">
        <v>1.7726808869999999</v>
      </c>
      <c r="AO4094" s="16">
        <v>220.1819261</v>
      </c>
      <c r="AP4094" s="16">
        <v>1.648802052</v>
      </c>
      <c r="AQ4094" s="16">
        <v>220.1119582</v>
      </c>
      <c r="AR4094" s="16">
        <v>1.4482587440000001</v>
      </c>
      <c r="AS4094" s="16">
        <v>220.11278469999999</v>
      </c>
      <c r="AT4094" s="17">
        <v>1.5437387929999999</v>
      </c>
    </row>
    <row r="4095" spans="7:46">
      <c r="G4095" s="2">
        <v>220.18192999999999</v>
      </c>
      <c r="H4095" s="2">
        <v>1.6488</v>
      </c>
      <c r="AI4095" s="15">
        <v>215.7528877</v>
      </c>
      <c r="AJ4095" s="16">
        <v>1.681119391</v>
      </c>
      <c r="AK4095" s="16">
        <v>220.1823235</v>
      </c>
      <c r="AL4095" s="16">
        <v>1.8137252079999999</v>
      </c>
      <c r="AM4095" s="16">
        <v>220.1827844</v>
      </c>
      <c r="AN4095" s="16">
        <v>1.772499117</v>
      </c>
      <c r="AO4095" s="16">
        <v>220.2516397</v>
      </c>
      <c r="AP4095" s="16">
        <v>1.650502852</v>
      </c>
      <c r="AQ4095" s="16">
        <v>220.18051149999999</v>
      </c>
      <c r="AR4095" s="16">
        <v>1.449450718</v>
      </c>
      <c r="AS4095" s="16">
        <v>220.18267309999999</v>
      </c>
      <c r="AT4095" s="17">
        <v>1.544234602</v>
      </c>
    </row>
    <row r="4096" spans="7:46">
      <c r="G4096" s="2">
        <v>220.25164000000001</v>
      </c>
      <c r="H4096" s="2">
        <v>1.6505000000000001</v>
      </c>
      <c r="AI4096" s="15">
        <v>215.8223788</v>
      </c>
      <c r="AJ4096" s="16">
        <v>1.6818108190000001</v>
      </c>
      <c r="AK4096" s="16">
        <v>220.25208470000001</v>
      </c>
      <c r="AL4096" s="16">
        <v>1.8142383980000001</v>
      </c>
      <c r="AM4096" s="16">
        <v>220.25272050000001</v>
      </c>
      <c r="AN4096" s="16">
        <v>1.773502109</v>
      </c>
      <c r="AO4096" s="16">
        <v>220.32114659999999</v>
      </c>
      <c r="AP4096" s="16">
        <v>1.6503762230000001</v>
      </c>
      <c r="AQ4096" s="16">
        <v>220.25087669999999</v>
      </c>
      <c r="AR4096" s="16">
        <v>1.449937617</v>
      </c>
      <c r="AS4096" s="16">
        <v>220.2519576</v>
      </c>
      <c r="AT4096" s="17">
        <v>1.5443907830000001</v>
      </c>
    </row>
    <row r="4097" spans="7:46">
      <c r="G4097" s="2">
        <v>220.32114999999999</v>
      </c>
      <c r="H4097" s="2">
        <v>1.65038</v>
      </c>
      <c r="AI4097" s="15">
        <v>215.89186989999999</v>
      </c>
      <c r="AJ4097" s="16">
        <v>1.6829835849999999</v>
      </c>
      <c r="AK4097" s="16">
        <v>220.32155990000001</v>
      </c>
      <c r="AL4097" s="16">
        <v>1.8146921629999999</v>
      </c>
      <c r="AM4097" s="16">
        <v>220.3219732</v>
      </c>
      <c r="AN4097" s="16">
        <v>1.7732670420000001</v>
      </c>
      <c r="AO4097" s="16">
        <v>220.38992250000001</v>
      </c>
      <c r="AP4097" s="16">
        <v>1.6517265720000001</v>
      </c>
      <c r="AQ4097" s="16">
        <v>220.3202407</v>
      </c>
      <c r="AR4097" s="16">
        <v>1.4498502280000001</v>
      </c>
      <c r="AS4097" s="16">
        <v>220.321099</v>
      </c>
      <c r="AT4097" s="17">
        <v>1.5446849650000001</v>
      </c>
    </row>
    <row r="4098" spans="7:46">
      <c r="G4098" s="2">
        <v>220.38991999999999</v>
      </c>
      <c r="H4098" s="2">
        <v>1.6517299999999999</v>
      </c>
      <c r="AI4098" s="15">
        <v>215.96104299999999</v>
      </c>
      <c r="AJ4098" s="16">
        <v>1.6827852059999999</v>
      </c>
      <c r="AK4098" s="16">
        <v>220.39033570000001</v>
      </c>
      <c r="AL4098" s="16">
        <v>1.8164512880000001</v>
      </c>
      <c r="AM4098" s="16">
        <v>220.39128940000001</v>
      </c>
      <c r="AN4098" s="16">
        <v>1.7737007520000001</v>
      </c>
      <c r="AO4098" s="16">
        <v>220.45992219999999</v>
      </c>
      <c r="AP4098" s="16">
        <v>1.653321665</v>
      </c>
      <c r="AQ4098" s="16">
        <v>220.38944559999999</v>
      </c>
      <c r="AR4098" s="16">
        <v>1.4512118540000001</v>
      </c>
      <c r="AS4098" s="16">
        <v>220.3906854</v>
      </c>
      <c r="AT4098" s="17">
        <v>1.54614871</v>
      </c>
    </row>
    <row r="4099" spans="7:46">
      <c r="G4099" s="2">
        <v>220.45992000000001</v>
      </c>
      <c r="H4099" s="2">
        <v>1.6533199999999999</v>
      </c>
      <c r="AI4099" s="15">
        <v>216.03069310000001</v>
      </c>
      <c r="AJ4099" s="16">
        <v>1.6834662890000001</v>
      </c>
      <c r="AK4099" s="16">
        <v>220.4603036</v>
      </c>
      <c r="AL4099" s="16">
        <v>1.817333699</v>
      </c>
      <c r="AM4099" s="16">
        <v>220.46051030000001</v>
      </c>
      <c r="AN4099" s="16">
        <v>1.77605922</v>
      </c>
      <c r="AO4099" s="16">
        <v>220.5295563</v>
      </c>
      <c r="AP4099" s="16">
        <v>1.653759212</v>
      </c>
      <c r="AQ4099" s="16">
        <v>220.4585711</v>
      </c>
      <c r="AR4099" s="16">
        <v>1.4510437519999999</v>
      </c>
      <c r="AS4099" s="16">
        <v>220.46052610000001</v>
      </c>
      <c r="AT4099" s="17">
        <v>1.5465038289999999</v>
      </c>
    </row>
    <row r="4100" spans="7:46">
      <c r="G4100" s="2">
        <v>220.52956</v>
      </c>
      <c r="H4100" s="2">
        <v>1.6537599999999999</v>
      </c>
      <c r="AI4100" s="15">
        <v>216.10040660000001</v>
      </c>
      <c r="AJ4100" s="16">
        <v>1.6845442420000001</v>
      </c>
      <c r="AK4100" s="16">
        <v>220.52998539999999</v>
      </c>
      <c r="AL4100" s="16">
        <v>1.8174431289999999</v>
      </c>
      <c r="AM4100" s="16">
        <v>220.530653</v>
      </c>
      <c r="AN4100" s="16">
        <v>1.7754082470000001</v>
      </c>
      <c r="AO4100" s="16">
        <v>220.59884070000001</v>
      </c>
      <c r="AP4100" s="16">
        <v>1.655184006</v>
      </c>
      <c r="AQ4100" s="16">
        <v>220.52880920000001</v>
      </c>
      <c r="AR4100" s="16">
        <v>1.452671837</v>
      </c>
      <c r="AS4100" s="16">
        <v>220.5297947</v>
      </c>
      <c r="AT4100" s="17">
        <v>1.5478915310000001</v>
      </c>
    </row>
    <row r="4101" spans="7:46">
      <c r="G4101" s="2">
        <v>220.59884</v>
      </c>
      <c r="H4101" s="2">
        <v>1.6551800000000001</v>
      </c>
      <c r="AI4101" s="15">
        <v>216.1695957</v>
      </c>
      <c r="AJ4101" s="16">
        <v>1.685260794</v>
      </c>
      <c r="AK4101" s="16">
        <v>220.59923810000001</v>
      </c>
      <c r="AL4101" s="16">
        <v>1.8183717079999999</v>
      </c>
      <c r="AM4101" s="16">
        <v>220.5998898</v>
      </c>
      <c r="AN4101" s="16">
        <v>1.777882969</v>
      </c>
      <c r="AO4101" s="16">
        <v>220.66780729999999</v>
      </c>
      <c r="AP4101" s="16">
        <v>1.655999738</v>
      </c>
      <c r="AQ4101" s="16">
        <v>220.59787109999999</v>
      </c>
      <c r="AR4101" s="16">
        <v>1.452951053</v>
      </c>
      <c r="AS4101" s="16">
        <v>220.59884070000001</v>
      </c>
      <c r="AT4101" s="17">
        <v>1.548579366</v>
      </c>
    </row>
    <row r="4102" spans="7:46">
      <c r="G4102" s="2">
        <v>220.66781</v>
      </c>
      <c r="H4102" s="2">
        <v>1.6559999999999999</v>
      </c>
      <c r="AI4102" s="15">
        <v>216.2388325</v>
      </c>
      <c r="AJ4102" s="16">
        <v>1.6866993539999999</v>
      </c>
      <c r="AK4102" s="16">
        <v>220.66822049999999</v>
      </c>
      <c r="AL4102" s="16">
        <v>1.8185450970000001</v>
      </c>
      <c r="AM4102" s="16">
        <v>220.66887220000001</v>
      </c>
      <c r="AN4102" s="16">
        <v>1.7778363049999999</v>
      </c>
      <c r="AO4102" s="16">
        <v>220.7378229</v>
      </c>
      <c r="AP4102" s="16">
        <v>1.657136849</v>
      </c>
      <c r="AQ4102" s="16">
        <v>220.66694899999999</v>
      </c>
      <c r="AR4102" s="16">
        <v>1.452644893</v>
      </c>
      <c r="AS4102" s="16">
        <v>220.66871330000001</v>
      </c>
      <c r="AT4102" s="17">
        <v>1.5472026729999999</v>
      </c>
    </row>
    <row r="4103" spans="7:46">
      <c r="G4103" s="2">
        <v>220.73782</v>
      </c>
      <c r="H4103" s="2">
        <v>1.6571400000000001</v>
      </c>
      <c r="AI4103" s="15">
        <v>216.30868910000001</v>
      </c>
      <c r="AJ4103" s="16">
        <v>1.687338942</v>
      </c>
      <c r="AK4103" s="16">
        <v>220.73826790000001</v>
      </c>
      <c r="AL4103" s="16">
        <v>1.819743353</v>
      </c>
      <c r="AM4103" s="16">
        <v>220.7386017</v>
      </c>
      <c r="AN4103" s="16">
        <v>1.778714548</v>
      </c>
      <c r="AO4103" s="16">
        <v>220.8073934</v>
      </c>
      <c r="AP4103" s="16">
        <v>1.657099383</v>
      </c>
      <c r="AQ4103" s="16">
        <v>220.7364718</v>
      </c>
      <c r="AR4103" s="16">
        <v>1.4531916410000001</v>
      </c>
      <c r="AS4103" s="16">
        <v>220.73850630000001</v>
      </c>
      <c r="AT4103" s="17">
        <v>1.5480966140000001</v>
      </c>
    </row>
    <row r="4104" spans="7:46">
      <c r="G4104" s="2">
        <v>220.80739</v>
      </c>
      <c r="H4104" s="2">
        <v>1.6571</v>
      </c>
      <c r="AI4104" s="15">
        <v>216.3781802</v>
      </c>
      <c r="AJ4104" s="16">
        <v>1.687579612</v>
      </c>
      <c r="AK4104" s="16">
        <v>220.80780669999999</v>
      </c>
      <c r="AL4104" s="16">
        <v>1.8218914690000001</v>
      </c>
      <c r="AM4104" s="16">
        <v>220.8086491</v>
      </c>
      <c r="AN4104" s="16">
        <v>1.77950819</v>
      </c>
      <c r="AO4104" s="16">
        <v>220.87612150000001</v>
      </c>
      <c r="AP4104" s="16">
        <v>1.6583423230000001</v>
      </c>
      <c r="AQ4104" s="16">
        <v>220.8066781</v>
      </c>
      <c r="AR4104" s="16">
        <v>1.4539538219999999</v>
      </c>
      <c r="AS4104" s="16">
        <v>220.80701189999999</v>
      </c>
      <c r="AT4104" s="17">
        <v>1.548458774</v>
      </c>
    </row>
    <row r="4105" spans="7:46">
      <c r="G4105" s="2">
        <v>220.87611999999999</v>
      </c>
      <c r="H4105" s="2">
        <v>1.6583399999999999</v>
      </c>
      <c r="AI4105" s="15">
        <v>216.44684470000001</v>
      </c>
      <c r="AJ4105" s="16">
        <v>1.6881371190000001</v>
      </c>
      <c r="AK4105" s="16">
        <v>220.87651890000001</v>
      </c>
      <c r="AL4105" s="16">
        <v>1.821404561</v>
      </c>
      <c r="AM4105" s="16">
        <v>220.8771706</v>
      </c>
      <c r="AN4105" s="16">
        <v>1.7794065990000001</v>
      </c>
      <c r="AO4105" s="16">
        <v>220.94573969999999</v>
      </c>
      <c r="AP4105" s="16">
        <v>1.658914405</v>
      </c>
      <c r="AQ4105" s="16">
        <v>220.8752791</v>
      </c>
      <c r="AR4105" s="16">
        <v>1.454680237</v>
      </c>
      <c r="AS4105" s="16">
        <v>220.8767891</v>
      </c>
      <c r="AT4105" s="17">
        <v>1.5498870579999999</v>
      </c>
    </row>
    <row r="4106" spans="7:46">
      <c r="G4106" s="2">
        <v>220.94574</v>
      </c>
      <c r="H4106" s="2">
        <v>1.6589100000000001</v>
      </c>
      <c r="AI4106" s="15">
        <v>216.51681260000001</v>
      </c>
      <c r="AJ4106" s="16">
        <v>1.6890709209999999</v>
      </c>
      <c r="AK4106" s="16">
        <v>220.94613709999999</v>
      </c>
      <c r="AL4106" s="16">
        <v>1.823293466</v>
      </c>
      <c r="AM4106" s="16">
        <v>220.94678880000001</v>
      </c>
      <c r="AN4106" s="16">
        <v>1.7804772019999999</v>
      </c>
      <c r="AO4106" s="16">
        <v>221.01570770000001</v>
      </c>
      <c r="AP4106" s="16">
        <v>1.660548911</v>
      </c>
      <c r="AQ4106" s="16">
        <v>220.9451358</v>
      </c>
      <c r="AR4106" s="16">
        <v>1.4560277939999999</v>
      </c>
      <c r="AS4106" s="16">
        <v>220.94662980000001</v>
      </c>
      <c r="AT4106" s="17">
        <v>1.5504316419999999</v>
      </c>
    </row>
    <row r="4107" spans="7:46">
      <c r="G4107" s="2">
        <v>221.01571000000001</v>
      </c>
      <c r="H4107" s="2">
        <v>1.66055</v>
      </c>
      <c r="AI4107" s="15">
        <v>216.58674880000001</v>
      </c>
      <c r="AJ4107" s="16">
        <v>1.6896029640000001</v>
      </c>
      <c r="AK4107" s="16">
        <v>221.0162004</v>
      </c>
      <c r="AL4107" s="16">
        <v>1.8239655079999999</v>
      </c>
      <c r="AM4107" s="16">
        <v>221.01650240000001</v>
      </c>
      <c r="AN4107" s="16">
        <v>1.7814783320000001</v>
      </c>
      <c r="AO4107" s="16">
        <v>221.08478550000001</v>
      </c>
      <c r="AP4107" s="16">
        <v>1.660746579</v>
      </c>
      <c r="AQ4107" s="16">
        <v>221.01449969999999</v>
      </c>
      <c r="AR4107" s="16">
        <v>1.456318813</v>
      </c>
      <c r="AS4107" s="16">
        <v>221.015962</v>
      </c>
      <c r="AT4107" s="17">
        <v>1.5513104769999999</v>
      </c>
    </row>
    <row r="4108" spans="7:46">
      <c r="G4108" s="2">
        <v>221.08479</v>
      </c>
      <c r="H4108" s="2">
        <v>1.6607499999999999</v>
      </c>
      <c r="AI4108" s="15">
        <v>216.6556199</v>
      </c>
      <c r="AJ4108" s="16">
        <v>1.6902428920000001</v>
      </c>
      <c r="AK4108" s="16">
        <v>221.08523049999999</v>
      </c>
      <c r="AL4108" s="16">
        <v>1.8239742299999999</v>
      </c>
      <c r="AM4108" s="16">
        <v>221.08618419999999</v>
      </c>
      <c r="AN4108" s="16">
        <v>1.782246955</v>
      </c>
      <c r="AO4108" s="16">
        <v>221.15427650000001</v>
      </c>
      <c r="AP4108" s="16">
        <v>1.6619009629999999</v>
      </c>
      <c r="AQ4108" s="16">
        <v>221.08400660000001</v>
      </c>
      <c r="AR4108" s="16">
        <v>1.457135836</v>
      </c>
      <c r="AS4108" s="16">
        <v>221.08510340000001</v>
      </c>
      <c r="AT4108" s="17">
        <v>1.5512994680000001</v>
      </c>
    </row>
    <row r="4109" spans="7:46">
      <c r="G4109" s="2">
        <v>221.15428</v>
      </c>
      <c r="H4109" s="2">
        <v>1.6618999999999999</v>
      </c>
      <c r="AI4109" s="15">
        <v>216.7249362</v>
      </c>
      <c r="AJ4109" s="16">
        <v>1.6912865130000001</v>
      </c>
      <c r="AK4109" s="16">
        <v>221.15465800000001</v>
      </c>
      <c r="AL4109" s="16">
        <v>1.8252092339999999</v>
      </c>
      <c r="AM4109" s="16">
        <v>221.15502359999999</v>
      </c>
      <c r="AN4109" s="16">
        <v>1.783187689</v>
      </c>
      <c r="AO4109" s="16">
        <v>221.22373579999999</v>
      </c>
      <c r="AP4109" s="16">
        <v>1.661649164</v>
      </c>
      <c r="AQ4109" s="16">
        <v>221.15322750000001</v>
      </c>
      <c r="AR4109" s="16">
        <v>1.4570955400000001</v>
      </c>
      <c r="AS4109" s="16">
        <v>221.15480109999999</v>
      </c>
      <c r="AT4109" s="17">
        <v>1.551348626</v>
      </c>
    </row>
    <row r="4110" spans="7:46">
      <c r="G4110" s="2">
        <v>221.22373999999999</v>
      </c>
      <c r="H4110" s="2">
        <v>1.6616500000000001</v>
      </c>
      <c r="AI4110" s="15">
        <v>216.79477689999999</v>
      </c>
      <c r="AJ4110" s="16">
        <v>1.6923775409999999</v>
      </c>
      <c r="AK4110" s="16">
        <v>221.22414910000001</v>
      </c>
      <c r="AL4110" s="16">
        <v>1.82584418</v>
      </c>
      <c r="AM4110" s="16">
        <v>221.2247849</v>
      </c>
      <c r="AN4110" s="16">
        <v>1.782838696</v>
      </c>
      <c r="AO4110" s="16">
        <v>221.2934176</v>
      </c>
      <c r="AP4110" s="16">
        <v>1.6622531169999999</v>
      </c>
      <c r="AQ4110" s="16">
        <v>221.22287750000001</v>
      </c>
      <c r="AR4110" s="16">
        <v>1.4581366979999999</v>
      </c>
      <c r="AS4110" s="16">
        <v>221.22430800000001</v>
      </c>
      <c r="AT4110" s="17">
        <v>1.5521715190000001</v>
      </c>
    </row>
    <row r="4111" spans="7:46">
      <c r="G4111" s="2">
        <v>221.29342</v>
      </c>
      <c r="H4111" s="2">
        <v>1.66225</v>
      </c>
      <c r="AI4111" s="15">
        <v>216.8643951</v>
      </c>
      <c r="AJ4111" s="16">
        <v>1.6930697640000001</v>
      </c>
      <c r="AK4111" s="16">
        <v>221.29383089999999</v>
      </c>
      <c r="AL4111" s="16">
        <v>1.826250033</v>
      </c>
      <c r="AM4111" s="16">
        <v>221.29432360000001</v>
      </c>
      <c r="AN4111" s="16">
        <v>1.784296578</v>
      </c>
      <c r="AO4111" s="16">
        <v>221.3624954</v>
      </c>
      <c r="AP4111" s="16">
        <v>1.6634293959999999</v>
      </c>
      <c r="AQ4111" s="16">
        <v>221.29209839999999</v>
      </c>
      <c r="AR4111" s="16">
        <v>1.4577789160000001</v>
      </c>
      <c r="AS4111" s="16">
        <v>221.29351299999999</v>
      </c>
      <c r="AT4111" s="17">
        <v>1.5529731600000001</v>
      </c>
    </row>
    <row r="4112" spans="7:46">
      <c r="G4112" s="2">
        <v>221.36250000000001</v>
      </c>
      <c r="H4112" s="2">
        <v>1.66343</v>
      </c>
      <c r="AI4112" s="15">
        <v>216.93328220000001</v>
      </c>
      <c r="AJ4112" s="16">
        <v>1.6941877350000001</v>
      </c>
      <c r="AK4112" s="16">
        <v>221.36290869999999</v>
      </c>
      <c r="AL4112" s="16">
        <v>1.827849375</v>
      </c>
      <c r="AM4112" s="16">
        <v>221.36362389999999</v>
      </c>
      <c r="AN4112" s="16">
        <v>1.7849388230000001</v>
      </c>
      <c r="AO4112" s="16">
        <v>221.4320501</v>
      </c>
      <c r="AP4112" s="16">
        <v>1.6645554380000001</v>
      </c>
      <c r="AQ4112" s="16">
        <v>221.36171659999999</v>
      </c>
      <c r="AR4112" s="16">
        <v>1.4592858719999999</v>
      </c>
      <c r="AS4112" s="16">
        <v>221.36290869999999</v>
      </c>
      <c r="AT4112" s="17">
        <v>1.553078006</v>
      </c>
    </row>
    <row r="4113" spans="7:46">
      <c r="G4113" s="2">
        <v>221.43205</v>
      </c>
      <c r="H4113" s="2">
        <v>1.66456</v>
      </c>
      <c r="AI4113" s="15">
        <v>217.00272559999999</v>
      </c>
      <c r="AJ4113" s="16">
        <v>1.694646678</v>
      </c>
      <c r="AK4113" s="16">
        <v>221.4324474</v>
      </c>
      <c r="AL4113" s="16">
        <v>1.827730992</v>
      </c>
      <c r="AM4113" s="16">
        <v>221.43295610000001</v>
      </c>
      <c r="AN4113" s="16">
        <v>1.7854962350000001</v>
      </c>
      <c r="AO4113" s="16">
        <v>221.50146169999999</v>
      </c>
      <c r="AP4113" s="16">
        <v>1.6650714440000001</v>
      </c>
      <c r="AQ4113" s="16">
        <v>221.4311759</v>
      </c>
      <c r="AR4113" s="16">
        <v>1.4603217850000001</v>
      </c>
      <c r="AS4113" s="16">
        <v>221.43255869999999</v>
      </c>
      <c r="AT4113" s="17">
        <v>1.5534169950000001</v>
      </c>
    </row>
    <row r="4114" spans="7:46">
      <c r="G4114" s="2">
        <v>221.50146000000001</v>
      </c>
      <c r="H4114" s="2">
        <v>1.6650700000000001</v>
      </c>
      <c r="AI4114" s="15">
        <v>217.07255050000001</v>
      </c>
      <c r="AJ4114" s="16">
        <v>1.695255003</v>
      </c>
      <c r="AK4114" s="16">
        <v>221.50193849999999</v>
      </c>
      <c r="AL4114" s="16">
        <v>1.8294716259999999</v>
      </c>
      <c r="AM4114" s="16">
        <v>221.50265379999999</v>
      </c>
      <c r="AN4114" s="16">
        <v>1.786827739</v>
      </c>
      <c r="AO4114" s="16">
        <v>221.57073020000001</v>
      </c>
      <c r="AP4114" s="16">
        <v>1.6653312709999999</v>
      </c>
      <c r="AQ4114" s="16">
        <v>221.50090539999999</v>
      </c>
      <c r="AR4114" s="16">
        <v>1.4611907879999999</v>
      </c>
      <c r="AS4114" s="16">
        <v>221.5016206</v>
      </c>
      <c r="AT4114" s="17">
        <v>1.5545719629999999</v>
      </c>
    </row>
    <row r="4115" spans="7:46">
      <c r="G4115" s="2">
        <v>221.57073</v>
      </c>
      <c r="H4115" s="2">
        <v>1.66533</v>
      </c>
      <c r="AI4115" s="15">
        <v>217.14175539999999</v>
      </c>
      <c r="AJ4115" s="16">
        <v>1.6957788600000001</v>
      </c>
      <c r="AK4115" s="16">
        <v>221.57114350000001</v>
      </c>
      <c r="AL4115" s="16">
        <v>1.8304500939999999</v>
      </c>
      <c r="AM4115" s="16">
        <v>221.57158849999999</v>
      </c>
      <c r="AN4115" s="16">
        <v>1.7859115590000001</v>
      </c>
      <c r="AO4115" s="16">
        <v>221.64057099999999</v>
      </c>
      <c r="AP4115" s="16">
        <v>1.6671281689999999</v>
      </c>
      <c r="AQ4115" s="16">
        <v>221.5695699</v>
      </c>
      <c r="AR4115" s="16">
        <v>1.461583861</v>
      </c>
      <c r="AS4115" s="16">
        <v>221.57162030000001</v>
      </c>
      <c r="AT4115" s="17">
        <v>1.5559864210000001</v>
      </c>
    </row>
    <row r="4116" spans="7:46">
      <c r="G4116" s="2">
        <v>221.64057</v>
      </c>
      <c r="H4116" s="2">
        <v>1.66713</v>
      </c>
      <c r="AI4116" s="15">
        <v>217.21131009999999</v>
      </c>
      <c r="AJ4116" s="16">
        <v>1.6966501359999999</v>
      </c>
      <c r="AK4116" s="16">
        <v>221.64101600000001</v>
      </c>
      <c r="AL4116" s="16">
        <v>1.8311473709999999</v>
      </c>
      <c r="AM4116" s="16">
        <v>221.64165180000001</v>
      </c>
      <c r="AN4116" s="16">
        <v>1.7878708780000001</v>
      </c>
      <c r="AO4116" s="16">
        <v>221.7101256</v>
      </c>
      <c r="AP4116" s="16">
        <v>1.6677157</v>
      </c>
      <c r="AQ4116" s="16">
        <v>221.63976030000001</v>
      </c>
      <c r="AR4116" s="16">
        <v>1.4623959950000001</v>
      </c>
      <c r="AS4116" s="16">
        <v>221.64101600000001</v>
      </c>
      <c r="AT4116" s="17">
        <v>1.556826595</v>
      </c>
    </row>
    <row r="4117" spans="7:46">
      <c r="G4117" s="2">
        <v>221.71012999999999</v>
      </c>
      <c r="H4117" s="2">
        <v>1.6677200000000001</v>
      </c>
      <c r="AI4117" s="15">
        <v>217.2808488</v>
      </c>
      <c r="AJ4117" s="16">
        <v>1.6974371720000001</v>
      </c>
      <c r="AK4117" s="16">
        <v>221.71053889999999</v>
      </c>
      <c r="AL4117" s="16">
        <v>1.831709984</v>
      </c>
      <c r="AM4117" s="16">
        <v>221.7109839</v>
      </c>
      <c r="AN4117" s="16">
        <v>1.7886088959999999</v>
      </c>
      <c r="AO4117" s="16">
        <v>221.77893320000001</v>
      </c>
      <c r="AP4117" s="16">
        <v>1.6674435869999999</v>
      </c>
      <c r="AQ4117" s="16">
        <v>221.70912419999999</v>
      </c>
      <c r="AR4117" s="16">
        <v>1.4617109500000001</v>
      </c>
      <c r="AS4117" s="16">
        <v>221.71007789999999</v>
      </c>
      <c r="AT4117" s="17">
        <v>1.5557605990000001</v>
      </c>
    </row>
    <row r="4118" spans="7:46">
      <c r="G4118" s="2">
        <v>221.77893</v>
      </c>
      <c r="H4118" s="2">
        <v>1.66744</v>
      </c>
      <c r="AI4118" s="15">
        <v>217.35003789999999</v>
      </c>
      <c r="AJ4118" s="16">
        <v>1.6974513819999999</v>
      </c>
      <c r="AK4118" s="16">
        <v>221.7793624</v>
      </c>
      <c r="AL4118" s="16">
        <v>1.8323980740000001</v>
      </c>
      <c r="AM4118" s="16">
        <v>221.78025249999999</v>
      </c>
      <c r="AN4118" s="16">
        <v>1.7903182529999999</v>
      </c>
      <c r="AO4118" s="16">
        <v>221.84888520000001</v>
      </c>
      <c r="AP4118" s="16">
        <v>1.669134656</v>
      </c>
      <c r="AQ4118" s="16">
        <v>221.77815440000001</v>
      </c>
      <c r="AR4118" s="16">
        <v>1.462095677</v>
      </c>
      <c r="AS4118" s="16">
        <v>221.7796644</v>
      </c>
      <c r="AT4118" s="17">
        <v>1.5565889959999999</v>
      </c>
    </row>
    <row r="4119" spans="7:46">
      <c r="G4119" s="2">
        <v>221.84889000000001</v>
      </c>
      <c r="H4119" s="2">
        <v>1.66913</v>
      </c>
      <c r="AI4119" s="15">
        <v>217.41968790000001</v>
      </c>
      <c r="AJ4119" s="16">
        <v>1.698400645</v>
      </c>
      <c r="AK4119" s="16">
        <v>221.84933029999999</v>
      </c>
      <c r="AL4119" s="16">
        <v>1.83383333</v>
      </c>
      <c r="AM4119" s="16">
        <v>221.84948919999999</v>
      </c>
      <c r="AN4119" s="16">
        <v>1.7915399030000001</v>
      </c>
      <c r="AO4119" s="16">
        <v>221.91843990000001</v>
      </c>
      <c r="AP4119" s="16">
        <v>1.6699893130000001</v>
      </c>
      <c r="AQ4119" s="16">
        <v>221.8474229</v>
      </c>
      <c r="AR4119" s="16">
        <v>1.46312551</v>
      </c>
      <c r="AS4119" s="16">
        <v>221.84950509999999</v>
      </c>
      <c r="AT4119" s="17">
        <v>1.556612423</v>
      </c>
    </row>
    <row r="4120" spans="7:46">
      <c r="G4120" s="2">
        <v>221.91844</v>
      </c>
      <c r="H4120" s="2">
        <v>1.6699900000000001</v>
      </c>
      <c r="AI4120" s="15">
        <v>217.4892108</v>
      </c>
      <c r="AJ4120" s="16">
        <v>1.698799905</v>
      </c>
      <c r="AK4120" s="16">
        <v>221.918869</v>
      </c>
      <c r="AL4120" s="16">
        <v>1.833762044</v>
      </c>
      <c r="AM4120" s="16">
        <v>221.91953659999999</v>
      </c>
      <c r="AN4120" s="16">
        <v>1.7910841989999999</v>
      </c>
      <c r="AO4120" s="16">
        <v>221.98756539999999</v>
      </c>
      <c r="AP4120" s="16">
        <v>1.66984091</v>
      </c>
      <c r="AQ4120" s="16">
        <v>221.9176769</v>
      </c>
      <c r="AR4120" s="16">
        <v>1.4638709999999999</v>
      </c>
      <c r="AS4120" s="16">
        <v>221.91850339999999</v>
      </c>
      <c r="AT4120" s="17">
        <v>1.558113037</v>
      </c>
    </row>
    <row r="4121" spans="7:46">
      <c r="G4121" s="2">
        <v>221.98757000000001</v>
      </c>
      <c r="H4121" s="2">
        <v>1.66984</v>
      </c>
      <c r="AI4121" s="15">
        <v>217.55841570000001</v>
      </c>
      <c r="AJ4121" s="16">
        <v>1.698275593</v>
      </c>
      <c r="AK4121" s="16">
        <v>221.98801040000001</v>
      </c>
      <c r="AL4121" s="16">
        <v>1.835053914</v>
      </c>
      <c r="AM4121" s="16">
        <v>221.98864620000001</v>
      </c>
      <c r="AN4121" s="16">
        <v>1.7919263679999999</v>
      </c>
      <c r="AO4121" s="16">
        <v>222.05657959999999</v>
      </c>
      <c r="AP4121" s="16">
        <v>1.6706899719999999</v>
      </c>
      <c r="AQ4121" s="16">
        <v>221.98678649999999</v>
      </c>
      <c r="AR4121" s="16">
        <v>1.4645542570000001</v>
      </c>
      <c r="AS4121" s="16">
        <v>221.98761300000001</v>
      </c>
      <c r="AT4121" s="17">
        <v>1.5575972570000001</v>
      </c>
    </row>
    <row r="4122" spans="7:46">
      <c r="G4122" s="2">
        <v>222.05658</v>
      </c>
      <c r="H4122" s="2">
        <v>1.67069</v>
      </c>
      <c r="AI4122" s="15">
        <v>217.62765250000001</v>
      </c>
      <c r="AJ4122" s="16">
        <v>1.699852734</v>
      </c>
      <c r="AK4122" s="16">
        <v>222.05700870000001</v>
      </c>
      <c r="AL4122" s="16">
        <v>1.835775961</v>
      </c>
      <c r="AM4122" s="16">
        <v>222.05764450000001</v>
      </c>
      <c r="AN4122" s="16">
        <v>1.7925452230000001</v>
      </c>
      <c r="AO4122" s="16">
        <v>222.12664290000001</v>
      </c>
      <c r="AP4122" s="16">
        <v>1.6721094139999999</v>
      </c>
      <c r="AQ4122" s="16">
        <v>222.05597560000001</v>
      </c>
      <c r="AR4122" s="16">
        <v>1.4644505350000001</v>
      </c>
      <c r="AS4122" s="16">
        <v>222.0575015</v>
      </c>
      <c r="AT4122" s="17">
        <v>1.5578333200000001</v>
      </c>
    </row>
    <row r="4123" spans="7:46">
      <c r="G4123" s="2">
        <v>222.12664000000001</v>
      </c>
      <c r="H4123" s="2">
        <v>1.67211</v>
      </c>
      <c r="AI4123" s="15">
        <v>217.6976363</v>
      </c>
      <c r="AJ4123" s="16">
        <v>1.700412174</v>
      </c>
      <c r="AK4123" s="16">
        <v>222.12710379999999</v>
      </c>
      <c r="AL4123" s="16">
        <v>1.8370465499999999</v>
      </c>
      <c r="AM4123" s="16">
        <v>222.12740579999999</v>
      </c>
      <c r="AN4123" s="16">
        <v>1.7929349450000001</v>
      </c>
      <c r="AO4123" s="16">
        <v>222.1963088</v>
      </c>
      <c r="AP4123" s="16">
        <v>1.672115861</v>
      </c>
      <c r="AQ4123" s="16">
        <v>222.12545080000001</v>
      </c>
      <c r="AR4123" s="16">
        <v>1.4661469330000001</v>
      </c>
      <c r="AS4123" s="16">
        <v>222.127374</v>
      </c>
      <c r="AT4123" s="17">
        <v>1.558299045</v>
      </c>
    </row>
    <row r="4124" spans="7:46">
      <c r="G4124" s="2">
        <v>222.19631000000001</v>
      </c>
      <c r="H4124" s="2">
        <v>1.6721200000000001</v>
      </c>
      <c r="AI4124" s="15">
        <v>217.76714319999999</v>
      </c>
      <c r="AJ4124" s="16">
        <v>1.7006822880000001</v>
      </c>
      <c r="AK4124" s="16">
        <v>222.1967061</v>
      </c>
      <c r="AL4124" s="16">
        <v>1.838222944</v>
      </c>
      <c r="AM4124" s="16">
        <v>222.19750089999999</v>
      </c>
      <c r="AN4124" s="16">
        <v>1.7952811950000001</v>
      </c>
      <c r="AO4124" s="16">
        <v>222.26508459999999</v>
      </c>
      <c r="AP4124" s="16">
        <v>1.6729727080000001</v>
      </c>
      <c r="AQ4124" s="16">
        <v>222.19556170000001</v>
      </c>
      <c r="AR4124" s="16">
        <v>1.4668427079999999</v>
      </c>
      <c r="AS4124" s="16">
        <v>222.19602269999999</v>
      </c>
      <c r="AT4124" s="17">
        <v>1.559766886</v>
      </c>
    </row>
    <row r="4125" spans="7:46">
      <c r="G4125" s="2">
        <v>222.26508000000001</v>
      </c>
      <c r="H4125" s="2">
        <v>1.6729700000000001</v>
      </c>
      <c r="AI4125" s="15">
        <v>217.8358873</v>
      </c>
      <c r="AJ4125" s="16">
        <v>1.7018485750000001</v>
      </c>
      <c r="AK4125" s="16">
        <v>222.26551370000001</v>
      </c>
      <c r="AL4125" s="16">
        <v>1.8383419089999999</v>
      </c>
      <c r="AM4125" s="16">
        <v>222.26608590000001</v>
      </c>
      <c r="AN4125" s="16">
        <v>1.794557607</v>
      </c>
      <c r="AO4125" s="16">
        <v>222.3347187</v>
      </c>
      <c r="AP4125" s="16">
        <v>1.674540675</v>
      </c>
      <c r="AQ4125" s="16">
        <v>222.26409910000001</v>
      </c>
      <c r="AR4125" s="16">
        <v>1.467837252</v>
      </c>
      <c r="AS4125" s="16">
        <v>222.2657839</v>
      </c>
      <c r="AT4125" s="17">
        <v>1.5604165720000001</v>
      </c>
    </row>
    <row r="4126" spans="7:46">
      <c r="G4126" s="2">
        <v>222.33472</v>
      </c>
      <c r="H4126" s="2">
        <v>1.6745399999999999</v>
      </c>
      <c r="AI4126" s="15">
        <v>217.9056803</v>
      </c>
      <c r="AJ4126" s="16">
        <v>1.703189708</v>
      </c>
      <c r="AK4126" s="16">
        <v>222.33513199999999</v>
      </c>
      <c r="AL4126" s="16">
        <v>1.839803796</v>
      </c>
      <c r="AM4126" s="16">
        <v>222.3358154</v>
      </c>
      <c r="AN4126" s="16">
        <v>1.7959092430000001</v>
      </c>
      <c r="AO4126" s="16">
        <v>222.40470250000001</v>
      </c>
      <c r="AP4126" s="16">
        <v>1.6744341170000001</v>
      </c>
      <c r="AQ4126" s="16">
        <v>222.33386039999999</v>
      </c>
      <c r="AR4126" s="16">
        <v>1.4676801180000001</v>
      </c>
      <c r="AS4126" s="16">
        <v>222.33556110000001</v>
      </c>
      <c r="AT4126" s="17">
        <v>1.5610610090000001</v>
      </c>
    </row>
    <row r="4127" spans="7:46">
      <c r="G4127" s="2">
        <v>222.40469999999999</v>
      </c>
      <c r="H4127" s="2">
        <v>1.6744300000000001</v>
      </c>
      <c r="AI4127" s="15">
        <v>217.9756323</v>
      </c>
      <c r="AJ4127" s="16">
        <v>1.704142268</v>
      </c>
      <c r="AK4127" s="16">
        <v>222.40514759999999</v>
      </c>
      <c r="AL4127" s="16">
        <v>1.840571894</v>
      </c>
      <c r="AM4127" s="16">
        <v>222.40548129999999</v>
      </c>
      <c r="AN4127" s="16">
        <v>1.7976813229999999</v>
      </c>
      <c r="AO4127" s="16">
        <v>222.4735896</v>
      </c>
      <c r="AP4127" s="16">
        <v>1.674787974</v>
      </c>
      <c r="AQ4127" s="16">
        <v>222.4033197</v>
      </c>
      <c r="AR4127" s="16">
        <v>1.4686188659999999</v>
      </c>
      <c r="AS4127" s="16">
        <v>222.40470250000001</v>
      </c>
      <c r="AT4127" s="17">
        <v>1.5609761339999999</v>
      </c>
    </row>
    <row r="4128" spans="7:46">
      <c r="G4128" s="2">
        <v>222.47359</v>
      </c>
      <c r="H4128" s="2">
        <v>1.67479</v>
      </c>
      <c r="AI4128" s="15">
        <v>218.04451940000001</v>
      </c>
      <c r="AJ4128" s="16">
        <v>1.7048828069999999</v>
      </c>
      <c r="AK4128" s="16">
        <v>222.47400279999999</v>
      </c>
      <c r="AL4128" s="16">
        <v>1.8411158999999999</v>
      </c>
      <c r="AM4128" s="16">
        <v>222.47498830000001</v>
      </c>
      <c r="AN4128" s="16">
        <v>1.797177791</v>
      </c>
      <c r="AO4128" s="16">
        <v>222.54309649999999</v>
      </c>
      <c r="AP4128" s="16">
        <v>1.6755274360000001</v>
      </c>
      <c r="AQ4128" s="16">
        <v>222.47290609999999</v>
      </c>
      <c r="AR4128" s="16">
        <v>1.4685935910000001</v>
      </c>
      <c r="AS4128" s="16">
        <v>222.4739075</v>
      </c>
      <c r="AT4128" s="17">
        <v>1.5610036570000001</v>
      </c>
    </row>
    <row r="4129" spans="7:46">
      <c r="G4129" s="2">
        <v>222.54310000000001</v>
      </c>
      <c r="H4129" s="2">
        <v>1.67553</v>
      </c>
      <c r="AI4129" s="15">
        <v>218.11366079999999</v>
      </c>
      <c r="AJ4129" s="16">
        <v>1.7048490430000001</v>
      </c>
      <c r="AK4129" s="16">
        <v>222.54355749999999</v>
      </c>
      <c r="AL4129" s="16">
        <v>1.8427797829999999</v>
      </c>
      <c r="AM4129" s="16">
        <v>222.54381179999999</v>
      </c>
      <c r="AN4129" s="16">
        <v>1.798569109</v>
      </c>
      <c r="AO4129" s="16">
        <v>222.6125558</v>
      </c>
      <c r="AP4129" s="16">
        <v>1.676856133</v>
      </c>
      <c r="AQ4129" s="16">
        <v>222.5421747</v>
      </c>
      <c r="AR4129" s="16">
        <v>1.4704328170000001</v>
      </c>
      <c r="AS4129" s="16">
        <v>222.54358930000001</v>
      </c>
      <c r="AT4129" s="17">
        <v>1.561859962</v>
      </c>
    </row>
    <row r="4130" spans="7:46">
      <c r="G4130" s="2">
        <v>222.61256</v>
      </c>
      <c r="H4130" s="2">
        <v>1.67686</v>
      </c>
      <c r="AI4130" s="15">
        <v>218.18356510000001</v>
      </c>
      <c r="AJ4130" s="16">
        <v>1.7059941839999999</v>
      </c>
      <c r="AK4130" s="16">
        <v>222.61296909999999</v>
      </c>
      <c r="AL4130" s="16">
        <v>1.8434107749999999</v>
      </c>
      <c r="AM4130" s="16">
        <v>222.61358899999999</v>
      </c>
      <c r="AN4130" s="16">
        <v>1.7979650330000001</v>
      </c>
      <c r="AO4130" s="16">
        <v>222.68223760000001</v>
      </c>
      <c r="AP4130" s="16">
        <v>1.6783789710000001</v>
      </c>
      <c r="AQ4130" s="16">
        <v>222.61195180000001</v>
      </c>
      <c r="AR4130" s="16">
        <v>1.4702938050000001</v>
      </c>
      <c r="AS4130" s="16">
        <v>222.61315980000001</v>
      </c>
      <c r="AT4130" s="17">
        <v>1.5622659029999999</v>
      </c>
    </row>
    <row r="4131" spans="7:46">
      <c r="G4131" s="2">
        <v>222.68224000000001</v>
      </c>
      <c r="H4131" s="2">
        <v>1.67838</v>
      </c>
      <c r="AI4131" s="15">
        <v>218.253231</v>
      </c>
      <c r="AJ4131" s="16">
        <v>1.7063721839999999</v>
      </c>
      <c r="AK4131" s="16">
        <v>222.682635</v>
      </c>
      <c r="AL4131" s="16">
        <v>1.8453966660000001</v>
      </c>
      <c r="AM4131" s="16">
        <v>222.68314359999999</v>
      </c>
      <c r="AN4131" s="16">
        <v>1.7996896339999999</v>
      </c>
      <c r="AO4131" s="16">
        <v>222.75145850000001</v>
      </c>
      <c r="AP4131" s="16">
        <v>1.677447071</v>
      </c>
      <c r="AQ4131" s="16">
        <v>222.68109319999999</v>
      </c>
      <c r="AR4131" s="16">
        <v>1.471126803</v>
      </c>
      <c r="AS4131" s="16">
        <v>222.68247600000001</v>
      </c>
      <c r="AT4131" s="17">
        <v>1.563248561</v>
      </c>
    </row>
    <row r="4132" spans="7:46">
      <c r="G4132" s="2">
        <v>222.75146000000001</v>
      </c>
      <c r="H4132" s="2">
        <v>1.6774500000000001</v>
      </c>
      <c r="AI4132" s="15">
        <v>218.3222135</v>
      </c>
      <c r="AJ4132" s="16">
        <v>1.70736317</v>
      </c>
      <c r="AK4132" s="16">
        <v>222.75187170000001</v>
      </c>
      <c r="AL4132" s="16">
        <v>1.844810563</v>
      </c>
      <c r="AM4132" s="16">
        <v>222.7525393</v>
      </c>
      <c r="AN4132" s="16">
        <v>1.800511089</v>
      </c>
      <c r="AO4132" s="16">
        <v>222.82099719999999</v>
      </c>
      <c r="AP4132" s="16">
        <v>1.679340917</v>
      </c>
      <c r="AQ4132" s="16">
        <v>222.7506161</v>
      </c>
      <c r="AR4132" s="16">
        <v>1.471118696</v>
      </c>
      <c r="AS4132" s="16">
        <v>222.7519035</v>
      </c>
      <c r="AT4132" s="17">
        <v>1.5637935279999999</v>
      </c>
    </row>
    <row r="4133" spans="7:46">
      <c r="G4133" s="2">
        <v>222.821</v>
      </c>
      <c r="H4133" s="2">
        <v>1.6793400000000001</v>
      </c>
      <c r="AI4133" s="15">
        <v>218.391784</v>
      </c>
      <c r="AJ4133" s="16">
        <v>1.7083516540000001</v>
      </c>
      <c r="AK4133" s="16">
        <v>222.82142640000001</v>
      </c>
      <c r="AL4133" s="16">
        <v>1.8461310399999999</v>
      </c>
      <c r="AM4133" s="16">
        <v>222.8219191</v>
      </c>
      <c r="AN4133" s="16">
        <v>1.80199015</v>
      </c>
      <c r="AO4133" s="16">
        <v>222.89047239999999</v>
      </c>
      <c r="AP4133" s="16">
        <v>1.679952047</v>
      </c>
      <c r="AQ4133" s="16">
        <v>222.81999590000001</v>
      </c>
      <c r="AR4133" s="16">
        <v>1.4725225260000001</v>
      </c>
      <c r="AS4133" s="16">
        <v>222.82156939999999</v>
      </c>
      <c r="AT4133" s="17">
        <v>1.5651305360000001</v>
      </c>
    </row>
    <row r="4134" spans="7:46">
      <c r="G4134" s="2">
        <v>222.89046999999999</v>
      </c>
      <c r="H4134" s="2">
        <v>1.6799500000000001</v>
      </c>
      <c r="AI4134" s="15">
        <v>218.4615135</v>
      </c>
      <c r="AJ4134" s="16">
        <v>1.7093732210000001</v>
      </c>
      <c r="AK4134" s="16">
        <v>222.89094919999999</v>
      </c>
      <c r="AL4134" s="16">
        <v>1.846853552</v>
      </c>
      <c r="AM4134" s="16">
        <v>222.8916486</v>
      </c>
      <c r="AN4134" s="16">
        <v>1.8033643619999999</v>
      </c>
      <c r="AO4134" s="16">
        <v>222.9597886</v>
      </c>
      <c r="AP4134" s="16">
        <v>1.680390324</v>
      </c>
      <c r="AQ4134" s="16">
        <v>222.88969359999999</v>
      </c>
      <c r="AR4134" s="16">
        <v>1.4729319320000001</v>
      </c>
      <c r="AS4134" s="16">
        <v>222.89056780000001</v>
      </c>
      <c r="AT4134" s="17">
        <v>1.5652506159999999</v>
      </c>
    </row>
    <row r="4135" spans="7:46">
      <c r="G4135" s="2">
        <v>222.95979</v>
      </c>
      <c r="H4135" s="2">
        <v>1.6803900000000001</v>
      </c>
      <c r="AI4135" s="15">
        <v>218.53068669999999</v>
      </c>
      <c r="AJ4135" s="16">
        <v>1.710482324</v>
      </c>
      <c r="AK4135" s="16">
        <v>222.9600906</v>
      </c>
      <c r="AL4135" s="16">
        <v>1.8470567120000001</v>
      </c>
      <c r="AM4135" s="16">
        <v>222.96053570000001</v>
      </c>
      <c r="AN4135" s="16">
        <v>1.803052141</v>
      </c>
      <c r="AO4135" s="16">
        <v>223.0294069</v>
      </c>
      <c r="AP4135" s="16">
        <v>1.6810580180000001</v>
      </c>
      <c r="AQ4135" s="16">
        <v>222.9583422</v>
      </c>
      <c r="AR4135" s="16">
        <v>1.4736292559999999</v>
      </c>
      <c r="AS4135" s="16">
        <v>222.9604721</v>
      </c>
      <c r="AT4135" s="17">
        <v>1.566277055</v>
      </c>
    </row>
    <row r="4136" spans="7:46">
      <c r="G4136" s="2">
        <v>223.02941000000001</v>
      </c>
      <c r="H4136" s="2">
        <v>1.68106</v>
      </c>
      <c r="AI4136" s="15">
        <v>218.60016189999999</v>
      </c>
      <c r="AJ4136" s="16">
        <v>1.7109295579999999</v>
      </c>
      <c r="AK4136" s="16">
        <v>223.0298042</v>
      </c>
      <c r="AL4136" s="16">
        <v>1.848507551</v>
      </c>
      <c r="AM4136" s="16">
        <v>223.03048770000001</v>
      </c>
      <c r="AN4136" s="16">
        <v>1.8048235239999999</v>
      </c>
      <c r="AO4136" s="16">
        <v>223.09891379999999</v>
      </c>
      <c r="AP4136" s="16">
        <v>1.6823761319999999</v>
      </c>
      <c r="AQ4136" s="16">
        <v>223.0286121</v>
      </c>
      <c r="AR4136" s="16">
        <v>1.47494379</v>
      </c>
      <c r="AS4136" s="16">
        <v>223.02975649999999</v>
      </c>
      <c r="AT4136" s="17">
        <v>1.5660881019999999</v>
      </c>
    </row>
    <row r="4137" spans="7:46">
      <c r="G4137" s="2">
        <v>223.09890999999999</v>
      </c>
      <c r="H4137" s="2">
        <v>1.68238</v>
      </c>
      <c r="AI4137" s="15">
        <v>218.66963699999999</v>
      </c>
      <c r="AJ4137" s="16">
        <v>1.711707954</v>
      </c>
      <c r="AK4137" s="16">
        <v>223.09932710000001</v>
      </c>
      <c r="AL4137" s="16">
        <v>1.848677567</v>
      </c>
      <c r="AM4137" s="16">
        <v>223.0997721</v>
      </c>
      <c r="AN4137" s="16">
        <v>1.80461848</v>
      </c>
      <c r="AO4137" s="16">
        <v>223.16770550000001</v>
      </c>
      <c r="AP4137" s="16">
        <v>1.682283075</v>
      </c>
      <c r="AQ4137" s="16">
        <v>223.09803959999999</v>
      </c>
      <c r="AR4137" s="16">
        <v>1.473632595</v>
      </c>
      <c r="AS4137" s="16">
        <v>223.0988979</v>
      </c>
      <c r="AT4137" s="17">
        <v>1.5661257390000001</v>
      </c>
    </row>
    <row r="4138" spans="7:46">
      <c r="G4138" s="2">
        <v>223.16771</v>
      </c>
      <c r="H4138" s="2">
        <v>1.68228</v>
      </c>
      <c r="AI4138" s="15">
        <v>218.73884200000001</v>
      </c>
      <c r="AJ4138" s="16">
        <v>1.711668051</v>
      </c>
      <c r="AK4138" s="16">
        <v>223.1681347</v>
      </c>
      <c r="AL4138" s="16">
        <v>1.8490501619999999</v>
      </c>
      <c r="AM4138" s="16">
        <v>223.1690566</v>
      </c>
      <c r="AN4138" s="16">
        <v>1.805238033</v>
      </c>
      <c r="AO4138" s="16">
        <v>223.2376893</v>
      </c>
      <c r="AP4138" s="16">
        <v>1.6834754119999999</v>
      </c>
      <c r="AQ4138" s="16">
        <v>223.16721279999999</v>
      </c>
      <c r="AR4138" s="16">
        <v>1.474477754</v>
      </c>
      <c r="AS4138" s="16">
        <v>223.16846849999999</v>
      </c>
      <c r="AT4138" s="17">
        <v>1.5664269630000001</v>
      </c>
    </row>
    <row r="4139" spans="7:46">
      <c r="G4139" s="2">
        <v>223.23768999999999</v>
      </c>
      <c r="H4139" s="2">
        <v>1.6834800000000001</v>
      </c>
      <c r="AI4139" s="15">
        <v>218.80858739999999</v>
      </c>
      <c r="AJ4139" s="16">
        <v>1.7131095670000001</v>
      </c>
      <c r="AK4139" s="16">
        <v>223.23810259999999</v>
      </c>
      <c r="AL4139" s="16">
        <v>1.8506731110000001</v>
      </c>
      <c r="AM4139" s="16">
        <v>223.23829330000001</v>
      </c>
      <c r="AN4139" s="16">
        <v>1.8070002220000001</v>
      </c>
      <c r="AO4139" s="16">
        <v>223.30733939999999</v>
      </c>
      <c r="AP4139" s="16">
        <v>1.6833813820000001</v>
      </c>
      <c r="AQ4139" s="16">
        <v>223.2364019</v>
      </c>
      <c r="AR4139" s="16">
        <v>1.474769727</v>
      </c>
      <c r="AS4139" s="16">
        <v>223.2384046</v>
      </c>
      <c r="AT4139" s="17">
        <v>1.567502817</v>
      </c>
    </row>
    <row r="4140" spans="7:46">
      <c r="G4140" s="2">
        <v>223.30734000000001</v>
      </c>
      <c r="H4140" s="2">
        <v>1.6833800000000001</v>
      </c>
      <c r="AI4140" s="15">
        <v>218.878142</v>
      </c>
      <c r="AJ4140" s="16">
        <v>1.713936278</v>
      </c>
      <c r="AK4140" s="16">
        <v>223.3077049</v>
      </c>
      <c r="AL4140" s="16">
        <v>1.8509104590000001</v>
      </c>
      <c r="AM4140" s="16">
        <v>223.30843609999999</v>
      </c>
      <c r="AN4140" s="16">
        <v>1.806995567</v>
      </c>
      <c r="AO4140" s="16">
        <v>223.3766397</v>
      </c>
      <c r="AP4140" s="16">
        <v>1.684860794</v>
      </c>
      <c r="AQ4140" s="16">
        <v>223.30659230000001</v>
      </c>
      <c r="AR4140" s="16">
        <v>1.47635513</v>
      </c>
      <c r="AS4140" s="16">
        <v>223.30759370000001</v>
      </c>
      <c r="AT4140" s="17">
        <v>1.568720385</v>
      </c>
    </row>
    <row r="4141" spans="7:46">
      <c r="G4141" s="2">
        <v>223.37664000000001</v>
      </c>
      <c r="H4141" s="2">
        <v>1.68486</v>
      </c>
      <c r="AI4141" s="15">
        <v>218.94739469999999</v>
      </c>
      <c r="AJ4141" s="16">
        <v>1.714458885</v>
      </c>
      <c r="AK4141" s="16">
        <v>223.3770212</v>
      </c>
      <c r="AL4141" s="16">
        <v>1.8523186199999999</v>
      </c>
      <c r="AM4141" s="16">
        <v>223.37768869999999</v>
      </c>
      <c r="AN4141" s="16">
        <v>1.80780713</v>
      </c>
      <c r="AO4141" s="16">
        <v>223.44559029999999</v>
      </c>
      <c r="AP4141" s="16">
        <v>1.6852287610000001</v>
      </c>
      <c r="AQ4141" s="16">
        <v>223.37565420000001</v>
      </c>
      <c r="AR4141" s="16">
        <v>1.476605256</v>
      </c>
      <c r="AS4141" s="16">
        <v>223.37657609999999</v>
      </c>
      <c r="AT4141" s="17">
        <v>1.5696020369999999</v>
      </c>
    </row>
    <row r="4142" spans="7:46">
      <c r="G4142" s="2">
        <v>223.44559000000001</v>
      </c>
      <c r="H4142" s="2">
        <v>1.68523</v>
      </c>
      <c r="AI4142" s="15">
        <v>219.01656790000001</v>
      </c>
      <c r="AJ4142" s="16">
        <v>1.716126405</v>
      </c>
      <c r="AK4142" s="16">
        <v>223.44600360000001</v>
      </c>
      <c r="AL4142" s="16">
        <v>1.852883093</v>
      </c>
      <c r="AM4142" s="16">
        <v>223.4466712</v>
      </c>
      <c r="AN4142" s="16">
        <v>1.8084254040000001</v>
      </c>
      <c r="AO4142" s="16">
        <v>223.5156059</v>
      </c>
      <c r="AP4142" s="16">
        <v>1.6856225170000001</v>
      </c>
      <c r="AQ4142" s="16">
        <v>223.44473199999999</v>
      </c>
      <c r="AR4142" s="16">
        <v>1.477393905</v>
      </c>
      <c r="AS4142" s="16">
        <v>223.44648040000001</v>
      </c>
      <c r="AT4142" s="17">
        <v>1.569909021</v>
      </c>
    </row>
    <row r="4143" spans="7:46">
      <c r="G4143" s="2">
        <v>223.51561000000001</v>
      </c>
      <c r="H4143" s="2">
        <v>1.6856199999999999</v>
      </c>
      <c r="AI4143" s="15">
        <v>219.0864881</v>
      </c>
      <c r="AJ4143" s="16">
        <v>1.717143538</v>
      </c>
      <c r="AK4143" s="16">
        <v>223.51601919999999</v>
      </c>
      <c r="AL4143" s="16">
        <v>1.8541865930000001</v>
      </c>
      <c r="AM4143" s="16">
        <v>223.51640069999999</v>
      </c>
      <c r="AN4143" s="16">
        <v>1.810130338</v>
      </c>
      <c r="AO4143" s="16">
        <v>223.58516059999999</v>
      </c>
      <c r="AP4143" s="16">
        <v>1.68734947</v>
      </c>
      <c r="AQ4143" s="16">
        <v>223.51419129999999</v>
      </c>
      <c r="AR4143" s="16">
        <v>1.4784460319999999</v>
      </c>
      <c r="AS4143" s="16">
        <v>223.51625759999999</v>
      </c>
      <c r="AT4143" s="17">
        <v>1.570092853</v>
      </c>
    </row>
    <row r="4144" spans="7:46">
      <c r="G4144" s="2">
        <v>223.58516</v>
      </c>
      <c r="H4144" s="2">
        <v>1.6873499999999999</v>
      </c>
      <c r="AI4144" s="15">
        <v>219.1559633</v>
      </c>
      <c r="AJ4144" s="16">
        <v>1.7176105530000001</v>
      </c>
      <c r="AK4144" s="16">
        <v>223.58558970000001</v>
      </c>
      <c r="AL4144" s="16">
        <v>1.855153896</v>
      </c>
      <c r="AM4144" s="16">
        <v>223.5864321</v>
      </c>
      <c r="AN4144" s="16">
        <v>1.810525065</v>
      </c>
      <c r="AO4144" s="16">
        <v>223.65385689999999</v>
      </c>
      <c r="AP4144" s="16">
        <v>1.6877333729999999</v>
      </c>
      <c r="AQ4144" s="16">
        <v>223.5844453</v>
      </c>
      <c r="AR4144" s="16">
        <v>1.479403974</v>
      </c>
      <c r="AS4144" s="16">
        <v>223.5847632</v>
      </c>
      <c r="AT4144" s="17">
        <v>1.5707864490000001</v>
      </c>
    </row>
    <row r="4145" spans="7:46">
      <c r="G4145" s="2">
        <v>223.65386000000001</v>
      </c>
      <c r="H4145" s="2">
        <v>1.68773</v>
      </c>
      <c r="AI4145" s="15">
        <v>219.2246596</v>
      </c>
      <c r="AJ4145" s="16">
        <v>1.7182610540000001</v>
      </c>
      <c r="AK4145" s="16">
        <v>223.65427020000001</v>
      </c>
      <c r="AL4145" s="16">
        <v>1.8551277310000001</v>
      </c>
      <c r="AM4145" s="16">
        <v>223.6549377</v>
      </c>
      <c r="AN4145" s="16">
        <v>1.8106324739999999</v>
      </c>
      <c r="AO4145" s="16">
        <v>223.72350689999999</v>
      </c>
      <c r="AP4145" s="16">
        <v>1.687845284</v>
      </c>
      <c r="AQ4145" s="16">
        <v>223.65301450000001</v>
      </c>
      <c r="AR4145" s="16">
        <v>1.48012264</v>
      </c>
      <c r="AS4145" s="16">
        <v>223.65458810000001</v>
      </c>
      <c r="AT4145" s="17">
        <v>1.5716833349999999</v>
      </c>
    </row>
    <row r="4146" spans="7:46">
      <c r="G4146" s="2">
        <v>223.72351</v>
      </c>
      <c r="H4146" s="2">
        <v>1.6878500000000001</v>
      </c>
      <c r="AI4146" s="15">
        <v>219.2945162</v>
      </c>
      <c r="AJ4146" s="16">
        <v>1.7175337020000001</v>
      </c>
      <c r="AK4146" s="16">
        <v>223.7239361</v>
      </c>
      <c r="AL4146" s="16">
        <v>1.85594909</v>
      </c>
      <c r="AM4146" s="16">
        <v>223.72455600000001</v>
      </c>
      <c r="AN4146" s="16">
        <v>1.812000169</v>
      </c>
      <c r="AO4146" s="16">
        <v>223.79352249999999</v>
      </c>
      <c r="AP4146" s="16">
        <v>1.6892973259999999</v>
      </c>
      <c r="AQ4146" s="16">
        <v>223.72287109999999</v>
      </c>
      <c r="AR4146" s="16">
        <v>1.4803164929999999</v>
      </c>
      <c r="AS4146" s="16">
        <v>223.7243493</v>
      </c>
      <c r="AT4146" s="17">
        <v>1.572698892</v>
      </c>
    </row>
    <row r="4147" spans="7:46">
      <c r="G4147" s="2">
        <v>223.79352</v>
      </c>
      <c r="H4147" s="2">
        <v>1.6893</v>
      </c>
      <c r="AI4147" s="15">
        <v>219.3645477</v>
      </c>
      <c r="AJ4147" s="16">
        <v>1.7191880349999999</v>
      </c>
      <c r="AK4147" s="16">
        <v>223.79393580000001</v>
      </c>
      <c r="AL4147" s="16">
        <v>1.8570479179999999</v>
      </c>
      <c r="AM4147" s="16">
        <v>223.7942219</v>
      </c>
      <c r="AN4147" s="16">
        <v>1.8126101800000001</v>
      </c>
      <c r="AO4147" s="16">
        <v>223.86256850000001</v>
      </c>
      <c r="AP4147" s="16">
        <v>1.689220326</v>
      </c>
      <c r="AQ4147" s="16">
        <v>223.79228269999999</v>
      </c>
      <c r="AR4147" s="16">
        <v>1.481377801</v>
      </c>
      <c r="AS4147" s="16">
        <v>223.79369740000001</v>
      </c>
      <c r="AT4147" s="17">
        <v>1.5731980299999999</v>
      </c>
    </row>
    <row r="4148" spans="7:46">
      <c r="G4148" s="2">
        <v>223.86257000000001</v>
      </c>
      <c r="H4148" s="2">
        <v>1.6892199999999999</v>
      </c>
      <c r="AI4148" s="15">
        <v>219.43341889999999</v>
      </c>
      <c r="AJ4148" s="16">
        <v>1.719970751</v>
      </c>
      <c r="AK4148" s="16">
        <v>223.86299769999999</v>
      </c>
      <c r="AL4148" s="16">
        <v>1.8567784730000001</v>
      </c>
      <c r="AM4148" s="16">
        <v>223.86395139999999</v>
      </c>
      <c r="AN4148" s="16">
        <v>1.812495556</v>
      </c>
      <c r="AO4148" s="16">
        <v>223.93202779999999</v>
      </c>
      <c r="AP4148" s="16">
        <v>1.690693534</v>
      </c>
      <c r="AQ4148" s="16">
        <v>223.8618692</v>
      </c>
      <c r="AR4148" s="16">
        <v>1.4814946369999999</v>
      </c>
      <c r="AS4148" s="16">
        <v>223.86287050000001</v>
      </c>
      <c r="AT4148" s="17">
        <v>1.573215056</v>
      </c>
    </row>
    <row r="4149" spans="7:46">
      <c r="G4149" s="2">
        <v>223.93203</v>
      </c>
      <c r="H4149" s="2">
        <v>1.69069</v>
      </c>
      <c r="AI4149" s="15">
        <v>219.5027351</v>
      </c>
      <c r="AJ4149" s="16">
        <v>1.719897993</v>
      </c>
      <c r="AK4149" s="16">
        <v>223.93242520000001</v>
      </c>
      <c r="AL4149" s="16">
        <v>1.8580547599999999</v>
      </c>
      <c r="AM4149" s="16">
        <v>223.93280669999999</v>
      </c>
      <c r="AN4149" s="16">
        <v>1.813691722</v>
      </c>
      <c r="AO4149" s="16">
        <v>224.0015507</v>
      </c>
      <c r="AP4149" s="16">
        <v>1.690577488</v>
      </c>
      <c r="AQ4149" s="16">
        <v>223.930947</v>
      </c>
      <c r="AR4149" s="16">
        <v>1.4823426580000001</v>
      </c>
      <c r="AS4149" s="16">
        <v>223.9326159</v>
      </c>
      <c r="AT4149" s="17">
        <v>1.5739873820000001</v>
      </c>
    </row>
    <row r="4150" spans="7:46">
      <c r="G4150" s="2">
        <v>224.00155000000001</v>
      </c>
      <c r="H4150" s="2">
        <v>1.69058</v>
      </c>
      <c r="AI4150" s="15">
        <v>219.57256000000001</v>
      </c>
      <c r="AJ4150" s="16">
        <v>1.7208644230000001</v>
      </c>
      <c r="AK4150" s="16">
        <v>224.0019321</v>
      </c>
      <c r="AL4150" s="16">
        <v>1.858768202</v>
      </c>
      <c r="AM4150" s="16">
        <v>224.0026474</v>
      </c>
      <c r="AN4150" s="16">
        <v>1.813639937</v>
      </c>
      <c r="AO4150" s="16">
        <v>224.07120069999999</v>
      </c>
      <c r="AP4150" s="16">
        <v>1.691829915</v>
      </c>
      <c r="AQ4150" s="16">
        <v>224.0006765</v>
      </c>
      <c r="AR4150" s="16">
        <v>1.4831667150000001</v>
      </c>
      <c r="AS4150" s="16">
        <v>224.0020911</v>
      </c>
      <c r="AT4150" s="17">
        <v>1.574805794</v>
      </c>
    </row>
    <row r="4151" spans="7:46">
      <c r="G4151" s="2">
        <v>224.0712</v>
      </c>
      <c r="H4151" s="2">
        <v>1.6918299999999999</v>
      </c>
      <c r="AI4151" s="15">
        <v>219.6421464</v>
      </c>
      <c r="AJ4151" s="16">
        <v>1.7208961410000001</v>
      </c>
      <c r="AK4151" s="16">
        <v>224.07159809999999</v>
      </c>
      <c r="AL4151" s="16">
        <v>1.859708642</v>
      </c>
      <c r="AM4151" s="16">
        <v>224.07209080000001</v>
      </c>
      <c r="AN4151" s="16">
        <v>1.814716824</v>
      </c>
      <c r="AO4151" s="16">
        <v>224.14027849999999</v>
      </c>
      <c r="AP4151" s="16">
        <v>1.693538379</v>
      </c>
      <c r="AQ4151" s="16">
        <v>224.0698338</v>
      </c>
      <c r="AR4151" s="16">
        <v>1.4837382610000001</v>
      </c>
      <c r="AS4151" s="16">
        <v>224.07131200000001</v>
      </c>
      <c r="AT4151" s="17">
        <v>1.576021186</v>
      </c>
    </row>
    <row r="4152" spans="7:46">
      <c r="G4152" s="2">
        <v>224.14027999999999</v>
      </c>
      <c r="H4152" s="2">
        <v>1.69354</v>
      </c>
      <c r="AI4152" s="15">
        <v>219.71104940000001</v>
      </c>
      <c r="AJ4152" s="16">
        <v>1.7220838000000001</v>
      </c>
      <c r="AK4152" s="16">
        <v>224.14070770000001</v>
      </c>
      <c r="AL4152" s="16">
        <v>1.860222064</v>
      </c>
      <c r="AM4152" s="16">
        <v>224.1414547</v>
      </c>
      <c r="AN4152" s="16">
        <v>1.814952473</v>
      </c>
      <c r="AO4152" s="16">
        <v>224.2098173</v>
      </c>
      <c r="AP4152" s="16">
        <v>1.6946307249999999</v>
      </c>
      <c r="AQ4152" s="16">
        <v>224.13948379999999</v>
      </c>
      <c r="AR4152" s="16">
        <v>1.4845346589999999</v>
      </c>
      <c r="AS4152" s="16">
        <v>224.14067589999999</v>
      </c>
      <c r="AT4152" s="17">
        <v>1.5764026760000001</v>
      </c>
    </row>
    <row r="4153" spans="7:46">
      <c r="G4153" s="2">
        <v>224.20982000000001</v>
      </c>
      <c r="H4153" s="2">
        <v>1.6946300000000001</v>
      </c>
      <c r="AI4153" s="15">
        <v>219.7805405</v>
      </c>
      <c r="AJ4153" s="16">
        <v>1.722721569</v>
      </c>
      <c r="AK4153" s="16">
        <v>224.2102146</v>
      </c>
      <c r="AL4153" s="16">
        <v>1.8619589780000001</v>
      </c>
      <c r="AM4153" s="16">
        <v>224.21065970000001</v>
      </c>
      <c r="AN4153" s="16">
        <v>1.8166858020000001</v>
      </c>
      <c r="AO4153" s="16">
        <v>224.27927650000001</v>
      </c>
      <c r="AP4153" s="16">
        <v>1.694779128</v>
      </c>
      <c r="AQ4153" s="16">
        <v>224.20891130000001</v>
      </c>
      <c r="AR4153" s="16">
        <v>1.485868744</v>
      </c>
      <c r="AS4153" s="16">
        <v>224.21034180000001</v>
      </c>
      <c r="AT4153" s="17">
        <v>1.5768938770000001</v>
      </c>
    </row>
    <row r="4154" spans="7:46">
      <c r="G4154" s="2">
        <v>224.27928</v>
      </c>
      <c r="H4154" s="2">
        <v>1.69478</v>
      </c>
      <c r="AI4154" s="15">
        <v>219.8503335</v>
      </c>
      <c r="AJ4154" s="16">
        <v>1.72329124</v>
      </c>
      <c r="AK4154" s="16">
        <v>224.2796898</v>
      </c>
      <c r="AL4154" s="16">
        <v>1.863399118</v>
      </c>
      <c r="AM4154" s="16">
        <v>224.28051629999999</v>
      </c>
      <c r="AN4154" s="16">
        <v>1.817391236</v>
      </c>
      <c r="AO4154" s="16">
        <v>224.34851330000001</v>
      </c>
      <c r="AP4154" s="16">
        <v>1.6951348100000001</v>
      </c>
      <c r="AQ4154" s="16">
        <v>224.2786725</v>
      </c>
      <c r="AR4154" s="16">
        <v>1.485627322</v>
      </c>
      <c r="AS4154" s="16">
        <v>224.27938779999999</v>
      </c>
      <c r="AT4154" s="17">
        <v>1.5781396080000001</v>
      </c>
    </row>
    <row r="4155" spans="7:46">
      <c r="G4155" s="2">
        <v>224.34851</v>
      </c>
      <c r="H4155" s="2">
        <v>1.69513</v>
      </c>
      <c r="AI4155" s="15">
        <v>219.9195703</v>
      </c>
      <c r="AJ4155" s="16">
        <v>1.723794066</v>
      </c>
      <c r="AK4155" s="16">
        <v>224.3489424</v>
      </c>
      <c r="AL4155" s="16">
        <v>1.8632052619999999</v>
      </c>
      <c r="AM4155" s="16">
        <v>224.34937160000001</v>
      </c>
      <c r="AN4155" s="16">
        <v>1.8175138900000001</v>
      </c>
      <c r="AO4155" s="16">
        <v>224.41835399999999</v>
      </c>
      <c r="AP4155" s="16">
        <v>1.697268048</v>
      </c>
      <c r="AQ4155" s="16">
        <v>224.34730529999999</v>
      </c>
      <c r="AR4155" s="16">
        <v>1.486577276</v>
      </c>
      <c r="AS4155" s="16">
        <v>224.34941929999999</v>
      </c>
      <c r="AT4155" s="17">
        <v>1.5791444130000001</v>
      </c>
    </row>
    <row r="4156" spans="7:46">
      <c r="G4156" s="2">
        <v>224.41835</v>
      </c>
      <c r="H4156" s="2">
        <v>1.6972700000000001</v>
      </c>
      <c r="AI4156" s="15">
        <v>219.98909309999999</v>
      </c>
      <c r="AJ4156" s="16">
        <v>1.724979679</v>
      </c>
      <c r="AK4156" s="16">
        <v>224.4187991</v>
      </c>
      <c r="AL4156" s="16">
        <v>1.865003693</v>
      </c>
      <c r="AM4156" s="16">
        <v>224.41948249999999</v>
      </c>
      <c r="AN4156" s="16">
        <v>1.818692019</v>
      </c>
      <c r="AO4156" s="16">
        <v>224.48790869999999</v>
      </c>
      <c r="AP4156" s="16">
        <v>1.6979264970000001</v>
      </c>
      <c r="AQ4156" s="16">
        <v>224.41752750000001</v>
      </c>
      <c r="AR4156" s="16">
        <v>1.4878997970000001</v>
      </c>
      <c r="AS4156" s="16">
        <v>224.41876730000001</v>
      </c>
      <c r="AT4156" s="17">
        <v>1.5784838459999999</v>
      </c>
    </row>
    <row r="4157" spans="7:46">
      <c r="G4157" s="2">
        <v>224.48791</v>
      </c>
      <c r="H4157" s="2">
        <v>1.6979299999999999</v>
      </c>
      <c r="AI4157" s="15">
        <v>220.05864779999999</v>
      </c>
      <c r="AJ4157" s="16">
        <v>1.72690458</v>
      </c>
      <c r="AK4157" s="16">
        <v>224.48833780000001</v>
      </c>
      <c r="AL4157" s="16">
        <v>1.8642850179999999</v>
      </c>
      <c r="AM4157" s="16">
        <v>224.48873520000001</v>
      </c>
      <c r="AN4157" s="16">
        <v>1.8193521850000001</v>
      </c>
      <c r="AO4157" s="16">
        <v>224.55671630000001</v>
      </c>
      <c r="AP4157" s="16">
        <v>1.6980478960000001</v>
      </c>
      <c r="AQ4157" s="16">
        <v>224.4868596</v>
      </c>
      <c r="AR4157" s="16">
        <v>1.486930648</v>
      </c>
      <c r="AS4157" s="16">
        <v>224.48782919999999</v>
      </c>
      <c r="AT4157" s="17">
        <v>1.5785537430000001</v>
      </c>
    </row>
    <row r="4158" spans="7:46">
      <c r="G4158" s="2">
        <v>224.55672000000001</v>
      </c>
      <c r="H4158" s="2">
        <v>1.6980500000000001</v>
      </c>
      <c r="AI4158" s="15">
        <v>220.12780509999999</v>
      </c>
      <c r="AJ4158" s="16">
        <v>1.726230092</v>
      </c>
      <c r="AK4158" s="16">
        <v>224.55716129999999</v>
      </c>
      <c r="AL4158" s="16">
        <v>1.8658062129999999</v>
      </c>
      <c r="AM4158" s="16">
        <v>224.5580832</v>
      </c>
      <c r="AN4158" s="16">
        <v>1.8203179380000001</v>
      </c>
      <c r="AO4158" s="16">
        <v>224.6266842</v>
      </c>
      <c r="AP4158" s="16">
        <v>1.699003273</v>
      </c>
      <c r="AQ4158" s="16">
        <v>224.55588979999999</v>
      </c>
      <c r="AR4158" s="16">
        <v>1.4883001419999999</v>
      </c>
      <c r="AS4158" s="16">
        <v>224.55747919999999</v>
      </c>
      <c r="AT4158" s="17">
        <v>1.5780964669999999</v>
      </c>
    </row>
    <row r="4159" spans="7:46">
      <c r="G4159" s="2">
        <v>224.62667999999999</v>
      </c>
      <c r="H4159" s="2">
        <v>1.6990000000000001</v>
      </c>
      <c r="AI4159" s="15">
        <v>220.1975028</v>
      </c>
      <c r="AJ4159" s="16">
        <v>1.727173898</v>
      </c>
      <c r="AK4159" s="16">
        <v>224.6270816</v>
      </c>
      <c r="AL4159" s="16">
        <v>1.867488005</v>
      </c>
      <c r="AM4159" s="16">
        <v>224.62720870000001</v>
      </c>
      <c r="AN4159" s="16">
        <v>1.8217203120000001</v>
      </c>
      <c r="AO4159" s="16">
        <v>224.6962547</v>
      </c>
      <c r="AP4159" s="16">
        <v>1.698818377</v>
      </c>
      <c r="AQ4159" s="16">
        <v>224.6251742</v>
      </c>
      <c r="AR4159" s="16">
        <v>1.4885820999999999</v>
      </c>
      <c r="AS4159" s="16">
        <v>224.62728820000001</v>
      </c>
      <c r="AT4159" s="17">
        <v>1.579780784</v>
      </c>
    </row>
    <row r="4160" spans="7:46">
      <c r="G4160" s="2">
        <v>224.69624999999999</v>
      </c>
      <c r="H4160" s="2">
        <v>1.69882</v>
      </c>
      <c r="AI4160" s="15">
        <v>220.2669779</v>
      </c>
      <c r="AJ4160" s="16">
        <v>1.7278641889999999</v>
      </c>
      <c r="AK4160" s="16">
        <v>224.69660440000001</v>
      </c>
      <c r="AL4160" s="16">
        <v>1.867004702</v>
      </c>
      <c r="AM4160" s="16">
        <v>224.69738319999999</v>
      </c>
      <c r="AN4160" s="16">
        <v>1.8223191510000001</v>
      </c>
      <c r="AO4160" s="16">
        <v>224.76534839999999</v>
      </c>
      <c r="AP4160" s="16">
        <v>1.6996431110000001</v>
      </c>
      <c r="AQ4160" s="16">
        <v>224.69547589999999</v>
      </c>
      <c r="AR4160" s="16">
        <v>1.490915974</v>
      </c>
      <c r="AS4160" s="16">
        <v>224.69630240000001</v>
      </c>
      <c r="AT4160" s="17">
        <v>1.580519826</v>
      </c>
    </row>
    <row r="4161" spans="7:46">
      <c r="G4161" s="2">
        <v>224.76535000000001</v>
      </c>
      <c r="H4161" s="2">
        <v>1.69964</v>
      </c>
      <c r="AI4161" s="15">
        <v>220.33618290000001</v>
      </c>
      <c r="AJ4161" s="16">
        <v>1.728118842</v>
      </c>
      <c r="AK4161" s="16">
        <v>224.76577760000001</v>
      </c>
      <c r="AL4161" s="16">
        <v>1.8689754750000001</v>
      </c>
      <c r="AM4161" s="16">
        <v>224.7664134</v>
      </c>
      <c r="AN4161" s="16">
        <v>1.8228394409999999</v>
      </c>
      <c r="AO4161" s="16">
        <v>224.83437860000001</v>
      </c>
      <c r="AP4161" s="16">
        <v>1.7002531460000001</v>
      </c>
      <c r="AQ4161" s="16">
        <v>224.76450600000001</v>
      </c>
      <c r="AR4161" s="16">
        <v>1.4909370770000001</v>
      </c>
      <c r="AS4161" s="16">
        <v>224.7653961</v>
      </c>
      <c r="AT4161" s="17">
        <v>1.5810993579999999</v>
      </c>
    </row>
    <row r="4162" spans="7:46">
      <c r="G4162" s="2">
        <v>224.83438000000001</v>
      </c>
      <c r="H4162" s="2">
        <v>1.70025</v>
      </c>
      <c r="AI4162" s="15">
        <v>220.405372</v>
      </c>
      <c r="AJ4162" s="16">
        <v>1.7293010440000001</v>
      </c>
      <c r="AK4162" s="16">
        <v>224.83475999999999</v>
      </c>
      <c r="AL4162" s="16">
        <v>1.870169545</v>
      </c>
      <c r="AM4162" s="16">
        <v>224.8354435</v>
      </c>
      <c r="AN4162" s="16">
        <v>1.823449568</v>
      </c>
      <c r="AO4162" s="16">
        <v>224.90448950000001</v>
      </c>
      <c r="AP4162" s="16">
        <v>1.701982654</v>
      </c>
      <c r="AQ4162" s="16">
        <v>224.83374280000001</v>
      </c>
      <c r="AR4162" s="16">
        <v>1.492155637</v>
      </c>
      <c r="AS4162" s="16">
        <v>224.83528459999999</v>
      </c>
      <c r="AT4162" s="17">
        <v>1.5823513629999999</v>
      </c>
    </row>
    <row r="4163" spans="7:46">
      <c r="G4163" s="2">
        <v>224.90449000000001</v>
      </c>
      <c r="H4163" s="2">
        <v>1.70198</v>
      </c>
      <c r="AI4163" s="15">
        <v>220.47541939999999</v>
      </c>
      <c r="AJ4163" s="16">
        <v>1.730279865</v>
      </c>
      <c r="AK4163" s="16">
        <v>224.9049187</v>
      </c>
      <c r="AL4163" s="16">
        <v>1.8710390480000001</v>
      </c>
      <c r="AM4163" s="16">
        <v>224.9051412</v>
      </c>
      <c r="AN4163" s="16">
        <v>1.825968161</v>
      </c>
      <c r="AO4163" s="16">
        <v>224.974076</v>
      </c>
      <c r="AP4163" s="16">
        <v>1.7018018939999999</v>
      </c>
      <c r="AQ4163" s="16">
        <v>224.90323380000001</v>
      </c>
      <c r="AR4163" s="16">
        <v>1.4919536760000001</v>
      </c>
      <c r="AS4163" s="16">
        <v>224.90517299999999</v>
      </c>
      <c r="AT4163" s="17">
        <v>1.582655659</v>
      </c>
    </row>
    <row r="4164" spans="7:46">
      <c r="G4164" s="2">
        <v>224.97407999999999</v>
      </c>
      <c r="H4164" s="2">
        <v>1.7018</v>
      </c>
      <c r="AI4164" s="15">
        <v>220.54492629999999</v>
      </c>
      <c r="AJ4164" s="16">
        <v>1.730321928</v>
      </c>
      <c r="AK4164" s="16">
        <v>224.97445740000001</v>
      </c>
      <c r="AL4164" s="16">
        <v>1.871502233</v>
      </c>
      <c r="AM4164" s="16">
        <v>224.9753475</v>
      </c>
      <c r="AN4164" s="16">
        <v>1.8265311580000001</v>
      </c>
      <c r="AO4164" s="16">
        <v>225.04286769999999</v>
      </c>
      <c r="AP4164" s="16">
        <v>1.701880474</v>
      </c>
      <c r="AQ4164" s="16">
        <v>224.9733607</v>
      </c>
      <c r="AR4164" s="16">
        <v>1.4920826730000001</v>
      </c>
      <c r="AS4164" s="16">
        <v>224.9737581</v>
      </c>
      <c r="AT4164" s="17">
        <v>1.5828072310000001</v>
      </c>
    </row>
    <row r="4165" spans="7:46">
      <c r="G4165" s="2">
        <v>225.04286999999999</v>
      </c>
      <c r="H4165" s="2">
        <v>1.7018800000000001</v>
      </c>
      <c r="AI4165" s="15">
        <v>220.61370210000001</v>
      </c>
      <c r="AJ4165" s="16">
        <v>1.730834531</v>
      </c>
      <c r="AK4165" s="16">
        <v>225.04329680000001</v>
      </c>
      <c r="AL4165" s="16">
        <v>1.8707468110000001</v>
      </c>
      <c r="AM4165" s="16">
        <v>225.0438054</v>
      </c>
      <c r="AN4165" s="16">
        <v>1.826374175</v>
      </c>
      <c r="AO4165" s="16">
        <v>225.11251770000001</v>
      </c>
      <c r="AP4165" s="16">
        <v>1.7022985580000001</v>
      </c>
      <c r="AQ4165" s="16">
        <v>225.04185039999999</v>
      </c>
      <c r="AR4165" s="16">
        <v>1.4936444710000001</v>
      </c>
      <c r="AS4165" s="16">
        <v>225.04359880000001</v>
      </c>
      <c r="AT4165" s="17">
        <v>1.583943892</v>
      </c>
    </row>
    <row r="4166" spans="7:46">
      <c r="G4166" s="2">
        <v>225.11251999999999</v>
      </c>
      <c r="H4166" s="2">
        <v>1.7022999999999999</v>
      </c>
      <c r="AI4166" s="15">
        <v>220.68347929999999</v>
      </c>
      <c r="AJ4166" s="16">
        <v>1.7312877900000001</v>
      </c>
      <c r="AK4166" s="16">
        <v>225.1129468</v>
      </c>
      <c r="AL4166" s="16">
        <v>1.8733272949999999</v>
      </c>
      <c r="AM4166" s="16">
        <v>225.11361439999999</v>
      </c>
      <c r="AN4166" s="16">
        <v>1.8275459030000001</v>
      </c>
      <c r="AO4166" s="16">
        <v>225.18254920000001</v>
      </c>
      <c r="AP4166" s="16">
        <v>1.703670682</v>
      </c>
      <c r="AQ4166" s="16">
        <v>225.11165940000001</v>
      </c>
      <c r="AR4166" s="16">
        <v>1.49374104</v>
      </c>
      <c r="AS4166" s="16">
        <v>225.1134237</v>
      </c>
      <c r="AT4166" s="17">
        <v>1.584976988</v>
      </c>
    </row>
    <row r="4167" spans="7:46">
      <c r="G4167" s="2">
        <v>225.18254999999999</v>
      </c>
      <c r="H4167" s="2">
        <v>1.70367</v>
      </c>
      <c r="AI4167" s="15">
        <v>220.75343129999999</v>
      </c>
      <c r="AJ4167" s="16">
        <v>1.731905891</v>
      </c>
      <c r="AK4167" s="16">
        <v>225.18296240000001</v>
      </c>
      <c r="AL4167" s="16">
        <v>1.8733171769999999</v>
      </c>
      <c r="AM4167" s="16">
        <v>225.18326440000001</v>
      </c>
      <c r="AN4167" s="16">
        <v>1.82852853</v>
      </c>
      <c r="AO4167" s="16">
        <v>225.2513409</v>
      </c>
      <c r="AP4167" s="16">
        <v>1.70349576</v>
      </c>
      <c r="AQ4167" s="16">
        <v>225.181071</v>
      </c>
      <c r="AR4167" s="16">
        <v>1.493932748</v>
      </c>
      <c r="AS4167" s="16">
        <v>225.1825015</v>
      </c>
      <c r="AT4167" s="17">
        <v>1.5848320730000001</v>
      </c>
    </row>
    <row r="4168" spans="7:46">
      <c r="G4168" s="2">
        <v>225.25134</v>
      </c>
      <c r="H4168" s="2">
        <v>1.7035</v>
      </c>
      <c r="AI4168" s="15">
        <v>220.82233429999999</v>
      </c>
      <c r="AJ4168" s="16">
        <v>1.733380148</v>
      </c>
      <c r="AK4168" s="16">
        <v>225.2518177</v>
      </c>
      <c r="AL4168" s="16">
        <v>1.8749387310000001</v>
      </c>
      <c r="AM4168" s="16">
        <v>225.25281910000001</v>
      </c>
      <c r="AN4168" s="16">
        <v>1.8288846219999999</v>
      </c>
      <c r="AO4168" s="16">
        <v>225.32086369999999</v>
      </c>
      <c r="AP4168" s="16">
        <v>1.704921285</v>
      </c>
      <c r="AQ4168" s="16">
        <v>225.2507051</v>
      </c>
      <c r="AR4168" s="16">
        <v>1.494669654</v>
      </c>
      <c r="AS4168" s="16">
        <v>225.25170639999999</v>
      </c>
      <c r="AT4168" s="17">
        <v>1.5850031040000001</v>
      </c>
    </row>
    <row r="4169" spans="7:46">
      <c r="G4169" s="2">
        <v>225.32086000000001</v>
      </c>
      <c r="H4169" s="2">
        <v>1.70492</v>
      </c>
      <c r="AI4169" s="15">
        <v>220.8914757</v>
      </c>
      <c r="AJ4169" s="16">
        <v>1.7339800599999999</v>
      </c>
      <c r="AK4169" s="16">
        <v>225.3213088</v>
      </c>
      <c r="AL4169" s="16">
        <v>1.8763468910000001</v>
      </c>
      <c r="AM4169" s="16">
        <v>225.3216108</v>
      </c>
      <c r="AN4169" s="16">
        <v>1.8304679509999999</v>
      </c>
      <c r="AO4169" s="16">
        <v>225.3903071</v>
      </c>
      <c r="AP4169" s="16">
        <v>1.7054732960000001</v>
      </c>
      <c r="AQ4169" s="16">
        <v>225.31986240000001</v>
      </c>
      <c r="AR4169" s="16">
        <v>1.4950076459999999</v>
      </c>
      <c r="AS4169" s="16">
        <v>225.3213724</v>
      </c>
      <c r="AT4169" s="17">
        <v>1.586010468</v>
      </c>
    </row>
    <row r="4170" spans="7:46">
      <c r="G4170" s="2">
        <v>225.39031</v>
      </c>
      <c r="H4170" s="2">
        <v>1.70547</v>
      </c>
      <c r="AI4170" s="15">
        <v>220.9613482</v>
      </c>
      <c r="AJ4170" s="16">
        <v>1.734635677</v>
      </c>
      <c r="AK4170" s="16">
        <v>225.3906886</v>
      </c>
      <c r="AL4170" s="16">
        <v>1.8761965279999999</v>
      </c>
      <c r="AM4170" s="16">
        <v>225.3914197</v>
      </c>
      <c r="AN4170" s="16">
        <v>1.8302341639999999</v>
      </c>
      <c r="AO4170" s="16">
        <v>225.46005249999999</v>
      </c>
      <c r="AP4170" s="16">
        <v>1.7062217609999999</v>
      </c>
      <c r="AQ4170" s="16">
        <v>225.3897667</v>
      </c>
      <c r="AR4170" s="16">
        <v>1.4955719199999999</v>
      </c>
      <c r="AS4170" s="16">
        <v>225.3909429</v>
      </c>
      <c r="AT4170" s="17">
        <v>1.5864489260000001</v>
      </c>
    </row>
    <row r="4171" spans="7:46">
      <c r="G4171" s="2">
        <v>225.46005</v>
      </c>
      <c r="H4171" s="2">
        <v>1.7062200000000001</v>
      </c>
      <c r="AI4171" s="15">
        <v>221.0312208</v>
      </c>
      <c r="AJ4171" s="16">
        <v>1.7357271590000001</v>
      </c>
      <c r="AK4171" s="16">
        <v>225.46044989999999</v>
      </c>
      <c r="AL4171" s="16">
        <v>1.877486537</v>
      </c>
      <c r="AM4171" s="16">
        <v>225.46092669999999</v>
      </c>
      <c r="AN4171" s="16">
        <v>1.831973893</v>
      </c>
      <c r="AO4171" s="16">
        <v>225.529178</v>
      </c>
      <c r="AP4171" s="16">
        <v>1.706616124</v>
      </c>
      <c r="AQ4171" s="16">
        <v>225.45879679999999</v>
      </c>
      <c r="AR4171" s="16">
        <v>1.495872358</v>
      </c>
      <c r="AS4171" s="16">
        <v>225.46022730000001</v>
      </c>
      <c r="AT4171" s="17">
        <v>1.5860137969999999</v>
      </c>
    </row>
    <row r="4172" spans="7:46">
      <c r="G4172" s="2">
        <v>225.52918</v>
      </c>
      <c r="H4172" s="2">
        <v>1.70662</v>
      </c>
      <c r="AI4172" s="15">
        <v>221.10001249999999</v>
      </c>
      <c r="AJ4172" s="16">
        <v>1.7366900649999999</v>
      </c>
      <c r="AK4172" s="16">
        <v>225.52960709999999</v>
      </c>
      <c r="AL4172" s="16">
        <v>1.8779047170000001</v>
      </c>
      <c r="AM4172" s="16">
        <v>225.53033830000001</v>
      </c>
      <c r="AN4172" s="16">
        <v>1.831503992</v>
      </c>
      <c r="AO4172" s="16">
        <v>225.59884389999999</v>
      </c>
      <c r="AP4172" s="16">
        <v>1.708167062</v>
      </c>
      <c r="AQ4172" s="16">
        <v>225.5283991</v>
      </c>
      <c r="AR4172" s="16">
        <v>1.4960020709999999</v>
      </c>
      <c r="AS4172" s="16">
        <v>225.52968659999999</v>
      </c>
      <c r="AT4172" s="17">
        <v>1.587557168</v>
      </c>
    </row>
    <row r="4173" spans="7:46">
      <c r="G4173" s="2">
        <v>225.59884</v>
      </c>
      <c r="H4173" s="2">
        <v>1.70817</v>
      </c>
      <c r="AI4173" s="15">
        <v>221.16950349999999</v>
      </c>
      <c r="AJ4173" s="16">
        <v>1.7370710199999999</v>
      </c>
      <c r="AK4173" s="16">
        <v>225.5992889</v>
      </c>
      <c r="AL4173" s="16">
        <v>1.878594901</v>
      </c>
      <c r="AM4173" s="16">
        <v>225.59965450000001</v>
      </c>
      <c r="AN4173" s="16">
        <v>1.83206117</v>
      </c>
      <c r="AO4173" s="16">
        <v>225.66825549999999</v>
      </c>
      <c r="AP4173" s="16">
        <v>1.708033742</v>
      </c>
      <c r="AQ4173" s="16">
        <v>225.597779</v>
      </c>
      <c r="AR4173" s="16">
        <v>1.4971388450000001</v>
      </c>
      <c r="AS4173" s="16">
        <v>225.59940019999999</v>
      </c>
      <c r="AT4173" s="17">
        <v>1.587776461</v>
      </c>
    </row>
    <row r="4174" spans="7:46">
      <c r="G4174" s="2">
        <v>225.66826</v>
      </c>
      <c r="H4174" s="2">
        <v>1.7080299999999999</v>
      </c>
      <c r="AI4174" s="15">
        <v>221.23929659999999</v>
      </c>
      <c r="AJ4174" s="16">
        <v>1.7379719680000001</v>
      </c>
      <c r="AK4174" s="16">
        <v>225.6687005</v>
      </c>
      <c r="AL4174" s="16">
        <v>1.8783779030000001</v>
      </c>
      <c r="AM4174" s="16">
        <v>225.66944760000001</v>
      </c>
      <c r="AN4174" s="16">
        <v>1.833429913</v>
      </c>
      <c r="AO4174" s="16">
        <v>225.7374605</v>
      </c>
      <c r="AP4174" s="16">
        <v>1.709457198</v>
      </c>
      <c r="AQ4174" s="16">
        <v>225.6675243</v>
      </c>
      <c r="AR4174" s="16">
        <v>1.4978643060000001</v>
      </c>
      <c r="AS4174" s="16">
        <v>225.66833500000001</v>
      </c>
      <c r="AT4174" s="17">
        <v>1.5881877790000001</v>
      </c>
    </row>
    <row r="4175" spans="7:46">
      <c r="G4175" s="2">
        <v>225.73746</v>
      </c>
      <c r="H4175" s="2">
        <v>1.70946</v>
      </c>
      <c r="AI4175" s="15">
        <v>221.308438</v>
      </c>
      <c r="AJ4175" s="16">
        <v>1.7385023049999999</v>
      </c>
      <c r="AK4175" s="16">
        <v>225.73787369999999</v>
      </c>
      <c r="AL4175" s="16">
        <v>1.8800400420000001</v>
      </c>
      <c r="AM4175" s="16">
        <v>225.7383188</v>
      </c>
      <c r="AN4175" s="16">
        <v>1.8331950779999999</v>
      </c>
      <c r="AO4175" s="16">
        <v>225.80720579999999</v>
      </c>
      <c r="AP4175" s="16">
        <v>1.7094143799999999</v>
      </c>
      <c r="AQ4175" s="16">
        <v>225.73609350000001</v>
      </c>
      <c r="AR4175" s="16">
        <v>1.49804731</v>
      </c>
      <c r="AS4175" s="16">
        <v>225.7382393</v>
      </c>
      <c r="AT4175" s="17">
        <v>1.588818646</v>
      </c>
    </row>
    <row r="4176" spans="7:46">
      <c r="G4176" s="2">
        <v>225.80721</v>
      </c>
      <c r="H4176" s="2">
        <v>1.7094100000000001</v>
      </c>
      <c r="AI4176" s="15">
        <v>221.37794489999999</v>
      </c>
      <c r="AJ4176" s="16">
        <v>1.7390861870000001</v>
      </c>
      <c r="AK4176" s="16">
        <v>225.80758729999999</v>
      </c>
      <c r="AL4176" s="16">
        <v>1.881339471</v>
      </c>
      <c r="AM4176" s="16">
        <v>225.80833440000001</v>
      </c>
      <c r="AN4176" s="16">
        <v>1.8351639399999999</v>
      </c>
      <c r="AO4176" s="16">
        <v>225.87674459999999</v>
      </c>
      <c r="AP4176" s="16">
        <v>1.7105169440000001</v>
      </c>
      <c r="AQ4176" s="16">
        <v>225.80642700000001</v>
      </c>
      <c r="AR4176" s="16">
        <v>1.5000189909999999</v>
      </c>
      <c r="AS4176" s="16">
        <v>225.80760319999999</v>
      </c>
      <c r="AT4176" s="17">
        <v>1.589517874</v>
      </c>
    </row>
    <row r="4177" spans="7:46">
      <c r="G4177" s="2">
        <v>225.87674000000001</v>
      </c>
      <c r="H4177" s="2">
        <v>1.71052</v>
      </c>
      <c r="AI4177" s="15">
        <v>221.44742009999999</v>
      </c>
      <c r="AJ4177" s="16">
        <v>1.740418907</v>
      </c>
      <c r="AK4177" s="16">
        <v>225.87714199999999</v>
      </c>
      <c r="AL4177" s="16">
        <v>1.8818428920000001</v>
      </c>
      <c r="AM4177" s="16">
        <v>225.87755519999999</v>
      </c>
      <c r="AN4177" s="16">
        <v>1.8354095969999999</v>
      </c>
      <c r="AO4177" s="16">
        <v>225.94547270000001</v>
      </c>
      <c r="AP4177" s="16">
        <v>1.710881506</v>
      </c>
      <c r="AQ4177" s="16">
        <v>225.87582269999999</v>
      </c>
      <c r="AR4177" s="16">
        <v>1.5004634480000001</v>
      </c>
      <c r="AS4177" s="16">
        <v>225.8766651</v>
      </c>
      <c r="AT4177" s="17">
        <v>1.589649731</v>
      </c>
    </row>
    <row r="4178" spans="7:46">
      <c r="G4178" s="2">
        <v>225.94547</v>
      </c>
      <c r="H4178" s="2">
        <v>1.71088</v>
      </c>
      <c r="AI4178" s="15">
        <v>221.51664099999999</v>
      </c>
      <c r="AJ4178" s="16">
        <v>1.7412270889999999</v>
      </c>
      <c r="AK4178" s="16">
        <v>225.94591779999999</v>
      </c>
      <c r="AL4178" s="16">
        <v>1.8825872669999999</v>
      </c>
      <c r="AM4178" s="16">
        <v>225.9468397</v>
      </c>
      <c r="AN4178" s="16">
        <v>1.8352757719999999</v>
      </c>
      <c r="AO4178" s="16">
        <v>226.01550420000001</v>
      </c>
      <c r="AP4178" s="16">
        <v>1.7113885099999999</v>
      </c>
      <c r="AQ4178" s="16">
        <v>225.9450118</v>
      </c>
      <c r="AR4178" s="16">
        <v>1.5013359079999999</v>
      </c>
      <c r="AS4178" s="16">
        <v>225.94626740000001</v>
      </c>
      <c r="AT4178" s="17">
        <v>1.590524855</v>
      </c>
    </row>
    <row r="4179" spans="7:46">
      <c r="G4179" s="2">
        <v>226.0155</v>
      </c>
      <c r="H4179" s="2">
        <v>1.71139</v>
      </c>
      <c r="AI4179" s="15">
        <v>221.5863387</v>
      </c>
      <c r="AJ4179" s="16">
        <v>1.742481594</v>
      </c>
      <c r="AK4179" s="16">
        <v>226.01593339999999</v>
      </c>
      <c r="AL4179" s="16">
        <v>1.883921001</v>
      </c>
      <c r="AM4179" s="16">
        <v>226.0160923</v>
      </c>
      <c r="AN4179" s="16">
        <v>1.8370101480000001</v>
      </c>
      <c r="AO4179" s="16">
        <v>226.08513830000001</v>
      </c>
      <c r="AP4179" s="16">
        <v>1.7124679620000001</v>
      </c>
      <c r="AQ4179" s="16">
        <v>226.01413729999999</v>
      </c>
      <c r="AR4179" s="16">
        <v>1.5018745499999999</v>
      </c>
      <c r="AS4179" s="16">
        <v>226.01621950000001</v>
      </c>
      <c r="AT4179" s="17">
        <v>1.5903370539999999</v>
      </c>
    </row>
    <row r="4180" spans="7:46">
      <c r="G4180" s="2">
        <v>226.08514</v>
      </c>
      <c r="H4180" s="2">
        <v>1.7124699999999999</v>
      </c>
      <c r="AI4180" s="15">
        <v>221.65594100000001</v>
      </c>
      <c r="AJ4180" s="16">
        <v>1.74334514</v>
      </c>
      <c r="AK4180" s="16">
        <v>226.08553570000001</v>
      </c>
      <c r="AL4180" s="16">
        <v>1.884385</v>
      </c>
      <c r="AM4180" s="16">
        <v>226.08625090000001</v>
      </c>
      <c r="AN4180" s="16">
        <v>1.8373208560000001</v>
      </c>
      <c r="AO4180" s="16">
        <v>226.15443869999999</v>
      </c>
      <c r="AP4180" s="16">
        <v>1.713542184</v>
      </c>
      <c r="AQ4180" s="16">
        <v>226.08431179999999</v>
      </c>
      <c r="AR4180" s="16">
        <v>1.5027226899999999</v>
      </c>
      <c r="AS4180" s="16">
        <v>226.08536079999999</v>
      </c>
      <c r="AT4180" s="17">
        <v>1.59234487</v>
      </c>
    </row>
    <row r="4181" spans="7:46">
      <c r="G4181" s="2">
        <v>226.15443999999999</v>
      </c>
      <c r="H4181" s="2">
        <v>1.7135400000000001</v>
      </c>
      <c r="AI4181" s="15">
        <v>221.725146</v>
      </c>
      <c r="AJ4181" s="16">
        <v>1.7436034300000001</v>
      </c>
      <c r="AK4181" s="16">
        <v>226.15483599999999</v>
      </c>
      <c r="AL4181" s="16">
        <v>1.8853493960000001</v>
      </c>
      <c r="AM4181" s="16">
        <v>226.15545589999999</v>
      </c>
      <c r="AN4181" s="16">
        <v>1.838338743</v>
      </c>
      <c r="AO4181" s="16">
        <v>226.22338930000001</v>
      </c>
      <c r="AP4181" s="16">
        <v>1.71407303</v>
      </c>
      <c r="AQ4181" s="16">
        <v>226.15342140000001</v>
      </c>
      <c r="AR4181" s="16">
        <v>1.502998448</v>
      </c>
      <c r="AS4181" s="16">
        <v>226.15437510000001</v>
      </c>
      <c r="AT4181" s="17">
        <v>1.59295359</v>
      </c>
    </row>
    <row r="4182" spans="7:46">
      <c r="G4182" s="2">
        <v>226.22338999999999</v>
      </c>
      <c r="H4182" s="2">
        <v>1.71407</v>
      </c>
      <c r="AI4182" s="15">
        <v>221.7943827</v>
      </c>
      <c r="AJ4182" s="16">
        <v>1.745035511</v>
      </c>
      <c r="AK4182" s="16">
        <v>226.22378670000001</v>
      </c>
      <c r="AL4182" s="16">
        <v>1.8854217289999999</v>
      </c>
      <c r="AM4182" s="16">
        <v>226.2244225</v>
      </c>
      <c r="AN4182" s="16">
        <v>1.8394236589999999</v>
      </c>
      <c r="AO4182" s="16">
        <v>226.29338899999999</v>
      </c>
      <c r="AP4182" s="16">
        <v>1.7134952299999999</v>
      </c>
      <c r="AQ4182" s="16">
        <v>226.22249919999999</v>
      </c>
      <c r="AR4182" s="16">
        <v>1.5031837180000001</v>
      </c>
      <c r="AS4182" s="16">
        <v>226.22424760000001</v>
      </c>
      <c r="AT4182" s="17">
        <v>1.593748191</v>
      </c>
    </row>
    <row r="4183" spans="7:46">
      <c r="G4183" s="2">
        <v>226.29338999999999</v>
      </c>
      <c r="H4183" s="2">
        <v>1.7135</v>
      </c>
      <c r="AI4183" s="15">
        <v>221.86428710000001</v>
      </c>
      <c r="AJ4183" s="16">
        <v>1.7455217380000001</v>
      </c>
      <c r="AK4183" s="16">
        <v>226.29380230000001</v>
      </c>
      <c r="AL4183" s="16">
        <v>1.886497997</v>
      </c>
      <c r="AM4183" s="16">
        <v>226.2941519</v>
      </c>
      <c r="AN4183" s="16">
        <v>1.8394883609999999</v>
      </c>
      <c r="AO4183" s="16">
        <v>226.36294359999999</v>
      </c>
      <c r="AP4183" s="16">
        <v>1.7146660359999999</v>
      </c>
      <c r="AQ4183" s="16">
        <v>226.2920062</v>
      </c>
      <c r="AR4183" s="16">
        <v>1.504729779</v>
      </c>
      <c r="AS4183" s="16">
        <v>226.29402479999999</v>
      </c>
      <c r="AT4183" s="17">
        <v>1.593977725</v>
      </c>
    </row>
    <row r="4184" spans="7:46">
      <c r="G4184" s="2">
        <v>226.36294000000001</v>
      </c>
      <c r="H4184" s="2">
        <v>1.7146699999999999</v>
      </c>
      <c r="AI4184" s="15">
        <v>221.9337463</v>
      </c>
      <c r="AJ4184" s="16">
        <v>1.7460225170000001</v>
      </c>
      <c r="AK4184" s="16">
        <v>226.36335690000001</v>
      </c>
      <c r="AL4184" s="16">
        <v>1.8871912040000001</v>
      </c>
      <c r="AM4184" s="16">
        <v>226.36423110000001</v>
      </c>
      <c r="AN4184" s="16">
        <v>1.8402895669999999</v>
      </c>
      <c r="AO4184" s="16">
        <v>226.43165590000001</v>
      </c>
      <c r="AP4184" s="16">
        <v>1.7154453970000001</v>
      </c>
      <c r="AQ4184" s="16">
        <v>226.3622125</v>
      </c>
      <c r="AR4184" s="16">
        <v>1.505270447</v>
      </c>
      <c r="AS4184" s="16">
        <v>226.3625304</v>
      </c>
      <c r="AT4184" s="17">
        <v>1.5937065850000001</v>
      </c>
    </row>
    <row r="4185" spans="7:46">
      <c r="G4185" s="2">
        <v>226.43165999999999</v>
      </c>
      <c r="H4185" s="2">
        <v>1.7154499999999999</v>
      </c>
      <c r="AI4185" s="15">
        <v>222.00244269999999</v>
      </c>
      <c r="AJ4185" s="16">
        <v>1.7470850099999999</v>
      </c>
      <c r="AK4185" s="16">
        <v>226.43210089999999</v>
      </c>
      <c r="AL4185" s="16">
        <v>1.8874107600000001</v>
      </c>
      <c r="AM4185" s="16">
        <v>226.4327049</v>
      </c>
      <c r="AN4185" s="16">
        <v>1.840379056</v>
      </c>
      <c r="AO4185" s="16">
        <v>226.50130590000001</v>
      </c>
      <c r="AP4185" s="16">
        <v>1.7166843220000001</v>
      </c>
      <c r="AQ4185" s="16">
        <v>226.43084529999999</v>
      </c>
      <c r="AR4185" s="16">
        <v>1.505560035</v>
      </c>
      <c r="AS4185" s="16">
        <v>226.43235519999999</v>
      </c>
      <c r="AT4185" s="17">
        <v>1.5941211040000001</v>
      </c>
    </row>
    <row r="4186" spans="7:46">
      <c r="G4186" s="2">
        <v>226.50130999999999</v>
      </c>
      <c r="H4186" s="2">
        <v>1.71668</v>
      </c>
      <c r="AI4186" s="15">
        <v>222.0722834</v>
      </c>
      <c r="AJ4186" s="16">
        <v>1.7470286230000001</v>
      </c>
      <c r="AK4186" s="16">
        <v>226.5017033</v>
      </c>
      <c r="AL4186" s="16">
        <v>1.8890067290000001</v>
      </c>
      <c r="AM4186" s="16">
        <v>226.50237079999999</v>
      </c>
      <c r="AN4186" s="16">
        <v>1.8412648629999999</v>
      </c>
      <c r="AO4186" s="16">
        <v>226.57130559999999</v>
      </c>
      <c r="AP4186" s="16">
        <v>1.7164889649999999</v>
      </c>
      <c r="AQ4186" s="16">
        <v>226.50067010000001</v>
      </c>
      <c r="AR4186" s="16">
        <v>1.5054844489999999</v>
      </c>
      <c r="AS4186" s="16">
        <v>226.50214829999999</v>
      </c>
      <c r="AT4186" s="17">
        <v>1.594569803</v>
      </c>
    </row>
    <row r="4187" spans="7:46">
      <c r="G4187" s="2">
        <v>226.57131000000001</v>
      </c>
      <c r="H4187" s="2">
        <v>1.7164900000000001</v>
      </c>
      <c r="AI4187" s="15">
        <v>222.14228309999999</v>
      </c>
      <c r="AJ4187" s="16">
        <v>1.7485514230000001</v>
      </c>
      <c r="AK4187" s="16">
        <v>226.5717506</v>
      </c>
      <c r="AL4187" s="16">
        <v>1.889814366</v>
      </c>
      <c r="AM4187" s="16">
        <v>226.57202079999999</v>
      </c>
      <c r="AN4187" s="16">
        <v>1.842334535</v>
      </c>
      <c r="AO4187" s="16">
        <v>226.64033570000001</v>
      </c>
      <c r="AP4187" s="16">
        <v>1.7184168710000001</v>
      </c>
      <c r="AQ4187" s="16">
        <v>226.57004989999999</v>
      </c>
      <c r="AR4187" s="16">
        <v>1.5072665679999999</v>
      </c>
      <c r="AS4187" s="16">
        <v>226.5715122</v>
      </c>
      <c r="AT4187" s="17">
        <v>1.5967861590000001</v>
      </c>
    </row>
    <row r="4188" spans="7:46">
      <c r="G4188" s="2">
        <v>226.64034000000001</v>
      </c>
      <c r="H4188" s="2">
        <v>1.7184200000000001</v>
      </c>
      <c r="AI4188" s="15">
        <v>222.21121790000001</v>
      </c>
      <c r="AJ4188" s="16">
        <v>1.748770038</v>
      </c>
      <c r="AK4188" s="16">
        <v>226.64076489999999</v>
      </c>
      <c r="AL4188" s="16">
        <v>1.88986158</v>
      </c>
      <c r="AM4188" s="16">
        <v>226.64173439999999</v>
      </c>
      <c r="AN4188" s="16">
        <v>1.8423806170000001</v>
      </c>
      <c r="AO4188" s="16">
        <v>226.7098268</v>
      </c>
      <c r="AP4188" s="16">
        <v>1.718643733</v>
      </c>
      <c r="AQ4188" s="16">
        <v>226.63966809999999</v>
      </c>
      <c r="AR4188" s="16">
        <v>1.507877457</v>
      </c>
      <c r="AS4188" s="16">
        <v>226.64063770000001</v>
      </c>
      <c r="AT4188" s="17">
        <v>1.5971255310000001</v>
      </c>
    </row>
    <row r="4189" spans="7:46">
      <c r="G4189" s="2">
        <v>226.70983000000001</v>
      </c>
      <c r="H4189" s="2">
        <v>1.7186399999999999</v>
      </c>
      <c r="AI4189" s="15">
        <v>222.28045460000001</v>
      </c>
      <c r="AJ4189" s="16">
        <v>1.7495843579999999</v>
      </c>
      <c r="AK4189" s="16">
        <v>226.7102242</v>
      </c>
      <c r="AL4189" s="16">
        <v>1.890995295</v>
      </c>
      <c r="AM4189" s="16">
        <v>226.7105579</v>
      </c>
      <c r="AN4189" s="16">
        <v>1.8429898140000001</v>
      </c>
      <c r="AO4189" s="16">
        <v>226.77934959999999</v>
      </c>
      <c r="AP4189" s="16">
        <v>1.719374559</v>
      </c>
      <c r="AQ4189" s="16">
        <v>226.70874599999999</v>
      </c>
      <c r="AR4189" s="16">
        <v>1.506961719</v>
      </c>
      <c r="AS4189" s="16">
        <v>226.7103831</v>
      </c>
      <c r="AT4189" s="17">
        <v>1.5973375270000001</v>
      </c>
    </row>
    <row r="4190" spans="7:46">
      <c r="G4190" s="2">
        <v>226.77934999999999</v>
      </c>
      <c r="H4190" s="2">
        <v>1.7193700000000001</v>
      </c>
      <c r="AI4190" s="15">
        <v>222.35031129999999</v>
      </c>
      <c r="AJ4190" s="16">
        <v>1.7501551660000001</v>
      </c>
      <c r="AK4190" s="16">
        <v>226.77976290000001</v>
      </c>
      <c r="AL4190" s="16">
        <v>1.891465341</v>
      </c>
      <c r="AM4190" s="16">
        <v>226.78039870000001</v>
      </c>
      <c r="AN4190" s="16">
        <v>1.843410142</v>
      </c>
      <c r="AO4190" s="16">
        <v>226.84899970000001</v>
      </c>
      <c r="AP4190" s="16">
        <v>1.7215036619999999</v>
      </c>
      <c r="AQ4190" s="16">
        <v>226.77847539999999</v>
      </c>
      <c r="AR4190" s="16">
        <v>1.5087526600000001</v>
      </c>
      <c r="AS4190" s="16">
        <v>226.77990600000001</v>
      </c>
      <c r="AT4190" s="17">
        <v>1.5985992609999999</v>
      </c>
    </row>
    <row r="4191" spans="7:46">
      <c r="G4191" s="2">
        <v>226.84899999999999</v>
      </c>
      <c r="H4191" s="2">
        <v>1.7215</v>
      </c>
      <c r="AI4191" s="15">
        <v>222.4199136</v>
      </c>
      <c r="AJ4191" s="16">
        <v>1.750464501</v>
      </c>
      <c r="AK4191" s="16">
        <v>226.8494129</v>
      </c>
      <c r="AL4191" s="16">
        <v>1.8923795000000001</v>
      </c>
      <c r="AM4191" s="16">
        <v>226.84992149999999</v>
      </c>
      <c r="AN4191" s="16">
        <v>1.8447800480000001</v>
      </c>
      <c r="AO4191" s="16">
        <v>226.91807750000001</v>
      </c>
      <c r="AP4191" s="16">
        <v>1.720571275</v>
      </c>
      <c r="AQ4191" s="16">
        <v>226.84766450000001</v>
      </c>
      <c r="AR4191" s="16">
        <v>1.509468941</v>
      </c>
      <c r="AS4191" s="16">
        <v>226.84909500000001</v>
      </c>
      <c r="AT4191" s="17">
        <v>1.5984790529999999</v>
      </c>
    </row>
    <row r="4192" spans="7:46">
      <c r="G4192" s="2">
        <v>226.91808</v>
      </c>
      <c r="H4192" s="2">
        <v>1.7205699999999999</v>
      </c>
      <c r="AI4192" s="15">
        <v>222.4888325</v>
      </c>
      <c r="AJ4192" s="16">
        <v>1.751897832</v>
      </c>
      <c r="AK4192" s="16">
        <v>226.9185066</v>
      </c>
      <c r="AL4192" s="16">
        <v>1.8930467740000001</v>
      </c>
      <c r="AM4192" s="16">
        <v>226.91919010000001</v>
      </c>
      <c r="AN4192" s="16">
        <v>1.8463337019999999</v>
      </c>
      <c r="AO4192" s="16">
        <v>226.9875844</v>
      </c>
      <c r="AP4192" s="16">
        <v>1.7223145280000001</v>
      </c>
      <c r="AQ4192" s="16">
        <v>226.91729860000001</v>
      </c>
      <c r="AR4192" s="16">
        <v>1.5090102969999999</v>
      </c>
      <c r="AS4192" s="16">
        <v>226.91845889999999</v>
      </c>
      <c r="AT4192" s="17">
        <v>1.5999191150000001</v>
      </c>
    </row>
    <row r="4193" spans="7:46">
      <c r="G4193" s="2">
        <v>226.98758000000001</v>
      </c>
      <c r="H4193" s="2">
        <v>1.72231</v>
      </c>
      <c r="AI4193" s="15">
        <v>222.55830760000001</v>
      </c>
      <c r="AJ4193" s="16">
        <v>1.7523736009999999</v>
      </c>
      <c r="AK4193" s="16">
        <v>226.98796590000001</v>
      </c>
      <c r="AL4193" s="16">
        <v>1.8931909739999999</v>
      </c>
      <c r="AM4193" s="16">
        <v>226.9884586</v>
      </c>
      <c r="AN4193" s="16">
        <v>1.8464529810000001</v>
      </c>
      <c r="AO4193" s="16">
        <v>227.0570596</v>
      </c>
      <c r="AP4193" s="16">
        <v>1.722826398</v>
      </c>
      <c r="AQ4193" s="16">
        <v>226.98666249999999</v>
      </c>
      <c r="AR4193" s="16">
        <v>1.5107060999999999</v>
      </c>
      <c r="AS4193" s="16">
        <v>226.98809309999999</v>
      </c>
      <c r="AT4193" s="17">
        <v>1.5993688989999999</v>
      </c>
    </row>
    <row r="4194" spans="7:46">
      <c r="G4194" s="2">
        <v>227.05706000000001</v>
      </c>
      <c r="H4194" s="2">
        <v>1.7228300000000001</v>
      </c>
      <c r="AI4194" s="15">
        <v>222.62814839999999</v>
      </c>
      <c r="AJ4194" s="16">
        <v>1.753094586</v>
      </c>
      <c r="AK4194" s="16">
        <v>227.05742520000001</v>
      </c>
      <c r="AL4194" s="16">
        <v>1.8952466400000001</v>
      </c>
      <c r="AM4194" s="16">
        <v>227.05821990000001</v>
      </c>
      <c r="AN4194" s="16">
        <v>1.847595267</v>
      </c>
      <c r="AO4194" s="16">
        <v>227.1263123</v>
      </c>
      <c r="AP4194" s="16">
        <v>1.7237681520000001</v>
      </c>
      <c r="AQ4194" s="16">
        <v>227.05647149999999</v>
      </c>
      <c r="AR4194" s="16">
        <v>1.5102469789999999</v>
      </c>
      <c r="AS4194" s="16">
        <v>227.05717089999999</v>
      </c>
      <c r="AT4194" s="17">
        <v>1.6013594330000001</v>
      </c>
    </row>
    <row r="4195" spans="7:46">
      <c r="G4195" s="2">
        <v>227.12630999999999</v>
      </c>
      <c r="H4195" s="2">
        <v>1.72377</v>
      </c>
      <c r="AI4195" s="15">
        <v>222.69732160000001</v>
      </c>
      <c r="AJ4195" s="16">
        <v>1.7540281609999999</v>
      </c>
      <c r="AK4195" s="16">
        <v>227.1267096</v>
      </c>
      <c r="AL4195" s="16">
        <v>1.8953214140000001</v>
      </c>
      <c r="AM4195" s="16">
        <v>227.12715470000001</v>
      </c>
      <c r="AN4195" s="16">
        <v>1.848404154</v>
      </c>
      <c r="AO4195" s="16">
        <v>227.19613709999999</v>
      </c>
      <c r="AP4195" s="16">
        <v>1.7247856880000001</v>
      </c>
      <c r="AQ4195" s="16">
        <v>227.12508840000001</v>
      </c>
      <c r="AR4195" s="16">
        <v>1.511921321</v>
      </c>
      <c r="AS4195" s="16">
        <v>227.12715470000001</v>
      </c>
      <c r="AT4195" s="17">
        <v>1.603077675</v>
      </c>
    </row>
    <row r="4196" spans="7:46">
      <c r="G4196" s="2">
        <v>227.19614000000001</v>
      </c>
      <c r="H4196" s="2">
        <v>1.72479</v>
      </c>
      <c r="AI4196" s="15">
        <v>222.76689210000001</v>
      </c>
      <c r="AJ4196" s="16">
        <v>1.7544827839999999</v>
      </c>
      <c r="AK4196" s="16">
        <v>227.19653450000001</v>
      </c>
      <c r="AL4196" s="16">
        <v>1.8969404089999999</v>
      </c>
      <c r="AM4196" s="16">
        <v>227.1972179</v>
      </c>
      <c r="AN4196" s="16">
        <v>1.848468158</v>
      </c>
      <c r="AO4196" s="16">
        <v>227.26569180000001</v>
      </c>
      <c r="AP4196" s="16">
        <v>1.7249585409999999</v>
      </c>
      <c r="AQ4196" s="16">
        <v>227.19532649999999</v>
      </c>
      <c r="AR4196" s="16">
        <v>1.5125849069999999</v>
      </c>
      <c r="AS4196" s="16">
        <v>227.19655040000001</v>
      </c>
      <c r="AT4196" s="17">
        <v>1.6032744370000001</v>
      </c>
    </row>
    <row r="4197" spans="7:46">
      <c r="G4197" s="2">
        <v>227.26569000000001</v>
      </c>
      <c r="H4197" s="2">
        <v>1.72496</v>
      </c>
      <c r="AI4197" s="15">
        <v>222.83641499999999</v>
      </c>
      <c r="AJ4197" s="16">
        <v>1.7558044770000001</v>
      </c>
      <c r="AK4197" s="16">
        <v>227.26607319999999</v>
      </c>
      <c r="AL4197" s="16">
        <v>1.897286373</v>
      </c>
      <c r="AM4197" s="16">
        <v>227.2665342</v>
      </c>
      <c r="AN4197" s="16">
        <v>1.848797834</v>
      </c>
      <c r="AO4197" s="16">
        <v>227.3344994</v>
      </c>
      <c r="AP4197" s="16">
        <v>1.7263627779999999</v>
      </c>
      <c r="AQ4197" s="16">
        <v>227.26465859999999</v>
      </c>
      <c r="AR4197" s="16">
        <v>1.512644517</v>
      </c>
      <c r="AS4197" s="16">
        <v>227.26561229999999</v>
      </c>
      <c r="AT4197" s="17">
        <v>1.603656567</v>
      </c>
    </row>
    <row r="4198" spans="7:46">
      <c r="G4198" s="2">
        <v>227.33449999999999</v>
      </c>
      <c r="H4198" s="2">
        <v>1.7263599999999999</v>
      </c>
      <c r="AI4198" s="15">
        <v>222.90557229999999</v>
      </c>
      <c r="AJ4198" s="16">
        <v>1.754888864</v>
      </c>
      <c r="AK4198" s="16">
        <v>227.3349126</v>
      </c>
      <c r="AL4198" s="16">
        <v>1.897240671</v>
      </c>
      <c r="AM4198" s="16">
        <v>227.3358504</v>
      </c>
      <c r="AN4198" s="16">
        <v>1.8488599750000001</v>
      </c>
      <c r="AO4198" s="16">
        <v>227.40443550000001</v>
      </c>
      <c r="AP4198" s="16">
        <v>1.7266777099999999</v>
      </c>
      <c r="AQ4198" s="16">
        <v>227.3337046</v>
      </c>
      <c r="AR4198" s="16">
        <v>1.513967753</v>
      </c>
      <c r="AS4198" s="16">
        <v>227.3352146</v>
      </c>
      <c r="AT4198" s="17">
        <v>1.604750471</v>
      </c>
    </row>
    <row r="4199" spans="7:46">
      <c r="G4199" s="2">
        <v>227.40443999999999</v>
      </c>
      <c r="H4199" s="2">
        <v>1.72668</v>
      </c>
      <c r="AI4199" s="15">
        <v>222.97523820000001</v>
      </c>
      <c r="AJ4199" s="16">
        <v>1.7560433280000001</v>
      </c>
      <c r="AK4199" s="16">
        <v>227.4048646</v>
      </c>
      <c r="AL4199" s="16">
        <v>1.898322405</v>
      </c>
      <c r="AM4199" s="16">
        <v>227.40503949999999</v>
      </c>
      <c r="AN4199" s="16">
        <v>1.850039384</v>
      </c>
      <c r="AO4199" s="16">
        <v>227.47395829999999</v>
      </c>
      <c r="AP4199" s="16">
        <v>1.7277396460000001</v>
      </c>
      <c r="AQ4199" s="16">
        <v>227.40297319999999</v>
      </c>
      <c r="AR4199" s="16">
        <v>1.5136987900000001</v>
      </c>
      <c r="AS4199" s="16">
        <v>227.40505540000001</v>
      </c>
      <c r="AT4199" s="17">
        <v>1.605827605</v>
      </c>
    </row>
    <row r="4200" spans="7:46">
      <c r="G4200" s="2">
        <v>227.47396000000001</v>
      </c>
      <c r="H4200" s="2">
        <v>1.7277400000000001</v>
      </c>
      <c r="AI4200" s="15">
        <v>223.0447451</v>
      </c>
      <c r="AJ4200" s="16">
        <v>1.7574923469999999</v>
      </c>
      <c r="AK4200" s="16">
        <v>227.4744034</v>
      </c>
      <c r="AL4200" s="16">
        <v>1.899482052</v>
      </c>
      <c r="AM4200" s="16">
        <v>227.47508680000001</v>
      </c>
      <c r="AN4200" s="16">
        <v>1.8509026150000001</v>
      </c>
      <c r="AO4200" s="16">
        <v>227.5431633</v>
      </c>
      <c r="AP4200" s="16">
        <v>1.728856564</v>
      </c>
      <c r="AQ4200" s="16">
        <v>227.4732113</v>
      </c>
      <c r="AR4200" s="16">
        <v>1.5151854789999999</v>
      </c>
      <c r="AS4200" s="16">
        <v>227.4740855</v>
      </c>
      <c r="AT4200" s="17">
        <v>1.6063371120000001</v>
      </c>
    </row>
    <row r="4201" spans="7:46">
      <c r="G4201" s="2">
        <v>227.54316</v>
      </c>
      <c r="H4201" s="2">
        <v>1.7288600000000001</v>
      </c>
      <c r="AI4201" s="15">
        <v>223.1139819</v>
      </c>
      <c r="AJ4201" s="16">
        <v>1.7571243510000001</v>
      </c>
      <c r="AK4201" s="16">
        <v>227.54357659999999</v>
      </c>
      <c r="AL4201" s="16">
        <v>1.8999574480000001</v>
      </c>
      <c r="AM4201" s="16">
        <v>227.5442123</v>
      </c>
      <c r="AN4201" s="16">
        <v>1.8516286470000001</v>
      </c>
      <c r="AO4201" s="16">
        <v>227.6121775</v>
      </c>
      <c r="AP4201" s="16">
        <v>1.730225159</v>
      </c>
      <c r="AQ4201" s="16">
        <v>227.54233679999999</v>
      </c>
      <c r="AR4201" s="16">
        <v>1.5160263460000001</v>
      </c>
      <c r="AS4201" s="16">
        <v>227.5431633</v>
      </c>
      <c r="AT4201" s="17">
        <v>1.6063986880000001</v>
      </c>
    </row>
    <row r="4202" spans="7:46">
      <c r="G4202" s="2">
        <v>227.61218</v>
      </c>
      <c r="H4202" s="2">
        <v>1.7302299999999999</v>
      </c>
      <c r="AI4202" s="15">
        <v>223.18315509999999</v>
      </c>
      <c r="AJ4202" s="16">
        <v>1.758645674</v>
      </c>
      <c r="AK4202" s="16">
        <v>227.612559</v>
      </c>
      <c r="AL4202" s="16">
        <v>1.900138047</v>
      </c>
      <c r="AM4202" s="16">
        <v>227.61316299999999</v>
      </c>
      <c r="AN4202" s="16">
        <v>1.8514362870000001</v>
      </c>
      <c r="AO4202" s="16">
        <v>227.6822726</v>
      </c>
      <c r="AP4202" s="16">
        <v>1.7309635269999999</v>
      </c>
      <c r="AQ4202" s="16">
        <v>227.6115417</v>
      </c>
      <c r="AR4202" s="16">
        <v>1.516365054</v>
      </c>
      <c r="AS4202" s="16">
        <v>227.61308349999999</v>
      </c>
      <c r="AT4202" s="17">
        <v>1.607222476</v>
      </c>
    </row>
    <row r="4203" spans="7:46">
      <c r="G4203" s="2">
        <v>227.68226999999999</v>
      </c>
      <c r="H4203" s="2">
        <v>1.7309600000000001</v>
      </c>
      <c r="AI4203" s="15">
        <v>223.2531548</v>
      </c>
      <c r="AJ4203" s="16">
        <v>1.7601308440000001</v>
      </c>
      <c r="AK4203" s="16">
        <v>227.68265410000001</v>
      </c>
      <c r="AL4203" s="16">
        <v>1.901424451</v>
      </c>
      <c r="AM4203" s="16">
        <v>227.68297200000001</v>
      </c>
      <c r="AN4203" s="16">
        <v>1.851998238</v>
      </c>
      <c r="AO4203" s="16">
        <v>227.75182720000001</v>
      </c>
      <c r="AP4203" s="16">
        <v>1.7307780230000001</v>
      </c>
      <c r="AQ4203" s="16">
        <v>227.6810169</v>
      </c>
      <c r="AR4203" s="16">
        <v>1.517534494</v>
      </c>
      <c r="AS4203" s="16">
        <v>227.68297200000001</v>
      </c>
      <c r="AT4203" s="17">
        <v>1.607209546</v>
      </c>
    </row>
    <row r="4204" spans="7:46">
      <c r="G4204" s="2">
        <v>227.75183000000001</v>
      </c>
      <c r="H4204" s="2">
        <v>1.73078</v>
      </c>
      <c r="AI4204" s="15">
        <v>223.3227412</v>
      </c>
      <c r="AJ4204" s="16">
        <v>1.7608084020000001</v>
      </c>
      <c r="AK4204" s="16">
        <v>227.7522405</v>
      </c>
      <c r="AL4204" s="16">
        <v>1.9020761420000001</v>
      </c>
      <c r="AM4204" s="16">
        <v>227.7530988</v>
      </c>
      <c r="AN4204" s="16">
        <v>1.853226405</v>
      </c>
      <c r="AO4204" s="16">
        <v>227.82065069999999</v>
      </c>
      <c r="AP4204" s="16">
        <v>1.7315739269999999</v>
      </c>
      <c r="AQ4204" s="16">
        <v>227.7511279</v>
      </c>
      <c r="AR4204" s="16">
        <v>1.518461082</v>
      </c>
      <c r="AS4204" s="16">
        <v>227.7515252</v>
      </c>
      <c r="AT4204" s="17">
        <v>1.607058487</v>
      </c>
    </row>
    <row r="4205" spans="7:46">
      <c r="G4205" s="2">
        <v>227.82065</v>
      </c>
      <c r="H4205" s="2">
        <v>1.7315700000000001</v>
      </c>
      <c r="AI4205" s="15">
        <v>223.39146930000001</v>
      </c>
      <c r="AJ4205" s="16">
        <v>1.7618891990000001</v>
      </c>
      <c r="AK4205" s="16">
        <v>227.82104810000001</v>
      </c>
      <c r="AL4205" s="16">
        <v>1.9019770629999999</v>
      </c>
      <c r="AM4205" s="16">
        <v>227.82165209999999</v>
      </c>
      <c r="AN4205" s="16">
        <v>1.8536993319999999</v>
      </c>
      <c r="AO4205" s="16">
        <v>227.89031660000001</v>
      </c>
      <c r="AP4205" s="16">
        <v>1.733191159</v>
      </c>
      <c r="AQ4205" s="16">
        <v>227.81968119999999</v>
      </c>
      <c r="AR4205" s="16">
        <v>1.5193235279999999</v>
      </c>
      <c r="AS4205" s="16">
        <v>227.82135009999999</v>
      </c>
      <c r="AT4205" s="17">
        <v>1.6093346260000001</v>
      </c>
    </row>
    <row r="4206" spans="7:46">
      <c r="G4206" s="2">
        <v>227.89032</v>
      </c>
      <c r="H4206" s="2">
        <v>1.73319</v>
      </c>
      <c r="AI4206" s="15">
        <v>223.46126240000001</v>
      </c>
      <c r="AJ4206" s="16">
        <v>1.7628581290000001</v>
      </c>
      <c r="AK4206" s="16">
        <v>227.890714</v>
      </c>
      <c r="AL4206" s="16">
        <v>1.903498374</v>
      </c>
      <c r="AM4206" s="16">
        <v>227.89138159999999</v>
      </c>
      <c r="AN4206" s="16">
        <v>1.853857828</v>
      </c>
      <c r="AO4206" s="16">
        <v>227.96028459999999</v>
      </c>
      <c r="AP4206" s="16">
        <v>1.7337653099999999</v>
      </c>
      <c r="AQ4206" s="16">
        <v>227.88944240000001</v>
      </c>
      <c r="AR4206" s="16">
        <v>1.5200108379999999</v>
      </c>
      <c r="AS4206" s="16">
        <v>227.89114319999999</v>
      </c>
      <c r="AT4206" s="17">
        <v>1.609419757</v>
      </c>
    </row>
    <row r="4207" spans="7:46">
      <c r="G4207" s="2">
        <v>227.96028000000001</v>
      </c>
      <c r="H4207" s="2">
        <v>1.73377</v>
      </c>
      <c r="AI4207" s="15">
        <v>223.53119849999999</v>
      </c>
      <c r="AJ4207" s="16">
        <v>1.765211734</v>
      </c>
      <c r="AK4207" s="16">
        <v>227.96071370000001</v>
      </c>
      <c r="AL4207" s="16">
        <v>1.9043961359999999</v>
      </c>
      <c r="AM4207" s="16">
        <v>227.9610634</v>
      </c>
      <c r="AN4207" s="16">
        <v>1.8546180720000001</v>
      </c>
      <c r="AO4207" s="16">
        <v>228.0291398</v>
      </c>
      <c r="AP4207" s="16">
        <v>1.735358822</v>
      </c>
      <c r="AQ4207" s="16">
        <v>227.9588699</v>
      </c>
      <c r="AR4207" s="16">
        <v>1.5207812460000001</v>
      </c>
      <c r="AS4207" s="16">
        <v>227.96023690000001</v>
      </c>
      <c r="AT4207" s="17">
        <v>1.60968296</v>
      </c>
    </row>
    <row r="4208" spans="7:46">
      <c r="G4208" s="2">
        <v>228.02914000000001</v>
      </c>
      <c r="H4208" s="2">
        <v>1.73536</v>
      </c>
      <c r="AI4208" s="15">
        <v>223.60005380000001</v>
      </c>
      <c r="AJ4208" s="16">
        <v>1.7655682479999999</v>
      </c>
      <c r="AK4208" s="16">
        <v>228.02953719999999</v>
      </c>
      <c r="AL4208" s="16">
        <v>1.9048229219999999</v>
      </c>
      <c r="AM4208" s="16">
        <v>228.0305386</v>
      </c>
      <c r="AN4208" s="16">
        <v>1.854649958</v>
      </c>
      <c r="AO4208" s="16">
        <v>228.09864680000001</v>
      </c>
      <c r="AP4208" s="16">
        <v>1.7374972909999999</v>
      </c>
      <c r="AQ4208" s="16">
        <v>228.02842459999999</v>
      </c>
      <c r="AR4208" s="16">
        <v>1.5212243910000001</v>
      </c>
      <c r="AS4208" s="16">
        <v>228.02945769999999</v>
      </c>
      <c r="AT4208" s="17">
        <v>1.611410035</v>
      </c>
    </row>
    <row r="4209" spans="7:46">
      <c r="G4209" s="2">
        <v>228.09864999999999</v>
      </c>
      <c r="H4209" s="2">
        <v>1.7375</v>
      </c>
      <c r="AI4209" s="15">
        <v>223.66930640000001</v>
      </c>
      <c r="AJ4209" s="16">
        <v>1.7661383740000001</v>
      </c>
      <c r="AK4209" s="16">
        <v>228.099076</v>
      </c>
      <c r="AL4209" s="16">
        <v>1.9058596510000001</v>
      </c>
      <c r="AM4209" s="16">
        <v>228.099378</v>
      </c>
      <c r="AN4209" s="16">
        <v>1.8552618299999999</v>
      </c>
      <c r="AO4209" s="16">
        <v>228.1680743</v>
      </c>
      <c r="AP4209" s="16">
        <v>1.738025704</v>
      </c>
      <c r="AQ4209" s="16">
        <v>228.09770900000001</v>
      </c>
      <c r="AR4209" s="16">
        <v>1.52242626</v>
      </c>
      <c r="AS4209" s="16">
        <v>228.098917</v>
      </c>
      <c r="AT4209" s="17">
        <v>1.6120759790000001</v>
      </c>
    </row>
    <row r="4210" spans="7:46">
      <c r="G4210" s="2">
        <v>228.16807</v>
      </c>
      <c r="H4210" s="2">
        <v>1.73803</v>
      </c>
      <c r="AI4210" s="15">
        <v>223.73906769999999</v>
      </c>
      <c r="AJ4210" s="16">
        <v>1.7675427159999999</v>
      </c>
      <c r="AK4210" s="16">
        <v>228.1684875</v>
      </c>
      <c r="AL4210" s="16">
        <v>1.906906497</v>
      </c>
      <c r="AM4210" s="16">
        <v>228.16915510000001</v>
      </c>
      <c r="AN4210" s="16">
        <v>1.855162218</v>
      </c>
      <c r="AO4210" s="16">
        <v>228.23781969999999</v>
      </c>
      <c r="AP4210" s="16">
        <v>1.7381607269999999</v>
      </c>
      <c r="AQ4210" s="16">
        <v>228.16748620000001</v>
      </c>
      <c r="AR4210" s="16">
        <v>1.522861775</v>
      </c>
      <c r="AS4210" s="16">
        <v>228.16875780000001</v>
      </c>
      <c r="AT4210" s="17">
        <v>1.612582798</v>
      </c>
    </row>
    <row r="4211" spans="7:46">
      <c r="G4211" s="2">
        <v>228.23782</v>
      </c>
      <c r="H4211" s="2">
        <v>1.7381599999999999</v>
      </c>
      <c r="AI4211" s="15">
        <v>223.80889260000001</v>
      </c>
      <c r="AJ4211" s="16">
        <v>1.767340471</v>
      </c>
      <c r="AK4211" s="16">
        <v>228.2382011</v>
      </c>
      <c r="AL4211" s="16">
        <v>1.9078489139999999</v>
      </c>
      <c r="AM4211" s="16">
        <v>228.23870980000001</v>
      </c>
      <c r="AN4211" s="16">
        <v>1.856739146</v>
      </c>
      <c r="AO4211" s="16">
        <v>228.30697699999999</v>
      </c>
      <c r="AP4211" s="16">
        <v>1.7381700929999999</v>
      </c>
      <c r="AQ4211" s="16">
        <v>228.2366753</v>
      </c>
      <c r="AR4211" s="16">
        <v>1.5235344209999999</v>
      </c>
      <c r="AS4211" s="16">
        <v>228.23797859999999</v>
      </c>
      <c r="AT4211" s="17">
        <v>1.6133447540000001</v>
      </c>
    </row>
    <row r="4212" spans="7:46">
      <c r="G4212" s="2">
        <v>228.30698000000001</v>
      </c>
      <c r="H4212" s="2">
        <v>1.73817</v>
      </c>
      <c r="AI4212" s="15">
        <v>223.87773200000001</v>
      </c>
      <c r="AJ4212" s="16">
        <v>1.7691132629999999</v>
      </c>
      <c r="AK4212" s="16">
        <v>228.30737429999999</v>
      </c>
      <c r="AL4212" s="16">
        <v>1.908018233</v>
      </c>
      <c r="AM4212" s="16">
        <v>228.3080578</v>
      </c>
      <c r="AN4212" s="16">
        <v>1.8562527200000001</v>
      </c>
      <c r="AO4212" s="16">
        <v>228.3765952</v>
      </c>
      <c r="AP4212" s="16">
        <v>1.7384572899999999</v>
      </c>
      <c r="AQ4212" s="16">
        <v>228.30618219999999</v>
      </c>
      <c r="AR4212" s="16">
        <v>1.5244256</v>
      </c>
      <c r="AS4212" s="16">
        <v>228.30748560000001</v>
      </c>
      <c r="AT4212" s="17">
        <v>1.613593491</v>
      </c>
    </row>
    <row r="4213" spans="7:46">
      <c r="G4213" s="2">
        <v>228.3766</v>
      </c>
      <c r="H4213" s="2">
        <v>1.7384599999999999</v>
      </c>
      <c r="AI4213" s="15">
        <v>223.94736610000001</v>
      </c>
      <c r="AJ4213" s="16">
        <v>1.7682705219999999</v>
      </c>
      <c r="AK4213" s="16">
        <v>228.37702429999999</v>
      </c>
      <c r="AL4213" s="16">
        <v>1.908045794</v>
      </c>
      <c r="AM4213" s="16">
        <v>228.3774535</v>
      </c>
      <c r="AN4213" s="16">
        <v>1.857125959</v>
      </c>
      <c r="AO4213" s="16">
        <v>228.4460862</v>
      </c>
      <c r="AP4213" s="16">
        <v>1.7395256729999999</v>
      </c>
      <c r="AQ4213" s="16">
        <v>228.37560970000001</v>
      </c>
      <c r="AR4213" s="16">
        <v>1.5250414960000001</v>
      </c>
      <c r="AS4213" s="16">
        <v>228.37711970000001</v>
      </c>
      <c r="AT4213" s="17">
        <v>1.6149822170000001</v>
      </c>
    </row>
    <row r="4214" spans="7:46">
      <c r="G4214" s="2">
        <v>228.44609</v>
      </c>
      <c r="H4214" s="2">
        <v>1.73953</v>
      </c>
      <c r="AI4214" s="15">
        <v>224.017032</v>
      </c>
      <c r="AJ4214" s="16">
        <v>1.7694746649999999</v>
      </c>
      <c r="AK4214" s="16">
        <v>228.44648359999999</v>
      </c>
      <c r="AL4214" s="16">
        <v>1.9095532660000001</v>
      </c>
      <c r="AM4214" s="16">
        <v>228.44723070000001</v>
      </c>
      <c r="AN4214" s="16">
        <v>1.8577943880000001</v>
      </c>
      <c r="AO4214" s="16">
        <v>228.51527530000001</v>
      </c>
      <c r="AP4214" s="16">
        <v>1.7401916639999999</v>
      </c>
      <c r="AQ4214" s="16">
        <v>228.44524379999999</v>
      </c>
      <c r="AR4214" s="16">
        <v>1.525466043</v>
      </c>
      <c r="AS4214" s="16">
        <v>228.44613390000001</v>
      </c>
      <c r="AT4214" s="17">
        <v>1.614246633</v>
      </c>
    </row>
    <row r="4215" spans="7:46">
      <c r="G4215" s="2">
        <v>228.51527999999999</v>
      </c>
      <c r="H4215" s="2">
        <v>1.7401899999999999</v>
      </c>
      <c r="AI4215" s="15">
        <v>224.0862846</v>
      </c>
      <c r="AJ4215" s="16">
        <v>1.7701878069999999</v>
      </c>
      <c r="AK4215" s="16">
        <v>228.5156886</v>
      </c>
      <c r="AL4215" s="16">
        <v>1.91038544</v>
      </c>
      <c r="AM4215" s="16">
        <v>228.51616540000001</v>
      </c>
      <c r="AN4215" s="16">
        <v>1.8581366319999999</v>
      </c>
      <c r="AO4215" s="16">
        <v>228.58497299999999</v>
      </c>
      <c r="AP4215" s="16">
        <v>1.7408133770000001</v>
      </c>
      <c r="AQ4215" s="16">
        <v>228.51390839999999</v>
      </c>
      <c r="AR4215" s="16">
        <v>1.526339339</v>
      </c>
      <c r="AS4215" s="16">
        <v>228.5160224</v>
      </c>
      <c r="AT4215" s="17">
        <v>1.6149979640000001</v>
      </c>
    </row>
    <row r="4216" spans="7:46">
      <c r="G4216" s="2">
        <v>228.58497</v>
      </c>
      <c r="H4216" s="2">
        <v>1.74081</v>
      </c>
      <c r="AI4216" s="15">
        <v>224.15564850000001</v>
      </c>
      <c r="AJ4216" s="16">
        <v>1.771412413</v>
      </c>
      <c r="AK4216" s="16">
        <v>228.5854022</v>
      </c>
      <c r="AL4216" s="16">
        <v>1.9114154240000001</v>
      </c>
      <c r="AM4216" s="16">
        <v>228.58610150000001</v>
      </c>
      <c r="AN4216" s="16">
        <v>1.859210493</v>
      </c>
      <c r="AO4216" s="16">
        <v>228.65448000000001</v>
      </c>
      <c r="AP4216" s="16">
        <v>1.7415972390000001</v>
      </c>
      <c r="AQ4216" s="16">
        <v>228.5841465</v>
      </c>
      <c r="AR4216" s="16">
        <v>1.527744599</v>
      </c>
      <c r="AS4216" s="16">
        <v>228.58532270000001</v>
      </c>
      <c r="AT4216" s="17">
        <v>1.6163583989999999</v>
      </c>
    </row>
    <row r="4217" spans="7:46">
      <c r="G4217" s="2">
        <v>228.65448000000001</v>
      </c>
      <c r="H4217" s="2">
        <v>1.7416</v>
      </c>
      <c r="AI4217" s="15">
        <v>224.22525089999999</v>
      </c>
      <c r="AJ4217" s="16">
        <v>1.7730221820000001</v>
      </c>
      <c r="AK4217" s="16">
        <v>228.6548932</v>
      </c>
      <c r="AL4217" s="16">
        <v>1.9110392249999999</v>
      </c>
      <c r="AM4217" s="16">
        <v>228.6553542</v>
      </c>
      <c r="AN4217" s="16">
        <v>1.8592004849999999</v>
      </c>
      <c r="AO4217" s="16">
        <v>228.72328759999999</v>
      </c>
      <c r="AP4217" s="16">
        <v>1.7417655919999999</v>
      </c>
      <c r="AQ4217" s="16">
        <v>228.6535581</v>
      </c>
      <c r="AR4217" s="16">
        <v>1.527434505</v>
      </c>
      <c r="AS4217" s="16">
        <v>228.65440050000001</v>
      </c>
      <c r="AT4217" s="17">
        <v>1.61647707</v>
      </c>
    </row>
    <row r="4218" spans="7:46">
      <c r="G4218" s="2">
        <v>228.72328999999999</v>
      </c>
      <c r="H4218" s="2">
        <v>1.74177</v>
      </c>
      <c r="AI4218" s="15">
        <v>224.29436050000001</v>
      </c>
      <c r="AJ4218" s="16">
        <v>1.7740542079999999</v>
      </c>
      <c r="AK4218" s="16">
        <v>228.72368489999999</v>
      </c>
      <c r="AL4218" s="16">
        <v>1.91175162</v>
      </c>
      <c r="AM4218" s="16">
        <v>228.7246068</v>
      </c>
      <c r="AN4218" s="16">
        <v>1.8607989410000001</v>
      </c>
      <c r="AO4218" s="16">
        <v>228.7932237</v>
      </c>
      <c r="AP4218" s="16">
        <v>1.7432861180000001</v>
      </c>
      <c r="AQ4218" s="16">
        <v>228.72276310000001</v>
      </c>
      <c r="AR4218" s="16">
        <v>1.52831853</v>
      </c>
      <c r="AS4218" s="16">
        <v>228.72400279999999</v>
      </c>
      <c r="AT4218" s="17">
        <v>1.617514135</v>
      </c>
    </row>
    <row r="4219" spans="7:46">
      <c r="G4219" s="2">
        <v>228.79321999999999</v>
      </c>
      <c r="H4219" s="2">
        <v>1.74329</v>
      </c>
      <c r="AI4219" s="15">
        <v>224.3642012</v>
      </c>
      <c r="AJ4219" s="16">
        <v>1.775028254</v>
      </c>
      <c r="AK4219" s="16">
        <v>228.79363699999999</v>
      </c>
      <c r="AL4219" s="16">
        <v>1.912692874</v>
      </c>
      <c r="AM4219" s="16">
        <v>228.7938595</v>
      </c>
      <c r="AN4219" s="16">
        <v>1.8619112040000001</v>
      </c>
      <c r="AO4219" s="16">
        <v>228.86290550000001</v>
      </c>
      <c r="AP4219" s="16">
        <v>1.7440685199999999</v>
      </c>
      <c r="AQ4219" s="16">
        <v>228.79193620000001</v>
      </c>
      <c r="AR4219" s="16">
        <v>1.5283458320000001</v>
      </c>
      <c r="AS4219" s="16">
        <v>228.79395479999999</v>
      </c>
      <c r="AT4219" s="17">
        <v>1.616864705</v>
      </c>
    </row>
    <row r="4220" spans="7:46">
      <c r="G4220" s="2">
        <v>228.86291</v>
      </c>
      <c r="H4220" s="2">
        <v>1.74407</v>
      </c>
      <c r="AI4220" s="15">
        <v>224.4336764</v>
      </c>
      <c r="AJ4220" s="16">
        <v>1.7752209489999999</v>
      </c>
      <c r="AK4220" s="16">
        <v>228.86330290000001</v>
      </c>
      <c r="AL4220" s="16">
        <v>1.913891247</v>
      </c>
      <c r="AM4220" s="16">
        <v>228.86400219999999</v>
      </c>
      <c r="AN4220" s="16">
        <v>1.8620197780000001</v>
      </c>
      <c r="AO4220" s="16">
        <v>228.9321899</v>
      </c>
      <c r="AP4220" s="16">
        <v>1.7447567719999999</v>
      </c>
      <c r="AQ4220" s="16">
        <v>228.86215849999999</v>
      </c>
      <c r="AR4220" s="16">
        <v>1.5298214320000001</v>
      </c>
      <c r="AS4220" s="16">
        <v>228.86315980000001</v>
      </c>
      <c r="AT4220" s="17">
        <v>1.61854531</v>
      </c>
    </row>
    <row r="4221" spans="7:46">
      <c r="G4221" s="2">
        <v>228.93218999999999</v>
      </c>
      <c r="H4221" s="2">
        <v>1.7447600000000001</v>
      </c>
      <c r="AI4221" s="15">
        <v>224.5029926</v>
      </c>
      <c r="AJ4221" s="16">
        <v>1.7766126710000001</v>
      </c>
      <c r="AK4221" s="16">
        <v>228.93261910000001</v>
      </c>
      <c r="AL4221" s="16">
        <v>1.915319875</v>
      </c>
      <c r="AM4221" s="16">
        <v>228.9331913</v>
      </c>
      <c r="AN4221" s="16">
        <v>1.8628945299999999</v>
      </c>
      <c r="AO4221" s="16">
        <v>229.00114060000001</v>
      </c>
      <c r="AP4221" s="16">
        <v>1.745735504</v>
      </c>
      <c r="AQ4221" s="16">
        <v>228.93123629999999</v>
      </c>
      <c r="AR4221" s="16">
        <v>1.531037966</v>
      </c>
      <c r="AS4221" s="16">
        <v>228.93212639999999</v>
      </c>
      <c r="AT4221" s="17">
        <v>1.618586404</v>
      </c>
    </row>
    <row r="4222" spans="7:46">
      <c r="G4222" s="2">
        <v>229.00113999999999</v>
      </c>
      <c r="H4222" s="2">
        <v>1.7457400000000001</v>
      </c>
      <c r="AI4222" s="15">
        <v>224.5720704</v>
      </c>
      <c r="AJ4222" s="16">
        <v>1.778052709</v>
      </c>
      <c r="AK4222" s="16">
        <v>229.00153800000001</v>
      </c>
      <c r="AL4222" s="16">
        <v>1.9148504099999999</v>
      </c>
      <c r="AM4222" s="16">
        <v>229.00218960000001</v>
      </c>
      <c r="AN4222" s="16">
        <v>1.863652796</v>
      </c>
      <c r="AO4222" s="16">
        <v>229.07121979999999</v>
      </c>
      <c r="AP4222" s="16">
        <v>1.746574227</v>
      </c>
      <c r="AQ4222" s="16">
        <v>229.00025049999999</v>
      </c>
      <c r="AR4222" s="16">
        <v>1.531292622</v>
      </c>
      <c r="AS4222" s="16">
        <v>229.00201480000001</v>
      </c>
      <c r="AT4222" s="17">
        <v>1.618888012</v>
      </c>
    </row>
    <row r="4223" spans="7:46">
      <c r="G4223" s="2">
        <v>229.07122000000001</v>
      </c>
      <c r="H4223" s="2">
        <v>1.74657</v>
      </c>
      <c r="AI4223" s="15">
        <v>224.6421019</v>
      </c>
      <c r="AJ4223" s="16">
        <v>1.777979269</v>
      </c>
      <c r="AK4223" s="16">
        <v>229.0716171</v>
      </c>
      <c r="AL4223" s="16">
        <v>1.9160364560000001</v>
      </c>
      <c r="AM4223" s="16">
        <v>229.0719191</v>
      </c>
      <c r="AN4223" s="16">
        <v>1.863707024</v>
      </c>
      <c r="AO4223" s="16">
        <v>229.14072669999999</v>
      </c>
      <c r="AP4223" s="16">
        <v>1.748066532</v>
      </c>
      <c r="AQ4223" s="16">
        <v>229.06982099999999</v>
      </c>
      <c r="AR4223" s="16">
        <v>1.5323768200000001</v>
      </c>
      <c r="AS4223" s="16">
        <v>229.0718238</v>
      </c>
      <c r="AT4223" s="17">
        <v>1.619355273</v>
      </c>
    </row>
    <row r="4224" spans="7:46">
      <c r="G4224" s="2">
        <v>229.14072999999999</v>
      </c>
      <c r="H4224" s="2">
        <v>1.74807</v>
      </c>
      <c r="AI4224" s="15">
        <v>224.71148170000001</v>
      </c>
      <c r="AJ4224" s="16">
        <v>1.7776883510000001</v>
      </c>
      <c r="AK4224" s="16">
        <v>229.1411559</v>
      </c>
      <c r="AL4224" s="16">
        <v>1.9178858219999999</v>
      </c>
      <c r="AM4224" s="16">
        <v>229.1419506</v>
      </c>
      <c r="AN4224" s="16">
        <v>1.86482627</v>
      </c>
      <c r="AO4224" s="16">
        <v>229.20940719999999</v>
      </c>
      <c r="AP4224" s="16">
        <v>1.7482702830000001</v>
      </c>
      <c r="AQ4224" s="16">
        <v>229.1399797</v>
      </c>
      <c r="AR4224" s="16">
        <v>1.532074594</v>
      </c>
      <c r="AS4224" s="16">
        <v>229.14032940000001</v>
      </c>
      <c r="AT4224" s="17">
        <v>1.619743164</v>
      </c>
    </row>
    <row r="4225" spans="7:46">
      <c r="G4225" s="2">
        <v>229.20940999999999</v>
      </c>
      <c r="H4225" s="2">
        <v>1.74827</v>
      </c>
      <c r="AI4225" s="15">
        <v>224.78020989999999</v>
      </c>
      <c r="AJ4225" s="16">
        <v>1.779755245</v>
      </c>
      <c r="AK4225" s="16">
        <v>229.20983630000001</v>
      </c>
      <c r="AL4225" s="16">
        <v>1.9181474759999999</v>
      </c>
      <c r="AM4225" s="16">
        <v>229.21044029999999</v>
      </c>
      <c r="AN4225" s="16">
        <v>1.864000393</v>
      </c>
      <c r="AO4225" s="16">
        <v>229.27907310000001</v>
      </c>
      <c r="AP4225" s="16">
        <v>1.7497430039999999</v>
      </c>
      <c r="AQ4225" s="16">
        <v>229.208676</v>
      </c>
      <c r="AR4225" s="16">
        <v>1.532649717</v>
      </c>
      <c r="AS4225" s="16">
        <v>229.21015420000001</v>
      </c>
      <c r="AT4225" s="17">
        <v>1.6213230199999999</v>
      </c>
    </row>
    <row r="4226" spans="7:46">
      <c r="G4226" s="2">
        <v>229.27906999999999</v>
      </c>
      <c r="H4226" s="2">
        <v>1.7497400000000001</v>
      </c>
      <c r="AI4226" s="15">
        <v>224.85001879999999</v>
      </c>
      <c r="AJ4226" s="16">
        <v>1.7812015349999999</v>
      </c>
      <c r="AK4226" s="16">
        <v>229.2795022</v>
      </c>
      <c r="AL4226" s="16">
        <v>1.9198245</v>
      </c>
      <c r="AM4226" s="16">
        <v>229.2801221</v>
      </c>
      <c r="AN4226" s="16">
        <v>1.86627298</v>
      </c>
      <c r="AO4226" s="16">
        <v>229.3491046</v>
      </c>
      <c r="AP4226" s="16">
        <v>1.7498599020000001</v>
      </c>
      <c r="AQ4226" s="16">
        <v>229.27843730000001</v>
      </c>
      <c r="AR4226" s="16">
        <v>1.5332863590000001</v>
      </c>
      <c r="AS4226" s="16">
        <v>229.27989959999999</v>
      </c>
      <c r="AT4226" s="17">
        <v>1.621078252</v>
      </c>
    </row>
    <row r="4227" spans="7:46">
      <c r="G4227" s="2">
        <v>229.34909999999999</v>
      </c>
      <c r="H4227" s="2">
        <v>1.74986</v>
      </c>
      <c r="AI4227" s="15">
        <v>224.92012980000001</v>
      </c>
      <c r="AJ4227" s="16">
        <v>1.7818746599999999</v>
      </c>
      <c r="AK4227" s="16">
        <v>229.3495178</v>
      </c>
      <c r="AL4227" s="16">
        <v>1.920683769</v>
      </c>
      <c r="AM4227" s="16">
        <v>229.34981980000001</v>
      </c>
      <c r="AN4227" s="16">
        <v>1.8663424529999999</v>
      </c>
      <c r="AO4227" s="16">
        <v>229.41810290000001</v>
      </c>
      <c r="AP4227" s="16">
        <v>1.7498161109999999</v>
      </c>
      <c r="AQ4227" s="16">
        <v>229.3478648</v>
      </c>
      <c r="AR4227" s="16">
        <v>1.5335649790000001</v>
      </c>
      <c r="AS4227" s="16">
        <v>229.34924760000001</v>
      </c>
      <c r="AT4227" s="17">
        <v>1.621513381</v>
      </c>
    </row>
    <row r="4228" spans="7:46">
      <c r="G4228" s="2">
        <v>229.41810000000001</v>
      </c>
      <c r="H4228" s="2">
        <v>1.7498199999999999</v>
      </c>
      <c r="AI4228" s="15">
        <v>224.98895329999999</v>
      </c>
      <c r="AJ4228" s="16">
        <v>1.7814364069999999</v>
      </c>
      <c r="AK4228" s="16">
        <v>229.4185162</v>
      </c>
      <c r="AL4228" s="16">
        <v>1.9211734680000001</v>
      </c>
      <c r="AM4228" s="16">
        <v>229.41951750000001</v>
      </c>
      <c r="AN4228" s="16">
        <v>1.867021238</v>
      </c>
      <c r="AO4228" s="16">
        <v>229.48762579999999</v>
      </c>
      <c r="AP4228" s="16">
        <v>1.751520561</v>
      </c>
      <c r="AQ4228" s="16">
        <v>229.41737169999999</v>
      </c>
      <c r="AR4228" s="16">
        <v>1.535319557</v>
      </c>
      <c r="AS4228" s="16">
        <v>229.4184367</v>
      </c>
      <c r="AT4228" s="17">
        <v>1.622394009</v>
      </c>
    </row>
    <row r="4229" spans="7:46">
      <c r="G4229" s="2">
        <v>229.48763</v>
      </c>
      <c r="H4229" s="2">
        <v>1.75152</v>
      </c>
      <c r="AI4229" s="15">
        <v>225.05830130000001</v>
      </c>
      <c r="AJ4229" s="16">
        <v>1.7829775109999999</v>
      </c>
      <c r="AK4229" s="16">
        <v>229.48802309999999</v>
      </c>
      <c r="AL4229" s="16">
        <v>1.920864833</v>
      </c>
      <c r="AM4229" s="16">
        <v>229.4883251</v>
      </c>
      <c r="AN4229" s="16">
        <v>1.86810918</v>
      </c>
      <c r="AO4229" s="16">
        <v>229.55710089999999</v>
      </c>
      <c r="AP4229" s="16">
        <v>1.751839871</v>
      </c>
      <c r="AQ4229" s="16">
        <v>229.48656080000001</v>
      </c>
      <c r="AR4229" s="16">
        <v>1.535018762</v>
      </c>
      <c r="AS4229" s="16">
        <v>229.48813440000001</v>
      </c>
      <c r="AT4229" s="17">
        <v>1.6228548700000001</v>
      </c>
    </row>
    <row r="4230" spans="7:46">
      <c r="G4230" s="2">
        <v>229.55709999999999</v>
      </c>
      <c r="H4230" s="2">
        <v>1.7518400000000001</v>
      </c>
      <c r="AI4230" s="15">
        <v>225.12809440000001</v>
      </c>
      <c r="AJ4230" s="16">
        <v>1.7837734139999999</v>
      </c>
      <c r="AK4230" s="16">
        <v>229.55749829999999</v>
      </c>
      <c r="AL4230" s="16">
        <v>1.922122165</v>
      </c>
      <c r="AM4230" s="16">
        <v>229.55813409999999</v>
      </c>
      <c r="AN4230" s="16">
        <v>1.868807632</v>
      </c>
      <c r="AO4230" s="16">
        <v>229.62676680000001</v>
      </c>
      <c r="AP4230" s="16">
        <v>1.7524495419999999</v>
      </c>
      <c r="AQ4230" s="16">
        <v>229.55624259999999</v>
      </c>
      <c r="AR4230" s="16">
        <v>1.5359441570000001</v>
      </c>
      <c r="AS4230" s="16">
        <v>229.5576255</v>
      </c>
      <c r="AT4230" s="17">
        <v>1.6232842380000001</v>
      </c>
    </row>
    <row r="4231" spans="7:46">
      <c r="G4231" s="2">
        <v>229.62676999999999</v>
      </c>
      <c r="H4231" s="2">
        <v>1.7524500000000001</v>
      </c>
      <c r="AI4231" s="15">
        <v>225.19771259999999</v>
      </c>
      <c r="AJ4231" s="16">
        <v>1.784774745</v>
      </c>
      <c r="AK4231" s="16">
        <v>229.6271801</v>
      </c>
      <c r="AL4231" s="16">
        <v>1.9236528959999999</v>
      </c>
      <c r="AM4231" s="16">
        <v>229.6276728</v>
      </c>
      <c r="AN4231" s="16">
        <v>1.869217836</v>
      </c>
      <c r="AO4231" s="16">
        <v>229.69581289999999</v>
      </c>
      <c r="AP4231" s="16">
        <v>1.7524985630000001</v>
      </c>
      <c r="AQ4231" s="16">
        <v>229.62541580000001</v>
      </c>
      <c r="AR4231" s="16">
        <v>1.537815811</v>
      </c>
      <c r="AS4231" s="16">
        <v>229.62686220000001</v>
      </c>
      <c r="AT4231" s="17">
        <v>1.6236498539999999</v>
      </c>
    </row>
    <row r="4232" spans="7:46">
      <c r="G4232" s="2">
        <v>229.69580999999999</v>
      </c>
      <c r="H4232" s="2">
        <v>1.7524999999999999</v>
      </c>
      <c r="AI4232" s="15">
        <v>225.26656790000001</v>
      </c>
      <c r="AJ4232" s="16">
        <v>1.7853820460000001</v>
      </c>
      <c r="AK4232" s="16">
        <v>229.6962102</v>
      </c>
      <c r="AL4232" s="16">
        <v>1.925040938</v>
      </c>
      <c r="AM4232" s="16">
        <v>229.69694139999999</v>
      </c>
      <c r="AN4232" s="16">
        <v>1.870195692</v>
      </c>
      <c r="AO4232" s="16">
        <v>229.7653516</v>
      </c>
      <c r="AP4232" s="16">
        <v>1.7541859829999999</v>
      </c>
      <c r="AQ4232" s="16">
        <v>229.69506580000001</v>
      </c>
      <c r="AR4232" s="16">
        <v>1.5381102870000001</v>
      </c>
      <c r="AS4232" s="16">
        <v>229.69625790000001</v>
      </c>
      <c r="AT4232" s="17">
        <v>1.6239471089999999</v>
      </c>
    </row>
    <row r="4233" spans="7:46">
      <c r="G4233" s="2">
        <v>229.76535000000001</v>
      </c>
      <c r="H4233" s="2">
        <v>1.7541899999999999</v>
      </c>
      <c r="AI4233" s="15">
        <v>225.33612249999999</v>
      </c>
      <c r="AJ4233" s="16">
        <v>1.7865501509999999</v>
      </c>
      <c r="AK4233" s="16">
        <v>229.76576489999999</v>
      </c>
      <c r="AL4233" s="16">
        <v>1.924265514</v>
      </c>
      <c r="AM4233" s="16">
        <v>229.76627350000001</v>
      </c>
      <c r="AN4233" s="16">
        <v>1.871380453</v>
      </c>
      <c r="AO4233" s="16">
        <v>229.83479500000001</v>
      </c>
      <c r="AP4233" s="16">
        <v>1.75518503</v>
      </c>
      <c r="AQ4233" s="16">
        <v>229.76450919999999</v>
      </c>
      <c r="AR4233" s="16">
        <v>1.5382123409999999</v>
      </c>
      <c r="AS4233" s="16">
        <v>229.76589200000001</v>
      </c>
      <c r="AT4233" s="17">
        <v>1.623881565</v>
      </c>
    </row>
    <row r="4234" spans="7:46">
      <c r="G4234" s="2">
        <v>229.8348</v>
      </c>
      <c r="H4234" s="2">
        <v>1.75519</v>
      </c>
      <c r="AI4234" s="15">
        <v>225.4058838</v>
      </c>
      <c r="AJ4234" s="16">
        <v>1.78747736</v>
      </c>
      <c r="AK4234" s="16">
        <v>229.8352242</v>
      </c>
      <c r="AL4234" s="16">
        <v>1.9258158970000001</v>
      </c>
      <c r="AM4234" s="16">
        <v>229.83597119999999</v>
      </c>
      <c r="AN4234" s="16">
        <v>1.872175492</v>
      </c>
      <c r="AO4234" s="16">
        <v>229.90406350000001</v>
      </c>
      <c r="AP4234" s="16">
        <v>1.755847371</v>
      </c>
      <c r="AQ4234" s="16">
        <v>229.83423869999999</v>
      </c>
      <c r="AR4234" s="16">
        <v>1.5382376149999999</v>
      </c>
      <c r="AS4234" s="16">
        <v>229.83493799999999</v>
      </c>
      <c r="AT4234" s="17">
        <v>1.6234871449999999</v>
      </c>
    </row>
    <row r="4235" spans="7:46">
      <c r="G4235" s="2">
        <v>229.90405999999999</v>
      </c>
      <c r="H4235" s="2">
        <v>1.7558499999999999</v>
      </c>
      <c r="AI4235" s="15">
        <v>225.47508880000001</v>
      </c>
      <c r="AJ4235" s="16">
        <v>1.7887807499999999</v>
      </c>
      <c r="AK4235" s="16">
        <v>229.90449269999999</v>
      </c>
      <c r="AL4235" s="16">
        <v>1.925994752</v>
      </c>
      <c r="AM4235" s="16">
        <v>229.90490600000001</v>
      </c>
      <c r="AN4235" s="16">
        <v>1.873077009</v>
      </c>
      <c r="AO4235" s="16">
        <v>229.97390429999999</v>
      </c>
      <c r="AP4235" s="16">
        <v>1.7574880799999999</v>
      </c>
      <c r="AQ4235" s="16">
        <v>229.9028873</v>
      </c>
      <c r="AR4235" s="16">
        <v>1.539117587</v>
      </c>
      <c r="AS4235" s="16">
        <v>229.90496949999999</v>
      </c>
      <c r="AT4235" s="17">
        <v>1.62526069</v>
      </c>
    </row>
    <row r="4236" spans="7:46">
      <c r="G4236" s="2">
        <v>229.97389999999999</v>
      </c>
      <c r="H4236" s="2">
        <v>1.75749</v>
      </c>
      <c r="AI4236" s="15">
        <v>225.54456390000001</v>
      </c>
      <c r="AJ4236" s="16">
        <v>1.7889980000000001</v>
      </c>
      <c r="AK4236" s="16">
        <v>229.97431760000001</v>
      </c>
      <c r="AL4236" s="16">
        <v>1.927443614</v>
      </c>
      <c r="AM4236" s="16">
        <v>229.9749851</v>
      </c>
      <c r="AN4236" s="16">
        <v>1.8738872929999999</v>
      </c>
      <c r="AO4236" s="16">
        <v>230.0435066</v>
      </c>
      <c r="AP4236" s="16">
        <v>1.7576391600000001</v>
      </c>
      <c r="AQ4236" s="16">
        <v>229.97309369999999</v>
      </c>
      <c r="AR4236" s="16">
        <v>1.540675808</v>
      </c>
      <c r="AS4236" s="16">
        <v>229.97433340000001</v>
      </c>
      <c r="AT4236" s="17">
        <v>1.626358435</v>
      </c>
    </row>
    <row r="4237" spans="7:46">
      <c r="G4237" s="2">
        <v>230.04351</v>
      </c>
      <c r="H4237" s="2">
        <v>1.7576400000000001</v>
      </c>
      <c r="AI4237" s="15">
        <v>225.6142298</v>
      </c>
      <c r="AJ4237" s="16">
        <v>1.7913034029999999</v>
      </c>
      <c r="AK4237" s="16">
        <v>230.043904</v>
      </c>
      <c r="AL4237" s="16">
        <v>1.92711521</v>
      </c>
      <c r="AM4237" s="16">
        <v>230.04430139999999</v>
      </c>
      <c r="AN4237" s="16">
        <v>1.8748689890000001</v>
      </c>
      <c r="AO4237" s="16">
        <v>230.1122824</v>
      </c>
      <c r="AP4237" s="16">
        <v>1.7588323480000001</v>
      </c>
      <c r="AQ4237" s="16">
        <v>230.04244170000001</v>
      </c>
      <c r="AR4237" s="16">
        <v>1.540527974</v>
      </c>
      <c r="AS4237" s="16">
        <v>230.0434271</v>
      </c>
      <c r="AT4237" s="17">
        <v>1.6265800319999999</v>
      </c>
    </row>
    <row r="4238" spans="7:46">
      <c r="G4238" s="2">
        <v>230.11228</v>
      </c>
      <c r="H4238" s="2">
        <v>1.7588299999999999</v>
      </c>
      <c r="AI4238" s="15">
        <v>225.68333939999999</v>
      </c>
      <c r="AJ4238" s="16">
        <v>1.7913903710000001</v>
      </c>
      <c r="AK4238" s="16">
        <v>230.11271160000001</v>
      </c>
      <c r="AL4238" s="16">
        <v>1.92814752</v>
      </c>
      <c r="AM4238" s="16">
        <v>230.11364940000001</v>
      </c>
      <c r="AN4238" s="16">
        <v>1.8752103019999999</v>
      </c>
      <c r="AO4238" s="16">
        <v>230.18225029999999</v>
      </c>
      <c r="AP4238" s="16">
        <v>1.7595525910000001</v>
      </c>
      <c r="AQ4238" s="16">
        <v>230.11145590000001</v>
      </c>
      <c r="AR4238" s="16">
        <v>1.5414840089999999</v>
      </c>
      <c r="AS4238" s="16">
        <v>230.11299769999999</v>
      </c>
      <c r="AT4238" s="17">
        <v>1.627780062</v>
      </c>
    </row>
    <row r="4239" spans="7:46">
      <c r="G4239" s="2">
        <v>230.18225000000001</v>
      </c>
      <c r="H4239" s="2">
        <v>1.7595499999999999</v>
      </c>
      <c r="AI4239" s="15">
        <v>225.7530371</v>
      </c>
      <c r="AJ4239" s="16">
        <v>1.792534603</v>
      </c>
      <c r="AK4239" s="16">
        <v>230.18266360000001</v>
      </c>
      <c r="AL4239" s="16">
        <v>1.929289375</v>
      </c>
      <c r="AM4239" s="16">
        <v>230.18283840000001</v>
      </c>
      <c r="AN4239" s="16">
        <v>1.875412203</v>
      </c>
      <c r="AO4239" s="16">
        <v>230.25174139999999</v>
      </c>
      <c r="AP4239" s="16">
        <v>1.76030592</v>
      </c>
      <c r="AQ4239" s="16">
        <v>230.18078800000001</v>
      </c>
      <c r="AR4239" s="16">
        <v>1.541742481</v>
      </c>
      <c r="AS4239" s="16">
        <v>230.18282249999999</v>
      </c>
      <c r="AT4239" s="17">
        <v>1.6283460240000001</v>
      </c>
    </row>
    <row r="4240" spans="7:46">
      <c r="G4240" s="2">
        <v>230.25174000000001</v>
      </c>
      <c r="H4240" s="2">
        <v>1.76031</v>
      </c>
      <c r="AI4240" s="15">
        <v>225.8225123</v>
      </c>
      <c r="AJ4240" s="16">
        <v>1.79315873</v>
      </c>
      <c r="AK4240" s="16">
        <v>230.25218649999999</v>
      </c>
      <c r="AL4240" s="16">
        <v>1.9295061410000001</v>
      </c>
      <c r="AM4240" s="16">
        <v>230.2528858</v>
      </c>
      <c r="AN4240" s="16">
        <v>1.8749915260000001</v>
      </c>
      <c r="AO4240" s="16">
        <v>230.32088279999999</v>
      </c>
      <c r="AP4240" s="16">
        <v>1.7610092550000001</v>
      </c>
      <c r="AQ4240" s="16">
        <v>230.25101029999999</v>
      </c>
      <c r="AR4240" s="16">
        <v>1.5430970719999999</v>
      </c>
      <c r="AS4240" s="16">
        <v>230.2518527</v>
      </c>
      <c r="AT4240" s="17">
        <v>1.629700699</v>
      </c>
    </row>
    <row r="4241" spans="7:46">
      <c r="G4241" s="2">
        <v>230.32087999999999</v>
      </c>
      <c r="H4241" s="2">
        <v>1.76101</v>
      </c>
      <c r="AI4241" s="15">
        <v>225.89178089999999</v>
      </c>
      <c r="AJ4241" s="16">
        <v>1.7936263130000001</v>
      </c>
      <c r="AK4241" s="16">
        <v>230.3213437</v>
      </c>
      <c r="AL4241" s="16">
        <v>1.9309879130000001</v>
      </c>
      <c r="AM4241" s="16">
        <v>230.32199539999999</v>
      </c>
      <c r="AN4241" s="16">
        <v>1.8772582950000001</v>
      </c>
      <c r="AO4241" s="16">
        <v>230.38989699999999</v>
      </c>
      <c r="AP4241" s="16">
        <v>1.761208383</v>
      </c>
      <c r="AQ4241" s="16">
        <v>230.3201516</v>
      </c>
      <c r="AR4241" s="16">
        <v>1.5432537289999999</v>
      </c>
      <c r="AS4241" s="16">
        <v>230.3209464</v>
      </c>
      <c r="AT4241" s="17">
        <v>1.6303615220000001</v>
      </c>
    </row>
    <row r="4242" spans="7:46">
      <c r="G4242" s="2">
        <v>230.38990000000001</v>
      </c>
      <c r="H4242" s="2">
        <v>1.7612099999999999</v>
      </c>
      <c r="AI4242" s="15">
        <v>225.96087460000001</v>
      </c>
      <c r="AJ4242" s="16">
        <v>1.7947298460000001</v>
      </c>
      <c r="AK4242" s="16">
        <v>230.3903262</v>
      </c>
      <c r="AL4242" s="16">
        <v>1.9308221990000001</v>
      </c>
      <c r="AM4242" s="16">
        <v>230.39099379999999</v>
      </c>
      <c r="AN4242" s="16">
        <v>1.877462873</v>
      </c>
      <c r="AO4242" s="16">
        <v>230.46000799999999</v>
      </c>
      <c r="AP4242" s="16">
        <v>1.761550806</v>
      </c>
      <c r="AQ4242" s="16">
        <v>230.38927709999999</v>
      </c>
      <c r="AR4242" s="16">
        <v>1.543585164</v>
      </c>
      <c r="AS4242" s="16">
        <v>230.3908825</v>
      </c>
      <c r="AT4242" s="17">
        <v>1.630589904</v>
      </c>
    </row>
    <row r="4243" spans="7:46">
      <c r="G4243" s="2">
        <v>230.46001000000001</v>
      </c>
      <c r="H4243" s="2">
        <v>1.7615499999999999</v>
      </c>
      <c r="AI4243" s="15">
        <v>226.03096959999999</v>
      </c>
      <c r="AJ4243" s="16">
        <v>1.795395922</v>
      </c>
      <c r="AK4243" s="16">
        <v>230.46043710000001</v>
      </c>
      <c r="AL4243" s="16">
        <v>1.9317050760000001</v>
      </c>
      <c r="AM4243" s="16">
        <v>230.4607709</v>
      </c>
      <c r="AN4243" s="16">
        <v>1.8779437139999999</v>
      </c>
      <c r="AO4243" s="16">
        <v>230.5296103</v>
      </c>
      <c r="AP4243" s="16">
        <v>1.7623313839999999</v>
      </c>
      <c r="AQ4243" s="16">
        <v>230.4587841</v>
      </c>
      <c r="AR4243" s="16">
        <v>1.544160406</v>
      </c>
      <c r="AS4243" s="16">
        <v>230.46072319999999</v>
      </c>
      <c r="AT4243" s="17">
        <v>1.6313798960000001</v>
      </c>
    </row>
    <row r="4244" spans="7:46">
      <c r="G4244" s="2">
        <v>230.52960999999999</v>
      </c>
      <c r="H4244" s="2">
        <v>1.76233</v>
      </c>
      <c r="AI4244" s="15">
        <v>226.1004925</v>
      </c>
      <c r="AJ4244" s="16">
        <v>1.7957010499999999</v>
      </c>
      <c r="AK4244" s="16">
        <v>230.53002359999999</v>
      </c>
      <c r="AL4244" s="16">
        <v>1.9336848040000001</v>
      </c>
      <c r="AM4244" s="16">
        <v>230.530866</v>
      </c>
      <c r="AN4244" s="16">
        <v>1.8792616019999999</v>
      </c>
      <c r="AO4244" s="16">
        <v>230.59841789999999</v>
      </c>
      <c r="AP4244" s="16">
        <v>1.7633631519999999</v>
      </c>
      <c r="AQ4244" s="16">
        <v>230.5288951</v>
      </c>
      <c r="AR4244" s="16">
        <v>1.5441185589999999</v>
      </c>
      <c r="AS4244" s="16">
        <v>230.5293083</v>
      </c>
      <c r="AT4244" s="17">
        <v>1.6315634720000001</v>
      </c>
    </row>
    <row r="4245" spans="7:46">
      <c r="G4245" s="2">
        <v>230.59842</v>
      </c>
      <c r="H4245" s="2">
        <v>1.76336</v>
      </c>
      <c r="AI4245" s="15">
        <v>226.1692683</v>
      </c>
      <c r="AJ4245" s="16">
        <v>1.797618903</v>
      </c>
      <c r="AK4245" s="16">
        <v>230.5988471</v>
      </c>
      <c r="AL4245" s="16">
        <v>1.934217995</v>
      </c>
      <c r="AM4245" s="16">
        <v>230.59941929999999</v>
      </c>
      <c r="AN4245" s="16">
        <v>1.879531115</v>
      </c>
      <c r="AO4245" s="16">
        <v>230.66808380000001</v>
      </c>
      <c r="AP4245" s="16">
        <v>1.7646063350000001</v>
      </c>
      <c r="AQ4245" s="16">
        <v>230.59748010000001</v>
      </c>
      <c r="AR4245" s="16">
        <v>1.5453424840000001</v>
      </c>
      <c r="AS4245" s="16">
        <v>230.59913320000001</v>
      </c>
      <c r="AT4245" s="17">
        <v>1.632355896</v>
      </c>
    </row>
    <row r="4246" spans="7:46">
      <c r="G4246" s="2">
        <v>230.66808</v>
      </c>
      <c r="H4246" s="2">
        <v>1.76461</v>
      </c>
      <c r="AI4246" s="15">
        <v>226.23899779999999</v>
      </c>
      <c r="AJ4246" s="16">
        <v>1.7986320570000001</v>
      </c>
      <c r="AK4246" s="16">
        <v>230.6684812</v>
      </c>
      <c r="AL4246" s="16">
        <v>1.9360189839999999</v>
      </c>
      <c r="AM4246" s="16">
        <v>230.66913289999999</v>
      </c>
      <c r="AN4246" s="16">
        <v>1.8798417059999999</v>
      </c>
      <c r="AO4246" s="16">
        <v>230.73806759999999</v>
      </c>
      <c r="AP4246" s="16">
        <v>1.7645545149999999</v>
      </c>
      <c r="AQ4246" s="16">
        <v>230.6672255</v>
      </c>
      <c r="AR4246" s="16">
        <v>1.54631831</v>
      </c>
      <c r="AS4246" s="16">
        <v>230.6688944</v>
      </c>
      <c r="AT4246" s="17">
        <v>1.633563863</v>
      </c>
    </row>
    <row r="4247" spans="7:46">
      <c r="G4247" s="2">
        <v>230.73806999999999</v>
      </c>
      <c r="H4247" s="2">
        <v>1.7645500000000001</v>
      </c>
      <c r="AI4247" s="15">
        <v>226.30891800000001</v>
      </c>
      <c r="AJ4247" s="16">
        <v>1.799942382</v>
      </c>
      <c r="AK4247" s="16">
        <v>230.7385127</v>
      </c>
      <c r="AL4247" s="16">
        <v>1.937149327</v>
      </c>
      <c r="AM4247" s="16">
        <v>230.73879880000001</v>
      </c>
      <c r="AN4247" s="16">
        <v>1.8809195240000001</v>
      </c>
      <c r="AO4247" s="16">
        <v>230.806907</v>
      </c>
      <c r="AP4247" s="16">
        <v>1.7650901050000001</v>
      </c>
      <c r="AQ4247" s="16">
        <v>230.73660530000001</v>
      </c>
      <c r="AR4247" s="16">
        <v>1.5467720659999999</v>
      </c>
      <c r="AS4247" s="16">
        <v>230.7380517</v>
      </c>
      <c r="AT4247" s="17">
        <v>1.6339160370000001</v>
      </c>
    </row>
    <row r="4248" spans="7:46">
      <c r="G4248" s="2">
        <v>230.80690999999999</v>
      </c>
      <c r="H4248" s="2">
        <v>1.76509</v>
      </c>
      <c r="AI4248" s="15">
        <v>226.37782100000001</v>
      </c>
      <c r="AJ4248" s="16">
        <v>1.7999928569999999</v>
      </c>
      <c r="AK4248" s="16">
        <v>230.80733620000001</v>
      </c>
      <c r="AL4248" s="16">
        <v>1.9367904549999999</v>
      </c>
      <c r="AM4248" s="16">
        <v>230.80828980000001</v>
      </c>
      <c r="AN4248" s="16">
        <v>1.8809241779999999</v>
      </c>
      <c r="AO4248" s="16">
        <v>230.87642990000001</v>
      </c>
      <c r="AP4248" s="16">
        <v>1.7652796239999999</v>
      </c>
      <c r="AQ4248" s="16">
        <v>230.80622360000001</v>
      </c>
      <c r="AR4248" s="16">
        <v>1.547190413</v>
      </c>
      <c r="AS4248" s="16">
        <v>230.80722489999999</v>
      </c>
      <c r="AT4248" s="17">
        <v>1.6350028999999999</v>
      </c>
    </row>
    <row r="4249" spans="7:46">
      <c r="G4249" s="2">
        <v>230.87643</v>
      </c>
      <c r="H4249" s="2">
        <v>1.76528</v>
      </c>
      <c r="AI4249" s="15">
        <v>226.44704179999999</v>
      </c>
      <c r="AJ4249" s="16">
        <v>1.8025315399999999</v>
      </c>
      <c r="AK4249" s="16">
        <v>230.8768431</v>
      </c>
      <c r="AL4249" s="16">
        <v>1.93862168</v>
      </c>
      <c r="AM4249" s="16">
        <v>230.877161</v>
      </c>
      <c r="AN4249" s="16">
        <v>1.8822749999999999</v>
      </c>
      <c r="AO4249" s="16">
        <v>230.94585739999999</v>
      </c>
      <c r="AP4249" s="16">
        <v>1.76612455</v>
      </c>
      <c r="AQ4249" s="16">
        <v>230.87547620000001</v>
      </c>
      <c r="AR4249" s="16">
        <v>1.5471604889999999</v>
      </c>
      <c r="AS4249" s="16">
        <v>230.87690670000001</v>
      </c>
      <c r="AT4249" s="17">
        <v>1.635840771</v>
      </c>
    </row>
    <row r="4250" spans="7:46">
      <c r="G4250" s="2">
        <v>230.94586000000001</v>
      </c>
      <c r="H4250" s="2">
        <v>1.7661199999999999</v>
      </c>
      <c r="AI4250" s="15">
        <v>226.5168826</v>
      </c>
      <c r="AJ4250" s="16">
        <v>1.8028630430000001</v>
      </c>
      <c r="AK4250" s="16">
        <v>230.94676340000001</v>
      </c>
      <c r="AL4250" s="16">
        <v>1.9391003309999999</v>
      </c>
      <c r="AM4250" s="16">
        <v>230.94690639999999</v>
      </c>
      <c r="AN4250" s="16">
        <v>1.883879624</v>
      </c>
      <c r="AO4250" s="16">
        <v>231.01558689999999</v>
      </c>
      <c r="AP4250" s="16">
        <v>1.7683587510000001</v>
      </c>
      <c r="AQ4250" s="16">
        <v>230.94526930000001</v>
      </c>
      <c r="AR4250" s="16">
        <v>1.548449628</v>
      </c>
      <c r="AS4250" s="16">
        <v>230.9464931</v>
      </c>
      <c r="AT4250" s="17">
        <v>1.6361599170000001</v>
      </c>
    </row>
    <row r="4251" spans="7:46">
      <c r="G4251" s="2">
        <v>231.01559</v>
      </c>
      <c r="H4251" s="2">
        <v>1.7683599999999999</v>
      </c>
      <c r="AI4251" s="15">
        <v>226.5866121</v>
      </c>
      <c r="AJ4251" s="16">
        <v>1.8032652579999999</v>
      </c>
      <c r="AK4251" s="16">
        <v>231.01601600000001</v>
      </c>
      <c r="AL4251" s="16">
        <v>1.940245792</v>
      </c>
      <c r="AM4251" s="16">
        <v>231.0165246</v>
      </c>
      <c r="AN4251" s="16">
        <v>1.8829776410000001</v>
      </c>
      <c r="AO4251" s="16">
        <v>231.08477590000001</v>
      </c>
      <c r="AP4251" s="16">
        <v>1.7681009919999999</v>
      </c>
      <c r="AQ4251" s="16">
        <v>231.01442650000001</v>
      </c>
      <c r="AR4251" s="16">
        <v>1.5487337320000001</v>
      </c>
      <c r="AS4251" s="16">
        <v>231.01576170000001</v>
      </c>
      <c r="AT4251" s="17">
        <v>1.636711413</v>
      </c>
    </row>
    <row r="4252" spans="7:46">
      <c r="G4252" s="2">
        <v>231.08477999999999</v>
      </c>
      <c r="H4252" s="2">
        <v>1.7681</v>
      </c>
      <c r="AI4252" s="15">
        <v>226.6555309</v>
      </c>
      <c r="AJ4252" s="16">
        <v>1.803487284</v>
      </c>
      <c r="AK4252" s="16">
        <v>231.0851256</v>
      </c>
      <c r="AL4252" s="16">
        <v>1.9415116130000001</v>
      </c>
      <c r="AM4252" s="16">
        <v>231.08587270000001</v>
      </c>
      <c r="AN4252" s="16">
        <v>1.884159959</v>
      </c>
      <c r="AO4252" s="16">
        <v>231.15437829999999</v>
      </c>
      <c r="AP4252" s="16">
        <v>1.769880981</v>
      </c>
      <c r="AQ4252" s="16">
        <v>231.08396529999999</v>
      </c>
      <c r="AR4252" s="16">
        <v>1.549031308</v>
      </c>
      <c r="AS4252" s="16">
        <v>231.08525280000001</v>
      </c>
      <c r="AT4252" s="17">
        <v>1.6374100009999999</v>
      </c>
    </row>
    <row r="4253" spans="7:46">
      <c r="G4253" s="2">
        <v>231.15438</v>
      </c>
      <c r="H4253" s="2">
        <v>1.7698799999999999</v>
      </c>
      <c r="AI4253" s="15">
        <v>226.72511739999999</v>
      </c>
      <c r="AJ4253" s="16">
        <v>1.803821288</v>
      </c>
      <c r="AK4253" s="16">
        <v>231.15480740000001</v>
      </c>
      <c r="AL4253" s="16">
        <v>1.942895585</v>
      </c>
      <c r="AM4253" s="16">
        <v>231.15518890000001</v>
      </c>
      <c r="AN4253" s="16">
        <v>1.884808255</v>
      </c>
      <c r="AO4253" s="16">
        <v>231.22380570000001</v>
      </c>
      <c r="AP4253" s="16">
        <v>1.7704135299999999</v>
      </c>
      <c r="AQ4253" s="16">
        <v>231.15337690000001</v>
      </c>
      <c r="AR4253" s="16">
        <v>1.5498384350000001</v>
      </c>
      <c r="AS4253" s="16">
        <v>231.1549028</v>
      </c>
      <c r="AT4253" s="17">
        <v>1.638440793</v>
      </c>
    </row>
    <row r="4254" spans="7:46">
      <c r="G4254" s="2">
        <v>231.22380999999999</v>
      </c>
      <c r="H4254" s="2">
        <v>1.77041</v>
      </c>
      <c r="AI4254" s="15">
        <v>226.79483099999999</v>
      </c>
      <c r="AJ4254" s="16">
        <v>1.8054955159999999</v>
      </c>
      <c r="AK4254" s="16">
        <v>231.22421900000001</v>
      </c>
      <c r="AL4254" s="16">
        <v>1.9439276619999999</v>
      </c>
      <c r="AM4254" s="16">
        <v>231.22498189999999</v>
      </c>
      <c r="AN4254" s="16">
        <v>1.886071799</v>
      </c>
      <c r="AO4254" s="16">
        <v>231.29304250000001</v>
      </c>
      <c r="AP4254" s="16">
        <v>1.7707025519999999</v>
      </c>
      <c r="AQ4254" s="16">
        <v>231.2229792</v>
      </c>
      <c r="AR4254" s="16">
        <v>1.550489145</v>
      </c>
      <c r="AS4254" s="16">
        <v>231.22386929999999</v>
      </c>
      <c r="AT4254" s="17">
        <v>1.6383522049999999</v>
      </c>
    </row>
    <row r="4255" spans="7:46">
      <c r="G4255" s="2">
        <v>231.29303999999999</v>
      </c>
      <c r="H4255" s="2">
        <v>1.7706999999999999</v>
      </c>
      <c r="AI4255" s="15">
        <v>226.86402000000001</v>
      </c>
      <c r="AJ4255" s="16">
        <v>1.8069627239999999</v>
      </c>
      <c r="AK4255" s="16">
        <v>231.2934717</v>
      </c>
      <c r="AL4255" s="16">
        <v>1.945014861</v>
      </c>
      <c r="AM4255" s="16">
        <v>231.29391670000001</v>
      </c>
      <c r="AN4255" s="16">
        <v>1.886018153</v>
      </c>
      <c r="AO4255" s="16">
        <v>231.36274019999999</v>
      </c>
      <c r="AP4255" s="16">
        <v>1.771857544</v>
      </c>
      <c r="AQ4255" s="16">
        <v>231.2916438</v>
      </c>
      <c r="AR4255" s="16">
        <v>1.551459725</v>
      </c>
      <c r="AS4255" s="16">
        <v>231.2937895</v>
      </c>
      <c r="AT4255" s="17">
        <v>1.6395107579999999</v>
      </c>
    </row>
    <row r="4256" spans="7:46">
      <c r="G4256" s="2">
        <v>231.36274</v>
      </c>
      <c r="H4256" s="2">
        <v>1.77186</v>
      </c>
      <c r="AI4256" s="15">
        <v>226.93343160000001</v>
      </c>
      <c r="AJ4256" s="16">
        <v>1.8080721689999999</v>
      </c>
      <c r="AK4256" s="16">
        <v>231.36315350000001</v>
      </c>
      <c r="AL4256" s="16">
        <v>1.9457357449999999</v>
      </c>
      <c r="AM4256" s="16">
        <v>231.3638369</v>
      </c>
      <c r="AN4256" s="16">
        <v>1.887004737</v>
      </c>
      <c r="AO4256" s="16">
        <v>231.43223130000001</v>
      </c>
      <c r="AP4256" s="16">
        <v>1.772107275</v>
      </c>
      <c r="AQ4256" s="16">
        <v>231.3619137</v>
      </c>
      <c r="AR4256" s="16">
        <v>1.5529112430000001</v>
      </c>
      <c r="AS4256" s="16">
        <v>231.36307400000001</v>
      </c>
      <c r="AT4256" s="17">
        <v>1.639769096</v>
      </c>
    </row>
    <row r="4257" spans="7:46">
      <c r="G4257" s="2">
        <v>231.43223</v>
      </c>
      <c r="H4257" s="2">
        <v>1.7721100000000001</v>
      </c>
      <c r="AI4257" s="15">
        <v>227.00297040000001</v>
      </c>
      <c r="AJ4257" s="16">
        <v>1.809079297</v>
      </c>
      <c r="AK4257" s="16">
        <v>231.4326604</v>
      </c>
      <c r="AL4257" s="16">
        <v>1.9461349699999999</v>
      </c>
      <c r="AM4257" s="16">
        <v>231.43307369999999</v>
      </c>
      <c r="AN4257" s="16">
        <v>1.8887303849999999</v>
      </c>
      <c r="AO4257" s="16">
        <v>231.501023</v>
      </c>
      <c r="AP4257" s="16">
        <v>1.772436074</v>
      </c>
      <c r="AQ4257" s="16">
        <v>231.4314047</v>
      </c>
      <c r="AR4257" s="16">
        <v>1.5533825240000001</v>
      </c>
      <c r="AS4257" s="16">
        <v>231.4321836</v>
      </c>
      <c r="AT4257" s="17">
        <v>1.641874461</v>
      </c>
    </row>
    <row r="4258" spans="7:46">
      <c r="G4258" s="2">
        <v>231.50102000000001</v>
      </c>
      <c r="H4258" s="2">
        <v>1.77244</v>
      </c>
      <c r="AI4258" s="15">
        <v>227.0721753</v>
      </c>
      <c r="AJ4258" s="16">
        <v>1.8096479459999999</v>
      </c>
      <c r="AK4258" s="16">
        <v>231.50145209999999</v>
      </c>
      <c r="AL4258" s="16">
        <v>1.94756383</v>
      </c>
      <c r="AM4258" s="16">
        <v>231.502374</v>
      </c>
      <c r="AN4258" s="16">
        <v>1.888356954</v>
      </c>
      <c r="AO4258" s="16">
        <v>231.57102269999999</v>
      </c>
      <c r="AP4258" s="16">
        <v>1.773867802</v>
      </c>
      <c r="AQ4258" s="16">
        <v>231.50054610000001</v>
      </c>
      <c r="AR4258" s="16">
        <v>1.5542775179999999</v>
      </c>
      <c r="AS4258" s="16">
        <v>231.5018177</v>
      </c>
      <c r="AT4258" s="17">
        <v>1.6433369250000001</v>
      </c>
    </row>
    <row r="4259" spans="7:46">
      <c r="G4259" s="2">
        <v>231.57102</v>
      </c>
      <c r="H4259" s="2">
        <v>1.7738700000000001</v>
      </c>
      <c r="AI4259" s="15">
        <v>227.141873</v>
      </c>
      <c r="AJ4259" s="16">
        <v>1.81126067</v>
      </c>
      <c r="AK4259" s="16">
        <v>231.57143590000001</v>
      </c>
      <c r="AL4259" s="16">
        <v>1.948825</v>
      </c>
      <c r="AM4259" s="16">
        <v>231.5716108</v>
      </c>
      <c r="AN4259" s="16">
        <v>1.8899791500000001</v>
      </c>
      <c r="AO4259" s="16">
        <v>231.6406886</v>
      </c>
      <c r="AP4259" s="16">
        <v>1.773827781</v>
      </c>
      <c r="AQ4259" s="16">
        <v>231.56976700000001</v>
      </c>
      <c r="AR4259" s="16">
        <v>1.555610054</v>
      </c>
      <c r="AS4259" s="16">
        <v>231.57172199999999</v>
      </c>
      <c r="AT4259" s="17">
        <v>1.642478316</v>
      </c>
    </row>
    <row r="4260" spans="7:46">
      <c r="G4260" s="2">
        <v>231.64069000000001</v>
      </c>
      <c r="H4260" s="2">
        <v>1.77383</v>
      </c>
      <c r="AI4260" s="15">
        <v>227.21145949999999</v>
      </c>
      <c r="AJ4260" s="16">
        <v>1.8113500259999999</v>
      </c>
      <c r="AK4260" s="16">
        <v>231.64108590000001</v>
      </c>
      <c r="AL4260" s="16">
        <v>1.948798137</v>
      </c>
      <c r="AM4260" s="16">
        <v>231.64178530000001</v>
      </c>
      <c r="AN4260" s="16">
        <v>1.8898887310000001</v>
      </c>
      <c r="AO4260" s="16">
        <v>231.7099571</v>
      </c>
      <c r="AP4260" s="16">
        <v>1.7750793570000001</v>
      </c>
      <c r="AQ4260" s="16">
        <v>231.6399097</v>
      </c>
      <c r="AR4260" s="16">
        <v>1.5554956010000001</v>
      </c>
      <c r="AS4260" s="16">
        <v>231.640927</v>
      </c>
      <c r="AT4260" s="17">
        <v>1.644687375</v>
      </c>
    </row>
    <row r="4261" spans="7:46">
      <c r="G4261" s="2">
        <v>231.70996</v>
      </c>
      <c r="H4261" s="2">
        <v>1.77508</v>
      </c>
      <c r="AI4261" s="15">
        <v>227.28072800000001</v>
      </c>
      <c r="AJ4261" s="16">
        <v>1.812005189</v>
      </c>
      <c r="AK4261" s="16">
        <v>231.71038630000001</v>
      </c>
      <c r="AL4261" s="16">
        <v>1.9498840559999999</v>
      </c>
      <c r="AM4261" s="16">
        <v>231.71102210000001</v>
      </c>
      <c r="AN4261" s="16">
        <v>1.8917636819999999</v>
      </c>
      <c r="AO4261" s="16">
        <v>231.7789396</v>
      </c>
      <c r="AP4261" s="16">
        <v>1.7755597219999999</v>
      </c>
      <c r="AQ4261" s="16">
        <v>231.70903519999999</v>
      </c>
      <c r="AR4261" s="16">
        <v>1.5558310900000001</v>
      </c>
      <c r="AS4261" s="16">
        <v>231.7099412</v>
      </c>
      <c r="AT4261" s="17">
        <v>1.644850084</v>
      </c>
    </row>
    <row r="4262" spans="7:46">
      <c r="G4262" s="2">
        <v>231.77894000000001</v>
      </c>
      <c r="H4262" s="2">
        <v>1.77556</v>
      </c>
      <c r="AI4262" s="15">
        <v>227.34990120000001</v>
      </c>
      <c r="AJ4262" s="16">
        <v>1.8122760979999999</v>
      </c>
      <c r="AK4262" s="16">
        <v>231.7793369</v>
      </c>
      <c r="AL4262" s="16">
        <v>1.9494694809999999</v>
      </c>
      <c r="AM4262" s="16">
        <v>231.77995680000001</v>
      </c>
      <c r="AN4262" s="16">
        <v>1.8922451039999999</v>
      </c>
      <c r="AO4262" s="16">
        <v>231.84895520000001</v>
      </c>
      <c r="AP4262" s="16">
        <v>1.776287264</v>
      </c>
      <c r="AQ4262" s="16">
        <v>231.77804950000001</v>
      </c>
      <c r="AR4262" s="16">
        <v>1.556561439</v>
      </c>
      <c r="AS4262" s="16">
        <v>231.77976609999999</v>
      </c>
      <c r="AT4262" s="17">
        <v>1.6453732889999999</v>
      </c>
    </row>
    <row r="4263" spans="7:46">
      <c r="G4263" s="2">
        <v>231.84896000000001</v>
      </c>
      <c r="H4263" s="2">
        <v>1.7762899999999999</v>
      </c>
      <c r="AI4263" s="15">
        <v>227.41983730000001</v>
      </c>
      <c r="AJ4263" s="16">
        <v>1.8138150420000001</v>
      </c>
      <c r="AK4263" s="16">
        <v>231.84935250000001</v>
      </c>
      <c r="AL4263" s="16">
        <v>1.951269656</v>
      </c>
      <c r="AM4263" s="16">
        <v>231.8497022</v>
      </c>
      <c r="AN4263" s="16">
        <v>1.8928938660000001</v>
      </c>
      <c r="AO4263" s="16">
        <v>231.91847799999999</v>
      </c>
      <c r="AP4263" s="16">
        <v>1.7767065639999999</v>
      </c>
      <c r="AQ4263" s="16">
        <v>231.8475723</v>
      </c>
      <c r="AR4263" s="16">
        <v>1.5571258320000001</v>
      </c>
      <c r="AS4263" s="16">
        <v>231.84959090000001</v>
      </c>
      <c r="AT4263" s="17">
        <v>1.6461531680000001</v>
      </c>
    </row>
    <row r="4264" spans="7:46">
      <c r="G4264" s="2">
        <v>231.91847999999999</v>
      </c>
      <c r="H4264" s="2">
        <v>1.77671</v>
      </c>
      <c r="AI4264" s="15">
        <v>227.48929659999999</v>
      </c>
      <c r="AJ4264" s="16">
        <v>1.8141828099999999</v>
      </c>
      <c r="AK4264" s="16">
        <v>231.91890720000001</v>
      </c>
      <c r="AL4264" s="16">
        <v>1.952779338</v>
      </c>
      <c r="AM4264" s="16">
        <v>231.91973369999999</v>
      </c>
      <c r="AN4264" s="16">
        <v>1.893568812</v>
      </c>
      <c r="AO4264" s="16">
        <v>231.98720610000001</v>
      </c>
      <c r="AP4264" s="16">
        <v>1.777851217</v>
      </c>
      <c r="AQ4264" s="16">
        <v>231.9177469</v>
      </c>
      <c r="AR4264" s="16">
        <v>1.5580342979999999</v>
      </c>
      <c r="AS4264" s="16">
        <v>231.9181442</v>
      </c>
      <c r="AT4264" s="17">
        <v>1.646411506</v>
      </c>
    </row>
    <row r="4265" spans="7:46">
      <c r="G4265" s="2">
        <v>231.98721</v>
      </c>
      <c r="H4265" s="2">
        <v>1.7778499999999999</v>
      </c>
      <c r="AI4265" s="15">
        <v>227.55797699999999</v>
      </c>
      <c r="AJ4265" s="16">
        <v>1.8151695889999999</v>
      </c>
      <c r="AK4265" s="16">
        <v>231.98766710000001</v>
      </c>
      <c r="AL4265" s="16">
        <v>1.953588952</v>
      </c>
      <c r="AM4265" s="16">
        <v>231.98828700000001</v>
      </c>
      <c r="AN4265" s="16">
        <v>1.893600231</v>
      </c>
      <c r="AO4265" s="16">
        <v>232.0568403</v>
      </c>
      <c r="AP4265" s="16">
        <v>1.778731541</v>
      </c>
      <c r="AQ4265" s="16">
        <v>231.9864273</v>
      </c>
      <c r="AR4265" s="16">
        <v>1.5583886229999999</v>
      </c>
      <c r="AS4265" s="16">
        <v>231.98787369999999</v>
      </c>
      <c r="AT4265" s="17">
        <v>1.647457148</v>
      </c>
    </row>
    <row r="4266" spans="7:46">
      <c r="G4266" s="2">
        <v>232.05683999999999</v>
      </c>
      <c r="H4266" s="2">
        <v>1.7787299999999999</v>
      </c>
      <c r="AI4266" s="15">
        <v>227.6278337</v>
      </c>
      <c r="AJ4266" s="16">
        <v>1.8163025660000001</v>
      </c>
      <c r="AK4266" s="16">
        <v>232.0572694</v>
      </c>
      <c r="AL4266" s="16">
        <v>1.953672216</v>
      </c>
      <c r="AM4266" s="16">
        <v>232.05785750000001</v>
      </c>
      <c r="AN4266" s="16">
        <v>1.8946157910000001</v>
      </c>
      <c r="AO4266" s="16">
        <v>232.12687170000001</v>
      </c>
      <c r="AP4266" s="16">
        <v>1.780068996</v>
      </c>
      <c r="AQ4266" s="16">
        <v>232.05620450000001</v>
      </c>
      <c r="AR4266" s="16">
        <v>1.5584589639999999</v>
      </c>
      <c r="AS4266" s="16">
        <v>232.05766679999999</v>
      </c>
      <c r="AT4266" s="17">
        <v>1.647999427</v>
      </c>
    </row>
    <row r="4267" spans="7:46">
      <c r="G4267" s="2">
        <v>232.12687</v>
      </c>
      <c r="H4267" s="2">
        <v>1.78007</v>
      </c>
      <c r="AI4267" s="15">
        <v>227.69788109999999</v>
      </c>
      <c r="AJ4267" s="16">
        <v>1.817234663</v>
      </c>
      <c r="AK4267" s="16">
        <v>232.127285</v>
      </c>
      <c r="AL4267" s="16">
        <v>1.954582072</v>
      </c>
      <c r="AM4267" s="16">
        <v>232.1275393</v>
      </c>
      <c r="AN4267" s="16">
        <v>1.896150593</v>
      </c>
      <c r="AO4267" s="16">
        <v>232.19591779999999</v>
      </c>
      <c r="AP4267" s="16">
        <v>1.778995383</v>
      </c>
      <c r="AQ4267" s="16">
        <v>232.1256161</v>
      </c>
      <c r="AR4267" s="16">
        <v>1.559273602</v>
      </c>
      <c r="AS4267" s="16">
        <v>232.12706249999999</v>
      </c>
      <c r="AT4267" s="17">
        <v>1.648246884</v>
      </c>
    </row>
    <row r="4268" spans="7:46">
      <c r="G4268" s="2">
        <v>232.19592</v>
      </c>
      <c r="H4268" s="2">
        <v>1.7789999999999999</v>
      </c>
      <c r="AI4268" s="15">
        <v>227.76675220000001</v>
      </c>
      <c r="AJ4268" s="16">
        <v>1.8176716660000001</v>
      </c>
      <c r="AK4268" s="16">
        <v>232.1962992</v>
      </c>
      <c r="AL4268" s="16">
        <v>1.955397268</v>
      </c>
      <c r="AM4268" s="16">
        <v>232.19726879999999</v>
      </c>
      <c r="AN4268" s="16">
        <v>1.896001407</v>
      </c>
      <c r="AO4268" s="16">
        <v>232.26542470000001</v>
      </c>
      <c r="AP4268" s="16">
        <v>1.7801929489999999</v>
      </c>
      <c r="AQ4268" s="16">
        <v>232.19517070000001</v>
      </c>
      <c r="AR4268" s="16">
        <v>1.5607693520000001</v>
      </c>
      <c r="AS4268" s="16">
        <v>232.19623569999999</v>
      </c>
      <c r="AT4268" s="17">
        <v>1.649554704</v>
      </c>
    </row>
    <row r="4269" spans="7:46">
      <c r="G4269" s="2">
        <v>232.26542000000001</v>
      </c>
      <c r="H4269" s="2">
        <v>1.7801899999999999</v>
      </c>
      <c r="AI4269" s="15">
        <v>227.83605259999999</v>
      </c>
      <c r="AJ4269" s="16">
        <v>1.8189228740000001</v>
      </c>
      <c r="AK4269" s="16">
        <v>232.26582210000001</v>
      </c>
      <c r="AL4269" s="16">
        <v>1.9567906589999999</v>
      </c>
      <c r="AM4269" s="16">
        <v>232.2661718</v>
      </c>
      <c r="AN4269" s="16">
        <v>1.89798691</v>
      </c>
      <c r="AO4269" s="16">
        <v>232.33488399999999</v>
      </c>
      <c r="AP4269" s="16">
        <v>1.780869158</v>
      </c>
      <c r="AQ4269" s="16">
        <v>232.2643439</v>
      </c>
      <c r="AR4269" s="16">
        <v>1.5608394539999999</v>
      </c>
      <c r="AS4269" s="16">
        <v>232.26588570000001</v>
      </c>
      <c r="AT4269" s="17">
        <v>1.6504979319999999</v>
      </c>
    </row>
    <row r="4270" spans="7:46">
      <c r="G4270" s="2">
        <v>232.33488</v>
      </c>
      <c r="H4270" s="2">
        <v>1.78087</v>
      </c>
      <c r="AI4270" s="15">
        <v>227.9058933</v>
      </c>
      <c r="AJ4270" s="16">
        <v>1.819684104</v>
      </c>
      <c r="AK4270" s="16">
        <v>232.33529730000001</v>
      </c>
      <c r="AL4270" s="16">
        <v>1.9573914160000001</v>
      </c>
      <c r="AM4270" s="16">
        <v>232.33591720000001</v>
      </c>
      <c r="AN4270" s="16">
        <v>1.897189078</v>
      </c>
      <c r="AO4270" s="16">
        <v>232.4045022</v>
      </c>
      <c r="AP4270" s="16">
        <v>1.7822320359999999</v>
      </c>
      <c r="AQ4270" s="16">
        <v>232.33402570000001</v>
      </c>
      <c r="AR4270" s="16">
        <v>1.561258993</v>
      </c>
      <c r="AS4270" s="16">
        <v>232.33542439999999</v>
      </c>
      <c r="AT4270" s="17">
        <v>1.651313271</v>
      </c>
    </row>
    <row r="4271" spans="7:46">
      <c r="G4271" s="2">
        <v>232.40450000000001</v>
      </c>
      <c r="H4271" s="2">
        <v>1.78223</v>
      </c>
      <c r="AI4271" s="15">
        <v>227.97546389999999</v>
      </c>
      <c r="AJ4271" s="16">
        <v>1.8195030050000001</v>
      </c>
      <c r="AK4271" s="16">
        <v>232.4049473</v>
      </c>
      <c r="AL4271" s="16">
        <v>1.9588034139999999</v>
      </c>
      <c r="AM4271" s="16">
        <v>232.40537639999999</v>
      </c>
      <c r="AN4271" s="16">
        <v>1.8986411409999999</v>
      </c>
      <c r="AO4271" s="16">
        <v>232.4736436</v>
      </c>
      <c r="AP4271" s="16">
        <v>1.7822653660000001</v>
      </c>
      <c r="AQ4271" s="16">
        <v>232.40319890000001</v>
      </c>
      <c r="AR4271" s="16">
        <v>1.5621620940000001</v>
      </c>
      <c r="AS4271" s="16">
        <v>232.40466119999999</v>
      </c>
      <c r="AT4271" s="17">
        <v>1.6515703289999999</v>
      </c>
    </row>
    <row r="4272" spans="7:46">
      <c r="G4272" s="2">
        <v>232.47363999999999</v>
      </c>
      <c r="H4272" s="2">
        <v>1.78227</v>
      </c>
      <c r="AI4272" s="15">
        <v>228.04435090000001</v>
      </c>
      <c r="AJ4272" s="16">
        <v>1.8203621169999999</v>
      </c>
      <c r="AK4272" s="16">
        <v>232.47402510000001</v>
      </c>
      <c r="AL4272" s="16">
        <v>1.9589164480000001</v>
      </c>
      <c r="AM4272" s="16">
        <v>232.47472450000001</v>
      </c>
      <c r="AN4272" s="16">
        <v>1.89930154</v>
      </c>
      <c r="AO4272" s="16">
        <v>232.54315059999999</v>
      </c>
      <c r="AP4272" s="16">
        <v>1.783993293</v>
      </c>
      <c r="AQ4272" s="16">
        <v>232.4727853</v>
      </c>
      <c r="AR4272" s="16">
        <v>1.563689079</v>
      </c>
      <c r="AS4272" s="16">
        <v>232.47405689999999</v>
      </c>
      <c r="AT4272" s="17">
        <v>1.65250754</v>
      </c>
    </row>
    <row r="4273" spans="7:46">
      <c r="G4273" s="2">
        <v>232.54315</v>
      </c>
      <c r="H4273" s="2">
        <v>1.78399</v>
      </c>
      <c r="AI4273" s="15">
        <v>228.1138579</v>
      </c>
      <c r="AJ4273" s="16">
        <v>1.8214637170000001</v>
      </c>
      <c r="AK4273" s="16">
        <v>232.5435956</v>
      </c>
      <c r="AL4273" s="16">
        <v>1.960167733</v>
      </c>
      <c r="AM4273" s="16">
        <v>232.54404070000001</v>
      </c>
      <c r="AN4273" s="16">
        <v>1.9001923519999999</v>
      </c>
      <c r="AO4273" s="16">
        <v>232.61256220000001</v>
      </c>
      <c r="AP4273" s="16">
        <v>1.78450942</v>
      </c>
      <c r="AQ4273" s="16">
        <v>232.5422605</v>
      </c>
      <c r="AR4273" s="16">
        <v>1.5647273770000001</v>
      </c>
      <c r="AS4273" s="16">
        <v>232.54365920000001</v>
      </c>
      <c r="AT4273" s="17">
        <v>1.653970645</v>
      </c>
    </row>
    <row r="4274" spans="7:46">
      <c r="G4274" s="2">
        <v>232.61256</v>
      </c>
      <c r="H4274" s="2">
        <v>1.78451</v>
      </c>
      <c r="AI4274" s="15">
        <v>228.1836351</v>
      </c>
      <c r="AJ4274" s="16">
        <v>1.8224203699999999</v>
      </c>
      <c r="AK4274" s="16">
        <v>232.61302309999999</v>
      </c>
      <c r="AL4274" s="16">
        <v>1.960865243</v>
      </c>
      <c r="AM4274" s="16">
        <v>232.61373839999999</v>
      </c>
      <c r="AN4274" s="16">
        <v>1.900971797</v>
      </c>
      <c r="AO4274" s="16">
        <v>232.68183070000001</v>
      </c>
      <c r="AP4274" s="16">
        <v>1.784656486</v>
      </c>
      <c r="AQ4274" s="16">
        <v>232.6120377</v>
      </c>
      <c r="AR4274" s="16">
        <v>1.5644188320000001</v>
      </c>
      <c r="AS4274" s="16">
        <v>232.61265750000001</v>
      </c>
      <c r="AT4274" s="17">
        <v>1.6541350180000001</v>
      </c>
    </row>
    <row r="4275" spans="7:46">
      <c r="G4275" s="2">
        <v>232.68182999999999</v>
      </c>
      <c r="H4275" s="2">
        <v>1.7846599999999999</v>
      </c>
      <c r="AI4275" s="15">
        <v>228.25285589999999</v>
      </c>
      <c r="AJ4275" s="16">
        <v>1.8227999610000001</v>
      </c>
      <c r="AK4275" s="16">
        <v>232.682244</v>
      </c>
      <c r="AL4275" s="16">
        <v>1.9615711250000001</v>
      </c>
      <c r="AM4275" s="16">
        <v>232.6827208</v>
      </c>
      <c r="AN4275" s="16">
        <v>1.90077327</v>
      </c>
      <c r="AO4275" s="16">
        <v>232.75167149999999</v>
      </c>
      <c r="AP4275" s="16">
        <v>1.785221878</v>
      </c>
      <c r="AQ4275" s="16">
        <v>232.6806545</v>
      </c>
      <c r="AR4275" s="16">
        <v>1.565023284</v>
      </c>
      <c r="AS4275" s="16">
        <v>232.68273669999999</v>
      </c>
      <c r="AT4275" s="17">
        <v>1.654768574</v>
      </c>
    </row>
    <row r="4276" spans="7:46">
      <c r="G4276" s="2">
        <v>232.75166999999999</v>
      </c>
      <c r="H4276" s="2">
        <v>1.78522</v>
      </c>
      <c r="AI4276" s="15">
        <v>228.3224424</v>
      </c>
      <c r="AJ4276" s="16">
        <v>1.8228001890000001</v>
      </c>
      <c r="AK4276" s="16">
        <v>232.75208470000001</v>
      </c>
      <c r="AL4276" s="16">
        <v>1.96328199</v>
      </c>
      <c r="AM4276" s="16">
        <v>232.75272050000001</v>
      </c>
      <c r="AN4276" s="16">
        <v>1.902325528</v>
      </c>
      <c r="AO4276" s="16">
        <v>232.82125790000001</v>
      </c>
      <c r="AP4276" s="16">
        <v>1.7858848279999999</v>
      </c>
      <c r="AQ4276" s="16">
        <v>232.75086089999999</v>
      </c>
      <c r="AR4276" s="16">
        <v>1.5654494990000001</v>
      </c>
      <c r="AS4276" s="16">
        <v>232.7521165</v>
      </c>
      <c r="AT4276" s="17">
        <v>1.6550333129999999</v>
      </c>
    </row>
    <row r="4277" spans="7:46">
      <c r="G4277" s="2">
        <v>232.82126</v>
      </c>
      <c r="H4277" s="2">
        <v>1.7858799999999999</v>
      </c>
      <c r="AI4277" s="15">
        <v>228.39198110000001</v>
      </c>
      <c r="AJ4277" s="16">
        <v>1.825315794</v>
      </c>
      <c r="AK4277" s="16">
        <v>232.8216553</v>
      </c>
      <c r="AL4277" s="16">
        <v>1.964013689</v>
      </c>
      <c r="AM4277" s="16">
        <v>232.82208439999999</v>
      </c>
      <c r="AN4277" s="16">
        <v>1.9027311929999999</v>
      </c>
      <c r="AO4277" s="16">
        <v>232.8900337</v>
      </c>
      <c r="AP4277" s="16">
        <v>1.786340134</v>
      </c>
      <c r="AQ4277" s="16">
        <v>232.82020890000001</v>
      </c>
      <c r="AR4277" s="16">
        <v>1.5660959169999999</v>
      </c>
      <c r="AS4277" s="16">
        <v>232.82114659999999</v>
      </c>
      <c r="AT4277" s="17">
        <v>1.6562607380000001</v>
      </c>
    </row>
    <row r="4278" spans="7:46">
      <c r="G4278" s="2">
        <v>232.89003</v>
      </c>
      <c r="H4278" s="2">
        <v>1.78634</v>
      </c>
      <c r="AI4278" s="15">
        <v>228.46121790000001</v>
      </c>
      <c r="AJ4278" s="16">
        <v>1.82654563</v>
      </c>
      <c r="AK4278" s="16">
        <v>232.89046289999999</v>
      </c>
      <c r="AL4278" s="16">
        <v>1.96506007</v>
      </c>
      <c r="AM4278" s="16">
        <v>232.8913848</v>
      </c>
      <c r="AN4278" s="16">
        <v>1.9023548530000001</v>
      </c>
      <c r="AO4278" s="16">
        <v>232.9600016</v>
      </c>
      <c r="AP4278" s="16">
        <v>1.78762869</v>
      </c>
      <c r="AQ4278" s="16">
        <v>232.88922310000001</v>
      </c>
      <c r="AR4278" s="16">
        <v>1.5668579789999999</v>
      </c>
      <c r="AS4278" s="16">
        <v>232.89076489999999</v>
      </c>
      <c r="AT4278" s="17">
        <v>1.656745154</v>
      </c>
    </row>
    <row r="4279" spans="7:46">
      <c r="G4279" s="2">
        <v>232.96</v>
      </c>
      <c r="H4279" s="2">
        <v>1.7876300000000001</v>
      </c>
      <c r="AI4279" s="15">
        <v>228.53078840000001</v>
      </c>
      <c r="AJ4279" s="16">
        <v>1.826266307</v>
      </c>
      <c r="AK4279" s="16">
        <v>232.960399</v>
      </c>
      <c r="AL4279" s="16">
        <v>1.9667602360000001</v>
      </c>
      <c r="AM4279" s="16">
        <v>232.96060560000001</v>
      </c>
      <c r="AN4279" s="16">
        <v>1.9032433369999999</v>
      </c>
      <c r="AO4279" s="16">
        <v>233.02952450000001</v>
      </c>
      <c r="AP4279" s="16">
        <v>1.7890780559999999</v>
      </c>
      <c r="AQ4279" s="16">
        <v>232.95855520000001</v>
      </c>
      <c r="AR4279" s="16">
        <v>1.5662330209999999</v>
      </c>
      <c r="AS4279" s="16">
        <v>232.96058970000001</v>
      </c>
      <c r="AT4279" s="17">
        <v>1.6575672779999999</v>
      </c>
    </row>
    <row r="4280" spans="7:46">
      <c r="G4280" s="2">
        <v>233.02951999999999</v>
      </c>
      <c r="H4280" s="2">
        <v>1.78908</v>
      </c>
      <c r="AI4280" s="15">
        <v>228.6003431</v>
      </c>
      <c r="AJ4280" s="16">
        <v>1.8282314529999999</v>
      </c>
      <c r="AK4280" s="16">
        <v>233.0299536</v>
      </c>
      <c r="AL4280" s="16">
        <v>1.9672153960000001</v>
      </c>
      <c r="AM4280" s="16">
        <v>233.03063710000001</v>
      </c>
      <c r="AN4280" s="16">
        <v>1.9048584340000001</v>
      </c>
      <c r="AO4280" s="16">
        <v>233.09866589999999</v>
      </c>
      <c r="AP4280" s="16">
        <v>1.7896320139999999</v>
      </c>
      <c r="AQ4280" s="16">
        <v>233.02880920000001</v>
      </c>
      <c r="AR4280" s="16">
        <v>1.568324638</v>
      </c>
      <c r="AS4280" s="16">
        <v>233.02960400000001</v>
      </c>
      <c r="AT4280" s="17">
        <v>1.658684225</v>
      </c>
    </row>
    <row r="4281" spans="7:46">
      <c r="G4281" s="2">
        <v>233.09867</v>
      </c>
      <c r="H4281" s="2">
        <v>1.7896300000000001</v>
      </c>
      <c r="AI4281" s="15">
        <v>228.66957980000001</v>
      </c>
      <c r="AJ4281" s="16">
        <v>1.828865129</v>
      </c>
      <c r="AK4281" s="16">
        <v>233.0991109</v>
      </c>
      <c r="AL4281" s="16">
        <v>1.9679089519999999</v>
      </c>
      <c r="AM4281" s="16">
        <v>233.09976259999999</v>
      </c>
      <c r="AN4281" s="16">
        <v>1.90433477</v>
      </c>
      <c r="AO4281" s="16">
        <v>233.1677119</v>
      </c>
      <c r="AP4281" s="16">
        <v>1.789686023</v>
      </c>
      <c r="AQ4281" s="16">
        <v>233.0979347</v>
      </c>
      <c r="AR4281" s="16">
        <v>1.5687956810000001</v>
      </c>
      <c r="AS4281" s="16">
        <v>233.0986977</v>
      </c>
      <c r="AT4281" s="17">
        <v>1.6600674470000001</v>
      </c>
    </row>
    <row r="4282" spans="7:46">
      <c r="G4282" s="2">
        <v>233.16771</v>
      </c>
      <c r="H4282" s="2">
        <v>1.78969</v>
      </c>
      <c r="AI4282" s="15">
        <v>228.73872119999999</v>
      </c>
      <c r="AJ4282" s="16">
        <v>1.8306922619999999</v>
      </c>
      <c r="AK4282" s="16">
        <v>233.1680934</v>
      </c>
      <c r="AL4282" s="16">
        <v>1.9675149599999999</v>
      </c>
      <c r="AM4282" s="16">
        <v>233.168745</v>
      </c>
      <c r="AN4282" s="16">
        <v>1.905658361</v>
      </c>
      <c r="AO4282" s="16">
        <v>233.237807</v>
      </c>
      <c r="AP4282" s="16">
        <v>1.790524867</v>
      </c>
      <c r="AQ4282" s="16">
        <v>233.16710789999999</v>
      </c>
      <c r="AR4282" s="16">
        <v>1.5681353149999999</v>
      </c>
      <c r="AS4282" s="16">
        <v>233.16861789999999</v>
      </c>
      <c r="AT4282" s="17">
        <v>1.661298969</v>
      </c>
    </row>
    <row r="4283" spans="7:46">
      <c r="G4283" s="2">
        <v>233.23781</v>
      </c>
      <c r="H4283" s="2">
        <v>1.7905199999999999</v>
      </c>
      <c r="AI4283" s="15">
        <v>228.808705</v>
      </c>
      <c r="AJ4283" s="16">
        <v>1.830318809</v>
      </c>
      <c r="AK4283" s="16">
        <v>233.23820430000001</v>
      </c>
      <c r="AL4283" s="16">
        <v>1.9681310670000001</v>
      </c>
      <c r="AM4283" s="16">
        <v>233.23855399999999</v>
      </c>
      <c r="AN4283" s="16">
        <v>1.9067942470000001</v>
      </c>
      <c r="AO4283" s="16">
        <v>233.3073934</v>
      </c>
      <c r="AP4283" s="16">
        <v>1.7914101790000001</v>
      </c>
      <c r="AQ4283" s="16">
        <v>233.23659900000001</v>
      </c>
      <c r="AR4283" s="16">
        <v>1.568210901</v>
      </c>
      <c r="AS4283" s="16">
        <v>233.23852220000001</v>
      </c>
      <c r="AT4283" s="17">
        <v>1.662276506</v>
      </c>
    </row>
    <row r="4284" spans="7:46">
      <c r="G4284" s="2">
        <v>233.30739</v>
      </c>
      <c r="H4284" s="2">
        <v>1.7914099999999999</v>
      </c>
      <c r="AI4284" s="15">
        <v>228.87827559999999</v>
      </c>
      <c r="AJ4284" s="16">
        <v>1.831438031</v>
      </c>
      <c r="AK4284" s="16">
        <v>233.30782249999999</v>
      </c>
      <c r="AL4284" s="16">
        <v>1.9698803069999999</v>
      </c>
      <c r="AM4284" s="16">
        <v>233.3086491</v>
      </c>
      <c r="AN4284" s="16">
        <v>1.9081415770000001</v>
      </c>
      <c r="AO4284" s="16">
        <v>233.3762328</v>
      </c>
      <c r="AP4284" s="16">
        <v>1.790936139</v>
      </c>
      <c r="AQ4284" s="16">
        <v>233.30664630000001</v>
      </c>
      <c r="AR4284" s="16">
        <v>1.568306636</v>
      </c>
      <c r="AS4284" s="16">
        <v>233.3071391</v>
      </c>
      <c r="AT4284" s="17">
        <v>1.6627423589999999</v>
      </c>
    </row>
    <row r="4285" spans="7:46">
      <c r="G4285" s="2">
        <v>233.37622999999999</v>
      </c>
      <c r="H4285" s="2">
        <v>1.79094</v>
      </c>
      <c r="AI4285" s="15">
        <v>228.94700370000001</v>
      </c>
      <c r="AJ4285" s="16">
        <v>1.83313204</v>
      </c>
      <c r="AK4285" s="16">
        <v>233.37664599999999</v>
      </c>
      <c r="AL4285" s="16">
        <v>1.970321048</v>
      </c>
      <c r="AM4285" s="16">
        <v>233.37725</v>
      </c>
      <c r="AN4285" s="16">
        <v>1.9086177630000001</v>
      </c>
      <c r="AO4285" s="16">
        <v>233.4458669</v>
      </c>
      <c r="AP4285" s="16">
        <v>1.7924378110000001</v>
      </c>
      <c r="AQ4285" s="16">
        <v>233.3752155</v>
      </c>
      <c r="AR4285" s="16">
        <v>1.5694033519999999</v>
      </c>
      <c r="AS4285" s="16">
        <v>233.37691620000001</v>
      </c>
      <c r="AT4285" s="17">
        <v>1.663835239</v>
      </c>
    </row>
    <row r="4286" spans="7:46">
      <c r="G4286" s="2">
        <v>233.44587000000001</v>
      </c>
      <c r="H4286" s="2">
        <v>1.79244</v>
      </c>
      <c r="AI4286" s="15">
        <v>229.01679669999999</v>
      </c>
      <c r="AJ4286" s="16">
        <v>1.833389307</v>
      </c>
      <c r="AK4286" s="16">
        <v>233.44628019999999</v>
      </c>
      <c r="AL4286" s="16">
        <v>1.9710832149999999</v>
      </c>
      <c r="AM4286" s="16">
        <v>233.44691589999999</v>
      </c>
      <c r="AN4286" s="16">
        <v>1.9099659069999999</v>
      </c>
      <c r="AO4286" s="16">
        <v>233.51585069999999</v>
      </c>
      <c r="AP4286" s="16">
        <v>1.792510067</v>
      </c>
      <c r="AQ4286" s="16">
        <v>233.44497680000001</v>
      </c>
      <c r="AR4286" s="16">
        <v>1.5698433970000001</v>
      </c>
      <c r="AS4286" s="16">
        <v>233.44667749999999</v>
      </c>
      <c r="AT4286" s="17">
        <v>1.6632718369999999</v>
      </c>
    </row>
    <row r="4287" spans="7:46">
      <c r="G4287" s="2">
        <v>233.51585</v>
      </c>
      <c r="H4287" s="2">
        <v>1.79251</v>
      </c>
      <c r="AI4287" s="15">
        <v>229.0867647</v>
      </c>
      <c r="AJ4287" s="16">
        <v>1.8355037199999999</v>
      </c>
      <c r="AK4287" s="16">
        <v>233.51624810000001</v>
      </c>
      <c r="AL4287" s="16">
        <v>1.9723447329999999</v>
      </c>
      <c r="AM4287" s="16">
        <v>233.51658190000001</v>
      </c>
      <c r="AN4287" s="16">
        <v>1.910915602</v>
      </c>
      <c r="AO4287" s="16">
        <v>233.58464240000001</v>
      </c>
      <c r="AP4287" s="16">
        <v>1.7928690329999999</v>
      </c>
      <c r="AQ4287" s="16">
        <v>233.51445200000001</v>
      </c>
      <c r="AR4287" s="16">
        <v>1.5709486969999999</v>
      </c>
      <c r="AS4287" s="16">
        <v>233.5158189</v>
      </c>
      <c r="AT4287" s="17">
        <v>1.6648399149999999</v>
      </c>
    </row>
    <row r="4288" spans="7:46">
      <c r="G4288" s="2">
        <v>233.58464000000001</v>
      </c>
      <c r="H4288" s="2">
        <v>1.79287</v>
      </c>
      <c r="AI4288" s="15">
        <v>229.1556358</v>
      </c>
      <c r="AJ4288" s="16">
        <v>1.8354232319999999</v>
      </c>
      <c r="AK4288" s="16">
        <v>233.58511920000001</v>
      </c>
      <c r="AL4288" s="16">
        <v>1.9730771300000001</v>
      </c>
      <c r="AM4288" s="16">
        <v>233.58605700000001</v>
      </c>
      <c r="AN4288" s="16">
        <v>1.911055478</v>
      </c>
      <c r="AO4288" s="16">
        <v>233.65418120000001</v>
      </c>
      <c r="AP4288" s="16">
        <v>1.792744836</v>
      </c>
      <c r="AQ4288" s="16">
        <v>233.5840225</v>
      </c>
      <c r="AR4288" s="16">
        <v>1.57144883</v>
      </c>
      <c r="AS4288" s="16">
        <v>233.58500799999999</v>
      </c>
      <c r="AT4288" s="17">
        <v>1.665809259</v>
      </c>
    </row>
    <row r="4289" spans="7:46">
      <c r="G4289" s="2">
        <v>233.65418</v>
      </c>
      <c r="H4289" s="2">
        <v>1.79274</v>
      </c>
      <c r="AI4289" s="15">
        <v>229.22480899999999</v>
      </c>
      <c r="AJ4289" s="16">
        <v>1.8365469999999999</v>
      </c>
      <c r="AK4289" s="16">
        <v>233.65464209999999</v>
      </c>
      <c r="AL4289" s="16">
        <v>1.9740900189999999</v>
      </c>
      <c r="AM4289" s="16">
        <v>233.65494409999999</v>
      </c>
      <c r="AN4289" s="16">
        <v>1.9123470680000001</v>
      </c>
      <c r="AO4289" s="16">
        <v>233.7236881</v>
      </c>
      <c r="AP4289" s="16">
        <v>1.793238825</v>
      </c>
      <c r="AQ4289" s="16">
        <v>233.6532593</v>
      </c>
      <c r="AR4289" s="16">
        <v>1.5720792720000001</v>
      </c>
      <c r="AS4289" s="16">
        <v>233.6546898</v>
      </c>
      <c r="AT4289" s="17">
        <v>1.665882869</v>
      </c>
    </row>
    <row r="4290" spans="7:46">
      <c r="G4290" s="2">
        <v>233.72369</v>
      </c>
      <c r="H4290" s="2">
        <v>1.7932399999999999</v>
      </c>
      <c r="AI4290" s="15">
        <v>229.29469739999999</v>
      </c>
      <c r="AJ4290" s="16">
        <v>1.837735342</v>
      </c>
      <c r="AK4290" s="16">
        <v>233.72405370000001</v>
      </c>
      <c r="AL4290" s="16">
        <v>1.9752473420000001</v>
      </c>
      <c r="AM4290" s="16">
        <v>233.7247213</v>
      </c>
      <c r="AN4290" s="16">
        <v>1.9129945500000001</v>
      </c>
      <c r="AO4290" s="16">
        <v>233.79336989999999</v>
      </c>
      <c r="AP4290" s="16">
        <v>1.7941785100000001</v>
      </c>
      <c r="AQ4290" s="16">
        <v>233.72303640000001</v>
      </c>
      <c r="AR4290" s="16">
        <v>1.573274464</v>
      </c>
      <c r="AS4290" s="16">
        <v>233.72430800000001</v>
      </c>
      <c r="AT4290" s="17">
        <v>1.6666036040000001</v>
      </c>
    </row>
    <row r="4291" spans="7:46">
      <c r="G4291" s="2">
        <v>233.79337000000001</v>
      </c>
      <c r="H4291" s="2">
        <v>1.7941800000000001</v>
      </c>
      <c r="AI4291" s="15">
        <v>229.3643951</v>
      </c>
      <c r="AJ4291" s="16">
        <v>1.8383396869999999</v>
      </c>
      <c r="AK4291" s="16">
        <v>233.7937991</v>
      </c>
      <c r="AL4291" s="16">
        <v>1.977250095</v>
      </c>
      <c r="AM4291" s="16">
        <v>233.79426000000001</v>
      </c>
      <c r="AN4291" s="16">
        <v>1.9138224049999999</v>
      </c>
      <c r="AO4291" s="16">
        <v>233.86247950000001</v>
      </c>
      <c r="AP4291" s="16">
        <v>1.7953442070000001</v>
      </c>
      <c r="AQ4291" s="16">
        <v>233.7921619</v>
      </c>
      <c r="AR4291" s="16">
        <v>1.574143587</v>
      </c>
      <c r="AS4291" s="16">
        <v>233.79351299999999</v>
      </c>
      <c r="AT4291" s="17">
        <v>1.6665209050000001</v>
      </c>
    </row>
    <row r="4292" spans="7:46">
      <c r="G4292" s="2">
        <v>233.86248000000001</v>
      </c>
      <c r="H4292" s="2">
        <v>1.7953399999999999</v>
      </c>
      <c r="AI4292" s="15">
        <v>229.43334580000001</v>
      </c>
      <c r="AJ4292" s="16">
        <v>1.8398868159999999</v>
      </c>
      <c r="AK4292" s="16">
        <v>233.8629723</v>
      </c>
      <c r="AL4292" s="16">
        <v>1.976619801</v>
      </c>
      <c r="AM4292" s="16">
        <v>233.86362389999999</v>
      </c>
      <c r="AN4292" s="16">
        <v>1.914050257</v>
      </c>
      <c r="AO4292" s="16">
        <v>233.93219310000001</v>
      </c>
      <c r="AP4292" s="16">
        <v>1.7954973540000001</v>
      </c>
      <c r="AQ4292" s="16">
        <v>233.8617802</v>
      </c>
      <c r="AR4292" s="16">
        <v>1.574836262</v>
      </c>
      <c r="AS4292" s="16">
        <v>233.86303580000001</v>
      </c>
      <c r="AT4292" s="17">
        <v>1.6677843029999999</v>
      </c>
    </row>
    <row r="4293" spans="7:46">
      <c r="G4293" s="2">
        <v>233.93218999999999</v>
      </c>
      <c r="H4293" s="2">
        <v>1.7955000000000001</v>
      </c>
      <c r="AI4293" s="15">
        <v>229.50286869999999</v>
      </c>
      <c r="AJ4293" s="16">
        <v>1.840290054</v>
      </c>
      <c r="AK4293" s="16">
        <v>233.93255869999999</v>
      </c>
      <c r="AL4293" s="16">
        <v>1.9770938010000001</v>
      </c>
      <c r="AM4293" s="16">
        <v>233.9330037</v>
      </c>
      <c r="AN4293" s="16">
        <v>1.914198745</v>
      </c>
      <c r="AO4293" s="16">
        <v>234.0016047</v>
      </c>
      <c r="AP4293" s="16">
        <v>1.796782503</v>
      </c>
      <c r="AQ4293" s="16">
        <v>233.93112819999999</v>
      </c>
      <c r="AR4293" s="16">
        <v>1.5754675389999999</v>
      </c>
      <c r="AS4293" s="16">
        <v>233.93267</v>
      </c>
      <c r="AT4293" s="17">
        <v>1.6678877409999999</v>
      </c>
    </row>
    <row r="4294" spans="7:46">
      <c r="G4294" s="2">
        <v>234.0016</v>
      </c>
      <c r="H4294" s="2">
        <v>1.79678</v>
      </c>
      <c r="AI4294" s="15">
        <v>229.57262990000001</v>
      </c>
      <c r="AJ4294" s="16">
        <v>1.841503519</v>
      </c>
      <c r="AK4294" s="16">
        <v>234.0020021</v>
      </c>
      <c r="AL4294" s="16">
        <v>1.9790909720000001</v>
      </c>
      <c r="AM4294" s="16">
        <v>234.00276500000001</v>
      </c>
      <c r="AN4294" s="16">
        <v>1.9158776129999999</v>
      </c>
      <c r="AO4294" s="16">
        <v>234.07082560000001</v>
      </c>
      <c r="AP4294" s="16">
        <v>1.797749802</v>
      </c>
      <c r="AQ4294" s="16">
        <v>234.00085770000001</v>
      </c>
      <c r="AR4294" s="16">
        <v>1.5743589010000001</v>
      </c>
      <c r="AS4294" s="16">
        <v>234.00166830000001</v>
      </c>
      <c r="AT4294" s="17">
        <v>1.6694989609999999</v>
      </c>
    </row>
    <row r="4295" spans="7:46">
      <c r="G4295" s="2">
        <v>234.07083</v>
      </c>
      <c r="H4295" s="2">
        <v>1.79775</v>
      </c>
      <c r="AI4295" s="15">
        <v>229.6417395</v>
      </c>
      <c r="AJ4295" s="16">
        <v>1.8425884079999999</v>
      </c>
      <c r="AK4295" s="16">
        <v>234.0712547</v>
      </c>
      <c r="AL4295" s="16">
        <v>1.9799638479999999</v>
      </c>
      <c r="AM4295" s="16">
        <v>234.07165209999999</v>
      </c>
      <c r="AN4295" s="16">
        <v>1.916607368</v>
      </c>
      <c r="AO4295" s="16">
        <v>234.14050739999999</v>
      </c>
      <c r="AP4295" s="16">
        <v>1.798634383</v>
      </c>
      <c r="AQ4295" s="16">
        <v>234.06945859999999</v>
      </c>
      <c r="AR4295" s="16">
        <v>1.575800643</v>
      </c>
      <c r="AS4295" s="16">
        <v>234.0715726</v>
      </c>
      <c r="AT4295" s="17">
        <v>1.6701930679999999</v>
      </c>
    </row>
    <row r="4296" spans="7:46">
      <c r="G4296" s="2">
        <v>234.14051000000001</v>
      </c>
      <c r="H4296" s="2">
        <v>1.79863</v>
      </c>
      <c r="AI4296" s="15">
        <v>229.7112783</v>
      </c>
      <c r="AJ4296" s="16">
        <v>1.8428206650000001</v>
      </c>
      <c r="AK4296" s="16">
        <v>234.14093650000001</v>
      </c>
      <c r="AL4296" s="16">
        <v>1.981470273</v>
      </c>
      <c r="AM4296" s="16">
        <v>234.14163590000001</v>
      </c>
      <c r="AN4296" s="16">
        <v>1.9178726580000001</v>
      </c>
      <c r="AO4296" s="16">
        <v>234.2100461</v>
      </c>
      <c r="AP4296" s="16">
        <v>1.798943476</v>
      </c>
      <c r="AQ4296" s="16">
        <v>234.13972849999999</v>
      </c>
      <c r="AR4296" s="16">
        <v>1.5762645319999999</v>
      </c>
      <c r="AS4296" s="16">
        <v>234.14093650000001</v>
      </c>
      <c r="AT4296" s="17">
        <v>1.6708556830000001</v>
      </c>
    </row>
    <row r="4297" spans="7:46">
      <c r="G4297" s="2">
        <v>234.21005</v>
      </c>
      <c r="H4297" s="2">
        <v>1.79894</v>
      </c>
      <c r="AI4297" s="15">
        <v>229.78072169999999</v>
      </c>
      <c r="AJ4297" s="16">
        <v>1.8440793769999999</v>
      </c>
      <c r="AK4297" s="16">
        <v>234.21045939999999</v>
      </c>
      <c r="AL4297" s="16">
        <v>1.9814281760000001</v>
      </c>
      <c r="AM4297" s="16">
        <v>234.21087270000001</v>
      </c>
      <c r="AN4297" s="16">
        <v>1.9184773159999999</v>
      </c>
      <c r="AO4297" s="16">
        <v>234.27886960000001</v>
      </c>
      <c r="AP4297" s="16">
        <v>1.799158053</v>
      </c>
      <c r="AQ4297" s="16">
        <v>234.20912419999999</v>
      </c>
      <c r="AR4297" s="16">
        <v>1.5773112949999999</v>
      </c>
      <c r="AS4297" s="16">
        <v>234.2099667</v>
      </c>
      <c r="AT4297" s="17">
        <v>1.6719808229999999</v>
      </c>
    </row>
    <row r="4298" spans="7:46">
      <c r="G4298" s="2">
        <v>234.27887000000001</v>
      </c>
      <c r="H4298" s="2">
        <v>1.7991600000000001</v>
      </c>
      <c r="AI4298" s="15">
        <v>229.8499425</v>
      </c>
      <c r="AJ4298" s="16">
        <v>1.8439270400000001</v>
      </c>
      <c r="AK4298" s="16">
        <v>234.27929879999999</v>
      </c>
      <c r="AL4298" s="16">
        <v>1.9828952959999999</v>
      </c>
      <c r="AM4298" s="16">
        <v>234.2801571</v>
      </c>
      <c r="AN4298" s="16">
        <v>1.9191132769999999</v>
      </c>
      <c r="AO4298" s="16">
        <v>234.34882160000001</v>
      </c>
      <c r="AP4298" s="16">
        <v>1.7999361970000001</v>
      </c>
      <c r="AQ4298" s="16">
        <v>234.2783451</v>
      </c>
      <c r="AR4298" s="16">
        <v>1.5778502940000001</v>
      </c>
      <c r="AS4298" s="16">
        <v>234.27961669999999</v>
      </c>
      <c r="AT4298" s="17">
        <v>1.6734176839999999</v>
      </c>
    </row>
    <row r="4299" spans="7:46">
      <c r="G4299" s="2">
        <v>234.34881999999999</v>
      </c>
      <c r="H4299" s="2">
        <v>1.7999400000000001</v>
      </c>
      <c r="AI4299" s="15">
        <v>229.91970380000001</v>
      </c>
      <c r="AJ4299" s="16">
        <v>1.8454944040000001</v>
      </c>
      <c r="AK4299" s="16">
        <v>234.3492349</v>
      </c>
      <c r="AL4299" s="16">
        <v>1.9842386830000001</v>
      </c>
      <c r="AM4299" s="16">
        <v>234.3494097</v>
      </c>
      <c r="AN4299" s="16">
        <v>1.9206007169999999</v>
      </c>
      <c r="AO4299" s="16">
        <v>234.4184717</v>
      </c>
      <c r="AP4299" s="16">
        <v>1.800261833</v>
      </c>
      <c r="AQ4299" s="16">
        <v>234.3475024</v>
      </c>
      <c r="AR4299" s="16">
        <v>1.5778911870000001</v>
      </c>
      <c r="AS4299" s="16">
        <v>234.34950509999999</v>
      </c>
      <c r="AT4299" s="17">
        <v>1.672786689</v>
      </c>
    </row>
    <row r="4300" spans="7:46">
      <c r="G4300" s="2">
        <v>234.41847000000001</v>
      </c>
      <c r="H4300" s="2">
        <v>1.80026</v>
      </c>
      <c r="AI4300" s="15">
        <v>229.98927430000001</v>
      </c>
      <c r="AJ4300" s="16">
        <v>1.8471356640000001</v>
      </c>
      <c r="AK4300" s="16">
        <v>234.41890079999999</v>
      </c>
      <c r="AL4300" s="16">
        <v>1.985144818</v>
      </c>
      <c r="AM4300" s="16">
        <v>234.41955250000001</v>
      </c>
      <c r="AN4300" s="16">
        <v>1.9204202269999999</v>
      </c>
      <c r="AO4300" s="16">
        <v>234.48774019999999</v>
      </c>
      <c r="AP4300" s="16">
        <v>1.802095588</v>
      </c>
      <c r="AQ4300" s="16">
        <v>234.4176769</v>
      </c>
      <c r="AR4300" s="16">
        <v>1.5789769339999999</v>
      </c>
      <c r="AS4300" s="16">
        <v>234.41867830000001</v>
      </c>
      <c r="AT4300" s="17">
        <v>1.6739744299999999</v>
      </c>
    </row>
    <row r="4301" spans="7:46">
      <c r="G4301" s="2">
        <v>234.48774</v>
      </c>
      <c r="H4301" s="2">
        <v>1.8021</v>
      </c>
      <c r="AI4301" s="15">
        <v>230.05849520000001</v>
      </c>
      <c r="AJ4301" s="16">
        <v>1.8473206280000001</v>
      </c>
      <c r="AK4301" s="16">
        <v>234.4881694</v>
      </c>
      <c r="AL4301" s="16">
        <v>1.9851157450000001</v>
      </c>
      <c r="AM4301" s="16">
        <v>234.48878920000001</v>
      </c>
      <c r="AN4301" s="16">
        <v>1.920821238</v>
      </c>
      <c r="AO4301" s="16">
        <v>234.55673849999999</v>
      </c>
      <c r="AP4301" s="16">
        <v>1.801984407</v>
      </c>
      <c r="AQ4301" s="16">
        <v>234.48673880000001</v>
      </c>
      <c r="AR4301" s="16">
        <v>1.579393732</v>
      </c>
      <c r="AS4301" s="16">
        <v>234.48774019999999</v>
      </c>
      <c r="AT4301" s="17">
        <v>1.6753621320000001</v>
      </c>
    </row>
    <row r="4302" spans="7:46">
      <c r="G4302" s="2">
        <v>234.55673999999999</v>
      </c>
      <c r="H4302" s="2">
        <v>1.8019799999999999</v>
      </c>
      <c r="AI4302" s="15">
        <v>230.12773200000001</v>
      </c>
      <c r="AJ4302" s="16">
        <v>1.8484129060000001</v>
      </c>
      <c r="AK4302" s="16">
        <v>234.55712</v>
      </c>
      <c r="AL4302" s="16">
        <v>1.986625659</v>
      </c>
      <c r="AM4302" s="16">
        <v>234.55778760000001</v>
      </c>
      <c r="AN4302" s="16">
        <v>1.921570427</v>
      </c>
      <c r="AO4302" s="16">
        <v>234.6266905</v>
      </c>
      <c r="AP4302" s="16">
        <v>1.802447377</v>
      </c>
      <c r="AQ4302" s="16">
        <v>234.55583250000001</v>
      </c>
      <c r="AR4302" s="16">
        <v>1.579110223</v>
      </c>
      <c r="AS4302" s="16">
        <v>234.55754920000001</v>
      </c>
      <c r="AT4302" s="17">
        <v>1.6757253160000001</v>
      </c>
    </row>
    <row r="4303" spans="7:46">
      <c r="G4303" s="2">
        <v>234.62669</v>
      </c>
      <c r="H4303" s="2">
        <v>1.8024500000000001</v>
      </c>
      <c r="AI4303" s="15">
        <v>230.19760450000001</v>
      </c>
      <c r="AJ4303" s="16">
        <v>1.8492542830000001</v>
      </c>
      <c r="AK4303" s="16">
        <v>234.62710379999999</v>
      </c>
      <c r="AL4303" s="16">
        <v>1.9877225110000001</v>
      </c>
      <c r="AM4303" s="16">
        <v>234.62750120000001</v>
      </c>
      <c r="AN4303" s="16">
        <v>1.9217555710000001</v>
      </c>
      <c r="AO4303" s="16">
        <v>234.69626109999999</v>
      </c>
      <c r="AP4303" s="16">
        <v>1.802515619</v>
      </c>
      <c r="AQ4303" s="16">
        <v>234.62530770000001</v>
      </c>
      <c r="AR4303" s="16">
        <v>1.5800350219999999</v>
      </c>
      <c r="AS4303" s="16">
        <v>234.6273899</v>
      </c>
      <c r="AT4303" s="17">
        <v>1.6766136250000001</v>
      </c>
    </row>
    <row r="4304" spans="7:46">
      <c r="G4304" s="2">
        <v>234.69626</v>
      </c>
      <c r="H4304" s="2">
        <v>1.8025199999999999</v>
      </c>
      <c r="AI4304" s="15">
        <v>230.2670956</v>
      </c>
      <c r="AJ4304" s="16">
        <v>1.8503727089999999</v>
      </c>
      <c r="AK4304" s="16">
        <v>234.69667430000001</v>
      </c>
      <c r="AL4304" s="16">
        <v>1.988887275</v>
      </c>
      <c r="AM4304" s="16">
        <v>234.69751679999999</v>
      </c>
      <c r="AN4304" s="16">
        <v>1.92281989</v>
      </c>
      <c r="AO4304" s="16">
        <v>234.7649892</v>
      </c>
      <c r="AP4304" s="16">
        <v>1.803593368</v>
      </c>
      <c r="AQ4304" s="16">
        <v>234.6955299</v>
      </c>
      <c r="AR4304" s="16">
        <v>1.5810321890000001</v>
      </c>
      <c r="AS4304" s="16">
        <v>234.69589550000001</v>
      </c>
      <c r="AT4304" s="17">
        <v>1.6777793459999999</v>
      </c>
    </row>
    <row r="4305" spans="7:46">
      <c r="G4305" s="2">
        <v>234.76499000000001</v>
      </c>
      <c r="H4305" s="2">
        <v>1.80359</v>
      </c>
      <c r="AI4305" s="15">
        <v>230.33574419999999</v>
      </c>
      <c r="AJ4305" s="16">
        <v>1.8506840899999999</v>
      </c>
      <c r="AK4305" s="16">
        <v>234.76540249999999</v>
      </c>
      <c r="AL4305" s="16">
        <v>1.989252427</v>
      </c>
      <c r="AM4305" s="16">
        <v>234.7660065</v>
      </c>
      <c r="AN4305" s="16">
        <v>1.923018068</v>
      </c>
      <c r="AO4305" s="16">
        <v>234.83460740000001</v>
      </c>
      <c r="AP4305" s="16">
        <v>1.804445836</v>
      </c>
      <c r="AQ4305" s="16">
        <v>234.76416270000001</v>
      </c>
      <c r="AR4305" s="16">
        <v>1.5815485359999999</v>
      </c>
      <c r="AS4305" s="16">
        <v>234.76567270000001</v>
      </c>
      <c r="AT4305" s="17">
        <v>1.6779366790000001</v>
      </c>
    </row>
    <row r="4306" spans="7:46">
      <c r="G4306" s="2">
        <v>234.83461</v>
      </c>
      <c r="H4306" s="2">
        <v>1.8044500000000001</v>
      </c>
      <c r="AI4306" s="15">
        <v>230.40563270000001</v>
      </c>
      <c r="AJ4306" s="16">
        <v>1.8517895550000001</v>
      </c>
      <c r="AK4306" s="16">
        <v>234.8350366</v>
      </c>
      <c r="AL4306" s="16">
        <v>1.9909332879999999</v>
      </c>
      <c r="AM4306" s="16">
        <v>234.8356565</v>
      </c>
      <c r="AN4306" s="16">
        <v>1.9245981379999999</v>
      </c>
      <c r="AO4306" s="16">
        <v>234.90462299999999</v>
      </c>
      <c r="AP4306" s="16">
        <v>1.8053675179999999</v>
      </c>
      <c r="AQ4306" s="16">
        <v>234.8340034</v>
      </c>
      <c r="AR4306" s="16">
        <v>1.582531634</v>
      </c>
      <c r="AS4306" s="16">
        <v>234.83546569999999</v>
      </c>
      <c r="AT4306" s="17">
        <v>1.678327643</v>
      </c>
    </row>
    <row r="4307" spans="7:46">
      <c r="G4307" s="2">
        <v>234.90461999999999</v>
      </c>
      <c r="H4307" s="2">
        <v>1.8053699999999999</v>
      </c>
      <c r="AI4307" s="15">
        <v>230.4756323</v>
      </c>
      <c r="AJ4307" s="16">
        <v>1.8524833700000001</v>
      </c>
      <c r="AK4307" s="16">
        <v>234.90508399999999</v>
      </c>
      <c r="AL4307" s="16">
        <v>1.990753271</v>
      </c>
      <c r="AM4307" s="16">
        <v>234.90532239999999</v>
      </c>
      <c r="AN4307" s="16">
        <v>1.9250688540000001</v>
      </c>
      <c r="AO4307" s="16">
        <v>234.97371670000001</v>
      </c>
      <c r="AP4307" s="16">
        <v>1.8049639099999999</v>
      </c>
      <c r="AQ4307" s="16">
        <v>234.90335150000001</v>
      </c>
      <c r="AR4307" s="16">
        <v>1.582831833</v>
      </c>
      <c r="AS4307" s="16">
        <v>234.90484559999999</v>
      </c>
      <c r="AT4307" s="17">
        <v>1.6786945390000001</v>
      </c>
    </row>
    <row r="4308" spans="7:46">
      <c r="G4308" s="2">
        <v>234.97371999999999</v>
      </c>
      <c r="H4308" s="2">
        <v>1.8049599999999999</v>
      </c>
      <c r="AI4308" s="15">
        <v>230.5445512</v>
      </c>
      <c r="AJ4308" s="16">
        <v>1.8526931179999999</v>
      </c>
      <c r="AK4308" s="16">
        <v>234.97413</v>
      </c>
      <c r="AL4308" s="16">
        <v>1.9919082669999999</v>
      </c>
      <c r="AM4308" s="16">
        <v>234.97506780000001</v>
      </c>
      <c r="AN4308" s="16">
        <v>1.9255316570000001</v>
      </c>
      <c r="AO4308" s="16">
        <v>235.04316009999999</v>
      </c>
      <c r="AP4308" s="16">
        <v>1.8061642739999999</v>
      </c>
      <c r="AQ4308" s="16">
        <v>234.97298559999999</v>
      </c>
      <c r="AR4308" s="16">
        <v>1.5842677329999999</v>
      </c>
      <c r="AS4308" s="16">
        <v>234.97400279999999</v>
      </c>
      <c r="AT4308" s="17">
        <v>1.6796733559999999</v>
      </c>
    </row>
    <row r="4309" spans="7:46">
      <c r="G4309" s="2">
        <v>235.04316</v>
      </c>
      <c r="H4309" s="2">
        <v>1.80616</v>
      </c>
      <c r="AI4309" s="15">
        <v>230.61381979999999</v>
      </c>
      <c r="AJ4309" s="16">
        <v>1.8538173410000001</v>
      </c>
      <c r="AK4309" s="16">
        <v>235.04358930000001</v>
      </c>
      <c r="AL4309" s="16">
        <v>1.993789381</v>
      </c>
      <c r="AM4309" s="16">
        <v>235.04387539999999</v>
      </c>
      <c r="AN4309" s="16">
        <v>1.92633298</v>
      </c>
      <c r="AO4309" s="16">
        <v>235.112683</v>
      </c>
      <c r="AP4309" s="16">
        <v>1.8069242940000001</v>
      </c>
      <c r="AQ4309" s="16">
        <v>235.04207930000001</v>
      </c>
      <c r="AR4309" s="16">
        <v>1.584282397</v>
      </c>
      <c r="AS4309" s="16">
        <v>235.0437005</v>
      </c>
      <c r="AT4309" s="17">
        <v>1.6797633519999999</v>
      </c>
    </row>
    <row r="4310" spans="7:46">
      <c r="G4310" s="2">
        <v>235.11268000000001</v>
      </c>
      <c r="H4310" s="2">
        <v>1.8069200000000001</v>
      </c>
      <c r="AI4310" s="15">
        <v>230.6836605</v>
      </c>
      <c r="AJ4310" s="16">
        <v>1.8536570459999999</v>
      </c>
      <c r="AK4310" s="16">
        <v>235.11304860000001</v>
      </c>
      <c r="AL4310" s="16">
        <v>1.9938705510000001</v>
      </c>
      <c r="AM4310" s="16">
        <v>235.1137161</v>
      </c>
      <c r="AN4310" s="16">
        <v>1.9268489639999999</v>
      </c>
      <c r="AO4310" s="16">
        <v>235.18236479999999</v>
      </c>
      <c r="AP4310" s="16">
        <v>1.8075805540000001</v>
      </c>
      <c r="AQ4310" s="16">
        <v>235.11177699999999</v>
      </c>
      <c r="AR4310" s="16">
        <v>1.584927623</v>
      </c>
      <c r="AS4310" s="16">
        <v>235.11322340000001</v>
      </c>
      <c r="AT4310" s="17">
        <v>1.680929713</v>
      </c>
    </row>
    <row r="4311" spans="7:46">
      <c r="G4311" s="2">
        <v>235.18235999999999</v>
      </c>
      <c r="H4311" s="2">
        <v>1.80758</v>
      </c>
      <c r="AI4311" s="15">
        <v>230.7532152</v>
      </c>
      <c r="AJ4311" s="16">
        <v>1.8547253370000001</v>
      </c>
      <c r="AK4311" s="16">
        <v>235.18274629999999</v>
      </c>
      <c r="AL4311" s="16">
        <v>1.9954967560000001</v>
      </c>
      <c r="AM4311" s="16">
        <v>235.1832708</v>
      </c>
      <c r="AN4311" s="16">
        <v>1.9288406339999999</v>
      </c>
      <c r="AO4311" s="16">
        <v>235.2513472</v>
      </c>
      <c r="AP4311" s="16">
        <v>1.808510386</v>
      </c>
      <c r="AQ4311" s="16">
        <v>235.1809978</v>
      </c>
      <c r="AR4311" s="16">
        <v>1.58535658</v>
      </c>
      <c r="AS4311" s="16">
        <v>235.1824125</v>
      </c>
      <c r="AT4311" s="17">
        <v>1.6805768990000001</v>
      </c>
    </row>
    <row r="4312" spans="7:46">
      <c r="G4312" s="2">
        <v>235.25135</v>
      </c>
      <c r="H4312" s="2">
        <v>1.8085100000000001</v>
      </c>
      <c r="AI4312" s="15">
        <v>230.8221499</v>
      </c>
      <c r="AJ4312" s="16">
        <v>1.8556157120000001</v>
      </c>
      <c r="AK4312" s="16">
        <v>235.25179230000001</v>
      </c>
      <c r="AL4312" s="16">
        <v>1.9955053620000001</v>
      </c>
      <c r="AM4312" s="16">
        <v>235.2525393</v>
      </c>
      <c r="AN4312" s="16">
        <v>1.9286122000000001</v>
      </c>
      <c r="AO4312" s="16">
        <v>235.32096540000001</v>
      </c>
      <c r="AP4312" s="16">
        <v>1.808737735</v>
      </c>
      <c r="AQ4312" s="16">
        <v>235.25056839999999</v>
      </c>
      <c r="AR4312" s="16">
        <v>1.5862760140000001</v>
      </c>
      <c r="AS4312" s="16">
        <v>235.25179230000001</v>
      </c>
      <c r="AT4312" s="17">
        <v>1.6815989849999999</v>
      </c>
    </row>
    <row r="4313" spans="7:46">
      <c r="G4313" s="2">
        <v>235.32096999999999</v>
      </c>
      <c r="H4313" s="2">
        <v>1.80874</v>
      </c>
      <c r="AI4313" s="15">
        <v>230.89164099999999</v>
      </c>
      <c r="AJ4313" s="16">
        <v>1.857177847</v>
      </c>
      <c r="AK4313" s="16">
        <v>235.32134690000001</v>
      </c>
      <c r="AL4313" s="16">
        <v>1.9975525380000001</v>
      </c>
      <c r="AM4313" s="16">
        <v>235.32180790000001</v>
      </c>
      <c r="AN4313" s="16">
        <v>1.9289027759999999</v>
      </c>
      <c r="AO4313" s="16">
        <v>235.390377</v>
      </c>
      <c r="AP4313" s="16">
        <v>1.809337188</v>
      </c>
      <c r="AQ4313" s="16">
        <v>235.32005950000001</v>
      </c>
      <c r="AR4313" s="16">
        <v>1.5866875659999999</v>
      </c>
      <c r="AS4313" s="16">
        <v>235.32147409999999</v>
      </c>
      <c r="AT4313" s="17">
        <v>1.6822147460000001</v>
      </c>
    </row>
    <row r="4314" spans="7:46">
      <c r="G4314" s="2">
        <v>235.39037999999999</v>
      </c>
      <c r="H4314" s="2">
        <v>1.8093399999999999</v>
      </c>
      <c r="AI4314" s="15">
        <v>230.96148170000001</v>
      </c>
      <c r="AJ4314" s="16">
        <v>1.8574653539999999</v>
      </c>
      <c r="AK4314" s="16">
        <v>235.3907744</v>
      </c>
      <c r="AL4314" s="16">
        <v>1.9978572189999999</v>
      </c>
      <c r="AM4314" s="16">
        <v>235.39158499999999</v>
      </c>
      <c r="AN4314" s="16">
        <v>1.930527066</v>
      </c>
      <c r="AO4314" s="16">
        <v>235.45964559999999</v>
      </c>
      <c r="AP4314" s="16">
        <v>1.8089718960000001</v>
      </c>
      <c r="AQ4314" s="16">
        <v>235.38980480000001</v>
      </c>
      <c r="AR4314" s="16">
        <v>1.587421253</v>
      </c>
      <c r="AS4314" s="16">
        <v>235.39048829999999</v>
      </c>
      <c r="AT4314" s="17">
        <v>1.682582155</v>
      </c>
    </row>
    <row r="4315" spans="7:46">
      <c r="G4315" s="2">
        <v>235.45965000000001</v>
      </c>
      <c r="H4315" s="2">
        <v>1.80897</v>
      </c>
      <c r="AI4315" s="15">
        <v>231.0306708</v>
      </c>
      <c r="AJ4315" s="16">
        <v>1.858141321</v>
      </c>
      <c r="AK4315" s="16">
        <v>235.46002709999999</v>
      </c>
      <c r="AL4315" s="16">
        <v>1.998322613</v>
      </c>
      <c r="AM4315" s="16">
        <v>235.460488</v>
      </c>
      <c r="AN4315" s="16">
        <v>1.9308478979999999</v>
      </c>
      <c r="AO4315" s="16">
        <v>235.52943869999999</v>
      </c>
      <c r="AP4315" s="16">
        <v>1.8104177349999999</v>
      </c>
      <c r="AQ4315" s="16">
        <v>235.45845349999999</v>
      </c>
      <c r="AR4315" s="16">
        <v>1.5885272690000001</v>
      </c>
      <c r="AS4315" s="16">
        <v>235.46051979999999</v>
      </c>
      <c r="AT4315" s="17">
        <v>1.6841878699999999</v>
      </c>
    </row>
    <row r="4316" spans="7:46">
      <c r="G4316" s="2">
        <v>235.52943999999999</v>
      </c>
      <c r="H4316" s="2">
        <v>1.8104199999999999</v>
      </c>
      <c r="AI4316" s="15">
        <v>231.10024129999999</v>
      </c>
      <c r="AJ4316" s="16">
        <v>1.8593797969999999</v>
      </c>
      <c r="AK4316" s="16">
        <v>235.52985190000001</v>
      </c>
      <c r="AL4316" s="16">
        <v>2.000143488</v>
      </c>
      <c r="AM4316" s="16">
        <v>235.53053539999999</v>
      </c>
      <c r="AN4316" s="16">
        <v>1.9313613220000001</v>
      </c>
      <c r="AO4316" s="16">
        <v>235.59902510000001</v>
      </c>
      <c r="AP4316" s="16">
        <v>1.8101111969999999</v>
      </c>
      <c r="AQ4316" s="16">
        <v>235.52865980000001</v>
      </c>
      <c r="AR4316" s="16">
        <v>1.589109426</v>
      </c>
      <c r="AS4316" s="16">
        <v>235.52991549999999</v>
      </c>
      <c r="AT4316" s="17">
        <v>1.6848513810000001</v>
      </c>
    </row>
    <row r="4317" spans="7:46">
      <c r="G4317" s="2">
        <v>235.59903</v>
      </c>
      <c r="H4317" s="2">
        <v>1.8101100000000001</v>
      </c>
      <c r="AI4317" s="15">
        <v>231.16974830000001</v>
      </c>
      <c r="AJ4317" s="16">
        <v>1.8605250520000001</v>
      </c>
      <c r="AK4317" s="16">
        <v>235.5994383</v>
      </c>
      <c r="AL4317" s="16">
        <v>1.999582038</v>
      </c>
      <c r="AM4317" s="16">
        <v>235.59981980000001</v>
      </c>
      <c r="AN4317" s="16">
        <v>1.9322375869999999</v>
      </c>
      <c r="AO4317" s="16">
        <v>235.6678168</v>
      </c>
      <c r="AP4317" s="16">
        <v>1.8113712879999999</v>
      </c>
      <c r="AQ4317" s="16">
        <v>235.5980078</v>
      </c>
      <c r="AR4317" s="16">
        <v>1.5889121150000001</v>
      </c>
      <c r="AS4317" s="16">
        <v>235.5989774</v>
      </c>
      <c r="AT4317" s="17">
        <v>1.6855325590000001</v>
      </c>
    </row>
    <row r="4318" spans="7:46">
      <c r="G4318" s="2">
        <v>235.66782000000001</v>
      </c>
      <c r="H4318" s="2">
        <v>1.8113699999999999</v>
      </c>
      <c r="AI4318" s="15">
        <v>231.2389374</v>
      </c>
      <c r="AJ4318" s="16">
        <v>1.860258349</v>
      </c>
      <c r="AK4318" s="16">
        <v>235.66824600000001</v>
      </c>
      <c r="AL4318" s="16">
        <v>2.0001879109999998</v>
      </c>
      <c r="AM4318" s="16">
        <v>235.66913600000001</v>
      </c>
      <c r="AN4318" s="16">
        <v>1.9323972460000001</v>
      </c>
      <c r="AO4318" s="16">
        <v>235.73780060000001</v>
      </c>
      <c r="AP4318" s="16">
        <v>1.8126852659999999</v>
      </c>
      <c r="AQ4318" s="16">
        <v>235.66705390000001</v>
      </c>
      <c r="AR4318" s="16">
        <v>1.5900568770000001</v>
      </c>
      <c r="AS4318" s="16">
        <v>235.66857970000001</v>
      </c>
      <c r="AT4318" s="17">
        <v>1.686701609</v>
      </c>
    </row>
    <row r="4319" spans="7:46">
      <c r="G4319" s="2">
        <v>235.73779999999999</v>
      </c>
      <c r="H4319" s="2">
        <v>1.8126899999999999</v>
      </c>
      <c r="AI4319" s="15">
        <v>231.30855560000001</v>
      </c>
      <c r="AJ4319" s="16">
        <v>1.860614862</v>
      </c>
      <c r="AK4319" s="16">
        <v>235.73821390000001</v>
      </c>
      <c r="AL4319" s="16">
        <v>2.0020876310000002</v>
      </c>
      <c r="AM4319" s="16">
        <v>235.7383887</v>
      </c>
      <c r="AN4319" s="16">
        <v>1.9336330939999999</v>
      </c>
      <c r="AO4319" s="16">
        <v>235.80733939999999</v>
      </c>
      <c r="AP4319" s="16">
        <v>1.812148216</v>
      </c>
      <c r="AQ4319" s="16">
        <v>235.73635419999999</v>
      </c>
      <c r="AR4319" s="16">
        <v>1.5902806549999999</v>
      </c>
      <c r="AS4319" s="16">
        <v>235.73821390000001</v>
      </c>
      <c r="AT4319" s="17">
        <v>1.685576213</v>
      </c>
    </row>
    <row r="4320" spans="7:46">
      <c r="G4320" s="2">
        <v>235.80734000000001</v>
      </c>
      <c r="H4320" s="2">
        <v>1.8121499999999999</v>
      </c>
      <c r="AI4320" s="15">
        <v>231.37809440000001</v>
      </c>
      <c r="AJ4320" s="16">
        <v>1.862041713</v>
      </c>
      <c r="AK4320" s="16">
        <v>235.80776850000001</v>
      </c>
      <c r="AL4320" s="16">
        <v>2.0027765350000002</v>
      </c>
      <c r="AM4320" s="16">
        <v>235.8084202</v>
      </c>
      <c r="AN4320" s="16">
        <v>1.933693839</v>
      </c>
      <c r="AO4320" s="16">
        <v>235.87651249999999</v>
      </c>
      <c r="AP4320" s="16">
        <v>1.8135266640000001</v>
      </c>
      <c r="AQ4320" s="16">
        <v>235.80662409999999</v>
      </c>
      <c r="AR4320" s="16">
        <v>1.5910956510000001</v>
      </c>
      <c r="AS4320" s="16">
        <v>235.80743469999999</v>
      </c>
      <c r="AT4320" s="17">
        <v>1.687124064</v>
      </c>
    </row>
    <row r="4321" spans="7:46">
      <c r="G4321" s="2">
        <v>235.87651</v>
      </c>
      <c r="H4321" s="2">
        <v>1.8135300000000001</v>
      </c>
      <c r="AI4321" s="15">
        <v>231.44731519999999</v>
      </c>
      <c r="AJ4321" s="16">
        <v>1.8633039490000001</v>
      </c>
      <c r="AK4321" s="16">
        <v>235.87692580000001</v>
      </c>
      <c r="AL4321" s="16">
        <v>2.0049104639999999</v>
      </c>
      <c r="AM4321" s="16">
        <v>235.8775775</v>
      </c>
      <c r="AN4321" s="16">
        <v>1.9341249899999999</v>
      </c>
      <c r="AO4321" s="16">
        <v>235.94549499999999</v>
      </c>
      <c r="AP4321" s="16">
        <v>1.813372666</v>
      </c>
      <c r="AQ4321" s="16">
        <v>235.87563829999999</v>
      </c>
      <c r="AR4321" s="16">
        <v>1.5919951750000001</v>
      </c>
      <c r="AS4321" s="16">
        <v>235.8764807</v>
      </c>
      <c r="AT4321" s="17">
        <v>1.6877769499999999</v>
      </c>
    </row>
    <row r="4322" spans="7:46">
      <c r="G4322" s="2">
        <v>235.94550000000001</v>
      </c>
      <c r="H4322" s="2">
        <v>1.8133699999999999</v>
      </c>
      <c r="AI4322" s="15">
        <v>231.5165202</v>
      </c>
      <c r="AJ4322" s="16">
        <v>1.8630528209999999</v>
      </c>
      <c r="AK4322" s="16">
        <v>235.94594000000001</v>
      </c>
      <c r="AL4322" s="16">
        <v>2.0047578910000001</v>
      </c>
      <c r="AM4322" s="16">
        <v>235.94657580000001</v>
      </c>
      <c r="AN4322" s="16">
        <v>1.935963866</v>
      </c>
      <c r="AO4322" s="16">
        <v>236.01562179999999</v>
      </c>
      <c r="AP4322" s="16">
        <v>1.8144820420000001</v>
      </c>
      <c r="AQ4322" s="16">
        <v>235.94482740000001</v>
      </c>
      <c r="AR4322" s="16">
        <v>1.5924291399999999</v>
      </c>
      <c r="AS4322" s="16">
        <v>235.9464486</v>
      </c>
      <c r="AT4322" s="17">
        <v>1.6885348099999999</v>
      </c>
    </row>
    <row r="4323" spans="7:46">
      <c r="G4323" s="2">
        <v>236.01562000000001</v>
      </c>
      <c r="H4323" s="2">
        <v>1.8144800000000001</v>
      </c>
      <c r="AI4323" s="15">
        <v>231.5864881</v>
      </c>
      <c r="AJ4323" s="16">
        <v>1.865542619</v>
      </c>
      <c r="AK4323" s="16">
        <v>236.01601919999999</v>
      </c>
      <c r="AL4323" s="16">
        <v>2.0069353130000001</v>
      </c>
      <c r="AM4323" s="16">
        <v>236.0163053</v>
      </c>
      <c r="AN4323" s="16">
        <v>1.937161312</v>
      </c>
      <c r="AO4323" s="16">
        <v>236.08519240000001</v>
      </c>
      <c r="AP4323" s="16">
        <v>1.815082954</v>
      </c>
      <c r="AQ4323" s="16">
        <v>236.01430260000001</v>
      </c>
      <c r="AR4323" s="16">
        <v>1.5929725509999999</v>
      </c>
      <c r="AS4323" s="16">
        <v>236.01625759999999</v>
      </c>
      <c r="AT4323" s="17">
        <v>1.6876900269999999</v>
      </c>
    </row>
    <row r="4324" spans="7:46">
      <c r="G4324" s="2">
        <v>236.08519000000001</v>
      </c>
      <c r="H4324" s="2">
        <v>1.81508</v>
      </c>
      <c r="AI4324" s="15">
        <v>231.6560427</v>
      </c>
      <c r="AJ4324" s="16">
        <v>1.8657929520000001</v>
      </c>
      <c r="AK4324" s="16">
        <v>236.08557379999999</v>
      </c>
      <c r="AL4324" s="16">
        <v>2.0076716640000001</v>
      </c>
      <c r="AM4324" s="16">
        <v>236.0864162</v>
      </c>
      <c r="AN4324" s="16">
        <v>1.9375469620000001</v>
      </c>
      <c r="AO4324" s="16">
        <v>236.1539841</v>
      </c>
      <c r="AP4324" s="16">
        <v>1.8156526040000001</v>
      </c>
      <c r="AQ4324" s="16">
        <v>236.0844453</v>
      </c>
      <c r="AR4324" s="16">
        <v>1.5946071930000001</v>
      </c>
      <c r="AS4324" s="16">
        <v>236.08489040000001</v>
      </c>
      <c r="AT4324" s="17">
        <v>1.688116323</v>
      </c>
    </row>
    <row r="4325" spans="7:46">
      <c r="G4325" s="2">
        <v>236.15397999999999</v>
      </c>
      <c r="H4325" s="2">
        <v>1.81565</v>
      </c>
      <c r="AI4325" s="15">
        <v>231.7248027</v>
      </c>
      <c r="AJ4325" s="16">
        <v>1.867075992</v>
      </c>
      <c r="AK4325" s="16">
        <v>236.15442909999999</v>
      </c>
      <c r="AL4325" s="16">
        <v>2.0080112319999999</v>
      </c>
      <c r="AM4325" s="16">
        <v>236.1549536</v>
      </c>
      <c r="AN4325" s="16">
        <v>1.93719215</v>
      </c>
      <c r="AO4325" s="16">
        <v>236.2236341</v>
      </c>
      <c r="AP4325" s="16">
        <v>1.8159895530000001</v>
      </c>
      <c r="AQ4325" s="16">
        <v>236.1529668</v>
      </c>
      <c r="AR4325" s="16">
        <v>1.594309974</v>
      </c>
      <c r="AS4325" s="16">
        <v>236.1546993</v>
      </c>
      <c r="AT4325" s="17">
        <v>1.68856451</v>
      </c>
    </row>
    <row r="4326" spans="7:46">
      <c r="G4326" s="2">
        <v>236.22363000000001</v>
      </c>
      <c r="H4326" s="2">
        <v>1.81599</v>
      </c>
      <c r="AI4326" s="15">
        <v>231.7945957</v>
      </c>
      <c r="AJ4326" s="16">
        <v>1.8674688850000001</v>
      </c>
      <c r="AK4326" s="16">
        <v>236.2240314</v>
      </c>
      <c r="AL4326" s="16">
        <v>2.0094881199999999</v>
      </c>
      <c r="AM4326" s="16">
        <v>236.2247308</v>
      </c>
      <c r="AN4326" s="16">
        <v>1.9393048450000001</v>
      </c>
      <c r="AO4326" s="16">
        <v>236.2936497</v>
      </c>
      <c r="AP4326" s="16">
        <v>1.816391823</v>
      </c>
      <c r="AQ4326" s="16">
        <v>236.22274400000001</v>
      </c>
      <c r="AR4326" s="16">
        <v>1.5948353820000001</v>
      </c>
      <c r="AS4326" s="16">
        <v>236.2244288</v>
      </c>
      <c r="AT4326" s="17">
        <v>1.68938817</v>
      </c>
    </row>
    <row r="4327" spans="7:46">
      <c r="G4327" s="2">
        <v>236.29365000000001</v>
      </c>
      <c r="H4327" s="2">
        <v>1.8163899999999999</v>
      </c>
      <c r="AI4327" s="15">
        <v>231.86448419999999</v>
      </c>
      <c r="AJ4327" s="16">
        <v>1.869222578</v>
      </c>
      <c r="AK4327" s="16">
        <v>236.2940629</v>
      </c>
      <c r="AL4327" s="16">
        <v>2.009406716</v>
      </c>
      <c r="AM4327" s="16">
        <v>236.29431719999999</v>
      </c>
      <c r="AN4327" s="16">
        <v>1.9398848319999999</v>
      </c>
      <c r="AO4327" s="16">
        <v>236.36244139999999</v>
      </c>
      <c r="AP4327" s="16">
        <v>1.8189302510000001</v>
      </c>
      <c r="AQ4327" s="16">
        <v>236.2921556</v>
      </c>
      <c r="AR4327" s="16">
        <v>1.5946071930000001</v>
      </c>
      <c r="AS4327" s="16">
        <v>236.29361789999999</v>
      </c>
      <c r="AT4327" s="17">
        <v>1.689850311</v>
      </c>
    </row>
    <row r="4328" spans="7:46">
      <c r="G4328" s="2">
        <v>236.36243999999999</v>
      </c>
      <c r="H4328" s="2">
        <v>1.8189299999999999</v>
      </c>
      <c r="AI4328" s="15">
        <v>231.93341889999999</v>
      </c>
      <c r="AJ4328" s="16">
        <v>1.868764772</v>
      </c>
      <c r="AK4328" s="16">
        <v>236.3629023</v>
      </c>
      <c r="AL4328" s="16">
        <v>2.0102186560000002</v>
      </c>
      <c r="AM4328" s="16">
        <v>236.36387189999999</v>
      </c>
      <c r="AN4328" s="16">
        <v>1.94007917</v>
      </c>
      <c r="AO4328" s="16">
        <v>236.43194829999999</v>
      </c>
      <c r="AP4328" s="16">
        <v>1.819340672</v>
      </c>
      <c r="AQ4328" s="16">
        <v>236.36182149999999</v>
      </c>
      <c r="AR4328" s="16">
        <v>1.596607009</v>
      </c>
      <c r="AS4328" s="16">
        <v>236.36279110000001</v>
      </c>
      <c r="AT4328" s="17">
        <v>1.6902035099999999</v>
      </c>
    </row>
    <row r="4329" spans="7:46">
      <c r="G4329" s="2">
        <v>236.43195</v>
      </c>
      <c r="H4329" s="2">
        <v>1.81934</v>
      </c>
      <c r="AI4329" s="15">
        <v>232.0025603</v>
      </c>
      <c r="AJ4329" s="16">
        <v>1.8697787210000001</v>
      </c>
      <c r="AK4329" s="16">
        <v>236.4323775</v>
      </c>
      <c r="AL4329" s="16">
        <v>2.0120272039999998</v>
      </c>
      <c r="AM4329" s="16">
        <v>236.43267950000001</v>
      </c>
      <c r="AN4329" s="16">
        <v>1.941085886</v>
      </c>
      <c r="AO4329" s="16">
        <v>236.5013917</v>
      </c>
      <c r="AP4329" s="16">
        <v>1.819935015</v>
      </c>
      <c r="AQ4329" s="16">
        <v>236.4310265</v>
      </c>
      <c r="AR4329" s="16">
        <v>1.5961074719999999</v>
      </c>
      <c r="AS4329" s="16">
        <v>236.432457</v>
      </c>
      <c r="AT4329" s="17">
        <v>1.691360142</v>
      </c>
    </row>
    <row r="4330" spans="7:46">
      <c r="G4330" s="2">
        <v>236.50138999999999</v>
      </c>
      <c r="H4330" s="2">
        <v>1.8199399999999999</v>
      </c>
      <c r="AI4330" s="15">
        <v>232.0724487</v>
      </c>
      <c r="AJ4330" s="16">
        <v>1.871144183</v>
      </c>
      <c r="AK4330" s="16">
        <v>236.50180499999999</v>
      </c>
      <c r="AL4330" s="16">
        <v>2.0122704840000001</v>
      </c>
      <c r="AM4330" s="16">
        <v>236.5024885</v>
      </c>
      <c r="AN4330" s="16">
        <v>1.9412632329999999</v>
      </c>
      <c r="AO4330" s="16">
        <v>236.57113709999999</v>
      </c>
      <c r="AP4330" s="16">
        <v>1.82057315</v>
      </c>
      <c r="AQ4330" s="16">
        <v>236.5008354</v>
      </c>
      <c r="AR4330" s="16">
        <v>1.5969053010000001</v>
      </c>
      <c r="AS4330" s="16">
        <v>236.50207520000001</v>
      </c>
      <c r="AT4330" s="17">
        <v>1.692637366</v>
      </c>
    </row>
    <row r="4331" spans="7:46">
      <c r="G4331" s="2">
        <v>236.57114000000001</v>
      </c>
      <c r="H4331" s="2">
        <v>1.82057</v>
      </c>
      <c r="AI4331" s="15">
        <v>232.1421623</v>
      </c>
      <c r="AJ4331" s="16">
        <v>1.871943497</v>
      </c>
      <c r="AK4331" s="16">
        <v>236.57155040000001</v>
      </c>
      <c r="AL4331" s="16">
        <v>2.0137115539999999</v>
      </c>
      <c r="AM4331" s="16">
        <v>236.5720431</v>
      </c>
      <c r="AN4331" s="16">
        <v>1.9422124620000001</v>
      </c>
      <c r="AO4331" s="16">
        <v>236.64031030000001</v>
      </c>
      <c r="AP4331" s="16">
        <v>1.8211790489999999</v>
      </c>
      <c r="AQ4331" s="16">
        <v>236.5699291</v>
      </c>
      <c r="AR4331" s="16">
        <v>1.5975518369999999</v>
      </c>
      <c r="AS4331" s="16">
        <v>236.57135959999999</v>
      </c>
      <c r="AT4331" s="17">
        <v>1.6939407049999999</v>
      </c>
    </row>
    <row r="4332" spans="7:46">
      <c r="G4332" s="2">
        <v>236.64031</v>
      </c>
      <c r="H4332" s="2">
        <v>1.82118</v>
      </c>
      <c r="AI4332" s="15">
        <v>232.21112890000001</v>
      </c>
      <c r="AJ4332" s="16">
        <v>1.8728796860000001</v>
      </c>
      <c r="AK4332" s="16">
        <v>236.64072350000001</v>
      </c>
      <c r="AL4332" s="16">
        <v>2.0145227960000001</v>
      </c>
      <c r="AM4332" s="16">
        <v>236.6414388</v>
      </c>
      <c r="AN4332" s="16">
        <v>1.9428049009999999</v>
      </c>
      <c r="AO4332" s="16">
        <v>236.70992849999999</v>
      </c>
      <c r="AP4332" s="16">
        <v>1.822215927</v>
      </c>
      <c r="AQ4332" s="16">
        <v>236.6394679</v>
      </c>
      <c r="AR4332" s="16">
        <v>1.5983536</v>
      </c>
      <c r="AS4332" s="16">
        <v>236.64083479999999</v>
      </c>
      <c r="AT4332" s="17">
        <v>1.6952178019999999</v>
      </c>
    </row>
    <row r="4333" spans="7:46">
      <c r="G4333" s="2">
        <v>236.70993000000001</v>
      </c>
      <c r="H4333" s="2">
        <v>1.82222</v>
      </c>
      <c r="AI4333" s="15">
        <v>232.28065169999999</v>
      </c>
      <c r="AJ4333" s="16">
        <v>1.873459362</v>
      </c>
      <c r="AK4333" s="16">
        <v>236.71034180000001</v>
      </c>
      <c r="AL4333" s="16">
        <v>2.0158478089999998</v>
      </c>
      <c r="AM4333" s="16">
        <v>236.71081860000001</v>
      </c>
      <c r="AN4333" s="16">
        <v>1.944601187</v>
      </c>
      <c r="AO4333" s="16">
        <v>236.77938779999999</v>
      </c>
      <c r="AP4333" s="16">
        <v>1.821438755</v>
      </c>
      <c r="AQ4333" s="16">
        <v>236.70887949999999</v>
      </c>
      <c r="AR4333" s="16">
        <v>1.5989804649999999</v>
      </c>
      <c r="AS4333" s="16">
        <v>236.71048479999999</v>
      </c>
      <c r="AT4333" s="17">
        <v>1.6964987380000001</v>
      </c>
    </row>
    <row r="4334" spans="7:46">
      <c r="G4334" s="2">
        <v>236.77939000000001</v>
      </c>
      <c r="H4334" s="2">
        <v>1.8214399999999999</v>
      </c>
      <c r="AI4334" s="15">
        <v>232.35038119999999</v>
      </c>
      <c r="AJ4334" s="16">
        <v>1.8745241290000001</v>
      </c>
      <c r="AK4334" s="16">
        <v>236.77983280000001</v>
      </c>
      <c r="AL4334" s="16">
        <v>2.0170155969999999</v>
      </c>
      <c r="AM4334" s="16">
        <v>236.78059579999999</v>
      </c>
      <c r="AN4334" s="16">
        <v>1.9452407549999999</v>
      </c>
      <c r="AO4334" s="16">
        <v>236.8485451</v>
      </c>
      <c r="AP4334" s="16">
        <v>1.822064361</v>
      </c>
      <c r="AQ4334" s="16">
        <v>236.77859309999999</v>
      </c>
      <c r="AR4334" s="16">
        <v>1.599051402</v>
      </c>
      <c r="AS4334" s="16">
        <v>236.77940369999999</v>
      </c>
      <c r="AT4334" s="17">
        <v>1.6960742339999999</v>
      </c>
    </row>
    <row r="4335" spans="7:46">
      <c r="G4335" s="2">
        <v>236.84854999999999</v>
      </c>
      <c r="H4335" s="2">
        <v>1.82206</v>
      </c>
      <c r="AI4335" s="15">
        <v>232.41953849999999</v>
      </c>
      <c r="AJ4335" s="16">
        <v>1.8750711769999999</v>
      </c>
      <c r="AK4335" s="16">
        <v>236.8489424</v>
      </c>
      <c r="AL4335" s="16">
        <v>2.0174202879999998</v>
      </c>
      <c r="AM4335" s="16">
        <v>236.84945110000001</v>
      </c>
      <c r="AN4335" s="16">
        <v>1.9453621290000001</v>
      </c>
      <c r="AO4335" s="16">
        <v>236.91830640000001</v>
      </c>
      <c r="AP4335" s="16">
        <v>1.822691061</v>
      </c>
      <c r="AQ4335" s="16">
        <v>236.84724170000001</v>
      </c>
      <c r="AR4335" s="16">
        <v>1.5992910360000001</v>
      </c>
      <c r="AS4335" s="16">
        <v>236.84930800000001</v>
      </c>
      <c r="AT4335" s="17">
        <v>1.697621958</v>
      </c>
    </row>
    <row r="4336" spans="7:46">
      <c r="G4336" s="2">
        <v>236.91830999999999</v>
      </c>
      <c r="H4336" s="2">
        <v>1.8226899999999999</v>
      </c>
      <c r="AI4336" s="15">
        <v>232.48909309999999</v>
      </c>
      <c r="AJ4336" s="16">
        <v>1.87638298</v>
      </c>
      <c r="AK4336" s="16">
        <v>236.91868779999999</v>
      </c>
      <c r="AL4336" s="16">
        <v>2.0184215480000001</v>
      </c>
      <c r="AM4336" s="16">
        <v>236.919419</v>
      </c>
      <c r="AN4336" s="16">
        <v>1.9462168660000001</v>
      </c>
      <c r="AO4336" s="16">
        <v>236.98784509999999</v>
      </c>
      <c r="AP4336" s="16">
        <v>1.8243615719999999</v>
      </c>
      <c r="AQ4336" s="16">
        <v>236.91752750000001</v>
      </c>
      <c r="AR4336" s="16">
        <v>1.600501489</v>
      </c>
      <c r="AS4336" s="16">
        <v>236.91868779999999</v>
      </c>
      <c r="AT4336" s="17">
        <v>1.696156421</v>
      </c>
    </row>
    <row r="4337" spans="7:46">
      <c r="G4337" s="2">
        <v>236.98785000000001</v>
      </c>
      <c r="H4337" s="2">
        <v>1.82436</v>
      </c>
      <c r="AI4337" s="15">
        <v>232.55850469999999</v>
      </c>
      <c r="AJ4337" s="16">
        <v>1.8777305929999999</v>
      </c>
      <c r="AK4337" s="16">
        <v>236.98824250000001</v>
      </c>
      <c r="AL4337" s="16">
        <v>2.0185252789999999</v>
      </c>
      <c r="AM4337" s="16">
        <v>236.98862389999999</v>
      </c>
      <c r="AN4337" s="16">
        <v>1.9467043390000001</v>
      </c>
      <c r="AO4337" s="16">
        <v>237.05663680000001</v>
      </c>
      <c r="AP4337" s="16">
        <v>1.8236790380000001</v>
      </c>
      <c r="AQ4337" s="16">
        <v>236.98690730000001</v>
      </c>
      <c r="AR4337" s="16">
        <v>1.6005999660000001</v>
      </c>
      <c r="AS4337" s="16">
        <v>236.98774969999999</v>
      </c>
      <c r="AT4337" s="17">
        <v>1.698094596</v>
      </c>
    </row>
    <row r="4338" spans="7:46">
      <c r="G4338" s="2">
        <v>237.05663999999999</v>
      </c>
      <c r="H4338" s="2">
        <v>1.82368</v>
      </c>
      <c r="AI4338" s="15">
        <v>232.62772559999999</v>
      </c>
      <c r="AJ4338" s="16">
        <v>1.8772267439999999</v>
      </c>
      <c r="AK4338" s="16">
        <v>237.0570501</v>
      </c>
      <c r="AL4338" s="16">
        <v>2.0186683159999999</v>
      </c>
      <c r="AM4338" s="16">
        <v>237.05797200000001</v>
      </c>
      <c r="AN4338" s="16">
        <v>1.9479449579999999</v>
      </c>
      <c r="AO4338" s="16">
        <v>237.12655699999999</v>
      </c>
      <c r="AP4338" s="16">
        <v>1.824999829</v>
      </c>
      <c r="AQ4338" s="16">
        <v>237.05606460000001</v>
      </c>
      <c r="AR4338" s="16">
        <v>1.6019910390000001</v>
      </c>
      <c r="AS4338" s="16">
        <v>237.05741560000001</v>
      </c>
      <c r="AT4338" s="17">
        <v>1.6989215849999999</v>
      </c>
    </row>
    <row r="4339" spans="7:46">
      <c r="G4339" s="2">
        <v>237.12656000000001</v>
      </c>
      <c r="H4339" s="2">
        <v>1.825</v>
      </c>
      <c r="AI4339" s="15">
        <v>232.69743919999999</v>
      </c>
      <c r="AJ4339" s="16">
        <v>1.878275481</v>
      </c>
      <c r="AK4339" s="16">
        <v>237.12701799999999</v>
      </c>
      <c r="AL4339" s="16">
        <v>2.0212727560000001</v>
      </c>
      <c r="AM4339" s="16">
        <v>237.127161</v>
      </c>
      <c r="AN4339" s="16">
        <v>1.948941783</v>
      </c>
      <c r="AO4339" s="16">
        <v>237.1962547</v>
      </c>
      <c r="AP4339" s="16">
        <v>1.8265613489999999</v>
      </c>
      <c r="AQ4339" s="16">
        <v>237.1252696</v>
      </c>
      <c r="AR4339" s="16">
        <v>1.601500444</v>
      </c>
      <c r="AS4339" s="16">
        <v>237.12727229999999</v>
      </c>
      <c r="AT4339" s="17">
        <v>1.6999861730000001</v>
      </c>
    </row>
    <row r="4340" spans="7:46">
      <c r="G4340" s="2">
        <v>237.19624999999999</v>
      </c>
      <c r="H4340" s="2">
        <v>1.82656</v>
      </c>
      <c r="AI4340" s="15">
        <v>232.76710510000001</v>
      </c>
      <c r="AJ4340" s="16">
        <v>1.8787353339999999</v>
      </c>
      <c r="AK4340" s="16">
        <v>237.19666799999999</v>
      </c>
      <c r="AL4340" s="16">
        <v>2.0209329559999998</v>
      </c>
      <c r="AM4340" s="16">
        <v>237.1973356</v>
      </c>
      <c r="AN4340" s="16">
        <v>1.9478099689999999</v>
      </c>
      <c r="AO4340" s="16">
        <v>237.26550739999999</v>
      </c>
      <c r="AP4340" s="16">
        <v>1.8266334829999999</v>
      </c>
      <c r="AQ4340" s="16">
        <v>237.19550770000001</v>
      </c>
      <c r="AR4340" s="16">
        <v>1.6022994639999999</v>
      </c>
      <c r="AS4340" s="16">
        <v>237.1964773</v>
      </c>
      <c r="AT4340" s="17">
        <v>1.7007702760000001</v>
      </c>
    </row>
    <row r="4341" spans="7:46">
      <c r="G4341" s="2">
        <v>237.26551000000001</v>
      </c>
      <c r="H4341" s="2">
        <v>1.82663</v>
      </c>
      <c r="AI4341" s="15">
        <v>232.8362783</v>
      </c>
      <c r="AJ4341" s="16">
        <v>1.8795082729999999</v>
      </c>
      <c r="AK4341" s="16">
        <v>237.2659683</v>
      </c>
      <c r="AL4341" s="16">
        <v>2.0219263079999998</v>
      </c>
      <c r="AM4341" s="16">
        <v>237.26654049999999</v>
      </c>
      <c r="AN4341" s="16">
        <v>1.948814241</v>
      </c>
      <c r="AO4341" s="16">
        <v>237.33445800000001</v>
      </c>
      <c r="AP4341" s="16">
        <v>1.8274812069999999</v>
      </c>
      <c r="AQ4341" s="16">
        <v>237.26455369999999</v>
      </c>
      <c r="AR4341" s="16">
        <v>1.601422592</v>
      </c>
      <c r="AS4341" s="16">
        <v>237.2654756</v>
      </c>
      <c r="AT4341" s="17">
        <v>1.7006457159999999</v>
      </c>
    </row>
    <row r="4342" spans="7:46">
      <c r="G4342" s="2">
        <v>237.33446000000001</v>
      </c>
      <c r="H4342" s="2">
        <v>1.82748</v>
      </c>
      <c r="AI4342" s="15">
        <v>232.90548319999999</v>
      </c>
      <c r="AJ4342" s="16">
        <v>1.880126374</v>
      </c>
      <c r="AK4342" s="16">
        <v>237.3348713</v>
      </c>
      <c r="AL4342" s="16">
        <v>2.0223426280000001</v>
      </c>
      <c r="AM4342" s="16">
        <v>237.33553889999999</v>
      </c>
      <c r="AN4342" s="16">
        <v>1.9498327099999999</v>
      </c>
      <c r="AO4342" s="16">
        <v>237.40450540000001</v>
      </c>
      <c r="AP4342" s="16">
        <v>1.8289321540000001</v>
      </c>
      <c r="AQ4342" s="16">
        <v>237.3336156</v>
      </c>
      <c r="AR4342" s="16">
        <v>1.6035463990000001</v>
      </c>
      <c r="AS4342" s="16">
        <v>237.33531629999999</v>
      </c>
      <c r="AT4342" s="17">
        <v>1.7022833070000001</v>
      </c>
    </row>
    <row r="4343" spans="7:46">
      <c r="G4343" s="2">
        <v>237.40450999999999</v>
      </c>
      <c r="H4343" s="2">
        <v>1.8289299999999999</v>
      </c>
      <c r="AI4343" s="15">
        <v>232.97543529999999</v>
      </c>
      <c r="AJ4343" s="16">
        <v>1.8813250610000001</v>
      </c>
      <c r="AK4343" s="16">
        <v>237.4049187</v>
      </c>
      <c r="AL4343" s="16">
        <v>2.023410406</v>
      </c>
      <c r="AM4343" s="16">
        <v>237.40525249999999</v>
      </c>
      <c r="AN4343" s="16">
        <v>1.950999667</v>
      </c>
      <c r="AO4343" s="16">
        <v>237.4740918</v>
      </c>
      <c r="AP4343" s="16">
        <v>1.829557273</v>
      </c>
      <c r="AQ4343" s="16">
        <v>237.4030908</v>
      </c>
      <c r="AR4343" s="16">
        <v>1.6053751329999999</v>
      </c>
      <c r="AS4343" s="16">
        <v>237.4051571</v>
      </c>
      <c r="AT4343" s="17">
        <v>1.7032307600000001</v>
      </c>
    </row>
    <row r="4344" spans="7:46">
      <c r="G4344" s="2">
        <v>237.47408999999999</v>
      </c>
      <c r="H4344" s="2">
        <v>1.8295600000000001</v>
      </c>
      <c r="AI4344" s="15">
        <v>233.04484690000001</v>
      </c>
      <c r="AJ4344" s="16">
        <v>1.8822387410000001</v>
      </c>
      <c r="AK4344" s="16">
        <v>237.47448919999999</v>
      </c>
      <c r="AL4344" s="16">
        <v>2.0258025000000002</v>
      </c>
      <c r="AM4344" s="16">
        <v>237.47529979999999</v>
      </c>
      <c r="AN4344" s="16">
        <v>1.9521651120000001</v>
      </c>
      <c r="AO4344" s="16">
        <v>237.5427723</v>
      </c>
      <c r="AP4344" s="16">
        <v>1.8299703700000001</v>
      </c>
      <c r="AQ4344" s="16">
        <v>237.4733607</v>
      </c>
      <c r="AR4344" s="16">
        <v>1.6054473810000001</v>
      </c>
      <c r="AS4344" s="16">
        <v>237.47371039999999</v>
      </c>
      <c r="AT4344" s="17">
        <v>1.7030108269999999</v>
      </c>
    </row>
    <row r="4345" spans="7:46">
      <c r="G4345" s="2">
        <v>237.54276999999999</v>
      </c>
      <c r="H4345" s="2">
        <v>1.8299700000000001</v>
      </c>
      <c r="AI4345" s="15">
        <v>233.11354320000001</v>
      </c>
      <c r="AJ4345" s="16">
        <v>1.8829266440000001</v>
      </c>
      <c r="AK4345" s="16">
        <v>237.54320139999999</v>
      </c>
      <c r="AL4345" s="16">
        <v>2.0261264849999998</v>
      </c>
      <c r="AM4345" s="16">
        <v>237.54382129999999</v>
      </c>
      <c r="AN4345" s="16">
        <v>1.9520317519999999</v>
      </c>
      <c r="AO4345" s="16">
        <v>237.6124064</v>
      </c>
      <c r="AP4345" s="16">
        <v>1.830288342</v>
      </c>
      <c r="AQ4345" s="16">
        <v>237.54200940000001</v>
      </c>
      <c r="AR4345" s="16">
        <v>1.6059866190000001</v>
      </c>
      <c r="AS4345" s="16">
        <v>237.5434558</v>
      </c>
      <c r="AT4345" s="17">
        <v>1.7038981120000001</v>
      </c>
    </row>
    <row r="4346" spans="7:46">
      <c r="G4346" s="2">
        <v>237.61241000000001</v>
      </c>
      <c r="H4346" s="2">
        <v>1.83029</v>
      </c>
      <c r="AI4346" s="15">
        <v>233.1833839</v>
      </c>
      <c r="AJ4346" s="16">
        <v>1.88403768</v>
      </c>
      <c r="AK4346" s="16">
        <v>237.61280379999999</v>
      </c>
      <c r="AL4346" s="16">
        <v>2.0270965790000002</v>
      </c>
      <c r="AM4346" s="16">
        <v>237.61348720000001</v>
      </c>
      <c r="AN4346" s="16">
        <v>1.9538891309999999</v>
      </c>
      <c r="AO4346" s="16">
        <v>237.68246970000001</v>
      </c>
      <c r="AP4346" s="16">
        <v>1.8320542209999999</v>
      </c>
      <c r="AQ4346" s="16">
        <v>237.61175470000001</v>
      </c>
      <c r="AR4346" s="16">
        <v>1.6059593169999999</v>
      </c>
      <c r="AS4346" s="16">
        <v>237.6132806</v>
      </c>
      <c r="AT4346" s="17">
        <v>1.7042573270000001</v>
      </c>
    </row>
    <row r="4347" spans="7:46">
      <c r="G4347" s="2">
        <v>237.68247</v>
      </c>
      <c r="H4347" s="2">
        <v>1.83205</v>
      </c>
      <c r="AI4347" s="15">
        <v>233.25341539999999</v>
      </c>
      <c r="AJ4347" s="16">
        <v>1.885294005</v>
      </c>
      <c r="AK4347" s="16">
        <v>237.6828988</v>
      </c>
      <c r="AL4347" s="16">
        <v>2.0267491039999999</v>
      </c>
      <c r="AM4347" s="16">
        <v>237.68318489999999</v>
      </c>
      <c r="AN4347" s="16">
        <v>1.9537792780000001</v>
      </c>
      <c r="AO4347" s="16">
        <v>237.7514998</v>
      </c>
      <c r="AP4347" s="16">
        <v>1.8326849350000001</v>
      </c>
      <c r="AQ4347" s="16">
        <v>237.68115040000001</v>
      </c>
      <c r="AR4347" s="16">
        <v>1.6064334600000001</v>
      </c>
      <c r="AS4347" s="16">
        <v>237.68262859999999</v>
      </c>
      <c r="AT4347" s="17">
        <v>1.704190374</v>
      </c>
    </row>
    <row r="4348" spans="7:46">
      <c r="G4348" s="2">
        <v>237.75149999999999</v>
      </c>
      <c r="H4348" s="2">
        <v>1.8326800000000001</v>
      </c>
      <c r="AI4348" s="15">
        <v>233.3223979</v>
      </c>
      <c r="AJ4348" s="16">
        <v>1.886408565</v>
      </c>
      <c r="AK4348" s="16">
        <v>237.75192899999999</v>
      </c>
      <c r="AL4348" s="16">
        <v>2.0283201869999998</v>
      </c>
      <c r="AM4348" s="16">
        <v>237.752835</v>
      </c>
      <c r="AN4348" s="16">
        <v>1.9553630719999999</v>
      </c>
      <c r="AO4348" s="16">
        <v>237.82095910000001</v>
      </c>
      <c r="AP4348" s="16">
        <v>1.833726679</v>
      </c>
      <c r="AQ4348" s="16">
        <v>237.750721</v>
      </c>
      <c r="AR4348" s="16">
        <v>1.6070717699999999</v>
      </c>
      <c r="AS4348" s="16">
        <v>237.7518177</v>
      </c>
      <c r="AT4348" s="17">
        <v>1.70521707</v>
      </c>
    </row>
    <row r="4349" spans="7:46">
      <c r="G4349" s="2">
        <v>237.82096000000001</v>
      </c>
      <c r="H4349" s="2">
        <v>1.8337300000000001</v>
      </c>
      <c r="AI4349" s="15">
        <v>233.39158689999999</v>
      </c>
      <c r="AJ4349" s="16">
        <v>1.8872963250000001</v>
      </c>
      <c r="AK4349" s="16">
        <v>237.8213882</v>
      </c>
      <c r="AL4349" s="16">
        <v>2.0304199270000001</v>
      </c>
      <c r="AM4349" s="16">
        <v>237.82169020000001</v>
      </c>
      <c r="AN4349" s="16">
        <v>1.95571125</v>
      </c>
      <c r="AO4349" s="16">
        <v>237.89040249999999</v>
      </c>
      <c r="AP4349" s="16">
        <v>1.833921184</v>
      </c>
      <c r="AQ4349" s="16">
        <v>237.81989419999999</v>
      </c>
      <c r="AR4349" s="16">
        <v>1.6069303740000001</v>
      </c>
      <c r="AS4349" s="16">
        <v>237.8214677</v>
      </c>
      <c r="AT4349" s="17">
        <v>1.70551074</v>
      </c>
    </row>
    <row r="4350" spans="7:46">
      <c r="G4350" s="2">
        <v>237.8904</v>
      </c>
      <c r="H4350" s="2">
        <v>1.83392</v>
      </c>
      <c r="AI4350" s="15">
        <v>233.46147540000001</v>
      </c>
      <c r="AJ4350" s="16">
        <v>1.889409374</v>
      </c>
      <c r="AK4350" s="16">
        <v>237.8907839</v>
      </c>
      <c r="AL4350" s="16">
        <v>2.0299638359999999</v>
      </c>
      <c r="AM4350" s="16">
        <v>237.89146740000001</v>
      </c>
      <c r="AN4350" s="16">
        <v>1.955505276</v>
      </c>
      <c r="AO4350" s="16">
        <v>237.96005249999999</v>
      </c>
      <c r="AP4350" s="16">
        <v>1.834663688</v>
      </c>
      <c r="AQ4350" s="16">
        <v>237.88957600000001</v>
      </c>
      <c r="AR4350" s="16">
        <v>1.6084889529999999</v>
      </c>
      <c r="AS4350" s="16">
        <v>237.89099060000001</v>
      </c>
      <c r="AT4350" s="17">
        <v>1.7062333949999999</v>
      </c>
    </row>
    <row r="4351" spans="7:46">
      <c r="G4351" s="2">
        <v>237.96005</v>
      </c>
      <c r="H4351" s="2">
        <v>1.83466</v>
      </c>
      <c r="AI4351" s="15">
        <v>233.5309982</v>
      </c>
      <c r="AJ4351" s="16">
        <v>1.8902290369999999</v>
      </c>
      <c r="AK4351" s="16">
        <v>237.9604975</v>
      </c>
      <c r="AL4351" s="16">
        <v>2.0321896339999999</v>
      </c>
      <c r="AM4351" s="16">
        <v>237.96100620000001</v>
      </c>
      <c r="AN4351" s="16">
        <v>1.956210244</v>
      </c>
      <c r="AO4351" s="16">
        <v>238.02916210000001</v>
      </c>
      <c r="AP4351" s="16">
        <v>1.8347307129999999</v>
      </c>
      <c r="AQ4351" s="16">
        <v>237.95873320000001</v>
      </c>
      <c r="AR4351" s="16">
        <v>1.608406571</v>
      </c>
      <c r="AS4351" s="16">
        <v>237.9601796</v>
      </c>
      <c r="AT4351" s="17">
        <v>1.707761788</v>
      </c>
    </row>
    <row r="4352" spans="7:46">
      <c r="G4352" s="2">
        <v>238.02915999999999</v>
      </c>
      <c r="H4352" s="2">
        <v>1.83473</v>
      </c>
      <c r="AI4352" s="15">
        <v>233.59986939999999</v>
      </c>
      <c r="AJ4352" s="16">
        <v>1.8906949150000001</v>
      </c>
      <c r="AK4352" s="16">
        <v>238.02954360000001</v>
      </c>
      <c r="AL4352" s="16">
        <v>2.032319647</v>
      </c>
      <c r="AM4352" s="16">
        <v>238.03027470000001</v>
      </c>
      <c r="AN4352" s="16">
        <v>1.9582827920000001</v>
      </c>
      <c r="AO4352" s="16">
        <v>238.0986532</v>
      </c>
      <c r="AP4352" s="16">
        <v>1.835248422</v>
      </c>
      <c r="AQ4352" s="16">
        <v>238.02836740000001</v>
      </c>
      <c r="AR4352" s="16">
        <v>1.6084916950000001</v>
      </c>
      <c r="AS4352" s="16">
        <v>238.0295595</v>
      </c>
      <c r="AT4352" s="17">
        <v>1.707939476</v>
      </c>
    </row>
    <row r="4353" spans="7:46">
      <c r="G4353" s="2">
        <v>238.09864999999999</v>
      </c>
      <c r="H4353" s="2">
        <v>1.83525</v>
      </c>
      <c r="AI4353" s="15">
        <v>233.66944000000001</v>
      </c>
      <c r="AJ4353" s="16">
        <v>1.8916578209999999</v>
      </c>
      <c r="AK4353" s="16">
        <v>238.09911410000001</v>
      </c>
      <c r="AL4353" s="16">
        <v>2.0326194430000002</v>
      </c>
      <c r="AM4353" s="16">
        <v>238.0996227</v>
      </c>
      <c r="AN4353" s="16">
        <v>1.957405828</v>
      </c>
      <c r="AO4353" s="16">
        <v>238.16817599999999</v>
      </c>
      <c r="AP4353" s="16">
        <v>1.8363281170000001</v>
      </c>
      <c r="AQ4353" s="16">
        <v>238.09782659999999</v>
      </c>
      <c r="AR4353" s="16">
        <v>1.610217303</v>
      </c>
      <c r="AS4353" s="16">
        <v>238.09925720000001</v>
      </c>
      <c r="AT4353" s="17">
        <v>1.7090481019999999</v>
      </c>
    </row>
    <row r="4354" spans="7:46">
      <c r="G4354" s="2">
        <v>238.16818000000001</v>
      </c>
      <c r="H4354" s="2">
        <v>1.83633</v>
      </c>
      <c r="AI4354" s="15">
        <v>233.73923300000001</v>
      </c>
      <c r="AJ4354" s="16">
        <v>1.891993985</v>
      </c>
      <c r="AK4354" s="16">
        <v>238.16855749999999</v>
      </c>
      <c r="AL4354" s="16">
        <v>2.0341009830000001</v>
      </c>
      <c r="AM4354" s="16">
        <v>238.1693363</v>
      </c>
      <c r="AN4354" s="16">
        <v>1.95950421</v>
      </c>
      <c r="AO4354" s="16">
        <v>238.23739689999999</v>
      </c>
      <c r="AP4354" s="16">
        <v>1.8369779289999999</v>
      </c>
      <c r="AQ4354" s="16">
        <v>238.16755610000001</v>
      </c>
      <c r="AR4354" s="16">
        <v>1.610097605</v>
      </c>
      <c r="AS4354" s="16">
        <v>238.16827140000001</v>
      </c>
      <c r="AT4354" s="17">
        <v>1.710081966</v>
      </c>
    </row>
    <row r="4355" spans="7:46">
      <c r="G4355" s="2">
        <v>238.23740000000001</v>
      </c>
      <c r="H4355" s="2">
        <v>1.8369800000000001</v>
      </c>
      <c r="AI4355" s="15">
        <v>233.8084221</v>
      </c>
      <c r="AJ4355" s="16">
        <v>1.8929017539999999</v>
      </c>
      <c r="AK4355" s="16">
        <v>238.23781009999999</v>
      </c>
      <c r="AL4355" s="16">
        <v>2.033556511</v>
      </c>
      <c r="AM4355" s="16">
        <v>238.2382552</v>
      </c>
      <c r="AN4355" s="16">
        <v>1.95998505</v>
      </c>
      <c r="AO4355" s="16">
        <v>238.3072535</v>
      </c>
      <c r="AP4355" s="16">
        <v>1.8376817510000001</v>
      </c>
      <c r="AQ4355" s="16">
        <v>238.2362048</v>
      </c>
      <c r="AR4355" s="16">
        <v>1.611383644</v>
      </c>
      <c r="AS4355" s="16">
        <v>238.2383347</v>
      </c>
      <c r="AT4355" s="17">
        <v>1.7107093760000001</v>
      </c>
    </row>
    <row r="4356" spans="7:46">
      <c r="G4356" s="2">
        <v>238.30725000000001</v>
      </c>
      <c r="H4356" s="2">
        <v>1.83768</v>
      </c>
      <c r="AI4356" s="15">
        <v>233.87794489999999</v>
      </c>
      <c r="AJ4356" s="16">
        <v>1.893622285</v>
      </c>
      <c r="AK4356" s="16">
        <v>238.3076509</v>
      </c>
      <c r="AL4356" s="16">
        <v>2.0353827359999999</v>
      </c>
      <c r="AM4356" s="16">
        <v>238.30833440000001</v>
      </c>
      <c r="AN4356" s="16">
        <v>1.96061112</v>
      </c>
      <c r="AO4356" s="16">
        <v>238.37679230000001</v>
      </c>
      <c r="AP4356" s="16">
        <v>1.8385982030000001</v>
      </c>
      <c r="AQ4356" s="16">
        <v>238.3064747</v>
      </c>
      <c r="AR4356" s="16">
        <v>1.610760475</v>
      </c>
      <c r="AS4356" s="16">
        <v>238.30769860000001</v>
      </c>
      <c r="AT4356" s="17">
        <v>1.7116730870000001</v>
      </c>
    </row>
    <row r="4357" spans="7:46">
      <c r="G4357" s="2">
        <v>238.37679</v>
      </c>
      <c r="H4357" s="2">
        <v>1.8386</v>
      </c>
      <c r="AI4357" s="15">
        <v>233.94751550000001</v>
      </c>
      <c r="AJ4357" s="16">
        <v>1.894845527</v>
      </c>
      <c r="AK4357" s="16">
        <v>238.3772214</v>
      </c>
      <c r="AL4357" s="16">
        <v>2.0353245900000001</v>
      </c>
      <c r="AM4357" s="16">
        <v>238.37763469999999</v>
      </c>
      <c r="AN4357" s="16">
        <v>1.9608636429999999</v>
      </c>
      <c r="AO4357" s="16">
        <v>238.44567929999999</v>
      </c>
      <c r="AP4357" s="16">
        <v>1.8382579699999999</v>
      </c>
      <c r="AQ4357" s="16">
        <v>238.37580679999999</v>
      </c>
      <c r="AR4357" s="16">
        <v>1.611754541</v>
      </c>
      <c r="AS4357" s="16">
        <v>238.37679230000001</v>
      </c>
      <c r="AT4357" s="17">
        <v>1.712552947</v>
      </c>
    </row>
    <row r="4358" spans="7:46">
      <c r="G4358" s="2">
        <v>238.44568000000001</v>
      </c>
      <c r="H4358" s="2">
        <v>1.83826</v>
      </c>
      <c r="AI4358" s="15">
        <v>234.0167046</v>
      </c>
      <c r="AJ4358" s="16">
        <v>1.8954937540000001</v>
      </c>
      <c r="AK4358" s="16">
        <v>238.4460608</v>
      </c>
      <c r="AL4358" s="16">
        <v>2.035999307</v>
      </c>
      <c r="AM4358" s="16">
        <v>238.446935</v>
      </c>
      <c r="AN4358" s="16">
        <v>1.9621406850000001</v>
      </c>
      <c r="AO4358" s="16">
        <v>238.515536</v>
      </c>
      <c r="AP4358" s="16">
        <v>1.8407164789999999</v>
      </c>
      <c r="AQ4358" s="16">
        <v>238.4448051</v>
      </c>
      <c r="AR4358" s="16">
        <v>1.6124825060000001</v>
      </c>
      <c r="AS4358" s="16">
        <v>238.44633099999999</v>
      </c>
      <c r="AT4358" s="17">
        <v>1.7135726010000001</v>
      </c>
    </row>
    <row r="4359" spans="7:46">
      <c r="G4359" s="2">
        <v>238.51553999999999</v>
      </c>
      <c r="H4359" s="2">
        <v>1.8407199999999999</v>
      </c>
      <c r="AI4359" s="15">
        <v>234.08637049999999</v>
      </c>
      <c r="AJ4359" s="16">
        <v>1.896652424</v>
      </c>
      <c r="AK4359" s="16">
        <v>238.51596509999999</v>
      </c>
      <c r="AL4359" s="16">
        <v>2.0373485090000001</v>
      </c>
      <c r="AM4359" s="16">
        <v>238.51618769999999</v>
      </c>
      <c r="AN4359" s="16">
        <v>1.9634812660000001</v>
      </c>
      <c r="AO4359" s="16">
        <v>238.5850906</v>
      </c>
      <c r="AP4359" s="16">
        <v>1.840927285</v>
      </c>
      <c r="AQ4359" s="16">
        <v>238.51407370000001</v>
      </c>
      <c r="AR4359" s="16">
        <v>1.612056886</v>
      </c>
      <c r="AS4359" s="16">
        <v>238.5161559</v>
      </c>
      <c r="AT4359" s="17">
        <v>1.713147969</v>
      </c>
    </row>
    <row r="4360" spans="7:46">
      <c r="G4360" s="2">
        <v>238.58509000000001</v>
      </c>
      <c r="H4360" s="2">
        <v>1.84093</v>
      </c>
      <c r="AI4360" s="15">
        <v>234.15587740000001</v>
      </c>
      <c r="AJ4360" s="16">
        <v>1.897038268</v>
      </c>
      <c r="AK4360" s="16">
        <v>238.58606019999999</v>
      </c>
      <c r="AL4360" s="16">
        <v>2.0388572599999999</v>
      </c>
      <c r="AM4360" s="16">
        <v>238.58623499999999</v>
      </c>
      <c r="AN4360" s="16">
        <v>1.9640081890000001</v>
      </c>
      <c r="AO4360" s="16">
        <v>238.65427969999999</v>
      </c>
      <c r="AP4360" s="16">
        <v>1.842594998</v>
      </c>
      <c r="AQ4360" s="16">
        <v>238.58434360000001</v>
      </c>
      <c r="AR4360" s="16">
        <v>1.6128604369999999</v>
      </c>
      <c r="AS4360" s="16">
        <v>238.58520189999999</v>
      </c>
      <c r="AT4360" s="17">
        <v>1.714705038</v>
      </c>
    </row>
    <row r="4361" spans="7:46">
      <c r="G4361" s="2">
        <v>238.65428</v>
      </c>
      <c r="H4361" s="2">
        <v>1.84259</v>
      </c>
      <c r="AI4361" s="15">
        <v>234.22509830000001</v>
      </c>
      <c r="AJ4361" s="16">
        <v>1.897825986</v>
      </c>
      <c r="AK4361" s="16">
        <v>238.6546453</v>
      </c>
      <c r="AL4361" s="16">
        <v>2.040029933</v>
      </c>
      <c r="AM4361" s="16">
        <v>238.65531290000001</v>
      </c>
      <c r="AN4361" s="16">
        <v>1.9648337170000001</v>
      </c>
      <c r="AO4361" s="16">
        <v>238.72326219999999</v>
      </c>
      <c r="AP4361" s="16">
        <v>1.8425569239999999</v>
      </c>
      <c r="AQ4361" s="16">
        <v>238.65342140000001</v>
      </c>
      <c r="AR4361" s="16">
        <v>1.6135720680000001</v>
      </c>
      <c r="AS4361" s="16">
        <v>238.65427969999999</v>
      </c>
      <c r="AT4361" s="17">
        <v>1.7146577999999999</v>
      </c>
    </row>
    <row r="4362" spans="7:46">
      <c r="G4362" s="2">
        <v>238.72326000000001</v>
      </c>
      <c r="H4362" s="2">
        <v>1.84256</v>
      </c>
      <c r="AI4362" s="15">
        <v>234.29427150000001</v>
      </c>
      <c r="AJ4362" s="16">
        <v>1.8990185340000001</v>
      </c>
      <c r="AK4362" s="16">
        <v>238.72370720000001</v>
      </c>
      <c r="AL4362" s="16">
        <v>2.0404748599999998</v>
      </c>
      <c r="AM4362" s="16">
        <v>238.72432710000001</v>
      </c>
      <c r="AN4362" s="16">
        <v>1.9642690899999999</v>
      </c>
      <c r="AO4362" s="16">
        <v>238.79334130000001</v>
      </c>
      <c r="AP4362" s="16">
        <v>1.8427250340000001</v>
      </c>
      <c r="AQ4362" s="16">
        <v>238.72265820000001</v>
      </c>
      <c r="AR4362" s="16">
        <v>1.613191872</v>
      </c>
      <c r="AS4362" s="16">
        <v>238.72416810000001</v>
      </c>
      <c r="AT4362" s="17">
        <v>1.7149188259999999</v>
      </c>
    </row>
    <row r="4363" spans="7:46">
      <c r="G4363" s="2">
        <v>238.79334</v>
      </c>
      <c r="H4363" s="2">
        <v>1.84273</v>
      </c>
      <c r="AI4363" s="15">
        <v>234.36430300000001</v>
      </c>
      <c r="AJ4363" s="16">
        <v>1.8997827199999999</v>
      </c>
      <c r="AK4363" s="16">
        <v>238.79372280000001</v>
      </c>
      <c r="AL4363" s="16">
        <v>2.041508914</v>
      </c>
      <c r="AM4363" s="16">
        <v>238.79410429999999</v>
      </c>
      <c r="AN4363" s="16">
        <v>1.965005479</v>
      </c>
      <c r="AO4363" s="16">
        <v>238.86294359999999</v>
      </c>
      <c r="AP4363" s="16">
        <v>1.8435468479999999</v>
      </c>
      <c r="AQ4363" s="16">
        <v>238.79208560000001</v>
      </c>
      <c r="AR4363" s="16">
        <v>1.6149601609999999</v>
      </c>
      <c r="AS4363" s="16">
        <v>238.7940725</v>
      </c>
      <c r="AT4363" s="17">
        <v>1.716294752</v>
      </c>
    </row>
    <row r="4364" spans="7:46">
      <c r="G4364" s="2">
        <v>238.86294000000001</v>
      </c>
      <c r="H4364" s="2">
        <v>1.84355</v>
      </c>
      <c r="AI4364" s="15">
        <v>234.43384169999999</v>
      </c>
      <c r="AJ4364" s="16">
        <v>1.9007953049999999</v>
      </c>
      <c r="AK4364" s="16">
        <v>238.86335690000001</v>
      </c>
      <c r="AL4364" s="16">
        <v>2.0424473779999999</v>
      </c>
      <c r="AM4364" s="16">
        <v>238.8641834</v>
      </c>
      <c r="AN4364" s="16">
        <v>1.965954126</v>
      </c>
      <c r="AO4364" s="16">
        <v>238.93173540000001</v>
      </c>
      <c r="AP4364" s="16">
        <v>1.843593923</v>
      </c>
      <c r="AQ4364" s="16">
        <v>238.86224429999999</v>
      </c>
      <c r="AR4364" s="16">
        <v>1.615388761</v>
      </c>
      <c r="AS4364" s="16">
        <v>238.86265750000001</v>
      </c>
      <c r="AT4364" s="17">
        <v>1.7162993600000001</v>
      </c>
    </row>
    <row r="4365" spans="7:46">
      <c r="G4365" s="2">
        <v>238.93173999999999</v>
      </c>
      <c r="H4365" s="2">
        <v>1.8435900000000001</v>
      </c>
      <c r="AI4365" s="15">
        <v>234.50261750000001</v>
      </c>
      <c r="AJ4365" s="16">
        <v>1.901252202</v>
      </c>
      <c r="AK4365" s="16">
        <v>238.93218039999999</v>
      </c>
      <c r="AL4365" s="16">
        <v>2.0420675730000002</v>
      </c>
      <c r="AM4365" s="16">
        <v>238.93276850000001</v>
      </c>
      <c r="AN4365" s="16">
        <v>1.96559175</v>
      </c>
      <c r="AO4365" s="16">
        <v>239.00141719999999</v>
      </c>
      <c r="AP4365" s="16">
        <v>1.844816062</v>
      </c>
      <c r="AQ4365" s="16">
        <v>238.9308135</v>
      </c>
      <c r="AR4365" s="16">
        <v>1.616396181</v>
      </c>
      <c r="AS4365" s="16">
        <v>238.9324824</v>
      </c>
      <c r="AT4365" s="17">
        <v>1.717338601</v>
      </c>
    </row>
    <row r="4366" spans="7:46">
      <c r="G4366" s="2">
        <v>239.00142</v>
      </c>
      <c r="H4366" s="2">
        <v>1.8448199999999999</v>
      </c>
      <c r="AI4366" s="15">
        <v>234.57233110000001</v>
      </c>
      <c r="AJ4366" s="16">
        <v>1.9024450909999999</v>
      </c>
      <c r="AK4366" s="16">
        <v>239.00183039999999</v>
      </c>
      <c r="AL4366" s="16">
        <v>2.0440942820000001</v>
      </c>
      <c r="AM4366" s="16">
        <v>239.00246619999999</v>
      </c>
      <c r="AN4366" s="16">
        <v>1.9664652220000001</v>
      </c>
      <c r="AO4366" s="16">
        <v>239.07140100000001</v>
      </c>
      <c r="AP4366" s="16">
        <v>1.84527368</v>
      </c>
      <c r="AQ4366" s="16">
        <v>239.00055889999999</v>
      </c>
      <c r="AR4366" s="16">
        <v>1.616012765</v>
      </c>
      <c r="AS4366" s="16">
        <v>239.0022596</v>
      </c>
      <c r="AT4366" s="17">
        <v>1.7181047819999999</v>
      </c>
    </row>
    <row r="4367" spans="7:46">
      <c r="G4367" s="2">
        <v>239.07140000000001</v>
      </c>
      <c r="H4367" s="2">
        <v>1.84527</v>
      </c>
      <c r="AI4367" s="15">
        <v>234.6423308</v>
      </c>
      <c r="AJ4367" s="16">
        <v>1.9039094569999999</v>
      </c>
      <c r="AK4367" s="16">
        <v>239.07179830000001</v>
      </c>
      <c r="AL4367" s="16">
        <v>2.0451718290000001</v>
      </c>
      <c r="AM4367" s="16">
        <v>239.072148</v>
      </c>
      <c r="AN4367" s="16">
        <v>1.9666856269999999</v>
      </c>
      <c r="AO4367" s="16">
        <v>239.14025620000001</v>
      </c>
      <c r="AP4367" s="16">
        <v>1.8461383119999999</v>
      </c>
      <c r="AQ4367" s="16">
        <v>239.06997039999999</v>
      </c>
      <c r="AR4367" s="16">
        <v>1.6168769999999999</v>
      </c>
      <c r="AS4367" s="16">
        <v>239.07140100000001</v>
      </c>
      <c r="AT4367" s="17">
        <v>1.719613716</v>
      </c>
    </row>
    <row r="4368" spans="7:46">
      <c r="G4368" s="2">
        <v>239.14026000000001</v>
      </c>
      <c r="H4368" s="2">
        <v>1.8461399999999999</v>
      </c>
      <c r="AI4368" s="15">
        <v>234.71113840000001</v>
      </c>
      <c r="AJ4368" s="16">
        <v>1.9039988130000001</v>
      </c>
      <c r="AK4368" s="16">
        <v>239.14065360000001</v>
      </c>
      <c r="AL4368" s="16">
        <v>2.0459935370000002</v>
      </c>
      <c r="AM4368" s="16">
        <v>239.1416232</v>
      </c>
      <c r="AN4368" s="16">
        <v>1.966733106</v>
      </c>
      <c r="AO4368" s="16">
        <v>239.2097632</v>
      </c>
      <c r="AP4368" s="16">
        <v>1.8468148849999999</v>
      </c>
      <c r="AQ4368" s="16">
        <v>239.13960460000001</v>
      </c>
      <c r="AR4368" s="16">
        <v>1.61688308</v>
      </c>
      <c r="AS4368" s="16">
        <v>239.14059</v>
      </c>
      <c r="AT4368" s="17">
        <v>1.7196592900000001</v>
      </c>
    </row>
    <row r="4369" spans="7:46">
      <c r="G4369" s="2">
        <v>239.20975999999999</v>
      </c>
      <c r="H4369" s="2">
        <v>1.8468100000000001</v>
      </c>
      <c r="AI4369" s="15">
        <v>234.78035929999999</v>
      </c>
      <c r="AJ4369" s="16">
        <v>1.903849659</v>
      </c>
      <c r="AK4369" s="16">
        <v>239.2101447</v>
      </c>
      <c r="AL4369" s="16">
        <v>2.0465701049999998</v>
      </c>
      <c r="AM4369" s="16">
        <v>239.21051030000001</v>
      </c>
      <c r="AN4369" s="16">
        <v>1.9669088239999999</v>
      </c>
      <c r="AO4369" s="16">
        <v>239.2792225</v>
      </c>
      <c r="AP4369" s="16">
        <v>1.8472568110000001</v>
      </c>
      <c r="AQ4369" s="16">
        <v>239.20879360000001</v>
      </c>
      <c r="AR4369" s="16">
        <v>1.618249117</v>
      </c>
      <c r="AS4369" s="16">
        <v>239.21025589999999</v>
      </c>
      <c r="AT4369" s="17">
        <v>1.720946372</v>
      </c>
    </row>
    <row r="4370" spans="7:46">
      <c r="G4370" s="2">
        <v>239.27922000000001</v>
      </c>
      <c r="H4370" s="2">
        <v>1.8472599999999999</v>
      </c>
      <c r="AI4370" s="15">
        <v>234.85016820000001</v>
      </c>
      <c r="AJ4370" s="16">
        <v>1.9051325859999999</v>
      </c>
      <c r="AK4370" s="16">
        <v>239.2796199</v>
      </c>
      <c r="AL4370" s="16">
        <v>2.0480639709999999</v>
      </c>
      <c r="AM4370" s="16">
        <v>239.2803351</v>
      </c>
      <c r="AN4370" s="16">
        <v>1.9679345079999999</v>
      </c>
      <c r="AO4370" s="16">
        <v>239.34890429999999</v>
      </c>
      <c r="AP4370" s="16">
        <v>1.8480154929999999</v>
      </c>
      <c r="AQ4370" s="16">
        <v>239.27863439999999</v>
      </c>
      <c r="AR4370" s="16">
        <v>1.6185916389999999</v>
      </c>
      <c r="AS4370" s="16">
        <v>239.2797947</v>
      </c>
      <c r="AT4370" s="17">
        <v>1.721757743</v>
      </c>
    </row>
    <row r="4371" spans="7:46">
      <c r="G4371" s="2">
        <v>239.34889999999999</v>
      </c>
      <c r="H4371" s="2">
        <v>1.84802</v>
      </c>
      <c r="AI4371" s="15">
        <v>234.91997720000001</v>
      </c>
      <c r="AJ4371" s="16">
        <v>1.905875626</v>
      </c>
      <c r="AK4371" s="16">
        <v>239.34931760000001</v>
      </c>
      <c r="AL4371" s="16">
        <v>2.0490652319999998</v>
      </c>
      <c r="AM4371" s="16">
        <v>239.34985800000001</v>
      </c>
      <c r="AN4371" s="16">
        <v>1.9698250530000001</v>
      </c>
      <c r="AO4371" s="16">
        <v>239.41807750000001</v>
      </c>
      <c r="AP4371" s="16">
        <v>1.849482984</v>
      </c>
      <c r="AQ4371" s="16">
        <v>239.34772810000001</v>
      </c>
      <c r="AR4371" s="16">
        <v>1.619796727</v>
      </c>
      <c r="AS4371" s="16">
        <v>239.34914269999999</v>
      </c>
      <c r="AT4371" s="17">
        <v>1.7227150529999999</v>
      </c>
    </row>
    <row r="4372" spans="7:46">
      <c r="G4372" s="2">
        <v>239.41808</v>
      </c>
      <c r="H4372" s="2">
        <v>1.84948</v>
      </c>
      <c r="AI4372" s="15">
        <v>234.98888020000001</v>
      </c>
      <c r="AJ4372" s="16">
        <v>1.9062515799999999</v>
      </c>
      <c r="AK4372" s="16">
        <v>239.41849070000001</v>
      </c>
      <c r="AL4372" s="16">
        <v>2.0494648049999999</v>
      </c>
      <c r="AM4372" s="16">
        <v>239.41923779999999</v>
      </c>
      <c r="AN4372" s="16">
        <v>1.9704173760000001</v>
      </c>
      <c r="AO4372" s="16">
        <v>239.4876798</v>
      </c>
      <c r="AP4372" s="16">
        <v>1.8505274030000001</v>
      </c>
      <c r="AQ4372" s="16">
        <v>239.41729860000001</v>
      </c>
      <c r="AR4372" s="16">
        <v>1.619676433</v>
      </c>
      <c r="AS4372" s="16">
        <v>239.41855430000001</v>
      </c>
      <c r="AT4372" s="17">
        <v>1.7233897010000001</v>
      </c>
    </row>
    <row r="4373" spans="7:46">
      <c r="G4373" s="2">
        <v>239.48768000000001</v>
      </c>
      <c r="H4373" s="2">
        <v>1.85053</v>
      </c>
      <c r="AI4373" s="15">
        <v>235.05843479999999</v>
      </c>
      <c r="AJ4373" s="16">
        <v>1.9075057440000001</v>
      </c>
      <c r="AK4373" s="16">
        <v>239.48810900000001</v>
      </c>
      <c r="AL4373" s="16">
        <v>2.0499502020000002</v>
      </c>
      <c r="AM4373" s="16">
        <v>239.48856989999999</v>
      </c>
      <c r="AN4373" s="16">
        <v>1.9709636159999999</v>
      </c>
      <c r="AO4373" s="16">
        <v>239.5572027</v>
      </c>
      <c r="AP4373" s="16">
        <v>1.851273556</v>
      </c>
      <c r="AQ4373" s="16">
        <v>239.48664669999999</v>
      </c>
      <c r="AR4373" s="16">
        <v>1.6207237910000001</v>
      </c>
      <c r="AS4373" s="16">
        <v>239.4882838</v>
      </c>
      <c r="AT4373" s="17">
        <v>1.723756598</v>
      </c>
    </row>
    <row r="4374" spans="7:46">
      <c r="G4374" s="2">
        <v>239.55719999999999</v>
      </c>
      <c r="H4374" s="2">
        <v>1.85127</v>
      </c>
      <c r="AI4374" s="15">
        <v>235.12816430000001</v>
      </c>
      <c r="AJ4374" s="16">
        <v>1.908748313</v>
      </c>
      <c r="AK4374" s="16">
        <v>239.5576159</v>
      </c>
      <c r="AL4374" s="16">
        <v>2.0507467909999999</v>
      </c>
      <c r="AM4374" s="16">
        <v>239.55834709999999</v>
      </c>
      <c r="AN4374" s="16">
        <v>1.9725883719999999</v>
      </c>
      <c r="AO4374" s="16">
        <v>239.62635990000001</v>
      </c>
      <c r="AP4374" s="16">
        <v>1.851059223</v>
      </c>
      <c r="AQ4374" s="16">
        <v>239.5563602</v>
      </c>
      <c r="AR4374" s="16">
        <v>1.6198969919999999</v>
      </c>
      <c r="AS4374" s="16">
        <v>239.5572027</v>
      </c>
      <c r="AT4374" s="17">
        <v>1.7238049879999999</v>
      </c>
    </row>
    <row r="4375" spans="7:46">
      <c r="G4375" s="2">
        <v>239.62636000000001</v>
      </c>
      <c r="H4375" s="2">
        <v>1.8510599999999999</v>
      </c>
      <c r="AI4375" s="15">
        <v>235.19732160000001</v>
      </c>
      <c r="AJ4375" s="16">
        <v>1.9097994380000001</v>
      </c>
      <c r="AK4375" s="16">
        <v>239.62674139999999</v>
      </c>
      <c r="AL4375" s="16">
        <v>2.0511403179999999</v>
      </c>
      <c r="AM4375" s="16">
        <v>239.62723410000001</v>
      </c>
      <c r="AN4375" s="16">
        <v>1.971593642</v>
      </c>
      <c r="AO4375" s="16">
        <v>239.69607350000001</v>
      </c>
      <c r="AP4375" s="16">
        <v>1.852871326</v>
      </c>
      <c r="AQ4375" s="16">
        <v>239.62499299999999</v>
      </c>
      <c r="AR4375" s="16">
        <v>1.6215327070000001</v>
      </c>
      <c r="AS4375" s="16">
        <v>239.62715470000001</v>
      </c>
      <c r="AT4375" s="17">
        <v>1.724905549</v>
      </c>
    </row>
    <row r="4376" spans="7:46">
      <c r="G4376" s="2">
        <v>239.69606999999999</v>
      </c>
      <c r="H4376" s="2">
        <v>1.85287</v>
      </c>
      <c r="AI4376" s="15">
        <v>235.26679669999999</v>
      </c>
      <c r="AJ4376" s="16">
        <v>1.910078419</v>
      </c>
      <c r="AK4376" s="16">
        <v>239.6964868</v>
      </c>
      <c r="AL4376" s="16">
        <v>2.0521692549999999</v>
      </c>
      <c r="AM4376" s="16">
        <v>239.6971862</v>
      </c>
      <c r="AN4376" s="16">
        <v>1.9726502809999999</v>
      </c>
      <c r="AO4376" s="16">
        <v>239.76554870000001</v>
      </c>
      <c r="AP4376" s="16">
        <v>1.8527634289999999</v>
      </c>
      <c r="AQ4376" s="16">
        <v>239.6953106</v>
      </c>
      <c r="AR4376" s="16">
        <v>1.6225586059999999</v>
      </c>
      <c r="AS4376" s="16">
        <v>239.6964232</v>
      </c>
      <c r="AT4376" s="17">
        <v>1.725079652</v>
      </c>
    </row>
    <row r="4377" spans="7:46">
      <c r="G4377" s="2">
        <v>239.76554999999999</v>
      </c>
      <c r="H4377" s="2">
        <v>1.85276</v>
      </c>
      <c r="AI4377" s="15">
        <v>235.3363196</v>
      </c>
      <c r="AJ4377" s="16">
        <v>1.9107280099999999</v>
      </c>
      <c r="AK4377" s="16">
        <v>239.76600959999999</v>
      </c>
      <c r="AL4377" s="16">
        <v>2.0537028930000001</v>
      </c>
      <c r="AM4377" s="16">
        <v>239.76642290000001</v>
      </c>
      <c r="AN4377" s="16">
        <v>1.9735463289999999</v>
      </c>
      <c r="AO4377" s="16">
        <v>239.83440400000001</v>
      </c>
      <c r="AP4377" s="16">
        <v>1.853867575</v>
      </c>
      <c r="AQ4377" s="16">
        <v>239.76469040000001</v>
      </c>
      <c r="AR4377" s="16">
        <v>1.6225578899999999</v>
      </c>
      <c r="AS4377" s="16">
        <v>239.7655646</v>
      </c>
      <c r="AT4377" s="17">
        <v>1.7261025059999999</v>
      </c>
    </row>
    <row r="4378" spans="7:46">
      <c r="G4378" s="2">
        <v>239.83439999999999</v>
      </c>
      <c r="H4378" s="2">
        <v>1.8538699999999999</v>
      </c>
      <c r="AI4378" s="15">
        <v>235.40552460000001</v>
      </c>
      <c r="AJ4378" s="16">
        <v>1.911535851</v>
      </c>
      <c r="AK4378" s="16">
        <v>239.8348173</v>
      </c>
      <c r="AL4378" s="16">
        <v>2.0540464150000002</v>
      </c>
      <c r="AM4378" s="16">
        <v>239.8357073</v>
      </c>
      <c r="AN4378" s="16">
        <v>1.9745142929999999</v>
      </c>
      <c r="AO4378" s="16">
        <v>239.90432419999999</v>
      </c>
      <c r="AP4378" s="16">
        <v>1.854766632</v>
      </c>
      <c r="AQ4378" s="16">
        <v>239.83389539999999</v>
      </c>
      <c r="AR4378" s="16">
        <v>1.623083418</v>
      </c>
      <c r="AS4378" s="16">
        <v>239.83511920000001</v>
      </c>
      <c r="AT4378" s="17">
        <v>1.7261587060000001</v>
      </c>
    </row>
    <row r="4379" spans="7:46">
      <c r="G4379" s="2">
        <v>239.90432000000001</v>
      </c>
      <c r="H4379" s="2">
        <v>1.85477</v>
      </c>
      <c r="AI4379" s="15">
        <v>235.47523820000001</v>
      </c>
      <c r="AJ4379" s="16">
        <v>1.9130103350000001</v>
      </c>
      <c r="AK4379" s="16">
        <v>239.9047534</v>
      </c>
      <c r="AL4379" s="16">
        <v>2.0556649440000001</v>
      </c>
      <c r="AM4379" s="16">
        <v>239.9049282</v>
      </c>
      <c r="AN4379" s="16">
        <v>1.975848823</v>
      </c>
      <c r="AO4379" s="16">
        <v>239.9740219</v>
      </c>
      <c r="AP4379" s="16">
        <v>1.8557645840000001</v>
      </c>
      <c r="AQ4379" s="16">
        <v>239.90306849999999</v>
      </c>
      <c r="AR4379" s="16">
        <v>1.6244548190000001</v>
      </c>
      <c r="AS4379" s="16">
        <v>239.90511889999999</v>
      </c>
      <c r="AT4379" s="17">
        <v>1.7269721250000001</v>
      </c>
    </row>
    <row r="4380" spans="7:46">
      <c r="G4380" s="2">
        <v>239.97402</v>
      </c>
      <c r="H4380" s="2">
        <v>1.8557600000000001</v>
      </c>
      <c r="AI4380" s="15">
        <v>235.5448087</v>
      </c>
      <c r="AJ4380" s="16">
        <v>1.9138536450000001</v>
      </c>
      <c r="AK4380" s="16">
        <v>239.97443519999999</v>
      </c>
      <c r="AL4380" s="16">
        <v>2.055409338</v>
      </c>
      <c r="AM4380" s="16">
        <v>239.97510270000001</v>
      </c>
      <c r="AN4380" s="16">
        <v>1.976432534</v>
      </c>
      <c r="AO4380" s="16">
        <v>240.04330640000001</v>
      </c>
      <c r="AP4380" s="16">
        <v>1.8558679789999999</v>
      </c>
      <c r="AQ4380" s="16">
        <v>239.97325900000001</v>
      </c>
      <c r="AR4380" s="16">
        <v>1.6243460890000001</v>
      </c>
      <c r="AS4380" s="16">
        <v>239.97422850000001</v>
      </c>
      <c r="AT4380" s="17">
        <v>1.7283803099999999</v>
      </c>
    </row>
    <row r="4381" spans="7:46">
      <c r="G4381" s="2">
        <v>240.04330999999999</v>
      </c>
      <c r="H4381" s="2">
        <v>1.8558699999999999</v>
      </c>
      <c r="AI4381" s="15">
        <v>235.61407729999999</v>
      </c>
      <c r="AJ4381" s="16">
        <v>1.9148429250000001</v>
      </c>
      <c r="AK4381" s="16">
        <v>240.04368779999999</v>
      </c>
      <c r="AL4381" s="16">
        <v>2.0571281099999998</v>
      </c>
      <c r="AM4381" s="16">
        <v>240.0443554</v>
      </c>
      <c r="AN4381" s="16">
        <v>1.976478849</v>
      </c>
      <c r="AO4381" s="16">
        <v>240.11227289999999</v>
      </c>
      <c r="AP4381" s="16">
        <v>1.857202759</v>
      </c>
      <c r="AQ4381" s="16">
        <v>240.04235270000001</v>
      </c>
      <c r="AR4381" s="16">
        <v>1.6251471369999999</v>
      </c>
      <c r="AS4381" s="16">
        <v>240.04327459999999</v>
      </c>
      <c r="AT4381" s="17">
        <v>1.728052715</v>
      </c>
    </row>
    <row r="4382" spans="7:46">
      <c r="G4382" s="2">
        <v>240.11227</v>
      </c>
      <c r="H4382" s="2">
        <v>1.8572</v>
      </c>
      <c r="AI4382" s="15">
        <v>235.68325039999999</v>
      </c>
      <c r="AJ4382" s="16">
        <v>1.9161366520000001</v>
      </c>
      <c r="AK4382" s="16">
        <v>240.11267029999999</v>
      </c>
      <c r="AL4382" s="16">
        <v>2.0569006459999999</v>
      </c>
      <c r="AM4382" s="16">
        <v>240.1133537</v>
      </c>
      <c r="AN4382" s="16">
        <v>1.9769375789999999</v>
      </c>
      <c r="AO4382" s="16">
        <v>240.18225670000001</v>
      </c>
      <c r="AP4382" s="16">
        <v>1.858646164</v>
      </c>
      <c r="AQ4382" s="16">
        <v>240.1113828</v>
      </c>
      <c r="AR4382" s="16">
        <v>1.625676479</v>
      </c>
      <c r="AS4382" s="16">
        <v>240.1131153</v>
      </c>
      <c r="AT4382" s="17">
        <v>1.728721731</v>
      </c>
    </row>
    <row r="4383" spans="7:46">
      <c r="G4383" s="2">
        <v>240.18226000000001</v>
      </c>
      <c r="H4383" s="2">
        <v>1.8586499999999999</v>
      </c>
      <c r="AI4383" s="15">
        <v>235.7531548</v>
      </c>
      <c r="AJ4383" s="16">
        <v>1.9168683230000001</v>
      </c>
      <c r="AK4383" s="16">
        <v>240.18267</v>
      </c>
      <c r="AL4383" s="16">
        <v>2.0582451960000001</v>
      </c>
      <c r="AM4383" s="16">
        <v>240.18301959999999</v>
      </c>
      <c r="AN4383" s="16">
        <v>1.9775936730000001</v>
      </c>
      <c r="AO4383" s="16">
        <v>240.2518431</v>
      </c>
      <c r="AP4383" s="16">
        <v>1.8596352359999999</v>
      </c>
      <c r="AQ4383" s="16">
        <v>240.18087389999999</v>
      </c>
      <c r="AR4383" s="16">
        <v>1.6260184049999999</v>
      </c>
      <c r="AS4383" s="16">
        <v>240.18294019999999</v>
      </c>
      <c r="AT4383" s="17">
        <v>1.7295525599999999</v>
      </c>
    </row>
    <row r="4384" spans="7:46">
      <c r="G4384" s="2">
        <v>240.25183999999999</v>
      </c>
      <c r="H4384" s="2">
        <v>1.85964</v>
      </c>
      <c r="AI4384" s="15">
        <v>235.82262990000001</v>
      </c>
      <c r="AJ4384" s="16">
        <v>1.917070681</v>
      </c>
      <c r="AK4384" s="16">
        <v>240.25222460000001</v>
      </c>
      <c r="AL4384" s="16">
        <v>2.0595650920000002</v>
      </c>
      <c r="AM4384" s="16">
        <v>240.2530988</v>
      </c>
      <c r="AN4384" s="16">
        <v>1.97926102</v>
      </c>
      <c r="AO4384" s="16">
        <v>240.3205236</v>
      </c>
      <c r="AP4384" s="16">
        <v>1.859811009</v>
      </c>
      <c r="AQ4384" s="16">
        <v>240.25109610000001</v>
      </c>
      <c r="AR4384" s="16">
        <v>1.626732421</v>
      </c>
      <c r="AS4384" s="16">
        <v>240.25114379999999</v>
      </c>
      <c r="AT4384" s="17">
        <v>1.730175746</v>
      </c>
    </row>
    <row r="4385" spans="7:46">
      <c r="G4385" s="2">
        <v>240.32051999999999</v>
      </c>
      <c r="H4385" s="2">
        <v>1.85981</v>
      </c>
      <c r="AI4385" s="15">
        <v>235.8913422</v>
      </c>
      <c r="AJ4385" s="16">
        <v>1.9188339240000001</v>
      </c>
      <c r="AK4385" s="16">
        <v>240.32098450000001</v>
      </c>
      <c r="AL4385" s="16">
        <v>2.0600907249999998</v>
      </c>
      <c r="AM4385" s="16">
        <v>240.32158849999999</v>
      </c>
      <c r="AN4385" s="16">
        <v>1.979376459</v>
      </c>
      <c r="AO4385" s="16">
        <v>240.3901736</v>
      </c>
      <c r="AP4385" s="16">
        <v>1.86165778</v>
      </c>
      <c r="AQ4385" s="16">
        <v>240.3197447</v>
      </c>
      <c r="AR4385" s="16">
        <v>1.6272246859999999</v>
      </c>
      <c r="AS4385" s="16">
        <v>240.32122290000001</v>
      </c>
      <c r="AT4385" s="17">
        <v>1.7311621159999999</v>
      </c>
    </row>
    <row r="4386" spans="7:46">
      <c r="G4386" s="2">
        <v>240.39017000000001</v>
      </c>
      <c r="H4386" s="2">
        <v>1.8616600000000001</v>
      </c>
      <c r="AI4386" s="15">
        <v>235.9611352</v>
      </c>
      <c r="AJ4386" s="16">
        <v>1.9194898819999999</v>
      </c>
      <c r="AK4386" s="16">
        <v>240.39058689999999</v>
      </c>
      <c r="AL4386" s="16">
        <v>2.061976955</v>
      </c>
      <c r="AM4386" s="16">
        <v>240.39122259999999</v>
      </c>
      <c r="AN4386" s="16">
        <v>1.9809074209999999</v>
      </c>
      <c r="AO4386" s="16">
        <v>240.4601892</v>
      </c>
      <c r="AP4386" s="16">
        <v>1.8616096099999999</v>
      </c>
      <c r="AQ4386" s="16">
        <v>240.38955369999999</v>
      </c>
      <c r="AR4386" s="16">
        <v>1.6278491660000001</v>
      </c>
      <c r="AS4386" s="16">
        <v>240.3910319</v>
      </c>
      <c r="AT4386" s="17">
        <v>1.730283665</v>
      </c>
    </row>
    <row r="4387" spans="7:46">
      <c r="G4387" s="2">
        <v>240.46019000000001</v>
      </c>
      <c r="H4387" s="2">
        <v>1.86161</v>
      </c>
      <c r="AI4387" s="15">
        <v>236.0312303</v>
      </c>
      <c r="AJ4387" s="16">
        <v>1.9200432970000001</v>
      </c>
      <c r="AK4387" s="16">
        <v>240.46063419999999</v>
      </c>
      <c r="AL4387" s="16">
        <v>2.0612045540000001</v>
      </c>
      <c r="AM4387" s="16">
        <v>240.4609044</v>
      </c>
      <c r="AN4387" s="16">
        <v>1.9814106039999999</v>
      </c>
      <c r="AO4387" s="16">
        <v>240.52923519999999</v>
      </c>
      <c r="AP4387" s="16">
        <v>1.8616842979999999</v>
      </c>
      <c r="AQ4387" s="16">
        <v>240.4589335</v>
      </c>
      <c r="AR4387" s="16">
        <v>1.62905342</v>
      </c>
      <c r="AS4387" s="16">
        <v>240.46037989999999</v>
      </c>
      <c r="AT4387" s="17">
        <v>1.7323371830000001</v>
      </c>
    </row>
    <row r="4388" spans="7:46">
      <c r="G4388" s="2">
        <v>240.52923999999999</v>
      </c>
      <c r="H4388" s="2">
        <v>1.86168</v>
      </c>
      <c r="AI4388" s="15">
        <v>236.10003789999999</v>
      </c>
      <c r="AJ4388" s="16">
        <v>1.920365705</v>
      </c>
      <c r="AK4388" s="16">
        <v>240.52963260000001</v>
      </c>
      <c r="AL4388" s="16">
        <v>2.0635880420000001</v>
      </c>
      <c r="AM4388" s="16">
        <v>240.53060210000001</v>
      </c>
      <c r="AN4388" s="16">
        <v>1.9815379129999999</v>
      </c>
      <c r="AO4388" s="16">
        <v>240.5986786</v>
      </c>
      <c r="AP4388" s="16">
        <v>1.8631249059999999</v>
      </c>
      <c r="AQ4388" s="16">
        <v>240.52853579999999</v>
      </c>
      <c r="AR4388" s="16">
        <v>1.630362469</v>
      </c>
      <c r="AS4388" s="16">
        <v>240.5295213</v>
      </c>
      <c r="AT4388" s="17">
        <v>1.731720398</v>
      </c>
    </row>
    <row r="4389" spans="7:46">
      <c r="G4389" s="2">
        <v>240.59868</v>
      </c>
      <c r="H4389" s="2">
        <v>1.8631200000000001</v>
      </c>
      <c r="AI4389" s="15">
        <v>236.16943359999999</v>
      </c>
      <c r="AJ4389" s="16">
        <v>1.92262552</v>
      </c>
      <c r="AK4389" s="16">
        <v>240.59913950000001</v>
      </c>
      <c r="AL4389" s="16">
        <v>2.064264852</v>
      </c>
      <c r="AM4389" s="16">
        <v>240.59942559999999</v>
      </c>
      <c r="AN4389" s="16">
        <v>1.9833497920000001</v>
      </c>
      <c r="AO4389" s="16">
        <v>240.66820139999999</v>
      </c>
      <c r="AP4389" s="16">
        <v>1.8629595940000001</v>
      </c>
      <c r="AQ4389" s="16">
        <v>240.59767719999999</v>
      </c>
      <c r="AR4389" s="16">
        <v>1.630190909</v>
      </c>
      <c r="AS4389" s="16">
        <v>240.59925079999999</v>
      </c>
      <c r="AT4389" s="17">
        <v>1.7320683480000001</v>
      </c>
    </row>
    <row r="4390" spans="7:46">
      <c r="G4390" s="2">
        <v>240.66820000000001</v>
      </c>
      <c r="H4390" s="2">
        <v>1.8629599999999999</v>
      </c>
      <c r="AI4390" s="15">
        <v>236.2392108</v>
      </c>
      <c r="AJ4390" s="16">
        <v>1.9229747580000001</v>
      </c>
      <c r="AK4390" s="16">
        <v>240.66861470000001</v>
      </c>
      <c r="AL4390" s="16">
        <v>2.0644230069999998</v>
      </c>
      <c r="AM4390" s="16">
        <v>240.66923460000001</v>
      </c>
      <c r="AN4390" s="16">
        <v>1.9833679449999999</v>
      </c>
      <c r="AO4390" s="16">
        <v>240.7378832</v>
      </c>
      <c r="AP4390" s="16">
        <v>1.8637326299999999</v>
      </c>
      <c r="AQ4390" s="16">
        <v>240.6673749</v>
      </c>
      <c r="AR4390" s="16">
        <v>1.630695453</v>
      </c>
      <c r="AS4390" s="16">
        <v>240.6687737</v>
      </c>
      <c r="AT4390" s="17">
        <v>1.7336788000000001</v>
      </c>
    </row>
    <row r="4391" spans="7:46">
      <c r="G4391" s="2">
        <v>240.73787999999999</v>
      </c>
      <c r="H4391" s="2">
        <v>1.8637300000000001</v>
      </c>
      <c r="AI4391" s="15">
        <v>236.30879719999999</v>
      </c>
      <c r="AJ4391" s="16">
        <v>1.9227896799999999</v>
      </c>
      <c r="AK4391" s="16">
        <v>240.73829649999999</v>
      </c>
      <c r="AL4391" s="16">
        <v>2.065938504</v>
      </c>
      <c r="AM4391" s="16">
        <v>240.73877329999999</v>
      </c>
      <c r="AN4391" s="16">
        <v>1.983857397</v>
      </c>
      <c r="AO4391" s="16">
        <v>240.8069452</v>
      </c>
      <c r="AP4391" s="16">
        <v>1.864610764</v>
      </c>
      <c r="AQ4391" s="16">
        <v>240.73654809999999</v>
      </c>
      <c r="AR4391" s="16">
        <v>1.631196063</v>
      </c>
      <c r="AS4391" s="16">
        <v>240.7379627</v>
      </c>
      <c r="AT4391" s="17">
        <v>1.7346350850000001</v>
      </c>
    </row>
    <row r="4392" spans="7:46">
      <c r="G4392" s="2">
        <v>240.80695</v>
      </c>
      <c r="H4392" s="2">
        <v>1.8646100000000001</v>
      </c>
      <c r="AI4392" s="15">
        <v>236.3776843</v>
      </c>
      <c r="AJ4392" s="16">
        <v>1.924529959</v>
      </c>
      <c r="AK4392" s="16">
        <v>240.8073584</v>
      </c>
      <c r="AL4392" s="16">
        <v>2.0665978699999998</v>
      </c>
      <c r="AM4392" s="16">
        <v>240.8080578</v>
      </c>
      <c r="AN4392" s="16">
        <v>1.9837270629999999</v>
      </c>
      <c r="AO4392" s="16">
        <v>240.8764998</v>
      </c>
      <c r="AP4392" s="16">
        <v>1.8661301960000001</v>
      </c>
      <c r="AQ4392" s="16">
        <v>240.80615040000001</v>
      </c>
      <c r="AR4392" s="16">
        <v>1.63235537</v>
      </c>
      <c r="AS4392" s="16">
        <v>240.8073425</v>
      </c>
      <c r="AT4392" s="17">
        <v>1.7346446870000001</v>
      </c>
    </row>
    <row r="4393" spans="7:46">
      <c r="G4393" s="2">
        <v>240.87649999999999</v>
      </c>
      <c r="H4393" s="2">
        <v>1.8661300000000001</v>
      </c>
      <c r="AI4393" s="15">
        <v>236.44720710000001</v>
      </c>
      <c r="AJ4393" s="16">
        <v>1.925651113</v>
      </c>
      <c r="AK4393" s="16">
        <v>240.8768972</v>
      </c>
      <c r="AL4393" s="16">
        <v>2.0669304610000001</v>
      </c>
      <c r="AM4393" s="16">
        <v>240.8773899</v>
      </c>
      <c r="AN4393" s="16">
        <v>1.9838848600000001</v>
      </c>
      <c r="AO4393" s="16">
        <v>240.94592729999999</v>
      </c>
      <c r="AP4393" s="16">
        <v>1.867438822</v>
      </c>
      <c r="AQ4393" s="16">
        <v>240.8756415</v>
      </c>
      <c r="AR4393" s="16">
        <v>1.6336488010000001</v>
      </c>
      <c r="AS4393" s="16">
        <v>240.8769925</v>
      </c>
      <c r="AT4393" s="17">
        <v>1.736135059</v>
      </c>
    </row>
    <row r="4394" spans="7:46">
      <c r="G4394" s="2">
        <v>240.94593</v>
      </c>
      <c r="H4394" s="2">
        <v>1.86744</v>
      </c>
      <c r="AI4394" s="15">
        <v>236.5169684</v>
      </c>
      <c r="AJ4394" s="16">
        <v>1.9271392389999999</v>
      </c>
      <c r="AK4394" s="16">
        <v>240.94634060000001</v>
      </c>
      <c r="AL4394" s="16">
        <v>2.06804429</v>
      </c>
      <c r="AM4394" s="16">
        <v>240.94715120000001</v>
      </c>
      <c r="AN4394" s="16">
        <v>1.985896895</v>
      </c>
      <c r="AO4394" s="16">
        <v>241.01521170000001</v>
      </c>
      <c r="AP4394" s="16">
        <v>1.86666749</v>
      </c>
      <c r="AQ4394" s="16">
        <v>240.94533920000001</v>
      </c>
      <c r="AR4394" s="16">
        <v>1.634406571</v>
      </c>
      <c r="AS4394" s="16">
        <v>240.94602269999999</v>
      </c>
      <c r="AT4394" s="17">
        <v>1.7360960139999999</v>
      </c>
    </row>
    <row r="4395" spans="7:46">
      <c r="G4395" s="2">
        <v>241.01521</v>
      </c>
      <c r="H4395" s="2">
        <v>1.8666700000000001</v>
      </c>
      <c r="AI4395" s="15">
        <v>236.58623700000001</v>
      </c>
      <c r="AJ4395" s="16">
        <v>1.9269334709999999</v>
      </c>
      <c r="AK4395" s="16">
        <v>241.01559320000001</v>
      </c>
      <c r="AL4395" s="16">
        <v>2.0685485250000002</v>
      </c>
      <c r="AM4395" s="16">
        <v>241.01607000000001</v>
      </c>
      <c r="AN4395" s="16">
        <v>1.9855273040000001</v>
      </c>
      <c r="AO4395" s="16">
        <v>241.08500480000001</v>
      </c>
      <c r="AP4395" s="16">
        <v>1.868787347</v>
      </c>
      <c r="AQ4395" s="16">
        <v>241.01398789999999</v>
      </c>
      <c r="AR4395" s="16">
        <v>1.6346228389999999</v>
      </c>
      <c r="AS4395" s="16">
        <v>241.0161018</v>
      </c>
      <c r="AT4395" s="17">
        <v>1.736756709</v>
      </c>
    </row>
    <row r="4396" spans="7:46">
      <c r="G4396" s="2">
        <v>241.08500000000001</v>
      </c>
      <c r="H4396" s="2">
        <v>1.86879</v>
      </c>
      <c r="AI4396" s="15">
        <v>236.65577569999999</v>
      </c>
      <c r="AJ4396" s="16">
        <v>1.927624671</v>
      </c>
      <c r="AK4396" s="16">
        <v>241.08543399999999</v>
      </c>
      <c r="AL4396" s="16">
        <v>2.069083461</v>
      </c>
      <c r="AM4396" s="16">
        <v>241.08611740000001</v>
      </c>
      <c r="AN4396" s="16">
        <v>1.987876347</v>
      </c>
      <c r="AO4396" s="16">
        <v>241.1545595</v>
      </c>
      <c r="AP4396" s="16">
        <v>1.8697981930000001</v>
      </c>
      <c r="AQ4396" s="16">
        <v>241.08421010000001</v>
      </c>
      <c r="AR4396" s="16">
        <v>1.6346062669999999</v>
      </c>
      <c r="AS4396" s="16">
        <v>241.08544989999999</v>
      </c>
      <c r="AT4396" s="17">
        <v>1.7373829670000001</v>
      </c>
    </row>
    <row r="4397" spans="7:46">
      <c r="G4397" s="2">
        <v>241.15456</v>
      </c>
      <c r="H4397" s="2">
        <v>1.8697999999999999</v>
      </c>
      <c r="AI4397" s="15">
        <v>236.72533039999999</v>
      </c>
      <c r="AJ4397" s="16">
        <v>1.9293635849999999</v>
      </c>
      <c r="AK4397" s="16">
        <v>241.1549886</v>
      </c>
      <c r="AL4397" s="16">
        <v>2.0704091720000002</v>
      </c>
      <c r="AM4397" s="16">
        <v>241.15538599999999</v>
      </c>
      <c r="AN4397" s="16">
        <v>1.9873710689999999</v>
      </c>
      <c r="AO4397" s="16">
        <v>241.22338289999999</v>
      </c>
      <c r="AP4397" s="16">
        <v>1.869974939</v>
      </c>
      <c r="AQ4397" s="16">
        <v>241.1535422</v>
      </c>
      <c r="AR4397" s="16">
        <v>1.6349241109999999</v>
      </c>
      <c r="AS4397" s="16">
        <v>241.15452769999999</v>
      </c>
      <c r="AT4397" s="17">
        <v>1.736487361</v>
      </c>
    </row>
    <row r="4398" spans="7:46">
      <c r="G4398" s="2">
        <v>241.22337999999999</v>
      </c>
      <c r="H4398" s="2">
        <v>1.8699699999999999</v>
      </c>
      <c r="AI4398" s="15">
        <v>236.79445580000001</v>
      </c>
      <c r="AJ4398" s="16">
        <v>1.929170322</v>
      </c>
      <c r="AK4398" s="16">
        <v>241.22379620000001</v>
      </c>
      <c r="AL4398" s="16">
        <v>2.071579286</v>
      </c>
      <c r="AM4398" s="16">
        <v>241.22467040000001</v>
      </c>
      <c r="AN4398" s="16">
        <v>1.988184959</v>
      </c>
      <c r="AO4398" s="16">
        <v>241.29331909999999</v>
      </c>
      <c r="AP4398" s="16">
        <v>1.871090884</v>
      </c>
      <c r="AQ4398" s="16">
        <v>241.22258819999999</v>
      </c>
      <c r="AR4398" s="16">
        <v>1.6363346169999999</v>
      </c>
      <c r="AS4398" s="16">
        <v>241.22413</v>
      </c>
      <c r="AT4398" s="17">
        <v>1.7379941189999999</v>
      </c>
    </row>
    <row r="4399" spans="7:46">
      <c r="G4399" s="2">
        <v>241.29331999999999</v>
      </c>
      <c r="H4399" s="2">
        <v>1.8710899999999999</v>
      </c>
      <c r="AI4399" s="15">
        <v>236.86405819999999</v>
      </c>
      <c r="AJ4399" s="16">
        <v>1.931032015</v>
      </c>
      <c r="AK4399" s="16">
        <v>241.2937005</v>
      </c>
      <c r="AL4399" s="16">
        <v>2.0726845100000002</v>
      </c>
      <c r="AM4399" s="16">
        <v>241.29393899999999</v>
      </c>
      <c r="AN4399" s="16">
        <v>1.9891010229999999</v>
      </c>
      <c r="AO4399" s="16">
        <v>241.36288959999999</v>
      </c>
      <c r="AP4399" s="16">
        <v>1.871149516</v>
      </c>
      <c r="AQ4399" s="16">
        <v>241.29188859999999</v>
      </c>
      <c r="AR4399" s="16">
        <v>1.6356183360000001</v>
      </c>
      <c r="AS4399" s="16">
        <v>241.29389130000001</v>
      </c>
      <c r="AT4399" s="17">
        <v>1.7373484020000001</v>
      </c>
    </row>
    <row r="4400" spans="7:46">
      <c r="G4400" s="2">
        <v>241.36288999999999</v>
      </c>
      <c r="H4400" s="2">
        <v>1.8711500000000001</v>
      </c>
      <c r="AI4400" s="15">
        <v>236.9336605</v>
      </c>
      <c r="AJ4400" s="16">
        <v>1.932916445</v>
      </c>
      <c r="AK4400" s="16">
        <v>241.36330290000001</v>
      </c>
      <c r="AL4400" s="16">
        <v>2.0740271990000001</v>
      </c>
      <c r="AM4400" s="16">
        <v>241.36398629999999</v>
      </c>
      <c r="AN4400" s="16">
        <v>1.989772943</v>
      </c>
      <c r="AO4400" s="16">
        <v>241.4320151</v>
      </c>
      <c r="AP4400" s="16">
        <v>1.8722000169999999</v>
      </c>
      <c r="AQ4400" s="16">
        <v>241.36217439999999</v>
      </c>
      <c r="AR4400" s="16">
        <v>1.637232829</v>
      </c>
      <c r="AS4400" s="16">
        <v>241.36296909999999</v>
      </c>
      <c r="AT4400" s="17">
        <v>1.7394861559999999</v>
      </c>
    </row>
    <row r="4401" spans="7:46">
      <c r="G4401" s="2">
        <v>241.43201999999999</v>
      </c>
      <c r="H4401" s="2">
        <v>1.8722000000000001</v>
      </c>
      <c r="AI4401" s="15">
        <v>237.00286550000001</v>
      </c>
      <c r="AJ4401" s="16">
        <v>1.933118348</v>
      </c>
      <c r="AK4401" s="16">
        <v>241.43242839999999</v>
      </c>
      <c r="AL4401" s="16">
        <v>2.0742576860000002</v>
      </c>
      <c r="AM4401" s="16">
        <v>241.43311180000001</v>
      </c>
      <c r="AN4401" s="16">
        <v>1.9910551059999999</v>
      </c>
      <c r="AO4401" s="16">
        <v>241.5010293</v>
      </c>
      <c r="AP4401" s="16">
        <v>1.872426393</v>
      </c>
      <c r="AQ4401" s="16">
        <v>241.43128400000001</v>
      </c>
      <c r="AR4401" s="16">
        <v>1.637213158</v>
      </c>
      <c r="AS4401" s="16">
        <v>241.43203099999999</v>
      </c>
      <c r="AT4401" s="17">
        <v>1.740415942</v>
      </c>
    </row>
    <row r="4402" spans="7:46">
      <c r="G4402" s="2">
        <v>241.50102999999999</v>
      </c>
      <c r="H4402" s="2">
        <v>1.87243</v>
      </c>
      <c r="AI4402" s="15">
        <v>237.07200689999999</v>
      </c>
      <c r="AJ4402" s="16">
        <v>1.9336910890000001</v>
      </c>
      <c r="AK4402" s="16">
        <v>241.50147440000001</v>
      </c>
      <c r="AL4402" s="16">
        <v>2.0745712049999998</v>
      </c>
      <c r="AM4402" s="16">
        <v>241.50207839999999</v>
      </c>
      <c r="AN4402" s="16">
        <v>1.990704134</v>
      </c>
      <c r="AO4402" s="16">
        <v>241.57110850000001</v>
      </c>
      <c r="AP4402" s="16">
        <v>1.873162693</v>
      </c>
      <c r="AQ4402" s="16">
        <v>241.5004094</v>
      </c>
      <c r="AR4402" s="16">
        <v>1.637506323</v>
      </c>
      <c r="AS4402" s="16">
        <v>241.5019671</v>
      </c>
      <c r="AT4402" s="17">
        <v>1.740768501</v>
      </c>
    </row>
    <row r="4403" spans="7:46">
      <c r="G4403" s="2">
        <v>241.57111</v>
      </c>
      <c r="H4403" s="2">
        <v>1.8731599999999999</v>
      </c>
      <c r="AI4403" s="15">
        <v>237.1420383</v>
      </c>
      <c r="AJ4403" s="16">
        <v>1.93549594</v>
      </c>
      <c r="AK4403" s="16">
        <v>241.57153769999999</v>
      </c>
      <c r="AL4403" s="16">
        <v>2.0758464459999999</v>
      </c>
      <c r="AM4403" s="16">
        <v>241.57188729999999</v>
      </c>
      <c r="AN4403" s="16">
        <v>1.9919711689999999</v>
      </c>
      <c r="AO4403" s="16">
        <v>241.64074260000001</v>
      </c>
      <c r="AP4403" s="16">
        <v>1.8741360730000001</v>
      </c>
      <c r="AQ4403" s="16">
        <v>241.56988459999999</v>
      </c>
      <c r="AR4403" s="16">
        <v>1.6391822149999999</v>
      </c>
      <c r="AS4403" s="16">
        <v>241.5718397</v>
      </c>
      <c r="AT4403" s="17">
        <v>1.7417319550000001</v>
      </c>
    </row>
    <row r="4404" spans="7:46">
      <c r="G4404" s="2">
        <v>241.64073999999999</v>
      </c>
      <c r="H4404" s="2">
        <v>1.8741399999999999</v>
      </c>
      <c r="AI4404" s="15">
        <v>237.21160889999999</v>
      </c>
      <c r="AJ4404" s="16">
        <v>1.9359020199999999</v>
      </c>
      <c r="AK4404" s="16">
        <v>241.6411559</v>
      </c>
      <c r="AL4404" s="16">
        <v>2.0777808200000001</v>
      </c>
      <c r="AM4404" s="16">
        <v>241.6419665</v>
      </c>
      <c r="AN4404" s="16">
        <v>1.992935643</v>
      </c>
      <c r="AO4404" s="16">
        <v>241.7095502</v>
      </c>
      <c r="AP4404" s="16">
        <v>1.8746461190000001</v>
      </c>
      <c r="AQ4404" s="16">
        <v>241.64001150000001</v>
      </c>
      <c r="AR4404" s="16">
        <v>1.639306444</v>
      </c>
      <c r="AS4404" s="16">
        <v>241.64044060000001</v>
      </c>
      <c r="AT4404" s="17">
        <v>1.7411767460000001</v>
      </c>
    </row>
    <row r="4405" spans="7:46">
      <c r="G4405" s="2">
        <v>241.70955000000001</v>
      </c>
      <c r="H4405" s="2">
        <v>1.8746499999999999</v>
      </c>
      <c r="AI4405" s="15">
        <v>237.2803529</v>
      </c>
      <c r="AJ4405" s="16">
        <v>1.936611182</v>
      </c>
      <c r="AK4405" s="16">
        <v>241.7100112</v>
      </c>
      <c r="AL4405" s="16">
        <v>2.0783504110000002</v>
      </c>
      <c r="AM4405" s="16">
        <v>241.7105516</v>
      </c>
      <c r="AN4405" s="16">
        <v>1.992065894</v>
      </c>
      <c r="AO4405" s="16">
        <v>241.77920019999999</v>
      </c>
      <c r="AP4405" s="16">
        <v>1.875838941</v>
      </c>
      <c r="AQ4405" s="16">
        <v>241.70853299999999</v>
      </c>
      <c r="AR4405" s="16">
        <v>1.638961656</v>
      </c>
      <c r="AS4405" s="16">
        <v>241.7102337</v>
      </c>
      <c r="AT4405" s="17">
        <v>1.7418835269999999</v>
      </c>
    </row>
    <row r="4406" spans="7:46">
      <c r="G4406" s="2">
        <v>241.7792</v>
      </c>
      <c r="H4406" s="2">
        <v>1.87584</v>
      </c>
      <c r="AI4406" s="15">
        <v>237.350146</v>
      </c>
      <c r="AJ4406" s="16">
        <v>1.937394694</v>
      </c>
      <c r="AK4406" s="16">
        <v>241.77959759999999</v>
      </c>
      <c r="AL4406" s="16">
        <v>2.0799126559999999</v>
      </c>
      <c r="AM4406" s="16">
        <v>241.7802652</v>
      </c>
      <c r="AN4406" s="16">
        <v>1.993372728</v>
      </c>
      <c r="AO4406" s="16">
        <v>241.84918400000001</v>
      </c>
      <c r="AP4406" s="16">
        <v>1.8761655509999999</v>
      </c>
      <c r="AQ4406" s="16">
        <v>241.7782942</v>
      </c>
      <c r="AR4406" s="16">
        <v>1.639492548</v>
      </c>
      <c r="AS4406" s="16">
        <v>241.78001090000001</v>
      </c>
      <c r="AT4406" s="17">
        <v>1.744272066</v>
      </c>
    </row>
    <row r="4407" spans="7:46">
      <c r="G4407" s="2">
        <v>241.84917999999999</v>
      </c>
      <c r="H4407" s="2">
        <v>1.8761699999999999</v>
      </c>
      <c r="AI4407" s="15">
        <v>237.4200821</v>
      </c>
      <c r="AJ4407" s="16">
        <v>1.9384180799999999</v>
      </c>
      <c r="AK4407" s="16">
        <v>241.8495973</v>
      </c>
      <c r="AL4407" s="16">
        <v>2.0803368830000002</v>
      </c>
      <c r="AM4407" s="16">
        <v>241.8499152</v>
      </c>
      <c r="AN4407" s="16">
        <v>1.99532076</v>
      </c>
      <c r="AO4407" s="16">
        <v>241.91800749999999</v>
      </c>
      <c r="AP4407" s="16">
        <v>1.876612342</v>
      </c>
      <c r="AQ4407" s="16">
        <v>241.84772169999999</v>
      </c>
      <c r="AR4407" s="16">
        <v>1.6406177580000001</v>
      </c>
      <c r="AS4407" s="16">
        <v>241.84916810000001</v>
      </c>
      <c r="AT4407" s="17">
        <v>1.744285251</v>
      </c>
    </row>
    <row r="4408" spans="7:46">
      <c r="G4408" s="2">
        <v>241.91801000000001</v>
      </c>
      <c r="H4408" s="2">
        <v>1.8766099999999999</v>
      </c>
      <c r="AI4408" s="15">
        <v>237.48895329999999</v>
      </c>
      <c r="AJ4408" s="16">
        <v>1.9382723369999999</v>
      </c>
      <c r="AK4408" s="16">
        <v>241.91842080000001</v>
      </c>
      <c r="AL4408" s="16">
        <v>2.0821598520000002</v>
      </c>
      <c r="AM4408" s="16">
        <v>241.91942209999999</v>
      </c>
      <c r="AN4408" s="16">
        <v>1.9956500859999999</v>
      </c>
      <c r="AO4408" s="16">
        <v>241.9875145</v>
      </c>
      <c r="AP4408" s="16">
        <v>1.8780029549999999</v>
      </c>
      <c r="AQ4408" s="16">
        <v>241.91730820000001</v>
      </c>
      <c r="AR4408" s="16">
        <v>1.6411934770000001</v>
      </c>
      <c r="AS4408" s="16">
        <v>241.91834130000001</v>
      </c>
      <c r="AT4408" s="17">
        <v>1.744682488</v>
      </c>
    </row>
    <row r="4409" spans="7:46">
      <c r="G4409" s="2">
        <v>241.98750999999999</v>
      </c>
      <c r="H4409" s="2">
        <v>1.8779999999999999</v>
      </c>
      <c r="AI4409" s="15">
        <v>237.55812639999999</v>
      </c>
      <c r="AJ4409" s="16">
        <v>1.939670198</v>
      </c>
      <c r="AK4409" s="16">
        <v>241.98792779999999</v>
      </c>
      <c r="AL4409" s="16">
        <v>2.0816691060000001</v>
      </c>
      <c r="AM4409" s="16">
        <v>241.98827739999999</v>
      </c>
      <c r="AN4409" s="16">
        <v>1.9953049329999999</v>
      </c>
      <c r="AO4409" s="16">
        <v>242.05694199999999</v>
      </c>
      <c r="AP4409" s="16">
        <v>1.8779814239999999</v>
      </c>
      <c r="AQ4409" s="16">
        <v>241.98660849999999</v>
      </c>
      <c r="AR4409" s="16">
        <v>1.639974321</v>
      </c>
      <c r="AS4409" s="16">
        <v>241.98805490000001</v>
      </c>
      <c r="AT4409" s="17">
        <v>1.7446776230000001</v>
      </c>
    </row>
    <row r="4410" spans="7:46">
      <c r="G4410" s="2">
        <v>242.05694</v>
      </c>
      <c r="H4410" s="2">
        <v>1.87798</v>
      </c>
      <c r="AI4410" s="15">
        <v>237.62799899999999</v>
      </c>
      <c r="AJ4410" s="16">
        <v>1.9409277730000001</v>
      </c>
      <c r="AK4410" s="16">
        <v>242.0574029</v>
      </c>
      <c r="AL4410" s="16">
        <v>2.0828641060000002</v>
      </c>
      <c r="AM4410" s="16">
        <v>242.05800690000001</v>
      </c>
      <c r="AN4410" s="16">
        <v>1.996357615</v>
      </c>
      <c r="AO4410" s="16">
        <v>242.1266397</v>
      </c>
      <c r="AP4410" s="16">
        <v>1.87921524</v>
      </c>
      <c r="AQ4410" s="16">
        <v>242.05640159999999</v>
      </c>
      <c r="AR4410" s="16">
        <v>1.641775634</v>
      </c>
      <c r="AS4410" s="16">
        <v>242.05759370000001</v>
      </c>
      <c r="AT4410" s="17">
        <v>1.7460790239999999</v>
      </c>
    </row>
    <row r="4411" spans="7:46">
      <c r="G4411" s="2">
        <v>242.12664000000001</v>
      </c>
      <c r="H4411" s="2">
        <v>1.8792199999999999</v>
      </c>
      <c r="AI4411" s="15">
        <v>237.6977603</v>
      </c>
      <c r="AJ4411" s="16">
        <v>1.9419136429999999</v>
      </c>
      <c r="AK4411" s="16">
        <v>242.1271165</v>
      </c>
      <c r="AL4411" s="16">
        <v>2.0846912610000001</v>
      </c>
      <c r="AM4411" s="16">
        <v>242.12760929999999</v>
      </c>
      <c r="AN4411" s="16">
        <v>1.9973737570000001</v>
      </c>
      <c r="AO4411" s="16">
        <v>242.1958923</v>
      </c>
      <c r="AP4411" s="16">
        <v>1.879598656</v>
      </c>
      <c r="AQ4411" s="16">
        <v>242.12554299999999</v>
      </c>
      <c r="AR4411" s="16">
        <v>1.6423546920000001</v>
      </c>
      <c r="AS4411" s="16">
        <v>242.12690989999999</v>
      </c>
      <c r="AT4411" s="17">
        <v>1.7450286450000001</v>
      </c>
    </row>
    <row r="4412" spans="7:46">
      <c r="G4412" s="2">
        <v>242.19588999999999</v>
      </c>
      <c r="H4412" s="2">
        <v>1.8795999999999999</v>
      </c>
      <c r="AI4412" s="15">
        <v>237.7666791</v>
      </c>
      <c r="AJ4412" s="16">
        <v>1.9429047420000001</v>
      </c>
      <c r="AK4412" s="16">
        <v>242.1962738</v>
      </c>
      <c r="AL4412" s="16">
        <v>2.0854655219999998</v>
      </c>
      <c r="AM4412" s="16">
        <v>242.19692549999999</v>
      </c>
      <c r="AN4412" s="16">
        <v>1.9980149549999999</v>
      </c>
      <c r="AO4412" s="16">
        <v>242.2655106</v>
      </c>
      <c r="AP4412" s="16">
        <v>1.8804680330000001</v>
      </c>
      <c r="AQ4412" s="16">
        <v>242.19506580000001</v>
      </c>
      <c r="AR4412" s="16">
        <v>1.6423693559999999</v>
      </c>
      <c r="AS4412" s="16">
        <v>242.1963374</v>
      </c>
      <c r="AT4412" s="17">
        <v>1.7472197819999999</v>
      </c>
    </row>
    <row r="4413" spans="7:46">
      <c r="G4413" s="2">
        <v>242.26551000000001</v>
      </c>
      <c r="H4413" s="2">
        <v>1.8804700000000001</v>
      </c>
      <c r="AI4413" s="15">
        <v>237.83618609999999</v>
      </c>
      <c r="AJ4413" s="16">
        <v>1.9436827969999999</v>
      </c>
      <c r="AK4413" s="16">
        <v>242.2659079</v>
      </c>
      <c r="AL4413" s="16">
        <v>2.0866968049999999</v>
      </c>
      <c r="AM4413" s="16">
        <v>242.26635300000001</v>
      </c>
      <c r="AN4413" s="16">
        <v>1.9975185209999999</v>
      </c>
      <c r="AO4413" s="16">
        <v>242.33492219999999</v>
      </c>
      <c r="AP4413" s="16">
        <v>1.881979436</v>
      </c>
      <c r="AQ4413" s="16">
        <v>242.26446150000001</v>
      </c>
      <c r="AR4413" s="16">
        <v>1.6430145810000001</v>
      </c>
      <c r="AS4413" s="16">
        <v>242.26601919999999</v>
      </c>
      <c r="AT4413" s="17">
        <v>1.748863134</v>
      </c>
    </row>
    <row r="4414" spans="7:46">
      <c r="G4414" s="2">
        <v>242.33492000000001</v>
      </c>
      <c r="H4414" s="2">
        <v>1.88198</v>
      </c>
      <c r="AI4414" s="15">
        <v>237.9059474</v>
      </c>
      <c r="AJ4414" s="16">
        <v>1.9443294330000001</v>
      </c>
      <c r="AK4414" s="16">
        <v>242.33533539999999</v>
      </c>
      <c r="AL4414" s="16">
        <v>2.0873998970000001</v>
      </c>
      <c r="AM4414" s="16">
        <v>242.33606660000001</v>
      </c>
      <c r="AN4414" s="16">
        <v>1.998906581</v>
      </c>
      <c r="AO4414" s="16">
        <v>242.404143</v>
      </c>
      <c r="AP4414" s="16">
        <v>1.881756953</v>
      </c>
      <c r="AQ4414" s="16">
        <v>242.33414329999999</v>
      </c>
      <c r="AR4414" s="16">
        <v>1.6434062229999999</v>
      </c>
      <c r="AS4414" s="16">
        <v>242.33503339999999</v>
      </c>
      <c r="AT4414" s="17">
        <v>1.749104574</v>
      </c>
    </row>
    <row r="4415" spans="7:46">
      <c r="G4415" s="2">
        <v>242.40414000000001</v>
      </c>
      <c r="H4415" s="2">
        <v>1.8817600000000001</v>
      </c>
      <c r="AI4415" s="15">
        <v>237.97508880000001</v>
      </c>
      <c r="AJ4415" s="16">
        <v>1.945401248</v>
      </c>
      <c r="AK4415" s="16">
        <v>242.40450860000001</v>
      </c>
      <c r="AL4415" s="16">
        <v>2.0887307239999999</v>
      </c>
      <c r="AM4415" s="16">
        <v>242.40498539999999</v>
      </c>
      <c r="AN4415" s="16">
        <v>1.998994323</v>
      </c>
      <c r="AO4415" s="16">
        <v>242.47384070000001</v>
      </c>
      <c r="AP4415" s="16">
        <v>1.883498382</v>
      </c>
      <c r="AQ4415" s="16">
        <v>242.40277610000001</v>
      </c>
      <c r="AR4415" s="16">
        <v>1.6443003819999999</v>
      </c>
      <c r="AS4415" s="16">
        <v>242.40490600000001</v>
      </c>
      <c r="AT4415" s="17">
        <v>1.7508765829999999</v>
      </c>
    </row>
    <row r="4416" spans="7:46">
      <c r="G4416" s="2">
        <v>242.47384</v>
      </c>
      <c r="H4416" s="2">
        <v>1.8835</v>
      </c>
      <c r="AI4416" s="15">
        <v>238.0446116</v>
      </c>
      <c r="AJ4416" s="16">
        <v>1.946027875</v>
      </c>
      <c r="AK4416" s="16">
        <v>242.474254</v>
      </c>
      <c r="AL4416" s="16">
        <v>2.089839902</v>
      </c>
      <c r="AM4416" s="16">
        <v>242.4749692</v>
      </c>
      <c r="AN4416" s="16">
        <v>1.999735832</v>
      </c>
      <c r="AO4416" s="16">
        <v>242.54336359999999</v>
      </c>
      <c r="AP4416" s="16">
        <v>1.8839876259999999</v>
      </c>
      <c r="AQ4416" s="16">
        <v>242.4730778</v>
      </c>
      <c r="AR4416" s="16">
        <v>1.645436441</v>
      </c>
      <c r="AS4416" s="16">
        <v>242.47423810000001</v>
      </c>
      <c r="AT4416" s="17">
        <v>1.7508525159999999</v>
      </c>
    </row>
    <row r="4417" spans="7:46">
      <c r="G4417" s="2">
        <v>242.54336000000001</v>
      </c>
      <c r="H4417" s="2">
        <v>1.8839900000000001</v>
      </c>
      <c r="AI4417" s="15">
        <v>238.11405500000001</v>
      </c>
      <c r="AJ4417" s="16">
        <v>1.9466092559999999</v>
      </c>
      <c r="AK4417" s="16">
        <v>242.5437609</v>
      </c>
      <c r="AL4417" s="16">
        <v>2.0895994139999998</v>
      </c>
      <c r="AM4417" s="16">
        <v>242.54423779999999</v>
      </c>
      <c r="AN4417" s="16">
        <v>1.999765623</v>
      </c>
      <c r="AO4417" s="16">
        <v>242.61215530000001</v>
      </c>
      <c r="AP4417" s="16">
        <v>1.884059395</v>
      </c>
      <c r="AQ4417" s="16">
        <v>242.5424735</v>
      </c>
      <c r="AR4417" s="16">
        <v>1.646487257</v>
      </c>
      <c r="AS4417" s="16">
        <v>242.5432682</v>
      </c>
      <c r="AT4417" s="17">
        <v>1.750747158</v>
      </c>
    </row>
    <row r="4418" spans="7:46">
      <c r="G4418" s="2">
        <v>242.61215999999999</v>
      </c>
      <c r="H4418" s="2">
        <v>1.8840600000000001</v>
      </c>
      <c r="AI4418" s="15">
        <v>238.18327590000001</v>
      </c>
      <c r="AJ4418" s="16">
        <v>1.9473027300000001</v>
      </c>
      <c r="AK4418" s="16">
        <v>242.6126003</v>
      </c>
      <c r="AL4418" s="16">
        <v>2.0902985520000001</v>
      </c>
      <c r="AM4418" s="16">
        <v>242.61349039999999</v>
      </c>
      <c r="AN4418" s="16">
        <v>2.0017304120000001</v>
      </c>
      <c r="AO4418" s="16">
        <v>242.68210730000001</v>
      </c>
      <c r="AP4418" s="16">
        <v>1.8854955019999999</v>
      </c>
      <c r="AQ4418" s="16">
        <v>242.61166249999999</v>
      </c>
      <c r="AR4418" s="16">
        <v>1.646010491</v>
      </c>
      <c r="AS4418" s="16">
        <v>242.61296590000001</v>
      </c>
      <c r="AT4418" s="17">
        <v>1.7521940039999999</v>
      </c>
    </row>
    <row r="4419" spans="7:46">
      <c r="G4419" s="2">
        <v>242.68210999999999</v>
      </c>
      <c r="H4419" s="2">
        <v>1.8855</v>
      </c>
      <c r="AI4419" s="15">
        <v>238.25300530000001</v>
      </c>
      <c r="AJ4419" s="16">
        <v>1.9480014329999999</v>
      </c>
      <c r="AK4419" s="16">
        <v>242.6825364</v>
      </c>
      <c r="AL4419" s="16">
        <v>2.0916005389999999</v>
      </c>
      <c r="AM4419" s="16">
        <v>242.68274310000001</v>
      </c>
      <c r="AN4419" s="16">
        <v>2.0019647809999999</v>
      </c>
      <c r="AO4419" s="16">
        <v>242.75172549999999</v>
      </c>
      <c r="AP4419" s="16">
        <v>1.884777205</v>
      </c>
      <c r="AQ4419" s="16">
        <v>242.68083569999999</v>
      </c>
      <c r="AR4419" s="16">
        <v>1.647299034</v>
      </c>
      <c r="AS4419" s="16">
        <v>242.68280669999999</v>
      </c>
      <c r="AT4419" s="17">
        <v>1.7515426549999999</v>
      </c>
    </row>
    <row r="4420" spans="7:46">
      <c r="G4420" s="2">
        <v>242.75173000000001</v>
      </c>
      <c r="H4420" s="2">
        <v>1.8847799999999999</v>
      </c>
      <c r="AI4420" s="15">
        <v>238.32260769999999</v>
      </c>
      <c r="AJ4420" s="16">
        <v>1.949392928</v>
      </c>
      <c r="AK4420" s="16">
        <v>242.7521706</v>
      </c>
      <c r="AL4420" s="16">
        <v>2.093218603</v>
      </c>
      <c r="AM4420" s="16">
        <v>242.75285400000001</v>
      </c>
      <c r="AN4420" s="16">
        <v>2.0031922500000001</v>
      </c>
      <c r="AO4420" s="16">
        <v>242.82107350000001</v>
      </c>
      <c r="AP4420" s="16">
        <v>1.8867164240000001</v>
      </c>
      <c r="AQ4420" s="16">
        <v>242.75105790000001</v>
      </c>
      <c r="AR4420" s="16">
        <v>1.6485596789999999</v>
      </c>
      <c r="AS4420" s="16">
        <v>242.75204339999999</v>
      </c>
      <c r="AT4420" s="17">
        <v>1.7528462499999999</v>
      </c>
    </row>
    <row r="4421" spans="7:46">
      <c r="G4421" s="2">
        <v>242.82106999999999</v>
      </c>
      <c r="H4421" s="2">
        <v>1.88672</v>
      </c>
      <c r="AI4421" s="15">
        <v>238.39187620000001</v>
      </c>
      <c r="AJ4421" s="16">
        <v>1.9500825369999999</v>
      </c>
      <c r="AK4421" s="16">
        <v>242.82147090000001</v>
      </c>
      <c r="AL4421" s="16">
        <v>2.0938072650000001</v>
      </c>
      <c r="AM4421" s="16">
        <v>242.82213849999999</v>
      </c>
      <c r="AN4421" s="16">
        <v>2.003145935</v>
      </c>
      <c r="AO4421" s="16">
        <v>242.89000830000001</v>
      </c>
      <c r="AP4421" s="16">
        <v>1.887770575</v>
      </c>
      <c r="AQ4421" s="16">
        <v>242.8201358</v>
      </c>
      <c r="AR4421" s="16">
        <v>1.649019515</v>
      </c>
      <c r="AS4421" s="16">
        <v>242.82107350000001</v>
      </c>
      <c r="AT4421" s="17">
        <v>1.7539384899999999</v>
      </c>
    </row>
    <row r="4422" spans="7:46">
      <c r="G4422" s="2">
        <v>242.89000999999999</v>
      </c>
      <c r="H4422" s="2">
        <v>1.8877699999999999</v>
      </c>
      <c r="AI4422" s="15">
        <v>238.46104940000001</v>
      </c>
      <c r="AJ4422" s="16">
        <v>1.9500900400000001</v>
      </c>
      <c r="AK4422" s="16">
        <v>242.8904374</v>
      </c>
      <c r="AL4422" s="16">
        <v>2.0940838039999998</v>
      </c>
      <c r="AM4422" s="16">
        <v>242.89107319999999</v>
      </c>
      <c r="AN4422" s="16">
        <v>2.0046338399999999</v>
      </c>
      <c r="AO4422" s="16">
        <v>242.9600557</v>
      </c>
      <c r="AP4422" s="16">
        <v>1.8883640669999999</v>
      </c>
      <c r="AQ4422" s="16">
        <v>242.88918179999999</v>
      </c>
      <c r="AR4422" s="16">
        <v>1.648528443</v>
      </c>
      <c r="AS4422" s="16">
        <v>242.8908984</v>
      </c>
      <c r="AT4422" s="17">
        <v>1.7546619130000001</v>
      </c>
    </row>
    <row r="4423" spans="7:46">
      <c r="G4423" s="2">
        <v>242.96006</v>
      </c>
      <c r="H4423" s="2">
        <v>1.88836</v>
      </c>
      <c r="AI4423" s="15">
        <v>238.5309537</v>
      </c>
      <c r="AJ4423" s="16">
        <v>1.9510331649999999</v>
      </c>
      <c r="AK4423" s="16">
        <v>242.96043710000001</v>
      </c>
      <c r="AL4423" s="16">
        <v>2.0959851519999999</v>
      </c>
      <c r="AM4423" s="16">
        <v>242.9608504</v>
      </c>
      <c r="AN4423" s="16">
        <v>2.0046927229999998</v>
      </c>
      <c r="AO4423" s="16">
        <v>243.0296262</v>
      </c>
      <c r="AP4423" s="16">
        <v>1.8887462660000001</v>
      </c>
      <c r="AQ4423" s="16">
        <v>242.95867279999999</v>
      </c>
      <c r="AR4423" s="16">
        <v>1.649382305</v>
      </c>
      <c r="AS4423" s="16">
        <v>242.9606915</v>
      </c>
      <c r="AT4423" s="17">
        <v>1.7551974079999999</v>
      </c>
    </row>
    <row r="4424" spans="7:46">
      <c r="G4424" s="2">
        <v>243.02963</v>
      </c>
      <c r="H4424" s="2">
        <v>1.8887499999999999</v>
      </c>
      <c r="AI4424" s="15">
        <v>238.60039710000001</v>
      </c>
      <c r="AJ4424" s="16">
        <v>1.95286962</v>
      </c>
      <c r="AK4424" s="16">
        <v>243.0299918</v>
      </c>
      <c r="AL4424" s="16">
        <v>2.0967131299999999</v>
      </c>
      <c r="AM4424" s="16">
        <v>243.03081829999999</v>
      </c>
      <c r="AN4424" s="16">
        <v>2.0052512980000001</v>
      </c>
      <c r="AO4424" s="16">
        <v>243.09833839999999</v>
      </c>
      <c r="AP4424" s="16">
        <v>1.8895426580000001</v>
      </c>
      <c r="AQ4424" s="16">
        <v>243.02887920000001</v>
      </c>
      <c r="AR4424" s="16">
        <v>1.649694427</v>
      </c>
      <c r="AS4424" s="16">
        <v>243.0292288</v>
      </c>
      <c r="AT4424" s="17">
        <v>1.755463811</v>
      </c>
    </row>
    <row r="4425" spans="7:46">
      <c r="G4425" s="2">
        <v>243.09834000000001</v>
      </c>
      <c r="H4425" s="2">
        <v>1.88954</v>
      </c>
      <c r="AI4425" s="15">
        <v>238.6691093</v>
      </c>
      <c r="AJ4425" s="16">
        <v>1.953471009</v>
      </c>
      <c r="AK4425" s="16">
        <v>243.098704</v>
      </c>
      <c r="AL4425" s="16">
        <v>2.0967133630000001</v>
      </c>
      <c r="AM4425" s="16">
        <v>243.0994034</v>
      </c>
      <c r="AN4425" s="16">
        <v>2.005504985</v>
      </c>
      <c r="AO4425" s="16">
        <v>243.1679249</v>
      </c>
      <c r="AP4425" s="16">
        <v>1.890248304</v>
      </c>
      <c r="AQ4425" s="16">
        <v>243.09755960000001</v>
      </c>
      <c r="AR4425" s="16">
        <v>1.6506793129999999</v>
      </c>
      <c r="AS4425" s="16">
        <v>243.0990219</v>
      </c>
      <c r="AT4425" s="17">
        <v>1.7566570560000001</v>
      </c>
    </row>
    <row r="4426" spans="7:46">
      <c r="G4426" s="2">
        <v>243.16792000000001</v>
      </c>
      <c r="H4426" s="2">
        <v>1.89025</v>
      </c>
      <c r="AI4426" s="15">
        <v>238.73893419999999</v>
      </c>
      <c r="AJ4426" s="16">
        <v>1.953509889</v>
      </c>
      <c r="AK4426" s="16">
        <v>243.16835399999999</v>
      </c>
      <c r="AL4426" s="16">
        <v>2.0984753949999999</v>
      </c>
      <c r="AM4426" s="16">
        <v>243.16898979999999</v>
      </c>
      <c r="AN4426" s="16">
        <v>2.0058617750000001</v>
      </c>
      <c r="AO4426" s="16">
        <v>243.2379564</v>
      </c>
      <c r="AP4426" s="16">
        <v>1.8910139189999999</v>
      </c>
      <c r="AQ4426" s="16">
        <v>243.16735270000001</v>
      </c>
      <c r="AR4426" s="16">
        <v>1.6514397059999999</v>
      </c>
      <c r="AS4426" s="16">
        <v>243.1687991</v>
      </c>
      <c r="AT4426" s="17">
        <v>1.756701734</v>
      </c>
    </row>
    <row r="4427" spans="7:46">
      <c r="G4427" s="2">
        <v>243.23795999999999</v>
      </c>
      <c r="H4427" s="2">
        <v>1.8910100000000001</v>
      </c>
      <c r="AI4427" s="15">
        <v>238.80896569999999</v>
      </c>
      <c r="AJ4427" s="16">
        <v>1.954302268</v>
      </c>
      <c r="AK4427" s="16">
        <v>243.23832189999999</v>
      </c>
      <c r="AL4427" s="16">
        <v>2.0993985080000002</v>
      </c>
      <c r="AM4427" s="16">
        <v>243.23870339999999</v>
      </c>
      <c r="AN4427" s="16">
        <v>2.0071474290000002</v>
      </c>
      <c r="AO4427" s="16">
        <v>243.3070342</v>
      </c>
      <c r="AP4427" s="16">
        <v>1.8906204069999999</v>
      </c>
      <c r="AQ4427" s="16">
        <v>243.23673249999999</v>
      </c>
      <c r="AR4427" s="16">
        <v>1.653025467</v>
      </c>
      <c r="AS4427" s="16">
        <v>243.23816299999999</v>
      </c>
      <c r="AT4427" s="17">
        <v>1.757178468</v>
      </c>
    </row>
    <row r="4428" spans="7:46">
      <c r="G4428" s="2">
        <v>243.30703</v>
      </c>
      <c r="H4428" s="2">
        <v>1.89062</v>
      </c>
      <c r="AI4428" s="15">
        <v>238.8778528</v>
      </c>
      <c r="AJ4428" s="16">
        <v>1.9548609130000001</v>
      </c>
      <c r="AK4428" s="16">
        <v>243.30743150000001</v>
      </c>
      <c r="AL4428" s="16">
        <v>2.0990456829999999</v>
      </c>
      <c r="AM4428" s="16">
        <v>243.30835339999999</v>
      </c>
      <c r="AN4428" s="16">
        <v>2.0067878459999999</v>
      </c>
      <c r="AO4428" s="16">
        <v>243.37647759999999</v>
      </c>
      <c r="AP4428" s="16">
        <v>1.8922729149999999</v>
      </c>
      <c r="AQ4428" s="16">
        <v>243.30631890000001</v>
      </c>
      <c r="AR4428" s="16">
        <v>1.6531545839999999</v>
      </c>
      <c r="AS4428" s="16">
        <v>243.30730439999999</v>
      </c>
      <c r="AT4428" s="17">
        <v>1.7575637989999999</v>
      </c>
    </row>
    <row r="4429" spans="7:46">
      <c r="G4429" s="2">
        <v>243.37647999999999</v>
      </c>
      <c r="H4429" s="2">
        <v>1.8922699999999999</v>
      </c>
      <c r="AI4429" s="15">
        <v>238.9471054</v>
      </c>
      <c r="AJ4429" s="16">
        <v>1.956166917</v>
      </c>
      <c r="AK4429" s="16">
        <v>243.37690670000001</v>
      </c>
      <c r="AL4429" s="16">
        <v>2.101068438</v>
      </c>
      <c r="AM4429" s="16">
        <v>243.37725639999999</v>
      </c>
      <c r="AN4429" s="16">
        <v>2.008090025</v>
      </c>
      <c r="AO4429" s="16">
        <v>243.44595269999999</v>
      </c>
      <c r="AP4429" s="16">
        <v>1.892384461</v>
      </c>
      <c r="AQ4429" s="16">
        <v>243.37544439999999</v>
      </c>
      <c r="AR4429" s="16">
        <v>1.653064095</v>
      </c>
      <c r="AS4429" s="16">
        <v>243.37693849999999</v>
      </c>
      <c r="AT4429" s="17">
        <v>1.758766901</v>
      </c>
    </row>
    <row r="4430" spans="7:46">
      <c r="G4430" s="2">
        <v>243.44595000000001</v>
      </c>
      <c r="H4430" s="2">
        <v>1.89238</v>
      </c>
      <c r="AI4430" s="15">
        <v>239.01699379999999</v>
      </c>
      <c r="AJ4430" s="16">
        <v>1.957559549</v>
      </c>
      <c r="AK4430" s="16">
        <v>243.4463978</v>
      </c>
      <c r="AL4430" s="16">
        <v>2.1031921329999999</v>
      </c>
      <c r="AM4430" s="16">
        <v>243.44704949999999</v>
      </c>
      <c r="AN4430" s="16">
        <v>2.0095316150000002</v>
      </c>
      <c r="AO4430" s="16">
        <v>243.5156345</v>
      </c>
      <c r="AP4430" s="16">
        <v>1.892610594</v>
      </c>
      <c r="AQ4430" s="16">
        <v>243.4451421</v>
      </c>
      <c r="AR4430" s="16">
        <v>1.653399941</v>
      </c>
      <c r="AS4430" s="16">
        <v>243.44654080000001</v>
      </c>
      <c r="AT4430" s="17">
        <v>1.7607093009999999</v>
      </c>
    </row>
    <row r="4431" spans="7:46">
      <c r="G4431" s="2">
        <v>243.51562999999999</v>
      </c>
      <c r="H4431" s="2">
        <v>1.8926099999999999</v>
      </c>
      <c r="AI4431" s="15">
        <v>239.08658030000001</v>
      </c>
      <c r="AJ4431" s="16">
        <v>1.9586043070000001</v>
      </c>
      <c r="AK4431" s="16">
        <v>243.5160478</v>
      </c>
      <c r="AL4431" s="16">
        <v>2.1032709779999998</v>
      </c>
      <c r="AM4431" s="16">
        <v>243.51657230000001</v>
      </c>
      <c r="AN4431" s="16">
        <v>2.0095097370000001</v>
      </c>
      <c r="AO4431" s="16">
        <v>243.5847282</v>
      </c>
      <c r="AP4431" s="16">
        <v>1.8941868319999999</v>
      </c>
      <c r="AQ4431" s="16">
        <v>243.51431529999999</v>
      </c>
      <c r="AR4431" s="16">
        <v>1.6540438550000001</v>
      </c>
      <c r="AS4431" s="16">
        <v>243.5157299</v>
      </c>
      <c r="AT4431" s="17">
        <v>1.760314497</v>
      </c>
    </row>
    <row r="4432" spans="7:46">
      <c r="G4432" s="2">
        <v>243.58473000000001</v>
      </c>
      <c r="H4432" s="2">
        <v>1.89419</v>
      </c>
      <c r="AI4432" s="15">
        <v>239.15549909999999</v>
      </c>
      <c r="AJ4432" s="16">
        <v>1.959234345</v>
      </c>
      <c r="AK4432" s="16">
        <v>243.58515740000001</v>
      </c>
      <c r="AL4432" s="16">
        <v>2.1038605709999998</v>
      </c>
      <c r="AM4432" s="16">
        <v>243.58587270000001</v>
      </c>
      <c r="AN4432" s="16">
        <v>2.0104304559999999</v>
      </c>
      <c r="AO4432" s="16">
        <v>243.65425110000001</v>
      </c>
      <c r="AP4432" s="16">
        <v>1.8952487680000001</v>
      </c>
      <c r="AQ4432" s="16">
        <v>243.5839335</v>
      </c>
      <c r="AR4432" s="16">
        <v>1.6544201169999999</v>
      </c>
      <c r="AS4432" s="16">
        <v>243.58514149999999</v>
      </c>
      <c r="AT4432" s="17">
        <v>1.760312321</v>
      </c>
    </row>
    <row r="4433" spans="7:46">
      <c r="G4433" s="2">
        <v>243.65424999999999</v>
      </c>
      <c r="H4433" s="2">
        <v>1.8952500000000001</v>
      </c>
      <c r="AI4433" s="15">
        <v>239.2250061</v>
      </c>
      <c r="AJ4433" s="16">
        <v>1.960662219</v>
      </c>
      <c r="AK4433" s="16">
        <v>243.65464850000001</v>
      </c>
      <c r="AL4433" s="16">
        <v>2.1043220109999998</v>
      </c>
      <c r="AM4433" s="16">
        <v>243.65512530000001</v>
      </c>
      <c r="AN4433" s="16">
        <v>2.0109064079999999</v>
      </c>
      <c r="AO4433" s="16">
        <v>243.72369449999999</v>
      </c>
      <c r="AP4433" s="16">
        <v>1.8955511709999999</v>
      </c>
      <c r="AQ4433" s="16">
        <v>243.65336099999999</v>
      </c>
      <c r="AR4433" s="16">
        <v>1.6556588249999999</v>
      </c>
      <c r="AS4433" s="16">
        <v>243.65479149999999</v>
      </c>
      <c r="AT4433" s="17">
        <v>1.76169183</v>
      </c>
    </row>
    <row r="4434" spans="7:46">
      <c r="G4434" s="2">
        <v>243.72369</v>
      </c>
      <c r="H4434" s="2">
        <v>1.8955500000000001</v>
      </c>
      <c r="AI4434" s="15">
        <v>239.2947992</v>
      </c>
      <c r="AJ4434" s="16">
        <v>1.962183314</v>
      </c>
      <c r="AK4434" s="16">
        <v>243.7240918</v>
      </c>
      <c r="AL4434" s="16">
        <v>2.1061712610000001</v>
      </c>
      <c r="AM4434" s="16">
        <v>243.72490250000001</v>
      </c>
      <c r="AN4434" s="16">
        <v>2.0112071079999998</v>
      </c>
      <c r="AO4434" s="16">
        <v>243.79294709999999</v>
      </c>
      <c r="AP4434" s="16">
        <v>1.895557009</v>
      </c>
      <c r="AQ4434" s="16">
        <v>243.72317000000001</v>
      </c>
      <c r="AR4434" s="16">
        <v>1.656442347</v>
      </c>
      <c r="AS4434" s="16">
        <v>243.7238534</v>
      </c>
      <c r="AT4434" s="17">
        <v>1.7620680719999999</v>
      </c>
    </row>
    <row r="4435" spans="7:46">
      <c r="G4435" s="2">
        <v>243.79294999999999</v>
      </c>
      <c r="H4435" s="2">
        <v>1.8955599999999999</v>
      </c>
      <c r="AI4435" s="15">
        <v>239.36400409999999</v>
      </c>
      <c r="AJ4435" s="16">
        <v>1.962380443</v>
      </c>
      <c r="AK4435" s="16">
        <v>243.79337630000001</v>
      </c>
      <c r="AL4435" s="16">
        <v>2.1061333499999999</v>
      </c>
      <c r="AM4435" s="16">
        <v>243.79383720000001</v>
      </c>
      <c r="AN4435" s="16">
        <v>2.0113718880000002</v>
      </c>
      <c r="AO4435" s="16">
        <v>243.86280379999999</v>
      </c>
      <c r="AP4435" s="16">
        <v>1.8975231109999999</v>
      </c>
      <c r="AQ4435" s="16">
        <v>243.79177089999999</v>
      </c>
      <c r="AR4435" s="16">
        <v>1.6574901820000001</v>
      </c>
      <c r="AS4435" s="16">
        <v>243.79383720000001</v>
      </c>
      <c r="AT4435" s="17">
        <v>1.762464668</v>
      </c>
    </row>
    <row r="4436" spans="7:46">
      <c r="G4436" s="2">
        <v>243.86279999999999</v>
      </c>
      <c r="H4436" s="2">
        <v>1.8975200000000001</v>
      </c>
      <c r="AI4436" s="15">
        <v>239.43354289999999</v>
      </c>
      <c r="AJ4436" s="16">
        <v>1.962642599</v>
      </c>
      <c r="AK4436" s="16">
        <v>243.8632011</v>
      </c>
      <c r="AL4436" s="16">
        <v>2.1068624909999998</v>
      </c>
      <c r="AM4436" s="16">
        <v>243.86388460000001</v>
      </c>
      <c r="AN4436" s="16">
        <v>2.0114957050000002</v>
      </c>
      <c r="AO4436" s="16">
        <v>243.9323584</v>
      </c>
      <c r="AP4436" s="16">
        <v>1.89696149</v>
      </c>
      <c r="AQ4436" s="16">
        <v>243.862009</v>
      </c>
      <c r="AR4436" s="16">
        <v>1.6574798100000001</v>
      </c>
      <c r="AS4436" s="16">
        <v>243.86324880000001</v>
      </c>
      <c r="AT4436" s="17">
        <v>1.7640697430000001</v>
      </c>
    </row>
    <row r="4437" spans="7:46">
      <c r="G4437" s="2">
        <v>243.93235999999999</v>
      </c>
      <c r="H4437" s="2">
        <v>1.89696</v>
      </c>
      <c r="AI4437" s="15">
        <v>239.50314520000001</v>
      </c>
      <c r="AJ4437" s="16">
        <v>1.9640372770000001</v>
      </c>
      <c r="AK4437" s="16">
        <v>243.93277169999999</v>
      </c>
      <c r="AL4437" s="16">
        <v>2.1073027660000001</v>
      </c>
      <c r="AM4437" s="16">
        <v>243.93320080000001</v>
      </c>
      <c r="AN4437" s="16">
        <v>2.0129717409999999</v>
      </c>
      <c r="AO4437" s="16">
        <v>244.00118190000001</v>
      </c>
      <c r="AP4437" s="16">
        <v>1.897665189</v>
      </c>
      <c r="AQ4437" s="16">
        <v>243.93137300000001</v>
      </c>
      <c r="AR4437" s="16">
        <v>1.658113232</v>
      </c>
      <c r="AS4437" s="16">
        <v>243.93227899999999</v>
      </c>
      <c r="AT4437" s="17">
        <v>1.7648270909999999</v>
      </c>
    </row>
    <row r="4438" spans="7:46">
      <c r="G4438" s="2">
        <v>244.00118000000001</v>
      </c>
      <c r="H4438" s="2">
        <v>1.89767</v>
      </c>
      <c r="AI4438" s="15">
        <v>239.57222300000001</v>
      </c>
      <c r="AJ4438" s="16">
        <v>1.9643774199999999</v>
      </c>
      <c r="AK4438" s="16">
        <v>244.0015952</v>
      </c>
      <c r="AL4438" s="16">
        <v>2.1084465990000001</v>
      </c>
      <c r="AM4438" s="16">
        <v>244.00248529999999</v>
      </c>
      <c r="AN4438" s="16">
        <v>2.0131860939999999</v>
      </c>
      <c r="AO4438" s="16">
        <v>244.07110209999999</v>
      </c>
      <c r="AP4438" s="16">
        <v>1.8992038410000001</v>
      </c>
      <c r="AQ4438" s="16">
        <v>244.00037130000001</v>
      </c>
      <c r="AR4438" s="16">
        <v>1.658509166</v>
      </c>
      <c r="AS4438" s="16">
        <v>244.0018972</v>
      </c>
      <c r="AT4438" s="17">
        <v>1.766730318</v>
      </c>
    </row>
    <row r="4439" spans="7:46">
      <c r="G4439" s="2">
        <v>244.0711</v>
      </c>
      <c r="H4439" s="2">
        <v>1.8992</v>
      </c>
      <c r="AI4439" s="15">
        <v>239.64192069999999</v>
      </c>
      <c r="AJ4439" s="16">
        <v>1.965129782</v>
      </c>
      <c r="AK4439" s="16">
        <v>244.07148359999999</v>
      </c>
      <c r="AL4439" s="16">
        <v>2.1102872430000001</v>
      </c>
      <c r="AM4439" s="16">
        <v>244.07172199999999</v>
      </c>
      <c r="AN4439" s="16">
        <v>2.0137954069999999</v>
      </c>
      <c r="AO4439" s="16">
        <v>244.14065679999999</v>
      </c>
      <c r="AP4439" s="16">
        <v>1.899607571</v>
      </c>
      <c r="AQ4439" s="16">
        <v>244.0696398</v>
      </c>
      <c r="AR4439" s="16">
        <v>1.659672407</v>
      </c>
      <c r="AS4439" s="16">
        <v>244.0717061</v>
      </c>
      <c r="AT4439" s="17">
        <v>1.7682237620000001</v>
      </c>
    </row>
    <row r="4440" spans="7:46">
      <c r="G4440" s="2">
        <v>244.14066</v>
      </c>
      <c r="H4440" s="2">
        <v>1.89961</v>
      </c>
      <c r="AI4440" s="15">
        <v>239.71141180000001</v>
      </c>
      <c r="AJ4440" s="16">
        <v>1.9673759559999999</v>
      </c>
      <c r="AK4440" s="16">
        <v>244.14108590000001</v>
      </c>
      <c r="AL4440" s="16">
        <v>2.1105712240000001</v>
      </c>
      <c r="AM4440" s="16">
        <v>244.14176939999999</v>
      </c>
      <c r="AN4440" s="16">
        <v>2.0138878039999999</v>
      </c>
      <c r="AO4440" s="16">
        <v>244.20983000000001</v>
      </c>
      <c r="AP4440" s="16">
        <v>1.900336815</v>
      </c>
      <c r="AQ4440" s="16">
        <v>244.13989380000001</v>
      </c>
      <c r="AR4440" s="16">
        <v>1.6597314219999999</v>
      </c>
      <c r="AS4440" s="16">
        <v>244.14075220000001</v>
      </c>
      <c r="AT4440" s="17">
        <v>1.769329572</v>
      </c>
    </row>
    <row r="4441" spans="7:46">
      <c r="G4441" s="2">
        <v>244.20983000000001</v>
      </c>
      <c r="H4441" s="2">
        <v>1.9003399999999999</v>
      </c>
      <c r="AI4441" s="15">
        <v>239.78064850000001</v>
      </c>
      <c r="AJ4441" s="16">
        <v>1.9672722760000001</v>
      </c>
      <c r="AK4441" s="16">
        <v>244.21021139999999</v>
      </c>
      <c r="AL4441" s="16">
        <v>2.1115478310000002</v>
      </c>
      <c r="AM4441" s="16">
        <v>244.21091079999999</v>
      </c>
      <c r="AN4441" s="16">
        <v>2.0148560010000001</v>
      </c>
      <c r="AO4441" s="16">
        <v>244.27882829999999</v>
      </c>
      <c r="AP4441" s="16">
        <v>1.901288179</v>
      </c>
      <c r="AQ4441" s="16">
        <v>244.2090034</v>
      </c>
      <c r="AR4441" s="16">
        <v>1.660239781</v>
      </c>
      <c r="AS4441" s="16">
        <v>244.20983000000001</v>
      </c>
      <c r="AT4441" s="17">
        <v>1.7684188599999999</v>
      </c>
    </row>
    <row r="4442" spans="7:46">
      <c r="G4442" s="2">
        <v>244.27883</v>
      </c>
      <c r="H4442" s="2">
        <v>1.9012899999999999</v>
      </c>
      <c r="AI4442" s="15">
        <v>239.84980580000001</v>
      </c>
      <c r="AJ4442" s="16">
        <v>1.9688975049999999</v>
      </c>
      <c r="AK4442" s="16">
        <v>244.27927339999999</v>
      </c>
      <c r="AL4442" s="16">
        <v>2.112740971</v>
      </c>
      <c r="AM4442" s="16">
        <v>244.27982969999999</v>
      </c>
      <c r="AN4442" s="16">
        <v>2.0157262149999999</v>
      </c>
      <c r="AO4442" s="16">
        <v>244.34893930000001</v>
      </c>
      <c r="AP4442" s="16">
        <v>1.90132236</v>
      </c>
      <c r="AQ4442" s="16">
        <v>244.27817659999999</v>
      </c>
      <c r="AR4442" s="16">
        <v>1.66048025</v>
      </c>
      <c r="AS4442" s="16">
        <v>244.2797502</v>
      </c>
      <c r="AT4442" s="17">
        <v>1.7696420610000001</v>
      </c>
    </row>
    <row r="4443" spans="7:46">
      <c r="G4443" s="2">
        <v>244.34894</v>
      </c>
      <c r="H4443" s="2">
        <v>1.9013199999999999</v>
      </c>
      <c r="AI4443" s="15">
        <v>239.91982139999999</v>
      </c>
      <c r="AJ4443" s="16">
        <v>1.968847939</v>
      </c>
      <c r="AK4443" s="16">
        <v>244.34932069999999</v>
      </c>
      <c r="AL4443" s="16">
        <v>2.112853307</v>
      </c>
      <c r="AM4443" s="16">
        <v>244.3496863</v>
      </c>
      <c r="AN4443" s="16">
        <v>2.0171075260000002</v>
      </c>
      <c r="AO4443" s="16">
        <v>244.4185257</v>
      </c>
      <c r="AP4443" s="16">
        <v>1.902746789</v>
      </c>
      <c r="AQ4443" s="16">
        <v>244.34768360000001</v>
      </c>
      <c r="AR4443" s="16">
        <v>1.661399565</v>
      </c>
      <c r="AS4443" s="16">
        <v>244.3496227</v>
      </c>
      <c r="AT4443" s="17">
        <v>1.770274592</v>
      </c>
    </row>
    <row r="4444" spans="7:46">
      <c r="G4444" s="2">
        <v>244.41853</v>
      </c>
      <c r="H4444" s="2">
        <v>1.9027499999999999</v>
      </c>
      <c r="AI4444" s="15">
        <v>239.9894079</v>
      </c>
      <c r="AJ4444" s="16">
        <v>1.969485253</v>
      </c>
      <c r="AK4444" s="16">
        <v>244.41890720000001</v>
      </c>
      <c r="AL4444" s="16">
        <v>2.1141320370000001</v>
      </c>
      <c r="AM4444" s="16">
        <v>244.41974959999999</v>
      </c>
      <c r="AN4444" s="16">
        <v>2.0177473269999999</v>
      </c>
      <c r="AO4444" s="16">
        <v>244.48728560000001</v>
      </c>
      <c r="AP4444" s="16">
        <v>1.902972071</v>
      </c>
      <c r="AQ4444" s="16">
        <v>244.41781040000001</v>
      </c>
      <c r="AR4444" s="16">
        <v>1.661129648</v>
      </c>
      <c r="AS4444" s="16">
        <v>244.41819190000001</v>
      </c>
      <c r="AT4444" s="17">
        <v>1.7716547419999999</v>
      </c>
    </row>
    <row r="4445" spans="7:46">
      <c r="G4445" s="2">
        <v>244.48729</v>
      </c>
      <c r="H4445" s="2">
        <v>1.9029700000000001</v>
      </c>
      <c r="AI4445" s="15">
        <v>240.05813599999999</v>
      </c>
      <c r="AJ4445" s="16">
        <v>1.9705409250000001</v>
      </c>
      <c r="AK4445" s="16">
        <v>244.4876989</v>
      </c>
      <c r="AL4445" s="16">
        <v>2.1143681060000001</v>
      </c>
      <c r="AM4445" s="16">
        <v>244.48830290000001</v>
      </c>
      <c r="AN4445" s="16">
        <v>2.017308613</v>
      </c>
      <c r="AO4445" s="16">
        <v>244.5569515</v>
      </c>
      <c r="AP4445" s="16">
        <v>1.9046049949999999</v>
      </c>
      <c r="AQ4445" s="16">
        <v>244.48633190000001</v>
      </c>
      <c r="AR4445" s="16">
        <v>1.661815289</v>
      </c>
      <c r="AS4445" s="16">
        <v>244.48804860000001</v>
      </c>
      <c r="AT4445" s="17">
        <v>1.7717064600000001</v>
      </c>
    </row>
    <row r="4446" spans="7:46">
      <c r="G4446" s="2">
        <v>244.55695</v>
      </c>
      <c r="H4446" s="2">
        <v>1.9046000000000001</v>
      </c>
      <c r="AI4446" s="15">
        <v>240.1278973</v>
      </c>
      <c r="AJ4446" s="16">
        <v>1.971586592</v>
      </c>
      <c r="AK4446" s="16">
        <v>244.55738070000001</v>
      </c>
      <c r="AL4446" s="16">
        <v>2.1162664310000001</v>
      </c>
      <c r="AM4446" s="16">
        <v>244.5580641</v>
      </c>
      <c r="AN4446" s="16">
        <v>2.0191402740000002</v>
      </c>
      <c r="AO4446" s="16">
        <v>244.62695120000001</v>
      </c>
      <c r="AP4446" s="16">
        <v>1.9047476809999999</v>
      </c>
      <c r="AQ4446" s="16">
        <v>244.5560773</v>
      </c>
      <c r="AR4446" s="16">
        <v>1.6622257680000001</v>
      </c>
      <c r="AS4446" s="16">
        <v>244.55777800000001</v>
      </c>
      <c r="AT4446" s="17">
        <v>1.7727094720000001</v>
      </c>
    </row>
    <row r="4447" spans="7:46">
      <c r="G4447" s="2">
        <v>244.62694999999999</v>
      </c>
      <c r="H4447" s="2">
        <v>1.9047499999999999</v>
      </c>
      <c r="AI4447" s="15">
        <v>240.19788109999999</v>
      </c>
      <c r="AJ4447" s="16">
        <v>1.973130424</v>
      </c>
      <c r="AK4447" s="16">
        <v>244.62738039999999</v>
      </c>
      <c r="AL4447" s="16">
        <v>2.1163022480000002</v>
      </c>
      <c r="AM4447" s="16">
        <v>244.62769829999999</v>
      </c>
      <c r="AN4447" s="16">
        <v>2.0191395760000002</v>
      </c>
      <c r="AO4447" s="16">
        <v>244.69575879999999</v>
      </c>
      <c r="AP4447" s="16">
        <v>1.905750134</v>
      </c>
      <c r="AQ4447" s="16">
        <v>244.62550479999999</v>
      </c>
      <c r="AR4447" s="16">
        <v>1.66288375</v>
      </c>
      <c r="AS4447" s="16">
        <v>244.62691939999999</v>
      </c>
      <c r="AT4447" s="17">
        <v>1.773312048</v>
      </c>
    </row>
    <row r="4448" spans="7:46">
      <c r="G4448" s="2">
        <v>244.69576000000001</v>
      </c>
      <c r="H4448" s="2">
        <v>1.9057500000000001</v>
      </c>
      <c r="AI4448" s="15">
        <v>240.26672049999999</v>
      </c>
      <c r="AJ4448" s="16">
        <v>1.9730451609999999</v>
      </c>
      <c r="AK4448" s="16">
        <v>244.6962039</v>
      </c>
      <c r="AL4448" s="16">
        <v>2.118329422</v>
      </c>
      <c r="AM4448" s="16">
        <v>244.69720520000001</v>
      </c>
      <c r="AN4448" s="16">
        <v>2.01881025</v>
      </c>
      <c r="AO4448" s="16">
        <v>244.7652817</v>
      </c>
      <c r="AP4448" s="16">
        <v>1.9074436349999999</v>
      </c>
      <c r="AQ4448" s="16">
        <v>244.69513889999999</v>
      </c>
      <c r="AR4448" s="16">
        <v>1.663732486</v>
      </c>
      <c r="AS4448" s="16">
        <v>244.6961244</v>
      </c>
      <c r="AT4448" s="17">
        <v>1.774958729</v>
      </c>
    </row>
    <row r="4449" spans="7:46">
      <c r="G4449" s="2">
        <v>244.76527999999999</v>
      </c>
      <c r="H4449" s="2">
        <v>1.90744</v>
      </c>
      <c r="AI4449" s="15">
        <v>240.33592540000001</v>
      </c>
      <c r="AJ4449" s="16">
        <v>1.974408462</v>
      </c>
      <c r="AK4449" s="16">
        <v>244.76572669999999</v>
      </c>
      <c r="AL4449" s="16">
        <v>2.1189808810000001</v>
      </c>
      <c r="AM4449" s="16">
        <v>244.7659969</v>
      </c>
      <c r="AN4449" s="16">
        <v>2.0205611499999998</v>
      </c>
      <c r="AO4449" s="16">
        <v>244.8347727</v>
      </c>
      <c r="AP4449" s="16">
        <v>1.907482439</v>
      </c>
      <c r="AQ4449" s="16">
        <v>244.7643439</v>
      </c>
      <c r="AR4449" s="16">
        <v>1.663994534</v>
      </c>
      <c r="AS4449" s="16">
        <v>244.76579029999999</v>
      </c>
      <c r="AT4449" s="17">
        <v>1.7748893429999999</v>
      </c>
    </row>
    <row r="4450" spans="7:46">
      <c r="G4450" s="2">
        <v>244.83476999999999</v>
      </c>
      <c r="H4450" s="2">
        <v>1.9074800000000001</v>
      </c>
      <c r="AI4450" s="15">
        <v>240.40575029999999</v>
      </c>
      <c r="AJ4450" s="16">
        <v>1.9757397050000001</v>
      </c>
      <c r="AK4450" s="16">
        <v>244.83518599999999</v>
      </c>
      <c r="AL4450" s="16">
        <v>2.1193965029999999</v>
      </c>
      <c r="AM4450" s="16">
        <v>244.83582179999999</v>
      </c>
      <c r="AN4450" s="16">
        <v>2.0214527759999998</v>
      </c>
      <c r="AO4450" s="16">
        <v>244.90443869999999</v>
      </c>
      <c r="AP4450" s="16">
        <v>1.908872079</v>
      </c>
      <c r="AQ4450" s="16">
        <v>244.83416879999999</v>
      </c>
      <c r="AR4450" s="16">
        <v>1.6652938070000001</v>
      </c>
      <c r="AS4450" s="16">
        <v>244.83539260000001</v>
      </c>
      <c r="AT4450" s="17">
        <v>1.776358337</v>
      </c>
    </row>
    <row r="4451" spans="7:46">
      <c r="G4451" s="2">
        <v>244.90443999999999</v>
      </c>
      <c r="H4451" s="2">
        <v>1.9088700000000001</v>
      </c>
      <c r="AI4451" s="15">
        <v>240.4755116</v>
      </c>
      <c r="AJ4451" s="16">
        <v>1.976585743</v>
      </c>
      <c r="AK4451" s="16">
        <v>244.9048837</v>
      </c>
      <c r="AL4451" s="16">
        <v>2.1210468960000002</v>
      </c>
      <c r="AM4451" s="16">
        <v>244.90534460000001</v>
      </c>
      <c r="AN4451" s="16">
        <v>2.0218316770000002</v>
      </c>
      <c r="AO4451" s="16">
        <v>244.9736595</v>
      </c>
      <c r="AP4451" s="16">
        <v>1.9090798440000001</v>
      </c>
      <c r="AQ4451" s="16">
        <v>244.9032942</v>
      </c>
      <c r="AR4451" s="16">
        <v>1.6658369790000001</v>
      </c>
      <c r="AS4451" s="16">
        <v>244.90469300000001</v>
      </c>
      <c r="AT4451" s="17">
        <v>1.7763990460000001</v>
      </c>
    </row>
    <row r="4452" spans="7:46">
      <c r="G4452" s="2">
        <v>244.97366</v>
      </c>
      <c r="H4452" s="2">
        <v>1.9090800000000001</v>
      </c>
      <c r="AI4452" s="15">
        <v>240.54441449999999</v>
      </c>
      <c r="AJ4452" s="16">
        <v>1.977666425</v>
      </c>
      <c r="AK4452" s="16">
        <v>244.97407279999999</v>
      </c>
      <c r="AL4452" s="16">
        <v>2.121414374</v>
      </c>
      <c r="AM4452" s="16">
        <v>244.9747562</v>
      </c>
      <c r="AN4452" s="16">
        <v>2.02339592</v>
      </c>
      <c r="AO4452" s="16">
        <v>245.04326180000001</v>
      </c>
      <c r="AP4452" s="16">
        <v>1.9106391739999999</v>
      </c>
      <c r="AQ4452" s="16">
        <v>244.9728648</v>
      </c>
      <c r="AR4452" s="16">
        <v>1.6666734350000001</v>
      </c>
      <c r="AS4452" s="16">
        <v>244.9741205</v>
      </c>
      <c r="AT4452" s="17">
        <v>1.77776409</v>
      </c>
    </row>
    <row r="4453" spans="7:46">
      <c r="G4453" s="2">
        <v>245.04326</v>
      </c>
      <c r="H4453" s="2">
        <v>1.9106399999999999</v>
      </c>
      <c r="AI4453" s="15">
        <v>240.614001</v>
      </c>
      <c r="AJ4453" s="16">
        <v>1.9786743499999999</v>
      </c>
      <c r="AK4453" s="16">
        <v>245.04364330000001</v>
      </c>
      <c r="AL4453" s="16">
        <v>2.1218006909999998</v>
      </c>
      <c r="AM4453" s="16">
        <v>245.04412020000001</v>
      </c>
      <c r="AN4453" s="16">
        <v>2.0230735759999998</v>
      </c>
      <c r="AO4453" s="16">
        <v>245.1127529</v>
      </c>
      <c r="AP4453" s="16">
        <v>1.911348834</v>
      </c>
      <c r="AQ4453" s="16">
        <v>245.04222870000001</v>
      </c>
      <c r="AR4453" s="16">
        <v>1.667502976</v>
      </c>
      <c r="AS4453" s="16">
        <v>245.0438341</v>
      </c>
      <c r="AT4453" s="17">
        <v>1.779745535</v>
      </c>
    </row>
    <row r="4454" spans="7:46">
      <c r="G4454" s="2">
        <v>245.11275000000001</v>
      </c>
      <c r="H4454" s="2">
        <v>1.9113500000000001</v>
      </c>
      <c r="AI4454" s="15">
        <v>240.6837463</v>
      </c>
      <c r="AJ4454" s="16">
        <v>1.979275739</v>
      </c>
      <c r="AK4454" s="16">
        <v>245.11316619999999</v>
      </c>
      <c r="AL4454" s="16">
        <v>2.1237662309999998</v>
      </c>
      <c r="AM4454" s="16">
        <v>245.113945</v>
      </c>
      <c r="AN4454" s="16">
        <v>2.0244816509999999</v>
      </c>
      <c r="AO4454" s="16">
        <v>245.1819261</v>
      </c>
      <c r="AP4454" s="16">
        <v>1.912400917</v>
      </c>
      <c r="AQ4454" s="16">
        <v>245.11192639999999</v>
      </c>
      <c r="AR4454" s="16">
        <v>1.6667987360000001</v>
      </c>
      <c r="AS4454" s="16">
        <v>245.11280060000001</v>
      </c>
      <c r="AT4454" s="17">
        <v>1.7798864809999999</v>
      </c>
    </row>
    <row r="4455" spans="7:46">
      <c r="G4455" s="2">
        <v>245.18192999999999</v>
      </c>
      <c r="H4455" s="2">
        <v>1.9124000000000001</v>
      </c>
      <c r="AI4455" s="15">
        <v>240.75287180000001</v>
      </c>
      <c r="AJ4455" s="16">
        <v>1.9798416590000001</v>
      </c>
      <c r="AK4455" s="16">
        <v>245.1823235</v>
      </c>
      <c r="AL4455" s="16">
        <v>2.1241378950000001</v>
      </c>
      <c r="AM4455" s="16">
        <v>245.1827844</v>
      </c>
      <c r="AN4455" s="16">
        <v>2.0251279690000001</v>
      </c>
      <c r="AO4455" s="16">
        <v>245.25165559999999</v>
      </c>
      <c r="AP4455" s="16">
        <v>1.91301521</v>
      </c>
      <c r="AQ4455" s="16">
        <v>245.18047970000001</v>
      </c>
      <c r="AR4455" s="16">
        <v>1.667310791</v>
      </c>
      <c r="AS4455" s="16">
        <v>245.1827049</v>
      </c>
      <c r="AT4455" s="17">
        <v>1.7811511600000001</v>
      </c>
    </row>
    <row r="4456" spans="7:46">
      <c r="G4456" s="2">
        <v>245.25165999999999</v>
      </c>
      <c r="H4456" s="2">
        <v>1.9130199999999999</v>
      </c>
      <c r="AI4456" s="15">
        <v>240.8222834</v>
      </c>
      <c r="AJ4456" s="16">
        <v>1.9807565899999999</v>
      </c>
      <c r="AK4456" s="16">
        <v>245.2520212</v>
      </c>
      <c r="AL4456" s="16">
        <v>2.1248833170000001</v>
      </c>
      <c r="AM4456" s="16">
        <v>245.25276819999999</v>
      </c>
      <c r="AN4456" s="16">
        <v>2.0249969370000001</v>
      </c>
      <c r="AO4456" s="16">
        <v>245.32114659999999</v>
      </c>
      <c r="AP4456" s="16">
        <v>1.9126777749999999</v>
      </c>
      <c r="AQ4456" s="16">
        <v>245.2508291</v>
      </c>
      <c r="AR4456" s="16">
        <v>1.669035088</v>
      </c>
      <c r="AS4456" s="16">
        <v>245.25198940000001</v>
      </c>
      <c r="AT4456" s="17">
        <v>1.7808408469999999</v>
      </c>
    </row>
    <row r="4457" spans="7:46">
      <c r="G4457" s="2">
        <v>245.32114999999999</v>
      </c>
      <c r="H4457" s="2">
        <v>1.9126799999999999</v>
      </c>
      <c r="AI4457" s="15">
        <v>240.8918381</v>
      </c>
      <c r="AJ4457" s="16">
        <v>1.9818731970000001</v>
      </c>
      <c r="AK4457" s="16">
        <v>245.32154399999999</v>
      </c>
      <c r="AL4457" s="16">
        <v>2.1258371299999999</v>
      </c>
      <c r="AM4457" s="16">
        <v>245.32195730000001</v>
      </c>
      <c r="AN4457" s="16">
        <v>2.0257950020000002</v>
      </c>
      <c r="AO4457" s="16">
        <v>245.38995420000001</v>
      </c>
      <c r="AP4457" s="16">
        <v>1.9130793150000001</v>
      </c>
      <c r="AQ4457" s="16">
        <v>245.32020890000001</v>
      </c>
      <c r="AR4457" s="16">
        <v>1.668949606</v>
      </c>
      <c r="AS4457" s="16">
        <v>245.32106719999999</v>
      </c>
      <c r="AT4457" s="17">
        <v>1.7810761420000001</v>
      </c>
    </row>
    <row r="4458" spans="7:46">
      <c r="G4458" s="2">
        <v>245.38995</v>
      </c>
      <c r="H4458" s="2">
        <v>1.9130799999999999</v>
      </c>
      <c r="AI4458" s="15">
        <v>240.96107480000001</v>
      </c>
      <c r="AJ4458" s="16">
        <v>1.9822763210000001</v>
      </c>
      <c r="AK4458" s="16">
        <v>245.3903675</v>
      </c>
      <c r="AL4458" s="16">
        <v>2.1267234959999999</v>
      </c>
      <c r="AM4458" s="16">
        <v>245.39133709999999</v>
      </c>
      <c r="AN4458" s="16">
        <v>2.0272922160000002</v>
      </c>
      <c r="AO4458" s="16">
        <v>245.45989040000001</v>
      </c>
      <c r="AP4458" s="16">
        <v>1.9155824669999999</v>
      </c>
      <c r="AQ4458" s="16">
        <v>245.38939790000001</v>
      </c>
      <c r="AR4458" s="16">
        <v>1.669608899</v>
      </c>
      <c r="AS4458" s="16">
        <v>245.39070129999999</v>
      </c>
      <c r="AT4458" s="17">
        <v>1.782547439</v>
      </c>
    </row>
    <row r="4459" spans="7:46">
      <c r="G4459" s="2">
        <v>245.45989</v>
      </c>
      <c r="H4459" s="2">
        <v>1.9155800000000001</v>
      </c>
      <c r="AI4459" s="15">
        <v>241.0308043</v>
      </c>
      <c r="AJ4459" s="16">
        <v>1.9836700899999999</v>
      </c>
      <c r="AK4459" s="16">
        <v>245.46033539999999</v>
      </c>
      <c r="AL4459" s="16">
        <v>2.128439244</v>
      </c>
      <c r="AM4459" s="16">
        <v>245.46047849999999</v>
      </c>
      <c r="AN4459" s="16">
        <v>2.028444511</v>
      </c>
      <c r="AO4459" s="16">
        <v>245.5295563</v>
      </c>
      <c r="AP4459" s="16">
        <v>1.916210019</v>
      </c>
      <c r="AQ4459" s="16">
        <v>245.4585711</v>
      </c>
      <c r="AR4459" s="16">
        <v>1.6699055220000001</v>
      </c>
      <c r="AS4459" s="16">
        <v>245.46065329999999</v>
      </c>
      <c r="AT4459" s="17">
        <v>1.784711052</v>
      </c>
    </row>
    <row r="4460" spans="7:46">
      <c r="G4460" s="2">
        <v>245.52956</v>
      </c>
      <c r="H4460" s="2">
        <v>1.91621</v>
      </c>
      <c r="AI4460" s="15">
        <v>241.10040660000001</v>
      </c>
      <c r="AJ4460" s="16">
        <v>1.985310098</v>
      </c>
      <c r="AK4460" s="16">
        <v>245.52998539999999</v>
      </c>
      <c r="AL4460" s="16">
        <v>2.1282415509999999</v>
      </c>
      <c r="AM4460" s="16">
        <v>245.53071660000001</v>
      </c>
      <c r="AN4460" s="16">
        <v>2.0288918360000001</v>
      </c>
      <c r="AO4460" s="16">
        <v>245.5988566</v>
      </c>
      <c r="AP4460" s="16">
        <v>1.9171270789999999</v>
      </c>
      <c r="AQ4460" s="16">
        <v>245.52879329999999</v>
      </c>
      <c r="AR4460" s="16">
        <v>1.6707734519999999</v>
      </c>
      <c r="AS4460" s="16">
        <v>245.52981059999999</v>
      </c>
      <c r="AT4460" s="17">
        <v>1.785143621</v>
      </c>
    </row>
    <row r="4461" spans="7:46">
      <c r="G4461" s="2">
        <v>245.59886</v>
      </c>
      <c r="H4461" s="2">
        <v>1.91713</v>
      </c>
      <c r="AI4461" s="15">
        <v>241.1696116</v>
      </c>
      <c r="AJ4461" s="16">
        <v>1.9849199340000001</v>
      </c>
      <c r="AK4461" s="16">
        <v>245.59928579999999</v>
      </c>
      <c r="AL4461" s="16">
        <v>2.1282796940000002</v>
      </c>
      <c r="AM4461" s="16">
        <v>245.59985800000001</v>
      </c>
      <c r="AN4461" s="16">
        <v>2.0294557649999998</v>
      </c>
      <c r="AO4461" s="16">
        <v>245.66780729999999</v>
      </c>
      <c r="AP4461" s="16">
        <v>1.9163967399999999</v>
      </c>
      <c r="AQ4461" s="16">
        <v>245.5978235</v>
      </c>
      <c r="AR4461" s="16">
        <v>1.67149641</v>
      </c>
      <c r="AS4461" s="16">
        <v>245.59884070000001</v>
      </c>
      <c r="AT4461" s="17">
        <v>1.7848034800000001</v>
      </c>
    </row>
    <row r="4462" spans="7:46">
      <c r="G4462" s="2">
        <v>245.66781</v>
      </c>
      <c r="H4462" s="2">
        <v>1.9164000000000001</v>
      </c>
      <c r="AI4462" s="15">
        <v>241.23881660000001</v>
      </c>
      <c r="AJ4462" s="16">
        <v>1.9859810630000001</v>
      </c>
      <c r="AK4462" s="16">
        <v>245.6681887</v>
      </c>
      <c r="AL4462" s="16">
        <v>2.129148383</v>
      </c>
      <c r="AM4462" s="16">
        <v>245.6688881</v>
      </c>
      <c r="AN4462" s="16">
        <v>2.030603637</v>
      </c>
      <c r="AO4462" s="16">
        <v>245.73788640000001</v>
      </c>
      <c r="AP4462" s="16">
        <v>1.9174547829999999</v>
      </c>
      <c r="AQ4462" s="16">
        <v>245.6669172</v>
      </c>
      <c r="AR4462" s="16">
        <v>1.671579149</v>
      </c>
      <c r="AS4462" s="16">
        <v>245.66869740000001</v>
      </c>
      <c r="AT4462" s="17">
        <v>1.786112709</v>
      </c>
    </row>
    <row r="4463" spans="7:46">
      <c r="G4463" s="2">
        <v>245.73788999999999</v>
      </c>
      <c r="H4463" s="2">
        <v>1.9174500000000001</v>
      </c>
      <c r="AI4463" s="15">
        <v>241.30873679999999</v>
      </c>
      <c r="AJ4463" s="16">
        <v>1.987227724</v>
      </c>
      <c r="AK4463" s="16">
        <v>245.7382997</v>
      </c>
      <c r="AL4463" s="16">
        <v>2.131761429</v>
      </c>
      <c r="AM4463" s="16">
        <v>245.7386017</v>
      </c>
      <c r="AN4463" s="16">
        <v>2.0319642340000001</v>
      </c>
      <c r="AO4463" s="16">
        <v>245.8073934</v>
      </c>
      <c r="AP4463" s="16">
        <v>1.9181723500000001</v>
      </c>
      <c r="AQ4463" s="16">
        <v>245.73639230000001</v>
      </c>
      <c r="AR4463" s="16">
        <v>1.6732782900000001</v>
      </c>
      <c r="AS4463" s="16">
        <v>245.73849039999999</v>
      </c>
      <c r="AT4463" s="17">
        <v>1.786242646</v>
      </c>
    </row>
    <row r="4464" spans="7:46">
      <c r="G4464" s="2">
        <v>245.80739</v>
      </c>
      <c r="H4464" s="2">
        <v>1.9181699999999999</v>
      </c>
      <c r="AI4464" s="15">
        <v>241.37816430000001</v>
      </c>
      <c r="AJ4464" s="16">
        <v>1.988101501</v>
      </c>
      <c r="AK4464" s="16">
        <v>245.80782249999999</v>
      </c>
      <c r="AL4464" s="16">
        <v>2.1322845030000002</v>
      </c>
      <c r="AM4464" s="16">
        <v>245.80868090000001</v>
      </c>
      <c r="AN4464" s="16">
        <v>2.0328328180000002</v>
      </c>
      <c r="AO4464" s="16">
        <v>245.87612150000001</v>
      </c>
      <c r="AP4464" s="16">
        <v>1.917956435</v>
      </c>
      <c r="AQ4464" s="16">
        <v>245.80664630000001</v>
      </c>
      <c r="AR4464" s="16">
        <v>1.673599949</v>
      </c>
      <c r="AS4464" s="16">
        <v>245.80702779999999</v>
      </c>
      <c r="AT4464" s="17">
        <v>1.7875272950000001</v>
      </c>
    </row>
    <row r="4465" spans="7:46">
      <c r="G4465" s="2">
        <v>245.87611999999999</v>
      </c>
      <c r="H4465" s="2">
        <v>1.9179600000000001</v>
      </c>
      <c r="AI4465" s="15">
        <v>241.4468924</v>
      </c>
      <c r="AJ4465" s="16">
        <v>1.9883325080000001</v>
      </c>
      <c r="AK4465" s="16">
        <v>245.8765348</v>
      </c>
      <c r="AL4465" s="16">
        <v>2.1334050769999999</v>
      </c>
      <c r="AM4465" s="16">
        <v>245.8770911</v>
      </c>
      <c r="AN4465" s="16">
        <v>2.03310396</v>
      </c>
      <c r="AO4465" s="16">
        <v>245.94572389999999</v>
      </c>
      <c r="AP4465" s="16">
        <v>1.9193110419999999</v>
      </c>
      <c r="AQ4465" s="16">
        <v>245.87524730000001</v>
      </c>
      <c r="AR4465" s="16">
        <v>1.6743900279999999</v>
      </c>
      <c r="AS4465" s="16">
        <v>245.8767732</v>
      </c>
      <c r="AT4465" s="17">
        <v>1.7892772850000001</v>
      </c>
    </row>
    <row r="4466" spans="7:46">
      <c r="G4466" s="2">
        <v>245.94571999999999</v>
      </c>
      <c r="H4466" s="2">
        <v>1.9193100000000001</v>
      </c>
      <c r="AI4466" s="15">
        <v>241.51671730000001</v>
      </c>
      <c r="AJ4466" s="16">
        <v>1.9893815859999999</v>
      </c>
      <c r="AK4466" s="16">
        <v>245.94613709999999</v>
      </c>
      <c r="AL4466" s="16">
        <v>2.1348166100000001</v>
      </c>
      <c r="AM4466" s="16">
        <v>245.9468047</v>
      </c>
      <c r="AN4466" s="16">
        <v>2.034134764</v>
      </c>
      <c r="AO4466" s="16">
        <v>246.01583479999999</v>
      </c>
      <c r="AP4466" s="16">
        <v>1.920581715</v>
      </c>
      <c r="AQ4466" s="16">
        <v>245.9450722</v>
      </c>
      <c r="AR4466" s="16">
        <v>1.67501725</v>
      </c>
      <c r="AS4466" s="16">
        <v>245.9466616</v>
      </c>
      <c r="AT4466" s="17">
        <v>1.789777959</v>
      </c>
    </row>
    <row r="4467" spans="7:46">
      <c r="G4467" s="2">
        <v>246.01582999999999</v>
      </c>
      <c r="H4467" s="2">
        <v>1.92058</v>
      </c>
      <c r="AI4467" s="15">
        <v>241.5867964</v>
      </c>
      <c r="AJ4467" s="16">
        <v>1.9904111099999999</v>
      </c>
      <c r="AK4467" s="16">
        <v>246.01624810000001</v>
      </c>
      <c r="AL4467" s="16">
        <v>2.1351885070000001</v>
      </c>
      <c r="AM4467" s="16">
        <v>246.0164547</v>
      </c>
      <c r="AN4467" s="16">
        <v>2.0345485760000002</v>
      </c>
      <c r="AO4467" s="16">
        <v>246.0848014</v>
      </c>
      <c r="AP4467" s="16">
        <v>1.919145608</v>
      </c>
      <c r="AQ4467" s="16">
        <v>246.01451560000001</v>
      </c>
      <c r="AR4467" s="16">
        <v>1.6760706889999999</v>
      </c>
      <c r="AS4467" s="16">
        <v>246.01594610000001</v>
      </c>
      <c r="AT4467" s="17">
        <v>1.7897632370000001</v>
      </c>
    </row>
    <row r="4468" spans="7:46">
      <c r="G4468" s="2">
        <v>246.0848</v>
      </c>
      <c r="H4468" s="2">
        <v>1.9191499999999999</v>
      </c>
      <c r="AI4468" s="15">
        <v>241.65566759999999</v>
      </c>
      <c r="AJ4468" s="16">
        <v>1.990638479</v>
      </c>
      <c r="AK4468" s="16">
        <v>246.08519870000001</v>
      </c>
      <c r="AL4468" s="16">
        <v>2.1367077249999999</v>
      </c>
      <c r="AM4468" s="16">
        <v>246.0861524</v>
      </c>
      <c r="AN4468" s="16">
        <v>2.0358067659999999</v>
      </c>
      <c r="AO4468" s="16">
        <v>246.1542924</v>
      </c>
      <c r="AP4468" s="16">
        <v>1.920989217</v>
      </c>
      <c r="AQ4468" s="16">
        <v>246.08408610000001</v>
      </c>
      <c r="AR4468" s="16">
        <v>1.676583221</v>
      </c>
      <c r="AS4468" s="16">
        <v>246.08511920000001</v>
      </c>
      <c r="AT4468" s="17">
        <v>1.7920869989999999</v>
      </c>
    </row>
    <row r="4469" spans="7:46">
      <c r="G4469" s="2">
        <v>246.15429</v>
      </c>
      <c r="H4469" s="2">
        <v>1.92099</v>
      </c>
      <c r="AI4469" s="15">
        <v>241.7249362</v>
      </c>
      <c r="AJ4469" s="16">
        <v>1.9916373080000001</v>
      </c>
      <c r="AK4469" s="16">
        <v>246.1547693</v>
      </c>
      <c r="AL4469" s="16">
        <v>2.1372282399999998</v>
      </c>
      <c r="AM4469" s="16">
        <v>246.1550077</v>
      </c>
      <c r="AN4469" s="16">
        <v>2.036818952</v>
      </c>
      <c r="AO4469" s="16">
        <v>246.2237835</v>
      </c>
      <c r="AP4469" s="16">
        <v>1.921337721</v>
      </c>
      <c r="AQ4469" s="16">
        <v>246.15316390000001</v>
      </c>
      <c r="AR4469" s="16">
        <v>1.677035665</v>
      </c>
      <c r="AS4469" s="16">
        <v>246.15480109999999</v>
      </c>
      <c r="AT4469" s="17">
        <v>1.7922106630000001</v>
      </c>
    </row>
    <row r="4470" spans="7:46">
      <c r="G4470" s="2">
        <v>246.22378</v>
      </c>
      <c r="H4470" s="2">
        <v>1.92134</v>
      </c>
      <c r="AI4470" s="15">
        <v>241.79479280000001</v>
      </c>
      <c r="AJ4470" s="16">
        <v>1.992146159</v>
      </c>
      <c r="AK4470" s="16">
        <v>246.22411729999999</v>
      </c>
      <c r="AL4470" s="16">
        <v>2.1381541450000001</v>
      </c>
      <c r="AM4470" s="16">
        <v>246.2248166</v>
      </c>
      <c r="AN4470" s="16">
        <v>2.0369290370000002</v>
      </c>
      <c r="AO4470" s="16">
        <v>246.2934812</v>
      </c>
      <c r="AP4470" s="16">
        <v>1.9226131390000001</v>
      </c>
      <c r="AQ4470" s="16">
        <v>246.22294110000001</v>
      </c>
      <c r="AR4470" s="16">
        <v>1.677984309</v>
      </c>
      <c r="AS4470" s="16">
        <v>246.22438750000001</v>
      </c>
      <c r="AT4470" s="17">
        <v>1.7936384350000001</v>
      </c>
    </row>
    <row r="4471" spans="7:46">
      <c r="G4471" s="2">
        <v>246.29347999999999</v>
      </c>
      <c r="H4471" s="2">
        <v>1.9226099999999999</v>
      </c>
      <c r="AI4471" s="15">
        <v>241.8643792</v>
      </c>
      <c r="AJ4471" s="16">
        <v>1.9929198939999999</v>
      </c>
      <c r="AK4471" s="16">
        <v>246.2938944</v>
      </c>
      <c r="AL4471" s="16">
        <v>2.138377422</v>
      </c>
      <c r="AM4471" s="16">
        <v>246.29433950000001</v>
      </c>
      <c r="AN4471" s="16">
        <v>2.0373009560000002</v>
      </c>
      <c r="AO4471" s="16">
        <v>246.3624954</v>
      </c>
      <c r="AP4471" s="16">
        <v>1.9227704219999999</v>
      </c>
      <c r="AQ4471" s="16">
        <v>246.2920507</v>
      </c>
      <c r="AR4471" s="16">
        <v>1.67795355</v>
      </c>
      <c r="AS4471" s="16">
        <v>246.29351299999999</v>
      </c>
      <c r="AT4471" s="17">
        <v>1.7937528819999999</v>
      </c>
    </row>
    <row r="4472" spans="7:46">
      <c r="G4472" s="2">
        <v>246.36250000000001</v>
      </c>
      <c r="H4472" s="2">
        <v>1.9227700000000001</v>
      </c>
      <c r="AI4472" s="15">
        <v>241.93325039999999</v>
      </c>
      <c r="AJ4472" s="16">
        <v>1.9945844580000001</v>
      </c>
      <c r="AK4472" s="16">
        <v>246.3628928</v>
      </c>
      <c r="AL4472" s="16">
        <v>2.1388374670000001</v>
      </c>
      <c r="AM4472" s="16">
        <v>246.36362389999999</v>
      </c>
      <c r="AN4472" s="16">
        <v>2.0381460339999999</v>
      </c>
      <c r="AO4472" s="16">
        <v>246.43206599999999</v>
      </c>
      <c r="AP4472" s="16">
        <v>1.923536889</v>
      </c>
      <c r="AQ4472" s="16">
        <v>246.36166890000001</v>
      </c>
      <c r="AR4472" s="16">
        <v>1.678967407</v>
      </c>
      <c r="AS4472" s="16">
        <v>246.36290869999999</v>
      </c>
      <c r="AT4472" s="17">
        <v>1.7949278209999999</v>
      </c>
    </row>
    <row r="4473" spans="7:46">
      <c r="G4473" s="2">
        <v>246.43207000000001</v>
      </c>
      <c r="H4473" s="2">
        <v>1.92354</v>
      </c>
      <c r="AI4473" s="15">
        <v>242.00274150000001</v>
      </c>
      <c r="AJ4473" s="16">
        <v>1.9954293599999999</v>
      </c>
      <c r="AK4473" s="16">
        <v>246.43247919999999</v>
      </c>
      <c r="AL4473" s="16">
        <v>2.139724298</v>
      </c>
      <c r="AM4473" s="16">
        <v>246.4329084</v>
      </c>
      <c r="AN4473" s="16">
        <v>2.0384339329999999</v>
      </c>
      <c r="AO4473" s="16">
        <v>246.50147759999999</v>
      </c>
      <c r="AP4473" s="16">
        <v>1.924169185</v>
      </c>
      <c r="AQ4473" s="16">
        <v>246.43112819999999</v>
      </c>
      <c r="AR4473" s="16">
        <v>1.6795328730000001</v>
      </c>
      <c r="AS4473" s="16">
        <v>246.43254279999999</v>
      </c>
      <c r="AT4473" s="17">
        <v>1.7951855189999999</v>
      </c>
    </row>
    <row r="4474" spans="7:46">
      <c r="G4474" s="2">
        <v>246.50147999999999</v>
      </c>
      <c r="H4474" s="2">
        <v>1.9241699999999999</v>
      </c>
      <c r="AI4474" s="15">
        <v>242.07251869999999</v>
      </c>
      <c r="AJ4474" s="16">
        <v>1.9961235159999999</v>
      </c>
      <c r="AK4474" s="16">
        <v>246.501859</v>
      </c>
      <c r="AL4474" s="16">
        <v>2.1407650970000001</v>
      </c>
      <c r="AM4474" s="16">
        <v>246.5026379</v>
      </c>
      <c r="AN4474" s="16">
        <v>2.040041</v>
      </c>
      <c r="AO4474" s="16">
        <v>246.57074610000001</v>
      </c>
      <c r="AP4474" s="16">
        <v>1.9239965750000001</v>
      </c>
      <c r="AQ4474" s="16">
        <v>246.50092119999999</v>
      </c>
      <c r="AR4474" s="16">
        <v>1.6792949070000001</v>
      </c>
      <c r="AS4474" s="16">
        <v>246.5016047</v>
      </c>
      <c r="AT4474" s="17">
        <v>1.7959537480000001</v>
      </c>
    </row>
    <row r="4475" spans="7:46">
      <c r="G4475" s="2">
        <v>246.57075</v>
      </c>
      <c r="H4475" s="2">
        <v>1.9239999999999999</v>
      </c>
      <c r="AI4475" s="15">
        <v>242.1417395</v>
      </c>
      <c r="AJ4475" s="16">
        <v>1.9974349769999999</v>
      </c>
      <c r="AK4475" s="16">
        <v>246.57117529999999</v>
      </c>
      <c r="AL4475" s="16">
        <v>2.1416140170000002</v>
      </c>
      <c r="AM4475" s="16">
        <v>246.57160440000001</v>
      </c>
      <c r="AN4475" s="16">
        <v>2.0405206769999999</v>
      </c>
      <c r="AO4475" s="16">
        <v>246.64057099999999</v>
      </c>
      <c r="AP4475" s="16">
        <v>1.9259267920000001</v>
      </c>
      <c r="AQ4475" s="16">
        <v>246.56953809999999</v>
      </c>
      <c r="AR4475" s="16">
        <v>1.6805790389999999</v>
      </c>
      <c r="AS4475" s="16">
        <v>246.5716362</v>
      </c>
      <c r="AT4475" s="17">
        <v>1.7978850099999999</v>
      </c>
    </row>
    <row r="4476" spans="7:46">
      <c r="G4476" s="2">
        <v>246.64057</v>
      </c>
      <c r="H4476" s="2">
        <v>1.9259299999999999</v>
      </c>
      <c r="AI4476" s="15">
        <v>242.21134190000001</v>
      </c>
      <c r="AJ4476" s="16">
        <v>1.997176686</v>
      </c>
      <c r="AK4476" s="16">
        <v>246.6409524</v>
      </c>
      <c r="AL4476" s="16">
        <v>2.1424601459999999</v>
      </c>
      <c r="AM4476" s="16">
        <v>246.64168359999999</v>
      </c>
      <c r="AN4476" s="16">
        <v>2.0410068699999999</v>
      </c>
      <c r="AO4476" s="16">
        <v>246.7102051</v>
      </c>
      <c r="AP4476" s="16">
        <v>1.9274132589999999</v>
      </c>
      <c r="AQ4476" s="16">
        <v>246.63979209999999</v>
      </c>
      <c r="AR4476" s="16">
        <v>1.680929788</v>
      </c>
      <c r="AS4476" s="16">
        <v>246.6410319</v>
      </c>
      <c r="AT4476" s="17">
        <v>1.798189818</v>
      </c>
    </row>
    <row r="4477" spans="7:46">
      <c r="G4477" s="2">
        <v>246.71020999999999</v>
      </c>
      <c r="H4477" s="2">
        <v>1.9274100000000001</v>
      </c>
      <c r="AI4477" s="15">
        <v>242.2808488</v>
      </c>
      <c r="AJ4477" s="16">
        <v>1.9986493519999999</v>
      </c>
      <c r="AK4477" s="16">
        <v>246.71058650000001</v>
      </c>
      <c r="AL4477" s="16">
        <v>2.1439877360000001</v>
      </c>
      <c r="AM4477" s="16">
        <v>246.7109839</v>
      </c>
      <c r="AN4477" s="16">
        <v>2.0429751500000002</v>
      </c>
      <c r="AO4477" s="16">
        <v>246.77891729999999</v>
      </c>
      <c r="AP4477" s="16">
        <v>1.927474567</v>
      </c>
      <c r="AQ4477" s="16">
        <v>246.70910839999999</v>
      </c>
      <c r="AR4477" s="16">
        <v>1.681136041</v>
      </c>
      <c r="AS4477" s="16">
        <v>246.7101097</v>
      </c>
      <c r="AT4477" s="17">
        <v>1.798455581</v>
      </c>
    </row>
    <row r="4478" spans="7:46">
      <c r="G4478" s="2">
        <v>246.77892</v>
      </c>
      <c r="H4478" s="2">
        <v>1.92747</v>
      </c>
      <c r="AI4478" s="15">
        <v>242.35005380000001</v>
      </c>
      <c r="AJ4478" s="16">
        <v>1.998567499</v>
      </c>
      <c r="AK4478" s="16">
        <v>246.77937829999999</v>
      </c>
      <c r="AL4478" s="16">
        <v>2.1443305600000002</v>
      </c>
      <c r="AM4478" s="16">
        <v>246.78025249999999</v>
      </c>
      <c r="AN4478" s="16">
        <v>2.0439093669999999</v>
      </c>
      <c r="AO4478" s="16">
        <v>246.84894879999999</v>
      </c>
      <c r="AP4478" s="16">
        <v>1.928610948</v>
      </c>
      <c r="AQ4478" s="16">
        <v>246.77815440000001</v>
      </c>
      <c r="AR4478" s="16">
        <v>1.6816839809999999</v>
      </c>
      <c r="AS4478" s="16">
        <v>246.77972790000001</v>
      </c>
      <c r="AT4478" s="17">
        <v>1.799171707</v>
      </c>
    </row>
    <row r="4479" spans="7:46">
      <c r="G4479" s="2">
        <v>246.84895</v>
      </c>
      <c r="H4479" s="2">
        <v>1.9286099999999999</v>
      </c>
      <c r="AI4479" s="15">
        <v>242.4196402</v>
      </c>
      <c r="AJ4479" s="16">
        <v>2.000671112</v>
      </c>
      <c r="AK4479" s="16">
        <v>246.8493144</v>
      </c>
      <c r="AL4479" s="16">
        <v>2.1454795089999998</v>
      </c>
      <c r="AM4479" s="16">
        <v>246.84950509999999</v>
      </c>
      <c r="AN4479" s="16">
        <v>2.0445363680000002</v>
      </c>
      <c r="AO4479" s="16">
        <v>246.91843990000001</v>
      </c>
      <c r="AP4479" s="16">
        <v>1.928092752</v>
      </c>
      <c r="AQ4479" s="16">
        <v>246.84743879999999</v>
      </c>
      <c r="AR4479" s="16">
        <v>1.682411111</v>
      </c>
      <c r="AS4479" s="16">
        <v>246.84950509999999</v>
      </c>
      <c r="AT4479" s="17">
        <v>1.800564147</v>
      </c>
    </row>
    <row r="4480" spans="7:46">
      <c r="G4480" s="2">
        <v>246.91844</v>
      </c>
      <c r="H4480" s="2">
        <v>1.9280900000000001</v>
      </c>
      <c r="AI4480" s="15">
        <v>242.48922669999999</v>
      </c>
      <c r="AJ4480" s="16">
        <v>2.0016353819999999</v>
      </c>
      <c r="AK4480" s="16">
        <v>246.91885310000001</v>
      </c>
      <c r="AL4480" s="16">
        <v>2.147109436</v>
      </c>
      <c r="AM4480" s="16">
        <v>246.91953659999999</v>
      </c>
      <c r="AN4480" s="16">
        <v>2.0442093689999998</v>
      </c>
      <c r="AO4480" s="16">
        <v>246.98759709999999</v>
      </c>
      <c r="AP4480" s="16">
        <v>1.9292352150000001</v>
      </c>
      <c r="AQ4480" s="16">
        <v>246.9176769</v>
      </c>
      <c r="AR4480" s="16">
        <v>1.683632652</v>
      </c>
      <c r="AS4480" s="16">
        <v>246.91851930000001</v>
      </c>
      <c r="AT4480" s="17">
        <v>1.8005475040000001</v>
      </c>
    </row>
    <row r="4481" spans="7:46">
      <c r="G4481" s="2">
        <v>246.98759999999999</v>
      </c>
      <c r="H4481" s="2">
        <v>1.9292400000000001</v>
      </c>
      <c r="AI4481" s="15">
        <v>242.55843160000001</v>
      </c>
      <c r="AJ4481" s="16">
        <v>2.002181749</v>
      </c>
      <c r="AK4481" s="16">
        <v>246.98801040000001</v>
      </c>
      <c r="AL4481" s="16">
        <v>2.1467945209999999</v>
      </c>
      <c r="AM4481" s="16">
        <v>246.98867799999999</v>
      </c>
      <c r="AN4481" s="16">
        <v>2.0448175179999999</v>
      </c>
      <c r="AO4481" s="16">
        <v>247.05659549999999</v>
      </c>
      <c r="AP4481" s="16">
        <v>1.9298072980000001</v>
      </c>
      <c r="AQ4481" s="16">
        <v>246.98678649999999</v>
      </c>
      <c r="AR4481" s="16">
        <v>1.683683321</v>
      </c>
      <c r="AS4481" s="16">
        <v>246.9876289</v>
      </c>
      <c r="AT4481" s="17">
        <v>1.800543024</v>
      </c>
    </row>
    <row r="4482" spans="7:46">
      <c r="G4482" s="2">
        <v>247.0566</v>
      </c>
      <c r="H4482" s="2">
        <v>1.92981</v>
      </c>
      <c r="AI4482" s="15">
        <v>242.62762069999999</v>
      </c>
      <c r="AJ4482" s="16">
        <v>2.0036369070000002</v>
      </c>
      <c r="AK4482" s="16">
        <v>247.0570405</v>
      </c>
      <c r="AL4482" s="16">
        <v>2.1473268989999998</v>
      </c>
      <c r="AM4482" s="16">
        <v>247.0576604</v>
      </c>
      <c r="AN4482" s="16">
        <v>2.0463959589999998</v>
      </c>
      <c r="AO4482" s="16">
        <v>247.1266747</v>
      </c>
      <c r="AP4482" s="16">
        <v>1.930137191</v>
      </c>
      <c r="AQ4482" s="16">
        <v>247.05597560000001</v>
      </c>
      <c r="AR4482" s="16">
        <v>1.683918544</v>
      </c>
      <c r="AS4482" s="16">
        <v>247.05751739999999</v>
      </c>
      <c r="AT4482" s="17">
        <v>1.8029156879999999</v>
      </c>
    </row>
    <row r="4483" spans="7:46">
      <c r="G4483" s="2">
        <v>247.12666999999999</v>
      </c>
      <c r="H4483" s="2">
        <v>1.93014</v>
      </c>
      <c r="AI4483" s="15">
        <v>242.69760450000001</v>
      </c>
      <c r="AJ4483" s="16">
        <v>2.0043874499999998</v>
      </c>
      <c r="AK4483" s="16">
        <v>247.12708789999999</v>
      </c>
      <c r="AL4483" s="16">
        <v>2.1491021880000001</v>
      </c>
      <c r="AM4483" s="16">
        <v>247.12740579999999</v>
      </c>
      <c r="AN4483" s="16">
        <v>2.0469112439999999</v>
      </c>
      <c r="AO4483" s="16">
        <v>247.19627700000001</v>
      </c>
      <c r="AP4483" s="16">
        <v>1.9306070950000001</v>
      </c>
      <c r="AQ4483" s="16">
        <v>247.1254667</v>
      </c>
      <c r="AR4483" s="16">
        <v>1.685464724</v>
      </c>
      <c r="AS4483" s="16">
        <v>247.127374</v>
      </c>
      <c r="AT4483" s="17">
        <v>1.8018777269999999</v>
      </c>
    </row>
    <row r="4484" spans="7:46">
      <c r="G4484" s="2">
        <v>247.19628</v>
      </c>
      <c r="H4484" s="2">
        <v>1.9306099999999999</v>
      </c>
      <c r="AI4484" s="15">
        <v>242.7671909</v>
      </c>
      <c r="AJ4484" s="16">
        <v>2.005613876</v>
      </c>
      <c r="AK4484" s="16">
        <v>247.1967061</v>
      </c>
      <c r="AL4484" s="16">
        <v>2.1497848130000001</v>
      </c>
      <c r="AM4484" s="16">
        <v>247.19751679999999</v>
      </c>
      <c r="AN4484" s="16">
        <v>2.0481149740000002</v>
      </c>
      <c r="AO4484" s="16">
        <v>247.26508459999999</v>
      </c>
      <c r="AP4484" s="16">
        <v>1.931495934</v>
      </c>
      <c r="AQ4484" s="16">
        <v>247.19557760000001</v>
      </c>
      <c r="AR4484" s="16">
        <v>1.68512244</v>
      </c>
      <c r="AS4484" s="16">
        <v>247.195975</v>
      </c>
      <c r="AT4484" s="17">
        <v>1.8026992120000001</v>
      </c>
    </row>
    <row r="4485" spans="7:46">
      <c r="G4485" s="2">
        <v>247.26508000000001</v>
      </c>
      <c r="H4485" s="2">
        <v>1.9315</v>
      </c>
      <c r="AI4485" s="15">
        <v>242.8358873</v>
      </c>
      <c r="AJ4485" s="16">
        <v>2.006569051</v>
      </c>
      <c r="AK4485" s="16">
        <v>247.26549779999999</v>
      </c>
      <c r="AL4485" s="16">
        <v>2.1499797150000002</v>
      </c>
      <c r="AM4485" s="16">
        <v>247.26607000000001</v>
      </c>
      <c r="AN4485" s="16">
        <v>2.0480265329999998</v>
      </c>
      <c r="AO4485" s="16">
        <v>247.3347187</v>
      </c>
      <c r="AP4485" s="16">
        <v>1.933301712</v>
      </c>
      <c r="AQ4485" s="16">
        <v>247.264115</v>
      </c>
      <c r="AR4485" s="16">
        <v>1.6854207320000001</v>
      </c>
      <c r="AS4485" s="16">
        <v>247.2657998</v>
      </c>
      <c r="AT4485" s="17">
        <v>1.8044637960000001</v>
      </c>
    </row>
    <row r="4486" spans="7:46">
      <c r="G4486" s="2">
        <v>247.33472</v>
      </c>
      <c r="H4486" s="2">
        <v>1.9333</v>
      </c>
      <c r="AI4486" s="15">
        <v>242.90569619999999</v>
      </c>
      <c r="AJ4486" s="16">
        <v>2.006111813</v>
      </c>
      <c r="AK4486" s="16">
        <v>247.33514790000001</v>
      </c>
      <c r="AL4486" s="16">
        <v>2.1513470579999998</v>
      </c>
      <c r="AM4486" s="16">
        <v>247.33579950000001</v>
      </c>
      <c r="AN4486" s="16">
        <v>2.0486432940000001</v>
      </c>
      <c r="AO4486" s="16">
        <v>247.4047343</v>
      </c>
      <c r="AP4486" s="16">
        <v>1.933944347</v>
      </c>
      <c r="AQ4486" s="16">
        <v>247.33387629999999</v>
      </c>
      <c r="AR4486" s="16">
        <v>1.6874525</v>
      </c>
      <c r="AS4486" s="16">
        <v>247.335577</v>
      </c>
      <c r="AT4486" s="17">
        <v>1.8054433809999999</v>
      </c>
    </row>
    <row r="4487" spans="7:46">
      <c r="G4487" s="2">
        <v>247.40473</v>
      </c>
      <c r="H4487" s="2">
        <v>1.93394</v>
      </c>
      <c r="AI4487" s="15">
        <v>242.9756323</v>
      </c>
      <c r="AJ4487" s="16">
        <v>2.0070069620000002</v>
      </c>
      <c r="AK4487" s="16">
        <v>247.40516339999999</v>
      </c>
      <c r="AL4487" s="16">
        <v>2.1520631739999998</v>
      </c>
      <c r="AM4487" s="16">
        <v>247.40548129999999</v>
      </c>
      <c r="AN4487" s="16">
        <v>2.0506327529999999</v>
      </c>
      <c r="AO4487" s="16">
        <v>247.47355780000001</v>
      </c>
      <c r="AP4487" s="16">
        <v>1.9338521420000001</v>
      </c>
      <c r="AQ4487" s="16">
        <v>247.40335150000001</v>
      </c>
      <c r="AR4487" s="16">
        <v>1.6874795629999999</v>
      </c>
      <c r="AS4487" s="16">
        <v>247.4047502</v>
      </c>
      <c r="AT4487" s="17">
        <v>1.8063636940000001</v>
      </c>
    </row>
    <row r="4488" spans="7:46">
      <c r="G4488" s="2">
        <v>247.47355999999999</v>
      </c>
      <c r="H4488" s="2">
        <v>1.9338500000000001</v>
      </c>
      <c r="AI4488" s="15">
        <v>243.0445512</v>
      </c>
      <c r="AJ4488" s="16">
        <v>2.007535367</v>
      </c>
      <c r="AK4488" s="16">
        <v>247.4739869</v>
      </c>
      <c r="AL4488" s="16">
        <v>2.1528281319999998</v>
      </c>
      <c r="AM4488" s="16">
        <v>247.47495649999999</v>
      </c>
      <c r="AN4488" s="16">
        <v>2.0510723980000001</v>
      </c>
      <c r="AO4488" s="16">
        <v>247.5430648</v>
      </c>
      <c r="AP4488" s="16">
        <v>1.93586386</v>
      </c>
      <c r="AQ4488" s="16">
        <v>247.47292200000001</v>
      </c>
      <c r="AR4488" s="16">
        <v>1.688434405</v>
      </c>
      <c r="AS4488" s="16">
        <v>247.4739075</v>
      </c>
      <c r="AT4488" s="17">
        <v>1.806752865</v>
      </c>
    </row>
    <row r="4489" spans="7:46">
      <c r="G4489" s="2">
        <v>247.54306</v>
      </c>
      <c r="H4489" s="2">
        <v>1.9358599999999999</v>
      </c>
      <c r="AI4489" s="15">
        <v>243.11367670000001</v>
      </c>
      <c r="AJ4489" s="16">
        <v>2.008513051</v>
      </c>
      <c r="AK4489" s="16">
        <v>247.54350980000001</v>
      </c>
      <c r="AL4489" s="16">
        <v>2.153732872</v>
      </c>
      <c r="AM4489" s="16">
        <v>247.54382770000001</v>
      </c>
      <c r="AN4489" s="16">
        <v>2.0513779849999998</v>
      </c>
      <c r="AO4489" s="16">
        <v>247.61252400000001</v>
      </c>
      <c r="AP4489" s="16">
        <v>1.935896582</v>
      </c>
      <c r="AQ4489" s="16">
        <v>247.5421747</v>
      </c>
      <c r="AR4489" s="16">
        <v>1.6888181790000001</v>
      </c>
      <c r="AS4489" s="16">
        <v>247.54358930000001</v>
      </c>
      <c r="AT4489" s="17">
        <v>1.807206941</v>
      </c>
    </row>
    <row r="4490" spans="7:46">
      <c r="G4490" s="2">
        <v>247.61251999999999</v>
      </c>
      <c r="H4490" s="2">
        <v>1.9359</v>
      </c>
      <c r="AI4490" s="15">
        <v>243.18356510000001</v>
      </c>
      <c r="AJ4490" s="16">
        <v>2.0101812529999998</v>
      </c>
      <c r="AK4490" s="16">
        <v>247.61295319999999</v>
      </c>
      <c r="AL4490" s="16">
        <v>2.1551562660000001</v>
      </c>
      <c r="AM4490" s="16">
        <v>247.61358899999999</v>
      </c>
      <c r="AN4490" s="16">
        <v>2.0513232920000002</v>
      </c>
      <c r="AO4490" s="16">
        <v>247.6822694</v>
      </c>
      <c r="AP4490" s="16">
        <v>1.9364910470000001</v>
      </c>
      <c r="AQ4490" s="16">
        <v>247.61192</v>
      </c>
      <c r="AR4490" s="16">
        <v>1.6893782799999999</v>
      </c>
      <c r="AS4490" s="16">
        <v>247.61319159999999</v>
      </c>
      <c r="AT4490" s="17">
        <v>1.8090807229999999</v>
      </c>
    </row>
    <row r="4491" spans="7:46">
      <c r="G4491" s="2">
        <v>247.68226999999999</v>
      </c>
      <c r="H4491" s="2">
        <v>1.93649</v>
      </c>
      <c r="AI4491" s="15">
        <v>243.25324689999999</v>
      </c>
      <c r="AJ4491" s="16">
        <v>2.011155982</v>
      </c>
      <c r="AK4491" s="16">
        <v>247.6826509</v>
      </c>
      <c r="AL4491" s="16">
        <v>2.157316244</v>
      </c>
      <c r="AM4491" s="16">
        <v>247.6831913</v>
      </c>
      <c r="AN4491" s="16">
        <v>2.0522463370000001</v>
      </c>
      <c r="AO4491" s="16">
        <v>247.7514267</v>
      </c>
      <c r="AP4491" s="16">
        <v>1.937473915</v>
      </c>
      <c r="AQ4491" s="16">
        <v>247.6810773</v>
      </c>
      <c r="AR4491" s="16">
        <v>1.6894121390000001</v>
      </c>
      <c r="AS4491" s="16">
        <v>247.68244429999999</v>
      </c>
      <c r="AT4491" s="17">
        <v>1.80931653</v>
      </c>
    </row>
    <row r="4492" spans="7:46">
      <c r="G4492" s="2">
        <v>247.75143</v>
      </c>
      <c r="H4492" s="2">
        <v>1.93747</v>
      </c>
      <c r="AI4492" s="15">
        <v>243.32224529999999</v>
      </c>
      <c r="AJ4492" s="16">
        <v>2.0127550649999999</v>
      </c>
      <c r="AK4492" s="16">
        <v>247.7518082</v>
      </c>
      <c r="AL4492" s="16">
        <v>2.156658041</v>
      </c>
      <c r="AM4492" s="16">
        <v>247.7525234</v>
      </c>
      <c r="AN4492" s="16">
        <v>2.0529515389999999</v>
      </c>
      <c r="AO4492" s="16">
        <v>247.82102900000001</v>
      </c>
      <c r="AP4492" s="16">
        <v>1.9389147659999999</v>
      </c>
      <c r="AQ4492" s="16">
        <v>247.75064789999999</v>
      </c>
      <c r="AR4492" s="16">
        <v>1.690212351</v>
      </c>
      <c r="AS4492" s="16">
        <v>247.75191939999999</v>
      </c>
      <c r="AT4492" s="17">
        <v>1.8093578800000001</v>
      </c>
    </row>
    <row r="4493" spans="7:46">
      <c r="G4493" s="2">
        <v>247.82103000000001</v>
      </c>
      <c r="H4493" s="2">
        <v>1.9389099999999999</v>
      </c>
      <c r="AI4493" s="15">
        <v>243.39173629999999</v>
      </c>
      <c r="AJ4493" s="16">
        <v>2.0135581299999998</v>
      </c>
      <c r="AK4493" s="16">
        <v>247.8214582</v>
      </c>
      <c r="AL4493" s="16">
        <v>2.1579272340000002</v>
      </c>
      <c r="AM4493" s="16">
        <v>247.82179199999999</v>
      </c>
      <c r="AN4493" s="16">
        <v>2.0533534800000002</v>
      </c>
      <c r="AO4493" s="16">
        <v>247.8905201</v>
      </c>
      <c r="AP4493" s="16">
        <v>1.9387152729999999</v>
      </c>
      <c r="AQ4493" s="16">
        <v>247.8200118</v>
      </c>
      <c r="AR4493" s="16">
        <v>1.69197456</v>
      </c>
      <c r="AS4493" s="16">
        <v>247.8216012</v>
      </c>
      <c r="AT4493" s="17">
        <v>1.810287282</v>
      </c>
    </row>
    <row r="4494" spans="7:46">
      <c r="G4494" s="2">
        <v>247.89052000000001</v>
      </c>
      <c r="H4494" s="2">
        <v>1.93872</v>
      </c>
      <c r="AI4494" s="15">
        <v>243.4614976</v>
      </c>
      <c r="AJ4494" s="16">
        <v>2.01392624</v>
      </c>
      <c r="AK4494" s="16">
        <v>247.89093339999999</v>
      </c>
      <c r="AL4494" s="16">
        <v>2.1596567050000002</v>
      </c>
      <c r="AM4494" s="16">
        <v>247.8916486</v>
      </c>
      <c r="AN4494" s="16">
        <v>2.0545951470000001</v>
      </c>
      <c r="AO4494" s="16">
        <v>247.9596774</v>
      </c>
      <c r="AP4494" s="16">
        <v>1.938018872</v>
      </c>
      <c r="AQ4494" s="16">
        <v>247.8896618</v>
      </c>
      <c r="AR4494" s="16">
        <v>1.6915037559999999</v>
      </c>
      <c r="AS4494" s="16">
        <v>247.89055189999999</v>
      </c>
      <c r="AT4494" s="17">
        <v>1.811341117</v>
      </c>
    </row>
    <row r="4495" spans="7:46">
      <c r="G4495" s="2">
        <v>247.95967999999999</v>
      </c>
      <c r="H4495" s="2">
        <v>1.9380200000000001</v>
      </c>
      <c r="AI4495" s="15">
        <v>243.53070260000001</v>
      </c>
      <c r="AJ4495" s="16">
        <v>2.0156301390000002</v>
      </c>
      <c r="AK4495" s="16">
        <v>247.96010649999999</v>
      </c>
      <c r="AL4495" s="16">
        <v>2.1595271569999999</v>
      </c>
      <c r="AM4495" s="16">
        <v>247.9605675</v>
      </c>
      <c r="AN4495" s="16">
        <v>2.0546505389999998</v>
      </c>
      <c r="AO4495" s="16">
        <v>248.02935919999999</v>
      </c>
      <c r="AP4495" s="16">
        <v>1.939994827</v>
      </c>
      <c r="AQ4495" s="16">
        <v>247.9583422</v>
      </c>
      <c r="AR4495" s="16">
        <v>1.6919216260000001</v>
      </c>
      <c r="AS4495" s="16">
        <v>247.96045620000001</v>
      </c>
      <c r="AT4495" s="17">
        <v>1.812771065</v>
      </c>
    </row>
    <row r="4496" spans="7:46">
      <c r="G4496" s="2">
        <v>248.02936</v>
      </c>
      <c r="H4496" s="2">
        <v>1.9399900000000001</v>
      </c>
      <c r="AI4496" s="15">
        <v>243.60016189999999</v>
      </c>
      <c r="AJ4496" s="16">
        <v>2.0158158990000001</v>
      </c>
      <c r="AK4496" s="16">
        <v>248.02982009999999</v>
      </c>
      <c r="AL4496" s="16">
        <v>2.1617659800000002</v>
      </c>
      <c r="AM4496" s="16">
        <v>248.03048770000001</v>
      </c>
      <c r="AN4496" s="16">
        <v>2.0554572150000001</v>
      </c>
      <c r="AO4496" s="16">
        <v>248.0988979</v>
      </c>
      <c r="AP4496" s="16">
        <v>1.941018202</v>
      </c>
      <c r="AQ4496" s="16">
        <v>248.02858029999999</v>
      </c>
      <c r="AR4496" s="16">
        <v>1.693012381</v>
      </c>
      <c r="AS4496" s="16">
        <v>248.02975649999999</v>
      </c>
      <c r="AT4496" s="17">
        <v>1.8127702969999999</v>
      </c>
    </row>
    <row r="4497" spans="7:46">
      <c r="G4497" s="2">
        <v>248.09889999999999</v>
      </c>
      <c r="H4497" s="2">
        <v>1.94102</v>
      </c>
      <c r="AI4497" s="15">
        <v>243.66963699999999</v>
      </c>
      <c r="AJ4497" s="16">
        <v>2.0167954020000001</v>
      </c>
      <c r="AK4497" s="16">
        <v>248.099343</v>
      </c>
      <c r="AL4497" s="16">
        <v>2.161909482</v>
      </c>
      <c r="AM4497" s="16">
        <v>248.0997721</v>
      </c>
      <c r="AN4497" s="16">
        <v>2.0561996539999998</v>
      </c>
      <c r="AO4497" s="16">
        <v>248.16770550000001</v>
      </c>
      <c r="AP4497" s="16">
        <v>1.9414277710000001</v>
      </c>
      <c r="AQ4497" s="16">
        <v>248.09799190000001</v>
      </c>
      <c r="AR4497" s="16">
        <v>1.6938097320000001</v>
      </c>
      <c r="AS4497" s="16">
        <v>248.09886610000001</v>
      </c>
      <c r="AT4497" s="17">
        <v>1.8132842849999999</v>
      </c>
    </row>
    <row r="4498" spans="7:46">
      <c r="G4498" s="2">
        <v>248.16771</v>
      </c>
      <c r="H4498" s="2">
        <v>1.94143</v>
      </c>
      <c r="AI4498" s="15">
        <v>243.73882610000001</v>
      </c>
      <c r="AJ4498" s="16">
        <v>2.0170900719999998</v>
      </c>
      <c r="AK4498" s="16">
        <v>248.1681983</v>
      </c>
      <c r="AL4498" s="16">
        <v>2.1631228560000002</v>
      </c>
      <c r="AM4498" s="16">
        <v>248.1690566</v>
      </c>
      <c r="AN4498" s="16">
        <v>2.0567242499999998</v>
      </c>
      <c r="AO4498" s="16">
        <v>248.23767340000001</v>
      </c>
      <c r="AP4498" s="16">
        <v>1.942063959</v>
      </c>
      <c r="AQ4498" s="16">
        <v>248.167181</v>
      </c>
      <c r="AR4498" s="16">
        <v>1.694062124</v>
      </c>
      <c r="AS4498" s="16">
        <v>248.16846849999999</v>
      </c>
      <c r="AT4498" s="17">
        <v>1.8150967469999999</v>
      </c>
    </row>
    <row r="4499" spans="7:46">
      <c r="G4499" s="2">
        <v>248.23767000000001</v>
      </c>
      <c r="H4499" s="2">
        <v>1.9420599999999999</v>
      </c>
      <c r="AI4499" s="15">
        <v>243.80853970000001</v>
      </c>
      <c r="AJ4499" s="16">
        <v>2.018545912</v>
      </c>
      <c r="AK4499" s="16">
        <v>248.2380867</v>
      </c>
      <c r="AL4499" s="16">
        <v>2.1654286630000001</v>
      </c>
      <c r="AM4499" s="16">
        <v>248.2383092</v>
      </c>
      <c r="AN4499" s="16">
        <v>2.0574406230000002</v>
      </c>
      <c r="AO4499" s="16">
        <v>248.30735519999999</v>
      </c>
      <c r="AP4499" s="16">
        <v>1.9427424790000001</v>
      </c>
      <c r="AQ4499" s="16">
        <v>248.2364019</v>
      </c>
      <c r="AR4499" s="16">
        <v>1.6942163960000001</v>
      </c>
      <c r="AS4499" s="16">
        <v>248.2383887</v>
      </c>
      <c r="AT4499" s="17">
        <v>1.8159238639999999</v>
      </c>
    </row>
    <row r="4500" spans="7:46">
      <c r="G4500" s="2">
        <v>248.30735999999999</v>
      </c>
      <c r="H4500" s="2">
        <v>1.9427399999999999</v>
      </c>
      <c r="AI4500" s="15">
        <v>243.87818970000001</v>
      </c>
      <c r="AJ4500" s="16">
        <v>2.0194001359999998</v>
      </c>
      <c r="AK4500" s="16">
        <v>248.30773669999999</v>
      </c>
      <c r="AL4500" s="16">
        <v>2.1667599549999998</v>
      </c>
      <c r="AM4500" s="16">
        <v>248.30845199999999</v>
      </c>
      <c r="AN4500" s="16">
        <v>2.0580836819999999</v>
      </c>
      <c r="AO4500" s="16">
        <v>248.3766397</v>
      </c>
      <c r="AP4500" s="16">
        <v>1.9439885809999999</v>
      </c>
      <c r="AQ4500" s="16">
        <v>248.30657640000001</v>
      </c>
      <c r="AR4500" s="16">
        <v>1.695839831</v>
      </c>
      <c r="AS4500" s="16">
        <v>248.30757779999999</v>
      </c>
      <c r="AT4500" s="17">
        <v>1.8162191990000001</v>
      </c>
    </row>
    <row r="4501" spans="7:46">
      <c r="G4501" s="2">
        <v>248.37664000000001</v>
      </c>
      <c r="H4501" s="2">
        <v>1.9439900000000001</v>
      </c>
      <c r="AI4501" s="15">
        <v>243.94741060000001</v>
      </c>
      <c r="AJ4501" s="16">
        <v>2.019105921</v>
      </c>
      <c r="AK4501" s="16">
        <v>248.3770529</v>
      </c>
      <c r="AL4501" s="16">
        <v>2.166626221</v>
      </c>
      <c r="AM4501" s="16">
        <v>248.37765690000001</v>
      </c>
      <c r="AN4501" s="16">
        <v>2.0592334170000002</v>
      </c>
      <c r="AO4501" s="16">
        <v>248.4455744</v>
      </c>
      <c r="AP4501" s="16">
        <v>1.9449839790000001</v>
      </c>
      <c r="AQ4501" s="16">
        <v>248.375686</v>
      </c>
      <c r="AR4501" s="16">
        <v>1.6961414610000001</v>
      </c>
      <c r="AS4501" s="16">
        <v>248.37660790000001</v>
      </c>
      <c r="AT4501" s="17">
        <v>1.8176441539999999</v>
      </c>
    </row>
    <row r="4502" spans="7:46">
      <c r="G4502" s="2">
        <v>248.44557</v>
      </c>
      <c r="H4502" s="2">
        <v>1.9449799999999999</v>
      </c>
      <c r="AI4502" s="15">
        <v>244.01656790000001</v>
      </c>
      <c r="AJ4502" s="16">
        <v>2.0205437989999999</v>
      </c>
      <c r="AK4502" s="16">
        <v>248.44600360000001</v>
      </c>
      <c r="AL4502" s="16">
        <v>2.1669560209999998</v>
      </c>
      <c r="AM4502" s="16">
        <v>248.4466553</v>
      </c>
      <c r="AN4502" s="16">
        <v>2.0601371450000001</v>
      </c>
      <c r="AO4502" s="16">
        <v>248.51559</v>
      </c>
      <c r="AP4502" s="16">
        <v>1.945350608</v>
      </c>
      <c r="AQ4502" s="16">
        <v>248.44473199999999</v>
      </c>
      <c r="AR4502" s="16">
        <v>1.6963725110000001</v>
      </c>
      <c r="AS4502" s="16">
        <v>248.4464486</v>
      </c>
      <c r="AT4502" s="17">
        <v>1.8184929059999999</v>
      </c>
    </row>
    <row r="4503" spans="7:46">
      <c r="G4503" s="2">
        <v>248.51559</v>
      </c>
      <c r="H4503" s="2">
        <v>1.9453499999999999</v>
      </c>
      <c r="AI4503" s="15">
        <v>244.08650399999999</v>
      </c>
      <c r="AJ4503" s="16">
        <v>2.0211565569999999</v>
      </c>
      <c r="AK4503" s="16">
        <v>248.51603510000001</v>
      </c>
      <c r="AL4503" s="16">
        <v>2.1682389359999998</v>
      </c>
      <c r="AM4503" s="16">
        <v>248.5163689</v>
      </c>
      <c r="AN4503" s="16">
        <v>2.0610068930000001</v>
      </c>
      <c r="AO4503" s="16">
        <v>248.58517649999999</v>
      </c>
      <c r="AP4503" s="16">
        <v>1.946880988</v>
      </c>
      <c r="AQ4503" s="16">
        <v>248.5142549</v>
      </c>
      <c r="AR4503" s="16">
        <v>1.697115975</v>
      </c>
      <c r="AS4503" s="16">
        <v>248.51627350000001</v>
      </c>
      <c r="AT4503" s="17">
        <v>1.8190939450000001</v>
      </c>
    </row>
    <row r="4504" spans="7:46">
      <c r="G4504" s="2">
        <v>248.58518000000001</v>
      </c>
      <c r="H4504" s="2">
        <v>1.9468799999999999</v>
      </c>
      <c r="AI4504" s="15">
        <v>244.15599510000001</v>
      </c>
      <c r="AJ4504" s="16">
        <v>2.0217490790000001</v>
      </c>
      <c r="AK4504" s="16">
        <v>248.58560560000001</v>
      </c>
      <c r="AL4504" s="16">
        <v>2.1689178400000002</v>
      </c>
      <c r="AM4504" s="16">
        <v>248.58636859999999</v>
      </c>
      <c r="AN4504" s="16">
        <v>2.0614716749999999</v>
      </c>
      <c r="AO4504" s="16">
        <v>248.65388870000001</v>
      </c>
      <c r="AP4504" s="16">
        <v>1.9462679110000001</v>
      </c>
      <c r="AQ4504" s="16">
        <v>248.58441350000001</v>
      </c>
      <c r="AR4504" s="16">
        <v>1.6974275000000001</v>
      </c>
      <c r="AS4504" s="16">
        <v>248.5847632</v>
      </c>
      <c r="AT4504" s="17">
        <v>1.8195718320000001</v>
      </c>
    </row>
    <row r="4505" spans="7:46">
      <c r="G4505" s="2">
        <v>248.65388999999999</v>
      </c>
      <c r="H4505" s="2">
        <v>1.9462699999999999</v>
      </c>
      <c r="AI4505" s="15">
        <v>244.2246596</v>
      </c>
      <c r="AJ4505" s="16">
        <v>2.0229025190000001</v>
      </c>
      <c r="AK4505" s="16">
        <v>248.65434959999999</v>
      </c>
      <c r="AL4505" s="16">
        <v>2.1691371629999998</v>
      </c>
      <c r="AM4505" s="16">
        <v>248.65496949999999</v>
      </c>
      <c r="AN4505" s="16">
        <v>2.0621040289999999</v>
      </c>
      <c r="AO4505" s="16">
        <v>248.72350689999999</v>
      </c>
      <c r="AP4505" s="16">
        <v>1.9483076070000001</v>
      </c>
      <c r="AQ4505" s="16">
        <v>248.65306219999999</v>
      </c>
      <c r="AR4505" s="16">
        <v>1.6980587760000001</v>
      </c>
      <c r="AS4505" s="16">
        <v>248.65457219999999</v>
      </c>
      <c r="AT4505" s="17">
        <v>1.8196092129999999</v>
      </c>
    </row>
    <row r="4506" spans="7:46">
      <c r="G4506" s="2">
        <v>248.72351</v>
      </c>
      <c r="H4506" s="2">
        <v>1.94831</v>
      </c>
      <c r="AI4506" s="15">
        <v>244.2945162</v>
      </c>
      <c r="AJ4506" s="16">
        <v>2.024741476</v>
      </c>
      <c r="AK4506" s="16">
        <v>248.7239361</v>
      </c>
      <c r="AL4506" s="16">
        <v>2.170255644</v>
      </c>
      <c r="AM4506" s="16">
        <v>248.72454010000001</v>
      </c>
      <c r="AN4506" s="16">
        <v>2.0622692740000002</v>
      </c>
      <c r="AO4506" s="16">
        <v>248.79353839999999</v>
      </c>
      <c r="AP4506" s="16">
        <v>1.9484187879999999</v>
      </c>
      <c r="AQ4506" s="16">
        <v>248.7229188</v>
      </c>
      <c r="AR4506" s="16">
        <v>1.6985542600000001</v>
      </c>
      <c r="AS4506" s="16">
        <v>248.72436519999999</v>
      </c>
      <c r="AT4506" s="17">
        <v>1.8206622800000001</v>
      </c>
    </row>
    <row r="4507" spans="7:46">
      <c r="G4507" s="2">
        <v>248.79354000000001</v>
      </c>
      <c r="H4507" s="2">
        <v>1.94842</v>
      </c>
      <c r="AI4507" s="15">
        <v>244.36457949999999</v>
      </c>
      <c r="AJ4507" s="16">
        <v>2.0263939899999999</v>
      </c>
      <c r="AK4507" s="16">
        <v>248.79393580000001</v>
      </c>
      <c r="AL4507" s="16">
        <v>2.1715573990000001</v>
      </c>
      <c r="AM4507" s="16">
        <v>248.79425370000001</v>
      </c>
      <c r="AN4507" s="16">
        <v>2.0639657140000001</v>
      </c>
      <c r="AO4507" s="16">
        <v>248.86255259999999</v>
      </c>
      <c r="AP4507" s="16">
        <v>1.9493088430000001</v>
      </c>
      <c r="AQ4507" s="16">
        <v>248.79226679999999</v>
      </c>
      <c r="AR4507" s="16">
        <v>1.698928137</v>
      </c>
      <c r="AS4507" s="16">
        <v>248.79369740000001</v>
      </c>
      <c r="AT4507" s="17">
        <v>1.8215939860000001</v>
      </c>
    </row>
    <row r="4508" spans="7:46">
      <c r="G4508" s="2">
        <v>248.86255</v>
      </c>
      <c r="H4508" s="2">
        <v>1.9493100000000001</v>
      </c>
      <c r="AI4508" s="15">
        <v>244.43341889999999</v>
      </c>
      <c r="AJ4508" s="16">
        <v>2.0262411980000001</v>
      </c>
      <c r="AK4508" s="16">
        <v>248.86301359999999</v>
      </c>
      <c r="AL4508" s="16">
        <v>2.1729400920000002</v>
      </c>
      <c r="AM4508" s="16">
        <v>248.8639196</v>
      </c>
      <c r="AN4508" s="16">
        <v>2.0639077609999998</v>
      </c>
      <c r="AO4508" s="16">
        <v>248.93201189999999</v>
      </c>
      <c r="AP4508" s="16">
        <v>1.9503918229999999</v>
      </c>
      <c r="AQ4508" s="16">
        <v>248.86185330000001</v>
      </c>
      <c r="AR4508" s="16">
        <v>1.6996987830000001</v>
      </c>
      <c r="AS4508" s="16">
        <v>248.86285459999999</v>
      </c>
      <c r="AT4508" s="17">
        <v>1.8225071310000001</v>
      </c>
    </row>
    <row r="4509" spans="7:46">
      <c r="G4509" s="2">
        <v>248.93200999999999</v>
      </c>
      <c r="H4509" s="2">
        <v>1.9503900000000001</v>
      </c>
      <c r="AI4509" s="15">
        <v>244.50275099999999</v>
      </c>
      <c r="AJ4509" s="16">
        <v>2.0271563559999999</v>
      </c>
      <c r="AK4509" s="16">
        <v>248.93244110000001</v>
      </c>
      <c r="AL4509" s="16">
        <v>2.1741813759999999</v>
      </c>
      <c r="AM4509" s="16">
        <v>248.9327749</v>
      </c>
      <c r="AN4509" s="16">
        <v>2.0653156039999998</v>
      </c>
      <c r="AO4509" s="16">
        <v>249.0015348</v>
      </c>
      <c r="AP4509" s="16">
        <v>1.9507332719999999</v>
      </c>
      <c r="AQ4509" s="16">
        <v>248.9309629</v>
      </c>
      <c r="AR4509" s="16">
        <v>1.700898864</v>
      </c>
      <c r="AS4509" s="16">
        <v>248.93260000000001</v>
      </c>
      <c r="AT4509" s="17">
        <v>1.8226731679999999</v>
      </c>
    </row>
    <row r="4510" spans="7:46">
      <c r="G4510" s="2">
        <v>249.00153</v>
      </c>
      <c r="H4510" s="2">
        <v>1.9507300000000001</v>
      </c>
      <c r="AI4510" s="15">
        <v>244.57256000000001</v>
      </c>
      <c r="AJ4510" s="16">
        <v>2.0286560790000001</v>
      </c>
      <c r="AK4510" s="16">
        <v>249.0019321</v>
      </c>
      <c r="AL4510" s="16">
        <v>2.174038339</v>
      </c>
      <c r="AM4510" s="16">
        <v>249.00259969999999</v>
      </c>
      <c r="AN4510" s="16">
        <v>2.0664276340000001</v>
      </c>
      <c r="AO4510" s="16">
        <v>249.07120069999999</v>
      </c>
      <c r="AP4510" s="16">
        <v>1.9524475750000001</v>
      </c>
      <c r="AQ4510" s="16">
        <v>249.0006765</v>
      </c>
      <c r="AR4510" s="16">
        <v>1.700966105</v>
      </c>
      <c r="AS4510" s="16">
        <v>249.00215470000001</v>
      </c>
      <c r="AT4510" s="17">
        <v>1.8236133240000001</v>
      </c>
    </row>
    <row r="4511" spans="7:46">
      <c r="G4511" s="2">
        <v>249.0712</v>
      </c>
      <c r="H4511" s="2">
        <v>1.95245</v>
      </c>
      <c r="AI4511" s="15">
        <v>244.64219410000001</v>
      </c>
      <c r="AJ4511" s="16">
        <v>2.0288818559999999</v>
      </c>
      <c r="AK4511" s="16">
        <v>249.07162980000001</v>
      </c>
      <c r="AL4511" s="16">
        <v>2.1753486990000002</v>
      </c>
      <c r="AM4511" s="16">
        <v>249.0721226</v>
      </c>
      <c r="AN4511" s="16">
        <v>2.0668151460000002</v>
      </c>
      <c r="AO4511" s="16">
        <v>249.14029439999999</v>
      </c>
      <c r="AP4511" s="16">
        <v>1.9524133939999999</v>
      </c>
      <c r="AQ4511" s="16">
        <v>249.06989730000001</v>
      </c>
      <c r="AR4511" s="16">
        <v>1.701417953</v>
      </c>
      <c r="AS4511" s="16">
        <v>249.07131200000001</v>
      </c>
      <c r="AT4511" s="17">
        <v>1.824034884</v>
      </c>
    </row>
    <row r="4512" spans="7:46">
      <c r="G4512" s="2">
        <v>249.14028999999999</v>
      </c>
      <c r="H4512" s="2">
        <v>1.95241</v>
      </c>
      <c r="AI4512" s="15">
        <v>244.71096990000001</v>
      </c>
      <c r="AJ4512" s="16">
        <v>2.0292163150000002</v>
      </c>
      <c r="AK4512" s="16">
        <v>249.14069180000001</v>
      </c>
      <c r="AL4512" s="16">
        <v>2.1758140930000001</v>
      </c>
      <c r="AM4512" s="16">
        <v>249.14139109999999</v>
      </c>
      <c r="AN4512" s="16">
        <v>2.066427402</v>
      </c>
      <c r="AO4512" s="16">
        <v>249.20976959999999</v>
      </c>
      <c r="AP4512" s="16">
        <v>1.952755086</v>
      </c>
      <c r="AQ4512" s="16">
        <v>249.1394679</v>
      </c>
      <c r="AR4512" s="16">
        <v>1.7020987059999999</v>
      </c>
      <c r="AS4512" s="16">
        <v>249.14067589999999</v>
      </c>
      <c r="AT4512" s="17">
        <v>1.825516167</v>
      </c>
    </row>
    <row r="4513" spans="7:46">
      <c r="G4513" s="2">
        <v>249.20976999999999</v>
      </c>
      <c r="H4513" s="2">
        <v>1.9527600000000001</v>
      </c>
      <c r="AI4513" s="15">
        <v>244.78057229999999</v>
      </c>
      <c r="AJ4513" s="16">
        <v>2.0306919360000002</v>
      </c>
      <c r="AK4513" s="16">
        <v>249.21023049999999</v>
      </c>
      <c r="AL4513" s="16">
        <v>2.1763969410000001</v>
      </c>
      <c r="AM4513" s="16">
        <v>249.21072319999999</v>
      </c>
      <c r="AN4513" s="16">
        <v>2.0673974610000001</v>
      </c>
      <c r="AO4513" s="16">
        <v>249.27927650000001</v>
      </c>
      <c r="AP4513" s="16">
        <v>1.9531634389999999</v>
      </c>
      <c r="AQ4513" s="16">
        <v>249.208943</v>
      </c>
      <c r="AR4513" s="16">
        <v>1.7031844540000001</v>
      </c>
      <c r="AS4513" s="16">
        <v>249.21034180000001</v>
      </c>
      <c r="AT4513" s="17">
        <v>1.8254766090000001</v>
      </c>
    </row>
    <row r="4514" spans="7:46">
      <c r="G4514" s="2">
        <v>249.27928</v>
      </c>
      <c r="H4514" s="2">
        <v>1.95316</v>
      </c>
      <c r="AI4514" s="15">
        <v>244.85030169999999</v>
      </c>
      <c r="AJ4514" s="16">
        <v>2.031291961</v>
      </c>
      <c r="AK4514" s="16">
        <v>249.2796898</v>
      </c>
      <c r="AL4514" s="16">
        <v>2.1770623539999998</v>
      </c>
      <c r="AM4514" s="16">
        <v>249.2804209</v>
      </c>
      <c r="AN4514" s="16">
        <v>2.0692200459999999</v>
      </c>
      <c r="AO4514" s="16">
        <v>249.34851330000001</v>
      </c>
      <c r="AP4514" s="16">
        <v>1.953730899</v>
      </c>
      <c r="AQ4514" s="16">
        <v>249.2786725</v>
      </c>
      <c r="AR4514" s="16">
        <v>1.702835732</v>
      </c>
      <c r="AS4514" s="16">
        <v>249.27938779999999</v>
      </c>
      <c r="AT4514" s="17">
        <v>1.8268105450000001</v>
      </c>
    </row>
    <row r="4515" spans="7:46">
      <c r="G4515" s="2">
        <v>249.34851</v>
      </c>
      <c r="H4515" s="2">
        <v>1.95373</v>
      </c>
      <c r="AI4515" s="15">
        <v>244.9195703</v>
      </c>
      <c r="AJ4515" s="16">
        <v>2.030956593</v>
      </c>
      <c r="AK4515" s="16">
        <v>249.34897419999999</v>
      </c>
      <c r="AL4515" s="16">
        <v>2.177797542</v>
      </c>
      <c r="AM4515" s="16">
        <v>249.34941929999999</v>
      </c>
      <c r="AN4515" s="16">
        <v>2.0692726449999999</v>
      </c>
      <c r="AO4515" s="16">
        <v>249.4183381</v>
      </c>
      <c r="AP4515" s="16">
        <v>1.955639586</v>
      </c>
      <c r="AQ4515" s="16">
        <v>249.347353</v>
      </c>
      <c r="AR4515" s="16">
        <v>1.7043379190000001</v>
      </c>
      <c r="AS4515" s="16">
        <v>249.34941929999999</v>
      </c>
      <c r="AT4515" s="17">
        <v>1.8286806149999999</v>
      </c>
    </row>
    <row r="4516" spans="7:46">
      <c r="G4516" s="2">
        <v>249.41834</v>
      </c>
      <c r="H4516" s="2">
        <v>1.95564</v>
      </c>
      <c r="AI4516" s="15">
        <v>244.98901369999999</v>
      </c>
      <c r="AJ4516" s="16">
        <v>2.0325427149999999</v>
      </c>
      <c r="AK4516" s="16">
        <v>249.41875139999999</v>
      </c>
      <c r="AL4516" s="16">
        <v>2.1795412000000001</v>
      </c>
      <c r="AM4516" s="16">
        <v>249.4194349</v>
      </c>
      <c r="AN4516" s="16">
        <v>2.0704468170000001</v>
      </c>
      <c r="AO4516" s="16">
        <v>249.48790869999999</v>
      </c>
      <c r="AP4516" s="16">
        <v>1.955835065</v>
      </c>
      <c r="AQ4516" s="16">
        <v>249.41749569999999</v>
      </c>
      <c r="AR4516" s="16">
        <v>1.705230647</v>
      </c>
      <c r="AS4516" s="16">
        <v>249.41878320000001</v>
      </c>
      <c r="AT4516" s="17">
        <v>1.8288588139999999</v>
      </c>
    </row>
    <row r="4517" spans="7:46">
      <c r="G4517" s="2">
        <v>249.48791</v>
      </c>
      <c r="H4517" s="2">
        <v>1.95584</v>
      </c>
      <c r="AI4517" s="15">
        <v>245.0586955</v>
      </c>
      <c r="AJ4517" s="16">
        <v>2.0340606270000001</v>
      </c>
      <c r="AK4517" s="16">
        <v>249.4883537</v>
      </c>
      <c r="AL4517" s="16">
        <v>2.1800459010000002</v>
      </c>
      <c r="AM4517" s="16">
        <v>249.488767</v>
      </c>
      <c r="AN4517" s="16">
        <v>2.072075297</v>
      </c>
      <c r="AO4517" s="16">
        <v>249.5567322</v>
      </c>
      <c r="AP4517" s="16">
        <v>1.955545678</v>
      </c>
      <c r="AQ4517" s="16">
        <v>249.4868596</v>
      </c>
      <c r="AR4517" s="16">
        <v>1.7063028039999999</v>
      </c>
      <c r="AS4517" s="16">
        <v>249.48782919999999</v>
      </c>
      <c r="AT4517" s="17">
        <v>1.8293562880000001</v>
      </c>
    </row>
    <row r="4518" spans="7:46">
      <c r="G4518" s="2">
        <v>249.55672999999999</v>
      </c>
      <c r="H4518" s="2">
        <v>1.9555499999999999</v>
      </c>
      <c r="AI4518" s="15">
        <v>245.12780509999999</v>
      </c>
      <c r="AJ4518" s="16">
        <v>2.0343707580000001</v>
      </c>
      <c r="AK4518" s="16">
        <v>249.5571454</v>
      </c>
      <c r="AL4518" s="16">
        <v>2.1806273530000002</v>
      </c>
      <c r="AM4518" s="16">
        <v>249.5580673</v>
      </c>
      <c r="AN4518" s="16">
        <v>2.0705464290000002</v>
      </c>
      <c r="AO4518" s="16">
        <v>249.62663649999999</v>
      </c>
      <c r="AP4518" s="16">
        <v>1.957205729</v>
      </c>
      <c r="AQ4518" s="16">
        <v>249.55588979999999</v>
      </c>
      <c r="AR4518" s="16">
        <v>1.7075030040000001</v>
      </c>
      <c r="AS4518" s="16">
        <v>249.55743150000001</v>
      </c>
      <c r="AT4518" s="17">
        <v>1.830500759</v>
      </c>
    </row>
    <row r="4519" spans="7:46">
      <c r="G4519" s="2">
        <v>249.62664000000001</v>
      </c>
      <c r="H4519" s="2">
        <v>1.9572099999999999</v>
      </c>
      <c r="AI4519" s="15">
        <v>245.19751869999999</v>
      </c>
      <c r="AJ4519" s="16">
        <v>2.0356879029999999</v>
      </c>
      <c r="AK4519" s="16">
        <v>249.62704980000001</v>
      </c>
      <c r="AL4519" s="16">
        <v>2.1820772609999999</v>
      </c>
      <c r="AM4519" s="16">
        <v>249.62732</v>
      </c>
      <c r="AN4519" s="16">
        <v>2.072234956</v>
      </c>
      <c r="AO4519" s="16">
        <v>249.6962388</v>
      </c>
      <c r="AP4519" s="16">
        <v>1.956832774</v>
      </c>
      <c r="AQ4519" s="16">
        <v>249.62520599999999</v>
      </c>
      <c r="AR4519" s="16">
        <v>1.7073345440000001</v>
      </c>
      <c r="AS4519" s="16">
        <v>249.62732</v>
      </c>
      <c r="AT4519" s="17">
        <v>1.831015386</v>
      </c>
    </row>
    <row r="4520" spans="7:46">
      <c r="G4520" s="2">
        <v>249.69623999999999</v>
      </c>
      <c r="H4520" s="2">
        <v>1.9568300000000001</v>
      </c>
      <c r="AI4520" s="15">
        <v>245.2669621</v>
      </c>
      <c r="AJ4520" s="16">
        <v>2.0356701689999999</v>
      </c>
      <c r="AK4520" s="16">
        <v>249.6966362</v>
      </c>
      <c r="AL4520" s="16">
        <v>2.18302247</v>
      </c>
      <c r="AM4520" s="16">
        <v>249.6973515</v>
      </c>
      <c r="AN4520" s="16">
        <v>2.0730551309999998</v>
      </c>
      <c r="AO4520" s="16">
        <v>249.76538020000001</v>
      </c>
      <c r="AP4520" s="16">
        <v>1.9584972030000001</v>
      </c>
      <c r="AQ4520" s="16">
        <v>249.69547589999999</v>
      </c>
      <c r="AR4520" s="16">
        <v>1.708114847</v>
      </c>
      <c r="AS4520" s="16">
        <v>249.6963183</v>
      </c>
      <c r="AT4520" s="17">
        <v>1.831870667</v>
      </c>
    </row>
    <row r="4521" spans="7:46">
      <c r="G4521" s="2">
        <v>249.76537999999999</v>
      </c>
      <c r="H4521" s="2">
        <v>1.9584999999999999</v>
      </c>
      <c r="AI4521" s="15">
        <v>245.33623059999999</v>
      </c>
      <c r="AJ4521" s="16">
        <v>2.0367608549999998</v>
      </c>
      <c r="AK4521" s="16">
        <v>249.7657935</v>
      </c>
      <c r="AL4521" s="16">
        <v>2.183387389</v>
      </c>
      <c r="AM4521" s="16">
        <v>249.76646109999999</v>
      </c>
      <c r="AN4521" s="16">
        <v>2.0738124660000001</v>
      </c>
      <c r="AO4521" s="16">
        <v>249.83436270000001</v>
      </c>
      <c r="AP4521" s="16">
        <v>1.9590638119999999</v>
      </c>
      <c r="AQ4521" s="16">
        <v>249.76458550000001</v>
      </c>
      <c r="AR4521" s="16">
        <v>1.708936043</v>
      </c>
      <c r="AS4521" s="16">
        <v>249.7653961</v>
      </c>
      <c r="AT4521" s="17">
        <v>1.8311105029999999</v>
      </c>
    </row>
    <row r="4522" spans="7:46">
      <c r="G4522" s="2">
        <v>249.83436</v>
      </c>
      <c r="H4522" s="2">
        <v>1.95906</v>
      </c>
      <c r="AI4522" s="15">
        <v>245.40532429999999</v>
      </c>
      <c r="AJ4522" s="16">
        <v>2.0373956679999998</v>
      </c>
      <c r="AK4522" s="16">
        <v>249.83474409999999</v>
      </c>
      <c r="AL4522" s="16">
        <v>2.184654954</v>
      </c>
      <c r="AM4522" s="16">
        <v>249.83539579999999</v>
      </c>
      <c r="AN4522" s="16">
        <v>2.0750422629999998</v>
      </c>
      <c r="AO4522" s="16">
        <v>249.90448950000001</v>
      </c>
      <c r="AP4522" s="16">
        <v>1.960855722</v>
      </c>
      <c r="AQ4522" s="16">
        <v>249.83374280000001</v>
      </c>
      <c r="AR4522" s="16">
        <v>1.7098135109999999</v>
      </c>
      <c r="AS4522" s="16">
        <v>249.83530039999999</v>
      </c>
      <c r="AT4522" s="17">
        <v>1.8332046019999999</v>
      </c>
    </row>
    <row r="4523" spans="7:46">
      <c r="G4523" s="2">
        <v>249.90449000000001</v>
      </c>
      <c r="H4523" s="2">
        <v>1.96086</v>
      </c>
      <c r="AI4523" s="15">
        <v>245.47541939999999</v>
      </c>
      <c r="AJ4523" s="16">
        <v>2.0393842329999998</v>
      </c>
      <c r="AK4523" s="16">
        <v>249.90488690000001</v>
      </c>
      <c r="AL4523" s="16">
        <v>2.18604602</v>
      </c>
      <c r="AM4523" s="16">
        <v>249.90518890000001</v>
      </c>
      <c r="AN4523" s="16">
        <v>2.0755012260000001</v>
      </c>
      <c r="AO4523" s="16">
        <v>249.9740918</v>
      </c>
      <c r="AP4523" s="16">
        <v>1.961979331</v>
      </c>
      <c r="AQ4523" s="16">
        <v>249.9032656</v>
      </c>
      <c r="AR4523" s="16">
        <v>1.7112727780000001</v>
      </c>
      <c r="AS4523" s="16">
        <v>249.90517299999999</v>
      </c>
      <c r="AT4523" s="17">
        <v>1.834211839</v>
      </c>
    </row>
    <row r="4524" spans="7:46">
      <c r="G4524" s="2">
        <v>249.97408999999999</v>
      </c>
      <c r="H4524" s="2">
        <v>1.9619800000000001</v>
      </c>
      <c r="AI4524" s="15">
        <v>245.5448945</v>
      </c>
      <c r="AJ4524" s="16">
        <v>2.0395959129999999</v>
      </c>
      <c r="AK4524" s="16">
        <v>249.9745369</v>
      </c>
      <c r="AL4524" s="16">
        <v>2.186406055</v>
      </c>
      <c r="AM4524" s="16">
        <v>249.97529979999999</v>
      </c>
      <c r="AN4524" s="16">
        <v>2.0769679509999999</v>
      </c>
      <c r="AO4524" s="16">
        <v>250.04282000000001</v>
      </c>
      <c r="AP4524" s="16">
        <v>1.96206667</v>
      </c>
      <c r="AQ4524" s="16">
        <v>249.97334480000001</v>
      </c>
      <c r="AR4524" s="16">
        <v>1.711294834</v>
      </c>
      <c r="AS4524" s="16">
        <v>249.97371039999999</v>
      </c>
      <c r="AT4524" s="17">
        <v>1.8351782379999999</v>
      </c>
    </row>
    <row r="4525" spans="7:46">
      <c r="G4525" s="2">
        <v>250.04282000000001</v>
      </c>
      <c r="H4525" s="2">
        <v>1.96207</v>
      </c>
      <c r="AI4525" s="15">
        <v>245.61370210000001</v>
      </c>
      <c r="AJ4525" s="16">
        <v>2.0415701529999999</v>
      </c>
      <c r="AK4525" s="16">
        <v>250.0432491</v>
      </c>
      <c r="AL4525" s="16">
        <v>2.187710601</v>
      </c>
      <c r="AM4525" s="16">
        <v>250.04385310000001</v>
      </c>
      <c r="AN4525" s="16">
        <v>2.0763504930000001</v>
      </c>
      <c r="AO4525" s="16">
        <v>250.11256539999999</v>
      </c>
      <c r="AP4525" s="16">
        <v>1.962648849</v>
      </c>
      <c r="AQ4525" s="16">
        <v>250.0418981</v>
      </c>
      <c r="AR4525" s="16">
        <v>1.7109136840000001</v>
      </c>
      <c r="AS4525" s="16">
        <v>250.0436306</v>
      </c>
      <c r="AT4525" s="17">
        <v>1.8356251450000001</v>
      </c>
    </row>
    <row r="4526" spans="7:46">
      <c r="G4526" s="2">
        <v>250.11257000000001</v>
      </c>
      <c r="H4526" s="2">
        <v>1.96265</v>
      </c>
      <c r="AI4526" s="15">
        <v>245.68339979999999</v>
      </c>
      <c r="AJ4526" s="16">
        <v>2.0423793570000002</v>
      </c>
      <c r="AK4526" s="16">
        <v>250.11297859999999</v>
      </c>
      <c r="AL4526" s="16">
        <v>2.1890574759999999</v>
      </c>
      <c r="AM4526" s="16">
        <v>250.11361439999999</v>
      </c>
      <c r="AN4526" s="16">
        <v>2.0776575589999999</v>
      </c>
      <c r="AO4526" s="16">
        <v>250.1825015</v>
      </c>
      <c r="AP4526" s="16">
        <v>1.9643410130000001</v>
      </c>
      <c r="AQ4526" s="16">
        <v>250.1115958</v>
      </c>
      <c r="AR4526" s="16">
        <v>1.7119782100000001</v>
      </c>
      <c r="AS4526" s="16">
        <v>250.11331240000001</v>
      </c>
      <c r="AT4526" s="17">
        <v>1.8363885099999999</v>
      </c>
    </row>
    <row r="4527" spans="7:46">
      <c r="G4527" s="2">
        <v>250.1825</v>
      </c>
      <c r="H4527" s="2">
        <v>1.96434</v>
      </c>
      <c r="AI4527" s="15">
        <v>245.75341539999999</v>
      </c>
      <c r="AJ4527" s="16">
        <v>2.0433929659999999</v>
      </c>
      <c r="AK4527" s="16">
        <v>250.1829147</v>
      </c>
      <c r="AL4527" s="16">
        <v>2.1898515070000002</v>
      </c>
      <c r="AM4527" s="16">
        <v>250.18326440000001</v>
      </c>
      <c r="AN4527" s="16">
        <v>2.0787328170000001</v>
      </c>
      <c r="AO4527" s="16">
        <v>250.25137269999999</v>
      </c>
      <c r="AP4527" s="16">
        <v>1.9647507040000001</v>
      </c>
      <c r="AQ4527" s="16">
        <v>250.1810869</v>
      </c>
      <c r="AR4527" s="16">
        <v>1.712401684</v>
      </c>
      <c r="AS4527" s="16">
        <v>250.1825015</v>
      </c>
      <c r="AT4527" s="17">
        <v>1.8368955840000001</v>
      </c>
    </row>
    <row r="4528" spans="7:46">
      <c r="G4528" s="2">
        <v>250.25137000000001</v>
      </c>
      <c r="H4528" s="2">
        <v>1.96475</v>
      </c>
      <c r="AI4528" s="15">
        <v>245.8222548</v>
      </c>
      <c r="AJ4528" s="16">
        <v>2.0441587430000001</v>
      </c>
      <c r="AK4528" s="16">
        <v>250.25178589999999</v>
      </c>
      <c r="AL4528" s="16">
        <v>2.1905455279999999</v>
      </c>
      <c r="AM4528" s="16">
        <v>250.25275550000001</v>
      </c>
      <c r="AN4528" s="16">
        <v>2.0776282340000001</v>
      </c>
      <c r="AO4528" s="16">
        <v>250.32081600000001</v>
      </c>
      <c r="AP4528" s="16">
        <v>1.965363537</v>
      </c>
      <c r="AQ4528" s="16">
        <v>250.25065739999999</v>
      </c>
      <c r="AR4528" s="16">
        <v>1.71297645</v>
      </c>
      <c r="AS4528" s="16">
        <v>250.2516747</v>
      </c>
      <c r="AT4528" s="17">
        <v>1.8390211759999999</v>
      </c>
    </row>
    <row r="4529" spans="7:46">
      <c r="G4529" s="2">
        <v>250.32082</v>
      </c>
      <c r="H4529" s="2">
        <v>1.96536</v>
      </c>
      <c r="AI4529" s="15">
        <v>245.89149159999999</v>
      </c>
      <c r="AJ4529" s="16">
        <v>2.04493407</v>
      </c>
      <c r="AK4529" s="16">
        <v>250.32127700000001</v>
      </c>
      <c r="AL4529" s="16">
        <v>2.1906511200000001</v>
      </c>
      <c r="AM4529" s="16">
        <v>250.32157900000001</v>
      </c>
      <c r="AN4529" s="16">
        <v>2.078928318</v>
      </c>
      <c r="AO4529" s="16">
        <v>250.3907839</v>
      </c>
      <c r="AP4529" s="16">
        <v>1.965054444</v>
      </c>
      <c r="AQ4529" s="16">
        <v>250.31989419999999</v>
      </c>
      <c r="AR4529" s="16">
        <v>1.7138654820000001</v>
      </c>
      <c r="AS4529" s="16">
        <v>250.3213724</v>
      </c>
      <c r="AT4529" s="17">
        <v>1.8391275579999999</v>
      </c>
    </row>
    <row r="4530" spans="7:46">
      <c r="G4530" s="2">
        <v>250.39078000000001</v>
      </c>
      <c r="H4530" s="2">
        <v>1.96505</v>
      </c>
      <c r="AI4530" s="15">
        <v>245.96131639999999</v>
      </c>
      <c r="AJ4530" s="16">
        <v>2.0465097330000002</v>
      </c>
      <c r="AK4530" s="16">
        <v>250.39075220000001</v>
      </c>
      <c r="AL4530" s="16">
        <v>2.1922803489999998</v>
      </c>
      <c r="AM4530" s="16">
        <v>250.39135619999999</v>
      </c>
      <c r="AN4530" s="16">
        <v>2.0805304979999999</v>
      </c>
      <c r="AO4530" s="16">
        <v>250.45997299999999</v>
      </c>
      <c r="AP4530" s="16">
        <v>1.964995812</v>
      </c>
      <c r="AQ4530" s="16">
        <v>250.38973490000001</v>
      </c>
      <c r="AR4530" s="16">
        <v>1.714736155</v>
      </c>
      <c r="AS4530" s="16">
        <v>250.39089519999999</v>
      </c>
      <c r="AT4530" s="17">
        <v>1.8400099780000001</v>
      </c>
    </row>
    <row r="4531" spans="7:46">
      <c r="G4531" s="2">
        <v>250.45997</v>
      </c>
      <c r="H4531" s="2">
        <v>1.9650000000000001</v>
      </c>
      <c r="AI4531" s="15">
        <v>246.0310777</v>
      </c>
      <c r="AJ4531" s="16">
        <v>2.0472516359999999</v>
      </c>
      <c r="AK4531" s="16">
        <v>250.46038630000001</v>
      </c>
      <c r="AL4531" s="16">
        <v>2.193731885</v>
      </c>
      <c r="AM4531" s="16">
        <v>250.46091079999999</v>
      </c>
      <c r="AN4531" s="16">
        <v>2.0810876770000002</v>
      </c>
      <c r="AO4531" s="16">
        <v>250.529178</v>
      </c>
      <c r="AP4531" s="16">
        <v>1.9655889390000001</v>
      </c>
      <c r="AQ4531" s="16">
        <v>250.45886039999999</v>
      </c>
      <c r="AR4531" s="16">
        <v>1.71497722</v>
      </c>
      <c r="AS4531" s="16">
        <v>250.46024320000001</v>
      </c>
      <c r="AT4531" s="17">
        <v>1.841256094</v>
      </c>
    </row>
    <row r="4532" spans="7:46">
      <c r="G4532" s="2">
        <v>250.52918</v>
      </c>
      <c r="H4532" s="2">
        <v>1.9655899999999999</v>
      </c>
      <c r="AI4532" s="15">
        <v>246.09994889999999</v>
      </c>
      <c r="AJ4532" s="16">
        <v>2.04867519</v>
      </c>
      <c r="AK4532" s="16">
        <v>250.52960709999999</v>
      </c>
      <c r="AL4532" s="16">
        <v>2.1942358880000001</v>
      </c>
      <c r="AM4532" s="16">
        <v>250.53024289999999</v>
      </c>
      <c r="AN4532" s="16">
        <v>2.0808530759999999</v>
      </c>
      <c r="AO4532" s="16">
        <v>250.59879620000001</v>
      </c>
      <c r="AP4532" s="16">
        <v>1.9664272970000001</v>
      </c>
      <c r="AQ4532" s="16">
        <v>250.528415</v>
      </c>
      <c r="AR4532" s="16">
        <v>1.7158309629999999</v>
      </c>
      <c r="AS4532" s="16">
        <v>250.52968659999999</v>
      </c>
      <c r="AT4532" s="17">
        <v>1.841123853</v>
      </c>
    </row>
    <row r="4533" spans="7:46">
      <c r="G4533" s="2">
        <v>250.59880000000001</v>
      </c>
      <c r="H4533" s="2">
        <v>1.9664299999999999</v>
      </c>
      <c r="AI4533" s="15">
        <v>246.16953530000001</v>
      </c>
      <c r="AJ4533" s="16">
        <v>2.0485519569999999</v>
      </c>
      <c r="AK4533" s="16">
        <v>250.59924129999999</v>
      </c>
      <c r="AL4533" s="16">
        <v>2.1947015150000002</v>
      </c>
      <c r="AM4533" s="16">
        <v>250.59971809999999</v>
      </c>
      <c r="AN4533" s="16">
        <v>2.0812647919999998</v>
      </c>
      <c r="AO4533" s="16">
        <v>250.6683032</v>
      </c>
      <c r="AP4533" s="16">
        <v>1.966712426</v>
      </c>
      <c r="AQ4533" s="16">
        <v>250.59784250000001</v>
      </c>
      <c r="AR4533" s="16">
        <v>1.7162754200000001</v>
      </c>
      <c r="AS4533" s="16">
        <v>250.59935250000001</v>
      </c>
      <c r="AT4533" s="17">
        <v>1.842371633</v>
      </c>
    </row>
    <row r="4534" spans="7:46">
      <c r="G4534" s="2">
        <v>250.66829999999999</v>
      </c>
      <c r="H4534" s="2">
        <v>1.96671</v>
      </c>
      <c r="AI4534" s="15">
        <v>246.23929659999999</v>
      </c>
      <c r="AJ4534" s="16">
        <v>2.0490628540000002</v>
      </c>
      <c r="AK4534" s="16">
        <v>250.66868460000001</v>
      </c>
      <c r="AL4534" s="16">
        <v>2.195791388</v>
      </c>
      <c r="AM4534" s="16">
        <v>250.66944760000001</v>
      </c>
      <c r="AN4534" s="16">
        <v>2.0835428490000001</v>
      </c>
      <c r="AO4534" s="16">
        <v>250.7374446</v>
      </c>
      <c r="AP4534" s="16">
        <v>1.9682595919999999</v>
      </c>
      <c r="AQ4534" s="16">
        <v>250.66747670000001</v>
      </c>
      <c r="AR4534" s="16">
        <v>1.716334196</v>
      </c>
      <c r="AS4534" s="16">
        <v>250.66831909999999</v>
      </c>
      <c r="AT4534" s="17">
        <v>1.8432959149999999</v>
      </c>
    </row>
    <row r="4535" spans="7:46">
      <c r="G4535" s="2">
        <v>250.73743999999999</v>
      </c>
      <c r="H4535" s="2">
        <v>1.9682599999999999</v>
      </c>
      <c r="AI4535" s="15">
        <v>246.30846980000001</v>
      </c>
      <c r="AJ4535" s="16">
        <v>2.0502497169999998</v>
      </c>
      <c r="AK4535" s="16">
        <v>250.73787369999999</v>
      </c>
      <c r="AL4535" s="16">
        <v>2.1966191429999999</v>
      </c>
      <c r="AM4535" s="16">
        <v>250.7383347</v>
      </c>
      <c r="AN4535" s="16">
        <v>2.084179625</v>
      </c>
      <c r="AO4535" s="16">
        <v>250.80720579999999</v>
      </c>
      <c r="AP4535" s="16">
        <v>1.969135173</v>
      </c>
      <c r="AQ4535" s="16">
        <v>250.73609350000001</v>
      </c>
      <c r="AR4535" s="16">
        <v>1.7161639479999999</v>
      </c>
      <c r="AS4535" s="16">
        <v>250.73827109999999</v>
      </c>
      <c r="AT4535" s="17">
        <v>1.8438325609999999</v>
      </c>
    </row>
    <row r="4536" spans="7:46">
      <c r="G4536" s="2">
        <v>250.80721</v>
      </c>
      <c r="H4536" s="2">
        <v>1.9691399999999999</v>
      </c>
      <c r="AI4536" s="15">
        <v>246.37788140000001</v>
      </c>
      <c r="AJ4536" s="16">
        <v>2.0496078560000002</v>
      </c>
      <c r="AK4536" s="16">
        <v>250.80760319999999</v>
      </c>
      <c r="AL4536" s="16">
        <v>2.197950203</v>
      </c>
      <c r="AM4536" s="16">
        <v>250.8082867</v>
      </c>
      <c r="AN4536" s="16">
        <v>2.085434325</v>
      </c>
      <c r="AO4536" s="16">
        <v>250.87669690000001</v>
      </c>
      <c r="AP4536" s="16">
        <v>1.9693330840000001</v>
      </c>
      <c r="AQ4536" s="16">
        <v>250.8063952</v>
      </c>
      <c r="AR4536" s="16">
        <v>1.717737906</v>
      </c>
      <c r="AS4536" s="16">
        <v>250.8075714</v>
      </c>
      <c r="AT4536" s="17">
        <v>1.8444865989999999</v>
      </c>
    </row>
    <row r="4537" spans="7:46">
      <c r="G4537" s="2">
        <v>250.8767</v>
      </c>
      <c r="H4537" s="2">
        <v>1.96933</v>
      </c>
      <c r="AI4537" s="15">
        <v>246.4474519</v>
      </c>
      <c r="AJ4537" s="16">
        <v>2.051625069</v>
      </c>
      <c r="AK4537" s="16">
        <v>250.8771102</v>
      </c>
      <c r="AL4537" s="16">
        <v>2.1982493019999998</v>
      </c>
      <c r="AM4537" s="16">
        <v>250.8775234</v>
      </c>
      <c r="AN4537" s="16">
        <v>2.087528517</v>
      </c>
      <c r="AO4537" s="16">
        <v>250.94553629999999</v>
      </c>
      <c r="AP4537" s="16">
        <v>1.970931827</v>
      </c>
      <c r="AQ4537" s="16">
        <v>250.87580679999999</v>
      </c>
      <c r="AR4537" s="16">
        <v>1.7178608230000001</v>
      </c>
      <c r="AS4537" s="16">
        <v>250.87668099999999</v>
      </c>
      <c r="AT4537" s="17">
        <v>1.845943047</v>
      </c>
    </row>
    <row r="4538" spans="7:46">
      <c r="G4538" s="2">
        <v>250.94553999999999</v>
      </c>
      <c r="H4538" s="2">
        <v>1.9709300000000001</v>
      </c>
      <c r="AI4538" s="15">
        <v>246.51659330000001</v>
      </c>
      <c r="AJ4538" s="16">
        <v>2.0523305930000002</v>
      </c>
      <c r="AK4538" s="16">
        <v>250.94593370000001</v>
      </c>
      <c r="AL4538" s="16">
        <v>2.1996610680000002</v>
      </c>
      <c r="AM4538" s="16">
        <v>250.9468555</v>
      </c>
      <c r="AN4538" s="16">
        <v>2.0880275109999999</v>
      </c>
      <c r="AO4538" s="16">
        <v>251.01544060000001</v>
      </c>
      <c r="AP4538" s="16">
        <v>1.9719026529999999</v>
      </c>
      <c r="AQ4538" s="16">
        <v>250.94496409999999</v>
      </c>
      <c r="AR4538" s="16">
        <v>1.7187037169999999</v>
      </c>
      <c r="AS4538" s="16">
        <v>250.94625160000001</v>
      </c>
      <c r="AT4538" s="17">
        <v>1.847428042</v>
      </c>
    </row>
    <row r="4539" spans="7:46">
      <c r="G4539" s="2">
        <v>251.01544000000001</v>
      </c>
      <c r="H4539" s="2">
        <v>1.9719</v>
      </c>
      <c r="AI4539" s="15">
        <v>246.58635459999999</v>
      </c>
      <c r="AJ4539" s="16">
        <v>2.0539865179999999</v>
      </c>
      <c r="AK4539" s="16">
        <v>251.01586979999999</v>
      </c>
      <c r="AL4539" s="16">
        <v>2.2009930579999999</v>
      </c>
      <c r="AM4539" s="16">
        <v>251.01604459999999</v>
      </c>
      <c r="AN4539" s="16">
        <v>2.0886035409999999</v>
      </c>
      <c r="AO4539" s="16">
        <v>251.08513830000001</v>
      </c>
      <c r="AP4539" s="16">
        <v>1.9730855009999999</v>
      </c>
      <c r="AQ4539" s="16">
        <v>251.0141691</v>
      </c>
      <c r="AR4539" s="16">
        <v>1.719107162</v>
      </c>
      <c r="AS4539" s="16">
        <v>251.0160923</v>
      </c>
      <c r="AT4539" s="17">
        <v>1.8462664179999999</v>
      </c>
    </row>
    <row r="4540" spans="7:46">
      <c r="G4540" s="2">
        <v>251.08514</v>
      </c>
      <c r="H4540" s="2">
        <v>1.97309</v>
      </c>
      <c r="AI4540" s="15">
        <v>246.65595690000001</v>
      </c>
      <c r="AJ4540" s="16">
        <v>2.0548668889999999</v>
      </c>
      <c r="AK4540" s="16">
        <v>251.0855516</v>
      </c>
      <c r="AL4540" s="16">
        <v>2.2022452729999999</v>
      </c>
      <c r="AM4540" s="16">
        <v>251.08620329999999</v>
      </c>
      <c r="AN4540" s="16">
        <v>2.0893268969999998</v>
      </c>
      <c r="AO4540" s="16">
        <v>251.1544069</v>
      </c>
      <c r="AP4540" s="16">
        <v>1.9728678829999999</v>
      </c>
      <c r="AQ4540" s="16">
        <v>251.08435950000001</v>
      </c>
      <c r="AR4540" s="16">
        <v>1.719915243</v>
      </c>
      <c r="AS4540" s="16">
        <v>251.08537670000001</v>
      </c>
      <c r="AT4540" s="17">
        <v>1.847533656</v>
      </c>
    </row>
    <row r="4541" spans="7:46">
      <c r="G4541" s="2">
        <v>251.15441000000001</v>
      </c>
      <c r="H4541" s="2">
        <v>1.9728699999999999</v>
      </c>
      <c r="AI4541" s="15">
        <v>246.72519370000001</v>
      </c>
      <c r="AJ4541" s="16">
        <v>2.0554703249999999</v>
      </c>
      <c r="AK4541" s="16">
        <v>251.15478830000001</v>
      </c>
      <c r="AL4541" s="16">
        <v>2.20191873</v>
      </c>
      <c r="AM4541" s="16">
        <v>251.15545589999999</v>
      </c>
      <c r="AN4541" s="16">
        <v>2.0913019259999999</v>
      </c>
      <c r="AO4541" s="16">
        <v>251.22335749999999</v>
      </c>
      <c r="AP4541" s="16">
        <v>1.9740287139999999</v>
      </c>
      <c r="AQ4541" s="16">
        <v>251.15342140000001</v>
      </c>
      <c r="AR4541" s="16">
        <v>1.7205819280000001</v>
      </c>
      <c r="AS4541" s="16">
        <v>251.154391</v>
      </c>
      <c r="AT4541" s="17">
        <v>1.8483756229999999</v>
      </c>
    </row>
    <row r="4542" spans="7:46">
      <c r="G4542" s="2">
        <v>251.22336000000001</v>
      </c>
      <c r="H4542" s="2">
        <v>1.97403</v>
      </c>
      <c r="AI4542" s="15">
        <v>246.79433499999999</v>
      </c>
      <c r="AJ4542" s="16">
        <v>2.0560944509999999</v>
      </c>
      <c r="AK4542" s="16">
        <v>251.22378670000001</v>
      </c>
      <c r="AL4542" s="16">
        <v>2.2029358050000001</v>
      </c>
      <c r="AM4542" s="16">
        <v>251.2244383</v>
      </c>
      <c r="AN4542" s="16">
        <v>2.091659414</v>
      </c>
      <c r="AO4542" s="16">
        <v>251.29338899999999</v>
      </c>
      <c r="AP4542" s="16">
        <v>1.9751423480000001</v>
      </c>
      <c r="AQ4542" s="16">
        <v>251.22249919999999</v>
      </c>
      <c r="AR4542" s="16">
        <v>1.7206460690000001</v>
      </c>
      <c r="AS4542" s="16">
        <v>251.22423169999999</v>
      </c>
      <c r="AT4542" s="17">
        <v>1.8485627840000001</v>
      </c>
    </row>
    <row r="4543" spans="7:46">
      <c r="G4543" s="2">
        <v>251.29338999999999</v>
      </c>
      <c r="H4543" s="2">
        <v>1.9751399999999999</v>
      </c>
      <c r="AI4543" s="15">
        <v>246.86428710000001</v>
      </c>
      <c r="AJ4543" s="16">
        <v>2.0564791580000001</v>
      </c>
      <c r="AK4543" s="16">
        <v>251.29378639999999</v>
      </c>
      <c r="AL4543" s="16">
        <v>2.2040889410000002</v>
      </c>
      <c r="AM4543" s="16">
        <v>251.29412020000001</v>
      </c>
      <c r="AN4543" s="16">
        <v>2.0924444449999999</v>
      </c>
      <c r="AO4543" s="16">
        <v>251.36294359999999</v>
      </c>
      <c r="AP4543" s="16">
        <v>1.974463584</v>
      </c>
      <c r="AQ4543" s="16">
        <v>251.2920221</v>
      </c>
      <c r="AR4543" s="16">
        <v>1.721704634</v>
      </c>
      <c r="AS4543" s="16">
        <v>251.29400889999999</v>
      </c>
      <c r="AT4543" s="17">
        <v>1.849295168</v>
      </c>
    </row>
    <row r="4544" spans="7:46">
      <c r="G4544" s="2">
        <v>251.36294000000001</v>
      </c>
      <c r="H4544" s="2">
        <v>1.9744600000000001</v>
      </c>
      <c r="AI4544" s="15">
        <v>246.9337463</v>
      </c>
      <c r="AJ4544" s="16">
        <v>2.0578756560000002</v>
      </c>
      <c r="AK4544" s="16">
        <v>251.36335690000001</v>
      </c>
      <c r="AL4544" s="16">
        <v>2.2050362429999999</v>
      </c>
      <c r="AM4544" s="16">
        <v>251.3641198</v>
      </c>
      <c r="AN4544" s="16">
        <v>2.0930425860000001</v>
      </c>
      <c r="AO4544" s="16">
        <v>251.43162409999999</v>
      </c>
      <c r="AP4544" s="16">
        <v>1.9751498890000001</v>
      </c>
      <c r="AQ4544" s="16">
        <v>251.3621966</v>
      </c>
      <c r="AR4544" s="16">
        <v>1.7224427330000001</v>
      </c>
      <c r="AS4544" s="16">
        <v>251.36256220000001</v>
      </c>
      <c r="AT4544" s="17">
        <v>1.849714807</v>
      </c>
    </row>
    <row r="4545" spans="7:46">
      <c r="G4545" s="2">
        <v>251.43162000000001</v>
      </c>
      <c r="H4545" s="2">
        <v>1.97515</v>
      </c>
      <c r="AI4545" s="15">
        <v>247.00242679999999</v>
      </c>
      <c r="AJ4545" s="16">
        <v>2.058427934</v>
      </c>
      <c r="AK4545" s="16">
        <v>251.43206910000001</v>
      </c>
      <c r="AL4545" s="16">
        <v>2.2062214739999999</v>
      </c>
      <c r="AM4545" s="16">
        <v>251.4327049</v>
      </c>
      <c r="AN4545" s="16">
        <v>2.0934936359999998</v>
      </c>
      <c r="AO4545" s="16">
        <v>251.50127409999999</v>
      </c>
      <c r="AP4545" s="16">
        <v>1.97648552</v>
      </c>
      <c r="AQ4545" s="16">
        <v>251.43086120000001</v>
      </c>
      <c r="AR4545" s="16">
        <v>1.72280302</v>
      </c>
      <c r="AS4545" s="16">
        <v>251.43233939999999</v>
      </c>
      <c r="AT4545" s="17">
        <v>1.8498035230000001</v>
      </c>
    </row>
    <row r="4546" spans="7:46">
      <c r="G4546" s="2">
        <v>251.50127000000001</v>
      </c>
      <c r="H4546" s="2">
        <v>1.9764900000000001</v>
      </c>
      <c r="AI4546" s="15">
        <v>247.0722993</v>
      </c>
      <c r="AJ4546" s="16">
        <v>2.0594513189999999</v>
      </c>
      <c r="AK4546" s="16">
        <v>251.5017192</v>
      </c>
      <c r="AL4546" s="16">
        <v>2.207262273</v>
      </c>
      <c r="AM4546" s="16">
        <v>251.50230730000001</v>
      </c>
      <c r="AN4546" s="16">
        <v>2.0941678829999999</v>
      </c>
      <c r="AO4546" s="16">
        <v>251.5713374</v>
      </c>
      <c r="AP4546" s="16">
        <v>1.9771487130000001</v>
      </c>
      <c r="AQ4546" s="16">
        <v>251.50067010000001</v>
      </c>
      <c r="AR4546" s="16">
        <v>1.7232590409999999</v>
      </c>
      <c r="AS4546" s="16">
        <v>251.50214829999999</v>
      </c>
      <c r="AT4546" s="17">
        <v>1.851174968</v>
      </c>
    </row>
    <row r="4547" spans="7:46">
      <c r="G4547" s="2">
        <v>251.57133999999999</v>
      </c>
      <c r="H4547" s="2">
        <v>1.97715</v>
      </c>
      <c r="AI4547" s="15">
        <v>247.14228309999999</v>
      </c>
      <c r="AJ4547" s="16">
        <v>2.06074118</v>
      </c>
      <c r="AK4547" s="16">
        <v>251.57171890000001</v>
      </c>
      <c r="AL4547" s="16">
        <v>2.2073378620000002</v>
      </c>
      <c r="AM4547" s="16">
        <v>251.57200499999999</v>
      </c>
      <c r="AN4547" s="16">
        <v>2.0951425970000002</v>
      </c>
      <c r="AO4547" s="16">
        <v>251.64031979999999</v>
      </c>
      <c r="AP4547" s="16">
        <v>1.976986686</v>
      </c>
      <c r="AQ4547" s="16">
        <v>251.57004989999999</v>
      </c>
      <c r="AR4547" s="16">
        <v>1.7242341510000001</v>
      </c>
      <c r="AS4547" s="16">
        <v>251.57149630000001</v>
      </c>
      <c r="AT4547" s="17">
        <v>1.8524003449999999</v>
      </c>
    </row>
    <row r="4548" spans="7:46">
      <c r="G4548" s="2">
        <v>251.64032</v>
      </c>
      <c r="H4548" s="2">
        <v>1.97699</v>
      </c>
      <c r="AI4548" s="15">
        <v>247.2111702</v>
      </c>
      <c r="AJ4548" s="16">
        <v>2.0602682539999999</v>
      </c>
      <c r="AK4548" s="16">
        <v>251.64078079999999</v>
      </c>
      <c r="AL4548" s="16">
        <v>2.207938618</v>
      </c>
      <c r="AM4548" s="16">
        <v>251.6416868</v>
      </c>
      <c r="AN4548" s="16">
        <v>2.0950092370000002</v>
      </c>
      <c r="AO4548" s="16">
        <v>251.70981090000001</v>
      </c>
      <c r="AP4548" s="16">
        <v>1.9777100910000001</v>
      </c>
      <c r="AQ4548" s="16">
        <v>251.6396364</v>
      </c>
      <c r="AR4548" s="16">
        <v>1.7253662759999999</v>
      </c>
      <c r="AS4548" s="16">
        <v>251.64065360000001</v>
      </c>
      <c r="AT4548" s="17">
        <v>1.852329296</v>
      </c>
    </row>
    <row r="4549" spans="7:46">
      <c r="G4549" s="2">
        <v>251.70981</v>
      </c>
      <c r="H4549" s="2">
        <v>1.9777100000000001</v>
      </c>
      <c r="AI4549" s="15">
        <v>247.2804864</v>
      </c>
      <c r="AJ4549" s="16">
        <v>2.0613155129999998</v>
      </c>
      <c r="AK4549" s="16">
        <v>251.71024</v>
      </c>
      <c r="AL4549" s="16">
        <v>2.208865453</v>
      </c>
      <c r="AM4549" s="16">
        <v>251.71060560000001</v>
      </c>
      <c r="AN4549" s="16">
        <v>2.0966165380000001</v>
      </c>
      <c r="AO4549" s="16">
        <v>251.77928610000001</v>
      </c>
      <c r="AP4549" s="16">
        <v>1.9787052460000001</v>
      </c>
      <c r="AQ4549" s="16">
        <v>251.70874599999999</v>
      </c>
      <c r="AR4549" s="16">
        <v>1.725206281</v>
      </c>
      <c r="AS4549" s="16">
        <v>251.7103831</v>
      </c>
      <c r="AT4549" s="17">
        <v>1.8536049830000001</v>
      </c>
    </row>
    <row r="4550" spans="7:46">
      <c r="G4550" s="2">
        <v>251.77929</v>
      </c>
      <c r="H4550" s="2">
        <v>1.97871</v>
      </c>
      <c r="AI4550" s="15">
        <v>247.3503431</v>
      </c>
      <c r="AJ4550" s="16">
        <v>2.0630928530000001</v>
      </c>
      <c r="AK4550" s="16">
        <v>251.7797152</v>
      </c>
      <c r="AL4550" s="16">
        <v>2.2089068520000001</v>
      </c>
      <c r="AM4550" s="16">
        <v>251.7803351</v>
      </c>
      <c r="AN4550" s="16">
        <v>2.0969754219999999</v>
      </c>
      <c r="AO4550" s="16">
        <v>251.8490156</v>
      </c>
      <c r="AP4550" s="16">
        <v>1.9795290059999999</v>
      </c>
      <c r="AQ4550" s="16">
        <v>251.77847539999999</v>
      </c>
      <c r="AR4550" s="16">
        <v>1.7264631109999999</v>
      </c>
      <c r="AS4550" s="16">
        <v>251.77990600000001</v>
      </c>
      <c r="AT4550" s="17">
        <v>1.85443274</v>
      </c>
    </row>
    <row r="4551" spans="7:46">
      <c r="G4551" s="2">
        <v>251.84902</v>
      </c>
      <c r="H4551" s="2">
        <v>1.97953</v>
      </c>
      <c r="AI4551" s="15">
        <v>247.4199136</v>
      </c>
      <c r="AJ4551" s="16">
        <v>2.063783371</v>
      </c>
      <c r="AK4551" s="16">
        <v>251.8494288</v>
      </c>
      <c r="AL4551" s="16">
        <v>2.2109289099999998</v>
      </c>
      <c r="AM4551" s="16">
        <v>251.84995330000001</v>
      </c>
      <c r="AN4551" s="16">
        <v>2.098423994</v>
      </c>
      <c r="AO4551" s="16">
        <v>251.91806159999999</v>
      </c>
      <c r="AP4551" s="16">
        <v>1.9800266440000001</v>
      </c>
      <c r="AQ4551" s="16">
        <v>251.84766450000001</v>
      </c>
      <c r="AR4551" s="16">
        <v>1.727564119</v>
      </c>
      <c r="AS4551" s="16">
        <v>251.84909500000001</v>
      </c>
      <c r="AT4551" s="17">
        <v>1.8549211249999999</v>
      </c>
    </row>
    <row r="4552" spans="7:46">
      <c r="G4552" s="2">
        <v>251.91806</v>
      </c>
      <c r="H4552" s="2">
        <v>1.98003</v>
      </c>
      <c r="AI4552" s="15">
        <v>247.48878479999999</v>
      </c>
      <c r="AJ4552" s="16">
        <v>2.0640612150000002</v>
      </c>
      <c r="AK4552" s="16">
        <v>251.91845889999999</v>
      </c>
      <c r="AL4552" s="16">
        <v>2.2110463629999999</v>
      </c>
      <c r="AM4552" s="16">
        <v>251.91915829999999</v>
      </c>
      <c r="AN4552" s="16">
        <v>2.0976056810000001</v>
      </c>
      <c r="AO4552" s="16">
        <v>251.9876003</v>
      </c>
      <c r="AP4552" s="16">
        <v>1.9814914589999999</v>
      </c>
      <c r="AQ4552" s="16">
        <v>251.91721920000001</v>
      </c>
      <c r="AR4552" s="16">
        <v>1.7277992230000001</v>
      </c>
      <c r="AS4552" s="16">
        <v>251.91849070000001</v>
      </c>
      <c r="AT4552" s="17">
        <v>1.854773649</v>
      </c>
    </row>
    <row r="4553" spans="7:46">
      <c r="G4553" s="2">
        <v>251.98759999999999</v>
      </c>
      <c r="H4553" s="2">
        <v>1.98149</v>
      </c>
      <c r="AI4553" s="15">
        <v>247.55835529999999</v>
      </c>
      <c r="AJ4553" s="16">
        <v>2.0653492569999998</v>
      </c>
      <c r="AK4553" s="16">
        <v>251.9879818</v>
      </c>
      <c r="AL4553" s="16">
        <v>2.2120555309999999</v>
      </c>
      <c r="AM4553" s="16">
        <v>251.9884745</v>
      </c>
      <c r="AN4553" s="16">
        <v>2.0989085580000002</v>
      </c>
      <c r="AO4553" s="16">
        <v>252.05701189999999</v>
      </c>
      <c r="AP4553" s="16">
        <v>1.9816976420000001</v>
      </c>
      <c r="AQ4553" s="16">
        <v>251.9867102</v>
      </c>
      <c r="AR4553" s="16">
        <v>1.7286011050000001</v>
      </c>
      <c r="AS4553" s="16">
        <v>251.98810900000001</v>
      </c>
      <c r="AT4553" s="17">
        <v>1.854911523</v>
      </c>
    </row>
    <row r="4554" spans="7:46">
      <c r="G4554" s="2">
        <v>252.05700999999999</v>
      </c>
      <c r="H4554" s="2">
        <v>1.9817</v>
      </c>
      <c r="AI4554" s="15">
        <v>247.62808480000001</v>
      </c>
      <c r="AJ4554" s="16">
        <v>2.0660875230000002</v>
      </c>
      <c r="AK4554" s="16">
        <v>252.05740929999999</v>
      </c>
      <c r="AL4554" s="16">
        <v>2.2132821620000001</v>
      </c>
      <c r="AM4554" s="16">
        <v>252.0581722</v>
      </c>
      <c r="AN4554" s="16">
        <v>2.1004018169999998</v>
      </c>
      <c r="AO4554" s="16">
        <v>252.12632819999999</v>
      </c>
      <c r="AP4554" s="16">
        <v>1.982259142</v>
      </c>
      <c r="AQ4554" s="16">
        <v>252.0564397</v>
      </c>
      <c r="AR4554" s="16">
        <v>1.7281336380000001</v>
      </c>
      <c r="AS4554" s="16">
        <v>252.0571391</v>
      </c>
      <c r="AT4554" s="17">
        <v>1.855795608</v>
      </c>
    </row>
    <row r="4555" spans="7:46">
      <c r="G4555" s="2">
        <v>252.12633</v>
      </c>
      <c r="H4555" s="2">
        <v>1.9822599999999999</v>
      </c>
      <c r="AI4555" s="15">
        <v>247.69732160000001</v>
      </c>
      <c r="AJ4555" s="16">
        <v>2.0670738470000001</v>
      </c>
      <c r="AK4555" s="16">
        <v>252.12672549999999</v>
      </c>
      <c r="AL4555" s="16">
        <v>2.214261327</v>
      </c>
      <c r="AM4555" s="16">
        <v>252.12715470000001</v>
      </c>
      <c r="AN4555" s="16">
        <v>2.1003850590000002</v>
      </c>
      <c r="AO4555" s="16">
        <v>252.19612119999999</v>
      </c>
      <c r="AP4555" s="16">
        <v>1.9830242709999999</v>
      </c>
      <c r="AQ4555" s="16">
        <v>252.12513609999999</v>
      </c>
      <c r="AR4555" s="16">
        <v>1.730752332</v>
      </c>
      <c r="AS4555" s="16">
        <v>252.1271706</v>
      </c>
      <c r="AT4555" s="17">
        <v>1.8576586369999999</v>
      </c>
    </row>
    <row r="4556" spans="7:46">
      <c r="G4556" s="2">
        <v>252.19612000000001</v>
      </c>
      <c r="H4556" s="2">
        <v>1.98302</v>
      </c>
      <c r="AI4556" s="15">
        <v>247.7668285</v>
      </c>
      <c r="AJ4556" s="16">
        <v>2.0673150850000002</v>
      </c>
      <c r="AK4556" s="16">
        <v>252.19653450000001</v>
      </c>
      <c r="AL4556" s="16">
        <v>2.2162110519999998</v>
      </c>
      <c r="AM4556" s="16">
        <v>252.19724969999999</v>
      </c>
      <c r="AN4556" s="16">
        <v>2.1007441770000002</v>
      </c>
      <c r="AO4556" s="16">
        <v>252.2656441</v>
      </c>
      <c r="AP4556" s="16">
        <v>1.98403682</v>
      </c>
      <c r="AQ4556" s="16">
        <v>252.1953106</v>
      </c>
      <c r="AR4556" s="16">
        <v>1.730270679</v>
      </c>
      <c r="AS4556" s="16">
        <v>252.1965663</v>
      </c>
      <c r="AT4556" s="17">
        <v>1.858212566</v>
      </c>
    </row>
    <row r="4557" spans="7:46">
      <c r="G4557" s="2">
        <v>252.26563999999999</v>
      </c>
      <c r="H4557" s="2">
        <v>1.98404</v>
      </c>
      <c r="AI4557" s="15">
        <v>247.83641499999999</v>
      </c>
      <c r="AJ4557" s="16">
        <v>2.0682072790000001</v>
      </c>
      <c r="AK4557" s="16">
        <v>252.26607319999999</v>
      </c>
      <c r="AL4557" s="16">
        <v>2.2158607859999999</v>
      </c>
      <c r="AM4557" s="16">
        <v>252.26648650000001</v>
      </c>
      <c r="AN4557" s="16">
        <v>2.101750311</v>
      </c>
      <c r="AO4557" s="16">
        <v>252.3344994</v>
      </c>
      <c r="AP4557" s="16">
        <v>1.9845348229999999</v>
      </c>
      <c r="AQ4557" s="16">
        <v>252.26472219999999</v>
      </c>
      <c r="AR4557" s="16">
        <v>1.7298137039999999</v>
      </c>
      <c r="AS4557" s="16">
        <v>252.2656441</v>
      </c>
      <c r="AT4557" s="17">
        <v>1.8577214929999999</v>
      </c>
    </row>
    <row r="4558" spans="7:46">
      <c r="G4558" s="2">
        <v>252.33449999999999</v>
      </c>
      <c r="H4558" s="2">
        <v>1.9845299999999999</v>
      </c>
      <c r="AI4558" s="15">
        <v>247.90565169999999</v>
      </c>
      <c r="AJ4558" s="16">
        <v>2.0693648119999999</v>
      </c>
      <c r="AK4558" s="16">
        <v>252.33494440000001</v>
      </c>
      <c r="AL4558" s="16">
        <v>2.2170960220000002</v>
      </c>
      <c r="AM4558" s="16">
        <v>252.3358345</v>
      </c>
      <c r="AN4558" s="16">
        <v>2.1008046889999998</v>
      </c>
      <c r="AO4558" s="16">
        <v>252.40446729999999</v>
      </c>
      <c r="AP4558" s="16">
        <v>1.9858969719999999</v>
      </c>
      <c r="AQ4558" s="16">
        <v>252.33368870000001</v>
      </c>
      <c r="AR4558" s="16">
        <v>1.7316005910000001</v>
      </c>
      <c r="AS4558" s="16">
        <v>252.33526230000001</v>
      </c>
      <c r="AT4558" s="17">
        <v>1.8597753960000001</v>
      </c>
    </row>
    <row r="4559" spans="7:46">
      <c r="G4559" s="2">
        <v>252.40447</v>
      </c>
      <c r="H4559" s="2">
        <v>1.9859</v>
      </c>
      <c r="AI4559" s="15">
        <v>247.97523820000001</v>
      </c>
      <c r="AJ4559" s="16">
        <v>2.069997351</v>
      </c>
      <c r="AK4559" s="16">
        <v>252.40488049999999</v>
      </c>
      <c r="AL4559" s="16">
        <v>2.2189413180000002</v>
      </c>
      <c r="AM4559" s="16">
        <v>252.40505540000001</v>
      </c>
      <c r="AN4559" s="16">
        <v>2.1030534200000002</v>
      </c>
      <c r="AO4559" s="16">
        <v>252.47399010000001</v>
      </c>
      <c r="AP4559" s="16">
        <v>1.9859084060000001</v>
      </c>
      <c r="AQ4559" s="16">
        <v>252.40298910000001</v>
      </c>
      <c r="AR4559" s="16">
        <v>1.7320774759999999</v>
      </c>
      <c r="AS4559" s="16">
        <v>252.40502359999999</v>
      </c>
      <c r="AT4559" s="17">
        <v>1.860797738</v>
      </c>
    </row>
    <row r="4560" spans="7:46">
      <c r="G4560" s="2">
        <v>252.47398999999999</v>
      </c>
      <c r="H4560" s="2">
        <v>1.9859100000000001</v>
      </c>
      <c r="AI4560" s="15">
        <v>248.04472920000001</v>
      </c>
      <c r="AJ4560" s="16">
        <v>2.0711305549999999</v>
      </c>
      <c r="AK4560" s="16">
        <v>252.47443519999999</v>
      </c>
      <c r="AL4560" s="16">
        <v>2.2188652640000002</v>
      </c>
      <c r="AM4560" s="16">
        <v>252.4751186</v>
      </c>
      <c r="AN4560" s="16">
        <v>2.103462344</v>
      </c>
      <c r="AO4560" s="16">
        <v>252.54313149999999</v>
      </c>
      <c r="AP4560" s="16">
        <v>1.986979587</v>
      </c>
      <c r="AQ4560" s="16">
        <v>252.47324309999999</v>
      </c>
      <c r="AR4560" s="16">
        <v>1.7332588390000001</v>
      </c>
      <c r="AS4560" s="16">
        <v>252.4741014</v>
      </c>
      <c r="AT4560" s="17">
        <v>1.861636761</v>
      </c>
    </row>
    <row r="4561" spans="7:46">
      <c r="G4561" s="2">
        <v>252.54312999999999</v>
      </c>
      <c r="H4561" s="2">
        <v>1.98698</v>
      </c>
      <c r="AI4561" s="15">
        <v>248.1139819</v>
      </c>
      <c r="AJ4561" s="16">
        <v>2.071642362</v>
      </c>
      <c r="AK4561" s="16">
        <v>252.54354480000001</v>
      </c>
      <c r="AL4561" s="16">
        <v>2.2209473279999998</v>
      </c>
      <c r="AM4561" s="16">
        <v>252.5441964</v>
      </c>
      <c r="AN4561" s="16">
        <v>2.103643183</v>
      </c>
      <c r="AO4561" s="16">
        <v>252.61212979999999</v>
      </c>
      <c r="AP4561" s="16">
        <v>1.9876117609999999</v>
      </c>
      <c r="AQ4561" s="16">
        <v>252.5423686</v>
      </c>
      <c r="AR4561" s="16">
        <v>1.7333663770000001</v>
      </c>
      <c r="AS4561" s="16">
        <v>252.5431792</v>
      </c>
      <c r="AT4561" s="17">
        <v>1.862094165</v>
      </c>
    </row>
    <row r="4562" spans="7:46">
      <c r="G4562" s="2">
        <v>252.61213000000001</v>
      </c>
      <c r="H4562" s="2">
        <v>1.9876100000000001</v>
      </c>
      <c r="AI4562" s="15">
        <v>248.18312330000001</v>
      </c>
      <c r="AJ4562" s="16">
        <v>2.0724288290000001</v>
      </c>
      <c r="AK4562" s="16">
        <v>252.61259079999999</v>
      </c>
      <c r="AL4562" s="16">
        <v>2.2215097080000001</v>
      </c>
      <c r="AM4562" s="16">
        <v>252.6132107</v>
      </c>
      <c r="AN4562" s="16">
        <v>2.1045485400000001</v>
      </c>
      <c r="AO4562" s="16">
        <v>252.68224079999999</v>
      </c>
      <c r="AP4562" s="16">
        <v>1.9882905239999999</v>
      </c>
      <c r="AQ4562" s="16">
        <v>252.6115259</v>
      </c>
      <c r="AR4562" s="16">
        <v>1.7339598599999999</v>
      </c>
      <c r="AS4562" s="16">
        <v>252.61306759999999</v>
      </c>
      <c r="AT4562" s="17">
        <v>1.863117275</v>
      </c>
    </row>
    <row r="4563" spans="7:46">
      <c r="G4563" s="2">
        <v>252.68224000000001</v>
      </c>
      <c r="H4563" s="2">
        <v>1.9882899999999999</v>
      </c>
      <c r="AI4563" s="15">
        <v>248.25313890000001</v>
      </c>
      <c r="AJ4563" s="16">
        <v>2.072971103</v>
      </c>
      <c r="AK4563" s="16">
        <v>252.68267</v>
      </c>
      <c r="AL4563" s="16">
        <v>2.222425844</v>
      </c>
      <c r="AM4563" s="16">
        <v>252.68294019999999</v>
      </c>
      <c r="AN4563" s="16">
        <v>2.1055211599999999</v>
      </c>
      <c r="AO4563" s="16">
        <v>252.75187489999999</v>
      </c>
      <c r="AP4563" s="16">
        <v>1.989202718</v>
      </c>
      <c r="AQ4563" s="16">
        <v>252.68098509999999</v>
      </c>
      <c r="AR4563" s="16">
        <v>1.7339116939999999</v>
      </c>
      <c r="AS4563" s="16">
        <v>252.68294019999999</v>
      </c>
      <c r="AT4563" s="17">
        <v>1.8631491520000001</v>
      </c>
    </row>
    <row r="4564" spans="7:46">
      <c r="G4564" s="2">
        <v>252.75187</v>
      </c>
      <c r="H4564" s="2">
        <v>1.9892000000000001</v>
      </c>
      <c r="AI4564" s="15">
        <v>248.3227253</v>
      </c>
      <c r="AJ4564" s="16">
        <v>2.0741229520000002</v>
      </c>
      <c r="AK4564" s="16">
        <v>252.75227229999999</v>
      </c>
      <c r="AL4564" s="16">
        <v>2.222487943</v>
      </c>
      <c r="AM4564" s="16">
        <v>252.7531147</v>
      </c>
      <c r="AN4564" s="16">
        <v>2.10648028</v>
      </c>
      <c r="AO4564" s="16">
        <v>252.82066660000001</v>
      </c>
      <c r="AP4564" s="16">
        <v>1.9888042189999999</v>
      </c>
      <c r="AQ4564" s="16">
        <v>252.75111200000001</v>
      </c>
      <c r="AR4564" s="16">
        <v>1.7338979839999999</v>
      </c>
      <c r="AS4564" s="16">
        <v>252.7516047</v>
      </c>
      <c r="AT4564" s="17">
        <v>1.864298231</v>
      </c>
    </row>
    <row r="4565" spans="7:46">
      <c r="G4565" s="2">
        <v>252.82067000000001</v>
      </c>
      <c r="H4565" s="2">
        <v>1.9887999999999999</v>
      </c>
      <c r="AI4565" s="15">
        <v>248.39148520000001</v>
      </c>
      <c r="AJ4565" s="16">
        <v>2.0756922489999998</v>
      </c>
      <c r="AK4565" s="16">
        <v>252.82106400000001</v>
      </c>
      <c r="AL4565" s="16">
        <v>2.2239241289999998</v>
      </c>
      <c r="AM4565" s="16">
        <v>252.82165209999999</v>
      </c>
      <c r="AN4565" s="16">
        <v>2.1067795829999998</v>
      </c>
      <c r="AO4565" s="16">
        <v>252.8902531</v>
      </c>
      <c r="AP4565" s="16">
        <v>1.9897099659999999</v>
      </c>
      <c r="AQ4565" s="16">
        <v>252.81968119999999</v>
      </c>
      <c r="AR4565" s="16">
        <v>1.736170698</v>
      </c>
      <c r="AS4565" s="16">
        <v>252.8213342</v>
      </c>
      <c r="AT4565" s="17">
        <v>1.8658693820000001</v>
      </c>
    </row>
    <row r="4566" spans="7:46">
      <c r="G4566" s="2">
        <v>252.89025000000001</v>
      </c>
      <c r="H4566" s="2">
        <v>1.9897100000000001</v>
      </c>
      <c r="AI4566" s="15">
        <v>248.4614531</v>
      </c>
      <c r="AJ4566" s="16">
        <v>2.0754933019999999</v>
      </c>
      <c r="AK4566" s="16">
        <v>252.89068219999999</v>
      </c>
      <c r="AL4566" s="16">
        <v>2.2245618660000002</v>
      </c>
      <c r="AM4566" s="16">
        <v>252.89138159999999</v>
      </c>
      <c r="AN4566" s="16">
        <v>2.1087001519999999</v>
      </c>
      <c r="AO4566" s="16">
        <v>252.96025280000001</v>
      </c>
      <c r="AP4566" s="16">
        <v>1.990709378</v>
      </c>
      <c r="AQ4566" s="16">
        <v>252.88942650000001</v>
      </c>
      <c r="AR4566" s="16">
        <v>1.7368236720000001</v>
      </c>
      <c r="AS4566" s="16">
        <v>252.89114319999999</v>
      </c>
      <c r="AT4566" s="17">
        <v>1.8655206639999999</v>
      </c>
    </row>
    <row r="4567" spans="7:46">
      <c r="G4567" s="2">
        <v>252.96025</v>
      </c>
      <c r="H4567" s="2">
        <v>1.99071</v>
      </c>
      <c r="AI4567" s="15">
        <v>248.53118259999999</v>
      </c>
      <c r="AJ4567" s="16">
        <v>2.076186093</v>
      </c>
      <c r="AK4567" s="16">
        <v>252.9606819</v>
      </c>
      <c r="AL4567" s="16">
        <v>2.2262229580000001</v>
      </c>
      <c r="AM4567" s="16">
        <v>252.96101569999999</v>
      </c>
      <c r="AN4567" s="16">
        <v>2.109864548</v>
      </c>
      <c r="AO4567" s="16">
        <v>253.0291398</v>
      </c>
      <c r="AP4567" s="16">
        <v>1.990934172</v>
      </c>
      <c r="AQ4567" s="16">
        <v>252.95883810000001</v>
      </c>
      <c r="AR4567" s="16">
        <v>1.738055704</v>
      </c>
      <c r="AS4567" s="16">
        <v>252.96025280000001</v>
      </c>
      <c r="AT4567" s="17">
        <v>1.865112418</v>
      </c>
    </row>
    <row r="4568" spans="7:46">
      <c r="G4568" s="2">
        <v>253.02914000000001</v>
      </c>
      <c r="H4568" s="2">
        <v>1.9909300000000001</v>
      </c>
      <c r="AI4568" s="15">
        <v>248.60010149999999</v>
      </c>
      <c r="AJ4568" s="16">
        <v>2.0767270029999998</v>
      </c>
      <c r="AK4568" s="16">
        <v>253.02956900000001</v>
      </c>
      <c r="AL4568" s="16">
        <v>2.2263320379999998</v>
      </c>
      <c r="AM4568" s="16">
        <v>253.0305386</v>
      </c>
      <c r="AN4568" s="16">
        <v>2.1095345239999999</v>
      </c>
      <c r="AO4568" s="16">
        <v>253.0986786</v>
      </c>
      <c r="AP4568" s="16">
        <v>1.990716798</v>
      </c>
      <c r="AQ4568" s="16">
        <v>253.02844049999999</v>
      </c>
      <c r="AR4568" s="16">
        <v>1.737977138</v>
      </c>
      <c r="AS4568" s="16">
        <v>253.02950540000001</v>
      </c>
      <c r="AT4568" s="17">
        <v>1.866234486</v>
      </c>
    </row>
    <row r="4569" spans="7:46">
      <c r="G4569" s="2">
        <v>253.09868</v>
      </c>
      <c r="H4569" s="2">
        <v>1.99072</v>
      </c>
      <c r="AI4569" s="15">
        <v>248.66921110000001</v>
      </c>
      <c r="AJ4569" s="16">
        <v>2.0787865069999998</v>
      </c>
      <c r="AK4569" s="16">
        <v>253.099076</v>
      </c>
      <c r="AL4569" s="16">
        <v>2.2273277170000001</v>
      </c>
      <c r="AM4569" s="16">
        <v>253.09942559999999</v>
      </c>
      <c r="AN4569" s="16">
        <v>2.1100009339999999</v>
      </c>
      <c r="AO4569" s="16">
        <v>253.16810609999999</v>
      </c>
      <c r="AP4569" s="16">
        <v>1.992196453</v>
      </c>
      <c r="AQ4569" s="16">
        <v>253.0977249</v>
      </c>
      <c r="AR4569" s="16">
        <v>1.738583735</v>
      </c>
      <c r="AS4569" s="16">
        <v>253.09913950000001</v>
      </c>
      <c r="AT4569" s="17">
        <v>1.8659447840000001</v>
      </c>
    </row>
    <row r="4570" spans="7:46">
      <c r="G4570" s="2">
        <v>253.16811000000001</v>
      </c>
      <c r="H4570" s="2">
        <v>1.9922</v>
      </c>
      <c r="AI4570" s="15">
        <v>248.73914719999999</v>
      </c>
      <c r="AJ4570" s="16">
        <v>2.079786473</v>
      </c>
      <c r="AK4570" s="16">
        <v>253.1684717</v>
      </c>
      <c r="AL4570" s="16">
        <v>2.227920798</v>
      </c>
      <c r="AM4570" s="16">
        <v>253.16913919999999</v>
      </c>
      <c r="AN4570" s="16">
        <v>2.1107745609999999</v>
      </c>
      <c r="AO4570" s="16">
        <v>253.23780379999999</v>
      </c>
      <c r="AP4570" s="16">
        <v>1.993796412</v>
      </c>
      <c r="AQ4570" s="16">
        <v>253.1675339</v>
      </c>
      <c r="AR4570" s="16">
        <v>1.740019993</v>
      </c>
      <c r="AS4570" s="16">
        <v>253.1686942</v>
      </c>
      <c r="AT4570" s="17">
        <v>1.8671393089999999</v>
      </c>
    </row>
    <row r="4571" spans="7:46">
      <c r="G4571" s="2">
        <v>253.23779999999999</v>
      </c>
      <c r="H4571" s="2">
        <v>1.9938</v>
      </c>
      <c r="AI4571" s="15">
        <v>248.808829</v>
      </c>
      <c r="AJ4571" s="16">
        <v>2.080358532</v>
      </c>
      <c r="AK4571" s="16">
        <v>253.2381694</v>
      </c>
      <c r="AL4571" s="16">
        <v>2.228592259</v>
      </c>
      <c r="AM4571" s="16">
        <v>253.23870980000001</v>
      </c>
      <c r="AN4571" s="16">
        <v>2.1118442329999998</v>
      </c>
      <c r="AO4571" s="16">
        <v>253.30699279999999</v>
      </c>
      <c r="AP4571" s="16">
        <v>1.994640365</v>
      </c>
      <c r="AQ4571" s="16">
        <v>253.2366117</v>
      </c>
      <c r="AR4571" s="16">
        <v>1.7406138339999999</v>
      </c>
      <c r="AS4571" s="16">
        <v>253.23801040000001</v>
      </c>
      <c r="AT4571" s="17">
        <v>1.8671773300000001</v>
      </c>
    </row>
    <row r="4572" spans="7:46">
      <c r="G4572" s="2">
        <v>253.30699000000001</v>
      </c>
      <c r="H4572" s="2">
        <v>1.99464</v>
      </c>
      <c r="AI4572" s="15">
        <v>248.8777796</v>
      </c>
      <c r="AJ4572" s="16">
        <v>2.0814098840000002</v>
      </c>
      <c r="AK4572" s="16">
        <v>253.30737429999999</v>
      </c>
      <c r="AL4572" s="16">
        <v>2.2292797680000001</v>
      </c>
      <c r="AM4572" s="16">
        <v>253.3080578</v>
      </c>
      <c r="AN4572" s="16">
        <v>2.1132034329999998</v>
      </c>
      <c r="AO4572" s="16">
        <v>253.37662700000001</v>
      </c>
      <c r="AP4572" s="16">
        <v>1.99473999</v>
      </c>
      <c r="AQ4572" s="16">
        <v>253.30615040000001</v>
      </c>
      <c r="AR4572" s="16">
        <v>1.74129256</v>
      </c>
      <c r="AS4572" s="16">
        <v>253.30748560000001</v>
      </c>
      <c r="AT4572" s="17">
        <v>1.8674928909999999</v>
      </c>
    </row>
    <row r="4573" spans="7:46">
      <c r="G4573" s="2">
        <v>253.37663000000001</v>
      </c>
      <c r="H4573" s="2">
        <v>1.99474</v>
      </c>
      <c r="AI4573" s="15">
        <v>248.9473184</v>
      </c>
      <c r="AJ4573" s="16">
        <v>2.082636537</v>
      </c>
      <c r="AK4573" s="16">
        <v>253.377072</v>
      </c>
      <c r="AL4573" s="16">
        <v>2.2303956899999999</v>
      </c>
      <c r="AM4573" s="16">
        <v>253.37748529999999</v>
      </c>
      <c r="AN4573" s="16">
        <v>2.1132225170000001</v>
      </c>
      <c r="AO4573" s="16">
        <v>253.4460704</v>
      </c>
      <c r="AP4573" s="16">
        <v>1.9956149620000001</v>
      </c>
      <c r="AQ4573" s="16">
        <v>253.37559379999999</v>
      </c>
      <c r="AR4573" s="16">
        <v>1.743105557</v>
      </c>
      <c r="AS4573" s="16">
        <v>253.3771356</v>
      </c>
      <c r="AT4573" s="17">
        <v>1.869901528</v>
      </c>
    </row>
    <row r="4574" spans="7:46">
      <c r="G4574" s="2">
        <v>253.44606999999999</v>
      </c>
      <c r="H4574" s="2">
        <v>1.9956100000000001</v>
      </c>
      <c r="AI4574" s="15">
        <v>249.01707970000001</v>
      </c>
      <c r="AJ4574" s="16">
        <v>2.0836753830000001</v>
      </c>
      <c r="AK4574" s="16">
        <v>253.4464677</v>
      </c>
      <c r="AL4574" s="16">
        <v>2.2315876669999999</v>
      </c>
      <c r="AM4574" s="16">
        <v>253.44721480000001</v>
      </c>
      <c r="AN4574" s="16">
        <v>2.1143008000000001</v>
      </c>
      <c r="AO4574" s="16">
        <v>253.51529120000001</v>
      </c>
      <c r="AP4574" s="16">
        <v>1.9968482910000001</v>
      </c>
      <c r="AQ4574" s="16">
        <v>253.44524379999999</v>
      </c>
      <c r="AR4574" s="16">
        <v>1.744051816</v>
      </c>
      <c r="AS4574" s="16">
        <v>253.4460704</v>
      </c>
      <c r="AT4574" s="17">
        <v>1.8691142249999999</v>
      </c>
    </row>
    <row r="4575" spans="7:46">
      <c r="G4575" s="2">
        <v>253.51528999999999</v>
      </c>
      <c r="H4575" s="2">
        <v>1.99685</v>
      </c>
      <c r="AI4575" s="15">
        <v>249.08622109999999</v>
      </c>
      <c r="AJ4575" s="16">
        <v>2.0847385580000002</v>
      </c>
      <c r="AK4575" s="16">
        <v>253.51565679999999</v>
      </c>
      <c r="AL4575" s="16">
        <v>2.232156094</v>
      </c>
      <c r="AM4575" s="16">
        <v>253.5161018</v>
      </c>
      <c r="AN4575" s="16">
        <v>2.1144737259999999</v>
      </c>
      <c r="AO4575" s="16">
        <v>253.58497299999999</v>
      </c>
      <c r="AP4575" s="16">
        <v>1.997237911</v>
      </c>
      <c r="AQ4575" s="16">
        <v>253.5138766</v>
      </c>
      <c r="AR4575" s="16">
        <v>1.7443318670000001</v>
      </c>
      <c r="AS4575" s="16">
        <v>253.51603829999999</v>
      </c>
      <c r="AT4575" s="17">
        <v>1.8699633600000001</v>
      </c>
    </row>
    <row r="4576" spans="7:46">
      <c r="G4576" s="2">
        <v>253.58497</v>
      </c>
      <c r="H4576" s="2">
        <v>1.9972399999999999</v>
      </c>
      <c r="AI4576" s="15">
        <v>249.15569619999999</v>
      </c>
      <c r="AJ4576" s="16">
        <v>2.0851626009999999</v>
      </c>
      <c r="AK4576" s="16">
        <v>253.58537039999999</v>
      </c>
      <c r="AL4576" s="16">
        <v>2.2328356949999999</v>
      </c>
      <c r="AM4576" s="16">
        <v>253.58608559999999</v>
      </c>
      <c r="AN4576" s="16">
        <v>2.1152201220000002</v>
      </c>
      <c r="AO4576" s="16">
        <v>253.65452769999999</v>
      </c>
      <c r="AP4576" s="16">
        <v>1.9977287370000001</v>
      </c>
      <c r="AQ4576" s="16">
        <v>253.58417829999999</v>
      </c>
      <c r="AR4576" s="16">
        <v>1.745166177</v>
      </c>
      <c r="AS4576" s="16">
        <v>253.58535449999999</v>
      </c>
      <c r="AT4576" s="17">
        <v>1.870774859</v>
      </c>
    </row>
    <row r="4577" spans="7:46">
      <c r="G4577" s="2">
        <v>253.65452999999999</v>
      </c>
      <c r="H4577" s="2">
        <v>1.99773</v>
      </c>
      <c r="AI4577" s="15">
        <v>249.2251555</v>
      </c>
      <c r="AJ4577" s="16">
        <v>2.0867848750000002</v>
      </c>
      <c r="AK4577" s="16">
        <v>253.6548932</v>
      </c>
      <c r="AL4577" s="16">
        <v>2.2336678700000001</v>
      </c>
      <c r="AM4577" s="16">
        <v>253.65532239999999</v>
      </c>
      <c r="AN4577" s="16">
        <v>2.1160130669999999</v>
      </c>
      <c r="AO4577" s="16">
        <v>253.72330349999999</v>
      </c>
      <c r="AP4577" s="16">
        <v>1.9984689289999999</v>
      </c>
      <c r="AQ4577" s="16">
        <v>253.65357399999999</v>
      </c>
      <c r="AR4577" s="16">
        <v>1.7457621640000001</v>
      </c>
      <c r="AS4577" s="16">
        <v>253.6544164</v>
      </c>
      <c r="AT4577" s="17">
        <v>1.871978218</v>
      </c>
    </row>
    <row r="4578" spans="7:46">
      <c r="G4578" s="2">
        <v>253.72329999999999</v>
      </c>
      <c r="H4578" s="2">
        <v>1.99847</v>
      </c>
      <c r="AI4578" s="15">
        <v>249.29445580000001</v>
      </c>
      <c r="AJ4578" s="16">
        <v>2.087107965</v>
      </c>
      <c r="AK4578" s="16">
        <v>253.7236532</v>
      </c>
      <c r="AL4578" s="16">
        <v>2.2342749049999999</v>
      </c>
      <c r="AM4578" s="16">
        <v>253.7246068</v>
      </c>
      <c r="AN4578" s="16">
        <v>2.1164480569999999</v>
      </c>
      <c r="AO4578" s="16">
        <v>253.7932078</v>
      </c>
      <c r="AP4578" s="16">
        <v>2.0001682700000001</v>
      </c>
      <c r="AQ4578" s="16">
        <v>253.72276310000001</v>
      </c>
      <c r="AR4578" s="16">
        <v>1.7458304769999999</v>
      </c>
      <c r="AS4578" s="16">
        <v>253.72401869999999</v>
      </c>
      <c r="AT4578" s="17">
        <v>1.873187849</v>
      </c>
    </row>
    <row r="4579" spans="7:46">
      <c r="G4579" s="2">
        <v>253.79320999999999</v>
      </c>
      <c r="H4579" s="2">
        <v>2.0001699999999998</v>
      </c>
      <c r="AI4579" s="15">
        <v>249.36413759999999</v>
      </c>
      <c r="AJ4579" s="16">
        <v>2.0894380369999999</v>
      </c>
      <c r="AK4579" s="16">
        <v>253.79366870000001</v>
      </c>
      <c r="AL4579" s="16">
        <v>2.234965903</v>
      </c>
      <c r="AM4579" s="16">
        <v>253.7938436</v>
      </c>
      <c r="AN4579" s="16">
        <v>2.1177372029999999</v>
      </c>
      <c r="AO4579" s="16">
        <v>253.86290550000001</v>
      </c>
      <c r="AP4579" s="16">
        <v>1.9995846310000001</v>
      </c>
      <c r="AQ4579" s="16">
        <v>253.791968</v>
      </c>
      <c r="AR4579" s="16">
        <v>1.7467825779999999</v>
      </c>
      <c r="AS4579" s="16">
        <v>253.79395479999999</v>
      </c>
      <c r="AT4579" s="17">
        <v>1.873526453</v>
      </c>
    </row>
    <row r="4580" spans="7:46">
      <c r="G4580" s="2">
        <v>253.86291</v>
      </c>
      <c r="H4580" s="2">
        <v>1.9995799999999999</v>
      </c>
      <c r="AI4580" s="15">
        <v>249.43377179999999</v>
      </c>
      <c r="AJ4580" s="16">
        <v>2.0896663150000001</v>
      </c>
      <c r="AK4580" s="16">
        <v>253.8632552</v>
      </c>
      <c r="AL4580" s="16">
        <v>2.2349691589999998</v>
      </c>
      <c r="AM4580" s="16">
        <v>253.86401810000001</v>
      </c>
      <c r="AN4580" s="16">
        <v>2.1181735900000001</v>
      </c>
      <c r="AO4580" s="16">
        <v>253.9321899</v>
      </c>
      <c r="AP4580" s="16">
        <v>1.999047824</v>
      </c>
      <c r="AQ4580" s="16">
        <v>253.8621426</v>
      </c>
      <c r="AR4580" s="16">
        <v>1.747636679</v>
      </c>
      <c r="AS4580" s="16">
        <v>253.86312799999999</v>
      </c>
      <c r="AT4580" s="17">
        <v>1.8736236180000001</v>
      </c>
    </row>
    <row r="4581" spans="7:46">
      <c r="G4581" s="2">
        <v>253.93218999999999</v>
      </c>
      <c r="H4581" s="2">
        <v>1.99905</v>
      </c>
      <c r="AI4581" s="15">
        <v>249.50292909999999</v>
      </c>
      <c r="AJ4581" s="16">
        <v>2.089452589</v>
      </c>
      <c r="AK4581" s="16">
        <v>253.93260319999999</v>
      </c>
      <c r="AL4581" s="16">
        <v>2.2364432559999998</v>
      </c>
      <c r="AM4581" s="16">
        <v>253.9331913</v>
      </c>
      <c r="AN4581" s="16">
        <v>2.118150548</v>
      </c>
      <c r="AO4581" s="16">
        <v>254.00114060000001</v>
      </c>
      <c r="AP4581" s="16">
        <v>2.001097981</v>
      </c>
      <c r="AQ4581" s="16">
        <v>253.93123629999999</v>
      </c>
      <c r="AR4581" s="16">
        <v>1.7489865010000001</v>
      </c>
      <c r="AS4581" s="16">
        <v>253.9321899</v>
      </c>
      <c r="AT4581" s="17">
        <v>1.8746990880000001</v>
      </c>
    </row>
    <row r="4582" spans="7:46">
      <c r="G4582" s="2">
        <v>254.00113999999999</v>
      </c>
      <c r="H4582" s="2">
        <v>2.0011000000000001</v>
      </c>
      <c r="AI4582" s="15">
        <v>249.57218169999999</v>
      </c>
      <c r="AJ4582" s="16">
        <v>2.0911205640000001</v>
      </c>
      <c r="AK4582" s="16">
        <v>254.0015697</v>
      </c>
      <c r="AL4582" s="16">
        <v>2.2368949279999999</v>
      </c>
      <c r="AM4582" s="16">
        <v>254.0022214</v>
      </c>
      <c r="AN4582" s="16">
        <v>2.1187852299999999</v>
      </c>
      <c r="AO4582" s="16">
        <v>254.0712039</v>
      </c>
      <c r="AP4582" s="16">
        <v>2.001814575</v>
      </c>
      <c r="AQ4582" s="16">
        <v>254.0003141</v>
      </c>
      <c r="AR4582" s="16">
        <v>1.7492464029999999</v>
      </c>
      <c r="AS4582" s="16">
        <v>254.00201480000001</v>
      </c>
      <c r="AT4582" s="17">
        <v>1.8758393339999999</v>
      </c>
    </row>
    <row r="4583" spans="7:46">
      <c r="G4583" s="2">
        <v>254.0712</v>
      </c>
      <c r="H4583" s="2">
        <v>2.0018099999999999</v>
      </c>
      <c r="AI4583" s="15">
        <v>249.6420383</v>
      </c>
      <c r="AJ4583" s="16">
        <v>2.0921278060000001</v>
      </c>
      <c r="AK4583" s="16">
        <v>254.07158530000001</v>
      </c>
      <c r="AL4583" s="16">
        <v>2.2382529670000002</v>
      </c>
      <c r="AM4583" s="16">
        <v>254.0719191</v>
      </c>
      <c r="AN4583" s="16">
        <v>2.1199023800000001</v>
      </c>
      <c r="AO4583" s="16">
        <v>254.1407585</v>
      </c>
      <c r="AP4583" s="16">
        <v>2.003084275</v>
      </c>
      <c r="AQ4583" s="16">
        <v>254.0697893</v>
      </c>
      <c r="AR4583" s="16">
        <v>1.7507690970000001</v>
      </c>
      <c r="AS4583" s="16">
        <v>254.0718238</v>
      </c>
      <c r="AT4583" s="17">
        <v>1.878140565</v>
      </c>
    </row>
    <row r="4584" spans="7:46">
      <c r="G4584" s="2">
        <v>254.14076</v>
      </c>
      <c r="H4584" s="2">
        <v>2.0030800000000002</v>
      </c>
      <c r="AI4584" s="15">
        <v>249.71148170000001</v>
      </c>
      <c r="AJ4584" s="16">
        <v>2.0921891960000001</v>
      </c>
      <c r="AK4584" s="16">
        <v>254.1411559</v>
      </c>
      <c r="AL4584" s="16">
        <v>2.239709156</v>
      </c>
      <c r="AM4584" s="16">
        <v>254.1419665</v>
      </c>
      <c r="AN4584" s="16">
        <v>2.1202952449999999</v>
      </c>
      <c r="AO4584" s="16">
        <v>254.209439</v>
      </c>
      <c r="AP4584" s="16">
        <v>2.0043686940000001</v>
      </c>
      <c r="AQ4584" s="16">
        <v>254.13999559999999</v>
      </c>
      <c r="AR4584" s="16">
        <v>1.750643795</v>
      </c>
      <c r="AS4584" s="16">
        <v>254.140377</v>
      </c>
      <c r="AT4584" s="17">
        <v>1.8782232640000001</v>
      </c>
    </row>
    <row r="4585" spans="7:46">
      <c r="G4585" s="2">
        <v>254.20944</v>
      </c>
      <c r="H4585" s="2">
        <v>2.0043700000000002</v>
      </c>
      <c r="AI4585" s="15">
        <v>249.78016220000001</v>
      </c>
      <c r="AJ4585" s="16">
        <v>2.0941968590000002</v>
      </c>
      <c r="AK4585" s="16">
        <v>254.20986809999999</v>
      </c>
      <c r="AL4585" s="16">
        <v>2.2410043979999998</v>
      </c>
      <c r="AM4585" s="16">
        <v>254.21051979999999</v>
      </c>
      <c r="AN4585" s="16">
        <v>2.1206762399999999</v>
      </c>
      <c r="AO4585" s="16">
        <v>254.27907310000001</v>
      </c>
      <c r="AP4585" s="16">
        <v>2.0044803619999998</v>
      </c>
      <c r="AQ4585" s="16">
        <v>254.2086601</v>
      </c>
      <c r="AR4585" s="16">
        <v>1.7514452</v>
      </c>
      <c r="AS4585" s="16">
        <v>254.21012239999999</v>
      </c>
      <c r="AT4585" s="17">
        <v>1.879040907</v>
      </c>
    </row>
    <row r="4586" spans="7:46">
      <c r="G4586" s="2">
        <v>254.27906999999999</v>
      </c>
      <c r="H4586" s="2">
        <v>2.00448</v>
      </c>
      <c r="AI4586" s="15">
        <v>249.8500665</v>
      </c>
      <c r="AJ4586" s="16">
        <v>2.094841449</v>
      </c>
      <c r="AK4586" s="16">
        <v>254.27954990000001</v>
      </c>
      <c r="AL4586" s="16">
        <v>2.2421052029999999</v>
      </c>
      <c r="AM4586" s="16">
        <v>254.2801221</v>
      </c>
      <c r="AN4586" s="16">
        <v>2.1215371439999999</v>
      </c>
      <c r="AO4586" s="16">
        <v>254.3491046</v>
      </c>
      <c r="AP4586" s="16">
        <v>2.005131269</v>
      </c>
      <c r="AQ4586" s="16">
        <v>254.27843730000001</v>
      </c>
      <c r="AR4586" s="16">
        <v>1.751418256</v>
      </c>
      <c r="AS4586" s="16">
        <v>254.2799473</v>
      </c>
      <c r="AT4586" s="17">
        <v>1.8789868839999999</v>
      </c>
    </row>
    <row r="4587" spans="7:46">
      <c r="G4587" s="2">
        <v>254.34909999999999</v>
      </c>
      <c r="H4587" s="2">
        <v>2.0051299999999999</v>
      </c>
      <c r="AI4587" s="15">
        <v>249.920098</v>
      </c>
      <c r="AJ4587" s="16">
        <v>2.0960171710000002</v>
      </c>
      <c r="AK4587" s="16">
        <v>254.34953369999999</v>
      </c>
      <c r="AL4587" s="16">
        <v>2.2421552079999998</v>
      </c>
      <c r="AM4587" s="16">
        <v>254.34986749999999</v>
      </c>
      <c r="AN4587" s="16">
        <v>2.1219341979999999</v>
      </c>
      <c r="AO4587" s="16">
        <v>254.41810290000001</v>
      </c>
      <c r="AP4587" s="16">
        <v>2.0062266559999999</v>
      </c>
      <c r="AQ4587" s="16">
        <v>254.34789660000001</v>
      </c>
      <c r="AR4587" s="16">
        <v>1.752736724</v>
      </c>
      <c r="AS4587" s="16">
        <v>254.34924760000001</v>
      </c>
      <c r="AT4587" s="17">
        <v>1.8795186660000001</v>
      </c>
    </row>
    <row r="4588" spans="7:46">
      <c r="G4588" s="2">
        <v>254.41810000000001</v>
      </c>
      <c r="H4588" s="2">
        <v>2.00623</v>
      </c>
      <c r="AI4588" s="15">
        <v>249.98895329999999</v>
      </c>
      <c r="AJ4588" s="16">
        <v>2.0960917480000001</v>
      </c>
      <c r="AK4588" s="16">
        <v>254.41853209999999</v>
      </c>
      <c r="AL4588" s="16">
        <v>2.2420386849999998</v>
      </c>
      <c r="AM4588" s="16">
        <v>254.41950159999999</v>
      </c>
      <c r="AN4588" s="16">
        <v>2.1227464600000001</v>
      </c>
      <c r="AO4588" s="16">
        <v>254.4876099</v>
      </c>
      <c r="AP4588" s="16">
        <v>2.0071695049999998</v>
      </c>
      <c r="AQ4588" s="16">
        <v>254.41743529999999</v>
      </c>
      <c r="AR4588" s="16">
        <v>1.7537714449999999</v>
      </c>
      <c r="AS4588" s="16">
        <v>254.41845259999999</v>
      </c>
      <c r="AT4588" s="17">
        <v>1.881385536</v>
      </c>
    </row>
    <row r="4589" spans="7:46">
      <c r="G4589" s="2">
        <v>254.48760999999999</v>
      </c>
      <c r="H4589" s="2">
        <v>2.0071699999999999</v>
      </c>
      <c r="AI4589" s="15">
        <v>250.05828539999999</v>
      </c>
      <c r="AJ4589" s="16">
        <v>2.097145829</v>
      </c>
      <c r="AK4589" s="16">
        <v>254.4880072</v>
      </c>
      <c r="AL4589" s="16">
        <v>2.2434688239999998</v>
      </c>
      <c r="AM4589" s="16">
        <v>254.4883092</v>
      </c>
      <c r="AN4589" s="16">
        <v>2.1230755540000001</v>
      </c>
      <c r="AO4589" s="16">
        <v>254.557085</v>
      </c>
      <c r="AP4589" s="16">
        <v>2.0076189719999999</v>
      </c>
      <c r="AQ4589" s="16">
        <v>254.4865131</v>
      </c>
      <c r="AR4589" s="16">
        <v>1.754000945</v>
      </c>
      <c r="AS4589" s="16">
        <v>254.48818209999999</v>
      </c>
      <c r="AT4589" s="17">
        <v>1.8812367800000001</v>
      </c>
    </row>
    <row r="4590" spans="7:46">
      <c r="G4590" s="2">
        <v>254.55708999999999</v>
      </c>
      <c r="H4590" s="2">
        <v>2.0076200000000002</v>
      </c>
      <c r="AI4590" s="15">
        <v>250.1281261</v>
      </c>
      <c r="AJ4590" s="16">
        <v>2.0985370959999998</v>
      </c>
      <c r="AK4590" s="16">
        <v>254.55751420000001</v>
      </c>
      <c r="AL4590" s="16">
        <v>2.2445914920000001</v>
      </c>
      <c r="AM4590" s="16">
        <v>254.55815000000001</v>
      </c>
      <c r="AN4590" s="16">
        <v>2.1241833950000002</v>
      </c>
      <c r="AO4590" s="16">
        <v>254.62681449999999</v>
      </c>
      <c r="AP4590" s="16">
        <v>2.0070490790000002</v>
      </c>
      <c r="AQ4590" s="16">
        <v>254.55625850000001</v>
      </c>
      <c r="AR4590" s="16">
        <v>1.7555332960000001</v>
      </c>
      <c r="AS4590" s="16">
        <v>254.55765719999999</v>
      </c>
      <c r="AT4590" s="17">
        <v>1.8830651169999999</v>
      </c>
    </row>
    <row r="4591" spans="7:46">
      <c r="G4591" s="2">
        <v>254.62681000000001</v>
      </c>
      <c r="H4591" s="2">
        <v>2.00705</v>
      </c>
      <c r="AI4591" s="15">
        <v>250.19772850000001</v>
      </c>
      <c r="AJ4591" s="16">
        <v>2.0995397910000002</v>
      </c>
      <c r="AK4591" s="16">
        <v>254.627196</v>
      </c>
      <c r="AL4591" s="16">
        <v>2.2450796789999998</v>
      </c>
      <c r="AM4591" s="16">
        <v>254.62768869999999</v>
      </c>
      <c r="AN4591" s="16">
        <v>2.1249616769999999</v>
      </c>
      <c r="AO4591" s="16">
        <v>254.69581289999999</v>
      </c>
      <c r="AP4591" s="16">
        <v>2.0077362349999999</v>
      </c>
      <c r="AQ4591" s="16">
        <v>254.62539989999999</v>
      </c>
      <c r="AR4591" s="16">
        <v>1.756597226</v>
      </c>
      <c r="AS4591" s="16">
        <v>254.62686220000001</v>
      </c>
      <c r="AT4591" s="17">
        <v>1.8823464299999999</v>
      </c>
    </row>
    <row r="4592" spans="7:46">
      <c r="G4592" s="2">
        <v>254.69580999999999</v>
      </c>
      <c r="H4592" s="2">
        <v>2.0077400000000001</v>
      </c>
      <c r="AI4592" s="15">
        <v>250.2666155</v>
      </c>
      <c r="AJ4592" s="16">
        <v>2.100186882</v>
      </c>
      <c r="AK4592" s="16">
        <v>254.69622609999999</v>
      </c>
      <c r="AL4592" s="16">
        <v>2.2458827810000002</v>
      </c>
      <c r="AM4592" s="16">
        <v>254.69692549999999</v>
      </c>
      <c r="AN4592" s="16">
        <v>2.1247868890000001</v>
      </c>
      <c r="AO4592" s="16">
        <v>254.7653675</v>
      </c>
      <c r="AP4592" s="16">
        <v>2.0086906390000001</v>
      </c>
      <c r="AQ4592" s="16">
        <v>254.69504989999999</v>
      </c>
      <c r="AR4592" s="16">
        <v>1.7572988430000001</v>
      </c>
      <c r="AS4592" s="16">
        <v>254.69624200000001</v>
      </c>
      <c r="AT4592" s="17">
        <v>1.8826511100000001</v>
      </c>
    </row>
    <row r="4593" spans="7:46">
      <c r="G4593" s="2">
        <v>254.76536999999999</v>
      </c>
      <c r="H4593" s="2">
        <v>2.0086900000000001</v>
      </c>
      <c r="AI4593" s="15">
        <v>250.3360907</v>
      </c>
      <c r="AJ4593" s="16">
        <v>2.1015938379999999</v>
      </c>
      <c r="AK4593" s="16">
        <v>254.76578079999999</v>
      </c>
      <c r="AL4593" s="16">
        <v>2.2471470899999999</v>
      </c>
      <c r="AM4593" s="16">
        <v>254.76627350000001</v>
      </c>
      <c r="AN4593" s="16">
        <v>2.1254048129999998</v>
      </c>
      <c r="AO4593" s="16">
        <v>254.83477909999999</v>
      </c>
      <c r="AP4593" s="16">
        <v>2.0102981400000002</v>
      </c>
      <c r="AQ4593" s="16">
        <v>254.76450919999999</v>
      </c>
      <c r="AR4593" s="16">
        <v>1.7585202639999999</v>
      </c>
      <c r="AS4593" s="16">
        <v>254.7659079</v>
      </c>
      <c r="AT4593" s="17">
        <v>1.88502083</v>
      </c>
    </row>
    <row r="4594" spans="7:46">
      <c r="G4594" s="2">
        <v>254.83477999999999</v>
      </c>
      <c r="H4594" s="2">
        <v>2.0103</v>
      </c>
      <c r="AI4594" s="15">
        <v>250.40593150000001</v>
      </c>
      <c r="AJ4594" s="16">
        <v>2.1021420229999999</v>
      </c>
      <c r="AK4594" s="16">
        <v>254.83520830000001</v>
      </c>
      <c r="AL4594" s="16">
        <v>2.2478627410000001</v>
      </c>
      <c r="AM4594" s="16">
        <v>254.83595529999999</v>
      </c>
      <c r="AN4594" s="16">
        <v>2.1263625369999999</v>
      </c>
      <c r="AO4594" s="16">
        <v>254.90411119999999</v>
      </c>
      <c r="AP4594" s="16">
        <v>2.0115429040000001</v>
      </c>
      <c r="AQ4594" s="16">
        <v>254.83423869999999</v>
      </c>
      <c r="AR4594" s="16">
        <v>1.7581163420000001</v>
      </c>
      <c r="AS4594" s="16">
        <v>254.83495389999999</v>
      </c>
      <c r="AT4594" s="17">
        <v>1.886199993</v>
      </c>
    </row>
    <row r="4595" spans="7:46">
      <c r="G4595" s="2">
        <v>254.90411</v>
      </c>
      <c r="H4595" s="2">
        <v>2.0115400000000001</v>
      </c>
      <c r="AI4595" s="15">
        <v>250.47505699999999</v>
      </c>
      <c r="AJ4595" s="16">
        <v>2.103713822</v>
      </c>
      <c r="AK4595" s="16">
        <v>254.9045404</v>
      </c>
      <c r="AL4595" s="16">
        <v>2.2479160020000002</v>
      </c>
      <c r="AM4595" s="16">
        <v>254.90490600000001</v>
      </c>
      <c r="AN4595" s="16">
        <v>2.1270993909999998</v>
      </c>
      <c r="AO4595" s="16">
        <v>254.9738725</v>
      </c>
      <c r="AP4595" s="16">
        <v>2.012444516</v>
      </c>
      <c r="AQ4595" s="16">
        <v>254.90287140000001</v>
      </c>
      <c r="AR4595" s="16">
        <v>1.7592756490000001</v>
      </c>
      <c r="AS4595" s="16">
        <v>254.90492180000001</v>
      </c>
      <c r="AT4595" s="17">
        <v>1.8861893679999999</v>
      </c>
    </row>
    <row r="4596" spans="7:46">
      <c r="G4596" s="2">
        <v>254.97387000000001</v>
      </c>
      <c r="H4596" s="2">
        <v>2.0124399999999998</v>
      </c>
      <c r="AI4596" s="15">
        <v>250.54465930000001</v>
      </c>
      <c r="AJ4596" s="16">
        <v>2.1037774850000002</v>
      </c>
      <c r="AK4596" s="16">
        <v>254.97433340000001</v>
      </c>
      <c r="AL4596" s="16">
        <v>2.249173334</v>
      </c>
      <c r="AM4596" s="16">
        <v>254.9749851</v>
      </c>
      <c r="AN4596" s="16">
        <v>2.128473719</v>
      </c>
      <c r="AO4596" s="16">
        <v>255.04345889999999</v>
      </c>
      <c r="AP4596" s="16">
        <v>2.012838393</v>
      </c>
      <c r="AQ4596" s="16">
        <v>254.9731414</v>
      </c>
      <c r="AR4596" s="16">
        <v>1.759778048</v>
      </c>
      <c r="AS4596" s="16">
        <v>254.97431760000001</v>
      </c>
      <c r="AT4596" s="17">
        <v>1.8868193390000001</v>
      </c>
    </row>
    <row r="4597" spans="7:46">
      <c r="G4597" s="2">
        <v>255.04346000000001</v>
      </c>
      <c r="H4597" s="2">
        <v>2.0128400000000002</v>
      </c>
      <c r="AI4597" s="15">
        <v>250.6142298</v>
      </c>
      <c r="AJ4597" s="16">
        <v>2.1049632109999998</v>
      </c>
      <c r="AK4597" s="16">
        <v>255.0438881</v>
      </c>
      <c r="AL4597" s="16">
        <v>2.2498906129999998</v>
      </c>
      <c r="AM4597" s="16">
        <v>255.04434900000001</v>
      </c>
      <c r="AN4597" s="16">
        <v>2.1288589029999998</v>
      </c>
      <c r="AO4597" s="16">
        <v>255.1122665</v>
      </c>
      <c r="AP4597" s="16">
        <v>2.013970273</v>
      </c>
      <c r="AQ4597" s="16">
        <v>255.04242579999999</v>
      </c>
      <c r="AR4597" s="16">
        <v>1.7607932159999999</v>
      </c>
      <c r="AS4597" s="16">
        <v>255.0434271</v>
      </c>
      <c r="AT4597" s="17">
        <v>1.887234241</v>
      </c>
    </row>
    <row r="4598" spans="7:46">
      <c r="G4598" s="2">
        <v>255.11227</v>
      </c>
      <c r="H4598" s="2">
        <v>2.01397</v>
      </c>
      <c r="AI4598" s="15">
        <v>250.6833871</v>
      </c>
      <c r="AJ4598" s="16">
        <v>2.1044143439999998</v>
      </c>
      <c r="AK4598" s="16">
        <v>255.11271160000001</v>
      </c>
      <c r="AL4598" s="16">
        <v>2.2504404340000002</v>
      </c>
      <c r="AM4598" s="16">
        <v>255.11358580000001</v>
      </c>
      <c r="AN4598" s="16">
        <v>2.1291184080000001</v>
      </c>
      <c r="AO4598" s="16">
        <v>255.18228210000001</v>
      </c>
      <c r="AP4598" s="16">
        <v>2.0139727060000001</v>
      </c>
      <c r="AQ4598" s="16">
        <v>255.1114718</v>
      </c>
      <c r="AR4598" s="16">
        <v>1.761056934</v>
      </c>
      <c r="AS4598" s="16">
        <v>255.11302950000001</v>
      </c>
      <c r="AT4598" s="17">
        <v>1.8874443169999999</v>
      </c>
    </row>
    <row r="4599" spans="7:46">
      <c r="G4599" s="2">
        <v>255.18227999999999</v>
      </c>
      <c r="H4599" s="2">
        <v>2.01397</v>
      </c>
      <c r="AI4599" s="15">
        <v>250.75300530000001</v>
      </c>
      <c r="AJ4599" s="16">
        <v>2.105086445</v>
      </c>
      <c r="AK4599" s="16">
        <v>255.18264769999999</v>
      </c>
      <c r="AL4599" s="16">
        <v>2.2520205880000002</v>
      </c>
      <c r="AM4599" s="16">
        <v>255.18282249999999</v>
      </c>
      <c r="AN4599" s="16">
        <v>2.1300202750000001</v>
      </c>
      <c r="AO4599" s="16">
        <v>255.2517732</v>
      </c>
      <c r="AP4599" s="16">
        <v>2.0141078499999998</v>
      </c>
      <c r="AQ4599" s="16">
        <v>255.18077210000001</v>
      </c>
      <c r="AR4599" s="16">
        <v>1.7611546950000001</v>
      </c>
      <c r="AS4599" s="16">
        <v>255.1828543</v>
      </c>
      <c r="AT4599" s="17">
        <v>1.8886671340000001</v>
      </c>
    </row>
    <row r="4600" spans="7:46">
      <c r="G4600" s="2">
        <v>255.25176999999999</v>
      </c>
      <c r="H4600" s="2">
        <v>2.0141100000000001</v>
      </c>
      <c r="AI4600" s="15">
        <v>250.82256000000001</v>
      </c>
      <c r="AJ4600" s="16">
        <v>2.107544071</v>
      </c>
      <c r="AK4600" s="16">
        <v>255.25218649999999</v>
      </c>
      <c r="AL4600" s="16">
        <v>2.2523871350000002</v>
      </c>
      <c r="AM4600" s="16">
        <v>255.25293350000001</v>
      </c>
      <c r="AN4600" s="16">
        <v>2.1308960739999998</v>
      </c>
      <c r="AO4600" s="16">
        <v>255.32091460000001</v>
      </c>
      <c r="AP4600" s="16">
        <v>2.0158294510000001</v>
      </c>
      <c r="AQ4600" s="16">
        <v>255.2509944</v>
      </c>
      <c r="AR4600" s="16">
        <v>1.763253108</v>
      </c>
      <c r="AS4600" s="16">
        <v>255.25183680000001</v>
      </c>
      <c r="AT4600" s="17">
        <v>1.8898446330000001</v>
      </c>
    </row>
    <row r="4601" spans="7:46">
      <c r="G4601" s="2">
        <v>255.32091</v>
      </c>
      <c r="H4601" s="2">
        <v>2.0158299999999998</v>
      </c>
      <c r="AI4601" s="15">
        <v>250.89179669999999</v>
      </c>
      <c r="AJ4601" s="16">
        <v>2.1073712709999999</v>
      </c>
      <c r="AK4601" s="16">
        <v>255.32131200000001</v>
      </c>
      <c r="AL4601" s="16">
        <v>2.2537251729999999</v>
      </c>
      <c r="AM4601" s="16">
        <v>255.3219795</v>
      </c>
      <c r="AN4601" s="16">
        <v>2.1309205119999999</v>
      </c>
      <c r="AO4601" s="16">
        <v>255.3899447</v>
      </c>
      <c r="AP4601" s="16">
        <v>2.0153534660000001</v>
      </c>
      <c r="AQ4601" s="16">
        <v>255.32008809999999</v>
      </c>
      <c r="AR4601" s="16">
        <v>1.7633612409999999</v>
      </c>
      <c r="AS4601" s="16">
        <v>255.32096229999999</v>
      </c>
      <c r="AT4601" s="17">
        <v>1.8897161039999999</v>
      </c>
    </row>
    <row r="4602" spans="7:46">
      <c r="G4602" s="2">
        <v>255.38994</v>
      </c>
      <c r="H4602" s="2">
        <v>2.0153500000000002</v>
      </c>
      <c r="AI4602" s="15">
        <v>250.9609222</v>
      </c>
      <c r="AJ4602" s="16">
        <v>2.1087457129999998</v>
      </c>
      <c r="AK4602" s="16">
        <v>255.39035799999999</v>
      </c>
      <c r="AL4602" s="16">
        <v>2.254087068</v>
      </c>
      <c r="AM4602" s="16">
        <v>255.3909779</v>
      </c>
      <c r="AN4602" s="16">
        <v>2.1318384369999999</v>
      </c>
      <c r="AO4602" s="16">
        <v>255.4599762</v>
      </c>
      <c r="AP4602" s="16">
        <v>2.0170504949999999</v>
      </c>
      <c r="AQ4602" s="16">
        <v>255.38929300000001</v>
      </c>
      <c r="AR4602" s="16">
        <v>1.7641992470000001</v>
      </c>
      <c r="AS4602" s="16">
        <v>255.3908189</v>
      </c>
      <c r="AT4602" s="17">
        <v>1.890112316</v>
      </c>
    </row>
    <row r="4603" spans="7:46">
      <c r="G4603" s="2">
        <v>255.45998</v>
      </c>
      <c r="H4603" s="2">
        <v>2.0170499999999998</v>
      </c>
      <c r="AI4603" s="15">
        <v>251.03096959999999</v>
      </c>
      <c r="AJ4603" s="16">
        <v>2.1096697390000001</v>
      </c>
      <c r="AK4603" s="16">
        <v>255.4603736</v>
      </c>
      <c r="AL4603" s="16">
        <v>2.2551588009999999</v>
      </c>
      <c r="AM4603" s="16">
        <v>255.46075500000001</v>
      </c>
      <c r="AN4603" s="16">
        <v>2.132272962</v>
      </c>
      <c r="AO4603" s="16">
        <v>255.52964209999999</v>
      </c>
      <c r="AP4603" s="16">
        <v>2.017428802</v>
      </c>
      <c r="AQ4603" s="16">
        <v>255.45875229999999</v>
      </c>
      <c r="AR4603" s="16">
        <v>1.764345531</v>
      </c>
      <c r="AS4603" s="16">
        <v>255.4607073</v>
      </c>
      <c r="AT4603" s="17">
        <v>1.8921833729999999</v>
      </c>
    </row>
    <row r="4604" spans="7:46">
      <c r="G4604" s="2">
        <v>255.52964</v>
      </c>
      <c r="H4604" s="2">
        <v>2.0174300000000001</v>
      </c>
      <c r="AI4604" s="15">
        <v>251.1004925</v>
      </c>
      <c r="AJ4604" s="16">
        <v>2.1111003410000002</v>
      </c>
      <c r="AK4604" s="16">
        <v>255.53003949999999</v>
      </c>
      <c r="AL4604" s="16">
        <v>2.2558230510000001</v>
      </c>
      <c r="AM4604" s="16">
        <v>255.53089779999999</v>
      </c>
      <c r="AN4604" s="16">
        <v>2.132169626</v>
      </c>
      <c r="AO4604" s="16">
        <v>255.5983861</v>
      </c>
      <c r="AP4604" s="16">
        <v>2.0182530490000001</v>
      </c>
      <c r="AQ4604" s="16">
        <v>255.52891099999999</v>
      </c>
      <c r="AR4604" s="16">
        <v>1.765015435</v>
      </c>
      <c r="AS4604" s="16">
        <v>255.52927650000001</v>
      </c>
      <c r="AT4604" s="17">
        <v>1.8918090519999999</v>
      </c>
    </row>
    <row r="4605" spans="7:46">
      <c r="G4605" s="2">
        <v>255.59838999999999</v>
      </c>
      <c r="H4605" s="2">
        <v>2.0182500000000001</v>
      </c>
      <c r="AI4605" s="15">
        <v>251.1692524</v>
      </c>
      <c r="AJ4605" s="16">
        <v>2.1113358949999999</v>
      </c>
      <c r="AK4605" s="16">
        <v>255.5988471</v>
      </c>
      <c r="AL4605" s="16">
        <v>2.256468463</v>
      </c>
      <c r="AM4605" s="16">
        <v>255.59941929999999</v>
      </c>
      <c r="AN4605" s="16">
        <v>2.1331908880000001</v>
      </c>
      <c r="AO4605" s="16">
        <v>255.6680997</v>
      </c>
      <c r="AP4605" s="16">
        <v>2.0194507380000002</v>
      </c>
      <c r="AQ4605" s="16">
        <v>255.5974325</v>
      </c>
      <c r="AR4605" s="16">
        <v>1.76521382</v>
      </c>
      <c r="AS4605" s="16">
        <v>255.599165</v>
      </c>
      <c r="AT4605" s="17">
        <v>1.893251161</v>
      </c>
    </row>
    <row r="4606" spans="7:46">
      <c r="G4606" s="2">
        <v>255.66810000000001</v>
      </c>
      <c r="H4606" s="2">
        <v>2.01945</v>
      </c>
      <c r="AI4606" s="15">
        <v>251.23901369999999</v>
      </c>
      <c r="AJ4606" s="16">
        <v>2.1122926610000001</v>
      </c>
      <c r="AK4606" s="16">
        <v>255.6684971</v>
      </c>
      <c r="AL4606" s="16">
        <v>2.2578804610000001</v>
      </c>
      <c r="AM4606" s="16">
        <v>255.66916470000001</v>
      </c>
      <c r="AN4606" s="16">
        <v>2.134877087</v>
      </c>
      <c r="AO4606" s="16">
        <v>255.73803580000001</v>
      </c>
      <c r="AP4606" s="16">
        <v>2.019534062</v>
      </c>
      <c r="AQ4606" s="16">
        <v>255.66720960000001</v>
      </c>
      <c r="AR4606" s="16">
        <v>1.766555297</v>
      </c>
      <c r="AS4606" s="16">
        <v>255.66884680000001</v>
      </c>
      <c r="AT4606" s="17">
        <v>1.8939218419999999</v>
      </c>
    </row>
    <row r="4607" spans="7:46">
      <c r="G4607" s="2">
        <v>255.73804000000001</v>
      </c>
      <c r="H4607" s="2">
        <v>2.01953</v>
      </c>
      <c r="AI4607" s="15">
        <v>251.3089339</v>
      </c>
      <c r="AJ4607" s="16">
        <v>2.1129615789999998</v>
      </c>
      <c r="AK4607" s="16">
        <v>255.73846499999999</v>
      </c>
      <c r="AL4607" s="16">
        <v>2.2572190010000002</v>
      </c>
      <c r="AM4607" s="16">
        <v>255.73873520000001</v>
      </c>
      <c r="AN4607" s="16">
        <v>2.135652576</v>
      </c>
      <c r="AO4607" s="16">
        <v>255.80693880000001</v>
      </c>
      <c r="AP4607" s="16">
        <v>2.0203035699999998</v>
      </c>
      <c r="AQ4607" s="16">
        <v>255.7366212</v>
      </c>
      <c r="AR4607" s="16">
        <v>1.7670148939999999</v>
      </c>
      <c r="AS4607" s="16">
        <v>255.7380517</v>
      </c>
      <c r="AT4607" s="17">
        <v>1.894224986</v>
      </c>
    </row>
    <row r="4608" spans="7:46">
      <c r="G4608" s="2">
        <v>255.80694</v>
      </c>
      <c r="H4608" s="2">
        <v>2.0203000000000002</v>
      </c>
      <c r="AI4608" s="15">
        <v>251.37783690000001</v>
      </c>
      <c r="AJ4608" s="16">
        <v>2.1136095799999999</v>
      </c>
      <c r="AK4608" s="16">
        <v>255.8073521</v>
      </c>
      <c r="AL4608" s="16">
        <v>2.2585647139999998</v>
      </c>
      <c r="AM4608" s="16">
        <v>255.80833749999999</v>
      </c>
      <c r="AN4608" s="16">
        <v>2.1355250350000001</v>
      </c>
      <c r="AO4608" s="16">
        <v>255.87641400000001</v>
      </c>
      <c r="AP4608" s="16">
        <v>2.0215338589999998</v>
      </c>
      <c r="AQ4608" s="16">
        <v>255.8062553</v>
      </c>
      <c r="AR4608" s="16">
        <v>1.7682414420000001</v>
      </c>
      <c r="AS4608" s="16">
        <v>255.80724079999999</v>
      </c>
      <c r="AT4608" s="17">
        <v>1.8958161069999999</v>
      </c>
    </row>
    <row r="4609" spans="7:46">
      <c r="G4609" s="2">
        <v>255.87640999999999</v>
      </c>
      <c r="H4609" s="2">
        <v>2.0215299999999998</v>
      </c>
      <c r="AI4609" s="15">
        <v>251.44701000000001</v>
      </c>
      <c r="AJ4609" s="16">
        <v>2.114779618</v>
      </c>
      <c r="AK4609" s="16">
        <v>255.876859</v>
      </c>
      <c r="AL4609" s="16">
        <v>2.260375588</v>
      </c>
      <c r="AM4609" s="16">
        <v>255.877161</v>
      </c>
      <c r="AN4609" s="16">
        <v>2.1366517279999999</v>
      </c>
      <c r="AO4609" s="16">
        <v>255.94587329999999</v>
      </c>
      <c r="AP4609" s="16">
        <v>2.0225538279999999</v>
      </c>
      <c r="AQ4609" s="16">
        <v>255.875508</v>
      </c>
      <c r="AR4609" s="16">
        <v>1.7687514710000001</v>
      </c>
      <c r="AS4609" s="16">
        <v>255.87695439999999</v>
      </c>
      <c r="AT4609" s="17">
        <v>1.8969191000000001</v>
      </c>
    </row>
    <row r="4610" spans="7:46">
      <c r="G4610" s="2">
        <v>255.94587000000001</v>
      </c>
      <c r="H4610" s="2">
        <v>2.0225499999999998</v>
      </c>
      <c r="AI4610" s="15">
        <v>251.5168985</v>
      </c>
      <c r="AJ4610" s="16">
        <v>2.1158423380000002</v>
      </c>
      <c r="AK4610" s="16">
        <v>255.9462547</v>
      </c>
      <c r="AL4610" s="16">
        <v>2.260255576</v>
      </c>
      <c r="AM4610" s="16">
        <v>255.94696999999999</v>
      </c>
      <c r="AN4610" s="16">
        <v>2.1378098410000002</v>
      </c>
      <c r="AO4610" s="16">
        <v>256.01555509999997</v>
      </c>
      <c r="AP4610" s="16">
        <v>2.0226028500000002</v>
      </c>
      <c r="AQ4610" s="16">
        <v>255.94531699999999</v>
      </c>
      <c r="AR4610" s="16">
        <v>1.7691615919999999</v>
      </c>
      <c r="AS4610" s="16">
        <v>255.9464773</v>
      </c>
      <c r="AT4610" s="17">
        <v>1.897557264</v>
      </c>
    </row>
    <row r="4611" spans="7:46">
      <c r="G4611" s="2">
        <v>256.01555999999999</v>
      </c>
      <c r="H4611" s="2">
        <v>2.0226000000000002</v>
      </c>
      <c r="AI4611" s="15">
        <v>251.58665970000001</v>
      </c>
      <c r="AJ4611" s="16">
        <v>2.1163109439999999</v>
      </c>
      <c r="AK4611" s="16">
        <v>256.01598419999999</v>
      </c>
      <c r="AL4611" s="16">
        <v>2.2613133539999999</v>
      </c>
      <c r="AM4611" s="16">
        <v>256.01652460000003</v>
      </c>
      <c r="AN4611" s="16">
        <v>2.1387654700000001</v>
      </c>
      <c r="AO4611" s="16">
        <v>256.08476000000002</v>
      </c>
      <c r="AP4611" s="16">
        <v>2.0239202340000002</v>
      </c>
      <c r="AQ4611" s="16">
        <v>256.01439479999999</v>
      </c>
      <c r="AR4611" s="16">
        <v>1.7692756860000001</v>
      </c>
      <c r="AS4611" s="16">
        <v>256.01580940000002</v>
      </c>
      <c r="AT4611" s="17">
        <v>1.897741608</v>
      </c>
    </row>
    <row r="4612" spans="7:46">
      <c r="G4612" s="2">
        <v>256.08476000000002</v>
      </c>
      <c r="H4612" s="2">
        <v>2.0239199999999999</v>
      </c>
      <c r="AI4612" s="15">
        <v>251.6555468</v>
      </c>
      <c r="AJ4612" s="16">
        <v>2.116931433</v>
      </c>
      <c r="AK4612" s="16">
        <v>256.08517330000001</v>
      </c>
      <c r="AL4612" s="16">
        <v>2.262300427</v>
      </c>
      <c r="AM4612" s="16">
        <v>256.08585679999999</v>
      </c>
      <c r="AN4612" s="16">
        <v>2.1391429739999999</v>
      </c>
      <c r="AO4612" s="16">
        <v>256.15442589999998</v>
      </c>
      <c r="AP4612" s="16">
        <v>2.0244704219999998</v>
      </c>
      <c r="AQ4612" s="16">
        <v>256.08398119999998</v>
      </c>
      <c r="AR4612" s="16">
        <v>1.7698719119999999</v>
      </c>
      <c r="AS4612" s="16">
        <v>256.08526869999997</v>
      </c>
      <c r="AT4612" s="17">
        <v>1.8986118670000001</v>
      </c>
    </row>
    <row r="4613" spans="7:46">
      <c r="G4613" s="2">
        <v>256.15442999999999</v>
      </c>
      <c r="H4613" s="2">
        <v>2.02447</v>
      </c>
      <c r="AI4613" s="15">
        <v>251.72510149999999</v>
      </c>
      <c r="AJ4613" s="16">
        <v>2.1186257830000002</v>
      </c>
      <c r="AK4613" s="16">
        <v>256.15479149999999</v>
      </c>
      <c r="AL4613" s="16">
        <v>2.2629449080000001</v>
      </c>
      <c r="AM4613" s="16">
        <v>256.15526840000001</v>
      </c>
      <c r="AN4613" s="16">
        <v>2.1403508929999999</v>
      </c>
      <c r="AO4613" s="16">
        <v>256.2238534</v>
      </c>
      <c r="AP4613" s="16">
        <v>2.0255735939999999</v>
      </c>
      <c r="AQ4613" s="16">
        <v>256.15336100000002</v>
      </c>
      <c r="AR4613" s="16">
        <v>1.769881807</v>
      </c>
      <c r="AS4613" s="16">
        <v>256.1549187</v>
      </c>
      <c r="AT4613" s="17">
        <v>1.8994101800000001</v>
      </c>
    </row>
    <row r="4614" spans="7:46">
      <c r="G4614" s="2">
        <v>256.22385000000003</v>
      </c>
      <c r="H4614" s="2">
        <v>2.0255700000000001</v>
      </c>
      <c r="AI4614" s="15">
        <v>251.7948786</v>
      </c>
      <c r="AJ4614" s="16">
        <v>2.1192380860000002</v>
      </c>
      <c r="AK4614" s="16">
        <v>256.22426669999999</v>
      </c>
      <c r="AL4614" s="16">
        <v>2.2633519249999998</v>
      </c>
      <c r="AM4614" s="16">
        <v>256.22501369999998</v>
      </c>
      <c r="AN4614" s="16">
        <v>2.1414294090000001</v>
      </c>
      <c r="AO4614" s="16">
        <v>256.29305840000001</v>
      </c>
      <c r="AP4614" s="16">
        <v>2.0260628390000002</v>
      </c>
      <c r="AQ4614" s="16">
        <v>256.22304279999997</v>
      </c>
      <c r="AR4614" s="16">
        <v>1.771342982</v>
      </c>
      <c r="AS4614" s="16">
        <v>256.22390109999998</v>
      </c>
      <c r="AT4614" s="17">
        <v>1.8997076909999999</v>
      </c>
    </row>
    <row r="4615" spans="7:46">
      <c r="G4615" s="2">
        <v>256.29306000000003</v>
      </c>
      <c r="H4615" s="2">
        <v>2.0260600000000002</v>
      </c>
      <c r="AI4615" s="15">
        <v>251.86398819999999</v>
      </c>
      <c r="AJ4615" s="16">
        <v>2.1205770589999999</v>
      </c>
      <c r="AK4615" s="16">
        <v>256.2934558</v>
      </c>
      <c r="AL4615" s="16">
        <v>2.2643885369999999</v>
      </c>
      <c r="AM4615" s="16">
        <v>256.29388490000002</v>
      </c>
      <c r="AN4615" s="16">
        <v>2.1415990759999999</v>
      </c>
      <c r="AO4615" s="16">
        <v>256.36274020000002</v>
      </c>
      <c r="AP4615" s="16">
        <v>2.0256633659999999</v>
      </c>
      <c r="AQ4615" s="16">
        <v>256.29161199999999</v>
      </c>
      <c r="AR4615" s="16">
        <v>1.7729605749999999</v>
      </c>
      <c r="AS4615" s="16">
        <v>256.2938054</v>
      </c>
      <c r="AT4615" s="17">
        <v>1.9007644699999999</v>
      </c>
    </row>
    <row r="4616" spans="7:46">
      <c r="G4616" s="2">
        <v>256.36273999999997</v>
      </c>
      <c r="H4616" s="2">
        <v>2.0256599999999998</v>
      </c>
      <c r="AI4616" s="15">
        <v>251.93346339999999</v>
      </c>
      <c r="AJ4616" s="16">
        <v>2.1206516359999998</v>
      </c>
      <c r="AK4616" s="16">
        <v>256.36313760000002</v>
      </c>
      <c r="AL4616" s="16">
        <v>2.265780533</v>
      </c>
      <c r="AM4616" s="16">
        <v>256.36380509999998</v>
      </c>
      <c r="AN4616" s="16">
        <v>2.1427571890000001</v>
      </c>
      <c r="AO4616" s="16">
        <v>256.4322631</v>
      </c>
      <c r="AP4616" s="16">
        <v>2.0262078360000002</v>
      </c>
      <c r="AQ4616" s="16">
        <v>256.362009</v>
      </c>
      <c r="AR4616" s="16">
        <v>1.7726361749999999</v>
      </c>
      <c r="AS4616" s="16">
        <v>256.36312170000002</v>
      </c>
      <c r="AT4616" s="17">
        <v>1.9016503469999999</v>
      </c>
    </row>
    <row r="4617" spans="7:46">
      <c r="G4617" s="2">
        <v>256.43225999999999</v>
      </c>
      <c r="H4617" s="2">
        <v>2.0262099999999998</v>
      </c>
      <c r="AI4617" s="15">
        <v>252.00297040000001</v>
      </c>
      <c r="AJ4617" s="16">
        <v>2.1225315180000002</v>
      </c>
      <c r="AK4617" s="16">
        <v>256.43267630000003</v>
      </c>
      <c r="AL4617" s="16">
        <v>2.2667927250000002</v>
      </c>
      <c r="AM4617" s="16">
        <v>256.43305779999997</v>
      </c>
      <c r="AN4617" s="16">
        <v>2.1441529290000001</v>
      </c>
      <c r="AO4617" s="16">
        <v>256.50105480000002</v>
      </c>
      <c r="AP4617" s="16">
        <v>2.0270789159999998</v>
      </c>
      <c r="AQ4617" s="16">
        <v>256.43137300000001</v>
      </c>
      <c r="AR4617" s="16">
        <v>1.772784605</v>
      </c>
      <c r="AS4617" s="16">
        <v>256.43219950000002</v>
      </c>
      <c r="AT4617" s="17">
        <v>1.902014683</v>
      </c>
    </row>
    <row r="4618" spans="7:46">
      <c r="G4618" s="2">
        <v>256.50105000000002</v>
      </c>
      <c r="H4618" s="2">
        <v>2.0270800000000002</v>
      </c>
      <c r="AI4618" s="15">
        <v>252.07222300000001</v>
      </c>
      <c r="AJ4618" s="16">
        <v>2.1220265330000001</v>
      </c>
      <c r="AK4618" s="16">
        <v>256.50148389999998</v>
      </c>
      <c r="AL4618" s="16">
        <v>2.2674630229999999</v>
      </c>
      <c r="AM4618" s="16">
        <v>256.50242170000001</v>
      </c>
      <c r="AN4618" s="16">
        <v>2.1441247680000002</v>
      </c>
      <c r="AO4618" s="16">
        <v>256.57103860000001</v>
      </c>
      <c r="AP4618" s="16">
        <v>2.0285728029999999</v>
      </c>
      <c r="AQ4618" s="16">
        <v>256.5005779</v>
      </c>
      <c r="AR4618" s="16">
        <v>1.774269267</v>
      </c>
      <c r="AS4618" s="16">
        <v>256.5018177</v>
      </c>
      <c r="AT4618" s="17">
        <v>1.9034994220000001</v>
      </c>
    </row>
    <row r="4619" spans="7:46">
      <c r="G4619" s="2">
        <v>256.57103999999998</v>
      </c>
      <c r="H4619" s="2">
        <v>2.0285700000000002</v>
      </c>
      <c r="AI4619" s="15">
        <v>252.141873</v>
      </c>
      <c r="AJ4619" s="16">
        <v>2.1226133709999999</v>
      </c>
      <c r="AK4619" s="16">
        <v>256.57143589999998</v>
      </c>
      <c r="AL4619" s="16">
        <v>2.2686452309999998</v>
      </c>
      <c r="AM4619" s="16">
        <v>256.57162670000002</v>
      </c>
      <c r="AN4619" s="16">
        <v>2.1449170139999998</v>
      </c>
      <c r="AO4619" s="16">
        <v>256.64068859999998</v>
      </c>
      <c r="AP4619" s="16">
        <v>2.0298811849999998</v>
      </c>
      <c r="AQ4619" s="16">
        <v>256.56968749999999</v>
      </c>
      <c r="AR4619" s="16">
        <v>1.774527381</v>
      </c>
      <c r="AS4619" s="16">
        <v>256.57173790000002</v>
      </c>
      <c r="AT4619" s="17">
        <v>1.902767294</v>
      </c>
    </row>
    <row r="4620" spans="7:46">
      <c r="G4620" s="2">
        <v>256.64069000000001</v>
      </c>
      <c r="H4620" s="2">
        <v>2.0298799999999999</v>
      </c>
      <c r="AI4620" s="15">
        <v>252.21152309999999</v>
      </c>
      <c r="AJ4620" s="16">
        <v>2.1231872489999999</v>
      </c>
      <c r="AK4620" s="16">
        <v>256.6411018</v>
      </c>
      <c r="AL4620" s="16">
        <v>2.2685489429999999</v>
      </c>
      <c r="AM4620" s="16">
        <v>256.64180119999997</v>
      </c>
      <c r="AN4620" s="16">
        <v>2.1463134519999998</v>
      </c>
      <c r="AO4620" s="16">
        <v>256.70998889999998</v>
      </c>
      <c r="AP4620" s="16">
        <v>2.030525645</v>
      </c>
      <c r="AQ4620" s="16">
        <v>256.63997330000001</v>
      </c>
      <c r="AR4620" s="16">
        <v>1.775676673</v>
      </c>
      <c r="AS4620" s="16">
        <v>256.64092699999998</v>
      </c>
      <c r="AT4620" s="17">
        <v>1.9038857769999999</v>
      </c>
    </row>
    <row r="4621" spans="7:46">
      <c r="G4621" s="2">
        <v>256.70999</v>
      </c>
      <c r="H4621" s="2">
        <v>2.0305300000000002</v>
      </c>
      <c r="AI4621" s="15">
        <v>252.28071209999999</v>
      </c>
      <c r="AJ4621" s="16">
        <v>2.1235303480000001</v>
      </c>
      <c r="AK4621" s="16">
        <v>256.71043400000002</v>
      </c>
      <c r="AL4621" s="16">
        <v>2.2696802159999998</v>
      </c>
      <c r="AM4621" s="16">
        <v>256.71103799999997</v>
      </c>
      <c r="AN4621" s="16">
        <v>2.1472420840000002</v>
      </c>
      <c r="AO4621" s="16">
        <v>256.77892370000001</v>
      </c>
      <c r="AP4621" s="16">
        <v>2.0317058170000002</v>
      </c>
      <c r="AQ4621" s="16">
        <v>256.70895580000001</v>
      </c>
      <c r="AR4621" s="16">
        <v>1.7752541529999999</v>
      </c>
      <c r="AS4621" s="16">
        <v>256.7099571</v>
      </c>
      <c r="AT4621" s="17">
        <v>1.906010473</v>
      </c>
    </row>
    <row r="4622" spans="7:46">
      <c r="G4622" s="2">
        <v>256.77892000000003</v>
      </c>
      <c r="H4622" s="2">
        <v>2.0317099999999999</v>
      </c>
      <c r="AI4622" s="15">
        <v>252.34994889999999</v>
      </c>
      <c r="AJ4622" s="16">
        <v>2.125567115</v>
      </c>
      <c r="AK4622" s="16">
        <v>256.77933689999998</v>
      </c>
      <c r="AL4622" s="16">
        <v>2.2701514239999998</v>
      </c>
      <c r="AM4622" s="16">
        <v>256.7800522</v>
      </c>
      <c r="AN4622" s="16">
        <v>2.1476635750000002</v>
      </c>
      <c r="AO4622" s="16">
        <v>256.84900279999999</v>
      </c>
      <c r="AP4622" s="16">
        <v>2.031896309</v>
      </c>
      <c r="AQ4622" s="16">
        <v>256.77804950000001</v>
      </c>
      <c r="AR4622" s="16">
        <v>1.7749315409999999</v>
      </c>
      <c r="AS4622" s="16">
        <v>256.77982969999999</v>
      </c>
      <c r="AT4622" s="17">
        <v>1.9061438660000001</v>
      </c>
    </row>
    <row r="4623" spans="7:46">
      <c r="G4623" s="2">
        <v>256.84899999999999</v>
      </c>
      <c r="H4623" s="2">
        <v>2.0318999999999998</v>
      </c>
      <c r="AI4623" s="15">
        <v>252.41982139999999</v>
      </c>
      <c r="AJ4623" s="16">
        <v>2.1264163360000001</v>
      </c>
      <c r="AK4623" s="16">
        <v>256.8493843</v>
      </c>
      <c r="AL4623" s="16">
        <v>2.2723790830000001</v>
      </c>
      <c r="AM4623" s="16">
        <v>256.84974990000001</v>
      </c>
      <c r="AN4623" s="16">
        <v>2.1479952290000002</v>
      </c>
      <c r="AO4623" s="16">
        <v>256.91849389999999</v>
      </c>
      <c r="AP4623" s="16">
        <v>2.032292741</v>
      </c>
      <c r="AQ4623" s="16">
        <v>256.84750869999999</v>
      </c>
      <c r="AR4623" s="16">
        <v>1.7766406960000001</v>
      </c>
      <c r="AS4623" s="16">
        <v>256.84957500000002</v>
      </c>
      <c r="AT4623" s="17">
        <v>1.9074352999999999</v>
      </c>
    </row>
    <row r="4624" spans="7:46">
      <c r="G4624" s="2">
        <v>256.91849000000002</v>
      </c>
      <c r="H4624" s="2">
        <v>2.0322900000000002</v>
      </c>
      <c r="AI4624" s="15">
        <v>252.48929659999999</v>
      </c>
      <c r="AJ4624" s="16">
        <v>2.1276598139999998</v>
      </c>
      <c r="AK4624" s="16">
        <v>256.91892309999997</v>
      </c>
      <c r="AL4624" s="16">
        <v>2.2714371309999999</v>
      </c>
      <c r="AM4624" s="16">
        <v>256.91973369999999</v>
      </c>
      <c r="AN4624" s="16">
        <v>2.1493285950000001</v>
      </c>
      <c r="AO4624" s="16">
        <v>256.98720609999998</v>
      </c>
      <c r="AP4624" s="16">
        <v>2.0320700139999999</v>
      </c>
      <c r="AQ4624" s="16">
        <v>256.91779450000001</v>
      </c>
      <c r="AR4624" s="16">
        <v>1.7767781579999999</v>
      </c>
      <c r="AS4624" s="16">
        <v>256.91809649999999</v>
      </c>
      <c r="AT4624" s="17">
        <v>1.9065518560000001</v>
      </c>
    </row>
    <row r="4625" spans="7:46">
      <c r="G4625" s="2">
        <v>256.98721</v>
      </c>
      <c r="H4625" s="2">
        <v>2.03207</v>
      </c>
      <c r="AI4625" s="15">
        <v>252.5579611</v>
      </c>
      <c r="AJ4625" s="16">
        <v>2.127586602</v>
      </c>
      <c r="AK4625" s="16">
        <v>256.987683</v>
      </c>
      <c r="AL4625" s="16">
        <v>2.2716017979999998</v>
      </c>
      <c r="AM4625" s="16">
        <v>256.98825520000003</v>
      </c>
      <c r="AN4625" s="16">
        <v>2.1502125410000001</v>
      </c>
      <c r="AO4625" s="16">
        <v>257.05685620000003</v>
      </c>
      <c r="AP4625" s="16">
        <v>2.033666202</v>
      </c>
      <c r="AQ4625" s="16">
        <v>256.98639550000001</v>
      </c>
      <c r="AR4625" s="16">
        <v>1.7777327620000001</v>
      </c>
      <c r="AS4625" s="16">
        <v>256.98790550000001</v>
      </c>
      <c r="AT4625" s="17">
        <v>1.9073929270000001</v>
      </c>
    </row>
    <row r="4626" spans="7:46">
      <c r="G4626" s="2">
        <v>257.05685999999997</v>
      </c>
      <c r="H4626" s="2">
        <v>2.0336699999999999</v>
      </c>
      <c r="AI4626" s="15">
        <v>252.6278337</v>
      </c>
      <c r="AJ4626" s="16">
        <v>2.1288071159999999</v>
      </c>
      <c r="AK4626" s="16">
        <v>257.0572694</v>
      </c>
      <c r="AL4626" s="16">
        <v>2.2733668539999998</v>
      </c>
      <c r="AM4626" s="16">
        <v>257.05790519999999</v>
      </c>
      <c r="AN4626" s="16">
        <v>2.150311222</v>
      </c>
      <c r="AO4626" s="16">
        <v>257.12690350000003</v>
      </c>
      <c r="AP4626" s="16">
        <v>2.0346150110000001</v>
      </c>
      <c r="AQ4626" s="16">
        <v>257.05622039999997</v>
      </c>
      <c r="AR4626" s="16">
        <v>1.778917225</v>
      </c>
      <c r="AS4626" s="16">
        <v>257.05769859999998</v>
      </c>
      <c r="AT4626" s="17">
        <v>1.9081539869999999</v>
      </c>
    </row>
    <row r="4627" spans="7:46">
      <c r="G4627" s="2">
        <v>257.12689999999998</v>
      </c>
      <c r="H4627" s="2">
        <v>2.0346199999999999</v>
      </c>
      <c r="AI4627" s="15">
        <v>252.69788109999999</v>
      </c>
      <c r="AJ4627" s="16">
        <v>2.1302320340000001</v>
      </c>
      <c r="AK4627" s="16">
        <v>257.12731680000002</v>
      </c>
      <c r="AL4627" s="16">
        <v>2.274192051</v>
      </c>
      <c r="AM4627" s="16">
        <v>257.12755520000002</v>
      </c>
      <c r="AN4627" s="16">
        <v>2.1519417970000001</v>
      </c>
      <c r="AO4627" s="16">
        <v>257.19587009999998</v>
      </c>
      <c r="AP4627" s="16">
        <v>2.0350895370000002</v>
      </c>
      <c r="AQ4627" s="16">
        <v>257.125632</v>
      </c>
      <c r="AR4627" s="16">
        <v>1.7787414930000001</v>
      </c>
      <c r="AS4627" s="16">
        <v>257.12704660000003</v>
      </c>
      <c r="AT4627" s="17">
        <v>1.9084590509999999</v>
      </c>
    </row>
    <row r="4628" spans="7:46">
      <c r="G4628" s="2">
        <v>257.19587000000001</v>
      </c>
      <c r="H4628" s="2">
        <v>2.0350899999999998</v>
      </c>
      <c r="AI4628" s="15">
        <v>252.76675220000001</v>
      </c>
      <c r="AJ4628" s="16">
        <v>2.1304971450000001</v>
      </c>
      <c r="AK4628" s="16">
        <v>257.19631509999999</v>
      </c>
      <c r="AL4628" s="16">
        <v>2.273995985</v>
      </c>
      <c r="AM4628" s="16">
        <v>257.19726880000002</v>
      </c>
      <c r="AN4628" s="16">
        <v>2.1517148760000002</v>
      </c>
      <c r="AO4628" s="16">
        <v>257.26539289999999</v>
      </c>
      <c r="AP4628" s="16">
        <v>2.0367725769999998</v>
      </c>
      <c r="AQ4628" s="16">
        <v>257.19520249999999</v>
      </c>
      <c r="AR4628" s="16">
        <v>1.779765007</v>
      </c>
      <c r="AS4628" s="16">
        <v>257.19621979999999</v>
      </c>
      <c r="AT4628" s="17">
        <v>1.90927183</v>
      </c>
    </row>
    <row r="4629" spans="7:46">
      <c r="G4629" s="2">
        <v>257.26539000000002</v>
      </c>
      <c r="H4629" s="2">
        <v>2.0367700000000002</v>
      </c>
      <c r="AI4629" s="15">
        <v>252.83603669999999</v>
      </c>
      <c r="AJ4629" s="16">
        <v>2.131068977</v>
      </c>
      <c r="AK4629" s="16">
        <v>257.26582209999998</v>
      </c>
      <c r="AL4629" s="16">
        <v>2.2751800539999998</v>
      </c>
      <c r="AM4629" s="16">
        <v>257.26610820000002</v>
      </c>
      <c r="AN4629" s="16">
        <v>2.1534071259999998</v>
      </c>
      <c r="AO4629" s="16">
        <v>257.3348522</v>
      </c>
      <c r="AP4629" s="16">
        <v>2.0365869509999999</v>
      </c>
      <c r="AQ4629" s="16">
        <v>257.26429619999999</v>
      </c>
      <c r="AR4629" s="16">
        <v>1.7805298110000001</v>
      </c>
      <c r="AS4629" s="16">
        <v>257.26594920000002</v>
      </c>
      <c r="AT4629" s="17">
        <v>1.9101075240000001</v>
      </c>
    </row>
    <row r="4630" spans="7:46">
      <c r="G4630" s="2">
        <v>257.33485000000002</v>
      </c>
      <c r="H4630" s="2">
        <v>2.0365899999999999</v>
      </c>
      <c r="AI4630" s="15">
        <v>252.90586149999999</v>
      </c>
      <c r="AJ4630" s="16">
        <v>2.1318258870000002</v>
      </c>
      <c r="AK4630" s="16">
        <v>257.33528139999999</v>
      </c>
      <c r="AL4630" s="16">
        <v>2.2758780289999998</v>
      </c>
      <c r="AM4630" s="16">
        <v>257.33591719999998</v>
      </c>
      <c r="AN4630" s="16">
        <v>2.1537932409999998</v>
      </c>
      <c r="AO4630" s="16">
        <v>257.4045658</v>
      </c>
      <c r="AP4630" s="16">
        <v>2.0383614670000001</v>
      </c>
      <c r="AQ4630" s="16">
        <v>257.33402569999998</v>
      </c>
      <c r="AR4630" s="16">
        <v>1.7812190290000001</v>
      </c>
      <c r="AS4630" s="16">
        <v>257.335488</v>
      </c>
      <c r="AT4630" s="17">
        <v>1.9110393590000001</v>
      </c>
    </row>
    <row r="4631" spans="7:46">
      <c r="G4631" s="2">
        <v>257.40456999999998</v>
      </c>
      <c r="H4631" s="2">
        <v>2.0383599999999999</v>
      </c>
      <c r="AI4631" s="15">
        <v>252.975448</v>
      </c>
      <c r="AJ4631" s="16">
        <v>2.1321980890000001</v>
      </c>
      <c r="AK4631" s="16">
        <v>257.40499499999999</v>
      </c>
      <c r="AL4631" s="16">
        <v>2.2770332579999999</v>
      </c>
      <c r="AM4631" s="16">
        <v>257.40544</v>
      </c>
      <c r="AN4631" s="16">
        <v>2.1548580259999999</v>
      </c>
      <c r="AO4631" s="16">
        <v>257.47361180000001</v>
      </c>
      <c r="AP4631" s="16">
        <v>2.0388544820000001</v>
      </c>
      <c r="AQ4631" s="16">
        <v>257.40316710000002</v>
      </c>
      <c r="AR4631" s="16">
        <v>1.783049313</v>
      </c>
      <c r="AS4631" s="16">
        <v>257.40464530000003</v>
      </c>
      <c r="AT4631" s="17">
        <v>1.9121456800000001</v>
      </c>
    </row>
    <row r="4632" spans="7:46">
      <c r="G4632" s="2">
        <v>257.47361000000001</v>
      </c>
      <c r="H4632" s="2">
        <v>2.0388500000000001</v>
      </c>
      <c r="AI4632" s="15">
        <v>253.04441449999999</v>
      </c>
      <c r="AJ4632" s="16">
        <v>2.1335372889999999</v>
      </c>
      <c r="AK4632" s="16">
        <v>257.474041</v>
      </c>
      <c r="AL4632" s="16">
        <v>2.276615542</v>
      </c>
      <c r="AM4632" s="16">
        <v>257.4747562</v>
      </c>
      <c r="AN4632" s="16">
        <v>2.156030801</v>
      </c>
      <c r="AO4632" s="16">
        <v>257.54315059999999</v>
      </c>
      <c r="AP4632" s="16">
        <v>2.0394875080000001</v>
      </c>
      <c r="AQ4632" s="16">
        <v>257.47275350000001</v>
      </c>
      <c r="AR4632" s="16">
        <v>1.782897902</v>
      </c>
      <c r="AS4632" s="16">
        <v>257.47402510000001</v>
      </c>
      <c r="AT4632" s="17">
        <v>1.9128693590000001</v>
      </c>
    </row>
    <row r="4633" spans="7:46">
      <c r="G4633" s="2">
        <v>257.54315000000003</v>
      </c>
      <c r="H4633" s="2">
        <v>2.0394899999999998</v>
      </c>
      <c r="AI4633" s="15">
        <v>253.11384200000001</v>
      </c>
      <c r="AJ4633" s="16">
        <v>2.1342064349999998</v>
      </c>
      <c r="AK4633" s="16">
        <v>257.54357970000001</v>
      </c>
      <c r="AL4633" s="16">
        <v>2.2778303119999999</v>
      </c>
      <c r="AM4633" s="16">
        <v>257.54404069999998</v>
      </c>
      <c r="AN4633" s="16">
        <v>2.155888365</v>
      </c>
      <c r="AO4633" s="16">
        <v>257.61262579999999</v>
      </c>
      <c r="AP4633" s="16">
        <v>2.0405485919999999</v>
      </c>
      <c r="AQ4633" s="16">
        <v>257.54227639999999</v>
      </c>
      <c r="AR4633" s="16">
        <v>1.7842291260000001</v>
      </c>
      <c r="AS4633" s="16">
        <v>257.54367509999997</v>
      </c>
      <c r="AT4633" s="17">
        <v>1.915047822</v>
      </c>
    </row>
    <row r="4634" spans="7:46">
      <c r="G4634" s="2">
        <v>257.61263000000002</v>
      </c>
      <c r="H4634" s="2">
        <v>2.0405500000000001</v>
      </c>
      <c r="AI4634" s="15">
        <v>253.18361920000001</v>
      </c>
      <c r="AJ4634" s="16">
        <v>2.1354353609999999</v>
      </c>
      <c r="AK4634" s="16">
        <v>257.61302310000002</v>
      </c>
      <c r="AL4634" s="16">
        <v>2.2782659359999999</v>
      </c>
      <c r="AM4634" s="16">
        <v>257.61375429999998</v>
      </c>
      <c r="AN4634" s="16">
        <v>2.1571570289999999</v>
      </c>
      <c r="AO4634" s="16">
        <v>257.68179889999999</v>
      </c>
      <c r="AP4634" s="16">
        <v>2.0415834020000001</v>
      </c>
      <c r="AQ4634" s="16">
        <v>257.61202179999998</v>
      </c>
      <c r="AR4634" s="16">
        <v>1.7837019300000001</v>
      </c>
      <c r="AS4634" s="16">
        <v>257.6126893</v>
      </c>
      <c r="AT4634" s="17">
        <v>1.9142884259999999</v>
      </c>
    </row>
    <row r="4635" spans="7:46">
      <c r="G4635" s="2">
        <v>257.68180000000001</v>
      </c>
      <c r="H4635" s="2">
        <v>2.0415800000000002</v>
      </c>
      <c r="AI4635" s="15">
        <v>253.25287180000001</v>
      </c>
      <c r="AJ4635" s="16">
        <v>2.136080406</v>
      </c>
      <c r="AK4635" s="16">
        <v>257.68219629999999</v>
      </c>
      <c r="AL4635" s="16">
        <v>2.278048938</v>
      </c>
      <c r="AM4635" s="16">
        <v>257.68270489999998</v>
      </c>
      <c r="AN4635" s="16">
        <v>2.158138492</v>
      </c>
      <c r="AO4635" s="16">
        <v>257.75165559999999</v>
      </c>
      <c r="AP4635" s="16">
        <v>2.0423057130000002</v>
      </c>
      <c r="AQ4635" s="16">
        <v>257.6806704</v>
      </c>
      <c r="AR4635" s="16">
        <v>1.7849511300000001</v>
      </c>
      <c r="AS4635" s="16">
        <v>257.68270489999998</v>
      </c>
      <c r="AT4635" s="17">
        <v>1.915240872</v>
      </c>
    </row>
    <row r="4636" spans="7:46">
      <c r="G4636" s="2">
        <v>257.75166000000002</v>
      </c>
      <c r="H4636" s="2">
        <v>2.0423100000000001</v>
      </c>
      <c r="AI4636" s="15">
        <v>253.32249010000001</v>
      </c>
      <c r="AJ4636" s="16">
        <v>2.1380805660000002</v>
      </c>
      <c r="AK4636" s="16">
        <v>257.75205290000002</v>
      </c>
      <c r="AL4636" s="16">
        <v>2.2790943889999999</v>
      </c>
      <c r="AM4636" s="16">
        <v>257.75270460000002</v>
      </c>
      <c r="AN4636" s="16">
        <v>2.1592889249999998</v>
      </c>
      <c r="AO4636" s="16">
        <v>257.82122609999999</v>
      </c>
      <c r="AP4636" s="16">
        <v>2.04281515</v>
      </c>
      <c r="AQ4636" s="16">
        <v>257.75087669999999</v>
      </c>
      <c r="AR4636" s="16">
        <v>1.784696831</v>
      </c>
      <c r="AS4636" s="16">
        <v>257.75214829999999</v>
      </c>
      <c r="AT4636" s="17">
        <v>1.915457476</v>
      </c>
    </row>
    <row r="4637" spans="7:46">
      <c r="G4637" s="2">
        <v>257.82123000000001</v>
      </c>
      <c r="H4637" s="2">
        <v>2.0428199999999999</v>
      </c>
      <c r="AI4637" s="15">
        <v>253.39198110000001</v>
      </c>
      <c r="AJ4637" s="16">
        <v>2.139088036</v>
      </c>
      <c r="AK4637" s="16">
        <v>257.82165529999997</v>
      </c>
      <c r="AL4637" s="16">
        <v>2.2802121720000001</v>
      </c>
      <c r="AM4637" s="16">
        <v>257.82203670000001</v>
      </c>
      <c r="AN4637" s="16">
        <v>2.1613772980000001</v>
      </c>
      <c r="AO4637" s="16">
        <v>257.89006549999999</v>
      </c>
      <c r="AP4637" s="16">
        <v>2.043737927</v>
      </c>
      <c r="AQ4637" s="16">
        <v>257.82022480000001</v>
      </c>
      <c r="AR4637" s="16">
        <v>1.7861094829999999</v>
      </c>
      <c r="AS4637" s="16">
        <v>257.8212102</v>
      </c>
      <c r="AT4637" s="17">
        <v>1.9159751759999999</v>
      </c>
    </row>
    <row r="4638" spans="7:46">
      <c r="G4638" s="2">
        <v>257.89006999999998</v>
      </c>
      <c r="H4638" s="2">
        <v>2.0437400000000001</v>
      </c>
      <c r="AI4638" s="15">
        <v>253.46112249999999</v>
      </c>
      <c r="AJ4638" s="16">
        <v>2.1387453910000001</v>
      </c>
      <c r="AK4638" s="16">
        <v>257.89047879999998</v>
      </c>
      <c r="AL4638" s="16">
        <v>2.2801303040000001</v>
      </c>
      <c r="AM4638" s="16">
        <v>257.89138480000003</v>
      </c>
      <c r="AN4638" s="16">
        <v>2.161220664</v>
      </c>
      <c r="AO4638" s="16">
        <v>257.95995390000002</v>
      </c>
      <c r="AP4638" s="16">
        <v>2.0450623669999999</v>
      </c>
      <c r="AQ4638" s="16">
        <v>257.88922309999998</v>
      </c>
      <c r="AR4638" s="16">
        <v>1.786517935</v>
      </c>
      <c r="AS4638" s="16">
        <v>257.89079670000001</v>
      </c>
      <c r="AT4638" s="17">
        <v>1.916975884</v>
      </c>
    </row>
    <row r="4639" spans="7:46">
      <c r="G4639" s="2">
        <v>257.95994999999999</v>
      </c>
      <c r="H4639" s="2">
        <v>2.0450599999999999</v>
      </c>
      <c r="AI4639" s="15">
        <v>253.5308043</v>
      </c>
      <c r="AJ4639" s="16">
        <v>2.1405395559999998</v>
      </c>
      <c r="AK4639" s="16">
        <v>257.96043079999998</v>
      </c>
      <c r="AL4639" s="16">
        <v>2.2813618189999998</v>
      </c>
      <c r="AM4639" s="16">
        <v>257.9606215</v>
      </c>
      <c r="AN4639" s="16">
        <v>2.1626859939999998</v>
      </c>
      <c r="AO4639" s="16">
        <v>258.03000129999998</v>
      </c>
      <c r="AP4639" s="16">
        <v>2.0454842219999998</v>
      </c>
      <c r="AQ4639" s="16">
        <v>257.95853929999998</v>
      </c>
      <c r="AR4639" s="16">
        <v>1.7865486939999999</v>
      </c>
      <c r="AS4639" s="16">
        <v>257.96057380000002</v>
      </c>
      <c r="AT4639" s="17">
        <v>1.917190312</v>
      </c>
    </row>
    <row r="4640" spans="7:46">
      <c r="G4640" s="2">
        <v>258.02999999999997</v>
      </c>
      <c r="H4640" s="2">
        <v>2.04548</v>
      </c>
      <c r="AI4640" s="15">
        <v>253.600359</v>
      </c>
      <c r="AJ4640" s="16">
        <v>2.1415417959999998</v>
      </c>
      <c r="AK4640" s="16">
        <v>258.0299536</v>
      </c>
      <c r="AL4640" s="16">
        <v>2.2825244900000001</v>
      </c>
      <c r="AM4640" s="16">
        <v>258.03062119999998</v>
      </c>
      <c r="AN4640" s="16">
        <v>2.1638448050000001</v>
      </c>
      <c r="AO4640" s="16">
        <v>258.09868180000001</v>
      </c>
      <c r="AP4640" s="16">
        <v>2.0460340440000002</v>
      </c>
      <c r="AQ4640" s="16">
        <v>258.02882510000001</v>
      </c>
      <c r="AR4640" s="16">
        <v>1.787370366</v>
      </c>
      <c r="AS4640" s="16">
        <v>258.02963569999997</v>
      </c>
      <c r="AT4640" s="17">
        <v>1.9194316309999999</v>
      </c>
    </row>
    <row r="4641" spans="7:46">
      <c r="G4641" s="2">
        <v>258.09868</v>
      </c>
      <c r="H4641" s="2">
        <v>2.04603</v>
      </c>
      <c r="AI4641" s="15">
        <v>253.66956390000001</v>
      </c>
      <c r="AJ4641" s="16">
        <v>2.1430719859999998</v>
      </c>
      <c r="AK4641" s="16">
        <v>258.09911090000003</v>
      </c>
      <c r="AL4641" s="16">
        <v>2.2828731289999999</v>
      </c>
      <c r="AM4641" s="16">
        <v>258.09979440000001</v>
      </c>
      <c r="AN4641" s="16">
        <v>2.1648085799999999</v>
      </c>
      <c r="AO4641" s="16">
        <v>258.16771189999997</v>
      </c>
      <c r="AP4641" s="16">
        <v>2.0459561929999999</v>
      </c>
      <c r="AQ4641" s="16">
        <v>258.09790290000001</v>
      </c>
      <c r="AR4641" s="16">
        <v>1.7878223339999999</v>
      </c>
      <c r="AS4641" s="16">
        <v>258.09872949999999</v>
      </c>
      <c r="AT4641" s="17">
        <v>1.920590824</v>
      </c>
    </row>
    <row r="4642" spans="7:46">
      <c r="G4642" s="2">
        <v>258.16771</v>
      </c>
      <c r="H4642" s="2">
        <v>2.04596</v>
      </c>
      <c r="AI4642" s="15">
        <v>253.73872119999999</v>
      </c>
      <c r="AJ4642" s="16">
        <v>2.1442638519999999</v>
      </c>
      <c r="AK4642" s="16">
        <v>258.16810930000003</v>
      </c>
      <c r="AL4642" s="16">
        <v>2.2835834309999998</v>
      </c>
      <c r="AM4642" s="16">
        <v>258.16877679999999</v>
      </c>
      <c r="AN4642" s="16">
        <v>2.1661663839999998</v>
      </c>
      <c r="AO4642" s="16">
        <v>258.23782290000003</v>
      </c>
      <c r="AP4642" s="16">
        <v>2.0470266439999998</v>
      </c>
      <c r="AQ4642" s="16">
        <v>258.16712380000001</v>
      </c>
      <c r="AR4642" s="16">
        <v>1.788820096</v>
      </c>
      <c r="AS4642" s="16">
        <v>258.1686497</v>
      </c>
      <c r="AT4642" s="17">
        <v>1.9209378770000001</v>
      </c>
    </row>
    <row r="4643" spans="7:46">
      <c r="G4643" s="2">
        <v>258.23782</v>
      </c>
      <c r="H4643" s="2">
        <v>2.0470299999999999</v>
      </c>
      <c r="AI4643" s="15">
        <v>253.80875270000001</v>
      </c>
      <c r="AJ4643" s="16">
        <v>2.1452147070000001</v>
      </c>
      <c r="AK4643" s="16">
        <v>258.23823609999999</v>
      </c>
      <c r="AL4643" s="16">
        <v>2.2842958260000001</v>
      </c>
      <c r="AM4643" s="16">
        <v>258.23850629999998</v>
      </c>
      <c r="AN4643" s="16">
        <v>2.16639377</v>
      </c>
      <c r="AO4643" s="16">
        <v>258.30740930000002</v>
      </c>
      <c r="AP4643" s="16">
        <v>2.0486724619999999</v>
      </c>
      <c r="AQ4643" s="16">
        <v>258.23658310000002</v>
      </c>
      <c r="AR4643" s="16">
        <v>1.789692319</v>
      </c>
      <c r="AS4643" s="16">
        <v>258.23852219999998</v>
      </c>
      <c r="AT4643" s="17">
        <v>1.9217628179999999</v>
      </c>
    </row>
    <row r="4644" spans="7:46">
      <c r="G4644" s="2">
        <v>258.30741</v>
      </c>
      <c r="H4644" s="2">
        <v>2.04867</v>
      </c>
      <c r="AI4644" s="15">
        <v>253.87827559999999</v>
      </c>
      <c r="AJ4644" s="16">
        <v>2.1451692329999998</v>
      </c>
      <c r="AK4644" s="16">
        <v>258.30780670000001</v>
      </c>
      <c r="AL4644" s="16">
        <v>2.2851573049999998</v>
      </c>
      <c r="AM4644" s="16">
        <v>258.30860139999999</v>
      </c>
      <c r="AN4644" s="16">
        <v>2.1668911350000002</v>
      </c>
      <c r="AO4644" s="16">
        <v>258.37621689999997</v>
      </c>
      <c r="AP4644" s="16">
        <v>2.0482622849999998</v>
      </c>
      <c r="AQ4644" s="16">
        <v>258.30672579999998</v>
      </c>
      <c r="AR4644" s="16">
        <v>1.7901076849999999</v>
      </c>
      <c r="AS4644" s="16">
        <v>258.30713909999997</v>
      </c>
      <c r="AT4644" s="17">
        <v>1.9210484839999999</v>
      </c>
    </row>
    <row r="4645" spans="7:46">
      <c r="G4645" s="2">
        <v>258.37621999999999</v>
      </c>
      <c r="H4645" s="2">
        <v>2.04826</v>
      </c>
      <c r="AI4645" s="15">
        <v>253.94700370000001</v>
      </c>
      <c r="AJ4645" s="16">
        <v>2.1454436669999999</v>
      </c>
      <c r="AK4645" s="16">
        <v>258.37661430000003</v>
      </c>
      <c r="AL4645" s="16">
        <v>2.2851328839999998</v>
      </c>
      <c r="AM4645" s="16">
        <v>258.37718649999999</v>
      </c>
      <c r="AN4645" s="16">
        <v>2.1673878019999999</v>
      </c>
      <c r="AO4645" s="16">
        <v>258.4458669</v>
      </c>
      <c r="AP4645" s="16">
        <v>2.0490617169999998</v>
      </c>
      <c r="AQ4645" s="16">
        <v>258.37523140000002</v>
      </c>
      <c r="AR4645" s="16">
        <v>1.789598611</v>
      </c>
      <c r="AS4645" s="16">
        <v>258.37690040000001</v>
      </c>
      <c r="AT4645" s="17">
        <v>1.9236081810000001</v>
      </c>
    </row>
    <row r="4646" spans="7:46">
      <c r="G4646" s="2">
        <v>258.44587000000001</v>
      </c>
      <c r="H4646" s="2">
        <v>2.0490599999999999</v>
      </c>
      <c r="AI4646" s="15">
        <v>254.01681260000001</v>
      </c>
      <c r="AJ4646" s="16">
        <v>2.1465720959999999</v>
      </c>
      <c r="AK4646" s="16">
        <v>258.44628019999999</v>
      </c>
      <c r="AL4646" s="16">
        <v>2.2861853120000002</v>
      </c>
      <c r="AM4646" s="16">
        <v>258.44691590000002</v>
      </c>
      <c r="AN4646" s="16">
        <v>2.1691547619999998</v>
      </c>
      <c r="AO4646" s="16">
        <v>258.51588249999998</v>
      </c>
      <c r="AP4646" s="16">
        <v>2.0506812600000002</v>
      </c>
      <c r="AQ4646" s="16">
        <v>258.4449927</v>
      </c>
      <c r="AR4646" s="16">
        <v>1.7911637469999999</v>
      </c>
      <c r="AS4646" s="16">
        <v>258.44670930000001</v>
      </c>
      <c r="AT4646" s="17">
        <v>1.924577268</v>
      </c>
    </row>
    <row r="4647" spans="7:46">
      <c r="G4647" s="2">
        <v>258.51587999999998</v>
      </c>
      <c r="H4647" s="2">
        <v>2.0506799999999998</v>
      </c>
      <c r="AI4647" s="15">
        <v>254.0867647</v>
      </c>
      <c r="AJ4647" s="16">
        <v>2.1481614019999999</v>
      </c>
      <c r="AK4647" s="16">
        <v>258.51627989999997</v>
      </c>
      <c r="AL4647" s="16">
        <v>2.2881145699999998</v>
      </c>
      <c r="AM4647" s="16">
        <v>258.51658190000001</v>
      </c>
      <c r="AN4647" s="16">
        <v>2.1699965809999999</v>
      </c>
      <c r="AO4647" s="16">
        <v>258.58472189999998</v>
      </c>
      <c r="AP4647" s="16">
        <v>2.0499557859999999</v>
      </c>
      <c r="AQ4647" s="16">
        <v>258.51438839999997</v>
      </c>
      <c r="AR4647" s="16">
        <v>1.7913618929999999</v>
      </c>
      <c r="AS4647" s="16">
        <v>258.51583479999999</v>
      </c>
      <c r="AT4647" s="17">
        <v>1.9250893360000001</v>
      </c>
    </row>
    <row r="4648" spans="7:46">
      <c r="G4648" s="2">
        <v>258.58472</v>
      </c>
      <c r="H4648" s="2">
        <v>2.04996</v>
      </c>
      <c r="AI4648" s="15">
        <v>254.15568350000001</v>
      </c>
      <c r="AJ4648" s="16">
        <v>2.1475895700000001</v>
      </c>
      <c r="AK4648" s="16">
        <v>258.58511920000001</v>
      </c>
      <c r="AL4648" s="16">
        <v>2.288070147</v>
      </c>
      <c r="AM4648" s="16">
        <v>258.58612060000002</v>
      </c>
      <c r="AN4648" s="16">
        <v>2.1698217940000002</v>
      </c>
      <c r="AO4648" s="16">
        <v>258.65419709999998</v>
      </c>
      <c r="AP4648" s="16">
        <v>2.051225487</v>
      </c>
      <c r="AQ4648" s="16">
        <v>258.58400660000001</v>
      </c>
      <c r="AR4648" s="16">
        <v>1.7921910759999999</v>
      </c>
      <c r="AS4648" s="16">
        <v>258.5850398</v>
      </c>
      <c r="AT4648" s="17">
        <v>1.926418279</v>
      </c>
    </row>
    <row r="4649" spans="7:46">
      <c r="G4649" s="2">
        <v>258.6542</v>
      </c>
      <c r="H4649" s="2">
        <v>2.0512299999999999</v>
      </c>
      <c r="AI4649" s="15">
        <v>254.22482489999999</v>
      </c>
      <c r="AJ4649" s="16">
        <v>2.1493130229999999</v>
      </c>
      <c r="AK4649" s="16">
        <v>258.6546262</v>
      </c>
      <c r="AL4649" s="16">
        <v>2.288805102</v>
      </c>
      <c r="AM4649" s="16">
        <v>258.65494410000002</v>
      </c>
      <c r="AN4649" s="16">
        <v>2.1711977509999998</v>
      </c>
      <c r="AO4649" s="16">
        <v>258.7236087</v>
      </c>
      <c r="AP4649" s="16">
        <v>2.0511306060000001</v>
      </c>
      <c r="AQ4649" s="16">
        <v>258.6532752</v>
      </c>
      <c r="AR4649" s="16">
        <v>1.7920707819999999</v>
      </c>
      <c r="AS4649" s="16">
        <v>258.65464209999999</v>
      </c>
      <c r="AT4649" s="17">
        <v>1.925714186</v>
      </c>
    </row>
    <row r="4650" spans="7:46">
      <c r="G4650" s="2">
        <v>258.72361000000001</v>
      </c>
      <c r="H4650" s="2">
        <v>2.0511300000000001</v>
      </c>
      <c r="AI4650" s="15">
        <v>254.29469739999999</v>
      </c>
      <c r="AJ4650" s="16">
        <v>2.1500794820000002</v>
      </c>
      <c r="AK4650" s="16">
        <v>258.72405370000001</v>
      </c>
      <c r="AL4650" s="16">
        <v>2.2887802160000001</v>
      </c>
      <c r="AM4650" s="16">
        <v>258.72467360000002</v>
      </c>
      <c r="AN4650" s="16">
        <v>2.171264082</v>
      </c>
      <c r="AO4650" s="16">
        <v>258.79336990000002</v>
      </c>
      <c r="AP4650" s="16">
        <v>2.052724848</v>
      </c>
      <c r="AQ4650" s="16">
        <v>258.72303640000001</v>
      </c>
      <c r="AR4650" s="16">
        <v>1.7932681210000001</v>
      </c>
      <c r="AS4650" s="16">
        <v>258.72427620000002</v>
      </c>
      <c r="AT4650" s="17">
        <v>1.927481075</v>
      </c>
    </row>
    <row r="4651" spans="7:46">
      <c r="G4651" s="2">
        <v>258.79336999999998</v>
      </c>
      <c r="H4651" s="2">
        <v>2.0527199999999999</v>
      </c>
      <c r="AI4651" s="15">
        <v>254.36441099999999</v>
      </c>
      <c r="AJ4651" s="16">
        <v>2.1509775879999999</v>
      </c>
      <c r="AK4651" s="16">
        <v>258.79376730000001</v>
      </c>
      <c r="AL4651" s="16">
        <v>2.2895314519999999</v>
      </c>
      <c r="AM4651" s="16">
        <v>258.79426000000001</v>
      </c>
      <c r="AN4651" s="16">
        <v>2.172602103</v>
      </c>
      <c r="AO4651" s="16">
        <v>258.86255899999998</v>
      </c>
      <c r="AP4651" s="16">
        <v>2.0539147510000002</v>
      </c>
      <c r="AQ4651" s="16">
        <v>258.79220959999998</v>
      </c>
      <c r="AR4651" s="16">
        <v>1.7940593920000001</v>
      </c>
      <c r="AS4651" s="16">
        <v>258.79359249999999</v>
      </c>
      <c r="AT4651" s="17">
        <v>1.9285886759999999</v>
      </c>
    </row>
    <row r="4652" spans="7:46">
      <c r="G4652" s="2">
        <v>258.86255999999997</v>
      </c>
      <c r="H4652" s="2">
        <v>2.0539100000000001</v>
      </c>
      <c r="AI4652" s="15">
        <v>254.43334580000001</v>
      </c>
      <c r="AJ4652" s="16">
        <v>2.1520639539999999</v>
      </c>
      <c r="AK4652" s="16">
        <v>258.86297230000002</v>
      </c>
      <c r="AL4652" s="16">
        <v>2.2912983680000001</v>
      </c>
      <c r="AM4652" s="16">
        <v>258.863608</v>
      </c>
      <c r="AN4652" s="16">
        <v>2.1732637819999998</v>
      </c>
      <c r="AO4652" s="16">
        <v>258.93211359999998</v>
      </c>
      <c r="AP4652" s="16">
        <v>2.0541205699999998</v>
      </c>
      <c r="AQ4652" s="16">
        <v>258.86168479999998</v>
      </c>
      <c r="AR4652" s="16">
        <v>1.7945833689999999</v>
      </c>
      <c r="AS4652" s="16">
        <v>258.86300399999999</v>
      </c>
      <c r="AT4652" s="17">
        <v>1.929497596</v>
      </c>
    </row>
    <row r="4653" spans="7:46">
      <c r="G4653" s="2">
        <v>258.93211000000002</v>
      </c>
      <c r="H4653" s="2">
        <v>2.0541200000000002</v>
      </c>
      <c r="AI4653" s="15">
        <v>254.50283690000001</v>
      </c>
      <c r="AJ4653" s="16">
        <v>2.152583264</v>
      </c>
      <c r="AK4653" s="16">
        <v>258.93255870000002</v>
      </c>
      <c r="AL4653" s="16">
        <v>2.2913279059999998</v>
      </c>
      <c r="AM4653" s="16">
        <v>258.93303550000002</v>
      </c>
      <c r="AN4653" s="16">
        <v>2.1748582820000002</v>
      </c>
      <c r="AO4653" s="16">
        <v>259.00162060000002</v>
      </c>
      <c r="AP4653" s="16">
        <v>2.054264351</v>
      </c>
      <c r="AQ4653" s="16">
        <v>258.9311123</v>
      </c>
      <c r="AR4653" s="16">
        <v>1.7943775930000001</v>
      </c>
      <c r="AS4653" s="16">
        <v>258.93271759999999</v>
      </c>
      <c r="AT4653" s="17">
        <v>1.930061638</v>
      </c>
    </row>
    <row r="4654" spans="7:46">
      <c r="G4654" s="2">
        <v>259.00162</v>
      </c>
      <c r="H4654" s="2">
        <v>2.0542600000000002</v>
      </c>
      <c r="AI4654" s="15">
        <v>254.5726458</v>
      </c>
      <c r="AJ4654" s="16">
        <v>2.1528686110000002</v>
      </c>
      <c r="AK4654" s="16">
        <v>259.00204980000001</v>
      </c>
      <c r="AL4654" s="16">
        <v>2.29182935</v>
      </c>
      <c r="AM4654" s="16">
        <v>259.0027809</v>
      </c>
      <c r="AN4654" s="16">
        <v>2.1756093330000001</v>
      </c>
      <c r="AO4654" s="16">
        <v>259.07079379999999</v>
      </c>
      <c r="AP4654" s="16">
        <v>2.0549667120000001</v>
      </c>
      <c r="AQ4654" s="16">
        <v>259.00079410000001</v>
      </c>
      <c r="AR4654" s="16">
        <v>1.7959418949999999</v>
      </c>
      <c r="AS4654" s="16">
        <v>259.00166830000001</v>
      </c>
      <c r="AT4654" s="17">
        <v>1.930829355</v>
      </c>
    </row>
    <row r="4655" spans="7:46">
      <c r="G4655" s="2">
        <v>259.07078999999999</v>
      </c>
      <c r="H4655" s="2">
        <v>2.05497</v>
      </c>
      <c r="AI4655" s="15">
        <v>254.64177129999999</v>
      </c>
      <c r="AJ4655" s="16">
        <v>2.1535998279999999</v>
      </c>
      <c r="AK4655" s="16">
        <v>259.07119119999999</v>
      </c>
      <c r="AL4655" s="16">
        <v>2.2918681909999998</v>
      </c>
      <c r="AM4655" s="16">
        <v>259.07168389999998</v>
      </c>
      <c r="AN4655" s="16">
        <v>2.1758132130000001</v>
      </c>
      <c r="AO4655" s="16">
        <v>259.14050739999999</v>
      </c>
      <c r="AP4655" s="16">
        <v>2.0553586429999999</v>
      </c>
      <c r="AQ4655" s="16">
        <v>259.06944270000002</v>
      </c>
      <c r="AR4655" s="16">
        <v>1.7968495259999999</v>
      </c>
      <c r="AS4655" s="16">
        <v>259.07157260000002</v>
      </c>
      <c r="AT4655" s="17">
        <v>1.9329435530000001</v>
      </c>
    </row>
    <row r="4656" spans="7:46">
      <c r="G4656" s="2">
        <v>259.14051000000001</v>
      </c>
      <c r="H4656" s="2">
        <v>2.0553599999999999</v>
      </c>
      <c r="AI4656" s="15">
        <v>254.71124649999999</v>
      </c>
      <c r="AJ4656" s="16">
        <v>2.155089319</v>
      </c>
      <c r="AK4656" s="16">
        <v>259.14092060000002</v>
      </c>
      <c r="AL4656" s="16">
        <v>2.294206559</v>
      </c>
      <c r="AM4656" s="16">
        <v>259.14163589999998</v>
      </c>
      <c r="AN4656" s="16">
        <v>2.1773020490000001</v>
      </c>
      <c r="AO4656" s="16">
        <v>259.21003020000001</v>
      </c>
      <c r="AP4656" s="16">
        <v>2.0555111830000001</v>
      </c>
      <c r="AQ4656" s="16">
        <v>259.13971270000002</v>
      </c>
      <c r="AR4656" s="16">
        <v>1.79712743</v>
      </c>
      <c r="AS4656" s="16">
        <v>259.140873</v>
      </c>
      <c r="AT4656" s="17">
        <v>1.933441027</v>
      </c>
    </row>
    <row r="4657" spans="7:46">
      <c r="G4657" s="2">
        <v>259.21003000000002</v>
      </c>
      <c r="H4657" s="2">
        <v>2.0555099999999999</v>
      </c>
      <c r="AI4657" s="15">
        <v>254.78073760000001</v>
      </c>
      <c r="AJ4657" s="16">
        <v>2.1552778080000001</v>
      </c>
      <c r="AK4657" s="16">
        <v>259.21047529999998</v>
      </c>
      <c r="AL4657" s="16">
        <v>2.2948068500000001</v>
      </c>
      <c r="AM4657" s="16">
        <v>259.21087269999998</v>
      </c>
      <c r="AN4657" s="16">
        <v>2.1782132249999999</v>
      </c>
      <c r="AO4657" s="16">
        <v>259.27885370000001</v>
      </c>
      <c r="AP4657" s="16">
        <v>2.0563210760000001</v>
      </c>
      <c r="AQ4657" s="16">
        <v>259.20914010000001</v>
      </c>
      <c r="AR4657" s="16">
        <v>1.7970480289999999</v>
      </c>
      <c r="AS4657" s="16">
        <v>259.2099667</v>
      </c>
      <c r="AT4657" s="17">
        <v>1.9328704560000001</v>
      </c>
    </row>
    <row r="4658" spans="7:46">
      <c r="G4658" s="2">
        <v>259.27884999999998</v>
      </c>
      <c r="H4658" s="2">
        <v>2.0563199999999999</v>
      </c>
      <c r="AI4658" s="15">
        <v>254.84997430000001</v>
      </c>
      <c r="AJ4658" s="16">
        <v>2.1554490159999999</v>
      </c>
      <c r="AK4658" s="16">
        <v>259.27923520000002</v>
      </c>
      <c r="AL4658" s="16">
        <v>2.2947666130000002</v>
      </c>
      <c r="AM4658" s="16">
        <v>259.28020479999998</v>
      </c>
      <c r="AN4658" s="16">
        <v>2.178906091</v>
      </c>
      <c r="AO4658" s="16">
        <v>259.34880570000001</v>
      </c>
      <c r="AP4658" s="16">
        <v>2.0571706249999999</v>
      </c>
      <c r="AQ4658" s="16">
        <v>259.27829739999999</v>
      </c>
      <c r="AR4658" s="16">
        <v>1.7973873330000001</v>
      </c>
      <c r="AS4658" s="16">
        <v>259.27961670000002</v>
      </c>
      <c r="AT4658" s="17">
        <v>1.934375422</v>
      </c>
    </row>
    <row r="4659" spans="7:46">
      <c r="G4659" s="2">
        <v>259.34881000000001</v>
      </c>
      <c r="H4659" s="2">
        <v>2.0571700000000002</v>
      </c>
      <c r="AI4659" s="15">
        <v>254.9196561</v>
      </c>
      <c r="AJ4659" s="16">
        <v>2.157791821</v>
      </c>
      <c r="AK4659" s="16">
        <v>259.34918720000002</v>
      </c>
      <c r="AL4659" s="16">
        <v>2.295220611</v>
      </c>
      <c r="AM4659" s="16">
        <v>259.34939379999997</v>
      </c>
      <c r="AN4659" s="16">
        <v>2.1807417089999999</v>
      </c>
      <c r="AO4659" s="16">
        <v>259.41843990000001</v>
      </c>
      <c r="AP4659" s="16">
        <v>2.0572998089999999</v>
      </c>
      <c r="AQ4659" s="16">
        <v>259.34747060000001</v>
      </c>
      <c r="AR4659" s="16">
        <v>1.7981745499999999</v>
      </c>
      <c r="AS4659" s="16">
        <v>259.34950509999999</v>
      </c>
      <c r="AT4659" s="17">
        <v>1.935186793</v>
      </c>
    </row>
    <row r="4660" spans="7:46">
      <c r="G4660" s="2">
        <v>259.41843999999998</v>
      </c>
      <c r="H4660" s="2">
        <v>2.0573000000000001</v>
      </c>
      <c r="AI4660" s="15">
        <v>254.98930609999999</v>
      </c>
      <c r="AJ4660" s="16">
        <v>2.1584279980000001</v>
      </c>
      <c r="AK4660" s="16">
        <v>259.41886899999997</v>
      </c>
      <c r="AL4660" s="16">
        <v>2.295693215</v>
      </c>
      <c r="AM4660" s="16">
        <v>259.41955250000001</v>
      </c>
      <c r="AN4660" s="16">
        <v>2.1811259629999999</v>
      </c>
      <c r="AO4660" s="16">
        <v>259.48775610000001</v>
      </c>
      <c r="AP4660" s="16">
        <v>2.0584259710000001</v>
      </c>
      <c r="AQ4660" s="16">
        <v>259.4176769</v>
      </c>
      <c r="AR4660" s="16">
        <v>1.799011602</v>
      </c>
      <c r="AS4660" s="16">
        <v>259.4186942</v>
      </c>
      <c r="AT4660" s="17">
        <v>1.9362454920000001</v>
      </c>
    </row>
    <row r="4661" spans="7:46">
      <c r="G4661" s="2">
        <v>259.48775999999998</v>
      </c>
      <c r="H4661" s="2">
        <v>2.05843</v>
      </c>
      <c r="AI4661" s="15">
        <v>255.058527</v>
      </c>
      <c r="AJ4661" s="16">
        <v>2.1590127899999998</v>
      </c>
      <c r="AK4661" s="16">
        <v>259.48815350000001</v>
      </c>
      <c r="AL4661" s="16">
        <v>2.298196715</v>
      </c>
      <c r="AM4661" s="16">
        <v>259.48878919999999</v>
      </c>
      <c r="AN4661" s="16">
        <v>2.182349941</v>
      </c>
      <c r="AO4661" s="16">
        <v>259.55667499999998</v>
      </c>
      <c r="AP4661" s="16">
        <v>2.0589538979999999</v>
      </c>
      <c r="AQ4661" s="16">
        <v>259.48680239999999</v>
      </c>
      <c r="AR4661" s="16">
        <v>1.7998351829999999</v>
      </c>
      <c r="AS4661" s="16">
        <v>259.48774020000002</v>
      </c>
      <c r="AT4661" s="17">
        <v>1.936972116</v>
      </c>
    </row>
    <row r="4662" spans="7:46">
      <c r="G4662" s="2">
        <v>259.55667999999997</v>
      </c>
      <c r="H4662" s="2">
        <v>2.0589499999999998</v>
      </c>
      <c r="AI4662" s="15">
        <v>255.1276684</v>
      </c>
      <c r="AJ4662" s="16">
        <v>2.1602817330000001</v>
      </c>
      <c r="AK4662" s="16">
        <v>259.55712</v>
      </c>
      <c r="AL4662" s="16">
        <v>2.2990730789999998</v>
      </c>
      <c r="AM4662" s="16">
        <v>259.5577558</v>
      </c>
      <c r="AN4662" s="16">
        <v>2.1825985069999998</v>
      </c>
      <c r="AO4662" s="16">
        <v>259.6266905</v>
      </c>
      <c r="AP4662" s="16">
        <v>2.0601469639999999</v>
      </c>
      <c r="AQ4662" s="16">
        <v>259.5558484</v>
      </c>
      <c r="AR4662" s="16">
        <v>1.799373796</v>
      </c>
      <c r="AS4662" s="16">
        <v>259.55756509999998</v>
      </c>
      <c r="AT4662" s="17">
        <v>1.938185971</v>
      </c>
    </row>
    <row r="4663" spans="7:46">
      <c r="G4663" s="2">
        <v>259.62669</v>
      </c>
      <c r="H4663" s="2">
        <v>2.0601500000000001</v>
      </c>
      <c r="AI4663" s="15">
        <v>255.19765219999999</v>
      </c>
      <c r="AJ4663" s="16">
        <v>2.1609999900000001</v>
      </c>
      <c r="AK4663" s="16">
        <v>259.62710379999999</v>
      </c>
      <c r="AL4663" s="16">
        <v>2.2991942540000001</v>
      </c>
      <c r="AM4663" s="16">
        <v>259.62748529999999</v>
      </c>
      <c r="AN4663" s="16">
        <v>2.1831275240000001</v>
      </c>
      <c r="AO4663" s="16">
        <v>259.69627700000001</v>
      </c>
      <c r="AP4663" s="16">
        <v>2.0610544150000001</v>
      </c>
      <c r="AQ4663" s="16">
        <v>259.62529180000001</v>
      </c>
      <c r="AR4663" s="16">
        <v>1.800584846</v>
      </c>
      <c r="AS4663" s="16">
        <v>259.62738990000003</v>
      </c>
      <c r="AT4663" s="17">
        <v>1.9389945260000001</v>
      </c>
    </row>
    <row r="4664" spans="7:46">
      <c r="G4664" s="2">
        <v>259.69628</v>
      </c>
      <c r="H4664" s="2">
        <v>2.0610499999999998</v>
      </c>
      <c r="AI4664" s="15">
        <v>255.26706379999999</v>
      </c>
      <c r="AJ4664" s="16">
        <v>2.1605927729999999</v>
      </c>
      <c r="AK4664" s="16">
        <v>259.69670609999997</v>
      </c>
      <c r="AL4664" s="16">
        <v>2.3001831880000001</v>
      </c>
      <c r="AM4664" s="16">
        <v>259.69748499999997</v>
      </c>
      <c r="AN4664" s="16">
        <v>2.1835841600000001</v>
      </c>
      <c r="AO4664" s="16">
        <v>259.7650051</v>
      </c>
      <c r="AP4664" s="16">
        <v>2.0607483630000001</v>
      </c>
      <c r="AQ4664" s="16">
        <v>259.695514</v>
      </c>
      <c r="AR4664" s="16">
        <v>1.8006777190000001</v>
      </c>
      <c r="AS4664" s="16">
        <v>259.6959114</v>
      </c>
      <c r="AT4664" s="17">
        <v>1.938914515</v>
      </c>
    </row>
    <row r="4665" spans="7:46">
      <c r="G4665" s="2">
        <v>259.76501000000002</v>
      </c>
      <c r="H4665" s="2">
        <v>2.0607500000000001</v>
      </c>
      <c r="AI4665" s="15">
        <v>255.3357919</v>
      </c>
      <c r="AJ4665" s="16">
        <v>2.161261009</v>
      </c>
      <c r="AK4665" s="16">
        <v>259.7653866</v>
      </c>
      <c r="AL4665" s="16">
        <v>2.3006699789999998</v>
      </c>
      <c r="AM4665" s="16">
        <v>259.76603829999999</v>
      </c>
      <c r="AN4665" s="16">
        <v>2.183075391</v>
      </c>
      <c r="AO4665" s="16">
        <v>259.83460739999998</v>
      </c>
      <c r="AP4665" s="16">
        <v>2.0624289710000001</v>
      </c>
      <c r="AQ4665" s="16">
        <v>259.76421040000002</v>
      </c>
      <c r="AR4665" s="16">
        <v>1.801570924</v>
      </c>
      <c r="AS4665" s="16">
        <v>259.76565679999999</v>
      </c>
      <c r="AT4665" s="17">
        <v>1.9413049739999999</v>
      </c>
    </row>
    <row r="4666" spans="7:46">
      <c r="G4666" s="2">
        <v>259.83461</v>
      </c>
      <c r="H4666" s="2">
        <v>2.06243</v>
      </c>
      <c r="AI4666" s="15">
        <v>255.405585</v>
      </c>
      <c r="AJ4666" s="16">
        <v>2.1624408239999999</v>
      </c>
      <c r="AK4666" s="16">
        <v>259.83502069999997</v>
      </c>
      <c r="AL4666" s="16">
        <v>2.3023868909999998</v>
      </c>
      <c r="AM4666" s="16">
        <v>259.83564059999998</v>
      </c>
      <c r="AN4666" s="16">
        <v>2.1849526689999998</v>
      </c>
      <c r="AO4666" s="16">
        <v>259.9046707</v>
      </c>
      <c r="AP4666" s="16">
        <v>2.062604865</v>
      </c>
      <c r="AQ4666" s="16">
        <v>259.83401930000002</v>
      </c>
      <c r="AR4666" s="16">
        <v>1.8024008229999999</v>
      </c>
      <c r="AS4666" s="16">
        <v>259.83548159999998</v>
      </c>
      <c r="AT4666" s="17">
        <v>1.9427385070000001</v>
      </c>
    </row>
    <row r="4667" spans="7:46">
      <c r="G4667" s="2">
        <v>259.90467000000001</v>
      </c>
      <c r="H4667" s="2">
        <v>2.0626000000000002</v>
      </c>
      <c r="AI4667" s="15">
        <v>255.47568000000001</v>
      </c>
      <c r="AJ4667" s="16">
        <v>2.1632973209999999</v>
      </c>
      <c r="AK4667" s="16">
        <v>259.90503630000001</v>
      </c>
      <c r="AL4667" s="16">
        <v>2.3031948760000001</v>
      </c>
      <c r="AM4667" s="16">
        <v>259.90537010000003</v>
      </c>
      <c r="AN4667" s="16">
        <v>2.1857851789999998</v>
      </c>
      <c r="AO4667" s="16">
        <v>259.97368490000002</v>
      </c>
      <c r="AP4667" s="16">
        <v>2.063318905</v>
      </c>
      <c r="AQ4667" s="16">
        <v>259.903415</v>
      </c>
      <c r="AR4667" s="16">
        <v>1.802677774</v>
      </c>
      <c r="AS4667" s="16">
        <v>259.90478200000001</v>
      </c>
      <c r="AT4667" s="17">
        <v>1.9417828610000001</v>
      </c>
    </row>
    <row r="4668" spans="7:46">
      <c r="G4668" s="2">
        <v>259.97368</v>
      </c>
      <c r="H4668" s="2">
        <v>2.06332</v>
      </c>
      <c r="AI4668" s="15">
        <v>255.5444717</v>
      </c>
      <c r="AJ4668" s="16">
        <v>2.1634905839999998</v>
      </c>
      <c r="AK4668" s="16">
        <v>259.97409820000001</v>
      </c>
      <c r="AL4668" s="16">
        <v>2.303859127</v>
      </c>
      <c r="AM4668" s="16">
        <v>259.97503599999999</v>
      </c>
      <c r="AN4668" s="16">
        <v>2.1859569410000002</v>
      </c>
      <c r="AO4668" s="16">
        <v>260.0432078</v>
      </c>
      <c r="AP4668" s="16">
        <v>2.0646975959999998</v>
      </c>
      <c r="AQ4668" s="16">
        <v>259.97298560000002</v>
      </c>
      <c r="AR4668" s="16">
        <v>1.804360462</v>
      </c>
      <c r="AS4668" s="16">
        <v>259.9739869</v>
      </c>
      <c r="AT4668" s="17">
        <v>1.9425880870000001</v>
      </c>
    </row>
    <row r="4669" spans="7:46">
      <c r="G4669" s="2">
        <v>260.04320999999999</v>
      </c>
      <c r="H4669" s="2">
        <v>2.0647000000000002</v>
      </c>
      <c r="AI4669" s="15">
        <v>255.61380389999999</v>
      </c>
      <c r="AJ4669" s="16">
        <v>2.1650792079999999</v>
      </c>
      <c r="AK4669" s="16">
        <v>260.04358930000001</v>
      </c>
      <c r="AL4669" s="16">
        <v>2.3047261880000001</v>
      </c>
      <c r="AM4669" s="16">
        <v>260.04392309999997</v>
      </c>
      <c r="AN4669" s="16">
        <v>2.187809782</v>
      </c>
      <c r="AO4669" s="16">
        <v>260.11263530000002</v>
      </c>
      <c r="AP4669" s="16">
        <v>2.0645516260000001</v>
      </c>
      <c r="AQ4669" s="16">
        <v>260.04206340000002</v>
      </c>
      <c r="AR4669" s="16">
        <v>1.8042473210000001</v>
      </c>
      <c r="AS4669" s="16">
        <v>260.04371639999999</v>
      </c>
      <c r="AT4669" s="17">
        <v>1.9433056209999999</v>
      </c>
    </row>
    <row r="4670" spans="7:46">
      <c r="G4670" s="2">
        <v>260.11264</v>
      </c>
      <c r="H4670" s="2">
        <v>2.0645500000000001</v>
      </c>
      <c r="AI4670" s="15">
        <v>255.68361279999999</v>
      </c>
      <c r="AJ4670" s="16">
        <v>2.165636943</v>
      </c>
      <c r="AK4670" s="16">
        <v>260.11312800000002</v>
      </c>
      <c r="AL4670" s="16">
        <v>2.3052562399999998</v>
      </c>
      <c r="AM4670" s="16">
        <v>260.11373200000003</v>
      </c>
      <c r="AN4670" s="16">
        <v>2.1883506690000001</v>
      </c>
      <c r="AO4670" s="16">
        <v>260.18228529999999</v>
      </c>
      <c r="AP4670" s="16">
        <v>2.065906719</v>
      </c>
      <c r="AQ4670" s="16">
        <v>260.11177700000002</v>
      </c>
      <c r="AR4670" s="16">
        <v>1.806108007</v>
      </c>
      <c r="AS4670" s="16">
        <v>260.11322339999998</v>
      </c>
      <c r="AT4670" s="17">
        <v>1.944976241</v>
      </c>
    </row>
    <row r="4671" spans="7:46">
      <c r="G4671" s="2">
        <v>260.18229000000002</v>
      </c>
      <c r="H4671" s="2">
        <v>2.0659100000000001</v>
      </c>
      <c r="AI4671" s="15">
        <v>255.75327870000001</v>
      </c>
      <c r="AJ4671" s="16">
        <v>2.165873178</v>
      </c>
      <c r="AK4671" s="16">
        <v>260.18274630000002</v>
      </c>
      <c r="AL4671" s="16">
        <v>2.3058839760000001</v>
      </c>
      <c r="AM4671" s="16">
        <v>260.18320720000003</v>
      </c>
      <c r="AN4671" s="16">
        <v>2.1889241400000001</v>
      </c>
      <c r="AO4671" s="16">
        <v>260.25137899999999</v>
      </c>
      <c r="AP4671" s="16">
        <v>2.066504712</v>
      </c>
      <c r="AQ4671" s="16">
        <v>260.18095019999998</v>
      </c>
      <c r="AR4671" s="16">
        <v>1.807127825</v>
      </c>
      <c r="AS4671" s="16">
        <v>260.1824125</v>
      </c>
      <c r="AT4671" s="17">
        <v>1.9446665679999999</v>
      </c>
    </row>
    <row r="4672" spans="7:46">
      <c r="G4672" s="2">
        <v>260.25137999999998</v>
      </c>
      <c r="H4672" s="2">
        <v>2.0665</v>
      </c>
      <c r="AI4672" s="15">
        <v>255.82210219999999</v>
      </c>
      <c r="AJ4672" s="16">
        <v>2.1671457599999999</v>
      </c>
      <c r="AK4672" s="16">
        <v>260.25180820000003</v>
      </c>
      <c r="AL4672" s="16">
        <v>2.306406585</v>
      </c>
      <c r="AM4672" s="16">
        <v>260.25253930000002</v>
      </c>
      <c r="AN4672" s="16">
        <v>2.1899235240000001</v>
      </c>
      <c r="AO4672" s="16">
        <v>260.32088599999997</v>
      </c>
      <c r="AP4672" s="16">
        <v>2.0676167639999998</v>
      </c>
      <c r="AQ4672" s="16">
        <v>260.25056840000002</v>
      </c>
      <c r="AR4672" s="16">
        <v>1.807881184</v>
      </c>
      <c r="AS4672" s="16">
        <v>260.25177639999998</v>
      </c>
      <c r="AT4672" s="17">
        <v>1.945444527</v>
      </c>
    </row>
    <row r="4673" spans="7:46">
      <c r="G4673" s="2">
        <v>260.32089000000002</v>
      </c>
      <c r="H4673" s="2">
        <v>2.0676199999999998</v>
      </c>
      <c r="AI4673" s="15">
        <v>255.8916887</v>
      </c>
      <c r="AJ4673" s="16">
        <v>2.167857878</v>
      </c>
      <c r="AK4673" s="16">
        <v>260.32131509999999</v>
      </c>
      <c r="AL4673" s="16">
        <v>2.3078174200000001</v>
      </c>
      <c r="AM4673" s="16">
        <v>260.32180790000001</v>
      </c>
      <c r="AN4673" s="16">
        <v>2.1901416020000002</v>
      </c>
      <c r="AO4673" s="16">
        <v>260.39039289999999</v>
      </c>
      <c r="AP4673" s="16">
        <v>2.0676960750000002</v>
      </c>
      <c r="AQ4673" s="16">
        <v>260.32005950000001</v>
      </c>
      <c r="AR4673" s="16">
        <v>1.8080982860000001</v>
      </c>
      <c r="AS4673" s="16">
        <v>260.3214582</v>
      </c>
      <c r="AT4673" s="17">
        <v>1.945160201</v>
      </c>
    </row>
    <row r="4674" spans="7:46">
      <c r="G4674" s="2">
        <v>260.39039000000002</v>
      </c>
      <c r="H4674" s="2">
        <v>2.0676999999999999</v>
      </c>
      <c r="AI4674" s="15">
        <v>255.9614023</v>
      </c>
      <c r="AJ4674" s="16">
        <v>2.1685056509999998</v>
      </c>
      <c r="AK4674" s="16">
        <v>260.3907744</v>
      </c>
      <c r="AL4674" s="16">
        <v>2.308736347</v>
      </c>
      <c r="AM4674" s="16">
        <v>260.39156910000003</v>
      </c>
      <c r="AN4674" s="16">
        <v>2.1918338519999998</v>
      </c>
      <c r="AO4674" s="16">
        <v>260.45959790000001</v>
      </c>
      <c r="AP4674" s="16">
        <v>2.0681833730000001</v>
      </c>
      <c r="AQ4674" s="16">
        <v>260.38978889999999</v>
      </c>
      <c r="AR4674" s="16">
        <v>1.8091434980000001</v>
      </c>
      <c r="AS4674" s="16">
        <v>260.3905201</v>
      </c>
      <c r="AT4674" s="17">
        <v>1.946490936</v>
      </c>
    </row>
    <row r="4675" spans="7:46">
      <c r="G4675" s="2">
        <v>260.45960000000002</v>
      </c>
      <c r="H4675" s="2">
        <v>2.0681799999999999</v>
      </c>
      <c r="AI4675" s="15">
        <v>256.0306708</v>
      </c>
      <c r="AJ4675" s="16">
        <v>2.168875807</v>
      </c>
      <c r="AK4675" s="16">
        <v>260.46004299999998</v>
      </c>
      <c r="AL4675" s="16">
        <v>2.309293378</v>
      </c>
      <c r="AM4675" s="16">
        <v>260.4604721</v>
      </c>
      <c r="AN4675" s="16">
        <v>2.1925260199999999</v>
      </c>
      <c r="AO4675" s="16">
        <v>260.52945449999999</v>
      </c>
      <c r="AP4675" s="16">
        <v>2.0688061809999998</v>
      </c>
      <c r="AQ4675" s="16">
        <v>260.45843760000002</v>
      </c>
      <c r="AR4675" s="16">
        <v>1.8097262510000001</v>
      </c>
      <c r="AS4675" s="16">
        <v>260.46051979999999</v>
      </c>
      <c r="AT4675" s="17">
        <v>1.948014849</v>
      </c>
    </row>
    <row r="4676" spans="7:46">
      <c r="G4676" s="2">
        <v>260.52945</v>
      </c>
      <c r="H4676" s="2">
        <v>2.06881</v>
      </c>
      <c r="AI4676" s="15">
        <v>256.10071820000002</v>
      </c>
      <c r="AJ4676" s="16">
        <v>2.168458813</v>
      </c>
      <c r="AK4676" s="16">
        <v>260.52988370000003</v>
      </c>
      <c r="AL4676" s="16">
        <v>2.3109435380000001</v>
      </c>
      <c r="AM4676" s="16">
        <v>260.53051950000003</v>
      </c>
      <c r="AN4676" s="16">
        <v>2.1927606220000002</v>
      </c>
      <c r="AO4676" s="16">
        <v>260.59899330000002</v>
      </c>
      <c r="AP4676" s="16">
        <v>2.0701055620000002</v>
      </c>
      <c r="AQ4676" s="16">
        <v>260.52865980000001</v>
      </c>
      <c r="AR4676" s="16">
        <v>1.8105641379999999</v>
      </c>
      <c r="AS4676" s="16">
        <v>260.52986779999998</v>
      </c>
      <c r="AT4676" s="17">
        <v>1.949578831</v>
      </c>
    </row>
    <row r="4677" spans="7:46">
      <c r="G4677" s="2">
        <v>260.59899000000001</v>
      </c>
      <c r="H4677" s="2">
        <v>2.0701100000000001</v>
      </c>
      <c r="AI4677" s="15">
        <v>256.16981190000001</v>
      </c>
      <c r="AJ4677" s="16">
        <v>2.169334181</v>
      </c>
      <c r="AK4677" s="16">
        <v>260.59945420000003</v>
      </c>
      <c r="AL4677" s="16">
        <v>2.3113226450000002</v>
      </c>
      <c r="AM4677" s="16">
        <v>260.59985160000002</v>
      </c>
      <c r="AN4677" s="16">
        <v>2.1936205950000001</v>
      </c>
      <c r="AO4677" s="16">
        <v>260.66783270000002</v>
      </c>
      <c r="AP4677" s="16">
        <v>2.0705120899999998</v>
      </c>
      <c r="AQ4677" s="16">
        <v>260.5980078</v>
      </c>
      <c r="AR4677" s="16">
        <v>1.8108152179999999</v>
      </c>
      <c r="AS4677" s="16">
        <v>260.59896149999997</v>
      </c>
      <c r="AT4677" s="17">
        <v>1.9503658779999999</v>
      </c>
    </row>
    <row r="4678" spans="7:46">
      <c r="G4678" s="2">
        <v>260.66782999999998</v>
      </c>
      <c r="H4678" s="2">
        <v>2.0705100000000001</v>
      </c>
      <c r="AI4678" s="15">
        <v>256.2389374</v>
      </c>
      <c r="AJ4678" s="16">
        <v>2.1696445390000001</v>
      </c>
      <c r="AK4678" s="16">
        <v>260.66824600000001</v>
      </c>
      <c r="AL4678" s="16">
        <v>2.3121859850000002</v>
      </c>
      <c r="AM4678" s="16">
        <v>260.66916780000003</v>
      </c>
      <c r="AN4678" s="16">
        <v>2.1945052390000002</v>
      </c>
      <c r="AO4678" s="16">
        <v>260.73770519999999</v>
      </c>
      <c r="AP4678" s="16">
        <v>2.0713862110000001</v>
      </c>
      <c r="AQ4678" s="16">
        <v>260.66703799999999</v>
      </c>
      <c r="AR4678" s="16">
        <v>1.812680791</v>
      </c>
      <c r="AS4678" s="16">
        <v>260.66854790000002</v>
      </c>
      <c r="AT4678" s="17">
        <v>1.9518131089999999</v>
      </c>
    </row>
    <row r="4679" spans="7:46">
      <c r="G4679" s="2">
        <v>260.73770999999999</v>
      </c>
      <c r="H4679" s="2">
        <v>2.0713900000000001</v>
      </c>
      <c r="AI4679" s="15">
        <v>256.30853969999998</v>
      </c>
      <c r="AJ4679" s="16">
        <v>2.1709751000000002</v>
      </c>
      <c r="AK4679" s="16">
        <v>260.73816620000002</v>
      </c>
      <c r="AL4679" s="16">
        <v>2.314009419</v>
      </c>
      <c r="AM4679" s="16">
        <v>260.73838869999997</v>
      </c>
      <c r="AN4679" s="16">
        <v>2.195881661</v>
      </c>
      <c r="AO4679" s="16">
        <v>260.8073076</v>
      </c>
      <c r="AP4679" s="16">
        <v>2.0724600679999998</v>
      </c>
      <c r="AQ4679" s="16">
        <v>260.7363383</v>
      </c>
      <c r="AR4679" s="16">
        <v>1.8137617699999999</v>
      </c>
      <c r="AS4679" s="16">
        <v>260.73835689999999</v>
      </c>
      <c r="AT4679" s="17">
        <v>1.9513394470000001</v>
      </c>
    </row>
    <row r="4680" spans="7:46">
      <c r="G4680" s="2">
        <v>260.80730999999997</v>
      </c>
      <c r="H4680" s="2">
        <v>2.07246</v>
      </c>
      <c r="AI4680" s="15">
        <v>256.37803079999998</v>
      </c>
      <c r="AJ4680" s="16">
        <v>2.1718984429999999</v>
      </c>
      <c r="AK4680" s="16">
        <v>260.80775260000001</v>
      </c>
      <c r="AL4680" s="16">
        <v>2.3138954539999999</v>
      </c>
      <c r="AM4680" s="16">
        <v>260.8084202</v>
      </c>
      <c r="AN4680" s="16">
        <v>2.1962610269999998</v>
      </c>
      <c r="AO4680" s="16">
        <v>260.87646480000001</v>
      </c>
      <c r="AP4680" s="16">
        <v>2.072369079</v>
      </c>
      <c r="AQ4680" s="16">
        <v>260.80657639999998</v>
      </c>
      <c r="AR4680" s="16">
        <v>1.813935356</v>
      </c>
      <c r="AS4680" s="16">
        <v>260.80743469999999</v>
      </c>
      <c r="AT4680" s="17">
        <v>1.9527985830000001</v>
      </c>
    </row>
    <row r="4681" spans="7:46">
      <c r="G4681" s="2">
        <v>260.87646000000001</v>
      </c>
      <c r="H4681" s="2">
        <v>2.0723699999999998</v>
      </c>
      <c r="AI4681" s="15">
        <v>256.44731519999999</v>
      </c>
      <c r="AJ4681" s="16">
        <v>2.1720382749999998</v>
      </c>
      <c r="AK4681" s="16">
        <v>260.87686220000001</v>
      </c>
      <c r="AL4681" s="16">
        <v>2.3149199720000002</v>
      </c>
      <c r="AM4681" s="16">
        <v>260.87754569999998</v>
      </c>
      <c r="AN4681" s="16">
        <v>2.1962074970000001</v>
      </c>
      <c r="AO4681" s="16">
        <v>260.9454791</v>
      </c>
      <c r="AP4681" s="16">
        <v>2.0731507520000001</v>
      </c>
      <c r="AQ4681" s="16">
        <v>260.87568599999997</v>
      </c>
      <c r="AR4681" s="16">
        <v>1.8142514110000001</v>
      </c>
      <c r="AS4681" s="16">
        <v>260.87651249999999</v>
      </c>
      <c r="AT4681" s="17">
        <v>1.953178281</v>
      </c>
    </row>
    <row r="4682" spans="7:46">
      <c r="G4682" s="2">
        <v>260.94547999999998</v>
      </c>
      <c r="H4682" s="2">
        <v>2.07315</v>
      </c>
      <c r="AI4682" s="15">
        <v>256.51647250000002</v>
      </c>
      <c r="AJ4682" s="16">
        <v>2.173112363</v>
      </c>
      <c r="AK4682" s="16">
        <v>260.94590820000002</v>
      </c>
      <c r="AL4682" s="16">
        <v>2.3165012890000001</v>
      </c>
      <c r="AM4682" s="16">
        <v>260.94654400000002</v>
      </c>
      <c r="AN4682" s="16">
        <v>2.1966215409999998</v>
      </c>
      <c r="AO4682" s="16">
        <v>261.01554229999999</v>
      </c>
      <c r="AP4682" s="16">
        <v>2.0741613540000001</v>
      </c>
      <c r="AQ4682" s="16">
        <v>260.94487509999999</v>
      </c>
      <c r="AR4682" s="16">
        <v>1.814758579</v>
      </c>
      <c r="AS4682" s="16">
        <v>260.94636919999999</v>
      </c>
      <c r="AT4682" s="17">
        <v>1.9543568039999999</v>
      </c>
    </row>
    <row r="4683" spans="7:46">
      <c r="G4683" s="2">
        <v>261.01553999999999</v>
      </c>
      <c r="H4683" s="2">
        <v>2.07416</v>
      </c>
      <c r="AI4683" s="15">
        <v>256.58645630000001</v>
      </c>
      <c r="AJ4683" s="16">
        <v>2.174295361</v>
      </c>
      <c r="AK4683" s="16">
        <v>261.01597149999998</v>
      </c>
      <c r="AL4683" s="16">
        <v>2.317122978</v>
      </c>
      <c r="AM4683" s="16">
        <v>261.0163053</v>
      </c>
      <c r="AN4683" s="16">
        <v>2.1988034760000001</v>
      </c>
      <c r="AO4683" s="16">
        <v>261.08520829999998</v>
      </c>
      <c r="AP4683" s="16">
        <v>2.0749958190000002</v>
      </c>
      <c r="AQ4683" s="16">
        <v>261.01435029999999</v>
      </c>
      <c r="AR4683" s="16">
        <v>1.81568302</v>
      </c>
      <c r="AS4683" s="16">
        <v>261.0163053</v>
      </c>
      <c r="AT4683" s="17">
        <v>1.955396173</v>
      </c>
    </row>
    <row r="4684" spans="7:46">
      <c r="G4684" s="2">
        <v>261.08521000000002</v>
      </c>
      <c r="H4684" s="2">
        <v>2.0750000000000002</v>
      </c>
      <c r="AI4684" s="15">
        <v>256.6560427</v>
      </c>
      <c r="AJ4684" s="16">
        <v>2.1744933990000002</v>
      </c>
      <c r="AK4684" s="16">
        <v>261.08560560000001</v>
      </c>
      <c r="AL4684" s="16">
        <v>2.3187580209999998</v>
      </c>
      <c r="AM4684" s="16">
        <v>261.08641619999997</v>
      </c>
      <c r="AN4684" s="16">
        <v>2.2013719919999999</v>
      </c>
      <c r="AO4684" s="16">
        <v>261.15395230000001</v>
      </c>
      <c r="AP4684" s="16">
        <v>2.0750293929999999</v>
      </c>
      <c r="AQ4684" s="16">
        <v>261.08442939999998</v>
      </c>
      <c r="AR4684" s="16">
        <v>1.8158536249999999</v>
      </c>
      <c r="AS4684" s="16">
        <v>261.08489040000001</v>
      </c>
      <c r="AT4684" s="17">
        <v>1.95543701</v>
      </c>
    </row>
    <row r="4685" spans="7:46">
      <c r="G4685" s="2">
        <v>261.15395000000001</v>
      </c>
      <c r="H4685" s="2">
        <v>2.0750299999999999</v>
      </c>
      <c r="AI4685" s="15">
        <v>256.72481850000003</v>
      </c>
      <c r="AJ4685" s="16">
        <v>2.1753862750000001</v>
      </c>
      <c r="AK4685" s="16">
        <v>261.15439730000003</v>
      </c>
      <c r="AL4685" s="16">
        <v>2.3183428639999999</v>
      </c>
      <c r="AM4685" s="16">
        <v>261.15496949999999</v>
      </c>
      <c r="AN4685" s="16">
        <v>2.2007456890000001</v>
      </c>
      <c r="AO4685" s="16">
        <v>261.22363410000003</v>
      </c>
      <c r="AP4685" s="16">
        <v>2.077145722</v>
      </c>
      <c r="AQ4685" s="16">
        <v>261.15299859999999</v>
      </c>
      <c r="AR4685" s="16">
        <v>1.8153002</v>
      </c>
      <c r="AS4685" s="16">
        <v>261.1546993</v>
      </c>
      <c r="AT4685" s="17">
        <v>1.956473178</v>
      </c>
    </row>
    <row r="4686" spans="7:46">
      <c r="G4686" s="2">
        <v>261.22363000000001</v>
      </c>
      <c r="H4686" s="2">
        <v>2.0771500000000001</v>
      </c>
      <c r="AI4686" s="15">
        <v>256.7946116</v>
      </c>
      <c r="AJ4686" s="16">
        <v>2.176294612</v>
      </c>
      <c r="AK4686" s="16">
        <v>261.2240314</v>
      </c>
      <c r="AL4686" s="16">
        <v>2.3195153039999998</v>
      </c>
      <c r="AM4686" s="16">
        <v>261.22471489999998</v>
      </c>
      <c r="AN4686" s="16">
        <v>2.2014432099999999</v>
      </c>
      <c r="AO4686" s="16">
        <v>261.29360200000002</v>
      </c>
      <c r="AP4686" s="16">
        <v>2.0775911759999999</v>
      </c>
      <c r="AQ4686" s="16">
        <v>261.22274399999998</v>
      </c>
      <c r="AR4686" s="16">
        <v>1.817209767</v>
      </c>
      <c r="AS4686" s="16">
        <v>261.22447649999998</v>
      </c>
      <c r="AT4686" s="17">
        <v>1.9574103899999999</v>
      </c>
    </row>
    <row r="4687" spans="7:46">
      <c r="G4687" s="2">
        <v>261.29360000000003</v>
      </c>
      <c r="H4687" s="2">
        <v>2.0775899999999998</v>
      </c>
      <c r="AI4687" s="15">
        <v>256.8645636</v>
      </c>
      <c r="AJ4687" s="16">
        <v>2.1779191600000001</v>
      </c>
      <c r="AK4687" s="16">
        <v>261.29404699999998</v>
      </c>
      <c r="AL4687" s="16">
        <v>2.3209768419999999</v>
      </c>
      <c r="AM4687" s="16">
        <v>261.29439669999999</v>
      </c>
      <c r="AN4687" s="16">
        <v>2.20230039</v>
      </c>
      <c r="AO4687" s="16">
        <v>261.36247320000001</v>
      </c>
      <c r="AP4687" s="16">
        <v>2.0781704360000002</v>
      </c>
      <c r="AQ4687" s="16">
        <v>261.29220329999998</v>
      </c>
      <c r="AR4687" s="16">
        <v>1.8177310019999999</v>
      </c>
      <c r="AS4687" s="16">
        <v>261.29363380000001</v>
      </c>
      <c r="AT4687" s="17">
        <v>1.9568154950000001</v>
      </c>
    </row>
    <row r="4688" spans="7:46">
      <c r="G4688" s="2">
        <v>261.36246999999997</v>
      </c>
      <c r="H4688" s="2">
        <v>2.0781700000000001</v>
      </c>
      <c r="AI4688" s="15">
        <v>256.933403</v>
      </c>
      <c r="AJ4688" s="16">
        <v>2.1781767689999998</v>
      </c>
      <c r="AK4688" s="16">
        <v>261.36290229999997</v>
      </c>
      <c r="AL4688" s="16">
        <v>2.3212624509999999</v>
      </c>
      <c r="AM4688" s="16">
        <v>261.36387189999999</v>
      </c>
      <c r="AN4688" s="16">
        <v>2.2025980650000001</v>
      </c>
      <c r="AO4688" s="16">
        <v>261.43193239999999</v>
      </c>
      <c r="AP4688" s="16">
        <v>2.078649462</v>
      </c>
      <c r="AQ4688" s="16">
        <v>261.36178969999997</v>
      </c>
      <c r="AR4688" s="16">
        <v>1.8180420500000001</v>
      </c>
      <c r="AS4688" s="16">
        <v>261.36279109999998</v>
      </c>
      <c r="AT4688" s="17">
        <v>1.958634615</v>
      </c>
    </row>
    <row r="4689" spans="7:46">
      <c r="G4689" s="2">
        <v>261.43193000000002</v>
      </c>
      <c r="H4689" s="2">
        <v>2.0786500000000001</v>
      </c>
      <c r="AI4689" s="15">
        <v>257.00257620000002</v>
      </c>
      <c r="AJ4689" s="16">
        <v>2.1782479349999999</v>
      </c>
      <c r="AK4689" s="16">
        <v>261.43236159999998</v>
      </c>
      <c r="AL4689" s="16">
        <v>2.3222518499999998</v>
      </c>
      <c r="AM4689" s="16">
        <v>261.4326954</v>
      </c>
      <c r="AN4689" s="16">
        <v>2.2039807709999999</v>
      </c>
      <c r="AO4689" s="16">
        <v>261.50142349999999</v>
      </c>
      <c r="AP4689" s="16">
        <v>2.0796603089999999</v>
      </c>
      <c r="AQ4689" s="16">
        <v>261.4310582</v>
      </c>
      <c r="AR4689" s="16">
        <v>1.8189797249999999</v>
      </c>
      <c r="AS4689" s="16">
        <v>261.43247289999999</v>
      </c>
      <c r="AT4689" s="17">
        <v>1.9600960549999999</v>
      </c>
    </row>
    <row r="4690" spans="7:46">
      <c r="G4690" s="2">
        <v>261.50142</v>
      </c>
      <c r="H4690" s="2">
        <v>2.0796600000000001</v>
      </c>
      <c r="AI4690" s="15">
        <v>257.07240100000001</v>
      </c>
      <c r="AJ4690" s="16">
        <v>2.1798563390000001</v>
      </c>
      <c r="AK4690" s="16">
        <v>261.50229769999999</v>
      </c>
      <c r="AL4690" s="16">
        <v>2.323126818</v>
      </c>
      <c r="AM4690" s="16">
        <v>261.50247259999998</v>
      </c>
      <c r="AN4690" s="16">
        <v>2.204500479</v>
      </c>
      <c r="AO4690" s="16">
        <v>261.57113709999999</v>
      </c>
      <c r="AP4690" s="16">
        <v>2.080029857</v>
      </c>
      <c r="AQ4690" s="16">
        <v>261.50086720000002</v>
      </c>
      <c r="AR4690" s="16">
        <v>1.8194392029999999</v>
      </c>
      <c r="AS4690" s="16">
        <v>261.50205929999998</v>
      </c>
      <c r="AT4690" s="17">
        <v>1.961431143</v>
      </c>
    </row>
    <row r="4691" spans="7:46">
      <c r="G4691" s="2">
        <v>261.57114000000001</v>
      </c>
      <c r="H4691" s="2">
        <v>2.0800299999999998</v>
      </c>
      <c r="AI4691" s="15">
        <v>257.1421623</v>
      </c>
      <c r="AJ4691" s="16">
        <v>2.1804531819999999</v>
      </c>
      <c r="AK4691" s="16">
        <v>261.57153449999998</v>
      </c>
      <c r="AL4691" s="16">
        <v>2.3236152379999999</v>
      </c>
      <c r="AM4691" s="16">
        <v>261.57205900000002</v>
      </c>
      <c r="AN4691" s="16">
        <v>2.2049992399999998</v>
      </c>
      <c r="AO4691" s="16">
        <v>261.64031030000001</v>
      </c>
      <c r="AP4691" s="16">
        <v>2.0811224469999998</v>
      </c>
      <c r="AQ4691" s="16">
        <v>261.56996090000001</v>
      </c>
      <c r="AR4691" s="16">
        <v>1.8211439469999999</v>
      </c>
      <c r="AS4691" s="16">
        <v>261.57132780000001</v>
      </c>
      <c r="AT4691" s="17">
        <v>1.961995953</v>
      </c>
    </row>
    <row r="4692" spans="7:46">
      <c r="G4692" s="2">
        <v>261.64031</v>
      </c>
      <c r="H4692" s="2">
        <v>2.0811199999999999</v>
      </c>
      <c r="AI4692" s="15">
        <v>257.21108120000002</v>
      </c>
      <c r="AJ4692" s="16">
        <v>2.1812592030000002</v>
      </c>
      <c r="AK4692" s="16">
        <v>261.64073939999997</v>
      </c>
      <c r="AL4692" s="16">
        <v>2.3248516380000002</v>
      </c>
      <c r="AM4692" s="16">
        <v>261.64140700000002</v>
      </c>
      <c r="AN4692" s="16">
        <v>2.2061301229999999</v>
      </c>
      <c r="AO4692" s="16">
        <v>261.70992849999999</v>
      </c>
      <c r="AP4692" s="16">
        <v>2.082000217</v>
      </c>
      <c r="AQ4692" s="16">
        <v>261.6395473</v>
      </c>
      <c r="AR4692" s="16">
        <v>1.8218460409999999</v>
      </c>
      <c r="AS4692" s="16">
        <v>261.64078710000001</v>
      </c>
      <c r="AT4692" s="17">
        <v>1.96250546</v>
      </c>
    </row>
    <row r="4693" spans="7:46">
      <c r="G4693" s="2">
        <v>261.70992999999999</v>
      </c>
      <c r="H4693" s="2">
        <v>2.0819999999999999</v>
      </c>
      <c r="AI4693" s="15">
        <v>257.28068350000001</v>
      </c>
      <c r="AJ4693" s="16">
        <v>2.1815643310000001</v>
      </c>
      <c r="AK4693" s="16">
        <v>261.71037360000003</v>
      </c>
      <c r="AL4693" s="16">
        <v>2.3249972329999999</v>
      </c>
      <c r="AM4693" s="16">
        <v>261.71078679999999</v>
      </c>
      <c r="AN4693" s="16">
        <v>2.2071644180000001</v>
      </c>
      <c r="AO4693" s="16">
        <v>261.7793719</v>
      </c>
      <c r="AP4693" s="16">
        <v>2.0825858020000001</v>
      </c>
      <c r="AQ4693" s="16">
        <v>261.70894299999998</v>
      </c>
      <c r="AR4693" s="16">
        <v>1.822409481</v>
      </c>
      <c r="AS4693" s="16">
        <v>261.71046890000002</v>
      </c>
      <c r="AT4693" s="17">
        <v>1.9637194440000001</v>
      </c>
    </row>
    <row r="4694" spans="7:46">
      <c r="G4694" s="2">
        <v>261.77936999999997</v>
      </c>
      <c r="H4694" s="2">
        <v>2.0825900000000002</v>
      </c>
      <c r="AI4694" s="15">
        <v>257.350413</v>
      </c>
      <c r="AJ4694" s="16">
        <v>2.1829158099999999</v>
      </c>
      <c r="AK4694" s="16">
        <v>261.77980109999999</v>
      </c>
      <c r="AL4694" s="16">
        <v>2.3258447580000001</v>
      </c>
      <c r="AM4694" s="16">
        <v>261.78054809999998</v>
      </c>
      <c r="AN4694" s="16">
        <v>2.2082019719999999</v>
      </c>
      <c r="AO4694" s="16">
        <v>261.84857690000001</v>
      </c>
      <c r="AP4694" s="16">
        <v>2.0822936169999999</v>
      </c>
      <c r="AQ4694" s="16">
        <v>261.77860900000002</v>
      </c>
      <c r="AR4694" s="16">
        <v>1.8230444530000001</v>
      </c>
      <c r="AS4694" s="16">
        <v>261.77945140000003</v>
      </c>
      <c r="AT4694" s="17">
        <v>1.9648429199999999</v>
      </c>
    </row>
    <row r="4695" spans="7:46">
      <c r="G4695" s="2">
        <v>261.84858000000003</v>
      </c>
      <c r="H4695" s="2">
        <v>2.08229</v>
      </c>
      <c r="AI4695" s="15">
        <v>257.41957029999998</v>
      </c>
      <c r="AJ4695" s="16">
        <v>2.1832268500000001</v>
      </c>
      <c r="AK4695" s="16">
        <v>261.84899009999998</v>
      </c>
      <c r="AL4695" s="16">
        <v>2.3267250759999998</v>
      </c>
      <c r="AM4695" s="16">
        <v>261.849467</v>
      </c>
      <c r="AN4695" s="16">
        <v>2.2078991769999998</v>
      </c>
      <c r="AO4695" s="16">
        <v>261.91830640000001</v>
      </c>
      <c r="AP4695" s="16">
        <v>2.0836601450000001</v>
      </c>
      <c r="AQ4695" s="16">
        <v>261.84722579999999</v>
      </c>
      <c r="AR4695" s="16">
        <v>1.823050652</v>
      </c>
      <c r="AS4695" s="16">
        <v>261.8493239</v>
      </c>
      <c r="AT4695" s="17">
        <v>1.9649554469999999</v>
      </c>
    </row>
    <row r="4696" spans="7:46">
      <c r="G4696" s="2">
        <v>261.91831000000002</v>
      </c>
      <c r="H4696" s="2">
        <v>2.0836600000000001</v>
      </c>
      <c r="AI4696" s="15">
        <v>257.48901369999999</v>
      </c>
      <c r="AJ4696" s="16">
        <v>2.183780719</v>
      </c>
      <c r="AK4696" s="16">
        <v>261.91870369999998</v>
      </c>
      <c r="AL4696" s="16">
        <v>2.3283796560000001</v>
      </c>
      <c r="AM4696" s="16">
        <v>261.9194349</v>
      </c>
      <c r="AN4696" s="16">
        <v>2.2089877009999999</v>
      </c>
      <c r="AO4696" s="16">
        <v>261.98784510000002</v>
      </c>
      <c r="AP4696" s="16">
        <v>2.0850266730000002</v>
      </c>
      <c r="AQ4696" s="16">
        <v>261.91751160000001</v>
      </c>
      <c r="AR4696" s="16">
        <v>1.8244670000000001</v>
      </c>
      <c r="AS4696" s="16">
        <v>261.91868779999999</v>
      </c>
      <c r="AT4696" s="17">
        <v>1.9663755380000001</v>
      </c>
    </row>
    <row r="4697" spans="7:46">
      <c r="G4697" s="2">
        <v>261.98784999999998</v>
      </c>
      <c r="H4697" s="2">
        <v>2.0850300000000002</v>
      </c>
      <c r="AI4697" s="15">
        <v>257.5585365</v>
      </c>
      <c r="AJ4697" s="16">
        <v>2.1854409640000001</v>
      </c>
      <c r="AK4697" s="16">
        <v>261.98824250000001</v>
      </c>
      <c r="AL4697" s="16">
        <v>2.3286975939999999</v>
      </c>
      <c r="AM4697" s="16">
        <v>261.98865569999998</v>
      </c>
      <c r="AN4697" s="16">
        <v>2.2102081880000002</v>
      </c>
      <c r="AO4697" s="16">
        <v>262.0565891</v>
      </c>
      <c r="AP4697" s="16">
        <v>2.0850765459999998</v>
      </c>
      <c r="AQ4697" s="16">
        <v>261.98693909999997</v>
      </c>
      <c r="AR4697" s="16">
        <v>1.8253443490000001</v>
      </c>
      <c r="AS4697" s="16">
        <v>261.98774969999999</v>
      </c>
      <c r="AT4697" s="17">
        <v>1.966997699</v>
      </c>
    </row>
    <row r="4698" spans="7:46">
      <c r="G4698" s="2">
        <v>262.05659000000003</v>
      </c>
      <c r="H4698" s="2">
        <v>2.08508</v>
      </c>
      <c r="AI4698" s="15">
        <v>257.62772560000002</v>
      </c>
      <c r="AJ4698" s="16">
        <v>2.185695162</v>
      </c>
      <c r="AK4698" s="16">
        <v>262.05701829999998</v>
      </c>
      <c r="AL4698" s="16">
        <v>2.3290634429999999</v>
      </c>
      <c r="AM4698" s="16">
        <v>262.05795610000001</v>
      </c>
      <c r="AN4698" s="16">
        <v>2.210865445</v>
      </c>
      <c r="AO4698" s="16">
        <v>262.12655699999999</v>
      </c>
      <c r="AP4698" s="16">
        <v>2.085778908</v>
      </c>
      <c r="AQ4698" s="16">
        <v>262.05612819999999</v>
      </c>
      <c r="AR4698" s="16">
        <v>1.825753755</v>
      </c>
      <c r="AS4698" s="16">
        <v>262.0573521</v>
      </c>
      <c r="AT4698" s="17">
        <v>1.967568014</v>
      </c>
    </row>
    <row r="4699" spans="7:46">
      <c r="G4699" s="2">
        <v>262.12655999999998</v>
      </c>
      <c r="H4699" s="2">
        <v>2.0857800000000002</v>
      </c>
      <c r="AI4699" s="15">
        <v>257.69739149999998</v>
      </c>
      <c r="AJ4699" s="16">
        <v>2.1861530820000001</v>
      </c>
      <c r="AK4699" s="16">
        <v>262.12701800000002</v>
      </c>
      <c r="AL4699" s="16">
        <v>2.3305342840000001</v>
      </c>
      <c r="AM4699" s="16">
        <v>262.12719279999999</v>
      </c>
      <c r="AN4699" s="16">
        <v>2.211740314</v>
      </c>
      <c r="AO4699" s="16">
        <v>262.19622290000001</v>
      </c>
      <c r="AP4699" s="16">
        <v>2.0868853650000001</v>
      </c>
      <c r="AQ4699" s="16">
        <v>262.12526960000002</v>
      </c>
      <c r="AR4699" s="16">
        <v>1.8259318710000001</v>
      </c>
      <c r="AS4699" s="16">
        <v>262.12728820000001</v>
      </c>
      <c r="AT4699" s="17">
        <v>1.9683343230000001</v>
      </c>
    </row>
    <row r="4700" spans="7:46">
      <c r="G4700" s="2">
        <v>262.19621999999998</v>
      </c>
      <c r="H4700" s="2">
        <v>2.0868899999999999</v>
      </c>
      <c r="AI4700" s="15">
        <v>257.76708919999999</v>
      </c>
      <c r="AJ4700" s="16">
        <v>2.18864072</v>
      </c>
      <c r="AK4700" s="16">
        <v>262.1966362</v>
      </c>
      <c r="AL4700" s="16">
        <v>2.3308338480000002</v>
      </c>
      <c r="AM4700" s="16">
        <v>262.19730379999999</v>
      </c>
      <c r="AN4700" s="16">
        <v>2.2118352720000001</v>
      </c>
      <c r="AO4700" s="16">
        <v>262.26550739999999</v>
      </c>
      <c r="AP4700" s="16">
        <v>2.08778576</v>
      </c>
      <c r="AQ4700" s="16">
        <v>262.19549180000001</v>
      </c>
      <c r="AR4700" s="16">
        <v>1.8263080140000001</v>
      </c>
      <c r="AS4700" s="16">
        <v>262.19644549999998</v>
      </c>
      <c r="AT4700" s="17">
        <v>1.9687987680000001</v>
      </c>
    </row>
    <row r="4701" spans="7:46">
      <c r="G4701" s="2">
        <v>262.26551000000001</v>
      </c>
      <c r="H4701" s="2">
        <v>2.08779</v>
      </c>
      <c r="AI4701" s="15">
        <v>257.83634189999998</v>
      </c>
      <c r="AJ4701" s="16">
        <v>2.1878399289999999</v>
      </c>
      <c r="AK4701" s="16">
        <v>262.26592060000002</v>
      </c>
      <c r="AL4701" s="16">
        <v>2.331733936</v>
      </c>
      <c r="AM4701" s="16">
        <v>262.26657230000001</v>
      </c>
      <c r="AN4701" s="16">
        <v>2.2125572299999998</v>
      </c>
      <c r="AO4701" s="16">
        <v>262.33444209999999</v>
      </c>
      <c r="AP4701" s="16">
        <v>2.0884810659999999</v>
      </c>
      <c r="AQ4701" s="16">
        <v>262.26455370000002</v>
      </c>
      <c r="AR4701" s="16">
        <v>1.8281175540000001</v>
      </c>
      <c r="AS4701" s="16">
        <v>262.2654915</v>
      </c>
      <c r="AT4701" s="17">
        <v>1.9692409390000001</v>
      </c>
    </row>
    <row r="4702" spans="7:46">
      <c r="G4702" s="2">
        <v>262.33443999999997</v>
      </c>
      <c r="H4702" s="2">
        <v>2.0884800000000001</v>
      </c>
      <c r="AI4702" s="15">
        <v>257.90549909999999</v>
      </c>
      <c r="AJ4702" s="16">
        <v>2.1893169139999999</v>
      </c>
      <c r="AK4702" s="16">
        <v>262.33485539999998</v>
      </c>
      <c r="AL4702" s="16">
        <v>2.3320418730000001</v>
      </c>
      <c r="AM4702" s="16">
        <v>262.33550709999997</v>
      </c>
      <c r="AN4702" s="16">
        <v>2.2139550649999999</v>
      </c>
      <c r="AO4702" s="16">
        <v>262.4045213</v>
      </c>
      <c r="AP4702" s="16">
        <v>2.0894877759999999</v>
      </c>
      <c r="AQ4702" s="16">
        <v>262.33363150000002</v>
      </c>
      <c r="AR4702" s="16">
        <v>1.828638193</v>
      </c>
      <c r="AS4702" s="16">
        <v>262.33533219999998</v>
      </c>
      <c r="AT4702" s="17">
        <v>1.9700331069999999</v>
      </c>
    </row>
    <row r="4703" spans="7:46">
      <c r="G4703" s="2">
        <v>262.40451999999999</v>
      </c>
      <c r="H4703" s="2">
        <v>2.0894900000000001</v>
      </c>
      <c r="AI4703" s="15">
        <v>257.97540350000003</v>
      </c>
      <c r="AJ4703" s="16">
        <v>2.1895044929999998</v>
      </c>
      <c r="AK4703" s="16">
        <v>262.4049187</v>
      </c>
      <c r="AL4703" s="16">
        <v>2.3335822560000001</v>
      </c>
      <c r="AM4703" s="16">
        <v>262.40528419999998</v>
      </c>
      <c r="AN4703" s="16">
        <v>2.2139408679999999</v>
      </c>
      <c r="AO4703" s="16">
        <v>262.47402829999999</v>
      </c>
      <c r="AP4703" s="16">
        <v>2.0894267119999999</v>
      </c>
      <c r="AQ4703" s="16">
        <v>262.40312260000002</v>
      </c>
      <c r="AR4703" s="16">
        <v>1.8288831919999999</v>
      </c>
      <c r="AS4703" s="16">
        <v>262.40510940000001</v>
      </c>
      <c r="AT4703" s="17">
        <v>1.9713902139999999</v>
      </c>
    </row>
    <row r="4704" spans="7:46">
      <c r="G4704" s="2">
        <v>262.47403000000003</v>
      </c>
      <c r="H4704" s="2">
        <v>2.0894300000000001</v>
      </c>
      <c r="AI4704" s="15">
        <v>258.04484689999998</v>
      </c>
      <c r="AJ4704" s="16">
        <v>2.1908712050000001</v>
      </c>
      <c r="AK4704" s="16">
        <v>262.4744733</v>
      </c>
      <c r="AL4704" s="16">
        <v>2.3354575550000001</v>
      </c>
      <c r="AM4704" s="16">
        <v>262.47526800000003</v>
      </c>
      <c r="AN4704" s="16">
        <v>2.2158693490000001</v>
      </c>
      <c r="AO4704" s="16">
        <v>262.54313789999998</v>
      </c>
      <c r="AP4704" s="16">
        <v>2.090488648</v>
      </c>
      <c r="AQ4704" s="16">
        <v>262.47331300000002</v>
      </c>
      <c r="AR4704" s="16">
        <v>1.82928771</v>
      </c>
      <c r="AS4704" s="16">
        <v>262.47369450000002</v>
      </c>
      <c r="AT4704" s="17">
        <v>1.9713221089999999</v>
      </c>
    </row>
    <row r="4705" spans="7:46">
      <c r="G4705" s="2">
        <v>262.54313999999999</v>
      </c>
      <c r="H4705" s="2">
        <v>2.09049</v>
      </c>
      <c r="AI4705" s="15">
        <v>258.11354319999998</v>
      </c>
      <c r="AJ4705" s="16">
        <v>2.1916360730000002</v>
      </c>
      <c r="AK4705" s="16">
        <v>262.54318560000002</v>
      </c>
      <c r="AL4705" s="16">
        <v>2.3365492890000001</v>
      </c>
      <c r="AM4705" s="16">
        <v>262.54385309999998</v>
      </c>
      <c r="AN4705" s="16">
        <v>2.216632969</v>
      </c>
      <c r="AO4705" s="16">
        <v>262.6124064</v>
      </c>
      <c r="AP4705" s="16">
        <v>2.0923035489999999</v>
      </c>
      <c r="AQ4705" s="16">
        <v>262.54199349999999</v>
      </c>
      <c r="AR4705" s="16">
        <v>1.830793831</v>
      </c>
      <c r="AS4705" s="16">
        <v>262.5434558</v>
      </c>
      <c r="AT4705" s="17">
        <v>1.9723892569999999</v>
      </c>
    </row>
    <row r="4706" spans="7:46">
      <c r="G4706" s="2">
        <v>262.61241000000001</v>
      </c>
      <c r="H4706" s="2">
        <v>2.0922999999999998</v>
      </c>
      <c r="AI4706" s="15">
        <v>258.18339980000002</v>
      </c>
      <c r="AJ4706" s="16">
        <v>2.1929477610000001</v>
      </c>
      <c r="AK4706" s="16">
        <v>262.61281969999999</v>
      </c>
      <c r="AL4706" s="16">
        <v>2.3382578280000001</v>
      </c>
      <c r="AM4706" s="16">
        <v>262.61343959999999</v>
      </c>
      <c r="AN4706" s="16">
        <v>2.2179744800000001</v>
      </c>
      <c r="AO4706" s="16">
        <v>262.68242199999997</v>
      </c>
      <c r="AP4706" s="16">
        <v>2.0922607310000001</v>
      </c>
      <c r="AQ4706" s="16">
        <v>262.6117706</v>
      </c>
      <c r="AR4706" s="16">
        <v>1.8306078459999999</v>
      </c>
      <c r="AS4706" s="16">
        <v>262.61329649999999</v>
      </c>
      <c r="AT4706" s="17">
        <v>1.973275262</v>
      </c>
    </row>
    <row r="4707" spans="7:46">
      <c r="G4707" s="2">
        <v>262.68241999999998</v>
      </c>
      <c r="H4707" s="2">
        <v>2.09226</v>
      </c>
      <c r="AI4707" s="15">
        <v>258.25343129999999</v>
      </c>
      <c r="AJ4707" s="16">
        <v>2.1941912389999998</v>
      </c>
      <c r="AK4707" s="16">
        <v>262.68285120000002</v>
      </c>
      <c r="AL4707" s="16">
        <v>2.3391200049999998</v>
      </c>
      <c r="AM4707" s="16">
        <v>262.6831373</v>
      </c>
      <c r="AN4707" s="16">
        <v>2.2190818559999999</v>
      </c>
      <c r="AO4707" s="16">
        <v>262.75146799999999</v>
      </c>
      <c r="AP4707" s="16">
        <v>2.0932713330000001</v>
      </c>
      <c r="AQ4707" s="16">
        <v>262.68118220000002</v>
      </c>
      <c r="AR4707" s="16">
        <v>1.8317609539999999</v>
      </c>
      <c r="AS4707" s="16">
        <v>262.6825968</v>
      </c>
      <c r="AT4707" s="17">
        <v>1.9734168480000001</v>
      </c>
    </row>
    <row r="4708" spans="7:46">
      <c r="G4708" s="2">
        <v>262.75146999999998</v>
      </c>
      <c r="H4708" s="2">
        <v>2.09327</v>
      </c>
      <c r="AI4708" s="15">
        <v>258.32230249999998</v>
      </c>
      <c r="AJ4708" s="16">
        <v>2.194691223</v>
      </c>
      <c r="AK4708" s="16">
        <v>262.75188129999998</v>
      </c>
      <c r="AL4708" s="16">
        <v>2.3387578759999998</v>
      </c>
      <c r="AM4708" s="16">
        <v>262.75278730000002</v>
      </c>
      <c r="AN4708" s="16">
        <v>2.219622743</v>
      </c>
      <c r="AO4708" s="16">
        <v>262.82094319999999</v>
      </c>
      <c r="AP4708" s="16">
        <v>2.0939289310000002</v>
      </c>
      <c r="AQ4708" s="16">
        <v>262.750721</v>
      </c>
      <c r="AR4708" s="16">
        <v>1.8319557609999999</v>
      </c>
      <c r="AS4708" s="16">
        <v>262.75177000000002</v>
      </c>
      <c r="AT4708" s="17">
        <v>1.974756929</v>
      </c>
    </row>
    <row r="4709" spans="7:46">
      <c r="G4709" s="2">
        <v>262.82094000000001</v>
      </c>
      <c r="H4709" s="2">
        <v>2.0939299999999998</v>
      </c>
      <c r="AI4709" s="15">
        <v>258.39158689999999</v>
      </c>
      <c r="AJ4709" s="16">
        <v>2.1954406290000001</v>
      </c>
      <c r="AK4709" s="16">
        <v>262.82134059999998</v>
      </c>
      <c r="AL4709" s="16">
        <v>2.3402191819999998</v>
      </c>
      <c r="AM4709" s="16">
        <v>262.82169019999998</v>
      </c>
      <c r="AN4709" s="16">
        <v>2.2202169280000001</v>
      </c>
      <c r="AO4709" s="16">
        <v>262.89043429999998</v>
      </c>
      <c r="AP4709" s="16">
        <v>2.0944189049999999</v>
      </c>
      <c r="AQ4709" s="16">
        <v>262.81989420000002</v>
      </c>
      <c r="AR4709" s="16">
        <v>1.832652371</v>
      </c>
      <c r="AS4709" s="16">
        <v>262.82146770000003</v>
      </c>
      <c r="AT4709" s="17">
        <v>1.9761598650000001</v>
      </c>
    </row>
    <row r="4710" spans="7:46">
      <c r="G4710" s="2">
        <v>262.89042999999998</v>
      </c>
      <c r="H4710" s="2">
        <v>2.0944199999999999</v>
      </c>
      <c r="AI4710" s="15">
        <v>258.46147539999998</v>
      </c>
      <c r="AJ4710" s="16">
        <v>2.1969596779999998</v>
      </c>
      <c r="AK4710" s="16">
        <v>262.8908634</v>
      </c>
      <c r="AL4710" s="16">
        <v>2.3412892859999999</v>
      </c>
      <c r="AM4710" s="16">
        <v>262.89146740000001</v>
      </c>
      <c r="AN4710" s="16">
        <v>2.220974263</v>
      </c>
      <c r="AO4710" s="16">
        <v>262.96006840000001</v>
      </c>
      <c r="AP4710" s="16">
        <v>2.0951847639999999</v>
      </c>
      <c r="AQ4710" s="16">
        <v>262.88957599999998</v>
      </c>
      <c r="AR4710" s="16">
        <v>1.8333634059999999</v>
      </c>
      <c r="AS4710" s="16">
        <v>262.89099060000001</v>
      </c>
      <c r="AT4710" s="17">
        <v>1.9758116590000001</v>
      </c>
    </row>
    <row r="4711" spans="7:46">
      <c r="G4711" s="2">
        <v>262.96006999999997</v>
      </c>
      <c r="H4711" s="2">
        <v>2.09518</v>
      </c>
      <c r="AI4711" s="15">
        <v>258.53106179999997</v>
      </c>
      <c r="AJ4711" s="16">
        <v>2.1979928399999999</v>
      </c>
      <c r="AK4711" s="16">
        <v>262.96048159999998</v>
      </c>
      <c r="AL4711" s="16">
        <v>2.3423817179999999</v>
      </c>
      <c r="AM4711" s="16">
        <v>262.96102209999998</v>
      </c>
      <c r="AN4711" s="16">
        <v>2.2216878430000002</v>
      </c>
      <c r="AO4711" s="16">
        <v>263.02916210000001</v>
      </c>
      <c r="AP4711" s="16">
        <v>2.0942486059999998</v>
      </c>
      <c r="AQ4711" s="16">
        <v>262.95874909999998</v>
      </c>
      <c r="AR4711" s="16">
        <v>1.8341793559999999</v>
      </c>
      <c r="AS4711" s="16">
        <v>262.9601955</v>
      </c>
      <c r="AT4711" s="17">
        <v>1.975405334</v>
      </c>
    </row>
    <row r="4712" spans="7:46">
      <c r="G4712" s="2">
        <v>263.02915999999999</v>
      </c>
      <c r="H4712" s="2">
        <v>2.0942500000000002</v>
      </c>
      <c r="AI4712" s="15">
        <v>258.59993300000002</v>
      </c>
      <c r="AJ4712" s="16">
        <v>2.1988356950000001</v>
      </c>
      <c r="AK4712" s="16">
        <v>263.02957529999998</v>
      </c>
      <c r="AL4712" s="16">
        <v>2.3429564250000001</v>
      </c>
      <c r="AM4712" s="16">
        <v>263.0302906</v>
      </c>
      <c r="AN4712" s="16">
        <v>2.2221421509999999</v>
      </c>
      <c r="AO4712" s="16">
        <v>263.09871670000001</v>
      </c>
      <c r="AP4712" s="16">
        <v>2.096380506</v>
      </c>
      <c r="AQ4712" s="16">
        <v>263.02836739999998</v>
      </c>
      <c r="AR4712" s="16">
        <v>1.835118223</v>
      </c>
      <c r="AS4712" s="16">
        <v>263.02960710000002</v>
      </c>
      <c r="AT4712" s="17">
        <v>1.977087091</v>
      </c>
    </row>
    <row r="4713" spans="7:46">
      <c r="G4713" s="2">
        <v>263.09872000000001</v>
      </c>
      <c r="H4713" s="2">
        <v>2.0963799999999999</v>
      </c>
      <c r="AI4713" s="15">
        <v>258.66945579999998</v>
      </c>
      <c r="AJ4713" s="16">
        <v>2.1997415309999999</v>
      </c>
      <c r="AK4713" s="16">
        <v>263.09911410000001</v>
      </c>
      <c r="AL4713" s="16">
        <v>2.343649283</v>
      </c>
      <c r="AM4713" s="16">
        <v>263.0996227</v>
      </c>
      <c r="AN4713" s="16">
        <v>2.2229032100000001</v>
      </c>
      <c r="AO4713" s="16">
        <v>263.16814419999997</v>
      </c>
      <c r="AP4713" s="16">
        <v>2.0970687570000002</v>
      </c>
      <c r="AQ4713" s="16">
        <v>263.09785840000001</v>
      </c>
      <c r="AR4713" s="16">
        <v>1.835494843</v>
      </c>
      <c r="AS4713" s="16">
        <v>263.09920949999997</v>
      </c>
      <c r="AT4713" s="17">
        <v>1.9776867220000001</v>
      </c>
    </row>
    <row r="4714" spans="7:46">
      <c r="G4714" s="2">
        <v>263.16813999999999</v>
      </c>
      <c r="H4714" s="2">
        <v>2.09707</v>
      </c>
      <c r="AI4714" s="15">
        <v>258.73921710000002</v>
      </c>
      <c r="AJ4714" s="16">
        <v>2.2008117550000001</v>
      </c>
      <c r="AK4714" s="16">
        <v>263.16855750000002</v>
      </c>
      <c r="AL4714" s="16">
        <v>2.3439679189999998</v>
      </c>
      <c r="AM4714" s="16">
        <v>263.1693363</v>
      </c>
      <c r="AN4714" s="16">
        <v>2.2236107380000001</v>
      </c>
      <c r="AO4714" s="16">
        <v>263.2374446</v>
      </c>
      <c r="AP4714" s="16">
        <v>2.0982214379999999</v>
      </c>
      <c r="AQ4714" s="16">
        <v>263.16757200000001</v>
      </c>
      <c r="AR4714" s="16">
        <v>1.8359202240000001</v>
      </c>
      <c r="AS4714" s="16">
        <v>263.16814419999997</v>
      </c>
      <c r="AT4714" s="17">
        <v>1.9781726740000001</v>
      </c>
    </row>
    <row r="4715" spans="7:46">
      <c r="G4715" s="2">
        <v>263.23743999999999</v>
      </c>
      <c r="H4715" s="2">
        <v>2.09822</v>
      </c>
      <c r="AI4715" s="15">
        <v>258.80842209999997</v>
      </c>
      <c r="AJ4715" s="16">
        <v>2.201926088</v>
      </c>
      <c r="AK4715" s="16">
        <v>263.23782599999998</v>
      </c>
      <c r="AL4715" s="16">
        <v>2.3449473169999999</v>
      </c>
      <c r="AM4715" s="16">
        <v>263.23827110000002</v>
      </c>
      <c r="AN4715" s="16">
        <v>2.2233077109999999</v>
      </c>
      <c r="AO4715" s="16">
        <v>263.30723760000001</v>
      </c>
      <c r="AP4715" s="16">
        <v>2.0989534810000001</v>
      </c>
      <c r="AQ4715" s="16">
        <v>263.23623659999998</v>
      </c>
      <c r="AR4715" s="16">
        <v>1.837101826</v>
      </c>
      <c r="AS4715" s="16">
        <v>263.2383188</v>
      </c>
      <c r="AT4715" s="17">
        <v>1.979463596</v>
      </c>
    </row>
    <row r="4716" spans="7:46">
      <c r="G4716" s="2">
        <v>263.30723999999998</v>
      </c>
      <c r="H4716" s="2">
        <v>2.0989499999999999</v>
      </c>
      <c r="AI4716" s="15">
        <v>258.87799260000003</v>
      </c>
      <c r="AJ4716" s="16">
        <v>2.2024278900000001</v>
      </c>
      <c r="AK4716" s="16">
        <v>263.307635</v>
      </c>
      <c r="AL4716" s="16">
        <v>2.3462776789999999</v>
      </c>
      <c r="AM4716" s="16">
        <v>263.30831849999998</v>
      </c>
      <c r="AN4716" s="16">
        <v>2.2252478299999998</v>
      </c>
      <c r="AO4716" s="16">
        <v>263.37677639999998</v>
      </c>
      <c r="AP4716" s="16">
        <v>2.0997096079999999</v>
      </c>
      <c r="AQ4716" s="16">
        <v>263.30644289999998</v>
      </c>
      <c r="AR4716" s="16">
        <v>1.8377446669999999</v>
      </c>
      <c r="AS4716" s="16">
        <v>263.30768269999999</v>
      </c>
      <c r="AT4716" s="17">
        <v>1.9796973550000001</v>
      </c>
    </row>
    <row r="4717" spans="7:46">
      <c r="G4717" s="2">
        <v>263.37678</v>
      </c>
      <c r="H4717" s="2">
        <v>2.09971</v>
      </c>
      <c r="AI4717" s="15">
        <v>258.94751550000001</v>
      </c>
      <c r="AJ4717" s="16">
        <v>2.2044796629999999</v>
      </c>
      <c r="AK4717" s="16">
        <v>263.37717370000001</v>
      </c>
      <c r="AL4717" s="16">
        <v>2.3466698099999999</v>
      </c>
      <c r="AM4717" s="16">
        <v>263.37765059999998</v>
      </c>
      <c r="AN4717" s="16">
        <v>2.2254235480000002</v>
      </c>
      <c r="AO4717" s="16">
        <v>263.44561579999998</v>
      </c>
      <c r="AP4717" s="16">
        <v>2.0994775149999998</v>
      </c>
      <c r="AQ4717" s="16">
        <v>263.37579090000003</v>
      </c>
      <c r="AR4717" s="16">
        <v>1.838143581</v>
      </c>
      <c r="AS4717" s="16">
        <v>263.37671280000001</v>
      </c>
      <c r="AT4717" s="17">
        <v>1.979987057</v>
      </c>
    </row>
    <row r="4718" spans="7:46">
      <c r="G4718" s="2">
        <v>263.44562000000002</v>
      </c>
      <c r="H4718" s="2">
        <v>2.0994799999999998</v>
      </c>
      <c r="AI4718" s="15">
        <v>259.01668869999997</v>
      </c>
      <c r="AJ4718" s="16">
        <v>2.2055571619999998</v>
      </c>
      <c r="AK4718" s="16">
        <v>263.44601310000002</v>
      </c>
      <c r="AL4718" s="16">
        <v>2.3466244569999999</v>
      </c>
      <c r="AM4718" s="16">
        <v>263.44690320000001</v>
      </c>
      <c r="AN4718" s="16">
        <v>2.2257403070000001</v>
      </c>
      <c r="AO4718" s="16">
        <v>263.51556779999999</v>
      </c>
      <c r="AP4718" s="16">
        <v>2.1005024720000001</v>
      </c>
      <c r="AQ4718" s="16">
        <v>263.44483689999998</v>
      </c>
      <c r="AR4718" s="16">
        <v>1.838762816</v>
      </c>
      <c r="AS4718" s="16">
        <v>263.44634689999998</v>
      </c>
      <c r="AT4718" s="17">
        <v>1.979962862</v>
      </c>
    </row>
    <row r="4719" spans="7:46">
      <c r="G4719" s="2">
        <v>263.51557000000003</v>
      </c>
      <c r="H4719" s="2">
        <v>2.1004999999999998</v>
      </c>
      <c r="AI4719" s="15">
        <v>259.08630690000001</v>
      </c>
      <c r="AJ4719" s="16">
        <v>2.206232446</v>
      </c>
      <c r="AK4719" s="16">
        <v>263.51596510000002</v>
      </c>
      <c r="AL4719" s="16">
        <v>2.3491793570000001</v>
      </c>
      <c r="AM4719" s="16">
        <v>263.51621949999998</v>
      </c>
      <c r="AN4719" s="16">
        <v>2.2265974869999998</v>
      </c>
      <c r="AO4719" s="16">
        <v>263.58507470000001</v>
      </c>
      <c r="AP4719" s="16">
        <v>2.1014320610000001</v>
      </c>
      <c r="AQ4719" s="16">
        <v>263.51412140000002</v>
      </c>
      <c r="AR4719" s="16">
        <v>1.840625886</v>
      </c>
      <c r="AS4719" s="16">
        <v>263.5161559</v>
      </c>
      <c r="AT4719" s="17">
        <v>1.9805344570000001</v>
      </c>
    </row>
    <row r="4720" spans="7:46">
      <c r="G4720" s="2">
        <v>263.58506999999997</v>
      </c>
      <c r="H4720" s="2">
        <v>2.1014300000000001</v>
      </c>
      <c r="AI4720" s="15">
        <v>259.15584560000002</v>
      </c>
      <c r="AJ4720" s="16">
        <v>2.2070966740000002</v>
      </c>
      <c r="AK4720" s="16">
        <v>263.58553569999998</v>
      </c>
      <c r="AL4720" s="16">
        <v>2.3505922849999998</v>
      </c>
      <c r="AM4720" s="16">
        <v>263.58621920000002</v>
      </c>
      <c r="AN4720" s="16">
        <v>2.2267636629999998</v>
      </c>
      <c r="AO4720" s="16">
        <v>263.65424789999997</v>
      </c>
      <c r="AP4720" s="16">
        <v>2.10246237</v>
      </c>
      <c r="AQ4720" s="16">
        <v>263.5843754</v>
      </c>
      <c r="AR4720" s="16">
        <v>1.840618613</v>
      </c>
      <c r="AS4720" s="16">
        <v>263.58520190000002</v>
      </c>
      <c r="AT4720" s="17">
        <v>1.981692754</v>
      </c>
    </row>
    <row r="4721" spans="7:46">
      <c r="G4721" s="2">
        <v>263.65424999999999</v>
      </c>
      <c r="H4721" s="2">
        <v>2.1024600000000002</v>
      </c>
      <c r="AI4721" s="15">
        <v>259.22511420000001</v>
      </c>
      <c r="AJ4721" s="16">
        <v>2.2087291800000002</v>
      </c>
      <c r="AK4721" s="16">
        <v>263.65467710000001</v>
      </c>
      <c r="AL4721" s="16">
        <v>2.351059308</v>
      </c>
      <c r="AM4721" s="16">
        <v>263.65532880000001</v>
      </c>
      <c r="AN4721" s="16">
        <v>2.227711845</v>
      </c>
      <c r="AO4721" s="16">
        <v>263.72327799999999</v>
      </c>
      <c r="AP4721" s="16">
        <v>2.1027392269999998</v>
      </c>
      <c r="AQ4721" s="16">
        <v>263.65348499999999</v>
      </c>
      <c r="AR4721" s="16">
        <v>1.840425832</v>
      </c>
      <c r="AS4721" s="16">
        <v>263.65427970000002</v>
      </c>
      <c r="AT4721" s="17">
        <v>1.982617163</v>
      </c>
    </row>
    <row r="4722" spans="7:46">
      <c r="G4722" s="2">
        <v>263.72327999999999</v>
      </c>
      <c r="H4722" s="2">
        <v>2.1027399999999998</v>
      </c>
      <c r="AI4722" s="15">
        <v>259.29427149999998</v>
      </c>
      <c r="AJ4722" s="16">
        <v>2.209901264</v>
      </c>
      <c r="AK4722" s="16">
        <v>263.72370719999998</v>
      </c>
      <c r="AL4722" s="16">
        <v>2.3529385600000001</v>
      </c>
      <c r="AM4722" s="16">
        <v>263.72431119999999</v>
      </c>
      <c r="AN4722" s="16">
        <v>2.2286088240000002</v>
      </c>
      <c r="AO4722" s="16">
        <v>263.79338899999999</v>
      </c>
      <c r="AP4722" s="16">
        <v>2.1035398760000001</v>
      </c>
      <c r="AQ4722" s="16">
        <v>263.72262640000002</v>
      </c>
      <c r="AR4722" s="16">
        <v>1.8421736150000001</v>
      </c>
      <c r="AS4722" s="16">
        <v>263.72419989999997</v>
      </c>
      <c r="AT4722" s="17">
        <v>1.983220379</v>
      </c>
    </row>
    <row r="4723" spans="7:46">
      <c r="G4723" s="2">
        <v>263.79338999999999</v>
      </c>
      <c r="H4723" s="2">
        <v>2.1035400000000002</v>
      </c>
      <c r="AI4723" s="15">
        <v>259.36428710000001</v>
      </c>
      <c r="AJ4723" s="16">
        <v>2.2104849190000002</v>
      </c>
      <c r="AK4723" s="16">
        <v>263.79373870000001</v>
      </c>
      <c r="AL4723" s="16">
        <v>2.353169281</v>
      </c>
      <c r="AM4723" s="16">
        <v>263.79407250000003</v>
      </c>
      <c r="AN4723" s="16">
        <v>2.2298900559999999</v>
      </c>
      <c r="AO4723" s="16">
        <v>263.86294359999999</v>
      </c>
      <c r="AP4723" s="16">
        <v>2.1034484010000001</v>
      </c>
      <c r="AQ4723" s="16">
        <v>263.7921015</v>
      </c>
      <c r="AR4723" s="16">
        <v>1.842202586</v>
      </c>
      <c r="AS4723" s="16">
        <v>263.79405659999998</v>
      </c>
      <c r="AT4723" s="17">
        <v>1.9847908889999999</v>
      </c>
    </row>
    <row r="4724" spans="7:46">
      <c r="G4724" s="2">
        <v>263.86293999999998</v>
      </c>
      <c r="H4724" s="2">
        <v>2.10345</v>
      </c>
      <c r="AI4724" s="15">
        <v>259.43380990000003</v>
      </c>
      <c r="AJ4724" s="16">
        <v>2.212105829</v>
      </c>
      <c r="AK4724" s="16">
        <v>263.86338869999997</v>
      </c>
      <c r="AL4724" s="16">
        <v>2.3543605589999999</v>
      </c>
      <c r="AM4724" s="16">
        <v>263.86416750000001</v>
      </c>
      <c r="AN4724" s="16">
        <v>2.23076958</v>
      </c>
      <c r="AO4724" s="16">
        <v>263.93171949999999</v>
      </c>
      <c r="AP4724" s="16">
        <v>2.1027552840000001</v>
      </c>
      <c r="AQ4724" s="16">
        <v>263.86224429999999</v>
      </c>
      <c r="AR4724" s="16">
        <v>1.8421775499999999</v>
      </c>
      <c r="AS4724" s="16">
        <v>263.86267340000001</v>
      </c>
      <c r="AT4724" s="17">
        <v>1.9859265269999999</v>
      </c>
    </row>
    <row r="4725" spans="7:46">
      <c r="G4725" s="2">
        <v>263.93171999999998</v>
      </c>
      <c r="H4725" s="2">
        <v>2.10276</v>
      </c>
      <c r="AI4725" s="15">
        <v>259.5025857</v>
      </c>
      <c r="AJ4725" s="16">
        <v>2.2122217869999998</v>
      </c>
      <c r="AK4725" s="16">
        <v>263.93218039999999</v>
      </c>
      <c r="AL4725" s="16">
        <v>2.3541461199999998</v>
      </c>
      <c r="AM4725" s="16">
        <v>263.93276850000001</v>
      </c>
      <c r="AN4725" s="16">
        <v>2.2316148899999999</v>
      </c>
      <c r="AO4725" s="16">
        <v>264.0013854</v>
      </c>
      <c r="AP4725" s="16">
        <v>2.1037761050000001</v>
      </c>
      <c r="AQ4725" s="16">
        <v>263.93076580000002</v>
      </c>
      <c r="AR4725" s="16">
        <v>1.843435095</v>
      </c>
      <c r="AS4725" s="16">
        <v>263.93246649999998</v>
      </c>
      <c r="AT4725" s="17">
        <v>1.987252013</v>
      </c>
    </row>
    <row r="4726" spans="7:46">
      <c r="G4726" s="2">
        <v>264.00139000000001</v>
      </c>
      <c r="H4726" s="2">
        <v>2.10378</v>
      </c>
      <c r="AI4726" s="15">
        <v>259.57234699999998</v>
      </c>
      <c r="AJ4726" s="16">
        <v>2.2140464190000002</v>
      </c>
      <c r="AK4726" s="16">
        <v>264.00179859999997</v>
      </c>
      <c r="AL4726" s="16">
        <v>2.3555844000000001</v>
      </c>
      <c r="AM4726" s="16">
        <v>264.00245030000002</v>
      </c>
      <c r="AN4726" s="16">
        <v>2.2324171439999998</v>
      </c>
      <c r="AO4726" s="16">
        <v>264.07138509999999</v>
      </c>
      <c r="AP4726" s="16">
        <v>2.10566472</v>
      </c>
      <c r="AQ4726" s="16">
        <v>264.00054299999999</v>
      </c>
      <c r="AR4726" s="16">
        <v>1.8433967060000001</v>
      </c>
      <c r="AS4726" s="16">
        <v>264.00221190000002</v>
      </c>
      <c r="AT4726" s="17">
        <v>1.9880001439999999</v>
      </c>
    </row>
    <row r="4727" spans="7:46">
      <c r="G4727" s="2">
        <v>264.07139000000001</v>
      </c>
      <c r="H4727" s="2">
        <v>2.1056599999999999</v>
      </c>
      <c r="AI4727" s="15">
        <v>259.64226719999999</v>
      </c>
      <c r="AJ4727" s="16">
        <v>2.2157014340000001</v>
      </c>
      <c r="AK4727" s="16">
        <v>264.07179830000001</v>
      </c>
      <c r="AL4727" s="16">
        <v>2.3567956799999998</v>
      </c>
      <c r="AM4727" s="16">
        <v>264.07214800000003</v>
      </c>
      <c r="AN4727" s="16">
        <v>2.2331363099999999</v>
      </c>
      <c r="AO4727" s="16">
        <v>264.14025620000001</v>
      </c>
      <c r="AP4727" s="16">
        <v>2.1065493019999999</v>
      </c>
      <c r="AQ4727" s="16">
        <v>264.06998629999998</v>
      </c>
      <c r="AR4727" s="16">
        <v>1.8444978329999999</v>
      </c>
      <c r="AS4727" s="16">
        <v>264.07136919999999</v>
      </c>
      <c r="AT4727" s="17">
        <v>1.9881697659999999</v>
      </c>
    </row>
    <row r="4728" spans="7:46">
      <c r="G4728" s="2">
        <v>264.14026000000001</v>
      </c>
      <c r="H4728" s="2">
        <v>2.1065499999999999</v>
      </c>
      <c r="AI4728" s="15">
        <v>259.71117020000003</v>
      </c>
      <c r="AJ4728" s="16">
        <v>2.2155879770000002</v>
      </c>
      <c r="AK4728" s="16">
        <v>264.14063770000001</v>
      </c>
      <c r="AL4728" s="16">
        <v>2.3581865139999998</v>
      </c>
      <c r="AM4728" s="16">
        <v>264.14160729999998</v>
      </c>
      <c r="AN4728" s="16">
        <v>2.2343931050000001</v>
      </c>
      <c r="AO4728" s="16">
        <v>264.2097632</v>
      </c>
      <c r="AP4728" s="16">
        <v>2.1074509130000001</v>
      </c>
      <c r="AQ4728" s="16">
        <v>264.1395728</v>
      </c>
      <c r="AR4728" s="16">
        <v>1.845491065</v>
      </c>
      <c r="AS4728" s="16">
        <v>264.14057409999998</v>
      </c>
      <c r="AT4728" s="17">
        <v>1.9896539929999999</v>
      </c>
    </row>
    <row r="4729" spans="7:46">
      <c r="G4729" s="2">
        <v>264.20976000000002</v>
      </c>
      <c r="H4729" s="2">
        <v>2.10745</v>
      </c>
      <c r="AI4729" s="15">
        <v>259.78037519999998</v>
      </c>
      <c r="AJ4729" s="16">
        <v>2.217309384</v>
      </c>
      <c r="AK4729" s="16">
        <v>264.21017649999999</v>
      </c>
      <c r="AL4729" s="16">
        <v>2.358720752</v>
      </c>
      <c r="AM4729" s="16">
        <v>264.21054199999998</v>
      </c>
      <c r="AN4729" s="16">
        <v>2.2344464020000001</v>
      </c>
      <c r="AO4729" s="16">
        <v>264.2792384</v>
      </c>
      <c r="AP4729" s="16">
        <v>2.1084493520000001</v>
      </c>
      <c r="AQ4729" s="16">
        <v>264.20884130000002</v>
      </c>
      <c r="AR4729" s="16">
        <v>1.8464687980000001</v>
      </c>
      <c r="AS4729" s="16">
        <v>264.21025589999999</v>
      </c>
      <c r="AT4729" s="17">
        <v>1.9908508229999999</v>
      </c>
    </row>
    <row r="4730" spans="7:46">
      <c r="G4730" s="2">
        <v>264.27924000000002</v>
      </c>
      <c r="H4730" s="2">
        <v>2.1084499999999999</v>
      </c>
      <c r="AI4730" s="15">
        <v>259.85021590000002</v>
      </c>
      <c r="AJ4730" s="16">
        <v>2.2171438590000001</v>
      </c>
      <c r="AK4730" s="16">
        <v>264.2796199</v>
      </c>
      <c r="AL4730" s="16">
        <v>2.3590098500000001</v>
      </c>
      <c r="AM4730" s="16">
        <v>264.28025559999998</v>
      </c>
      <c r="AN4730" s="16">
        <v>2.234468745</v>
      </c>
      <c r="AO4730" s="16">
        <v>264.34892020000001</v>
      </c>
      <c r="AP4730" s="16">
        <v>2.1093458549999999</v>
      </c>
      <c r="AQ4730" s="16">
        <v>264.27858670000001</v>
      </c>
      <c r="AR4730" s="16">
        <v>1.847377383</v>
      </c>
      <c r="AS4730" s="16">
        <v>264.2798583</v>
      </c>
      <c r="AT4730" s="17">
        <v>1.9911693290000001</v>
      </c>
    </row>
    <row r="4731" spans="7:46">
      <c r="G4731" s="2">
        <v>264.34892000000002</v>
      </c>
      <c r="H4731" s="2">
        <v>2.1093500000000001</v>
      </c>
      <c r="AI4731" s="15">
        <v>259.91992950000002</v>
      </c>
      <c r="AJ4731" s="16">
        <v>2.2193572910000001</v>
      </c>
      <c r="AK4731" s="16">
        <v>264.34933339999998</v>
      </c>
      <c r="AL4731" s="16">
        <v>2.3603643999999999</v>
      </c>
      <c r="AM4731" s="16">
        <v>264.3498262</v>
      </c>
      <c r="AN4731" s="16">
        <v>2.2357928010000001</v>
      </c>
      <c r="AO4731" s="16">
        <v>264.41809339999998</v>
      </c>
      <c r="AP4731" s="16">
        <v>2.1094499799999999</v>
      </c>
      <c r="AQ4731" s="16">
        <v>264.34772809999998</v>
      </c>
      <c r="AR4731" s="16">
        <v>1.8470697920000001</v>
      </c>
      <c r="AS4731" s="16">
        <v>264.34915860000001</v>
      </c>
      <c r="AT4731" s="17">
        <v>1.9920495730000001</v>
      </c>
    </row>
    <row r="4732" spans="7:46">
      <c r="G4732" s="2">
        <v>264.41809000000001</v>
      </c>
      <c r="H4732" s="2">
        <v>2.1094499999999998</v>
      </c>
      <c r="AI4732" s="15">
        <v>259.98889609999998</v>
      </c>
      <c r="AJ4732" s="16">
        <v>2.2202633550000002</v>
      </c>
      <c r="AK4732" s="16">
        <v>264.4185066</v>
      </c>
      <c r="AL4732" s="16">
        <v>2.361719881</v>
      </c>
      <c r="AM4732" s="16">
        <v>264.41920599999997</v>
      </c>
      <c r="AN4732" s="16">
        <v>2.2361144479999999</v>
      </c>
      <c r="AO4732" s="16">
        <v>264.48771160000001</v>
      </c>
      <c r="AP4732" s="16">
        <v>2.1102652260000001</v>
      </c>
      <c r="AQ4732" s="16">
        <v>264.41731449999997</v>
      </c>
      <c r="AR4732" s="16">
        <v>1.847463222</v>
      </c>
      <c r="AS4732" s="16">
        <v>264.41855429999998</v>
      </c>
      <c r="AT4732" s="17">
        <v>1.9929693740000001</v>
      </c>
    </row>
    <row r="4733" spans="7:46">
      <c r="G4733" s="2">
        <v>264.48770999999999</v>
      </c>
      <c r="H4733" s="2">
        <v>2.1102699999999999</v>
      </c>
      <c r="AI4733" s="15">
        <v>260.05841889999999</v>
      </c>
      <c r="AJ4733" s="16">
        <v>2.2209593299999999</v>
      </c>
      <c r="AK4733" s="16">
        <v>264.48809310000001</v>
      </c>
      <c r="AL4733" s="16">
        <v>2.3626057810000001</v>
      </c>
      <c r="AM4733" s="16">
        <v>264.4886017</v>
      </c>
      <c r="AN4733" s="16">
        <v>2.2366576619999998</v>
      </c>
      <c r="AO4733" s="16">
        <v>264.55717090000002</v>
      </c>
      <c r="AP4733" s="16">
        <v>2.1111738930000001</v>
      </c>
      <c r="AQ4733" s="16">
        <v>264.48667840000002</v>
      </c>
      <c r="AR4733" s="16">
        <v>1.8492325839999999</v>
      </c>
      <c r="AS4733" s="16">
        <v>264.4882202</v>
      </c>
      <c r="AT4733" s="17">
        <v>1.9924082759999999</v>
      </c>
    </row>
    <row r="4734" spans="7:46">
      <c r="G4734" s="2">
        <v>264.55716999999999</v>
      </c>
      <c r="H4734" s="2">
        <v>2.11117</v>
      </c>
      <c r="AI4734" s="15">
        <v>260.12821200000002</v>
      </c>
      <c r="AJ4734" s="16">
        <v>2.2227305300000002</v>
      </c>
      <c r="AK4734" s="16">
        <v>264.55752050000001</v>
      </c>
      <c r="AL4734" s="16">
        <v>2.3631986299999999</v>
      </c>
      <c r="AM4734" s="16">
        <v>264.55828350000002</v>
      </c>
      <c r="AN4734" s="16">
        <v>2.2374245400000001</v>
      </c>
      <c r="AO4734" s="16">
        <v>264.62635990000001</v>
      </c>
      <c r="AP4734" s="16">
        <v>2.1117083879999998</v>
      </c>
      <c r="AQ4734" s="16">
        <v>264.55639200000002</v>
      </c>
      <c r="AR4734" s="16">
        <v>1.8498211790000001</v>
      </c>
      <c r="AS4734" s="16">
        <v>264.55725030000002</v>
      </c>
      <c r="AT4734" s="17">
        <v>1.993491554</v>
      </c>
    </row>
    <row r="4735" spans="7:46">
      <c r="G4735" s="2">
        <v>264.62635999999998</v>
      </c>
      <c r="H4735" s="2">
        <v>2.11171</v>
      </c>
      <c r="AI4735" s="15">
        <v>260.1973375</v>
      </c>
      <c r="AJ4735" s="16">
        <v>2.2240979240000001</v>
      </c>
      <c r="AK4735" s="16">
        <v>264.6267732</v>
      </c>
      <c r="AL4735" s="16">
        <v>2.3636249500000002</v>
      </c>
      <c r="AM4735" s="16">
        <v>264.62725</v>
      </c>
      <c r="AN4735" s="16">
        <v>2.237873494</v>
      </c>
      <c r="AO4735" s="16">
        <v>264.69607350000001</v>
      </c>
      <c r="AP4735" s="16">
        <v>2.1130167709999998</v>
      </c>
      <c r="AQ4735" s="16">
        <v>264.62497710000002</v>
      </c>
      <c r="AR4735" s="16">
        <v>1.850780791</v>
      </c>
      <c r="AS4735" s="16">
        <v>264.62712290000002</v>
      </c>
      <c r="AT4735" s="17">
        <v>1.9946149019999999</v>
      </c>
    </row>
    <row r="4736" spans="7:46">
      <c r="G4736" s="2">
        <v>264.69607000000002</v>
      </c>
      <c r="H4736" s="2">
        <v>2.1130200000000001</v>
      </c>
      <c r="AI4736" s="15">
        <v>260.26678090000001</v>
      </c>
      <c r="AJ4736" s="16">
        <v>2.2248227749999998</v>
      </c>
      <c r="AK4736" s="16">
        <v>264.69647090000001</v>
      </c>
      <c r="AL4736" s="16">
        <v>2.365604678</v>
      </c>
      <c r="AM4736" s="16">
        <v>264.69713849999999</v>
      </c>
      <c r="AN4736" s="16">
        <v>2.2398950719999999</v>
      </c>
      <c r="AO4736" s="16">
        <v>264.76559639999999</v>
      </c>
      <c r="AP4736" s="16">
        <v>2.1144210079999999</v>
      </c>
      <c r="AQ4736" s="16">
        <v>264.69526289999999</v>
      </c>
      <c r="AR4736" s="16">
        <v>1.850638679</v>
      </c>
      <c r="AS4736" s="16">
        <v>264.69643910000002</v>
      </c>
      <c r="AT4736" s="17">
        <v>1.9973778900000001</v>
      </c>
    </row>
    <row r="4737" spans="7:46">
      <c r="G4737" s="2">
        <v>264.76560000000001</v>
      </c>
      <c r="H4737" s="2">
        <v>2.11442</v>
      </c>
      <c r="AI4737" s="15">
        <v>260.33628779999998</v>
      </c>
      <c r="AJ4737" s="16">
        <v>2.2253477679999998</v>
      </c>
      <c r="AK4737" s="16">
        <v>264.76602550000001</v>
      </c>
      <c r="AL4737" s="16">
        <v>2.366047977</v>
      </c>
      <c r="AM4737" s="16">
        <v>264.76640700000002</v>
      </c>
      <c r="AN4737" s="16">
        <v>2.2398780820000002</v>
      </c>
      <c r="AO4737" s="16">
        <v>264.83443579999999</v>
      </c>
      <c r="AP4737" s="16">
        <v>2.1160120870000001</v>
      </c>
      <c r="AQ4737" s="16">
        <v>264.7647063</v>
      </c>
      <c r="AR4737" s="16">
        <v>1.8509819169999999</v>
      </c>
      <c r="AS4737" s="16">
        <v>264.76550099999997</v>
      </c>
      <c r="AT4737" s="17">
        <v>1.9968583980000001</v>
      </c>
    </row>
    <row r="4738" spans="7:46">
      <c r="G4738" s="2">
        <v>264.83443999999997</v>
      </c>
      <c r="H4738" s="2">
        <v>2.1160100000000002</v>
      </c>
      <c r="AI4738" s="15">
        <v>260.405461</v>
      </c>
      <c r="AJ4738" s="16">
        <v>2.2260903540000001</v>
      </c>
      <c r="AK4738" s="16">
        <v>264.8348014</v>
      </c>
      <c r="AL4738" s="16">
        <v>2.36712692</v>
      </c>
      <c r="AM4738" s="16">
        <v>264.83570730000002</v>
      </c>
      <c r="AN4738" s="16">
        <v>2.2403693950000001</v>
      </c>
      <c r="AO4738" s="16">
        <v>264.90434010000001</v>
      </c>
      <c r="AP4738" s="16">
        <v>2.1175258010000002</v>
      </c>
      <c r="AQ4738" s="16">
        <v>264.83389540000002</v>
      </c>
      <c r="AR4738" s="16">
        <v>1.8511669479999999</v>
      </c>
      <c r="AS4738" s="16">
        <v>264.835151</v>
      </c>
      <c r="AT4738" s="17">
        <v>1.997872291</v>
      </c>
    </row>
    <row r="4739" spans="7:46">
      <c r="G4739" s="2">
        <v>264.90433999999999</v>
      </c>
      <c r="H4739" s="2">
        <v>2.1175299999999999</v>
      </c>
      <c r="AI4739" s="15">
        <v>260.47522229999998</v>
      </c>
      <c r="AJ4739" s="16">
        <v>2.2267440380000001</v>
      </c>
      <c r="AK4739" s="16">
        <v>264.90470570000002</v>
      </c>
      <c r="AL4739" s="16">
        <v>2.3676516219999999</v>
      </c>
      <c r="AM4739" s="16">
        <v>264.90492819999997</v>
      </c>
      <c r="AN4739" s="16">
        <v>2.2420251059999998</v>
      </c>
      <c r="AO4739" s="16">
        <v>264.97400599999997</v>
      </c>
      <c r="AP4739" s="16">
        <v>2.1175185029999999</v>
      </c>
      <c r="AQ4739" s="16">
        <v>264.90306850000002</v>
      </c>
      <c r="AR4739" s="16">
        <v>1.851970261</v>
      </c>
      <c r="AS4739" s="16">
        <v>264.90507129999997</v>
      </c>
      <c r="AT4739" s="17">
        <v>1.998526969</v>
      </c>
    </row>
    <row r="4740" spans="7:46">
      <c r="G4740" s="2">
        <v>264.97401000000002</v>
      </c>
      <c r="H4740" s="2">
        <v>2.1175199999999998</v>
      </c>
      <c r="AI4740" s="15">
        <v>260.54485640000001</v>
      </c>
      <c r="AJ4740" s="16">
        <v>2.2270443919999998</v>
      </c>
      <c r="AK4740" s="16">
        <v>264.97443520000002</v>
      </c>
      <c r="AL4740" s="16">
        <v>2.3683014529999999</v>
      </c>
      <c r="AM4740" s="16">
        <v>264.97510269999998</v>
      </c>
      <c r="AN4740" s="16">
        <v>2.2421463629999998</v>
      </c>
      <c r="AO4740" s="16">
        <v>265.04329050000001</v>
      </c>
      <c r="AP4740" s="16">
        <v>2.1178863489999999</v>
      </c>
      <c r="AQ4740" s="16">
        <v>264.97324309999999</v>
      </c>
      <c r="AR4740" s="16">
        <v>1.8524052989999999</v>
      </c>
      <c r="AS4740" s="16">
        <v>264.97427620000002</v>
      </c>
      <c r="AT4740" s="17">
        <v>1.999359975</v>
      </c>
    </row>
    <row r="4741" spans="7:46">
      <c r="G4741" s="2">
        <v>265.04329000000001</v>
      </c>
      <c r="H4741" s="2">
        <v>2.1178900000000001</v>
      </c>
      <c r="AI4741" s="15">
        <v>260.61406140000003</v>
      </c>
      <c r="AJ4741" s="16">
        <v>2.2296482160000002</v>
      </c>
      <c r="AK4741" s="16">
        <v>265.04371959999997</v>
      </c>
      <c r="AL4741" s="16">
        <v>2.3699699870000002</v>
      </c>
      <c r="AM4741" s="16">
        <v>265.04437130000002</v>
      </c>
      <c r="AN4741" s="16">
        <v>2.242844582</v>
      </c>
      <c r="AO4741" s="16">
        <v>265.11224110000001</v>
      </c>
      <c r="AP4741" s="16">
        <v>2.119214194</v>
      </c>
      <c r="AQ4741" s="16">
        <v>265.042305</v>
      </c>
      <c r="AR4741" s="16">
        <v>1.8533835089999999</v>
      </c>
      <c r="AS4741" s="16">
        <v>265.04329050000001</v>
      </c>
      <c r="AT4741" s="17">
        <v>2.0000341110000002</v>
      </c>
    </row>
    <row r="4742" spans="7:46">
      <c r="G4742" s="2">
        <v>265.11223999999999</v>
      </c>
      <c r="H4742" s="2">
        <v>2.1192099999999998</v>
      </c>
      <c r="AI4742" s="15">
        <v>260.68325040000002</v>
      </c>
      <c r="AJ4742" s="16">
        <v>2.230287803</v>
      </c>
      <c r="AK4742" s="16">
        <v>265.1126544</v>
      </c>
      <c r="AL4742" s="16">
        <v>2.370961479</v>
      </c>
      <c r="AM4742" s="16">
        <v>265.11329019999999</v>
      </c>
      <c r="AN4742" s="16">
        <v>2.2428706489999999</v>
      </c>
      <c r="AO4742" s="16">
        <v>265.18230440000002</v>
      </c>
      <c r="AP4742" s="16">
        <v>2.120246206</v>
      </c>
      <c r="AQ4742" s="16">
        <v>265.1113987</v>
      </c>
      <c r="AR4742" s="16">
        <v>1.853949571</v>
      </c>
      <c r="AS4742" s="16">
        <v>265.11314709999999</v>
      </c>
      <c r="AT4742" s="17">
        <v>2.0016504519999998</v>
      </c>
    </row>
    <row r="4743" spans="7:46">
      <c r="G4743" s="2">
        <v>265.1823</v>
      </c>
      <c r="H4743" s="2">
        <v>2.12025</v>
      </c>
      <c r="AI4743" s="15">
        <v>260.75317059999998</v>
      </c>
      <c r="AJ4743" s="16">
        <v>2.23110542</v>
      </c>
      <c r="AK4743" s="16">
        <v>265.1827017</v>
      </c>
      <c r="AL4743" s="16">
        <v>2.3723237049999999</v>
      </c>
      <c r="AM4743" s="16">
        <v>265.1830832</v>
      </c>
      <c r="AN4743" s="16">
        <v>2.245514805</v>
      </c>
      <c r="AO4743" s="16">
        <v>265.25182719999998</v>
      </c>
      <c r="AP4743" s="16">
        <v>2.1203155420000002</v>
      </c>
      <c r="AQ4743" s="16">
        <v>265.18088979999999</v>
      </c>
      <c r="AR4743" s="16">
        <v>1.8558848889999999</v>
      </c>
      <c r="AS4743" s="16">
        <v>265.18292430000002</v>
      </c>
      <c r="AT4743" s="17">
        <v>2.002361074</v>
      </c>
    </row>
    <row r="4744" spans="7:46">
      <c r="G4744" s="2">
        <v>265.25182999999998</v>
      </c>
      <c r="H4744" s="2">
        <v>2.12032</v>
      </c>
      <c r="AI4744" s="15">
        <v>260.82267760000002</v>
      </c>
      <c r="AJ4744" s="16">
        <v>2.2307827840000001</v>
      </c>
      <c r="AK4744" s="16">
        <v>265.25224050000003</v>
      </c>
      <c r="AL4744" s="16">
        <v>2.3735628960000001</v>
      </c>
      <c r="AM4744" s="16">
        <v>265.25309879999998</v>
      </c>
      <c r="AN4744" s="16">
        <v>2.2461809060000002</v>
      </c>
      <c r="AO4744" s="16">
        <v>265.3205236</v>
      </c>
      <c r="AP4744" s="16">
        <v>2.1213431749999998</v>
      </c>
      <c r="AQ4744" s="16">
        <v>265.25114380000002</v>
      </c>
      <c r="AR4744" s="16">
        <v>1.8554598659999999</v>
      </c>
      <c r="AS4744" s="16">
        <v>265.25142990000001</v>
      </c>
      <c r="AT4744" s="17">
        <v>2.001516675</v>
      </c>
    </row>
    <row r="4745" spans="7:46">
      <c r="G4745" s="2">
        <v>265.32051999999999</v>
      </c>
      <c r="H4745" s="2">
        <v>2.12134</v>
      </c>
      <c r="AI4745" s="15">
        <v>260.8913263</v>
      </c>
      <c r="AJ4745" s="16">
        <v>2.2315953990000001</v>
      </c>
      <c r="AK4745" s="16">
        <v>265.32095270000002</v>
      </c>
      <c r="AL4745" s="16">
        <v>2.3740001469999998</v>
      </c>
      <c r="AM4745" s="16">
        <v>265.32160440000001</v>
      </c>
      <c r="AN4745" s="16">
        <v>2.2461916120000001</v>
      </c>
      <c r="AO4745" s="16">
        <v>265.39014179999998</v>
      </c>
      <c r="AP4745" s="16">
        <v>2.1219092970000002</v>
      </c>
      <c r="AQ4745" s="16">
        <v>265.31972889999997</v>
      </c>
      <c r="AR4745" s="16">
        <v>1.8567231340000001</v>
      </c>
      <c r="AS4745" s="16">
        <v>265.3212388</v>
      </c>
      <c r="AT4745" s="17">
        <v>2.0017486409999998</v>
      </c>
    </row>
    <row r="4746" spans="7:46">
      <c r="G4746" s="2">
        <v>265.39013999999997</v>
      </c>
      <c r="H4746" s="2">
        <v>2.1219100000000002</v>
      </c>
      <c r="AI4746" s="15">
        <v>260.96116699999999</v>
      </c>
      <c r="AJ4746" s="16">
        <v>2.2323018330000002</v>
      </c>
      <c r="AK4746" s="16">
        <v>265.39061859999998</v>
      </c>
      <c r="AL4746" s="16">
        <v>2.373959911</v>
      </c>
      <c r="AM4746" s="16">
        <v>265.39125439999998</v>
      </c>
      <c r="AN4746" s="16">
        <v>2.2470594990000001</v>
      </c>
      <c r="AO4746" s="16">
        <v>265.4602051</v>
      </c>
      <c r="AP4746" s="16">
        <v>2.1225471890000001</v>
      </c>
      <c r="AQ4746" s="16">
        <v>265.38956960000002</v>
      </c>
      <c r="AR4746" s="16">
        <v>1.8570430040000001</v>
      </c>
      <c r="AS4746" s="16">
        <v>265.39106370000002</v>
      </c>
      <c r="AT4746" s="17">
        <v>2.0040624180000002</v>
      </c>
    </row>
    <row r="4747" spans="7:46">
      <c r="G4747" s="2">
        <v>265.46021000000002</v>
      </c>
      <c r="H4747" s="2">
        <v>2.1225499999999999</v>
      </c>
      <c r="AI4747" s="15">
        <v>261.0312303</v>
      </c>
      <c r="AJ4747" s="16">
        <v>2.2332683769999999</v>
      </c>
      <c r="AK4747" s="16">
        <v>265.46061830000002</v>
      </c>
      <c r="AL4747" s="16">
        <v>2.3754595919999999</v>
      </c>
      <c r="AM4747" s="16">
        <v>265.46088850000001</v>
      </c>
      <c r="AN4747" s="16">
        <v>2.248303725</v>
      </c>
      <c r="AO4747" s="16">
        <v>265.52921930000002</v>
      </c>
      <c r="AP4747" s="16">
        <v>2.1235439239999998</v>
      </c>
      <c r="AQ4747" s="16">
        <v>265.45894939999999</v>
      </c>
      <c r="AR4747" s="16">
        <v>1.8572427</v>
      </c>
      <c r="AS4747" s="16">
        <v>265.46037990000002</v>
      </c>
      <c r="AT4747" s="17">
        <v>2.0035270509999998</v>
      </c>
    </row>
    <row r="4748" spans="7:46">
      <c r="G4748" s="2">
        <v>265.52922000000001</v>
      </c>
      <c r="H4748" s="2">
        <v>2.1235400000000002</v>
      </c>
      <c r="AI4748" s="15">
        <v>261.1000856</v>
      </c>
      <c r="AJ4748" s="16">
        <v>2.2340136899999998</v>
      </c>
      <c r="AK4748" s="16">
        <v>265.5296803</v>
      </c>
      <c r="AL4748" s="16">
        <v>2.3759014949999999</v>
      </c>
      <c r="AM4748" s="16">
        <v>265.53060210000001</v>
      </c>
      <c r="AN4748" s="16">
        <v>2.2486002360000001</v>
      </c>
      <c r="AO4748" s="16">
        <v>265.59871040000002</v>
      </c>
      <c r="AP4748" s="16">
        <v>2.1250218759999999</v>
      </c>
      <c r="AQ4748" s="16">
        <v>265.52851989999999</v>
      </c>
      <c r="AR4748" s="16">
        <v>1.858971288</v>
      </c>
      <c r="AS4748" s="16">
        <v>265.5295213</v>
      </c>
      <c r="AT4748" s="17">
        <v>2.0051427519999998</v>
      </c>
    </row>
    <row r="4749" spans="7:46">
      <c r="G4749" s="2">
        <v>265.59870999999998</v>
      </c>
      <c r="H4749" s="2">
        <v>2.1250200000000001</v>
      </c>
      <c r="AI4749" s="15">
        <v>261.16937000000001</v>
      </c>
      <c r="AJ4749" s="16">
        <v>2.2351543980000002</v>
      </c>
      <c r="AK4749" s="16">
        <v>265.59912359999998</v>
      </c>
      <c r="AL4749" s="16">
        <v>2.376530394</v>
      </c>
      <c r="AM4749" s="16">
        <v>265.59942560000002</v>
      </c>
      <c r="AN4749" s="16">
        <v>2.2498686669999999</v>
      </c>
      <c r="AO4749" s="16">
        <v>265.66824910000003</v>
      </c>
      <c r="AP4749" s="16">
        <v>2.124831871</v>
      </c>
      <c r="AQ4749" s="16">
        <v>265.59756599999997</v>
      </c>
      <c r="AR4749" s="16">
        <v>1.8593734209999999</v>
      </c>
      <c r="AS4749" s="16">
        <v>265.59928259999998</v>
      </c>
      <c r="AT4749" s="17">
        <v>2.0058130479999998</v>
      </c>
    </row>
    <row r="4750" spans="7:46">
      <c r="G4750" s="2">
        <v>265.66825</v>
      </c>
      <c r="H4750" s="2">
        <v>2.1248300000000002</v>
      </c>
      <c r="AI4750" s="15">
        <v>261.23922670000002</v>
      </c>
      <c r="AJ4750" s="16">
        <v>2.2366507100000002</v>
      </c>
      <c r="AK4750" s="16">
        <v>265.66863059999997</v>
      </c>
      <c r="AL4750" s="16">
        <v>2.3782484679999998</v>
      </c>
      <c r="AM4750" s="16">
        <v>265.66926640000003</v>
      </c>
      <c r="AN4750" s="16">
        <v>2.2504039690000002</v>
      </c>
      <c r="AO4750" s="16">
        <v>265.73785149999998</v>
      </c>
      <c r="AP4750" s="16">
        <v>2.1263618860000002</v>
      </c>
      <c r="AQ4750" s="16">
        <v>265.66735899999998</v>
      </c>
      <c r="AR4750" s="16">
        <v>1.8601066319999999</v>
      </c>
      <c r="AS4750" s="16">
        <v>265.66877369999997</v>
      </c>
      <c r="AT4750" s="17">
        <v>2.0056498270000001</v>
      </c>
    </row>
    <row r="4751" spans="7:46">
      <c r="G4751" s="2">
        <v>265.73784999999998</v>
      </c>
      <c r="H4751" s="2">
        <v>2.12636</v>
      </c>
      <c r="AI4751" s="15">
        <v>261.30879720000001</v>
      </c>
      <c r="AJ4751" s="16">
        <v>2.2366418430000001</v>
      </c>
      <c r="AK4751" s="16">
        <v>265.7382647</v>
      </c>
      <c r="AL4751" s="16">
        <v>2.3789808649999999</v>
      </c>
      <c r="AM4751" s="16">
        <v>265.73874160000003</v>
      </c>
      <c r="AN4751" s="16">
        <v>2.2512955950000002</v>
      </c>
      <c r="AO4751" s="16">
        <v>265.80694519999997</v>
      </c>
      <c r="AP4751" s="16">
        <v>2.1274352560000001</v>
      </c>
      <c r="AQ4751" s="16">
        <v>265.73651630000001</v>
      </c>
      <c r="AR4751" s="16">
        <v>1.8608889609999999</v>
      </c>
      <c r="AS4751" s="16">
        <v>265.73796270000003</v>
      </c>
      <c r="AT4751" s="17">
        <v>2.0072678320000001</v>
      </c>
    </row>
    <row r="4752" spans="7:46">
      <c r="G4752" s="2">
        <v>265.80694999999997</v>
      </c>
      <c r="H4752" s="2">
        <v>2.12744</v>
      </c>
      <c r="AI4752" s="15">
        <v>261.3776684</v>
      </c>
      <c r="AJ4752" s="16">
        <v>2.2385892539999999</v>
      </c>
      <c r="AK4752" s="16">
        <v>265.8073584</v>
      </c>
      <c r="AL4752" s="16">
        <v>2.3794423060000001</v>
      </c>
      <c r="AM4752" s="16">
        <v>265.80805779999997</v>
      </c>
      <c r="AN4752" s="16">
        <v>2.2514394279999999</v>
      </c>
      <c r="AO4752" s="16">
        <v>265.87645209999999</v>
      </c>
      <c r="AP4752" s="16">
        <v>2.128953836</v>
      </c>
      <c r="AQ4752" s="16">
        <v>265.80619810000002</v>
      </c>
      <c r="AR4752" s="16">
        <v>1.860394908</v>
      </c>
      <c r="AS4752" s="16">
        <v>265.8073584</v>
      </c>
      <c r="AT4752" s="17">
        <v>2.0062156610000001</v>
      </c>
    </row>
    <row r="4753" spans="7:46">
      <c r="G4753" s="2">
        <v>265.87644999999998</v>
      </c>
      <c r="H4753" s="2">
        <v>2.1289500000000001</v>
      </c>
      <c r="AI4753" s="15">
        <v>261.44720710000001</v>
      </c>
      <c r="AJ4753" s="16">
        <v>2.2402574560000001</v>
      </c>
      <c r="AK4753" s="16">
        <v>265.87689719999997</v>
      </c>
      <c r="AL4753" s="16">
        <v>2.3807784820000002</v>
      </c>
      <c r="AM4753" s="16">
        <v>265.87735809999998</v>
      </c>
      <c r="AN4753" s="16">
        <v>2.2518513769999999</v>
      </c>
      <c r="AO4753" s="16">
        <v>265.94594319999999</v>
      </c>
      <c r="AP4753" s="16">
        <v>2.1303544240000001</v>
      </c>
      <c r="AQ4753" s="16">
        <v>265.87562559999998</v>
      </c>
      <c r="AR4753" s="16">
        <v>1.8611144079999999</v>
      </c>
      <c r="AS4753" s="16">
        <v>265.87702430000002</v>
      </c>
      <c r="AT4753" s="17">
        <v>2.0073674289999999</v>
      </c>
    </row>
    <row r="4754" spans="7:46">
      <c r="G4754" s="2">
        <v>265.94594000000001</v>
      </c>
      <c r="H4754" s="2">
        <v>2.13035</v>
      </c>
      <c r="AI4754" s="15">
        <v>261.51700019999998</v>
      </c>
      <c r="AJ4754" s="16">
        <v>2.240993902</v>
      </c>
      <c r="AK4754" s="16">
        <v>265.9463882</v>
      </c>
      <c r="AL4754" s="16">
        <v>2.381984879</v>
      </c>
      <c r="AM4754" s="16">
        <v>265.9471671</v>
      </c>
      <c r="AN4754" s="16">
        <v>2.2532731840000002</v>
      </c>
      <c r="AO4754" s="16">
        <v>266.01516409999999</v>
      </c>
      <c r="AP4754" s="16">
        <v>2.1306093860000002</v>
      </c>
      <c r="AQ4754" s="16">
        <v>265.94537100000002</v>
      </c>
      <c r="AR4754" s="16">
        <v>1.8617754900000001</v>
      </c>
      <c r="AS4754" s="16">
        <v>265.94599090000003</v>
      </c>
      <c r="AT4754" s="17">
        <v>2.0077795150000002</v>
      </c>
    </row>
    <row r="4755" spans="7:46">
      <c r="G4755" s="2">
        <v>266.01515999999998</v>
      </c>
      <c r="H4755" s="2">
        <v>2.1306099999999999</v>
      </c>
      <c r="AI4755" s="15">
        <v>261.58622109999999</v>
      </c>
      <c r="AJ4755" s="16">
        <v>2.2413376839999999</v>
      </c>
      <c r="AK4755" s="16">
        <v>266.01557730000002</v>
      </c>
      <c r="AL4755" s="16">
        <v>2.3829721840000002</v>
      </c>
      <c r="AM4755" s="16">
        <v>266.0160065</v>
      </c>
      <c r="AN4755" s="16">
        <v>2.2537745060000001</v>
      </c>
      <c r="AO4755" s="16">
        <v>266.08506840000001</v>
      </c>
      <c r="AP4755" s="16">
        <v>2.131644804</v>
      </c>
      <c r="AQ4755" s="16">
        <v>266.01395609999997</v>
      </c>
      <c r="AR4755" s="16">
        <v>1.862290883</v>
      </c>
      <c r="AS4755" s="16">
        <v>266.01608590000001</v>
      </c>
      <c r="AT4755" s="17">
        <v>2.0089314100000002</v>
      </c>
    </row>
    <row r="4756" spans="7:46">
      <c r="G4756" s="2">
        <v>266.08506999999997</v>
      </c>
      <c r="H4756" s="2">
        <v>2.13164</v>
      </c>
      <c r="AI4756" s="15">
        <v>261.6557439</v>
      </c>
      <c r="AJ4756" s="16">
        <v>2.2426045810000002</v>
      </c>
      <c r="AK4756" s="16">
        <v>266.08543400000002</v>
      </c>
      <c r="AL4756" s="16">
        <v>2.3841718360000002</v>
      </c>
      <c r="AM4756" s="16">
        <v>266.08614920000002</v>
      </c>
      <c r="AN4756" s="16">
        <v>2.2556345609999999</v>
      </c>
      <c r="AO4756" s="16">
        <v>266.15452770000002</v>
      </c>
      <c r="AP4756" s="16">
        <v>2.1320603330000001</v>
      </c>
      <c r="AQ4756" s="16">
        <v>266.08425779999999</v>
      </c>
      <c r="AR4756" s="16">
        <v>1.8630735709999999</v>
      </c>
      <c r="AS4756" s="16">
        <v>266.08540219999998</v>
      </c>
      <c r="AT4756" s="17">
        <v>2.008660399</v>
      </c>
    </row>
    <row r="4757" spans="7:46">
      <c r="G4757" s="2">
        <v>266.15453000000002</v>
      </c>
      <c r="H4757" s="2">
        <v>2.1320600000000001</v>
      </c>
      <c r="AI4757" s="15">
        <v>261.72533040000002</v>
      </c>
      <c r="AJ4757" s="16">
        <v>2.2445954189999999</v>
      </c>
      <c r="AK4757" s="16">
        <v>266.15497269999997</v>
      </c>
      <c r="AL4757" s="16">
        <v>2.3840839210000002</v>
      </c>
      <c r="AM4757" s="16">
        <v>266.15538600000002</v>
      </c>
      <c r="AN4757" s="16">
        <v>2.2552291289999999</v>
      </c>
      <c r="AO4757" s="16">
        <v>266.22336710000002</v>
      </c>
      <c r="AP4757" s="16">
        <v>2.1331305409999999</v>
      </c>
      <c r="AQ4757" s="16">
        <v>266.15352630000001</v>
      </c>
      <c r="AR4757" s="16">
        <v>1.8636473819999999</v>
      </c>
      <c r="AS4757" s="16">
        <v>266.15454360000001</v>
      </c>
      <c r="AT4757" s="17">
        <v>2.0093029150000001</v>
      </c>
    </row>
    <row r="4758" spans="7:46">
      <c r="G4758" s="2">
        <v>266.22336999999999</v>
      </c>
      <c r="H4758" s="2">
        <v>2.13313</v>
      </c>
      <c r="AI4758" s="15">
        <v>261.79450350000002</v>
      </c>
      <c r="AJ4758" s="16">
        <v>2.2455560509999999</v>
      </c>
      <c r="AK4758" s="16">
        <v>266.22379619999998</v>
      </c>
      <c r="AL4758" s="16">
        <v>2.384590947</v>
      </c>
      <c r="AM4758" s="16">
        <v>266.22474990000001</v>
      </c>
      <c r="AN4758" s="16">
        <v>2.2553720309999998</v>
      </c>
      <c r="AO4758" s="16">
        <v>266.29333500000001</v>
      </c>
      <c r="AP4758" s="16">
        <v>2.1333497399999999</v>
      </c>
      <c r="AQ4758" s="16">
        <v>266.22262000000001</v>
      </c>
      <c r="AR4758" s="16">
        <v>1.864496833</v>
      </c>
      <c r="AS4758" s="16">
        <v>266.22411410000001</v>
      </c>
      <c r="AT4758" s="17">
        <v>2.0113162359999999</v>
      </c>
    </row>
    <row r="4759" spans="7:46">
      <c r="G4759" s="2">
        <v>266.29334</v>
      </c>
      <c r="H4759" s="2">
        <v>2.1333500000000001</v>
      </c>
      <c r="AI4759" s="15">
        <v>261.86408999999998</v>
      </c>
      <c r="AJ4759" s="16">
        <v>2.2460719500000002</v>
      </c>
      <c r="AK4759" s="16">
        <v>266.29371639999999</v>
      </c>
      <c r="AL4759" s="16">
        <v>2.385061458</v>
      </c>
      <c r="AM4759" s="16">
        <v>266.29393900000002</v>
      </c>
      <c r="AN4759" s="16">
        <v>2.2567561340000002</v>
      </c>
      <c r="AO4759" s="16">
        <v>266.36287370000002</v>
      </c>
      <c r="AP4759" s="16">
        <v>2.1335305</v>
      </c>
      <c r="AQ4759" s="16">
        <v>266.29182500000002</v>
      </c>
      <c r="AR4759" s="16">
        <v>1.8647530400000001</v>
      </c>
      <c r="AS4759" s="16">
        <v>266.29374819999998</v>
      </c>
      <c r="AT4759" s="17">
        <v>2.0121661400000002</v>
      </c>
    </row>
    <row r="4760" spans="7:46">
      <c r="G4760" s="2">
        <v>266.36286999999999</v>
      </c>
      <c r="H4760" s="2">
        <v>2.1335299999999999</v>
      </c>
      <c r="AI4760" s="15">
        <v>261.93364459999998</v>
      </c>
      <c r="AJ4760" s="16">
        <v>2.2468556890000002</v>
      </c>
      <c r="AK4760" s="16">
        <v>266.36330290000001</v>
      </c>
      <c r="AL4760" s="16">
        <v>2.3860948139999998</v>
      </c>
      <c r="AM4760" s="16">
        <v>266.36406579999999</v>
      </c>
      <c r="AN4760" s="16">
        <v>2.2571962449999998</v>
      </c>
      <c r="AO4760" s="16">
        <v>266.43204689999999</v>
      </c>
      <c r="AP4760" s="16">
        <v>2.1343338250000001</v>
      </c>
      <c r="AQ4760" s="16">
        <v>266.36217440000001</v>
      </c>
      <c r="AR4760" s="16">
        <v>1.866715659</v>
      </c>
      <c r="AS4760" s="16">
        <v>266.36295319999999</v>
      </c>
      <c r="AT4760" s="17">
        <v>2.012527532</v>
      </c>
    </row>
    <row r="4761" spans="7:46">
      <c r="G4761" s="2">
        <v>266.43205</v>
      </c>
      <c r="H4761" s="2">
        <v>2.1343299999999998</v>
      </c>
      <c r="AI4761" s="15">
        <v>262.0028337</v>
      </c>
      <c r="AJ4761" s="16">
        <v>2.2471560429999999</v>
      </c>
      <c r="AK4761" s="16">
        <v>266.43242839999999</v>
      </c>
      <c r="AL4761" s="16">
        <v>2.3872367859999999</v>
      </c>
      <c r="AM4761" s="16">
        <v>266.43304819999997</v>
      </c>
      <c r="AN4761" s="16">
        <v>2.2585521869999998</v>
      </c>
      <c r="AO4761" s="16">
        <v>266.50102930000003</v>
      </c>
      <c r="AP4761" s="16">
        <v>2.1351819139999999</v>
      </c>
      <c r="AQ4761" s="16">
        <v>266.43118859999998</v>
      </c>
      <c r="AR4761" s="16">
        <v>1.86837498</v>
      </c>
      <c r="AS4761" s="16">
        <v>266.43211050000002</v>
      </c>
      <c r="AT4761" s="17">
        <v>2.0124144930000001</v>
      </c>
    </row>
    <row r="4762" spans="7:46">
      <c r="G4762" s="2">
        <v>266.50103000000001</v>
      </c>
      <c r="H4762" s="2">
        <v>2.1351800000000001</v>
      </c>
      <c r="AI4762" s="15">
        <v>262.07203870000001</v>
      </c>
      <c r="AJ4762" s="16">
        <v>2.248490468</v>
      </c>
      <c r="AK4762" s="16">
        <v>266.50145850000001</v>
      </c>
      <c r="AL4762" s="16">
        <v>2.3884669060000001</v>
      </c>
      <c r="AM4762" s="16">
        <v>266.50209430000001</v>
      </c>
      <c r="AN4762" s="16">
        <v>2.2592192189999998</v>
      </c>
      <c r="AO4762" s="16">
        <v>266.57114030000002</v>
      </c>
      <c r="AP4762" s="16">
        <v>2.1366661910000002</v>
      </c>
      <c r="AQ4762" s="16">
        <v>266.50039349999997</v>
      </c>
      <c r="AR4762" s="16">
        <v>1.8688655759999999</v>
      </c>
      <c r="AS4762" s="16">
        <v>266.5019671</v>
      </c>
      <c r="AT4762" s="17">
        <v>2.0136018490000001</v>
      </c>
    </row>
    <row r="4763" spans="7:46">
      <c r="G4763" s="2">
        <v>266.57114000000001</v>
      </c>
      <c r="H4763" s="2">
        <v>2.1366700000000001</v>
      </c>
      <c r="AI4763" s="15">
        <v>262.14205420000002</v>
      </c>
      <c r="AJ4763" s="16">
        <v>2.2488442540000002</v>
      </c>
      <c r="AK4763" s="16">
        <v>266.57156939999999</v>
      </c>
      <c r="AL4763" s="16">
        <v>2.3896074820000002</v>
      </c>
      <c r="AM4763" s="16">
        <v>266.57179200000002</v>
      </c>
      <c r="AN4763" s="16">
        <v>2.2600256619999999</v>
      </c>
      <c r="AO4763" s="16">
        <v>266.64074260000001</v>
      </c>
      <c r="AP4763" s="16">
        <v>2.1375398250000002</v>
      </c>
      <c r="AQ4763" s="16">
        <v>266.56983689999998</v>
      </c>
      <c r="AR4763" s="16">
        <v>1.870433692</v>
      </c>
      <c r="AS4763" s="16">
        <v>266.57188730000001</v>
      </c>
      <c r="AT4763" s="17">
        <v>2.013883614</v>
      </c>
    </row>
    <row r="4764" spans="7:46">
      <c r="G4764" s="2">
        <v>266.64073999999999</v>
      </c>
      <c r="H4764" s="2">
        <v>2.13754</v>
      </c>
      <c r="AI4764" s="15">
        <v>262.21160889999999</v>
      </c>
      <c r="AJ4764" s="16">
        <v>2.249978595</v>
      </c>
      <c r="AK4764" s="16">
        <v>266.6411718</v>
      </c>
      <c r="AL4764" s="16">
        <v>2.390485242</v>
      </c>
      <c r="AM4764" s="16">
        <v>266.64201420000001</v>
      </c>
      <c r="AN4764" s="16">
        <v>2.2620195430000001</v>
      </c>
      <c r="AO4764" s="16">
        <v>266.70955020000002</v>
      </c>
      <c r="AP4764" s="16">
        <v>2.1376923639999998</v>
      </c>
      <c r="AQ4764" s="16">
        <v>266.6400433</v>
      </c>
      <c r="AR4764" s="16">
        <v>1.8700759090000001</v>
      </c>
      <c r="AS4764" s="16">
        <v>266.64042469999998</v>
      </c>
      <c r="AT4764" s="17">
        <v>2.0148125050000001</v>
      </c>
    </row>
    <row r="4765" spans="7:46">
      <c r="G4765" s="2">
        <v>266.70954999999998</v>
      </c>
      <c r="H4765" s="2">
        <v>2.1376900000000001</v>
      </c>
      <c r="AI4765" s="15">
        <v>262.28035290000003</v>
      </c>
      <c r="AJ4765" s="16">
        <v>2.251700456</v>
      </c>
      <c r="AK4765" s="16">
        <v>266.70993170000003</v>
      </c>
      <c r="AL4765" s="16">
        <v>2.3917437370000001</v>
      </c>
      <c r="AM4765" s="16">
        <v>266.71044030000002</v>
      </c>
      <c r="AN4765" s="16">
        <v>2.2608011509999999</v>
      </c>
      <c r="AO4765" s="16">
        <v>266.77923199999998</v>
      </c>
      <c r="AP4765" s="16">
        <v>2.139581223</v>
      </c>
      <c r="AQ4765" s="16">
        <v>266.70853299999999</v>
      </c>
      <c r="AR4765" s="16">
        <v>1.871326421</v>
      </c>
      <c r="AS4765" s="16">
        <v>266.7102496</v>
      </c>
      <c r="AT4765" s="17">
        <v>2.0163090210000001</v>
      </c>
    </row>
    <row r="4766" spans="7:46">
      <c r="G4766" s="2">
        <v>266.77922999999998</v>
      </c>
      <c r="H4766" s="2">
        <v>2.13958</v>
      </c>
      <c r="AI4766" s="15">
        <v>262.3501301</v>
      </c>
      <c r="AJ4766" s="16">
        <v>2.2520183180000002</v>
      </c>
      <c r="AK4766" s="16">
        <v>266.77961349999998</v>
      </c>
      <c r="AL4766" s="16">
        <v>2.3926721990000002</v>
      </c>
      <c r="AM4766" s="16">
        <v>266.78031290000001</v>
      </c>
      <c r="AN4766" s="16">
        <v>2.261903872</v>
      </c>
      <c r="AO4766" s="16">
        <v>266.84919989999997</v>
      </c>
      <c r="AP4766" s="16">
        <v>2.1409504269999999</v>
      </c>
      <c r="AQ4766" s="16">
        <v>266.77827839999998</v>
      </c>
      <c r="AR4766" s="16">
        <v>1.8715107369999999</v>
      </c>
      <c r="AS4766" s="16">
        <v>266.78002679999997</v>
      </c>
      <c r="AT4766" s="17">
        <v>2.017376938</v>
      </c>
    </row>
    <row r="4767" spans="7:46">
      <c r="G4767" s="2">
        <v>266.8492</v>
      </c>
      <c r="H4767" s="2">
        <v>2.1409500000000001</v>
      </c>
      <c r="AI4767" s="15">
        <v>262.420098</v>
      </c>
      <c r="AJ4767" s="16">
        <v>2.2537817869999999</v>
      </c>
      <c r="AK4767" s="16">
        <v>266.84961320000002</v>
      </c>
      <c r="AL4767" s="16">
        <v>2.393527631</v>
      </c>
      <c r="AM4767" s="16">
        <v>266.8498993</v>
      </c>
      <c r="AN4767" s="16">
        <v>2.263386889</v>
      </c>
      <c r="AO4767" s="16">
        <v>266.91805520000003</v>
      </c>
      <c r="AP4767" s="16">
        <v>2.140618344</v>
      </c>
      <c r="AQ4767" s="16">
        <v>266.84770580000003</v>
      </c>
      <c r="AR4767" s="16">
        <v>1.8720968280000001</v>
      </c>
      <c r="AS4767" s="16">
        <v>266.84919989999997</v>
      </c>
      <c r="AT4767" s="17">
        <v>2.0169048119999999</v>
      </c>
    </row>
    <row r="4768" spans="7:46">
      <c r="G4768" s="2">
        <v>266.91806000000003</v>
      </c>
      <c r="H4768" s="2">
        <v>2.1406200000000002</v>
      </c>
      <c r="AI4768" s="15">
        <v>262.48900099999997</v>
      </c>
      <c r="AJ4768" s="16">
        <v>2.2540052909999999</v>
      </c>
      <c r="AK4768" s="16">
        <v>266.91843669999997</v>
      </c>
      <c r="AL4768" s="16">
        <v>2.394552848</v>
      </c>
      <c r="AM4768" s="16">
        <v>266.91942210000002</v>
      </c>
      <c r="AN4768" s="16">
        <v>2.2642843340000001</v>
      </c>
      <c r="AO4768" s="16">
        <v>266.98754630000002</v>
      </c>
      <c r="AP4768" s="16">
        <v>2.1419994689999999</v>
      </c>
      <c r="AQ4768" s="16">
        <v>266.91735590000002</v>
      </c>
      <c r="AR4768" s="16">
        <v>1.8734635799999999</v>
      </c>
      <c r="AS4768" s="16">
        <v>266.9183731</v>
      </c>
      <c r="AT4768" s="17">
        <v>2.0177666209999998</v>
      </c>
    </row>
    <row r="4769" spans="7:46">
      <c r="G4769" s="2">
        <v>266.98755</v>
      </c>
      <c r="H4769" s="2">
        <v>2.1419999999999999</v>
      </c>
      <c r="AI4769" s="15">
        <v>262.55811060000002</v>
      </c>
      <c r="AJ4769" s="16">
        <v>2.2547760700000001</v>
      </c>
      <c r="AK4769" s="16">
        <v>266.98792780000002</v>
      </c>
      <c r="AL4769" s="16">
        <v>2.3949584690000001</v>
      </c>
      <c r="AM4769" s="16">
        <v>266.9883092</v>
      </c>
      <c r="AN4769" s="16">
        <v>2.2645319690000001</v>
      </c>
      <c r="AO4769" s="16">
        <v>267.05694199999999</v>
      </c>
      <c r="AP4769" s="16">
        <v>2.1426621749999999</v>
      </c>
      <c r="AQ4769" s="16">
        <v>266.98649719999997</v>
      </c>
      <c r="AR4769" s="16">
        <v>1.8734734749999999</v>
      </c>
      <c r="AS4769" s="16">
        <v>266.98802310000002</v>
      </c>
      <c r="AT4769" s="17">
        <v>2.0185881050000001</v>
      </c>
    </row>
    <row r="4770" spans="7:46">
      <c r="G4770" s="2">
        <v>267.05694</v>
      </c>
      <c r="H4770" s="2">
        <v>2.1426599999999998</v>
      </c>
      <c r="AI4770" s="15">
        <v>262.62799899999999</v>
      </c>
      <c r="AJ4770" s="16">
        <v>2.2569146980000001</v>
      </c>
      <c r="AK4770" s="16">
        <v>267.05738700000001</v>
      </c>
      <c r="AL4770" s="16">
        <v>2.395038709</v>
      </c>
      <c r="AM4770" s="16">
        <v>267.05808639999998</v>
      </c>
      <c r="AN4770" s="16">
        <v>2.2654631599999999</v>
      </c>
      <c r="AO4770" s="16">
        <v>267.12671920000003</v>
      </c>
      <c r="AP4770" s="16">
        <v>2.1420529909999999</v>
      </c>
      <c r="AQ4770" s="16">
        <v>267.05646510000003</v>
      </c>
      <c r="AR4770" s="16">
        <v>1.8745667340000001</v>
      </c>
      <c r="AS4770" s="16">
        <v>267.0576413</v>
      </c>
      <c r="AT4770" s="17">
        <v>2.019668952</v>
      </c>
    </row>
    <row r="4771" spans="7:46">
      <c r="G4771" s="2">
        <v>267.12671999999998</v>
      </c>
      <c r="H4771" s="2">
        <v>2.1420499999999998</v>
      </c>
      <c r="AI4771" s="15">
        <v>262.69774439999998</v>
      </c>
      <c r="AJ4771" s="16">
        <v>2.2578785130000001</v>
      </c>
      <c r="AK4771" s="16">
        <v>267.12716419999998</v>
      </c>
      <c r="AL4771" s="16">
        <v>2.3971326340000001</v>
      </c>
      <c r="AM4771" s="16">
        <v>267.12764099999998</v>
      </c>
      <c r="AN4771" s="16">
        <v>2.2671184050000002</v>
      </c>
      <c r="AO4771" s="16">
        <v>267.19586049999998</v>
      </c>
      <c r="AP4771" s="16">
        <v>2.14319959</v>
      </c>
      <c r="AQ4771" s="16">
        <v>267.12547940000002</v>
      </c>
      <c r="AR4771" s="16">
        <v>1.875788751</v>
      </c>
      <c r="AS4771" s="16">
        <v>267.1268781</v>
      </c>
      <c r="AT4771" s="17">
        <v>2.018891505</v>
      </c>
    </row>
    <row r="4772" spans="7:46">
      <c r="G4772" s="2">
        <v>267.19585999999998</v>
      </c>
      <c r="H4772" s="2">
        <v>2.1432000000000002</v>
      </c>
      <c r="AI4772" s="15">
        <v>262.76666319999998</v>
      </c>
      <c r="AJ4772" s="16">
        <v>2.2588702939999998</v>
      </c>
      <c r="AK4772" s="16">
        <v>267.19627379999997</v>
      </c>
      <c r="AL4772" s="16">
        <v>2.3973168380000001</v>
      </c>
      <c r="AM4772" s="16">
        <v>267.19700499999999</v>
      </c>
      <c r="AN4772" s="16">
        <v>2.2663389600000001</v>
      </c>
      <c r="AO4772" s="16">
        <v>267.26551060000003</v>
      </c>
      <c r="AP4772" s="16">
        <v>2.1445111350000001</v>
      </c>
      <c r="AQ4772" s="16">
        <v>267.19506580000001</v>
      </c>
      <c r="AR4772" s="16">
        <v>1.8764609210000001</v>
      </c>
      <c r="AS4772" s="16">
        <v>267.19636919999999</v>
      </c>
      <c r="AT4772" s="17">
        <v>2.0198018329999998</v>
      </c>
    </row>
    <row r="4773" spans="7:46">
      <c r="G4773" s="2">
        <v>267.26551000000001</v>
      </c>
      <c r="H4773" s="2">
        <v>2.1445099999999999</v>
      </c>
      <c r="AI4773" s="15">
        <v>262.83615429999998</v>
      </c>
      <c r="AJ4773" s="16">
        <v>2.2592379490000001</v>
      </c>
      <c r="AK4773" s="16">
        <v>267.26589200000001</v>
      </c>
      <c r="AL4773" s="16">
        <v>2.3976759429999999</v>
      </c>
      <c r="AM4773" s="16">
        <v>267.26633709999999</v>
      </c>
      <c r="AN4773" s="16">
        <v>2.2665540110000002</v>
      </c>
      <c r="AO4773" s="16">
        <v>267.33493800000002</v>
      </c>
      <c r="AP4773" s="16">
        <v>2.1455806129999999</v>
      </c>
      <c r="AQ4773" s="16">
        <v>267.26442969999999</v>
      </c>
      <c r="AR4773" s="16">
        <v>1.8782168109999999</v>
      </c>
      <c r="AS4773" s="16">
        <v>267.26608279999999</v>
      </c>
      <c r="AT4773" s="17">
        <v>2.0200654199999999</v>
      </c>
    </row>
    <row r="4774" spans="7:46">
      <c r="G4774" s="2">
        <v>267.33494000000002</v>
      </c>
      <c r="H4774" s="2">
        <v>2.1455799999999998</v>
      </c>
      <c r="AI4774" s="15">
        <v>262.90599509999998</v>
      </c>
      <c r="AJ4774" s="16">
        <v>2.2600323740000001</v>
      </c>
      <c r="AK4774" s="16">
        <v>267.3353831</v>
      </c>
      <c r="AL4774" s="16">
        <v>2.3987127880000001</v>
      </c>
      <c r="AM4774" s="16">
        <v>267.3361142</v>
      </c>
      <c r="AN4774" s="16">
        <v>2.2676949020000001</v>
      </c>
      <c r="AO4774" s="16">
        <v>267.40414299999998</v>
      </c>
      <c r="AP4774" s="16">
        <v>2.1458895839999999</v>
      </c>
      <c r="AQ4774" s="16">
        <v>267.33417509999998</v>
      </c>
      <c r="AR4774" s="16">
        <v>1.8783630950000001</v>
      </c>
      <c r="AS4774" s="16">
        <v>267.33496980000001</v>
      </c>
      <c r="AT4774" s="17">
        <v>2.0204041519999998</v>
      </c>
    </row>
    <row r="4775" spans="7:46">
      <c r="G4775" s="2">
        <v>267.40413999999998</v>
      </c>
      <c r="H4775" s="2">
        <v>2.1458900000000001</v>
      </c>
      <c r="AI4775" s="15">
        <v>262.9751364</v>
      </c>
      <c r="AJ4775" s="16">
        <v>2.2611137389999998</v>
      </c>
      <c r="AK4775" s="16">
        <v>267.40458810000001</v>
      </c>
      <c r="AL4775" s="16">
        <v>2.3995461250000001</v>
      </c>
      <c r="AM4775" s="16">
        <v>267.40500129999998</v>
      </c>
      <c r="AN4775" s="16">
        <v>2.2688939769999998</v>
      </c>
      <c r="AO4775" s="16">
        <v>267.47385659999998</v>
      </c>
      <c r="AP4775" s="16">
        <v>2.1478961929999998</v>
      </c>
      <c r="AQ4775" s="16">
        <v>267.40274429999999</v>
      </c>
      <c r="AR4775" s="16">
        <v>1.8783415160000001</v>
      </c>
      <c r="AS4775" s="16">
        <v>267.40490599999998</v>
      </c>
      <c r="AT4775" s="17">
        <v>2.0206979509999998</v>
      </c>
    </row>
    <row r="4776" spans="7:46">
      <c r="G4776" s="2">
        <v>267.47386</v>
      </c>
      <c r="H4776" s="2">
        <v>2.1478999999999999</v>
      </c>
      <c r="AI4776" s="15">
        <v>263.0446116</v>
      </c>
      <c r="AJ4776" s="16">
        <v>2.2619081639999998</v>
      </c>
      <c r="AK4776" s="16">
        <v>267.47426990000002</v>
      </c>
      <c r="AL4776" s="16">
        <v>2.4001680460000001</v>
      </c>
      <c r="AM4776" s="16">
        <v>267.47496919999998</v>
      </c>
      <c r="AN4776" s="16">
        <v>2.2696054619999999</v>
      </c>
      <c r="AO4776" s="16">
        <v>267.5434113</v>
      </c>
      <c r="AP4776" s="16">
        <v>2.1486374800000001</v>
      </c>
      <c r="AQ4776" s="16">
        <v>267.47309369999999</v>
      </c>
      <c r="AR4776" s="16">
        <v>1.879980808</v>
      </c>
      <c r="AS4776" s="16">
        <v>267.47423809999998</v>
      </c>
      <c r="AT4776" s="17">
        <v>2.02151265</v>
      </c>
    </row>
    <row r="4777" spans="7:46">
      <c r="G4777" s="2">
        <v>267.54340999999999</v>
      </c>
      <c r="H4777" s="2">
        <v>2.1486399999999999</v>
      </c>
      <c r="AI4777" s="15">
        <v>263.11405500000001</v>
      </c>
      <c r="AJ4777" s="16">
        <v>2.2636354820000002</v>
      </c>
      <c r="AK4777" s="16">
        <v>267.54382450000003</v>
      </c>
      <c r="AL4777" s="16">
        <v>2.400528081</v>
      </c>
      <c r="AM4777" s="16">
        <v>267.54420599999997</v>
      </c>
      <c r="AN4777" s="16">
        <v>2.2709367330000001</v>
      </c>
      <c r="AO4777" s="16">
        <v>267.61217119999998</v>
      </c>
      <c r="AP4777" s="16">
        <v>2.1490805000000002</v>
      </c>
      <c r="AQ4777" s="16">
        <v>267.54248940000002</v>
      </c>
      <c r="AR4777" s="16">
        <v>1.8810279270000001</v>
      </c>
      <c r="AS4777" s="16">
        <v>267.54334770000003</v>
      </c>
      <c r="AT4777" s="17">
        <v>2.0220673470000001</v>
      </c>
    </row>
    <row r="4778" spans="7:46">
      <c r="G4778" s="2">
        <v>267.61216999999999</v>
      </c>
      <c r="H4778" s="2">
        <v>2.1490800000000001</v>
      </c>
      <c r="AI4778" s="15">
        <v>263.18327590000001</v>
      </c>
      <c r="AJ4778" s="16">
        <v>2.2644826569999998</v>
      </c>
      <c r="AK4778" s="16">
        <v>267.6125844</v>
      </c>
      <c r="AL4778" s="16">
        <v>2.4020240410000002</v>
      </c>
      <c r="AM4778" s="16">
        <v>267.61353810000003</v>
      </c>
      <c r="AN4778" s="16">
        <v>2.271667769</v>
      </c>
      <c r="AO4778" s="16">
        <v>267.68213909999997</v>
      </c>
      <c r="AP4778" s="16">
        <v>2.1501112959999999</v>
      </c>
      <c r="AQ4778" s="16">
        <v>267.6116308</v>
      </c>
      <c r="AR4778" s="16">
        <v>1.8803633879999999</v>
      </c>
      <c r="AS4778" s="16">
        <v>267.61296590000001</v>
      </c>
      <c r="AT4778" s="17">
        <v>2.023116189</v>
      </c>
    </row>
    <row r="4779" spans="7:46">
      <c r="G4779" s="2">
        <v>267.68214</v>
      </c>
      <c r="H4779" s="2">
        <v>2.1501100000000002</v>
      </c>
      <c r="AI4779" s="15">
        <v>263.25300529999998</v>
      </c>
      <c r="AJ4779" s="16">
        <v>2.2662299840000002</v>
      </c>
      <c r="AK4779" s="16">
        <v>267.68258409999999</v>
      </c>
      <c r="AL4779" s="16">
        <v>2.4034748800000001</v>
      </c>
      <c r="AM4779" s="16">
        <v>267.68274309999998</v>
      </c>
      <c r="AN4779" s="16">
        <v>2.2732776289999999</v>
      </c>
      <c r="AO4779" s="16">
        <v>267.7517891</v>
      </c>
      <c r="AP4779" s="16">
        <v>2.150735563</v>
      </c>
      <c r="AQ4779" s="16">
        <v>267.6808039</v>
      </c>
      <c r="AR4779" s="16">
        <v>1.8815669269999999</v>
      </c>
      <c r="AS4779" s="16">
        <v>267.68287020000002</v>
      </c>
      <c r="AT4779" s="17">
        <v>2.0239337050000001</v>
      </c>
    </row>
    <row r="4780" spans="7:46">
      <c r="G4780" s="2">
        <v>267.75179000000003</v>
      </c>
      <c r="H4780" s="2">
        <v>2.1507399999999999</v>
      </c>
      <c r="AI4780" s="15">
        <v>263.32262359999999</v>
      </c>
      <c r="AJ4780" s="16">
        <v>2.2657159039999999</v>
      </c>
      <c r="AK4780" s="16">
        <v>267.75223410000001</v>
      </c>
      <c r="AL4780" s="16">
        <v>2.4045659160000001</v>
      </c>
      <c r="AM4780" s="16">
        <v>267.7529017</v>
      </c>
      <c r="AN4780" s="16">
        <v>2.273490121</v>
      </c>
      <c r="AO4780" s="16">
        <v>267.82108940000001</v>
      </c>
      <c r="AP4780" s="16">
        <v>2.1518617259999999</v>
      </c>
      <c r="AQ4780" s="16">
        <v>267.75102620000001</v>
      </c>
      <c r="AR4780" s="16">
        <v>1.8827914480000001</v>
      </c>
      <c r="AS4780" s="16">
        <v>267.75204339999999</v>
      </c>
      <c r="AT4780" s="17">
        <v>2.0245357679999998</v>
      </c>
    </row>
    <row r="4781" spans="7:46">
      <c r="G4781" s="2">
        <v>267.82109000000003</v>
      </c>
      <c r="H4781" s="2">
        <v>2.1518600000000001</v>
      </c>
      <c r="AI4781" s="15">
        <v>263.39182849999997</v>
      </c>
      <c r="AJ4781" s="16">
        <v>2.2674625480000001</v>
      </c>
      <c r="AK4781" s="16">
        <v>267.8215027</v>
      </c>
      <c r="AL4781" s="16">
        <v>2.405094107</v>
      </c>
      <c r="AM4781" s="16">
        <v>267.82213849999999</v>
      </c>
      <c r="AN4781" s="16">
        <v>2.2743349660000001</v>
      </c>
      <c r="AO4781" s="16">
        <v>267.89000829999998</v>
      </c>
      <c r="AP4781" s="16">
        <v>2.1517631960000001</v>
      </c>
      <c r="AQ4781" s="16">
        <v>267.82007220000003</v>
      </c>
      <c r="AR4781" s="16">
        <v>1.883372651</v>
      </c>
      <c r="AS4781" s="16">
        <v>267.82108940000001</v>
      </c>
      <c r="AT4781" s="17">
        <v>2.0248011469999998</v>
      </c>
    </row>
    <row r="4782" spans="7:46">
      <c r="G4782" s="2">
        <v>267.89001000000002</v>
      </c>
      <c r="H4782" s="2">
        <v>2.1517599999999999</v>
      </c>
      <c r="AI4782" s="15">
        <v>263.46104939999998</v>
      </c>
      <c r="AJ4782" s="16">
        <v>2.268147382</v>
      </c>
      <c r="AK4782" s="16">
        <v>267.89045329999999</v>
      </c>
      <c r="AL4782" s="16">
        <v>2.4046719730000001</v>
      </c>
      <c r="AM4782" s="16">
        <v>267.89108909999999</v>
      </c>
      <c r="AN4782" s="16">
        <v>2.2753608829999998</v>
      </c>
      <c r="AO4782" s="16">
        <v>267.96007159999999</v>
      </c>
      <c r="AP4782" s="16">
        <v>2.1519128159999998</v>
      </c>
      <c r="AQ4782" s="16">
        <v>267.88918180000002</v>
      </c>
      <c r="AR4782" s="16">
        <v>1.8842374820000001</v>
      </c>
      <c r="AS4782" s="16">
        <v>267.89089840000003</v>
      </c>
      <c r="AT4782" s="17">
        <v>2.0262537539999999</v>
      </c>
    </row>
    <row r="4783" spans="7:46">
      <c r="G4783" s="2">
        <v>267.96006999999997</v>
      </c>
      <c r="H4783" s="2">
        <v>2.15191</v>
      </c>
      <c r="AI4783" s="15">
        <v>263.5309378</v>
      </c>
      <c r="AJ4783" s="16">
        <v>2.2701263969999999</v>
      </c>
      <c r="AK4783" s="16">
        <v>267.96051660000001</v>
      </c>
      <c r="AL4783" s="16">
        <v>2.4064105150000001</v>
      </c>
      <c r="AM4783" s="16">
        <v>267.96083449999998</v>
      </c>
      <c r="AN4783" s="16">
        <v>2.276230398</v>
      </c>
      <c r="AO4783" s="16">
        <v>268.02959440000001</v>
      </c>
      <c r="AP4783" s="16">
        <v>2.1540374170000001</v>
      </c>
      <c r="AQ4783" s="16">
        <v>267.95864110000002</v>
      </c>
      <c r="AR4783" s="16">
        <v>1.8853408739999999</v>
      </c>
      <c r="AS4783" s="16">
        <v>267.96073910000001</v>
      </c>
      <c r="AT4783" s="17">
        <v>2.0271752200000002</v>
      </c>
    </row>
    <row r="4784" spans="7:46">
      <c r="G4784" s="2">
        <v>268.02958999999998</v>
      </c>
      <c r="H4784" s="2">
        <v>2.1540400000000002</v>
      </c>
      <c r="AI4784" s="15">
        <v>263.6004289</v>
      </c>
      <c r="AJ4784" s="16">
        <v>2.270352629</v>
      </c>
      <c r="AK4784" s="16">
        <v>268.03003949999999</v>
      </c>
      <c r="AL4784" s="16">
        <v>2.4072717610000001</v>
      </c>
      <c r="AM4784" s="16">
        <v>268.030866</v>
      </c>
      <c r="AN4784" s="16">
        <v>2.2767233409999998</v>
      </c>
      <c r="AO4784" s="16">
        <v>268.09832260000002</v>
      </c>
      <c r="AP4784" s="16">
        <v>2.154458542</v>
      </c>
      <c r="AQ4784" s="16">
        <v>268.0288951</v>
      </c>
      <c r="AR4784" s="16">
        <v>1.8858450609999999</v>
      </c>
      <c r="AS4784" s="16">
        <v>268.02924469999999</v>
      </c>
      <c r="AT4784" s="17">
        <v>2.0278409069999999</v>
      </c>
    </row>
    <row r="4785" spans="7:46">
      <c r="G4785" s="2">
        <v>268.09832</v>
      </c>
      <c r="H4785" s="2">
        <v>2.1544599999999998</v>
      </c>
      <c r="AI4785" s="15">
        <v>263.6691093</v>
      </c>
      <c r="AJ4785" s="16">
        <v>2.2705777239999998</v>
      </c>
      <c r="AK4785" s="16">
        <v>268.09873579999999</v>
      </c>
      <c r="AL4785" s="16">
        <v>2.4072852509999998</v>
      </c>
      <c r="AM4785" s="16">
        <v>268.0993398</v>
      </c>
      <c r="AN4785" s="16">
        <v>2.2770850189999998</v>
      </c>
      <c r="AO4785" s="16">
        <v>268.16797259999998</v>
      </c>
      <c r="AP4785" s="16">
        <v>2.1552657590000002</v>
      </c>
      <c r="AQ4785" s="16">
        <v>268.09749599999998</v>
      </c>
      <c r="AR4785" s="16">
        <v>1.8868953989999999</v>
      </c>
      <c r="AS4785" s="16">
        <v>268.09899009999998</v>
      </c>
      <c r="AT4785" s="17">
        <v>2.0284340090000001</v>
      </c>
    </row>
    <row r="4786" spans="7:46">
      <c r="G4786" s="2">
        <v>268.16797000000003</v>
      </c>
      <c r="H4786" s="2">
        <v>2.1552699999999998</v>
      </c>
      <c r="AI4786" s="15">
        <v>263.738966</v>
      </c>
      <c r="AJ4786" s="16">
        <v>2.2717027430000001</v>
      </c>
      <c r="AK4786" s="16">
        <v>268.16838580000001</v>
      </c>
      <c r="AL4786" s="16">
        <v>2.4094363909999998</v>
      </c>
      <c r="AM4786" s="16">
        <v>268.16902160000001</v>
      </c>
      <c r="AN4786" s="16">
        <v>2.2789797530000002</v>
      </c>
      <c r="AO4786" s="16">
        <v>268.23800399999999</v>
      </c>
      <c r="AP4786" s="16">
        <v>2.1566602650000002</v>
      </c>
      <c r="AQ4786" s="16">
        <v>268.16733679999999</v>
      </c>
      <c r="AR4786" s="16">
        <v>1.88711417</v>
      </c>
      <c r="AS4786" s="16">
        <v>268.16883089999999</v>
      </c>
      <c r="AT4786" s="17">
        <v>2.0282674589999998</v>
      </c>
    </row>
    <row r="4787" spans="7:46">
      <c r="G4787" s="2">
        <v>268.238</v>
      </c>
      <c r="H4787" s="2">
        <v>2.15666</v>
      </c>
      <c r="AI4787" s="15">
        <v>263.80896569999999</v>
      </c>
      <c r="AJ4787" s="16">
        <v>2.2720165109999999</v>
      </c>
      <c r="AK4787" s="16">
        <v>268.23838549999999</v>
      </c>
      <c r="AL4787" s="16">
        <v>2.4102146059999998</v>
      </c>
      <c r="AM4787" s="16">
        <v>268.23870340000002</v>
      </c>
      <c r="AN4787" s="16">
        <v>2.2804101710000002</v>
      </c>
      <c r="AO4787" s="16">
        <v>268.30701829999998</v>
      </c>
      <c r="AP4787" s="16">
        <v>2.1569432040000001</v>
      </c>
      <c r="AQ4787" s="16">
        <v>268.23673250000002</v>
      </c>
      <c r="AR4787" s="16">
        <v>1.8877005</v>
      </c>
      <c r="AS4787" s="16">
        <v>268.23819479999997</v>
      </c>
      <c r="AT4787" s="17">
        <v>2.0287184630000001</v>
      </c>
    </row>
    <row r="4788" spans="7:46">
      <c r="G4788" s="2">
        <v>268.30702000000002</v>
      </c>
      <c r="H4788" s="2">
        <v>2.1569400000000001</v>
      </c>
      <c r="AI4788" s="15">
        <v>263.87790039999999</v>
      </c>
      <c r="AJ4788" s="16">
        <v>2.272448512</v>
      </c>
      <c r="AK4788" s="16">
        <v>268.30743150000001</v>
      </c>
      <c r="AL4788" s="16">
        <v>2.4104360229999999</v>
      </c>
      <c r="AM4788" s="16">
        <v>268.30841700000002</v>
      </c>
      <c r="AN4788" s="16">
        <v>2.2804597449999999</v>
      </c>
      <c r="AO4788" s="16">
        <v>268.37650930000001</v>
      </c>
      <c r="AP4788" s="16">
        <v>2.1578689010000001</v>
      </c>
      <c r="AQ4788" s="16">
        <v>268.3063507</v>
      </c>
      <c r="AR4788" s="16">
        <v>1.888932413</v>
      </c>
      <c r="AS4788" s="16">
        <v>268.30727259999998</v>
      </c>
      <c r="AT4788" s="17">
        <v>2.0294134659999998</v>
      </c>
    </row>
    <row r="4789" spans="7:46">
      <c r="G4789" s="2">
        <v>268.37651</v>
      </c>
      <c r="H4789" s="2">
        <v>2.15787</v>
      </c>
      <c r="AI4789" s="15">
        <v>263.94716899999997</v>
      </c>
      <c r="AJ4789" s="16">
        <v>2.2745518969999998</v>
      </c>
      <c r="AK4789" s="16">
        <v>268.3769226</v>
      </c>
      <c r="AL4789" s="16">
        <v>2.4111393470000002</v>
      </c>
      <c r="AM4789" s="16">
        <v>268.37720869999998</v>
      </c>
      <c r="AN4789" s="16">
        <v>2.280866574</v>
      </c>
      <c r="AO4789" s="16">
        <v>268.44603219999999</v>
      </c>
      <c r="AP4789" s="16">
        <v>2.1582146080000002</v>
      </c>
      <c r="AQ4789" s="16">
        <v>268.37536490000002</v>
      </c>
      <c r="AR4789" s="16">
        <v>1.888855873</v>
      </c>
      <c r="AS4789" s="16">
        <v>268.37701800000002</v>
      </c>
      <c r="AT4789" s="17">
        <v>2.029180604</v>
      </c>
    </row>
    <row r="4790" spans="7:46">
      <c r="G4790" s="2">
        <v>268.44603000000001</v>
      </c>
      <c r="H4790" s="2">
        <v>2.15821</v>
      </c>
      <c r="AI4790" s="15">
        <v>264.01700970000002</v>
      </c>
      <c r="AJ4790" s="16">
        <v>2.2747494800000001</v>
      </c>
      <c r="AK4790" s="16">
        <v>268.44641369999999</v>
      </c>
      <c r="AL4790" s="16">
        <v>2.4127060120000001</v>
      </c>
      <c r="AM4790" s="16">
        <v>268.44704949999999</v>
      </c>
      <c r="AN4790" s="16">
        <v>2.282420111</v>
      </c>
      <c r="AO4790" s="16">
        <v>268.51568220000001</v>
      </c>
      <c r="AP4790" s="16">
        <v>2.1595940300000001</v>
      </c>
      <c r="AQ4790" s="16">
        <v>268.4451421</v>
      </c>
      <c r="AR4790" s="16">
        <v>1.8887206759999999</v>
      </c>
      <c r="AS4790" s="16">
        <v>268.44654079999998</v>
      </c>
      <c r="AT4790" s="17">
        <v>2.0303910030000001</v>
      </c>
    </row>
    <row r="4791" spans="7:46">
      <c r="G4791" s="2">
        <v>268.51567999999997</v>
      </c>
      <c r="H4791" s="2">
        <v>2.1595900000000001</v>
      </c>
      <c r="AI4791" s="15">
        <v>264.08659619999997</v>
      </c>
      <c r="AJ4791" s="16">
        <v>2.2763519730000001</v>
      </c>
      <c r="AK4791" s="16">
        <v>268.51606370000002</v>
      </c>
      <c r="AL4791" s="16">
        <v>2.414204995</v>
      </c>
      <c r="AM4791" s="16">
        <v>268.51657230000001</v>
      </c>
      <c r="AN4791" s="16">
        <v>2.2833208140000001</v>
      </c>
      <c r="AO4791" s="16">
        <v>268.58472819999997</v>
      </c>
      <c r="AP4791" s="16">
        <v>2.1603129349999999</v>
      </c>
      <c r="AQ4791" s="16">
        <v>268.51428349999998</v>
      </c>
      <c r="AR4791" s="16">
        <v>1.889980129</v>
      </c>
      <c r="AS4791" s="16">
        <v>268.51577759999998</v>
      </c>
      <c r="AT4791" s="17">
        <v>2.030742665</v>
      </c>
    </row>
    <row r="4792" spans="7:46">
      <c r="G4792" s="2">
        <v>268.58472999999998</v>
      </c>
      <c r="H4792" s="2">
        <v>2.16031</v>
      </c>
      <c r="AI4792" s="15">
        <v>264.15548319999999</v>
      </c>
      <c r="AJ4792" s="16">
        <v>2.2773585340000002</v>
      </c>
      <c r="AK4792" s="16">
        <v>268.58510969999998</v>
      </c>
      <c r="AL4792" s="16">
        <v>2.4152192800000001</v>
      </c>
      <c r="AM4792" s="16">
        <v>268.58584089999999</v>
      </c>
      <c r="AN4792" s="16">
        <v>2.283572639</v>
      </c>
      <c r="AO4792" s="16">
        <v>268.6542829</v>
      </c>
      <c r="AP4792" s="16">
        <v>2.1601676940000001</v>
      </c>
      <c r="AQ4792" s="16">
        <v>268.58396529999999</v>
      </c>
      <c r="AR4792" s="16">
        <v>1.8909411709999999</v>
      </c>
      <c r="AS4792" s="16">
        <v>268.58514150000002</v>
      </c>
      <c r="AT4792" s="17">
        <v>2.0309974190000002</v>
      </c>
    </row>
    <row r="4793" spans="7:46">
      <c r="G4793" s="2">
        <v>268.65428000000003</v>
      </c>
      <c r="H4793" s="2">
        <v>2.1601699999999999</v>
      </c>
      <c r="AI4793" s="15">
        <v>264.22499019999998</v>
      </c>
      <c r="AJ4793" s="16">
        <v>2.2780292709999999</v>
      </c>
      <c r="AK4793" s="16">
        <v>268.6546644</v>
      </c>
      <c r="AL4793" s="16">
        <v>2.4161542549999999</v>
      </c>
      <c r="AM4793" s="16">
        <v>268.65517299999999</v>
      </c>
      <c r="AN4793" s="16">
        <v>2.2841235339999999</v>
      </c>
      <c r="AO4793" s="16">
        <v>268.72367860000003</v>
      </c>
      <c r="AP4793" s="16">
        <v>2.1608114239999998</v>
      </c>
      <c r="AQ4793" s="16">
        <v>268.65336100000002</v>
      </c>
      <c r="AR4793" s="16">
        <v>1.8917001330000001</v>
      </c>
      <c r="AS4793" s="16">
        <v>268.65479149999999</v>
      </c>
      <c r="AT4793" s="17">
        <v>2.031619837</v>
      </c>
    </row>
    <row r="4794" spans="7:46">
      <c r="G4794" s="2">
        <v>268.72368</v>
      </c>
      <c r="H4794" s="2">
        <v>2.1608100000000001</v>
      </c>
      <c r="AI4794" s="15">
        <v>264.2947992</v>
      </c>
      <c r="AJ4794" s="16">
        <v>2.2794357719999998</v>
      </c>
      <c r="AK4794" s="16">
        <v>268.72415539999997</v>
      </c>
      <c r="AL4794" s="16">
        <v>2.416163558</v>
      </c>
      <c r="AM4794" s="16">
        <v>268.72482300000001</v>
      </c>
      <c r="AN4794" s="16">
        <v>2.2850291239999998</v>
      </c>
      <c r="AO4794" s="16">
        <v>268.79297889999998</v>
      </c>
      <c r="AP4794" s="16">
        <v>2.1612220880000002</v>
      </c>
      <c r="AQ4794" s="16">
        <v>268.72313819999999</v>
      </c>
      <c r="AR4794" s="16">
        <v>1.892043014</v>
      </c>
      <c r="AS4794" s="16">
        <v>268.72380570000001</v>
      </c>
      <c r="AT4794" s="17">
        <v>2.0319926220000002</v>
      </c>
    </row>
    <row r="4795" spans="7:46">
      <c r="G4795" s="2">
        <v>268.79298</v>
      </c>
      <c r="H4795" s="2">
        <v>2.1612200000000001</v>
      </c>
      <c r="AI4795" s="15">
        <v>264.36398819999999</v>
      </c>
      <c r="AJ4795" s="16">
        <v>2.2804950819999998</v>
      </c>
      <c r="AK4795" s="16">
        <v>268.79336039999998</v>
      </c>
      <c r="AL4795" s="16">
        <v>2.4167785020000001</v>
      </c>
      <c r="AM4795" s="16">
        <v>268.79386899999997</v>
      </c>
      <c r="AN4795" s="16">
        <v>2.2861534890000001</v>
      </c>
      <c r="AO4795" s="16">
        <v>268.8627879</v>
      </c>
      <c r="AP4795" s="16">
        <v>2.1628805569999998</v>
      </c>
      <c r="AQ4795" s="16">
        <v>268.79173909999997</v>
      </c>
      <c r="AR4795" s="16">
        <v>1.8924160569999999</v>
      </c>
      <c r="AS4795" s="16">
        <v>268.79383719999998</v>
      </c>
      <c r="AT4795" s="17">
        <v>2.0326912099999999</v>
      </c>
    </row>
    <row r="4796" spans="7:46">
      <c r="G4796" s="2">
        <v>268.86279000000002</v>
      </c>
      <c r="H4796" s="2">
        <v>2.1628799999999999</v>
      </c>
      <c r="AI4796" s="15">
        <v>264.43355880000001</v>
      </c>
      <c r="AJ4796" s="16">
        <v>2.2809500460000001</v>
      </c>
      <c r="AK4796" s="16">
        <v>268.86320110000003</v>
      </c>
      <c r="AL4796" s="16">
        <v>2.4185475109999999</v>
      </c>
      <c r="AM4796" s="16">
        <v>268.8639005</v>
      </c>
      <c r="AN4796" s="16">
        <v>2.2868393729999998</v>
      </c>
      <c r="AO4796" s="16">
        <v>268.9323425</v>
      </c>
      <c r="AP4796" s="16">
        <v>2.1627956510000002</v>
      </c>
      <c r="AQ4796" s="16">
        <v>268.86199319999997</v>
      </c>
      <c r="AR4796" s="16">
        <v>1.8933513470000001</v>
      </c>
      <c r="AS4796" s="16">
        <v>268.86320110000003</v>
      </c>
      <c r="AT4796" s="17">
        <v>2.0326731589999998</v>
      </c>
    </row>
    <row r="4797" spans="7:46">
      <c r="G4797" s="2">
        <v>268.93234000000001</v>
      </c>
      <c r="H4797" s="2">
        <v>2.1627999999999998</v>
      </c>
      <c r="AI4797" s="15">
        <v>264.50303400000001</v>
      </c>
      <c r="AJ4797" s="16">
        <v>2.2828460719999999</v>
      </c>
      <c r="AK4797" s="16">
        <v>268.9327558</v>
      </c>
      <c r="AL4797" s="16">
        <v>2.4187419490000002</v>
      </c>
      <c r="AM4797" s="16">
        <v>268.93316900000002</v>
      </c>
      <c r="AN4797" s="16">
        <v>2.287277622</v>
      </c>
      <c r="AO4797" s="16">
        <v>269.00116600000001</v>
      </c>
      <c r="AP4797" s="16">
        <v>2.163316279</v>
      </c>
      <c r="AQ4797" s="16">
        <v>268.93132530000003</v>
      </c>
      <c r="AR4797" s="16">
        <v>1.894888347</v>
      </c>
      <c r="AS4797" s="16">
        <v>268.93227899999999</v>
      </c>
      <c r="AT4797" s="17">
        <v>2.033057978</v>
      </c>
    </row>
    <row r="4798" spans="7:46">
      <c r="G4798" s="2">
        <v>269.00117</v>
      </c>
      <c r="H4798" s="2">
        <v>2.1633200000000001</v>
      </c>
      <c r="AI4798" s="15">
        <v>264.5722548</v>
      </c>
      <c r="AJ4798" s="16">
        <v>2.2828447079999998</v>
      </c>
      <c r="AK4798" s="16">
        <v>269.0015793</v>
      </c>
      <c r="AL4798" s="16">
        <v>2.4207123730000002</v>
      </c>
      <c r="AM4798" s="16">
        <v>269.00250119999998</v>
      </c>
      <c r="AN4798" s="16">
        <v>2.2880663769999998</v>
      </c>
      <c r="AO4798" s="16">
        <v>269.07110210000002</v>
      </c>
      <c r="AP4798" s="16">
        <v>2.1652654729999998</v>
      </c>
      <c r="AQ4798" s="16">
        <v>269.00037129999998</v>
      </c>
      <c r="AR4798" s="16">
        <v>1.8951574289999999</v>
      </c>
      <c r="AS4798" s="16">
        <v>269.00192900000002</v>
      </c>
      <c r="AT4798" s="17">
        <v>2.0350568330000001</v>
      </c>
    </row>
    <row r="4799" spans="7:46">
      <c r="G4799" s="2">
        <v>269.0711</v>
      </c>
      <c r="H4799" s="2">
        <v>2.16527</v>
      </c>
      <c r="AI4799" s="15">
        <v>264.64188890000003</v>
      </c>
      <c r="AJ4799" s="16">
        <v>2.2838944680000002</v>
      </c>
      <c r="AK4799" s="16">
        <v>269.0715472</v>
      </c>
      <c r="AL4799" s="16">
        <v>2.4219290029999998</v>
      </c>
      <c r="AM4799" s="16">
        <v>269.07173790000002</v>
      </c>
      <c r="AN4799" s="16">
        <v>2.2890969490000002</v>
      </c>
      <c r="AO4799" s="16">
        <v>269.140625</v>
      </c>
      <c r="AP4799" s="16">
        <v>2.165024378</v>
      </c>
      <c r="AQ4799" s="16">
        <v>269.0696398</v>
      </c>
      <c r="AR4799" s="16">
        <v>1.8965066559999999</v>
      </c>
      <c r="AS4799" s="16">
        <v>269.07173790000002</v>
      </c>
      <c r="AT4799" s="17">
        <v>2.0344627069999999</v>
      </c>
    </row>
    <row r="4800" spans="7:46">
      <c r="G4800" s="2">
        <v>269.14062999999999</v>
      </c>
      <c r="H4800" s="2">
        <v>2.1650200000000002</v>
      </c>
      <c r="AI4800" s="15">
        <v>264.7114436</v>
      </c>
      <c r="AJ4800" s="16">
        <v>2.2853264339999999</v>
      </c>
      <c r="AK4800" s="16">
        <v>269.14154689999998</v>
      </c>
      <c r="AL4800" s="16">
        <v>2.4222792700000002</v>
      </c>
      <c r="AM4800" s="16">
        <v>269.14176939999999</v>
      </c>
      <c r="AN4800" s="16">
        <v>2.2890713470000001</v>
      </c>
      <c r="AO4800" s="16">
        <v>269.20979820000002</v>
      </c>
      <c r="AP4800" s="16">
        <v>2.1655357610000001</v>
      </c>
      <c r="AQ4800" s="16">
        <v>269.13989379999998</v>
      </c>
      <c r="AR4800" s="16">
        <v>1.8976244739999999</v>
      </c>
      <c r="AS4800" s="16">
        <v>269.14072040000002</v>
      </c>
      <c r="AT4800" s="17">
        <v>2.0354961870000001</v>
      </c>
    </row>
    <row r="4801" spans="7:46">
      <c r="G4801" s="2">
        <v>269.20979999999997</v>
      </c>
      <c r="H4801" s="2">
        <v>2.16554</v>
      </c>
      <c r="AI4801" s="15">
        <v>264.78063270000001</v>
      </c>
      <c r="AJ4801" s="16">
        <v>2.2854423920000002</v>
      </c>
      <c r="AK4801" s="16">
        <v>269.21021139999999</v>
      </c>
      <c r="AL4801" s="16">
        <v>2.4236628929999999</v>
      </c>
      <c r="AM4801" s="16">
        <v>269.21084719999999</v>
      </c>
      <c r="AN4801" s="16">
        <v>2.2912900550000002</v>
      </c>
      <c r="AO4801" s="16">
        <v>269.27881239999999</v>
      </c>
      <c r="AP4801" s="16">
        <v>2.1669302670000001</v>
      </c>
      <c r="AQ4801" s="16">
        <v>269.20900339999997</v>
      </c>
      <c r="AR4801" s="16">
        <v>1.898470468</v>
      </c>
      <c r="AS4801" s="16">
        <v>269.20983000000001</v>
      </c>
      <c r="AT4801" s="17">
        <v>2.0359096810000001</v>
      </c>
    </row>
    <row r="4802" spans="7:46">
      <c r="G4802" s="2">
        <v>269.27881000000002</v>
      </c>
      <c r="H4802" s="2">
        <v>2.1669299999999998</v>
      </c>
      <c r="AI4802" s="15">
        <v>264.84982170000001</v>
      </c>
      <c r="AJ4802" s="16">
        <v>2.2874864349999999</v>
      </c>
      <c r="AK4802" s="16">
        <v>269.27922569999998</v>
      </c>
      <c r="AL4802" s="16">
        <v>2.4242482989999998</v>
      </c>
      <c r="AM4802" s="16">
        <v>269.2798932</v>
      </c>
      <c r="AN4802" s="16">
        <v>2.2913114669999999</v>
      </c>
      <c r="AO4802" s="16">
        <v>269.34887570000001</v>
      </c>
      <c r="AP4802" s="16">
        <v>2.167216856</v>
      </c>
      <c r="AQ4802" s="16">
        <v>269.27820839999998</v>
      </c>
      <c r="AR4802" s="16">
        <v>1.8984891850000001</v>
      </c>
      <c r="AS4802" s="16">
        <v>269.27973429999997</v>
      </c>
      <c r="AT4802" s="17">
        <v>2.0360156790000001</v>
      </c>
    </row>
    <row r="4803" spans="7:46">
      <c r="G4803" s="2">
        <v>269.34888000000001</v>
      </c>
      <c r="H4803" s="2">
        <v>2.1672199999999999</v>
      </c>
      <c r="AI4803" s="15">
        <v>264.9198055</v>
      </c>
      <c r="AJ4803" s="16">
        <v>2.2885000440000001</v>
      </c>
      <c r="AK4803" s="16">
        <v>269.34935250000001</v>
      </c>
      <c r="AL4803" s="16">
        <v>2.42497651</v>
      </c>
      <c r="AM4803" s="16">
        <v>269.34963859999999</v>
      </c>
      <c r="AN4803" s="16">
        <v>2.29214677</v>
      </c>
      <c r="AO4803" s="16">
        <v>269.41852569999998</v>
      </c>
      <c r="AP4803" s="16">
        <v>2.168059349</v>
      </c>
      <c r="AQ4803" s="16">
        <v>269.34766769999999</v>
      </c>
      <c r="AR4803" s="16">
        <v>1.8986341579999999</v>
      </c>
      <c r="AS4803" s="16">
        <v>269.3496068</v>
      </c>
      <c r="AT4803" s="17">
        <v>2.0371470920000001</v>
      </c>
    </row>
    <row r="4804" spans="7:46">
      <c r="G4804" s="2">
        <v>269.41852999999998</v>
      </c>
      <c r="H4804" s="2">
        <v>2.1680600000000001</v>
      </c>
      <c r="AI4804" s="15">
        <v>264.98937610000002</v>
      </c>
      <c r="AJ4804" s="16">
        <v>2.2892476309999998</v>
      </c>
      <c r="AK4804" s="16">
        <v>269.41897069999999</v>
      </c>
      <c r="AL4804" s="16">
        <v>2.4259461390000001</v>
      </c>
      <c r="AM4804" s="16">
        <v>269.41976549999998</v>
      </c>
      <c r="AN4804" s="16">
        <v>2.2928624449999999</v>
      </c>
      <c r="AO4804" s="16">
        <v>269.48731739999999</v>
      </c>
      <c r="AP4804" s="16">
        <v>2.1687103780000001</v>
      </c>
      <c r="AQ4804" s="16">
        <v>269.4178263</v>
      </c>
      <c r="AR4804" s="16">
        <v>1.899340663</v>
      </c>
      <c r="AS4804" s="16">
        <v>269.41823959999999</v>
      </c>
      <c r="AT4804" s="17">
        <v>2.0367709789999999</v>
      </c>
    </row>
    <row r="4805" spans="7:46">
      <c r="G4805" s="2">
        <v>269.48732000000001</v>
      </c>
      <c r="H4805" s="2">
        <v>2.1687099999999999</v>
      </c>
      <c r="AI4805" s="15">
        <v>265.0581201</v>
      </c>
      <c r="AJ4805" s="16">
        <v>2.2900834379999999</v>
      </c>
      <c r="AK4805" s="16">
        <v>269.48776249999997</v>
      </c>
      <c r="AL4805" s="16">
        <v>2.4267511009999998</v>
      </c>
      <c r="AM4805" s="16">
        <v>269.48830290000001</v>
      </c>
      <c r="AN4805" s="16">
        <v>2.2936623709999999</v>
      </c>
      <c r="AO4805" s="16">
        <v>269.55699920000001</v>
      </c>
      <c r="AP4805" s="16">
        <v>2.170097341</v>
      </c>
      <c r="AQ4805" s="16">
        <v>269.48630020000002</v>
      </c>
      <c r="AR4805" s="16">
        <v>1.9000218929999999</v>
      </c>
      <c r="AS4805" s="16">
        <v>269.48804860000001</v>
      </c>
      <c r="AT4805" s="17">
        <v>2.0375481689999999</v>
      </c>
    </row>
    <row r="4806" spans="7:46">
      <c r="G4806" s="2">
        <v>269.55700000000002</v>
      </c>
      <c r="H4806" s="2">
        <v>2.1701000000000001</v>
      </c>
      <c r="AI4806" s="15">
        <v>265.12789729999997</v>
      </c>
      <c r="AJ4806" s="16">
        <v>2.290976541</v>
      </c>
      <c r="AK4806" s="16">
        <v>269.55738070000001</v>
      </c>
      <c r="AL4806" s="16">
        <v>2.427967266</v>
      </c>
      <c r="AM4806" s="16">
        <v>269.55804819999997</v>
      </c>
      <c r="AN4806" s="16">
        <v>2.295080687</v>
      </c>
      <c r="AO4806" s="16">
        <v>269.62693530000001</v>
      </c>
      <c r="AP4806" s="16">
        <v>2.1706422980000002</v>
      </c>
      <c r="AQ4806" s="16">
        <v>269.5561409</v>
      </c>
      <c r="AR4806" s="16">
        <v>1.900880763</v>
      </c>
      <c r="AS4806" s="16">
        <v>269.55776209999999</v>
      </c>
      <c r="AT4806" s="17">
        <v>2.0383093570000002</v>
      </c>
    </row>
    <row r="4807" spans="7:46">
      <c r="G4807" s="2">
        <v>269.62693999999999</v>
      </c>
      <c r="H4807" s="2">
        <v>2.1706400000000001</v>
      </c>
      <c r="AI4807" s="15">
        <v>265.19784929999997</v>
      </c>
      <c r="AJ4807" s="16">
        <v>2.2929794299999999</v>
      </c>
      <c r="AK4807" s="16">
        <v>269.62738039999999</v>
      </c>
      <c r="AL4807" s="16">
        <v>2.428296601</v>
      </c>
      <c r="AM4807" s="16">
        <v>269.62769830000002</v>
      </c>
      <c r="AN4807" s="16">
        <v>2.296092174</v>
      </c>
      <c r="AO4807" s="16">
        <v>269.6958224</v>
      </c>
      <c r="AP4807" s="16">
        <v>2.171087752</v>
      </c>
      <c r="AQ4807" s="16">
        <v>269.625473</v>
      </c>
      <c r="AR4807" s="16">
        <v>1.9020234979999999</v>
      </c>
      <c r="AS4807" s="16">
        <v>269.6269671</v>
      </c>
      <c r="AT4807" s="17">
        <v>2.0385231450000001</v>
      </c>
    </row>
    <row r="4808" spans="7:46">
      <c r="G4808" s="2">
        <v>269.69582000000003</v>
      </c>
      <c r="H4808" s="2">
        <v>2.17109</v>
      </c>
      <c r="AI4808" s="15">
        <v>265.26670460000003</v>
      </c>
      <c r="AJ4808" s="16">
        <v>2.2919030669999998</v>
      </c>
      <c r="AK4808" s="16">
        <v>269.69623569999999</v>
      </c>
      <c r="AL4808" s="16">
        <v>2.4296027740000001</v>
      </c>
      <c r="AM4808" s="16">
        <v>269.69725290000002</v>
      </c>
      <c r="AN4808" s="16">
        <v>2.2952573369999998</v>
      </c>
      <c r="AO4808" s="16">
        <v>269.7652817</v>
      </c>
      <c r="AP4808" s="16">
        <v>2.1729145729999999</v>
      </c>
      <c r="AQ4808" s="16">
        <v>269.69512300000002</v>
      </c>
      <c r="AR4808" s="16">
        <v>1.903599126</v>
      </c>
      <c r="AS4808" s="16">
        <v>269.69614030000002</v>
      </c>
      <c r="AT4808" s="17">
        <v>2.0396596790000001</v>
      </c>
    </row>
    <row r="4809" spans="7:46">
      <c r="G4809" s="2">
        <v>269.76528000000002</v>
      </c>
      <c r="H4809" s="2">
        <v>2.1729099999999999</v>
      </c>
      <c r="AI4809" s="15">
        <v>265.3359413</v>
      </c>
      <c r="AJ4809" s="16">
        <v>2.2929978470000001</v>
      </c>
      <c r="AK4809" s="16">
        <v>269.76566309999998</v>
      </c>
      <c r="AL4809" s="16">
        <v>2.4303684300000001</v>
      </c>
      <c r="AM4809" s="16">
        <v>269.76604459999999</v>
      </c>
      <c r="AN4809" s="16">
        <v>2.2965339139999998</v>
      </c>
      <c r="AO4809" s="16">
        <v>269.83477269999997</v>
      </c>
      <c r="AP4809" s="16">
        <v>2.1725442940000002</v>
      </c>
      <c r="AQ4809" s="16">
        <v>269.76432799999998</v>
      </c>
      <c r="AR4809" s="16">
        <v>1.903134163</v>
      </c>
      <c r="AS4809" s="16">
        <v>269.76582209999998</v>
      </c>
      <c r="AT4809" s="17">
        <v>2.0390311159999999</v>
      </c>
    </row>
    <row r="4810" spans="7:46">
      <c r="G4810" s="2">
        <v>269.83476999999999</v>
      </c>
      <c r="H4810" s="2">
        <v>2.1725400000000001</v>
      </c>
      <c r="AI4810" s="15">
        <v>265.40576620000002</v>
      </c>
      <c r="AJ4810" s="16">
        <v>2.2942893</v>
      </c>
      <c r="AK4810" s="16">
        <v>269.83518600000002</v>
      </c>
      <c r="AL4810" s="16">
        <v>2.4307305590000001</v>
      </c>
      <c r="AM4810" s="16">
        <v>269.83582180000002</v>
      </c>
      <c r="AN4810" s="16">
        <v>2.2970468730000002</v>
      </c>
      <c r="AO4810" s="16">
        <v>269.90445449999999</v>
      </c>
      <c r="AP4810" s="16">
        <v>2.1737509840000002</v>
      </c>
      <c r="AQ4810" s="16">
        <v>269.834137</v>
      </c>
      <c r="AR4810" s="16">
        <v>1.9027429979999999</v>
      </c>
      <c r="AS4810" s="16">
        <v>269.83534500000002</v>
      </c>
      <c r="AT4810" s="17">
        <v>2.040095064</v>
      </c>
    </row>
    <row r="4811" spans="7:46">
      <c r="G4811" s="2">
        <v>269.90445</v>
      </c>
      <c r="H4811" s="2">
        <v>2.1737500000000001</v>
      </c>
      <c r="AI4811" s="15">
        <v>265.47557510000001</v>
      </c>
      <c r="AJ4811" s="16">
        <v>2.2959183950000002</v>
      </c>
      <c r="AK4811" s="16">
        <v>269.90489960000002</v>
      </c>
      <c r="AL4811" s="16">
        <v>2.431983239</v>
      </c>
      <c r="AM4811" s="16">
        <v>269.90537640000002</v>
      </c>
      <c r="AN4811" s="16">
        <v>2.2978868299999999</v>
      </c>
      <c r="AO4811" s="16">
        <v>269.97362770000001</v>
      </c>
      <c r="AP4811" s="16">
        <v>2.17449957</v>
      </c>
      <c r="AQ4811" s="16">
        <v>269.9033101</v>
      </c>
      <c r="AR4811" s="16">
        <v>1.9033797589999999</v>
      </c>
      <c r="AS4811" s="16">
        <v>269.9047089</v>
      </c>
      <c r="AT4811" s="17">
        <v>2.0404416059999999</v>
      </c>
    </row>
    <row r="4812" spans="7:46">
      <c r="G4812" s="2">
        <v>269.97363000000001</v>
      </c>
      <c r="H4812" s="2">
        <v>2.1745000000000001</v>
      </c>
      <c r="AI4812" s="15">
        <v>265.54438270000003</v>
      </c>
      <c r="AJ4812" s="16">
        <v>2.2965879949999999</v>
      </c>
      <c r="AK4812" s="16">
        <v>269.97410459999998</v>
      </c>
      <c r="AL4812" s="16">
        <v>2.432746104</v>
      </c>
      <c r="AM4812" s="16">
        <v>269.9747721</v>
      </c>
      <c r="AN4812" s="16">
        <v>2.2984353980000001</v>
      </c>
      <c r="AO4812" s="16">
        <v>270.04327769999998</v>
      </c>
      <c r="AP4812" s="16">
        <v>2.1757303449999998</v>
      </c>
      <c r="AQ4812" s="16">
        <v>269.97289660000001</v>
      </c>
      <c r="AR4812" s="16">
        <v>1.904612864</v>
      </c>
      <c r="AS4812" s="16">
        <v>269.97413640000002</v>
      </c>
      <c r="AT4812" s="17">
        <v>2.0407871229999999</v>
      </c>
    </row>
    <row r="4813" spans="7:46">
      <c r="G4813" s="2">
        <v>270.04327999999998</v>
      </c>
      <c r="H4813" s="2">
        <v>2.1757300000000002</v>
      </c>
      <c r="AI4813" s="15">
        <v>265.61400099999997</v>
      </c>
      <c r="AJ4813" s="16">
        <v>2.2967523820000002</v>
      </c>
      <c r="AK4813" s="16">
        <v>270.04362739999999</v>
      </c>
      <c r="AL4813" s="16">
        <v>2.4340636739999999</v>
      </c>
      <c r="AM4813" s="16">
        <v>270.04413599999998</v>
      </c>
      <c r="AN4813" s="16">
        <v>2.2991878450000001</v>
      </c>
      <c r="AO4813" s="16">
        <v>270.11270519999999</v>
      </c>
      <c r="AP4813" s="16">
        <v>2.17650034</v>
      </c>
      <c r="AQ4813" s="16">
        <v>270.04222870000001</v>
      </c>
      <c r="AR4813" s="16">
        <v>1.905378741</v>
      </c>
      <c r="AS4813" s="16">
        <v>270.04381819999998</v>
      </c>
      <c r="AT4813" s="17">
        <v>2.0415878690000002</v>
      </c>
    </row>
    <row r="4814" spans="7:46">
      <c r="G4814" s="2">
        <v>270.11270999999999</v>
      </c>
      <c r="H4814" s="2">
        <v>2.1764999999999999</v>
      </c>
      <c r="AI4814" s="15">
        <v>265.68371450000001</v>
      </c>
      <c r="AJ4814" s="16">
        <v>2.297963347</v>
      </c>
      <c r="AK4814" s="16">
        <v>270.11315029999997</v>
      </c>
      <c r="AL4814" s="16">
        <v>2.4352130879999998</v>
      </c>
      <c r="AM4814" s="16">
        <v>270.11391320000001</v>
      </c>
      <c r="AN4814" s="16">
        <v>2.3006962309999999</v>
      </c>
      <c r="AO4814" s="16">
        <v>270.1821645</v>
      </c>
      <c r="AP4814" s="16">
        <v>2.1761456309999998</v>
      </c>
      <c r="AQ4814" s="16">
        <v>270.11191050000002</v>
      </c>
      <c r="AR4814" s="16">
        <v>1.9060405380000001</v>
      </c>
      <c r="AS4814" s="16">
        <v>270.11280060000001</v>
      </c>
      <c r="AT4814" s="17">
        <v>2.0419385069999998</v>
      </c>
    </row>
    <row r="4815" spans="7:46">
      <c r="G4815" s="2">
        <v>270.18216000000001</v>
      </c>
      <c r="H4815" s="2">
        <v>2.1761499999999998</v>
      </c>
      <c r="AI4815" s="15">
        <v>265.75288769999997</v>
      </c>
      <c r="AJ4815" s="16">
        <v>2.2988584959999998</v>
      </c>
      <c r="AK4815" s="16">
        <v>270.1823235</v>
      </c>
      <c r="AL4815" s="16">
        <v>2.4357454660000002</v>
      </c>
      <c r="AM4815" s="16">
        <v>270.1828003</v>
      </c>
      <c r="AN4815" s="16">
        <v>2.3012231540000001</v>
      </c>
      <c r="AO4815" s="16">
        <v>270.2516238</v>
      </c>
      <c r="AP4815" s="16">
        <v>2.1783201060000001</v>
      </c>
      <c r="AQ4815" s="16">
        <v>270.18054330000001</v>
      </c>
      <c r="AR4815" s="16">
        <v>1.907002772</v>
      </c>
      <c r="AS4815" s="16">
        <v>270.18270489999998</v>
      </c>
      <c r="AT4815" s="17">
        <v>2.042767928</v>
      </c>
    </row>
    <row r="4816" spans="7:46">
      <c r="G4816" s="2">
        <v>270.25162</v>
      </c>
      <c r="H4816" s="2">
        <v>2.1783199999999998</v>
      </c>
      <c r="AI4816" s="15">
        <v>265.8222834</v>
      </c>
      <c r="AJ4816" s="16">
        <v>2.299658151</v>
      </c>
      <c r="AK4816" s="16">
        <v>270.25200530000001</v>
      </c>
      <c r="AL4816" s="16">
        <v>2.4372637529999999</v>
      </c>
      <c r="AM4816" s="16">
        <v>270.2527364</v>
      </c>
      <c r="AN4816" s="16">
        <v>2.302321686</v>
      </c>
      <c r="AO4816" s="16">
        <v>270.32114660000002</v>
      </c>
      <c r="AP4816" s="16">
        <v>2.1780483579999999</v>
      </c>
      <c r="AQ4816" s="16">
        <v>270.25079729999999</v>
      </c>
      <c r="AR4816" s="16">
        <v>1.9079267360000001</v>
      </c>
      <c r="AS4816" s="16">
        <v>270.25200530000001</v>
      </c>
      <c r="AT4816" s="17">
        <v>2.0439600210000002</v>
      </c>
    </row>
    <row r="4817" spans="7:46">
      <c r="G4817" s="2">
        <v>270.32114999999999</v>
      </c>
      <c r="H4817" s="2">
        <v>2.1780499999999998</v>
      </c>
      <c r="AI4817" s="15">
        <v>265.89193340000003</v>
      </c>
      <c r="AJ4817" s="16">
        <v>2.30182179</v>
      </c>
      <c r="AK4817" s="16">
        <v>270.3215917</v>
      </c>
      <c r="AL4817" s="16">
        <v>2.4361813219999999</v>
      </c>
      <c r="AM4817" s="16">
        <v>270.32200499999999</v>
      </c>
      <c r="AN4817" s="16">
        <v>2.3022304519999999</v>
      </c>
      <c r="AO4817" s="16">
        <v>270.39000190000002</v>
      </c>
      <c r="AP4817" s="16">
        <v>2.1800885399999999</v>
      </c>
      <c r="AQ4817" s="16">
        <v>270.32022480000001</v>
      </c>
      <c r="AR4817" s="16">
        <v>1.907928525</v>
      </c>
      <c r="AS4817" s="16">
        <v>270.32108310000001</v>
      </c>
      <c r="AT4817" s="17">
        <v>2.0441177370000001</v>
      </c>
    </row>
    <row r="4818" spans="7:46">
      <c r="G4818" s="2">
        <v>270.39</v>
      </c>
      <c r="H4818" s="2">
        <v>2.1800899999999999</v>
      </c>
      <c r="AI4818" s="15">
        <v>265.96105890000001</v>
      </c>
      <c r="AJ4818" s="16">
        <v>2.302058025</v>
      </c>
      <c r="AK4818" s="16">
        <v>270.39038340000002</v>
      </c>
      <c r="AL4818" s="16">
        <v>2.4373056179999999</v>
      </c>
      <c r="AM4818" s="16">
        <v>270.39127350000001</v>
      </c>
      <c r="AN4818" s="16">
        <v>2.3029591599999999</v>
      </c>
      <c r="AO4818" s="16">
        <v>270.45987450000001</v>
      </c>
      <c r="AP4818" s="16">
        <v>2.1812485189999999</v>
      </c>
      <c r="AQ4818" s="16">
        <v>270.38939790000001</v>
      </c>
      <c r="AR4818" s="16">
        <v>1.9084935139999999</v>
      </c>
      <c r="AS4818" s="16">
        <v>270.39070129999999</v>
      </c>
      <c r="AT4818" s="17">
        <v>2.0455160659999998</v>
      </c>
    </row>
    <row r="4819" spans="7:46">
      <c r="G4819" s="2">
        <v>270.45987000000002</v>
      </c>
      <c r="H4819" s="2">
        <v>2.1812499999999999</v>
      </c>
      <c r="AI4819" s="15">
        <v>266.03085199999998</v>
      </c>
      <c r="AJ4819" s="16">
        <v>2.3034674829999999</v>
      </c>
      <c r="AK4819" s="16">
        <v>270.46028769999998</v>
      </c>
      <c r="AL4819" s="16">
        <v>2.4389169380000002</v>
      </c>
      <c r="AM4819" s="16">
        <v>270.46054199999998</v>
      </c>
      <c r="AN4819" s="16">
        <v>2.3036245630000001</v>
      </c>
      <c r="AO4819" s="16">
        <v>270.52958810000001</v>
      </c>
      <c r="AP4819" s="16">
        <v>2.1818105060000001</v>
      </c>
      <c r="AQ4819" s="16">
        <v>270.45857109999997</v>
      </c>
      <c r="AR4819" s="16">
        <v>1.9092068149999999</v>
      </c>
      <c r="AS4819" s="16">
        <v>270.4606374</v>
      </c>
      <c r="AT4819" s="17">
        <v>2.0452081849999999</v>
      </c>
    </row>
    <row r="4820" spans="7:46">
      <c r="G4820" s="2">
        <v>270.52958999999998</v>
      </c>
      <c r="H4820" s="2">
        <v>2.18181</v>
      </c>
      <c r="AI4820" s="15">
        <v>266.10032719999998</v>
      </c>
      <c r="AJ4820" s="16">
        <v>2.3037132680000001</v>
      </c>
      <c r="AK4820" s="16">
        <v>270.53003310000003</v>
      </c>
      <c r="AL4820" s="16">
        <v>2.4392513889999998</v>
      </c>
      <c r="AM4820" s="16">
        <v>270.53066890000002</v>
      </c>
      <c r="AN4820" s="16">
        <v>2.3039406229999999</v>
      </c>
      <c r="AO4820" s="16">
        <v>270.59885659999998</v>
      </c>
      <c r="AP4820" s="16">
        <v>2.1823114280000002</v>
      </c>
      <c r="AQ4820" s="16">
        <v>270.52882510000001</v>
      </c>
      <c r="AR4820" s="16">
        <v>1.9103227250000001</v>
      </c>
      <c r="AS4820" s="16">
        <v>270.52984240000001</v>
      </c>
      <c r="AT4820" s="17">
        <v>2.0463468950000001</v>
      </c>
    </row>
    <row r="4821" spans="7:46">
      <c r="G4821" s="2">
        <v>270.59886</v>
      </c>
      <c r="H4821" s="2">
        <v>2.1823100000000002</v>
      </c>
      <c r="AI4821" s="15">
        <v>266.16964339999998</v>
      </c>
      <c r="AJ4821" s="16">
        <v>2.3048819420000002</v>
      </c>
      <c r="AK4821" s="16">
        <v>270.59926990000002</v>
      </c>
      <c r="AL4821" s="16">
        <v>2.4399428520000002</v>
      </c>
      <c r="AM4821" s="16">
        <v>270.59987389999998</v>
      </c>
      <c r="AN4821" s="16">
        <v>2.3061590980000002</v>
      </c>
      <c r="AO4821" s="16">
        <v>270.6677755</v>
      </c>
      <c r="AP4821" s="16">
        <v>2.1825019189999999</v>
      </c>
      <c r="AQ4821" s="16">
        <v>270.5978394</v>
      </c>
      <c r="AR4821" s="16">
        <v>1.9107621749999999</v>
      </c>
      <c r="AS4821" s="16">
        <v>270.59882479999999</v>
      </c>
      <c r="AT4821" s="17">
        <v>2.0469969639999999</v>
      </c>
    </row>
    <row r="4822" spans="7:46">
      <c r="G4822" s="2">
        <v>270.66777999999999</v>
      </c>
      <c r="H4822" s="2">
        <v>2.1825000000000001</v>
      </c>
      <c r="AI4822" s="15">
        <v>266.23878480000002</v>
      </c>
      <c r="AJ4822" s="16">
        <v>2.3062691169999998</v>
      </c>
      <c r="AK4822" s="16">
        <v>270.66822050000002</v>
      </c>
      <c r="AL4822" s="16">
        <v>2.441387411</v>
      </c>
      <c r="AM4822" s="16">
        <v>270.66885630000002</v>
      </c>
      <c r="AN4822" s="16">
        <v>2.3064200000000001</v>
      </c>
      <c r="AO4822" s="16">
        <v>270.73790229999997</v>
      </c>
      <c r="AP4822" s="16">
        <v>2.1840796180000002</v>
      </c>
      <c r="AQ4822" s="16">
        <v>270.6669172</v>
      </c>
      <c r="AR4822" s="16">
        <v>1.9104667440000001</v>
      </c>
      <c r="AS4822" s="16">
        <v>270.66869739999999</v>
      </c>
      <c r="AT4822" s="17">
        <v>2.0468908379999999</v>
      </c>
    </row>
    <row r="4823" spans="7:46">
      <c r="G4823" s="2">
        <v>270.73790000000002</v>
      </c>
      <c r="H4823" s="2">
        <v>2.1840799999999998</v>
      </c>
      <c r="AI4823" s="15">
        <v>266.3087845</v>
      </c>
      <c r="AJ4823" s="16">
        <v>2.3063702959999999</v>
      </c>
      <c r="AK4823" s="16">
        <v>270.73825199999999</v>
      </c>
      <c r="AL4823" s="16">
        <v>2.441883738</v>
      </c>
      <c r="AM4823" s="16">
        <v>270.7386017</v>
      </c>
      <c r="AN4823" s="16">
        <v>2.3069820660000002</v>
      </c>
      <c r="AO4823" s="16">
        <v>270.80739340000002</v>
      </c>
      <c r="AP4823" s="16">
        <v>2.1850077469999998</v>
      </c>
      <c r="AQ4823" s="16">
        <v>270.73644000000002</v>
      </c>
      <c r="AR4823" s="16">
        <v>1.9119832379999999</v>
      </c>
      <c r="AS4823" s="16">
        <v>270.7384745</v>
      </c>
      <c r="AT4823" s="17">
        <v>2.047806671</v>
      </c>
    </row>
    <row r="4824" spans="7:46">
      <c r="G4824" s="2">
        <v>270.80739</v>
      </c>
      <c r="H4824" s="2">
        <v>2.1850100000000001</v>
      </c>
      <c r="AI4824" s="15">
        <v>266.3781166</v>
      </c>
      <c r="AJ4824" s="16">
        <v>2.308304519</v>
      </c>
      <c r="AK4824" s="16">
        <v>270.80780670000001</v>
      </c>
      <c r="AL4824" s="16">
        <v>2.4420370089999999</v>
      </c>
      <c r="AM4824" s="16">
        <v>270.80866500000002</v>
      </c>
      <c r="AN4824" s="16">
        <v>2.3090553119999999</v>
      </c>
      <c r="AO4824" s="16">
        <v>270.87602620000001</v>
      </c>
      <c r="AP4824" s="16">
        <v>2.1852726840000001</v>
      </c>
      <c r="AQ4824" s="16">
        <v>270.80666220000001</v>
      </c>
      <c r="AR4824" s="16">
        <v>1.911915163</v>
      </c>
      <c r="AS4824" s="16">
        <v>270.80666220000001</v>
      </c>
      <c r="AT4824" s="17">
        <v>2.047929823</v>
      </c>
    </row>
    <row r="4825" spans="7:46">
      <c r="G4825" s="2">
        <v>270.87603000000001</v>
      </c>
      <c r="H4825" s="2">
        <v>2.18527</v>
      </c>
      <c r="AI4825" s="15">
        <v>266.44692420000001</v>
      </c>
      <c r="AJ4825" s="16">
        <v>2.3102298760000002</v>
      </c>
      <c r="AK4825" s="16">
        <v>270.87650300000001</v>
      </c>
      <c r="AL4825" s="16">
        <v>2.443178283</v>
      </c>
      <c r="AM4825" s="16">
        <v>270.87710700000002</v>
      </c>
      <c r="AN4825" s="16">
        <v>2.3096401869999998</v>
      </c>
      <c r="AO4825" s="16">
        <v>270.94577149999998</v>
      </c>
      <c r="AP4825" s="16">
        <v>2.1873114060000001</v>
      </c>
      <c r="AQ4825" s="16">
        <v>270.87529499999999</v>
      </c>
      <c r="AR4825" s="16">
        <v>1.912704288</v>
      </c>
      <c r="AS4825" s="16">
        <v>270.87682089999998</v>
      </c>
      <c r="AT4825" s="17">
        <v>2.048892382</v>
      </c>
    </row>
    <row r="4826" spans="7:46">
      <c r="G4826" s="2">
        <v>270.94576999999998</v>
      </c>
      <c r="H4826" s="2">
        <v>2.1873100000000001</v>
      </c>
      <c r="AI4826" s="15">
        <v>266.5166696</v>
      </c>
      <c r="AJ4826" s="16">
        <v>2.310659829</v>
      </c>
      <c r="AK4826" s="16">
        <v>270.94618480000003</v>
      </c>
      <c r="AL4826" s="16">
        <v>2.4444651529999999</v>
      </c>
      <c r="AM4826" s="16">
        <v>270.94678879999998</v>
      </c>
      <c r="AN4826" s="16">
        <v>2.3107086950000002</v>
      </c>
      <c r="AO4826" s="16">
        <v>271.01573939999997</v>
      </c>
      <c r="AP4826" s="16">
        <v>2.1879634079999999</v>
      </c>
      <c r="AQ4826" s="16">
        <v>270.94510400000001</v>
      </c>
      <c r="AR4826" s="16">
        <v>1.9138362929999999</v>
      </c>
      <c r="AS4826" s="16">
        <v>270.94659810000002</v>
      </c>
      <c r="AT4826" s="17">
        <v>2.0498879689999998</v>
      </c>
    </row>
    <row r="4827" spans="7:46">
      <c r="G4827" s="2">
        <v>271.01573999999999</v>
      </c>
      <c r="H4827" s="2">
        <v>2.1879599999999999</v>
      </c>
      <c r="AI4827" s="15">
        <v>266.58679640000003</v>
      </c>
      <c r="AJ4827" s="16">
        <v>2.3108981119999998</v>
      </c>
      <c r="AK4827" s="16">
        <v>271.01612089999998</v>
      </c>
      <c r="AL4827" s="16">
        <v>2.444777974</v>
      </c>
      <c r="AM4827" s="16">
        <v>271.0164388</v>
      </c>
      <c r="AN4827" s="16">
        <v>2.3106861190000001</v>
      </c>
      <c r="AO4827" s="16">
        <v>271.0848173</v>
      </c>
      <c r="AP4827" s="16">
        <v>2.1893000119999999</v>
      </c>
      <c r="AQ4827" s="16">
        <v>271.01449969999999</v>
      </c>
      <c r="AR4827" s="16">
        <v>1.9139222520000001</v>
      </c>
      <c r="AS4827" s="16">
        <v>271.01593020000001</v>
      </c>
      <c r="AT4827" s="17">
        <v>2.0508745949999998</v>
      </c>
    </row>
    <row r="4828" spans="7:46">
      <c r="G4828" s="2">
        <v>271.08481999999998</v>
      </c>
      <c r="H4828" s="2">
        <v>2.1892999999999998</v>
      </c>
      <c r="AI4828" s="15">
        <v>266.65560399999998</v>
      </c>
      <c r="AJ4828" s="16">
        <v>2.3117484699999999</v>
      </c>
      <c r="AK4828" s="16">
        <v>271.08523050000002</v>
      </c>
      <c r="AL4828" s="16">
        <v>2.4462441629999998</v>
      </c>
      <c r="AM4828" s="16">
        <v>271.0861524</v>
      </c>
      <c r="AN4828" s="16">
        <v>2.310430105</v>
      </c>
      <c r="AO4828" s="16">
        <v>271.15427649999998</v>
      </c>
      <c r="AP4828" s="16">
        <v>2.189896788</v>
      </c>
      <c r="AQ4828" s="16">
        <v>271.08405429999999</v>
      </c>
      <c r="AR4828" s="16">
        <v>1.9154462569999999</v>
      </c>
      <c r="AS4828" s="16">
        <v>271.0850398</v>
      </c>
      <c r="AT4828" s="17">
        <v>2.0520437729999998</v>
      </c>
    </row>
    <row r="4829" spans="7:46">
      <c r="G4829" s="2">
        <v>271.15428000000003</v>
      </c>
      <c r="H4829" s="2">
        <v>2.1899000000000002</v>
      </c>
      <c r="AI4829" s="15">
        <v>266.72496799999999</v>
      </c>
      <c r="AJ4829" s="16">
        <v>2.3133173120000001</v>
      </c>
      <c r="AK4829" s="16">
        <v>271.15468980000003</v>
      </c>
      <c r="AL4829" s="16">
        <v>2.4470272629999998</v>
      </c>
      <c r="AM4829" s="16">
        <v>271.15503949999999</v>
      </c>
      <c r="AN4829" s="16">
        <v>2.311407612</v>
      </c>
      <c r="AO4829" s="16">
        <v>271.22373579999999</v>
      </c>
      <c r="AP4829" s="16">
        <v>2.1910830419999998</v>
      </c>
      <c r="AQ4829" s="16">
        <v>271.15319570000003</v>
      </c>
      <c r="AR4829" s="16">
        <v>1.915424558</v>
      </c>
      <c r="AS4829" s="16">
        <v>271.1548487</v>
      </c>
      <c r="AT4829" s="17">
        <v>2.053155855</v>
      </c>
    </row>
    <row r="4830" spans="7:46">
      <c r="G4830" s="2">
        <v>271.22374000000002</v>
      </c>
      <c r="H4830" s="2">
        <v>2.1910799999999999</v>
      </c>
      <c r="AI4830" s="15">
        <v>266.79477689999999</v>
      </c>
      <c r="AJ4830" s="16">
        <v>2.313834575</v>
      </c>
      <c r="AK4830" s="16">
        <v>271.22418090000002</v>
      </c>
      <c r="AL4830" s="16">
        <v>2.4474549790000002</v>
      </c>
      <c r="AM4830" s="16">
        <v>271.2248166</v>
      </c>
      <c r="AN4830" s="16">
        <v>2.3124782150000001</v>
      </c>
      <c r="AO4830" s="16">
        <v>271.29335400000002</v>
      </c>
      <c r="AP4830" s="16">
        <v>2.1926171929999998</v>
      </c>
      <c r="AQ4830" s="16">
        <v>271.22287749999998</v>
      </c>
      <c r="AR4830" s="16">
        <v>1.915780195</v>
      </c>
      <c r="AS4830" s="16">
        <v>271.2243398</v>
      </c>
      <c r="AT4830" s="17">
        <v>2.0538858069999999</v>
      </c>
    </row>
    <row r="4831" spans="7:46">
      <c r="G4831" s="2">
        <v>271.29334999999998</v>
      </c>
      <c r="H4831" s="2">
        <v>2.1926199999999998</v>
      </c>
      <c r="AI4831" s="15">
        <v>266.8643634</v>
      </c>
      <c r="AJ4831" s="16">
        <v>2.3136176659999999</v>
      </c>
      <c r="AK4831" s="16">
        <v>271.29386269999998</v>
      </c>
      <c r="AL4831" s="16">
        <v>2.4486639339999998</v>
      </c>
      <c r="AM4831" s="16">
        <v>271.29433949999998</v>
      </c>
      <c r="AN4831" s="16">
        <v>2.3135837289999999</v>
      </c>
      <c r="AO4831" s="16">
        <v>271.36252719999999</v>
      </c>
      <c r="AP4831" s="16">
        <v>2.1924826560000001</v>
      </c>
      <c r="AQ4831" s="16">
        <v>271.2920507</v>
      </c>
      <c r="AR4831" s="16">
        <v>1.916102331</v>
      </c>
      <c r="AS4831" s="16">
        <v>271.29351300000002</v>
      </c>
      <c r="AT4831" s="17">
        <v>2.053965818</v>
      </c>
    </row>
    <row r="4832" spans="7:46">
      <c r="G4832" s="2">
        <v>271.36252999999999</v>
      </c>
      <c r="H4832" s="2">
        <v>2.1924800000000002</v>
      </c>
      <c r="AI4832" s="15">
        <v>266.93321859999998</v>
      </c>
      <c r="AJ4832" s="16">
        <v>2.314930946</v>
      </c>
      <c r="AK4832" s="16">
        <v>271.3628769</v>
      </c>
      <c r="AL4832" s="16">
        <v>2.4491218849999998</v>
      </c>
      <c r="AM4832" s="16">
        <v>271.363608</v>
      </c>
      <c r="AN4832" s="16">
        <v>2.3144001799999998</v>
      </c>
      <c r="AO4832" s="16">
        <v>271.43198649999999</v>
      </c>
      <c r="AP4832" s="16">
        <v>2.192885049</v>
      </c>
      <c r="AQ4832" s="16">
        <v>271.36173250000002</v>
      </c>
      <c r="AR4832" s="16">
        <v>1.9167226390000001</v>
      </c>
      <c r="AS4832" s="16">
        <v>271.36290869999999</v>
      </c>
      <c r="AT4832" s="17">
        <v>2.0544454970000001</v>
      </c>
    </row>
    <row r="4833" spans="7:46">
      <c r="G4833" s="2">
        <v>271.43198999999998</v>
      </c>
      <c r="H4833" s="2">
        <v>2.1928899999999998</v>
      </c>
      <c r="AI4833" s="15">
        <v>267.0027733</v>
      </c>
      <c r="AJ4833" s="16">
        <v>2.3167953680000002</v>
      </c>
      <c r="AK4833" s="16">
        <v>271.43243150000001</v>
      </c>
      <c r="AL4833" s="16">
        <v>2.4490779279999999</v>
      </c>
      <c r="AM4833" s="16">
        <v>271.43294020000002</v>
      </c>
      <c r="AN4833" s="16">
        <v>2.3146143000000001</v>
      </c>
      <c r="AO4833" s="16">
        <v>271.50147759999999</v>
      </c>
      <c r="AP4833" s="16">
        <v>2.194026295</v>
      </c>
      <c r="AQ4833" s="16">
        <v>271.43115999999998</v>
      </c>
      <c r="AR4833" s="16">
        <v>1.917950737</v>
      </c>
      <c r="AS4833" s="16">
        <v>271.43255870000002</v>
      </c>
      <c r="AT4833" s="17">
        <v>2.0554179129999999</v>
      </c>
    </row>
    <row r="4834" spans="7:46">
      <c r="G4834" s="2">
        <v>271.50148000000002</v>
      </c>
      <c r="H4834" s="2">
        <v>2.1940300000000001</v>
      </c>
      <c r="AI4834" s="15">
        <v>267.0725822</v>
      </c>
      <c r="AJ4834" s="16">
        <v>2.3175177169999999</v>
      </c>
      <c r="AK4834" s="16">
        <v>271.50185900000002</v>
      </c>
      <c r="AL4834" s="16">
        <v>2.450054535</v>
      </c>
      <c r="AM4834" s="16">
        <v>271.50268549999998</v>
      </c>
      <c r="AN4834" s="16">
        <v>2.3162593039999999</v>
      </c>
      <c r="AO4834" s="16">
        <v>271.57071430000002</v>
      </c>
      <c r="AP4834" s="16">
        <v>2.195328596</v>
      </c>
      <c r="AQ4834" s="16">
        <v>271.50090540000002</v>
      </c>
      <c r="AR4834" s="16">
        <v>1.918809368</v>
      </c>
      <c r="AS4834" s="16">
        <v>271.50157289999999</v>
      </c>
      <c r="AT4834" s="17">
        <v>2.0552234550000001</v>
      </c>
    </row>
    <row r="4835" spans="7:46">
      <c r="G4835" s="2">
        <v>271.57071000000002</v>
      </c>
      <c r="H4835" s="2">
        <v>2.1953299999999998</v>
      </c>
      <c r="AI4835" s="15">
        <v>267.14175540000002</v>
      </c>
      <c r="AJ4835" s="16">
        <v>2.3181245640000001</v>
      </c>
      <c r="AK4835" s="16">
        <v>271.57112760000001</v>
      </c>
      <c r="AL4835" s="16">
        <v>2.4510548650000001</v>
      </c>
      <c r="AM4835" s="16">
        <v>271.57160440000001</v>
      </c>
      <c r="AN4835" s="16">
        <v>2.317090651</v>
      </c>
      <c r="AO4835" s="16">
        <v>271.64055509999997</v>
      </c>
      <c r="AP4835" s="16">
        <v>2.1959511599999999</v>
      </c>
      <c r="AQ4835" s="16">
        <v>271.56953809999999</v>
      </c>
      <c r="AR4835" s="16">
        <v>1.9194754570000001</v>
      </c>
      <c r="AS4835" s="16">
        <v>271.5716362</v>
      </c>
      <c r="AT4835" s="17">
        <v>2.0559015600000001</v>
      </c>
    </row>
    <row r="4836" spans="7:46">
      <c r="G4836" s="2">
        <v>271.64055999999999</v>
      </c>
      <c r="H4836" s="2">
        <v>2.1959499999999998</v>
      </c>
      <c r="AI4836" s="15">
        <v>267.2112783</v>
      </c>
      <c r="AJ4836" s="16">
        <v>2.3182241509999999</v>
      </c>
      <c r="AK4836" s="16">
        <v>271.64100009999999</v>
      </c>
      <c r="AL4836" s="16">
        <v>2.451707254</v>
      </c>
      <c r="AM4836" s="16">
        <v>271.64163589999998</v>
      </c>
      <c r="AN4836" s="16">
        <v>2.3176969380000001</v>
      </c>
      <c r="AO4836" s="16">
        <v>271.71014150000002</v>
      </c>
      <c r="AP4836" s="16">
        <v>2.1956112920000002</v>
      </c>
      <c r="AQ4836" s="16">
        <v>271.63976029999998</v>
      </c>
      <c r="AR4836" s="16">
        <v>1.919798189</v>
      </c>
      <c r="AS4836" s="16">
        <v>271.64100009999999</v>
      </c>
      <c r="AT4836" s="17">
        <v>2.057090197</v>
      </c>
    </row>
    <row r="4837" spans="7:46">
      <c r="G4837" s="2">
        <v>271.71014000000002</v>
      </c>
      <c r="H4837" s="2">
        <v>2.1956099999999998</v>
      </c>
      <c r="AI4837" s="15">
        <v>267.2808647</v>
      </c>
      <c r="AJ4837" s="16">
        <v>2.3192598150000001</v>
      </c>
      <c r="AK4837" s="16">
        <v>271.71058649999998</v>
      </c>
      <c r="AL4837" s="16">
        <v>2.4528203849999999</v>
      </c>
      <c r="AM4837" s="16">
        <v>271.71096799999998</v>
      </c>
      <c r="AN4837" s="16">
        <v>2.3183490739999999</v>
      </c>
      <c r="AO4837" s="16">
        <v>271.77893319999998</v>
      </c>
      <c r="AP4837" s="16">
        <v>2.1968897510000001</v>
      </c>
      <c r="AQ4837" s="16">
        <v>271.7090925</v>
      </c>
      <c r="AR4837" s="16">
        <v>1.921092335</v>
      </c>
      <c r="AS4837" s="16">
        <v>271.71007789999999</v>
      </c>
      <c r="AT4837" s="17">
        <v>2.0569192940000001</v>
      </c>
    </row>
    <row r="4838" spans="7:46">
      <c r="G4838" s="2">
        <v>271.77893</v>
      </c>
      <c r="H4838" s="2">
        <v>2.1968899999999998</v>
      </c>
      <c r="AI4838" s="15">
        <v>267.35000609999997</v>
      </c>
      <c r="AJ4838" s="16">
        <v>2.3200906190000001</v>
      </c>
      <c r="AK4838" s="16">
        <v>271.77937830000002</v>
      </c>
      <c r="AL4838" s="16">
        <v>2.45272712</v>
      </c>
      <c r="AM4838" s="16">
        <v>271.78030009999998</v>
      </c>
      <c r="AN4838" s="16">
        <v>2.3190226229999999</v>
      </c>
      <c r="AO4838" s="16">
        <v>271.84890109999998</v>
      </c>
      <c r="AP4838" s="16">
        <v>2.1983202620000002</v>
      </c>
      <c r="AQ4838" s="16">
        <v>271.7781703</v>
      </c>
      <c r="AR4838" s="16">
        <v>1.9215125900000001</v>
      </c>
      <c r="AS4838" s="16">
        <v>271.7796644</v>
      </c>
      <c r="AT4838" s="17">
        <v>2.0578687950000001</v>
      </c>
    </row>
    <row r="4839" spans="7:46">
      <c r="G4839" s="2">
        <v>271.84890000000001</v>
      </c>
      <c r="H4839" s="2">
        <v>2.1983199999999998</v>
      </c>
      <c r="AI4839" s="15">
        <v>267.41968789999999</v>
      </c>
      <c r="AJ4839" s="16">
        <v>2.3212147289999998</v>
      </c>
      <c r="AK4839" s="16">
        <v>271.84931440000003</v>
      </c>
      <c r="AL4839" s="16">
        <v>2.4537493129999999</v>
      </c>
      <c r="AM4839" s="16">
        <v>271.84950509999999</v>
      </c>
      <c r="AN4839" s="16">
        <v>2.3205214669999998</v>
      </c>
      <c r="AO4839" s="16">
        <v>271.9184558</v>
      </c>
      <c r="AP4839" s="16">
        <v>2.1979443879999998</v>
      </c>
      <c r="AQ4839" s="16">
        <v>271.84743880000002</v>
      </c>
      <c r="AR4839" s="16">
        <v>1.9220295329999999</v>
      </c>
      <c r="AS4839" s="16">
        <v>271.8494733</v>
      </c>
      <c r="AT4839" s="17">
        <v>2.059372609</v>
      </c>
    </row>
    <row r="4840" spans="7:46">
      <c r="G4840" s="2">
        <v>271.91845999999998</v>
      </c>
      <c r="H4840" s="2">
        <v>2.19794</v>
      </c>
      <c r="AI4840" s="15">
        <v>267.48917899999998</v>
      </c>
      <c r="AJ4840" s="16">
        <v>2.3214104930000001</v>
      </c>
      <c r="AK4840" s="16">
        <v>271.91883719999998</v>
      </c>
      <c r="AL4840" s="16">
        <v>2.4535683650000002</v>
      </c>
      <c r="AM4840" s="16">
        <v>271.91953660000001</v>
      </c>
      <c r="AN4840" s="16">
        <v>2.3206678599999999</v>
      </c>
      <c r="AO4840" s="16">
        <v>271.98759710000002</v>
      </c>
      <c r="AP4840" s="16">
        <v>2.1991841650000001</v>
      </c>
      <c r="AQ4840" s="16">
        <v>271.9176928</v>
      </c>
      <c r="AR4840" s="16">
        <v>1.922713624</v>
      </c>
      <c r="AS4840" s="16">
        <v>271.91848750000003</v>
      </c>
      <c r="AT4840" s="17">
        <v>2.0585913219999998</v>
      </c>
    </row>
    <row r="4841" spans="7:46">
      <c r="G4841" s="2">
        <v>271.98759999999999</v>
      </c>
      <c r="H4841" s="2">
        <v>2.1991800000000001</v>
      </c>
      <c r="AI4841" s="15">
        <v>267.5584475</v>
      </c>
      <c r="AJ4841" s="16">
        <v>2.3224486569999998</v>
      </c>
      <c r="AK4841" s="16">
        <v>271.98794679999997</v>
      </c>
      <c r="AL4841" s="16">
        <v>2.4559302230000002</v>
      </c>
      <c r="AM4841" s="16">
        <v>271.98864620000001</v>
      </c>
      <c r="AN4841" s="16">
        <v>2.3223629039999998</v>
      </c>
      <c r="AO4841" s="16">
        <v>272.05657960000002</v>
      </c>
      <c r="AP4841" s="16">
        <v>2.2003351430000002</v>
      </c>
      <c r="AQ4841" s="16">
        <v>271.98680239999999</v>
      </c>
      <c r="AR4841" s="16">
        <v>1.923735827</v>
      </c>
      <c r="AS4841" s="16">
        <v>271.9876289</v>
      </c>
      <c r="AT4841" s="17">
        <v>2.058886529</v>
      </c>
    </row>
    <row r="4842" spans="7:46">
      <c r="G4842" s="2">
        <v>272.05658</v>
      </c>
      <c r="H4842" s="2">
        <v>2.2003400000000002</v>
      </c>
      <c r="AI4842" s="15">
        <v>267.62755709999999</v>
      </c>
      <c r="AJ4842" s="16">
        <v>2.3245086160000001</v>
      </c>
      <c r="AK4842" s="16">
        <v>272.05705640000002</v>
      </c>
      <c r="AL4842" s="16">
        <v>2.456899387</v>
      </c>
      <c r="AM4842" s="16">
        <v>272.05769220000002</v>
      </c>
      <c r="AN4842" s="16">
        <v>2.3227418040000001</v>
      </c>
      <c r="AO4842" s="16">
        <v>272.12667470000002</v>
      </c>
      <c r="AP4842" s="16">
        <v>2.200765756</v>
      </c>
      <c r="AQ4842" s="16">
        <v>272.05594380000002</v>
      </c>
      <c r="AR4842" s="16">
        <v>1.9234635259999999</v>
      </c>
      <c r="AS4842" s="16">
        <v>272.05753329999999</v>
      </c>
      <c r="AT4842" s="17">
        <v>2.0601198439999999</v>
      </c>
    </row>
    <row r="4843" spans="7:46">
      <c r="G4843" s="2">
        <v>272.12666999999999</v>
      </c>
      <c r="H4843" s="2">
        <v>2.2007699999999999</v>
      </c>
      <c r="AI4843" s="15">
        <v>267.69762040000001</v>
      </c>
      <c r="AJ4843" s="16">
        <v>2.3249653989999999</v>
      </c>
      <c r="AK4843" s="16">
        <v>272.12711969999998</v>
      </c>
      <c r="AL4843" s="16">
        <v>2.4576089919999999</v>
      </c>
      <c r="AM4843" s="16">
        <v>272.1274694</v>
      </c>
      <c r="AN4843" s="16">
        <v>2.323331799</v>
      </c>
      <c r="AO4843" s="16">
        <v>272.1962929</v>
      </c>
      <c r="AP4843" s="16">
        <v>2.2017748990000001</v>
      </c>
      <c r="AQ4843" s="16">
        <v>272.12543490000002</v>
      </c>
      <c r="AR4843" s="16">
        <v>1.923895583</v>
      </c>
      <c r="AS4843" s="16">
        <v>272.12737399999997</v>
      </c>
      <c r="AT4843" s="17">
        <v>2.0606548259999999</v>
      </c>
    </row>
    <row r="4844" spans="7:46">
      <c r="G4844" s="2">
        <v>272.19628999999998</v>
      </c>
      <c r="H4844" s="2">
        <v>2.2017699999999998</v>
      </c>
      <c r="AI4844" s="15">
        <v>267.76717500000001</v>
      </c>
      <c r="AJ4844" s="16">
        <v>2.325310999</v>
      </c>
      <c r="AK4844" s="16">
        <v>272.19670609999997</v>
      </c>
      <c r="AL4844" s="16">
        <v>2.4581216000000001</v>
      </c>
      <c r="AM4844" s="16">
        <v>272.19756439999998</v>
      </c>
      <c r="AN4844" s="16">
        <v>2.3238682640000001</v>
      </c>
      <c r="AO4844" s="16">
        <v>272.26505279999998</v>
      </c>
      <c r="AP4844" s="16">
        <v>2.2026093640000002</v>
      </c>
      <c r="AQ4844" s="16">
        <v>272.19556169999998</v>
      </c>
      <c r="AR4844" s="16">
        <v>1.9241296139999999</v>
      </c>
      <c r="AS4844" s="16">
        <v>272.19600680000002</v>
      </c>
      <c r="AT4844" s="17">
        <v>2.061437137</v>
      </c>
    </row>
    <row r="4845" spans="7:46">
      <c r="G4845" s="2">
        <v>272.26504999999997</v>
      </c>
      <c r="H4845" s="2">
        <v>2.20261</v>
      </c>
      <c r="AI4845" s="15">
        <v>267.83593500000001</v>
      </c>
      <c r="AJ4845" s="16">
        <v>2.3261281610000002</v>
      </c>
      <c r="AK4845" s="16">
        <v>272.26552959999998</v>
      </c>
      <c r="AL4845" s="16">
        <v>2.457764821</v>
      </c>
      <c r="AM4845" s="16">
        <v>272.26607000000001</v>
      </c>
      <c r="AN4845" s="16">
        <v>2.323578038</v>
      </c>
      <c r="AO4845" s="16">
        <v>272.33476639999998</v>
      </c>
      <c r="AP4845" s="16">
        <v>2.2055042029999998</v>
      </c>
      <c r="AQ4845" s="16">
        <v>272.26409910000001</v>
      </c>
      <c r="AR4845" s="16">
        <v>1.9255192569999999</v>
      </c>
      <c r="AS4845" s="16">
        <v>272.26578389999997</v>
      </c>
      <c r="AT4845" s="17">
        <v>2.0615474869999999</v>
      </c>
    </row>
    <row r="4846" spans="7:46">
      <c r="G4846" s="2">
        <v>272.33476999999999</v>
      </c>
      <c r="H4846" s="2">
        <v>2.2054999999999998</v>
      </c>
      <c r="AI4846" s="15">
        <v>267.90568029999997</v>
      </c>
      <c r="AJ4846" s="16">
        <v>2.3278140989999998</v>
      </c>
      <c r="AK4846" s="16">
        <v>272.33514789999998</v>
      </c>
      <c r="AL4846" s="16">
        <v>2.4593738150000002</v>
      </c>
      <c r="AM4846" s="16">
        <v>272.3358154</v>
      </c>
      <c r="AN4846" s="16">
        <v>2.3251923209999998</v>
      </c>
      <c r="AO4846" s="16">
        <v>272.40473429999997</v>
      </c>
      <c r="AP4846" s="16">
        <v>2.205973985</v>
      </c>
      <c r="AQ4846" s="16">
        <v>272.33390809999997</v>
      </c>
      <c r="AR4846" s="16">
        <v>1.926569596</v>
      </c>
      <c r="AS4846" s="16">
        <v>272.33556110000001</v>
      </c>
      <c r="AT4846" s="17">
        <v>2.0622965139999998</v>
      </c>
    </row>
    <row r="4847" spans="7:46">
      <c r="G4847" s="2">
        <v>272.40472999999997</v>
      </c>
      <c r="H4847" s="2">
        <v>2.2059700000000002</v>
      </c>
      <c r="AI4847" s="15">
        <v>267.97558470000001</v>
      </c>
      <c r="AJ4847" s="16">
        <v>2.3287444900000001</v>
      </c>
      <c r="AK4847" s="16">
        <v>272.40517929999999</v>
      </c>
      <c r="AL4847" s="16">
        <v>2.4606737089999999</v>
      </c>
      <c r="AM4847" s="16">
        <v>272.4054337</v>
      </c>
      <c r="AN4847" s="16">
        <v>2.3261910069999998</v>
      </c>
      <c r="AO4847" s="16">
        <v>272.47358960000003</v>
      </c>
      <c r="AP4847" s="16">
        <v>2.2063374520000001</v>
      </c>
      <c r="AQ4847" s="16">
        <v>272.40327200000002</v>
      </c>
      <c r="AR4847" s="16">
        <v>1.927163317</v>
      </c>
      <c r="AS4847" s="16">
        <v>272.40473429999997</v>
      </c>
      <c r="AT4847" s="17">
        <v>2.0634770850000002</v>
      </c>
    </row>
    <row r="4848" spans="7:46">
      <c r="G4848" s="2">
        <v>272.47359</v>
      </c>
      <c r="H4848" s="2">
        <v>2.20634</v>
      </c>
      <c r="AI4848" s="15">
        <v>268.04447169999997</v>
      </c>
      <c r="AJ4848" s="16">
        <v>2.3291944529999999</v>
      </c>
      <c r="AK4848" s="16">
        <v>272.47397100000001</v>
      </c>
      <c r="AL4848" s="16">
        <v>2.4608432599999999</v>
      </c>
      <c r="AM4848" s="16">
        <v>272.47492469999997</v>
      </c>
      <c r="AN4848" s="16">
        <v>2.3265885260000001</v>
      </c>
      <c r="AO4848" s="16">
        <v>272.5430806</v>
      </c>
      <c r="AP4848" s="16">
        <v>2.2074015770000002</v>
      </c>
      <c r="AQ4848" s="16">
        <v>272.47285840000001</v>
      </c>
      <c r="AR4848" s="16">
        <v>1.9272261470000001</v>
      </c>
      <c r="AS4848" s="16">
        <v>272.4739075</v>
      </c>
      <c r="AT4848" s="17">
        <v>2.0632940209999999</v>
      </c>
    </row>
    <row r="4849" spans="7:46">
      <c r="G4849" s="2">
        <v>272.54307999999997</v>
      </c>
      <c r="H4849" s="2">
        <v>2.2073999999999998</v>
      </c>
      <c r="AI4849" s="15">
        <v>268.11367669999998</v>
      </c>
      <c r="AJ4849" s="16">
        <v>2.3295359599999999</v>
      </c>
      <c r="AK4849" s="16">
        <v>272.54349389999999</v>
      </c>
      <c r="AL4849" s="16">
        <v>2.4617477669999999</v>
      </c>
      <c r="AM4849" s="16">
        <v>272.5438436</v>
      </c>
      <c r="AN4849" s="16">
        <v>2.3281066880000001</v>
      </c>
      <c r="AO4849" s="16">
        <v>272.6125399</v>
      </c>
      <c r="AP4849" s="16">
        <v>2.2072373600000001</v>
      </c>
      <c r="AQ4849" s="16">
        <v>272.54215879999998</v>
      </c>
      <c r="AR4849" s="16">
        <v>1.928920996</v>
      </c>
      <c r="AS4849" s="16">
        <v>272.5436211</v>
      </c>
      <c r="AT4849" s="17">
        <v>2.0630524540000001</v>
      </c>
    </row>
    <row r="4850" spans="7:46">
      <c r="G4850" s="2">
        <v>272.61254000000002</v>
      </c>
      <c r="H4850" s="2">
        <v>2.2072400000000001</v>
      </c>
      <c r="AI4850" s="15">
        <v>268.18354920000002</v>
      </c>
      <c r="AJ4850" s="16">
        <v>2.3296685159999999</v>
      </c>
      <c r="AK4850" s="16">
        <v>272.61295319999999</v>
      </c>
      <c r="AL4850" s="16">
        <v>2.4632928010000001</v>
      </c>
      <c r="AM4850" s="16">
        <v>272.6136525</v>
      </c>
      <c r="AN4850" s="16">
        <v>2.3277945839999998</v>
      </c>
      <c r="AO4850" s="16">
        <v>272.68228529999999</v>
      </c>
      <c r="AP4850" s="16">
        <v>2.2078599250000002</v>
      </c>
      <c r="AQ4850" s="16">
        <v>272.61196769999998</v>
      </c>
      <c r="AR4850" s="16">
        <v>1.929278659</v>
      </c>
      <c r="AS4850" s="16">
        <v>272.61320749999999</v>
      </c>
      <c r="AT4850" s="17">
        <v>2.063554152</v>
      </c>
    </row>
    <row r="4851" spans="7:46">
      <c r="G4851" s="2">
        <v>272.68229000000002</v>
      </c>
      <c r="H4851" s="2">
        <v>2.2078600000000002</v>
      </c>
      <c r="AI4851" s="15">
        <v>268.25326280000002</v>
      </c>
      <c r="AJ4851" s="16">
        <v>2.3312864700000002</v>
      </c>
      <c r="AK4851" s="16">
        <v>272.68266679999999</v>
      </c>
      <c r="AL4851" s="16">
        <v>2.464806437</v>
      </c>
      <c r="AM4851" s="16">
        <v>272.68317539999998</v>
      </c>
      <c r="AN4851" s="16">
        <v>2.329474034</v>
      </c>
      <c r="AO4851" s="16">
        <v>272.75142670000002</v>
      </c>
      <c r="AP4851" s="16">
        <v>2.2085518249999998</v>
      </c>
      <c r="AQ4851" s="16">
        <v>272.68107730000003</v>
      </c>
      <c r="AR4851" s="16">
        <v>1.928145223</v>
      </c>
      <c r="AS4851" s="16">
        <v>272.68247600000001</v>
      </c>
      <c r="AT4851" s="17">
        <v>2.0643673150000001</v>
      </c>
    </row>
    <row r="4852" spans="7:46">
      <c r="G4852" s="2">
        <v>272.75143000000003</v>
      </c>
      <c r="H4852" s="2">
        <v>2.2085499999999998</v>
      </c>
      <c r="AI4852" s="15">
        <v>268.32218169999999</v>
      </c>
      <c r="AJ4852" s="16">
        <v>2.331625931</v>
      </c>
      <c r="AK4852" s="16">
        <v>272.75180820000003</v>
      </c>
      <c r="AL4852" s="16">
        <v>2.4643731390000001</v>
      </c>
      <c r="AM4852" s="16">
        <v>272.75253930000002</v>
      </c>
      <c r="AN4852" s="16">
        <v>2.3300752</v>
      </c>
      <c r="AO4852" s="16">
        <v>272.82101310000002</v>
      </c>
      <c r="AP4852" s="16">
        <v>2.2092269390000001</v>
      </c>
      <c r="AQ4852" s="16">
        <v>272.750632</v>
      </c>
      <c r="AR4852" s="16">
        <v>1.929292966</v>
      </c>
      <c r="AS4852" s="16">
        <v>272.75187169999998</v>
      </c>
      <c r="AT4852" s="17">
        <v>2.06506539</v>
      </c>
    </row>
    <row r="4853" spans="7:46">
      <c r="G4853" s="2">
        <v>272.82101</v>
      </c>
      <c r="H4853" s="2">
        <v>2.2092299999999998</v>
      </c>
      <c r="AI4853" s="15">
        <v>268.39179990000002</v>
      </c>
      <c r="AJ4853" s="16">
        <v>2.3323507819999998</v>
      </c>
      <c r="AK4853" s="16">
        <v>272.82148999999998</v>
      </c>
      <c r="AL4853" s="16">
        <v>2.4659344540000001</v>
      </c>
      <c r="AM4853" s="16">
        <v>272.821935</v>
      </c>
      <c r="AN4853" s="16">
        <v>2.331103444</v>
      </c>
      <c r="AO4853" s="16">
        <v>272.89050420000001</v>
      </c>
      <c r="AP4853" s="16">
        <v>2.2093553930000001</v>
      </c>
      <c r="AQ4853" s="16">
        <v>272.81996409999999</v>
      </c>
      <c r="AR4853" s="16">
        <v>1.930457042</v>
      </c>
      <c r="AS4853" s="16">
        <v>272.82158529999998</v>
      </c>
      <c r="AT4853" s="17">
        <v>2.0661275460000001</v>
      </c>
    </row>
    <row r="4854" spans="7:46">
      <c r="G4854" s="2">
        <v>272.89049999999997</v>
      </c>
      <c r="H4854" s="2">
        <v>2.2093600000000002</v>
      </c>
      <c r="AI4854" s="15">
        <v>268.46154530000001</v>
      </c>
      <c r="AJ4854" s="16">
        <v>2.333513999</v>
      </c>
      <c r="AK4854" s="16">
        <v>272.89088570000001</v>
      </c>
      <c r="AL4854" s="16">
        <v>2.4672285330000001</v>
      </c>
      <c r="AM4854" s="16">
        <v>272.8916486</v>
      </c>
      <c r="AN4854" s="16">
        <v>2.3320162500000001</v>
      </c>
      <c r="AO4854" s="16">
        <v>272.95970920000002</v>
      </c>
      <c r="AP4854" s="16">
        <v>2.2104591739999999</v>
      </c>
      <c r="AQ4854" s="16">
        <v>272.88967769999999</v>
      </c>
      <c r="AR4854" s="16">
        <v>1.9299431979999999</v>
      </c>
      <c r="AS4854" s="16">
        <v>272.89056779999999</v>
      </c>
      <c r="AT4854" s="17">
        <v>2.066905121</v>
      </c>
    </row>
    <row r="4855" spans="7:46">
      <c r="G4855" s="2">
        <v>272.95970999999997</v>
      </c>
      <c r="H4855" s="2">
        <v>2.2104599999999999</v>
      </c>
      <c r="AI4855" s="15">
        <v>268.5306549</v>
      </c>
      <c r="AJ4855" s="16">
        <v>2.3341479020000002</v>
      </c>
      <c r="AK4855" s="16">
        <v>272.96012239999999</v>
      </c>
      <c r="AL4855" s="16">
        <v>2.4673822689999998</v>
      </c>
      <c r="AM4855" s="16">
        <v>272.96056750000002</v>
      </c>
      <c r="AN4855" s="16">
        <v>2.3316070930000001</v>
      </c>
      <c r="AO4855" s="16">
        <v>273.02942280000002</v>
      </c>
      <c r="AP4855" s="16">
        <v>2.211580471</v>
      </c>
      <c r="AQ4855" s="16">
        <v>272.95831040000002</v>
      </c>
      <c r="AR4855" s="16">
        <v>1.93132068</v>
      </c>
      <c r="AS4855" s="16">
        <v>272.96044030000002</v>
      </c>
      <c r="AT4855" s="17">
        <v>2.0673796790000001</v>
      </c>
    </row>
    <row r="4856" spans="7:46">
      <c r="G4856" s="2">
        <v>273.02942000000002</v>
      </c>
      <c r="H4856" s="2">
        <v>2.2115800000000001</v>
      </c>
      <c r="AI4856" s="15">
        <v>268.60011420000001</v>
      </c>
      <c r="AJ4856" s="16">
        <v>2.3351153550000001</v>
      </c>
      <c r="AK4856" s="16">
        <v>273.02983599999999</v>
      </c>
      <c r="AL4856" s="16">
        <v>2.467949301</v>
      </c>
      <c r="AM4856" s="16">
        <v>273.03050359999997</v>
      </c>
      <c r="AN4856" s="16">
        <v>2.3330524069999998</v>
      </c>
      <c r="AO4856" s="16">
        <v>273.09891379999999</v>
      </c>
      <c r="AP4856" s="16">
        <v>2.2124789200000001</v>
      </c>
      <c r="AQ4856" s="16">
        <v>273.02859619999998</v>
      </c>
      <c r="AR4856" s="16">
        <v>1.932615065</v>
      </c>
      <c r="AS4856" s="16">
        <v>273.02977240000001</v>
      </c>
      <c r="AT4856" s="17">
        <v>2.0682359840000002</v>
      </c>
    </row>
    <row r="4857" spans="7:46">
      <c r="G4857" s="2">
        <v>273.09890999999999</v>
      </c>
      <c r="H4857" s="2">
        <v>2.2124799999999998</v>
      </c>
      <c r="AI4857" s="15">
        <v>268.66966880000001</v>
      </c>
      <c r="AJ4857" s="16">
        <v>2.3369390769999998</v>
      </c>
      <c r="AK4857" s="16">
        <v>273.09932709999998</v>
      </c>
      <c r="AL4857" s="16">
        <v>2.4685456389999998</v>
      </c>
      <c r="AM4857" s="16">
        <v>273.09970859999999</v>
      </c>
      <c r="AN4857" s="16">
        <v>2.334629219</v>
      </c>
      <c r="AO4857" s="16">
        <v>273.1677373</v>
      </c>
      <c r="AP4857" s="16">
        <v>2.2135552089999999</v>
      </c>
      <c r="AQ4857" s="16">
        <v>273.0980237</v>
      </c>
      <c r="AR4857" s="16">
        <v>1.9331213970000001</v>
      </c>
      <c r="AS4857" s="16">
        <v>273.09885029999998</v>
      </c>
      <c r="AT4857" s="17">
        <v>2.0693577950000002</v>
      </c>
    </row>
    <row r="4858" spans="7:46">
      <c r="G4858" s="2">
        <v>273.16773999999998</v>
      </c>
      <c r="H4858" s="2">
        <v>2.2135600000000002</v>
      </c>
      <c r="AI4858" s="15">
        <v>268.73884199999998</v>
      </c>
      <c r="AJ4858" s="16">
        <v>2.335927742</v>
      </c>
      <c r="AK4858" s="16">
        <v>273.1681188</v>
      </c>
      <c r="AL4858" s="16">
        <v>2.4693029219999998</v>
      </c>
      <c r="AM4858" s="16">
        <v>273.16904069999998</v>
      </c>
      <c r="AN4858" s="16">
        <v>2.3341372069999999</v>
      </c>
      <c r="AO4858" s="16">
        <v>273.23770519999999</v>
      </c>
      <c r="AP4858" s="16">
        <v>2.2142821430000001</v>
      </c>
      <c r="AQ4858" s="16">
        <v>273.16722870000001</v>
      </c>
      <c r="AR4858" s="16">
        <v>1.9332104560000001</v>
      </c>
      <c r="AS4858" s="16">
        <v>273.16850030000001</v>
      </c>
      <c r="AT4858" s="17">
        <v>2.0700391009999999</v>
      </c>
    </row>
    <row r="4859" spans="7:46">
      <c r="G4859" s="2">
        <v>273.23770999999999</v>
      </c>
      <c r="H4859" s="2">
        <v>2.21428</v>
      </c>
      <c r="AI4859" s="15">
        <v>268.80855559999998</v>
      </c>
      <c r="AJ4859" s="16">
        <v>2.3380552290000001</v>
      </c>
      <c r="AK4859" s="16">
        <v>273.23811849999998</v>
      </c>
      <c r="AL4859" s="16">
        <v>2.470043226</v>
      </c>
      <c r="AM4859" s="16">
        <v>273.2383092</v>
      </c>
      <c r="AN4859" s="16">
        <v>2.3357424130000002</v>
      </c>
      <c r="AO4859" s="16">
        <v>273.3073235</v>
      </c>
      <c r="AP4859" s="16">
        <v>2.2161770839999999</v>
      </c>
      <c r="AQ4859" s="16">
        <v>273.23637009999999</v>
      </c>
      <c r="AR4859" s="16">
        <v>1.9343709549999999</v>
      </c>
      <c r="AS4859" s="16">
        <v>273.23837279999998</v>
      </c>
      <c r="AT4859" s="17">
        <v>2.0708473989999998</v>
      </c>
    </row>
    <row r="4860" spans="7:46">
      <c r="G4860" s="2">
        <v>273.30732</v>
      </c>
      <c r="H4860" s="2">
        <v>2.21618</v>
      </c>
      <c r="AI4860" s="15">
        <v>268.87817380000001</v>
      </c>
      <c r="AJ4860" s="16">
        <v>2.3390351869999999</v>
      </c>
      <c r="AK4860" s="16">
        <v>273.30773670000002</v>
      </c>
      <c r="AL4860" s="16">
        <v>2.4715138350000001</v>
      </c>
      <c r="AM4860" s="16">
        <v>273.30840430000001</v>
      </c>
      <c r="AN4860" s="16">
        <v>2.3365020749999998</v>
      </c>
      <c r="AO4860" s="16">
        <v>273.3766238</v>
      </c>
      <c r="AP4860" s="16">
        <v>2.215621423</v>
      </c>
      <c r="AQ4860" s="16">
        <v>273.30662410000002</v>
      </c>
      <c r="AR4860" s="16">
        <v>1.93465339</v>
      </c>
      <c r="AS4860" s="16">
        <v>273.30757779999999</v>
      </c>
      <c r="AT4860" s="17">
        <v>2.0717782100000002</v>
      </c>
    </row>
    <row r="4861" spans="7:46">
      <c r="G4861" s="2">
        <v>273.37662</v>
      </c>
      <c r="H4861" s="2">
        <v>2.2156199999999999</v>
      </c>
      <c r="AI4861" s="15">
        <v>268.94737880000002</v>
      </c>
      <c r="AJ4861" s="16">
        <v>2.3395635920000002</v>
      </c>
      <c r="AK4861" s="16">
        <v>273.37706880000002</v>
      </c>
      <c r="AL4861" s="16">
        <v>2.4731237589999999</v>
      </c>
      <c r="AM4861" s="16">
        <v>273.37767280000003</v>
      </c>
      <c r="AN4861" s="16">
        <v>2.3369617360000001</v>
      </c>
      <c r="AO4861" s="16">
        <v>273.44554269999998</v>
      </c>
      <c r="AP4861" s="16">
        <v>2.2166872510000002</v>
      </c>
      <c r="AQ4861" s="16">
        <v>273.37570190000002</v>
      </c>
      <c r="AR4861" s="16">
        <v>1.935484481</v>
      </c>
      <c r="AS4861" s="16">
        <v>273.3766238</v>
      </c>
      <c r="AT4861" s="17">
        <v>2.0720022390000001</v>
      </c>
    </row>
    <row r="4862" spans="7:46">
      <c r="G4862" s="2">
        <v>273.44553999999999</v>
      </c>
      <c r="H4862" s="2">
        <v>2.2166899999999998</v>
      </c>
      <c r="AI4862" s="15">
        <v>269.01658379999998</v>
      </c>
      <c r="AJ4862" s="16">
        <v>2.3404364590000002</v>
      </c>
      <c r="AK4862" s="16">
        <v>273.44601949999998</v>
      </c>
      <c r="AL4862" s="16">
        <v>2.4738952300000001</v>
      </c>
      <c r="AM4862" s="16">
        <v>273.44665529999997</v>
      </c>
      <c r="AN4862" s="16">
        <v>2.33717446</v>
      </c>
      <c r="AO4862" s="16">
        <v>273.51560590000003</v>
      </c>
      <c r="AP4862" s="16">
        <v>2.2180326130000001</v>
      </c>
      <c r="AQ4862" s="16">
        <v>273.44474789999998</v>
      </c>
      <c r="AR4862" s="16">
        <v>1.9358733809999999</v>
      </c>
      <c r="AS4862" s="16">
        <v>273.44646449999999</v>
      </c>
      <c r="AT4862" s="17">
        <v>2.0730130600000001</v>
      </c>
    </row>
    <row r="4863" spans="7:46">
      <c r="G4863" s="2">
        <v>273.51560999999998</v>
      </c>
      <c r="H4863" s="2">
        <v>2.2180300000000002</v>
      </c>
      <c r="AI4863" s="15">
        <v>269.08645630000001</v>
      </c>
      <c r="AJ4863" s="16">
        <v>2.3415730739999998</v>
      </c>
      <c r="AK4863" s="16">
        <v>273.516051</v>
      </c>
      <c r="AL4863" s="16">
        <v>2.4756821480000002</v>
      </c>
      <c r="AM4863" s="16">
        <v>273.51636889999997</v>
      </c>
      <c r="AN4863" s="16">
        <v>2.3378130979999998</v>
      </c>
      <c r="AO4863" s="16">
        <v>273.58516059999999</v>
      </c>
      <c r="AP4863" s="16">
        <v>2.2193694599999998</v>
      </c>
      <c r="AQ4863" s="16">
        <v>273.51420719999999</v>
      </c>
      <c r="AR4863" s="16">
        <v>1.936898325</v>
      </c>
      <c r="AS4863" s="16">
        <v>273.51627350000001</v>
      </c>
      <c r="AT4863" s="17">
        <v>2.074393594</v>
      </c>
    </row>
    <row r="4864" spans="7:46">
      <c r="G4864" s="2">
        <v>273.58515999999997</v>
      </c>
      <c r="H4864" s="2">
        <v>2.2193700000000001</v>
      </c>
      <c r="AI4864" s="15">
        <v>269.15591560000001</v>
      </c>
      <c r="AJ4864" s="16">
        <v>2.3417795250000002</v>
      </c>
      <c r="AK4864" s="16">
        <v>273.58560560000001</v>
      </c>
      <c r="AL4864" s="16">
        <v>2.4769455269999998</v>
      </c>
      <c r="AM4864" s="16">
        <v>273.58640029999998</v>
      </c>
      <c r="AN4864" s="16">
        <v>2.339748562</v>
      </c>
      <c r="AO4864" s="16">
        <v>273.65388869999998</v>
      </c>
      <c r="AP4864" s="16">
        <v>2.2195103220000001</v>
      </c>
      <c r="AQ4864" s="16">
        <v>273.58439759999999</v>
      </c>
      <c r="AR4864" s="16">
        <v>1.9368771039999999</v>
      </c>
      <c r="AS4864" s="16">
        <v>273.58477909999999</v>
      </c>
      <c r="AT4864" s="17">
        <v>2.0740060869999999</v>
      </c>
    </row>
    <row r="4865" spans="7:46">
      <c r="G4865" s="2">
        <v>273.65388999999999</v>
      </c>
      <c r="H4865" s="2">
        <v>2.2195100000000001</v>
      </c>
      <c r="AI4865" s="15">
        <v>269.2246437</v>
      </c>
      <c r="AJ4865" s="16">
        <v>2.3433624640000001</v>
      </c>
      <c r="AK4865" s="16">
        <v>273.65430199999997</v>
      </c>
      <c r="AL4865" s="16">
        <v>2.4764612929999998</v>
      </c>
      <c r="AM4865" s="16">
        <v>273.65500129999998</v>
      </c>
      <c r="AN4865" s="16">
        <v>2.3392400250000001</v>
      </c>
      <c r="AO4865" s="16">
        <v>273.72350690000002</v>
      </c>
      <c r="AP4865" s="16">
        <v>2.2196351270000001</v>
      </c>
      <c r="AQ4865" s="16">
        <v>273.6531258</v>
      </c>
      <c r="AR4865" s="16">
        <v>1.937422183</v>
      </c>
      <c r="AS4865" s="16">
        <v>273.65452449999998</v>
      </c>
      <c r="AT4865" s="17">
        <v>2.074854711</v>
      </c>
    </row>
    <row r="4866" spans="7:46">
      <c r="G4866" s="2">
        <v>273.72350999999998</v>
      </c>
      <c r="H4866" s="2">
        <v>2.2196400000000001</v>
      </c>
      <c r="AI4866" s="15">
        <v>269.29448450000001</v>
      </c>
      <c r="AJ4866" s="16">
        <v>2.343968856</v>
      </c>
      <c r="AK4866" s="16">
        <v>273.72392020000001</v>
      </c>
      <c r="AL4866" s="16">
        <v>2.4784007849999998</v>
      </c>
      <c r="AM4866" s="16">
        <v>273.72455600000001</v>
      </c>
      <c r="AN4866" s="16">
        <v>2.3406245939999999</v>
      </c>
      <c r="AO4866" s="16">
        <v>273.79353839999999</v>
      </c>
      <c r="AP4866" s="16">
        <v>2.220178137</v>
      </c>
      <c r="AQ4866" s="16">
        <v>273.7229347</v>
      </c>
      <c r="AR4866" s="16">
        <v>1.9393161320000001</v>
      </c>
      <c r="AS4866" s="16">
        <v>273.72433339999998</v>
      </c>
      <c r="AT4866" s="17">
        <v>2.0746241529999998</v>
      </c>
    </row>
    <row r="4867" spans="7:46">
      <c r="G4867" s="2">
        <v>273.79354000000001</v>
      </c>
      <c r="H4867" s="2">
        <v>2.22018</v>
      </c>
      <c r="AI4867" s="15">
        <v>269.36451590000001</v>
      </c>
      <c r="AJ4867" s="16">
        <v>2.345743921</v>
      </c>
      <c r="AK4867" s="16">
        <v>273.79395169999998</v>
      </c>
      <c r="AL4867" s="16">
        <v>2.4796269510000002</v>
      </c>
      <c r="AM4867" s="16">
        <v>273.79423780000002</v>
      </c>
      <c r="AN4867" s="16">
        <v>2.3417910860000002</v>
      </c>
      <c r="AO4867" s="16">
        <v>273.86255260000001</v>
      </c>
      <c r="AP4867" s="16">
        <v>2.2211875230000002</v>
      </c>
      <c r="AQ4867" s="16">
        <v>273.79223510000003</v>
      </c>
      <c r="AR4867" s="16">
        <v>1.93939744</v>
      </c>
      <c r="AS4867" s="16">
        <v>273.79369739999999</v>
      </c>
      <c r="AT4867" s="17">
        <v>2.0749444509999999</v>
      </c>
    </row>
    <row r="4868" spans="7:46">
      <c r="G4868" s="2">
        <v>273.86255</v>
      </c>
      <c r="H4868" s="2">
        <v>2.22119</v>
      </c>
      <c r="AI4868" s="15">
        <v>269.43337120000001</v>
      </c>
      <c r="AJ4868" s="16">
        <v>2.3459337740000001</v>
      </c>
      <c r="AK4868" s="16">
        <v>273.86299769999999</v>
      </c>
      <c r="AL4868" s="16">
        <v>2.4799979169999999</v>
      </c>
      <c r="AM4868" s="16">
        <v>273.86395140000002</v>
      </c>
      <c r="AN4868" s="16">
        <v>2.3425263099999998</v>
      </c>
      <c r="AO4868" s="16">
        <v>273.9320755</v>
      </c>
      <c r="AP4868" s="16">
        <v>2.221754132</v>
      </c>
      <c r="AQ4868" s="16">
        <v>273.86182150000002</v>
      </c>
      <c r="AR4868" s="16">
        <v>1.9408494359999999</v>
      </c>
      <c r="AS4868" s="16">
        <v>273.86293410000002</v>
      </c>
      <c r="AT4868" s="17">
        <v>2.076605469</v>
      </c>
    </row>
    <row r="4869" spans="7:46">
      <c r="G4869" s="2">
        <v>273.93207999999998</v>
      </c>
      <c r="H4869" s="2">
        <v>2.2217500000000001</v>
      </c>
      <c r="AI4869" s="15">
        <v>269.5027351</v>
      </c>
      <c r="AJ4869" s="16">
        <v>2.347470103</v>
      </c>
      <c r="AK4869" s="16">
        <v>273.93248879999999</v>
      </c>
      <c r="AL4869" s="16">
        <v>2.481264785</v>
      </c>
      <c r="AM4869" s="16">
        <v>273.93280670000001</v>
      </c>
      <c r="AN4869" s="16">
        <v>2.3433574240000001</v>
      </c>
      <c r="AO4869" s="16">
        <v>274.00147120000003</v>
      </c>
      <c r="AP4869" s="16">
        <v>2.222701238</v>
      </c>
      <c r="AQ4869" s="16">
        <v>273.9310582</v>
      </c>
      <c r="AR4869" s="16">
        <v>1.9399899700000001</v>
      </c>
      <c r="AS4869" s="16">
        <v>273.932457</v>
      </c>
      <c r="AT4869" s="17">
        <v>2.076483853</v>
      </c>
    </row>
    <row r="4870" spans="7:46">
      <c r="G4870" s="2">
        <v>274.00146999999998</v>
      </c>
      <c r="H4870" s="2">
        <v>2.2227000000000001</v>
      </c>
      <c r="AI4870" s="15">
        <v>269.57254410000002</v>
      </c>
      <c r="AJ4870" s="16">
        <v>2.3493115599999999</v>
      </c>
      <c r="AK4870" s="16">
        <v>274.00194800000003</v>
      </c>
      <c r="AL4870" s="16">
        <v>2.4819085680000001</v>
      </c>
      <c r="AM4870" s="16">
        <v>274.00258380000002</v>
      </c>
      <c r="AN4870" s="16">
        <v>2.3441298869999998</v>
      </c>
      <c r="AO4870" s="16">
        <v>274.07115299999998</v>
      </c>
      <c r="AP4870" s="16">
        <v>2.2231004680000002</v>
      </c>
      <c r="AQ4870" s="16">
        <v>274.00070829999999</v>
      </c>
      <c r="AR4870" s="16">
        <v>1.9407891100000001</v>
      </c>
      <c r="AS4870" s="16">
        <v>274.00213880000001</v>
      </c>
      <c r="AT4870" s="17">
        <v>2.0773871399999999</v>
      </c>
    </row>
    <row r="4871" spans="7:46">
      <c r="G4871" s="2">
        <v>274.07114999999999</v>
      </c>
      <c r="H4871" s="2">
        <v>2.2231000000000001</v>
      </c>
      <c r="AI4871" s="15">
        <v>269.6421623</v>
      </c>
      <c r="AJ4871" s="16">
        <v>2.3495468869999998</v>
      </c>
      <c r="AK4871" s="16">
        <v>274.07162979999998</v>
      </c>
      <c r="AL4871" s="16">
        <v>2.4832128820000001</v>
      </c>
      <c r="AM4871" s="16">
        <v>274.07210670000001</v>
      </c>
      <c r="AN4871" s="16">
        <v>2.3448176329999999</v>
      </c>
      <c r="AO4871" s="16">
        <v>274.14026260000003</v>
      </c>
      <c r="AP4871" s="16">
        <v>2.2225165850000002</v>
      </c>
      <c r="AQ4871" s="16">
        <v>274.06984970000002</v>
      </c>
      <c r="AR4871" s="16">
        <v>1.9412056689999999</v>
      </c>
      <c r="AS4871" s="16">
        <v>274.07131199999998</v>
      </c>
      <c r="AT4871" s="17">
        <v>2.0778723239999999</v>
      </c>
    </row>
    <row r="4872" spans="7:46">
      <c r="G4872" s="2">
        <v>274.14026000000001</v>
      </c>
      <c r="H4872" s="2">
        <v>2.2225199999999998</v>
      </c>
      <c r="AI4872" s="15">
        <v>269.71101759999999</v>
      </c>
      <c r="AJ4872" s="16">
        <v>2.3499093119999999</v>
      </c>
      <c r="AK4872" s="16">
        <v>274.14073939999997</v>
      </c>
      <c r="AL4872" s="16">
        <v>2.4834922110000002</v>
      </c>
      <c r="AM4872" s="16">
        <v>274.14137520000003</v>
      </c>
      <c r="AN4872" s="16">
        <v>2.3452521580000001</v>
      </c>
      <c r="AO4872" s="16">
        <v>274.20984900000002</v>
      </c>
      <c r="AP4872" s="16">
        <v>2.2241059609999998</v>
      </c>
      <c r="AQ4872" s="16">
        <v>274.1394679</v>
      </c>
      <c r="AR4872" s="16">
        <v>1.9421973509999999</v>
      </c>
      <c r="AS4872" s="16">
        <v>274.14067590000002</v>
      </c>
      <c r="AT4872" s="17">
        <v>2.0793201950000002</v>
      </c>
    </row>
    <row r="4873" spans="7:46">
      <c r="G4873" s="2">
        <v>274.20985000000002</v>
      </c>
      <c r="H4873" s="2">
        <v>2.22411</v>
      </c>
      <c r="AI4873" s="15">
        <v>269.78057230000002</v>
      </c>
      <c r="AJ4873" s="16">
        <v>2.3504088400000001</v>
      </c>
      <c r="AK4873" s="16">
        <v>274.21026230000001</v>
      </c>
      <c r="AL4873" s="16">
        <v>2.4849181640000002</v>
      </c>
      <c r="AM4873" s="16">
        <v>274.21070730000002</v>
      </c>
      <c r="AN4873" s="16">
        <v>2.345736955</v>
      </c>
      <c r="AO4873" s="16">
        <v>274.27921300000003</v>
      </c>
      <c r="AP4873" s="16">
        <v>2.2254452410000001</v>
      </c>
      <c r="AQ4873" s="16">
        <v>274.20895890000003</v>
      </c>
      <c r="AR4873" s="16">
        <v>1.9429839719999999</v>
      </c>
      <c r="AS4873" s="16">
        <v>274.21032589999999</v>
      </c>
      <c r="AT4873" s="17">
        <v>2.0795076109999999</v>
      </c>
    </row>
    <row r="4874" spans="7:46">
      <c r="G4874" s="2">
        <v>274.27920999999998</v>
      </c>
      <c r="H4874" s="2">
        <v>2.2254499999999999</v>
      </c>
      <c r="AI4874" s="15">
        <v>269.85028579999999</v>
      </c>
      <c r="AJ4874" s="16">
        <v>2.3526245459999999</v>
      </c>
      <c r="AK4874" s="16">
        <v>274.27968980000003</v>
      </c>
      <c r="AL4874" s="16">
        <v>2.4862896929999998</v>
      </c>
      <c r="AM4874" s="16">
        <v>274.28042090000002</v>
      </c>
      <c r="AN4874" s="16">
        <v>2.3474191979999999</v>
      </c>
      <c r="AO4874" s="16">
        <v>274.34848149999999</v>
      </c>
      <c r="AP4874" s="16">
        <v>2.2263339590000002</v>
      </c>
      <c r="AQ4874" s="16">
        <v>274.27870430000002</v>
      </c>
      <c r="AR4874" s="16">
        <v>1.9428471060000001</v>
      </c>
      <c r="AS4874" s="16">
        <v>274.2793719</v>
      </c>
      <c r="AT4874" s="17">
        <v>2.0810441970000002</v>
      </c>
    </row>
    <row r="4875" spans="7:46">
      <c r="G4875" s="2">
        <v>274.34848</v>
      </c>
      <c r="H4875" s="2">
        <v>2.2263299999999999</v>
      </c>
      <c r="AI4875" s="15">
        <v>269.91955439999998</v>
      </c>
      <c r="AJ4875" s="16">
        <v>2.3534864999999998</v>
      </c>
      <c r="AK4875" s="16">
        <v>274.3489265</v>
      </c>
      <c r="AL4875" s="16">
        <v>2.4861554940000001</v>
      </c>
      <c r="AM4875" s="16">
        <v>274.34940340000003</v>
      </c>
      <c r="AN4875" s="16">
        <v>2.3472579090000001</v>
      </c>
      <c r="AO4875" s="16">
        <v>274.41832219999998</v>
      </c>
      <c r="AP4875" s="16">
        <v>2.2277279779999999</v>
      </c>
      <c r="AQ4875" s="16">
        <v>274.3473371</v>
      </c>
      <c r="AR4875" s="16">
        <v>1.943602015</v>
      </c>
      <c r="AS4875" s="16">
        <v>274.34940340000003</v>
      </c>
      <c r="AT4875" s="17">
        <v>2.082159608</v>
      </c>
    </row>
    <row r="4876" spans="7:46">
      <c r="G4876" s="2">
        <v>274.41831999999999</v>
      </c>
      <c r="H4876" s="2">
        <v>2.2277300000000002</v>
      </c>
      <c r="AI4876" s="15">
        <v>269.98910899999998</v>
      </c>
      <c r="AJ4876" s="16">
        <v>2.3534926390000002</v>
      </c>
      <c r="AK4876" s="16">
        <v>274.41873550000003</v>
      </c>
      <c r="AL4876" s="16">
        <v>2.4881012650000001</v>
      </c>
      <c r="AM4876" s="16">
        <v>274.4194349</v>
      </c>
      <c r="AN4876" s="16">
        <v>2.3473265670000001</v>
      </c>
      <c r="AO4876" s="16">
        <v>274.48794049999998</v>
      </c>
      <c r="AP4876" s="16">
        <v>2.2281002029999999</v>
      </c>
      <c r="AQ4876" s="16">
        <v>274.41755929999999</v>
      </c>
      <c r="AR4876" s="16">
        <v>1.9448657600000001</v>
      </c>
      <c r="AS4876" s="16">
        <v>274.4187991</v>
      </c>
      <c r="AT4876" s="17">
        <v>2.0814253040000001</v>
      </c>
    </row>
    <row r="4877" spans="7:46">
      <c r="G4877" s="2">
        <v>274.48793999999998</v>
      </c>
      <c r="H4877" s="2">
        <v>2.2281</v>
      </c>
      <c r="AI4877" s="15">
        <v>270.05863190000002</v>
      </c>
      <c r="AJ4877" s="16">
        <v>2.3551560669999998</v>
      </c>
      <c r="AK4877" s="16">
        <v>274.4883537</v>
      </c>
      <c r="AL4877" s="16">
        <v>2.489072057</v>
      </c>
      <c r="AM4877" s="16">
        <v>274.488767</v>
      </c>
      <c r="AN4877" s="16">
        <v>2.3490497719999999</v>
      </c>
      <c r="AO4877" s="16">
        <v>274.5567322</v>
      </c>
      <c r="AP4877" s="16">
        <v>2.2292270950000002</v>
      </c>
      <c r="AQ4877" s="16">
        <v>274.4868596</v>
      </c>
      <c r="AR4877" s="16">
        <v>1.945403209</v>
      </c>
      <c r="AS4877" s="16">
        <v>274.48781330000003</v>
      </c>
      <c r="AT4877" s="17">
        <v>2.0832958860000002</v>
      </c>
    </row>
    <row r="4878" spans="7:46">
      <c r="G4878" s="2">
        <v>274.55673000000002</v>
      </c>
      <c r="H4878" s="2">
        <v>2.2292299999999998</v>
      </c>
      <c r="AI4878" s="15">
        <v>270.12783689999998</v>
      </c>
      <c r="AJ4878" s="16">
        <v>2.3563809010000001</v>
      </c>
      <c r="AK4878" s="16">
        <v>274.55711359999998</v>
      </c>
      <c r="AL4878" s="16">
        <v>2.48967793</v>
      </c>
      <c r="AM4878" s="16">
        <v>274.55800369999997</v>
      </c>
      <c r="AN4878" s="16">
        <v>2.349287167</v>
      </c>
      <c r="AO4878" s="16">
        <v>274.62666830000001</v>
      </c>
      <c r="AP4878" s="16">
        <v>2.2299885750000001</v>
      </c>
      <c r="AQ4878" s="16">
        <v>274.55590569999998</v>
      </c>
      <c r="AR4878" s="16">
        <v>1.946031147</v>
      </c>
      <c r="AS4878" s="16">
        <v>274.55746329999999</v>
      </c>
      <c r="AT4878" s="17">
        <v>2.0838417499999999</v>
      </c>
    </row>
    <row r="4879" spans="7:46">
      <c r="G4879" s="2">
        <v>274.62666999999999</v>
      </c>
      <c r="H4879" s="2">
        <v>2.2299899999999999</v>
      </c>
      <c r="AI4879" s="15">
        <v>270.19742330000003</v>
      </c>
      <c r="AJ4879" s="16">
        <v>2.3573344839999999</v>
      </c>
      <c r="AK4879" s="16">
        <v>274.62711330000002</v>
      </c>
      <c r="AL4879" s="16">
        <v>2.4917223150000001</v>
      </c>
      <c r="AM4879" s="16">
        <v>274.6273041</v>
      </c>
      <c r="AN4879" s="16">
        <v>2.350812543</v>
      </c>
      <c r="AO4879" s="16">
        <v>274.6961594</v>
      </c>
      <c r="AP4879" s="16">
        <v>2.23070894</v>
      </c>
      <c r="AQ4879" s="16">
        <v>274.62520599999999</v>
      </c>
      <c r="AR4879" s="16">
        <v>1.946727399</v>
      </c>
      <c r="AS4879" s="16">
        <v>274.62727230000002</v>
      </c>
      <c r="AT4879" s="17">
        <v>2.0840482410000001</v>
      </c>
    </row>
    <row r="4880" spans="7:46">
      <c r="G4880" s="2">
        <v>274.69616000000002</v>
      </c>
      <c r="H4880" s="2">
        <v>2.2307100000000002</v>
      </c>
      <c r="AI4880" s="15">
        <v>270.26697789999997</v>
      </c>
      <c r="AJ4880" s="16">
        <v>2.3588869560000001</v>
      </c>
      <c r="AK4880" s="16">
        <v>274.69660440000001</v>
      </c>
      <c r="AL4880" s="16">
        <v>2.4925312310000001</v>
      </c>
      <c r="AM4880" s="16">
        <v>274.697272</v>
      </c>
      <c r="AN4880" s="16">
        <v>2.352816432</v>
      </c>
      <c r="AO4880" s="16">
        <v>274.76536429999999</v>
      </c>
      <c r="AP4880" s="16">
        <v>2.2301999889999999</v>
      </c>
      <c r="AQ4880" s="16">
        <v>274.69549180000001</v>
      </c>
      <c r="AR4880" s="16">
        <v>1.947176386</v>
      </c>
      <c r="AS4880" s="16">
        <v>274.69628649999999</v>
      </c>
      <c r="AT4880" s="17">
        <v>2.0846957499999998</v>
      </c>
    </row>
    <row r="4881" spans="7:46">
      <c r="G4881" s="2">
        <v>274.76535999999999</v>
      </c>
      <c r="H4881" s="2">
        <v>2.2302</v>
      </c>
      <c r="AI4881" s="15">
        <v>270.33621470000003</v>
      </c>
      <c r="AJ4881" s="16">
        <v>2.358489971</v>
      </c>
      <c r="AK4881" s="16">
        <v>274.76577759999998</v>
      </c>
      <c r="AL4881" s="16">
        <v>2.493611569</v>
      </c>
      <c r="AM4881" s="16">
        <v>274.76641339999998</v>
      </c>
      <c r="AN4881" s="16">
        <v>2.3531559990000002</v>
      </c>
      <c r="AO4881" s="16">
        <v>274.83437859999998</v>
      </c>
      <c r="AP4881" s="16">
        <v>2.2307914129999999</v>
      </c>
      <c r="AQ4881" s="16">
        <v>274.7646014</v>
      </c>
      <c r="AR4881" s="16">
        <v>1.9476572050000001</v>
      </c>
      <c r="AS4881" s="16">
        <v>274.76536429999999</v>
      </c>
      <c r="AT4881" s="17">
        <v>2.085258128</v>
      </c>
    </row>
    <row r="4882" spans="7:46">
      <c r="G4882" s="2">
        <v>274.83438000000001</v>
      </c>
      <c r="H4882" s="2">
        <v>2.2307899999999998</v>
      </c>
      <c r="AI4882" s="15">
        <v>270.40538789999999</v>
      </c>
      <c r="AJ4882" s="16">
        <v>2.360220472</v>
      </c>
      <c r="AK4882" s="16">
        <v>274.8347918</v>
      </c>
      <c r="AL4882" s="16">
        <v>2.4948714590000001</v>
      </c>
      <c r="AM4882" s="16">
        <v>274.8354276</v>
      </c>
      <c r="AN4882" s="16">
        <v>2.3534350540000002</v>
      </c>
      <c r="AO4882" s="16">
        <v>274.90447360000002</v>
      </c>
      <c r="AP4882" s="16">
        <v>2.2323927100000001</v>
      </c>
      <c r="AQ4882" s="16">
        <v>274.83377460000003</v>
      </c>
      <c r="AR4882" s="16">
        <v>1.9483938730000001</v>
      </c>
      <c r="AS4882" s="16">
        <v>274.83526869999997</v>
      </c>
      <c r="AT4882" s="17">
        <v>2.0864856820000002</v>
      </c>
    </row>
    <row r="4883" spans="7:46">
      <c r="G4883" s="2">
        <v>274.90447</v>
      </c>
      <c r="H4883" s="2">
        <v>2.2323900000000001</v>
      </c>
      <c r="AI4883" s="15">
        <v>270.47538759999998</v>
      </c>
      <c r="AJ4883" s="16">
        <v>2.3610192169999999</v>
      </c>
      <c r="AK4883" s="16">
        <v>274.90488690000001</v>
      </c>
      <c r="AL4883" s="16">
        <v>2.4959745899999999</v>
      </c>
      <c r="AM4883" s="16">
        <v>274.90520479999998</v>
      </c>
      <c r="AN4883" s="16">
        <v>2.354289675</v>
      </c>
      <c r="AO4883" s="16">
        <v>274.97406009999997</v>
      </c>
      <c r="AP4883" s="16">
        <v>2.232653268</v>
      </c>
      <c r="AQ4883" s="16">
        <v>274.9032656</v>
      </c>
      <c r="AR4883" s="16">
        <v>1.949224845</v>
      </c>
      <c r="AS4883" s="16">
        <v>274.90517299999999</v>
      </c>
      <c r="AT4883" s="17">
        <v>2.0865578829999998</v>
      </c>
    </row>
    <row r="4884" spans="7:46">
      <c r="G4884" s="2">
        <v>274.97406000000001</v>
      </c>
      <c r="H4884" s="2">
        <v>2.23265</v>
      </c>
      <c r="AI4884" s="15">
        <v>270.54491039999999</v>
      </c>
      <c r="AJ4884" s="16">
        <v>2.3623663760000002</v>
      </c>
      <c r="AK4884" s="16">
        <v>274.9744733</v>
      </c>
      <c r="AL4884" s="16">
        <v>2.4974496180000001</v>
      </c>
      <c r="AM4884" s="16">
        <v>274.9753316</v>
      </c>
      <c r="AN4884" s="16">
        <v>2.3555299449999998</v>
      </c>
      <c r="AO4884" s="16">
        <v>275.04294709999999</v>
      </c>
      <c r="AP4884" s="16">
        <v>2.2334607279999998</v>
      </c>
      <c r="AQ4884" s="16">
        <v>274.9733607</v>
      </c>
      <c r="AR4884" s="16">
        <v>1.949471752</v>
      </c>
      <c r="AS4884" s="16">
        <v>274.97380570000001</v>
      </c>
      <c r="AT4884" s="17">
        <v>2.0873583729999998</v>
      </c>
    </row>
    <row r="4885" spans="7:46">
      <c r="G4885" s="2">
        <v>275.04295000000002</v>
      </c>
      <c r="H4885" s="2">
        <v>2.23346</v>
      </c>
      <c r="AI4885" s="15">
        <v>270.61367030000002</v>
      </c>
      <c r="AJ4885" s="16">
        <v>2.3629352520000002</v>
      </c>
      <c r="AK4885" s="16">
        <v>275.04336039999998</v>
      </c>
      <c r="AL4885" s="16">
        <v>2.4973412349999999</v>
      </c>
      <c r="AM4885" s="16">
        <v>275.04393260000001</v>
      </c>
      <c r="AN4885" s="16">
        <v>2.3548929360000002</v>
      </c>
      <c r="AO4885" s="16">
        <v>275.11253360000001</v>
      </c>
      <c r="AP4885" s="16">
        <v>2.2343552839999998</v>
      </c>
      <c r="AQ4885" s="16">
        <v>275.04192990000001</v>
      </c>
      <c r="AR4885" s="16">
        <v>1.9495469809999999</v>
      </c>
      <c r="AS4885" s="16">
        <v>275.0435511</v>
      </c>
      <c r="AT4885" s="17">
        <v>2.0895239060000002</v>
      </c>
    </row>
    <row r="4886" spans="7:46">
      <c r="G4886" s="2">
        <v>275.11252999999999</v>
      </c>
      <c r="H4886" s="2">
        <v>2.2343600000000001</v>
      </c>
      <c r="AI4886" s="15">
        <v>270.6834475</v>
      </c>
      <c r="AJ4886" s="16">
        <v>2.363716717</v>
      </c>
      <c r="AK4886" s="16">
        <v>275.11294679999997</v>
      </c>
      <c r="AL4886" s="16">
        <v>2.4998405479999999</v>
      </c>
      <c r="AM4886" s="16">
        <v>275.11358259999997</v>
      </c>
      <c r="AN4886" s="16">
        <v>2.3567685850000002</v>
      </c>
      <c r="AO4886" s="16">
        <v>275.18253329999999</v>
      </c>
      <c r="AP4886" s="16">
        <v>2.2348090090000001</v>
      </c>
      <c r="AQ4886" s="16">
        <v>275.1116753</v>
      </c>
      <c r="AR4886" s="16">
        <v>1.9500021670000001</v>
      </c>
      <c r="AS4886" s="16">
        <v>275.11339190000001</v>
      </c>
      <c r="AT4886" s="17">
        <v>2.0902843259999999</v>
      </c>
    </row>
    <row r="4887" spans="7:46">
      <c r="G4887" s="2">
        <v>275.18252999999999</v>
      </c>
      <c r="H4887" s="2">
        <v>2.23481</v>
      </c>
      <c r="AI4887" s="15">
        <v>270.75344719999998</v>
      </c>
      <c r="AJ4887" s="16">
        <v>2.3650902500000002</v>
      </c>
      <c r="AK4887" s="16">
        <v>275.18294650000001</v>
      </c>
      <c r="AL4887" s="16">
        <v>2.5005064269999999</v>
      </c>
      <c r="AM4887" s="16">
        <v>275.18326439999998</v>
      </c>
      <c r="AN4887" s="16">
        <v>2.3574647099999999</v>
      </c>
      <c r="AO4887" s="16">
        <v>275.25138850000002</v>
      </c>
      <c r="AP4887" s="16">
        <v>2.235991614</v>
      </c>
      <c r="AQ4887" s="16">
        <v>275.18113449999998</v>
      </c>
      <c r="AR4887" s="16">
        <v>1.950444836</v>
      </c>
      <c r="AS4887" s="16">
        <v>275.18246970000001</v>
      </c>
      <c r="AT4887" s="17">
        <v>2.0904118299999999</v>
      </c>
    </row>
    <row r="4888" spans="7:46">
      <c r="G4888" s="2">
        <v>275.25139000000001</v>
      </c>
      <c r="H4888" s="2">
        <v>2.2359900000000001</v>
      </c>
      <c r="AI4888" s="15">
        <v>270.82227069999999</v>
      </c>
      <c r="AJ4888" s="16">
        <v>2.3654131129999998</v>
      </c>
      <c r="AK4888" s="16">
        <v>275.25173819999998</v>
      </c>
      <c r="AL4888" s="16">
        <v>2.5002305859999998</v>
      </c>
      <c r="AM4888" s="16">
        <v>275.25275549999998</v>
      </c>
      <c r="AN4888" s="16">
        <v>2.3592491249999998</v>
      </c>
      <c r="AO4888" s="16">
        <v>275.32087960000001</v>
      </c>
      <c r="AP4888" s="16">
        <v>2.2373566820000002</v>
      </c>
      <c r="AQ4888" s="16">
        <v>275.25065740000002</v>
      </c>
      <c r="AR4888" s="16">
        <v>1.9510751580000001</v>
      </c>
      <c r="AS4888" s="16">
        <v>275.25167470000002</v>
      </c>
      <c r="AT4888" s="17">
        <v>2.0908843410000002</v>
      </c>
    </row>
    <row r="4889" spans="7:46">
      <c r="G4889" s="2">
        <v>275.32087999999999</v>
      </c>
      <c r="H4889" s="2">
        <v>2.2373599999999998</v>
      </c>
      <c r="AI4889" s="15">
        <v>270.89144390000001</v>
      </c>
      <c r="AJ4889" s="16">
        <v>2.3666809199999999</v>
      </c>
      <c r="AK4889" s="16">
        <v>275.3212929</v>
      </c>
      <c r="AL4889" s="16">
        <v>2.5024096359999999</v>
      </c>
      <c r="AM4889" s="16">
        <v>275.32164260000002</v>
      </c>
      <c r="AN4889" s="16">
        <v>2.3605513039999999</v>
      </c>
      <c r="AO4889" s="16">
        <v>275.39033890000002</v>
      </c>
      <c r="AP4889" s="16">
        <v>2.2377245280000002</v>
      </c>
      <c r="AQ4889" s="16">
        <v>275.31992589999999</v>
      </c>
      <c r="AR4889" s="16">
        <v>1.9520873459999999</v>
      </c>
      <c r="AS4889" s="16">
        <v>275.3213882</v>
      </c>
      <c r="AT4889" s="17">
        <v>2.0923885389999999</v>
      </c>
    </row>
    <row r="4890" spans="7:46">
      <c r="G4890" s="2">
        <v>275.39033999999998</v>
      </c>
      <c r="H4890" s="2">
        <v>2.2377199999999999</v>
      </c>
      <c r="AI4890" s="15">
        <v>270.96131639999999</v>
      </c>
      <c r="AJ4890" s="16">
        <v>2.3679760110000001</v>
      </c>
      <c r="AK4890" s="16">
        <v>275.39078389999997</v>
      </c>
      <c r="AL4890" s="16">
        <v>2.5026752430000001</v>
      </c>
      <c r="AM4890" s="16">
        <v>275.39138789999998</v>
      </c>
      <c r="AN4890" s="16">
        <v>2.360089549</v>
      </c>
      <c r="AO4890" s="16">
        <v>275.46005250000002</v>
      </c>
      <c r="AP4890" s="16">
        <v>2.2390662410000002</v>
      </c>
      <c r="AQ4890" s="16">
        <v>275.38970310000002</v>
      </c>
      <c r="AR4890" s="16">
        <v>1.9526089390000001</v>
      </c>
      <c r="AS4890" s="16">
        <v>275.39094290000003</v>
      </c>
      <c r="AT4890" s="17">
        <v>2.0943369550000002</v>
      </c>
    </row>
    <row r="4891" spans="7:46">
      <c r="G4891" s="2">
        <v>275.46005000000002</v>
      </c>
      <c r="H4891" s="2">
        <v>2.2390699999999999</v>
      </c>
      <c r="AI4891" s="15">
        <v>271.03106179999997</v>
      </c>
      <c r="AJ4891" s="16">
        <v>2.3686517500000002</v>
      </c>
      <c r="AK4891" s="16">
        <v>275.46046569999999</v>
      </c>
      <c r="AL4891" s="16">
        <v>2.5045382150000002</v>
      </c>
      <c r="AM4891" s="16">
        <v>275.46094260000001</v>
      </c>
      <c r="AN4891" s="16">
        <v>2.361643784</v>
      </c>
      <c r="AO4891" s="16">
        <v>275.5291939</v>
      </c>
      <c r="AP4891" s="16">
        <v>2.2391024900000001</v>
      </c>
      <c r="AQ4891" s="16">
        <v>275.4588445</v>
      </c>
      <c r="AR4891" s="16">
        <v>1.95371567</v>
      </c>
      <c r="AS4891" s="16">
        <v>275.46021139999999</v>
      </c>
      <c r="AT4891" s="17">
        <v>2.0946261449999999</v>
      </c>
    </row>
    <row r="4892" spans="7:46">
      <c r="G4892" s="2">
        <v>275.52919000000003</v>
      </c>
      <c r="H4892" s="2">
        <v>2.2391000000000001</v>
      </c>
      <c r="AI4892" s="15">
        <v>271.10001249999999</v>
      </c>
      <c r="AJ4892" s="16">
        <v>2.370498209</v>
      </c>
      <c r="AK4892" s="16">
        <v>275.52960710000002</v>
      </c>
      <c r="AL4892" s="16">
        <v>2.505190604</v>
      </c>
      <c r="AM4892" s="16">
        <v>275.53030649999999</v>
      </c>
      <c r="AN4892" s="16">
        <v>2.3620980920000001</v>
      </c>
      <c r="AO4892" s="16">
        <v>275.59881209999998</v>
      </c>
      <c r="AP4892" s="16">
        <v>2.2415951810000001</v>
      </c>
      <c r="AQ4892" s="16">
        <v>275.52843089999999</v>
      </c>
      <c r="AR4892" s="16">
        <v>1.9538606430000001</v>
      </c>
      <c r="AS4892" s="16">
        <v>275.5296707</v>
      </c>
      <c r="AT4892" s="17">
        <v>2.0956118749999999</v>
      </c>
    </row>
    <row r="4893" spans="7:46">
      <c r="G4893" s="2">
        <v>275.59881000000001</v>
      </c>
      <c r="H4893" s="2">
        <v>2.2416</v>
      </c>
      <c r="AI4893" s="15">
        <v>271.16953530000001</v>
      </c>
      <c r="AJ4893" s="16">
        <v>2.370390891</v>
      </c>
      <c r="AK4893" s="16">
        <v>275.59922540000002</v>
      </c>
      <c r="AL4893" s="16">
        <v>2.507040785</v>
      </c>
      <c r="AM4893" s="16">
        <v>275.59963859999999</v>
      </c>
      <c r="AN4893" s="16">
        <v>2.362412757</v>
      </c>
      <c r="AO4893" s="16">
        <v>275.66830320000003</v>
      </c>
      <c r="AP4893" s="16">
        <v>2.242326007</v>
      </c>
      <c r="AQ4893" s="16">
        <v>275.5977949</v>
      </c>
      <c r="AR4893" s="16">
        <v>1.9547460990000001</v>
      </c>
      <c r="AS4893" s="16">
        <v>275.59932070000002</v>
      </c>
      <c r="AT4893" s="17">
        <v>2.0962016480000001</v>
      </c>
    </row>
    <row r="4894" spans="7:46">
      <c r="G4894" s="2">
        <v>275.66829999999999</v>
      </c>
      <c r="H4894" s="2">
        <v>2.2423299999999999</v>
      </c>
      <c r="AI4894" s="15">
        <v>271.23931249999998</v>
      </c>
      <c r="AJ4894" s="16">
        <v>2.371099826</v>
      </c>
      <c r="AK4894" s="16">
        <v>275.66868460000001</v>
      </c>
      <c r="AL4894" s="16">
        <v>2.508217411</v>
      </c>
      <c r="AM4894" s="16">
        <v>275.66944760000001</v>
      </c>
      <c r="AN4894" s="16">
        <v>2.364722</v>
      </c>
      <c r="AO4894" s="16">
        <v>275.73750810000001</v>
      </c>
      <c r="AP4894" s="16">
        <v>2.2425581000000001</v>
      </c>
      <c r="AQ4894" s="16">
        <v>275.66754020000002</v>
      </c>
      <c r="AR4894" s="16">
        <v>1.95554655</v>
      </c>
      <c r="AS4894" s="16">
        <v>275.6683668</v>
      </c>
      <c r="AT4894" s="17">
        <v>2.0970839410000002</v>
      </c>
    </row>
    <row r="4895" spans="7:46">
      <c r="G4895" s="2">
        <v>275.73750999999999</v>
      </c>
      <c r="H4895" s="2">
        <v>2.2425600000000001</v>
      </c>
      <c r="AI4895" s="15">
        <v>271.30845390000002</v>
      </c>
      <c r="AJ4895" s="16">
        <v>2.3723526260000001</v>
      </c>
      <c r="AK4895" s="16">
        <v>275.73795319999999</v>
      </c>
      <c r="AL4895" s="16">
        <v>2.5090312109999999</v>
      </c>
      <c r="AM4895" s="16">
        <v>275.73836640000002</v>
      </c>
      <c r="AN4895" s="16">
        <v>2.3658314699999998</v>
      </c>
      <c r="AO4895" s="16">
        <v>275.8071582</v>
      </c>
      <c r="AP4895" s="16">
        <v>2.2431429550000002</v>
      </c>
      <c r="AQ4895" s="16">
        <v>275.73610939999998</v>
      </c>
      <c r="AR4895" s="16">
        <v>1.956899234</v>
      </c>
      <c r="AS4895" s="16">
        <v>275.73820749999999</v>
      </c>
      <c r="AT4895" s="17">
        <v>2.0978735479999999</v>
      </c>
    </row>
    <row r="4896" spans="7:46">
      <c r="G4896" s="2">
        <v>275.80716000000001</v>
      </c>
      <c r="H4896" s="2">
        <v>2.2431399999999999</v>
      </c>
      <c r="AI4896" s="15">
        <v>271.37791320000002</v>
      </c>
      <c r="AJ4896" s="16">
        <v>2.3726929970000001</v>
      </c>
      <c r="AK4896" s="16">
        <v>275.80757139999997</v>
      </c>
      <c r="AL4896" s="16">
        <v>2.5106541600000001</v>
      </c>
      <c r="AM4896" s="16">
        <v>275.8082708</v>
      </c>
      <c r="AN4896" s="16">
        <v>2.3664689449999998</v>
      </c>
      <c r="AO4896" s="16">
        <v>275.87671280000001</v>
      </c>
      <c r="AP4896" s="16">
        <v>2.2437336490000002</v>
      </c>
      <c r="AQ4896" s="16">
        <v>275.8063952</v>
      </c>
      <c r="AR4896" s="16">
        <v>1.957585709</v>
      </c>
      <c r="AS4896" s="16">
        <v>275.80757139999997</v>
      </c>
      <c r="AT4896" s="17">
        <v>2.0982271309999998</v>
      </c>
    </row>
    <row r="4897" spans="7:46">
      <c r="G4897" s="2">
        <v>275.87671</v>
      </c>
      <c r="H4897" s="2">
        <v>2.2437299999999998</v>
      </c>
      <c r="AI4897" s="15">
        <v>271.44743599999998</v>
      </c>
      <c r="AJ4897" s="16">
        <v>2.3735215279999999</v>
      </c>
      <c r="AK4897" s="16">
        <v>275.8771261</v>
      </c>
      <c r="AL4897" s="16">
        <v>2.5112737549999999</v>
      </c>
      <c r="AM4897" s="16">
        <v>275.87753930000002</v>
      </c>
      <c r="AN4897" s="16">
        <v>2.3670698790000002</v>
      </c>
      <c r="AO4897" s="16">
        <v>275.94550450000003</v>
      </c>
      <c r="AP4897" s="16">
        <v>2.2448104259999999</v>
      </c>
      <c r="AQ4897" s="16">
        <v>275.87579090000003</v>
      </c>
      <c r="AR4897" s="16">
        <v>1.9588856969999999</v>
      </c>
      <c r="AS4897" s="16">
        <v>275.87664919999997</v>
      </c>
      <c r="AT4897" s="17">
        <v>2.0993205229999998</v>
      </c>
    </row>
    <row r="4898" spans="7:46">
      <c r="G4898" s="2">
        <v>275.94549999999998</v>
      </c>
      <c r="H4898" s="2">
        <v>2.2448100000000002</v>
      </c>
      <c r="AI4898" s="15">
        <v>271.5166092</v>
      </c>
      <c r="AJ4898" s="16">
        <v>2.3757304119999998</v>
      </c>
      <c r="AK4898" s="16">
        <v>275.94591780000002</v>
      </c>
      <c r="AL4898" s="16">
        <v>2.5128515830000002</v>
      </c>
      <c r="AM4898" s="16">
        <v>275.9468397</v>
      </c>
      <c r="AN4898" s="16">
        <v>2.368725822</v>
      </c>
      <c r="AO4898" s="16">
        <v>276.01547240000002</v>
      </c>
      <c r="AP4898" s="16">
        <v>2.2462295029999999</v>
      </c>
      <c r="AQ4898" s="16">
        <v>275.94496409999999</v>
      </c>
      <c r="AR4898" s="16">
        <v>1.9591053030000001</v>
      </c>
      <c r="AS4898" s="16">
        <v>275.94626740000001</v>
      </c>
      <c r="AT4898" s="17">
        <v>2.0998703550000002</v>
      </c>
    </row>
    <row r="4899" spans="7:46">
      <c r="G4899" s="2">
        <v>276.01546999999999</v>
      </c>
      <c r="H4899" s="2">
        <v>2.2462300000000002</v>
      </c>
      <c r="AI4899" s="15">
        <v>271.58635459999999</v>
      </c>
      <c r="AJ4899" s="16">
        <v>2.3763370309999998</v>
      </c>
      <c r="AK4899" s="16">
        <v>276.0159175</v>
      </c>
      <c r="AL4899" s="16">
        <v>2.5137719060000001</v>
      </c>
      <c r="AM4899" s="16">
        <v>276.01604459999999</v>
      </c>
      <c r="AN4899" s="16">
        <v>2.3691363750000001</v>
      </c>
      <c r="AO4899" s="16">
        <v>276.0850906</v>
      </c>
      <c r="AP4899" s="16">
        <v>2.2460339020000002</v>
      </c>
      <c r="AQ4899" s="16">
        <v>276.0141691</v>
      </c>
      <c r="AR4899" s="16">
        <v>1.959722988</v>
      </c>
      <c r="AS4899" s="16">
        <v>276.0161718</v>
      </c>
      <c r="AT4899" s="17">
        <v>2.099751044</v>
      </c>
    </row>
    <row r="4900" spans="7:46">
      <c r="G4900" s="2">
        <v>276.08508999999998</v>
      </c>
      <c r="H4900" s="2">
        <v>2.2460300000000002</v>
      </c>
      <c r="AI4900" s="15">
        <v>271.65594099999998</v>
      </c>
      <c r="AJ4900" s="16">
        <v>2.3773942950000002</v>
      </c>
      <c r="AK4900" s="16">
        <v>276.08553569999998</v>
      </c>
      <c r="AL4900" s="16">
        <v>2.5143456820000001</v>
      </c>
      <c r="AM4900" s="16">
        <v>276.08623499999999</v>
      </c>
      <c r="AN4900" s="16">
        <v>2.370397358</v>
      </c>
      <c r="AO4900" s="16">
        <v>276.15442280000002</v>
      </c>
      <c r="AP4900" s="16">
        <v>2.247249837</v>
      </c>
      <c r="AQ4900" s="16">
        <v>276.08435950000001</v>
      </c>
      <c r="AR4900" s="16">
        <v>1.9600600260000001</v>
      </c>
      <c r="AS4900" s="16">
        <v>276.08534500000002</v>
      </c>
      <c r="AT4900" s="17">
        <v>2.100636664</v>
      </c>
    </row>
    <row r="4901" spans="7:46">
      <c r="G4901" s="2">
        <v>276.15442000000002</v>
      </c>
      <c r="H4901" s="2">
        <v>2.2472500000000002</v>
      </c>
      <c r="AI4901" s="15">
        <v>271.72520960000003</v>
      </c>
      <c r="AJ4901" s="16">
        <v>2.377109629</v>
      </c>
      <c r="AK4901" s="16">
        <v>276.15483599999999</v>
      </c>
      <c r="AL4901" s="16">
        <v>2.515333686</v>
      </c>
      <c r="AM4901" s="16">
        <v>276.15540820000001</v>
      </c>
      <c r="AN4901" s="16">
        <v>2.3702616710000002</v>
      </c>
      <c r="AO4901" s="16">
        <v>276.22337340000001</v>
      </c>
      <c r="AP4901" s="16">
        <v>2.2483711340000001</v>
      </c>
      <c r="AQ4901" s="16">
        <v>276.15340550000002</v>
      </c>
      <c r="AR4901" s="16">
        <v>1.9606618549999999</v>
      </c>
      <c r="AS4901" s="16">
        <v>276.15442280000002</v>
      </c>
      <c r="AT4901" s="17">
        <v>2.1014137260000001</v>
      </c>
    </row>
    <row r="4902" spans="7:46">
      <c r="G4902" s="2">
        <v>276.22336999999999</v>
      </c>
      <c r="H4902" s="2">
        <v>2.24837</v>
      </c>
      <c r="AI4902" s="15">
        <v>271.79435089999998</v>
      </c>
      <c r="AJ4902" s="16">
        <v>2.3790570400000002</v>
      </c>
      <c r="AK4902" s="16">
        <v>276.22378670000001</v>
      </c>
      <c r="AL4902" s="16">
        <v>2.5174769179999998</v>
      </c>
      <c r="AM4902" s="16">
        <v>276.22445420000003</v>
      </c>
      <c r="AN4902" s="16">
        <v>2.3716550839999999</v>
      </c>
      <c r="AO4902" s="16">
        <v>276.2933731</v>
      </c>
      <c r="AP4902" s="16">
        <v>2.2490061059999999</v>
      </c>
      <c r="AQ4902" s="16">
        <v>276.22248330000002</v>
      </c>
      <c r="AR4902" s="16">
        <v>1.9600054229999999</v>
      </c>
      <c r="AS4902" s="16">
        <v>276.22423170000002</v>
      </c>
      <c r="AT4902" s="17">
        <v>2.1027183460000001</v>
      </c>
    </row>
    <row r="4903" spans="7:46">
      <c r="G4903" s="2">
        <v>276.29336999999998</v>
      </c>
      <c r="H4903" s="2">
        <v>2.2490100000000002</v>
      </c>
      <c r="AI4903" s="15">
        <v>271.86428710000001</v>
      </c>
      <c r="AJ4903" s="16">
        <v>2.3797534699999998</v>
      </c>
      <c r="AK4903" s="16">
        <v>276.29378639999999</v>
      </c>
      <c r="AL4903" s="16">
        <v>2.517589487</v>
      </c>
      <c r="AM4903" s="16">
        <v>276.29413599999998</v>
      </c>
      <c r="AN4903" s="16">
        <v>2.3719841779999999</v>
      </c>
      <c r="AO4903" s="16">
        <v>276.36292780000002</v>
      </c>
      <c r="AP4903" s="16">
        <v>2.2511866629999999</v>
      </c>
      <c r="AQ4903" s="16">
        <v>276.29197440000002</v>
      </c>
      <c r="AR4903" s="16">
        <v>1.9613305670000001</v>
      </c>
      <c r="AS4903" s="16">
        <v>276.29400889999999</v>
      </c>
      <c r="AT4903" s="17">
        <v>2.103035572</v>
      </c>
    </row>
    <row r="4904" spans="7:46">
      <c r="G4904" s="2">
        <v>276.36293000000001</v>
      </c>
      <c r="H4904" s="2">
        <v>2.2511899999999998</v>
      </c>
      <c r="AI4904" s="15">
        <v>271.93371450000001</v>
      </c>
      <c r="AJ4904" s="16">
        <v>2.3805615379999998</v>
      </c>
      <c r="AK4904" s="16">
        <v>276.36334099999999</v>
      </c>
      <c r="AL4904" s="16">
        <v>2.5184981799999999</v>
      </c>
      <c r="AM4904" s="16">
        <v>276.36416750000001</v>
      </c>
      <c r="AN4904" s="16">
        <v>2.3721450009999998</v>
      </c>
      <c r="AO4904" s="16">
        <v>276.43165590000001</v>
      </c>
      <c r="AP4904" s="16">
        <v>2.2516664190000002</v>
      </c>
      <c r="AQ4904" s="16">
        <v>276.36216480000002</v>
      </c>
      <c r="AR4904" s="16">
        <v>1.961671301</v>
      </c>
      <c r="AS4904" s="16">
        <v>276.36257810000001</v>
      </c>
      <c r="AT4904" s="17">
        <v>2.1032469279999999</v>
      </c>
    </row>
    <row r="4905" spans="7:46">
      <c r="G4905" s="2">
        <v>276.43166000000002</v>
      </c>
      <c r="H4905" s="2">
        <v>2.2516699999999998</v>
      </c>
      <c r="AI4905" s="15">
        <v>272.00244270000002</v>
      </c>
      <c r="AJ4905" s="16">
        <v>2.3815719629999998</v>
      </c>
      <c r="AK4905" s="16">
        <v>276.43206909999998</v>
      </c>
      <c r="AL4905" s="16">
        <v>2.5194717629999999</v>
      </c>
      <c r="AM4905" s="16">
        <v>276.43267309999999</v>
      </c>
      <c r="AN4905" s="16">
        <v>2.3726805350000002</v>
      </c>
      <c r="AO4905" s="16">
        <v>276.50130589999998</v>
      </c>
      <c r="AP4905" s="16">
        <v>2.2522145390000001</v>
      </c>
      <c r="AQ4905" s="16">
        <v>276.43086119999998</v>
      </c>
      <c r="AR4905" s="16">
        <v>1.9630664280000001</v>
      </c>
      <c r="AS4905" s="16">
        <v>276.43235520000002</v>
      </c>
      <c r="AT4905" s="17">
        <v>2.1041810669999998</v>
      </c>
    </row>
    <row r="4906" spans="7:46">
      <c r="G4906" s="2">
        <v>276.50130999999999</v>
      </c>
      <c r="H4906" s="2">
        <v>2.2522099999999998</v>
      </c>
      <c r="AI4906" s="15">
        <v>272.0722834</v>
      </c>
      <c r="AJ4906" s="16">
        <v>2.3823659340000001</v>
      </c>
      <c r="AK4906" s="16">
        <v>276.50168739999998</v>
      </c>
      <c r="AL4906" s="16">
        <v>2.5209733050000001</v>
      </c>
      <c r="AM4906" s="16">
        <v>276.50232319999998</v>
      </c>
      <c r="AN4906" s="16">
        <v>2.3737792990000002</v>
      </c>
      <c r="AO4906" s="16">
        <v>276.57130560000002</v>
      </c>
      <c r="AP4906" s="16">
        <v>2.25230942</v>
      </c>
      <c r="AQ4906" s="16">
        <v>276.50067009999998</v>
      </c>
      <c r="AR4906" s="16">
        <v>1.9639603480000001</v>
      </c>
      <c r="AS4906" s="16">
        <v>276.50210060000001</v>
      </c>
      <c r="AT4906" s="17">
        <v>2.1047951629999999</v>
      </c>
    </row>
    <row r="4907" spans="7:46">
      <c r="G4907" s="2">
        <v>276.57130999999998</v>
      </c>
      <c r="H4907" s="2">
        <v>2.25231</v>
      </c>
      <c r="AI4907" s="15">
        <v>272.14228309999999</v>
      </c>
      <c r="AJ4907" s="16">
        <v>2.3842189870000001</v>
      </c>
      <c r="AK4907" s="16">
        <v>276.57175059999997</v>
      </c>
      <c r="AL4907" s="16">
        <v>2.5222324970000001</v>
      </c>
      <c r="AM4907" s="16">
        <v>276.57200499999999</v>
      </c>
      <c r="AN4907" s="16">
        <v>2.3742231340000002</v>
      </c>
      <c r="AO4907" s="16">
        <v>276.64035159999997</v>
      </c>
      <c r="AP4907" s="16">
        <v>2.2532684459999999</v>
      </c>
      <c r="AQ4907" s="16">
        <v>276.57006580000001</v>
      </c>
      <c r="AR4907" s="16">
        <v>1.964830305</v>
      </c>
      <c r="AS4907" s="16">
        <v>276.57149629999998</v>
      </c>
      <c r="AT4907" s="17">
        <v>2.105382761</v>
      </c>
    </row>
    <row r="4908" spans="7:46">
      <c r="G4908" s="2">
        <v>276.64035000000001</v>
      </c>
      <c r="H4908" s="2">
        <v>2.2532700000000001</v>
      </c>
      <c r="AI4908" s="15">
        <v>272.21120200000001</v>
      </c>
      <c r="AJ4908" s="16">
        <v>2.3841337239999998</v>
      </c>
      <c r="AK4908" s="16">
        <v>276.64076490000002</v>
      </c>
      <c r="AL4908" s="16">
        <v>2.5235596029999998</v>
      </c>
      <c r="AM4908" s="16">
        <v>276.64175030000001</v>
      </c>
      <c r="AN4908" s="16">
        <v>2.374572476</v>
      </c>
      <c r="AO4908" s="16">
        <v>276.70984270000002</v>
      </c>
      <c r="AP4908" s="16">
        <v>2.2533292669999998</v>
      </c>
      <c r="AQ4908" s="16">
        <v>276.63962049999998</v>
      </c>
      <c r="AR4908" s="16">
        <v>1.96534856</v>
      </c>
      <c r="AS4908" s="16">
        <v>276.6406695</v>
      </c>
      <c r="AT4908" s="17">
        <v>2.1061910589999999</v>
      </c>
    </row>
    <row r="4909" spans="7:46">
      <c r="G4909" s="2">
        <v>276.70983999999999</v>
      </c>
      <c r="H4909" s="2">
        <v>2.2533300000000001</v>
      </c>
      <c r="AI4909" s="15">
        <v>272.28047049999998</v>
      </c>
      <c r="AJ4909" s="16">
        <v>2.3853483259999999</v>
      </c>
      <c r="AK4909" s="16">
        <v>276.71025589999999</v>
      </c>
      <c r="AL4909" s="16">
        <v>2.524433642</v>
      </c>
      <c r="AM4909" s="16">
        <v>276.71057380000002</v>
      </c>
      <c r="AN4909" s="16">
        <v>2.3755290370000002</v>
      </c>
      <c r="AO4909" s="16">
        <v>276.77933380000002</v>
      </c>
      <c r="AP4909" s="16">
        <v>2.254187817</v>
      </c>
      <c r="AQ4909" s="16">
        <v>276.70873010000003</v>
      </c>
      <c r="AR4909" s="16">
        <v>1.9653136280000001</v>
      </c>
      <c r="AS4909" s="16">
        <v>276.7103831</v>
      </c>
      <c r="AT4909" s="17">
        <v>2.1074864619999998</v>
      </c>
    </row>
    <row r="4910" spans="7:46">
      <c r="G4910" s="2">
        <v>276.77933000000002</v>
      </c>
      <c r="H4910" s="2">
        <v>2.2541899999999999</v>
      </c>
      <c r="AI4910" s="15">
        <v>272.35037490000002</v>
      </c>
      <c r="AJ4910" s="16">
        <v>2.3865367810000002</v>
      </c>
      <c r="AK4910" s="16">
        <v>276.77974699999999</v>
      </c>
      <c r="AL4910" s="16">
        <v>2.524571795</v>
      </c>
      <c r="AM4910" s="16">
        <v>276.78038279999998</v>
      </c>
      <c r="AN4910" s="16">
        <v>2.3761488229999999</v>
      </c>
      <c r="AO4910" s="16">
        <v>276.848952</v>
      </c>
      <c r="AP4910" s="16">
        <v>2.254900884</v>
      </c>
      <c r="AQ4910" s="16">
        <v>276.77847539999999</v>
      </c>
      <c r="AR4910" s="16">
        <v>1.9662522570000001</v>
      </c>
      <c r="AS4910" s="16">
        <v>276.77990599999998</v>
      </c>
      <c r="AT4910" s="17">
        <v>2.1074640589999998</v>
      </c>
    </row>
    <row r="4911" spans="7:46">
      <c r="G4911" s="2">
        <v>276.84895</v>
      </c>
      <c r="H4911" s="2">
        <v>2.2549000000000001</v>
      </c>
      <c r="AI4911" s="15">
        <v>272.41989769999998</v>
      </c>
      <c r="AJ4911" s="16">
        <v>2.386623181</v>
      </c>
      <c r="AK4911" s="16">
        <v>276.84939700000001</v>
      </c>
      <c r="AL4911" s="16">
        <v>2.5263128949999998</v>
      </c>
      <c r="AM4911" s="16">
        <v>276.84987389999998</v>
      </c>
      <c r="AN4911" s="16">
        <v>2.3777940599999998</v>
      </c>
      <c r="AO4911" s="16">
        <v>276.9180298</v>
      </c>
      <c r="AP4911" s="16">
        <v>2.2556003260000002</v>
      </c>
      <c r="AQ4911" s="16">
        <v>276.84761680000003</v>
      </c>
      <c r="AR4911" s="16">
        <v>1.9660443350000001</v>
      </c>
      <c r="AS4911" s="16">
        <v>276.84907909999998</v>
      </c>
      <c r="AT4911" s="17">
        <v>2.1086368210000002</v>
      </c>
    </row>
    <row r="4912" spans="7:46">
      <c r="G4912" s="2">
        <v>276.91802999999999</v>
      </c>
      <c r="H4912" s="2">
        <v>2.2555999999999998</v>
      </c>
      <c r="AI4912" s="15">
        <v>272.48878480000002</v>
      </c>
      <c r="AJ4912" s="16">
        <v>2.3884612280000002</v>
      </c>
      <c r="AK4912" s="16">
        <v>276.91844300000002</v>
      </c>
      <c r="AL4912" s="16">
        <v>2.5269034179999998</v>
      </c>
      <c r="AM4912" s="16">
        <v>276.91917419999999</v>
      </c>
      <c r="AN4912" s="16">
        <v>2.3775680700000001</v>
      </c>
      <c r="AO4912" s="16">
        <v>276.98761619999999</v>
      </c>
      <c r="AP4912" s="16">
        <v>2.2571434780000001</v>
      </c>
      <c r="AQ4912" s="16">
        <v>276.91726679999999</v>
      </c>
      <c r="AR4912" s="16">
        <v>1.9678737850000001</v>
      </c>
      <c r="AS4912" s="16">
        <v>276.91847480000001</v>
      </c>
      <c r="AT4912" s="17">
        <v>2.108913593</v>
      </c>
    </row>
    <row r="4913" spans="7:46">
      <c r="G4913" s="2">
        <v>276.98761999999999</v>
      </c>
      <c r="H4913" s="2">
        <v>2.2571400000000001</v>
      </c>
      <c r="AI4913" s="15">
        <v>272.55830759999998</v>
      </c>
      <c r="AJ4913" s="16">
        <v>2.389354558</v>
      </c>
      <c r="AK4913" s="16">
        <v>276.98799769999999</v>
      </c>
      <c r="AL4913" s="16">
        <v>2.528235408</v>
      </c>
      <c r="AM4913" s="16">
        <v>276.9884745</v>
      </c>
      <c r="AN4913" s="16">
        <v>2.3791949200000002</v>
      </c>
      <c r="AO4913" s="16">
        <v>277.05701190000002</v>
      </c>
      <c r="AP4913" s="16">
        <v>2.2576198289999998</v>
      </c>
      <c r="AQ4913" s="16">
        <v>276.98669430000001</v>
      </c>
      <c r="AR4913" s="16">
        <v>1.9692195539999999</v>
      </c>
      <c r="AS4913" s="16">
        <v>276.98812479999998</v>
      </c>
      <c r="AT4913" s="17">
        <v>2.1093716379999998</v>
      </c>
    </row>
    <row r="4914" spans="7:46">
      <c r="G4914" s="2">
        <v>277.05700999999999</v>
      </c>
      <c r="H4914" s="2">
        <v>2.2576200000000002</v>
      </c>
      <c r="AI4914" s="15">
        <v>272.62808480000001</v>
      </c>
      <c r="AJ4914" s="16">
        <v>2.3904698010000001</v>
      </c>
      <c r="AK4914" s="16">
        <v>277.057457</v>
      </c>
      <c r="AL4914" s="16">
        <v>2.5291208429999998</v>
      </c>
      <c r="AM4914" s="16">
        <v>277.0581881</v>
      </c>
      <c r="AN4914" s="16">
        <v>2.379948299</v>
      </c>
      <c r="AO4914" s="16">
        <v>277.12628050000001</v>
      </c>
      <c r="AP4914" s="16">
        <v>2.2579852420000002</v>
      </c>
      <c r="AQ4914" s="16">
        <v>277.0564397</v>
      </c>
      <c r="AR4914" s="16">
        <v>1.969539782</v>
      </c>
      <c r="AS4914" s="16">
        <v>277.05717090000002</v>
      </c>
      <c r="AT4914" s="17">
        <v>2.1098930500000002</v>
      </c>
    </row>
    <row r="4915" spans="7:46">
      <c r="G4915" s="2">
        <v>277.12628000000001</v>
      </c>
      <c r="H4915" s="2">
        <v>2.2579899999999999</v>
      </c>
      <c r="AI4915" s="15">
        <v>272.69732160000001</v>
      </c>
      <c r="AJ4915" s="16">
        <v>2.3909347689999998</v>
      </c>
      <c r="AK4915" s="16">
        <v>277.12672550000002</v>
      </c>
      <c r="AL4915" s="16">
        <v>2.529084095</v>
      </c>
      <c r="AM4915" s="16">
        <v>277.12713880000001</v>
      </c>
      <c r="AN4915" s="16">
        <v>2.3803730490000001</v>
      </c>
      <c r="AO4915" s="16">
        <v>277.19612119999999</v>
      </c>
      <c r="AP4915" s="16">
        <v>2.2591904719999998</v>
      </c>
      <c r="AQ4915" s="16">
        <v>277.12510429999998</v>
      </c>
      <c r="AR4915" s="16">
        <v>1.9700216740000001</v>
      </c>
      <c r="AS4915" s="16">
        <v>277.12720239999999</v>
      </c>
      <c r="AT4915" s="17">
        <v>2.1116859259999998</v>
      </c>
    </row>
    <row r="4916" spans="7:46">
      <c r="G4916" s="2">
        <v>277.19612000000001</v>
      </c>
      <c r="H4916" s="2">
        <v>2.2591899999999998</v>
      </c>
      <c r="AI4916" s="15">
        <v>272.76684440000002</v>
      </c>
      <c r="AJ4916" s="16">
        <v>2.3911330350000002</v>
      </c>
      <c r="AK4916" s="16">
        <v>277.1965027</v>
      </c>
      <c r="AL4916" s="16">
        <v>2.531189184</v>
      </c>
      <c r="AM4916" s="16">
        <v>277.197202</v>
      </c>
      <c r="AN4916" s="16">
        <v>2.382273369</v>
      </c>
      <c r="AO4916" s="16">
        <v>277.26570770000001</v>
      </c>
      <c r="AP4916" s="16">
        <v>2.2592318300000001</v>
      </c>
      <c r="AQ4916" s="16">
        <v>277.19532650000002</v>
      </c>
      <c r="AR4916" s="16">
        <v>1.970563415</v>
      </c>
      <c r="AS4916" s="16">
        <v>277.19656629999997</v>
      </c>
      <c r="AT4916" s="17">
        <v>2.1119495129999999</v>
      </c>
    </row>
    <row r="4917" spans="7:46">
      <c r="G4917" s="2">
        <v>277.26571000000001</v>
      </c>
      <c r="H4917" s="2">
        <v>2.2592300000000001</v>
      </c>
      <c r="AI4917" s="15">
        <v>272.83643089999998</v>
      </c>
      <c r="AJ4917" s="16">
        <v>2.393263932</v>
      </c>
      <c r="AK4917" s="16">
        <v>277.26608909999999</v>
      </c>
      <c r="AL4917" s="16">
        <v>2.5327395680000002</v>
      </c>
      <c r="AM4917" s="16">
        <v>277.26650239999998</v>
      </c>
      <c r="AN4917" s="16">
        <v>2.38203225</v>
      </c>
      <c r="AO4917" s="16">
        <v>277.33449940000003</v>
      </c>
      <c r="AP4917" s="16">
        <v>2.2609452810000001</v>
      </c>
      <c r="AQ4917" s="16">
        <v>277.26465860000002</v>
      </c>
      <c r="AR4917" s="16">
        <v>1.9714117929999999</v>
      </c>
      <c r="AS4917" s="16">
        <v>277.26564409999997</v>
      </c>
      <c r="AT4917" s="17">
        <v>2.1122143800000002</v>
      </c>
    </row>
    <row r="4918" spans="7:46">
      <c r="G4918" s="2">
        <v>277.33449999999999</v>
      </c>
      <c r="H4918" s="2">
        <v>2.2609499999999998</v>
      </c>
      <c r="AI4918" s="15">
        <v>272.90560399999998</v>
      </c>
      <c r="AJ4918" s="16">
        <v>2.3939139780000001</v>
      </c>
      <c r="AK4918" s="16">
        <v>277.3349126</v>
      </c>
      <c r="AL4918" s="16">
        <v>2.533825255</v>
      </c>
      <c r="AM4918" s="16">
        <v>277.33583449999998</v>
      </c>
      <c r="AN4918" s="16">
        <v>2.3828221690000002</v>
      </c>
      <c r="AO4918" s="16">
        <v>277.40446730000002</v>
      </c>
      <c r="AP4918" s="16">
        <v>2.2612676330000001</v>
      </c>
      <c r="AQ4918" s="16">
        <v>277.33370459999998</v>
      </c>
      <c r="AR4918" s="16">
        <v>1.971109091</v>
      </c>
      <c r="AS4918" s="16">
        <v>277.33526230000001</v>
      </c>
      <c r="AT4918" s="17">
        <v>2.1127302879999998</v>
      </c>
    </row>
    <row r="4919" spans="7:46">
      <c r="G4919" s="2">
        <v>277.40447</v>
      </c>
      <c r="H4919" s="2">
        <v>2.2612700000000001</v>
      </c>
      <c r="AI4919" s="15">
        <v>272.97525409999997</v>
      </c>
      <c r="AJ4919" s="16">
        <v>2.3952083869999998</v>
      </c>
      <c r="AK4919" s="16">
        <v>277.40488049999999</v>
      </c>
      <c r="AL4919" s="16">
        <v>2.5338108350000002</v>
      </c>
      <c r="AM4919" s="16">
        <v>277.405103</v>
      </c>
      <c r="AN4919" s="16">
        <v>2.3839421129999998</v>
      </c>
      <c r="AO4919" s="16">
        <v>277.47399009999998</v>
      </c>
      <c r="AP4919" s="16">
        <v>2.2612909879999998</v>
      </c>
      <c r="AQ4919" s="16">
        <v>277.40300500000001</v>
      </c>
      <c r="AR4919" s="16">
        <v>1.9723106020000001</v>
      </c>
      <c r="AS4919" s="16">
        <v>277.4050077</v>
      </c>
      <c r="AT4919" s="17">
        <v>2.1136934869999999</v>
      </c>
    </row>
    <row r="4920" spans="7:46">
      <c r="G4920" s="2">
        <v>277.47399000000001</v>
      </c>
      <c r="H4920" s="2">
        <v>2.2612899999999998</v>
      </c>
      <c r="AI4920" s="15">
        <v>273.0447451</v>
      </c>
      <c r="AJ4920" s="16">
        <v>2.3949219030000002</v>
      </c>
      <c r="AK4920" s="16">
        <v>277.47440340000003</v>
      </c>
      <c r="AL4920" s="16">
        <v>2.536175949</v>
      </c>
      <c r="AM4920" s="16">
        <v>277.47510269999998</v>
      </c>
      <c r="AN4920" s="16">
        <v>2.3849952600000002</v>
      </c>
      <c r="AO4920" s="16">
        <v>277.5431633</v>
      </c>
      <c r="AP4920" s="16">
        <v>2.2625273589999999</v>
      </c>
      <c r="AQ4920" s="16">
        <v>277.47325899999998</v>
      </c>
      <c r="AR4920" s="16">
        <v>1.973279394</v>
      </c>
      <c r="AS4920" s="16">
        <v>277.47411729999999</v>
      </c>
      <c r="AT4920" s="17">
        <v>2.114468885</v>
      </c>
    </row>
    <row r="4921" spans="7:46">
      <c r="G4921" s="2">
        <v>277.54316</v>
      </c>
      <c r="H4921" s="2">
        <v>2.2625299999999999</v>
      </c>
      <c r="AI4921" s="15">
        <v>273.11401369999999</v>
      </c>
      <c r="AJ4921" s="16">
        <v>2.394828</v>
      </c>
      <c r="AK4921" s="16">
        <v>277.54354480000001</v>
      </c>
      <c r="AL4921" s="16">
        <v>2.5372116309999999</v>
      </c>
      <c r="AM4921" s="16">
        <v>277.54421230000003</v>
      </c>
      <c r="AN4921" s="16">
        <v>2.386468502</v>
      </c>
      <c r="AO4921" s="16">
        <v>277.61217749999997</v>
      </c>
      <c r="AP4921" s="16">
        <v>2.2632046620000001</v>
      </c>
      <c r="AQ4921" s="16">
        <v>277.54233679999999</v>
      </c>
      <c r="AR4921" s="16">
        <v>1.9734113710000001</v>
      </c>
      <c r="AS4921" s="16">
        <v>277.5431633</v>
      </c>
      <c r="AT4921" s="17">
        <v>2.1154849539999998</v>
      </c>
    </row>
    <row r="4922" spans="7:46">
      <c r="G4922" s="2">
        <v>277.61218000000002</v>
      </c>
      <c r="H4922" s="2">
        <v>2.2631999999999999</v>
      </c>
      <c r="AI4922" s="15">
        <v>273.18315510000002</v>
      </c>
      <c r="AJ4922" s="16">
        <v>2.396679234</v>
      </c>
      <c r="AK4922" s="16">
        <v>277.61252719999999</v>
      </c>
      <c r="AL4922" s="16">
        <v>2.5383217390000001</v>
      </c>
      <c r="AM4922" s="16">
        <v>277.61319479999997</v>
      </c>
      <c r="AN4922" s="16">
        <v>2.387880301</v>
      </c>
      <c r="AO4922" s="16">
        <v>277.68230440000002</v>
      </c>
      <c r="AP4922" s="16">
        <v>2.263621895</v>
      </c>
      <c r="AQ4922" s="16">
        <v>277.61154169999998</v>
      </c>
      <c r="AR4922" s="16">
        <v>1.973523559</v>
      </c>
      <c r="AS4922" s="16">
        <v>277.6131312</v>
      </c>
      <c r="AT4922" s="17">
        <v>2.1159021610000002</v>
      </c>
    </row>
    <row r="4923" spans="7:46">
      <c r="G4923" s="2">
        <v>277.6823</v>
      </c>
      <c r="H4923" s="2">
        <v>2.26362</v>
      </c>
      <c r="AI4923" s="15">
        <v>273.25318650000003</v>
      </c>
      <c r="AJ4923" s="16">
        <v>2.3969957310000001</v>
      </c>
      <c r="AK4923" s="16">
        <v>277.68274939999998</v>
      </c>
      <c r="AL4923" s="16">
        <v>2.5383561609999998</v>
      </c>
      <c r="AM4923" s="16">
        <v>277.68297200000001</v>
      </c>
      <c r="AN4923" s="16">
        <v>2.388969291</v>
      </c>
      <c r="AO4923" s="16">
        <v>277.75185900000002</v>
      </c>
      <c r="AP4923" s="16">
        <v>2.2644996640000001</v>
      </c>
      <c r="AQ4923" s="16">
        <v>277.68100099999998</v>
      </c>
      <c r="AR4923" s="16">
        <v>1.9747906420000001</v>
      </c>
      <c r="AS4923" s="16">
        <v>277.68294020000002</v>
      </c>
      <c r="AT4923" s="17">
        <v>2.116648884</v>
      </c>
    </row>
    <row r="4924" spans="7:46">
      <c r="G4924" s="2">
        <v>277.75186000000002</v>
      </c>
      <c r="H4924" s="2">
        <v>2.2645</v>
      </c>
      <c r="AI4924" s="15">
        <v>273.3227412</v>
      </c>
      <c r="AJ4924" s="16">
        <v>2.397655554</v>
      </c>
      <c r="AK4924" s="16">
        <v>277.75227230000002</v>
      </c>
      <c r="AL4924" s="16">
        <v>2.5394430109999999</v>
      </c>
      <c r="AM4924" s="16">
        <v>277.75306699999999</v>
      </c>
      <c r="AN4924" s="16">
        <v>2.3900368680000001</v>
      </c>
      <c r="AO4924" s="16">
        <v>277.8206189</v>
      </c>
      <c r="AP4924" s="16">
        <v>2.2653506729999999</v>
      </c>
      <c r="AQ4924" s="16">
        <v>277.75112789999997</v>
      </c>
      <c r="AR4924" s="16">
        <v>1.975889027</v>
      </c>
      <c r="AS4924" s="16">
        <v>277.75157289999999</v>
      </c>
      <c r="AT4924" s="17">
        <v>2.117819726</v>
      </c>
    </row>
    <row r="4925" spans="7:46">
      <c r="G4925" s="2">
        <v>277.82062000000002</v>
      </c>
      <c r="H4925" s="2">
        <v>2.2653500000000002</v>
      </c>
      <c r="AI4925" s="15">
        <v>273.39150110000003</v>
      </c>
      <c r="AJ4925" s="16">
        <v>2.399021356</v>
      </c>
      <c r="AK4925" s="16">
        <v>277.82106399999998</v>
      </c>
      <c r="AL4925" s="16">
        <v>2.5399004980000002</v>
      </c>
      <c r="AM4925" s="16">
        <v>277.82166799999999</v>
      </c>
      <c r="AN4925" s="16">
        <v>2.389884656</v>
      </c>
      <c r="AO4925" s="16">
        <v>277.8903325</v>
      </c>
      <c r="AP4925" s="16">
        <v>2.2665807180000002</v>
      </c>
      <c r="AQ4925" s="16">
        <v>277.81963350000001</v>
      </c>
      <c r="AR4925" s="16">
        <v>1.975663937</v>
      </c>
      <c r="AS4925" s="16">
        <v>277.82135010000002</v>
      </c>
      <c r="AT4925" s="17">
        <v>2.1180853609999999</v>
      </c>
    </row>
    <row r="4926" spans="7:46">
      <c r="G4926" s="2">
        <v>277.89033000000001</v>
      </c>
      <c r="H4926" s="2">
        <v>2.2665799999999998</v>
      </c>
      <c r="AI4926" s="15">
        <v>273.46124650000002</v>
      </c>
      <c r="AJ4926" s="16">
        <v>2.3998455669999998</v>
      </c>
      <c r="AK4926" s="16">
        <v>277.89068220000001</v>
      </c>
      <c r="AL4926" s="16">
        <v>2.5419241829999999</v>
      </c>
      <c r="AM4926" s="16">
        <v>277.89138159999999</v>
      </c>
      <c r="AN4926" s="16">
        <v>2.3910520790000001</v>
      </c>
      <c r="AO4926" s="16">
        <v>277.96030039999999</v>
      </c>
      <c r="AP4926" s="16">
        <v>2.2678003019999999</v>
      </c>
      <c r="AQ4926" s="16">
        <v>277.88944240000001</v>
      </c>
      <c r="AR4926" s="16">
        <v>1.9757268859999999</v>
      </c>
      <c r="AS4926" s="16">
        <v>277.89115909999998</v>
      </c>
      <c r="AT4926" s="17">
        <v>2.1184114200000002</v>
      </c>
    </row>
    <row r="4927" spans="7:46">
      <c r="G4927" s="2">
        <v>277.96030000000002</v>
      </c>
      <c r="H4927" s="2">
        <v>2.2677999999999998</v>
      </c>
      <c r="AI4927" s="15">
        <v>273.53118260000002</v>
      </c>
      <c r="AJ4927" s="16">
        <v>2.4008232519999999</v>
      </c>
      <c r="AK4927" s="16">
        <v>277.96071369999999</v>
      </c>
      <c r="AL4927" s="16">
        <v>2.543078017</v>
      </c>
      <c r="AM4927" s="16">
        <v>277.96103160000001</v>
      </c>
      <c r="AN4927" s="16">
        <v>2.3921648069999999</v>
      </c>
      <c r="AO4927" s="16">
        <v>278.0291239</v>
      </c>
      <c r="AP4927" s="16">
        <v>2.2692468699999999</v>
      </c>
      <c r="AQ4927" s="16">
        <v>277.95883809999998</v>
      </c>
      <c r="AR4927" s="16">
        <v>1.9765766950000001</v>
      </c>
      <c r="AS4927" s="16">
        <v>277.9602051</v>
      </c>
      <c r="AT4927" s="17">
        <v>2.1196234829999998</v>
      </c>
    </row>
    <row r="4928" spans="7:46">
      <c r="G4928" s="2">
        <v>278.02911999999998</v>
      </c>
      <c r="H4928" s="2">
        <v>2.26925</v>
      </c>
      <c r="AI4928" s="15">
        <v>273.60006970000001</v>
      </c>
      <c r="AJ4928" s="16">
        <v>2.4010297020000002</v>
      </c>
      <c r="AK4928" s="16">
        <v>278.02953719999999</v>
      </c>
      <c r="AL4928" s="16">
        <v>2.5437408719999999</v>
      </c>
      <c r="AM4928" s="16">
        <v>278.03055449999999</v>
      </c>
      <c r="AN4928" s="16">
        <v>2.393572883</v>
      </c>
      <c r="AO4928" s="16">
        <v>278.09864679999998</v>
      </c>
      <c r="AP4928" s="16">
        <v>2.2690685429999999</v>
      </c>
      <c r="AQ4928" s="16">
        <v>278.02845639999998</v>
      </c>
      <c r="AR4928" s="16">
        <v>1.977519019</v>
      </c>
      <c r="AS4928" s="16">
        <v>278.02947360000002</v>
      </c>
      <c r="AT4928" s="17">
        <v>2.121435049</v>
      </c>
    </row>
    <row r="4929" spans="7:46">
      <c r="G4929" s="2">
        <v>278.09865000000002</v>
      </c>
      <c r="H4929" s="2">
        <v>2.2690700000000001</v>
      </c>
      <c r="AI4929" s="15">
        <v>273.66924289999997</v>
      </c>
      <c r="AJ4929" s="16">
        <v>2.4028522880000001</v>
      </c>
      <c r="AK4929" s="16">
        <v>278.09906009999997</v>
      </c>
      <c r="AL4929" s="16">
        <v>2.544522111</v>
      </c>
      <c r="AM4929" s="16">
        <v>278.09940970000002</v>
      </c>
      <c r="AN4929" s="16">
        <v>2.3942273470000002</v>
      </c>
      <c r="AO4929" s="16">
        <v>278.1680743</v>
      </c>
      <c r="AP4929" s="16">
        <v>2.269515213</v>
      </c>
      <c r="AQ4929" s="16">
        <v>278.0977249</v>
      </c>
      <c r="AR4929" s="16">
        <v>1.9778444930000001</v>
      </c>
      <c r="AS4929" s="16">
        <v>278.09912359999998</v>
      </c>
      <c r="AT4929" s="17">
        <v>2.12177455</v>
      </c>
    </row>
    <row r="4930" spans="7:46">
      <c r="G4930" s="2">
        <v>278.16807</v>
      </c>
      <c r="H4930" s="2">
        <v>2.26952</v>
      </c>
      <c r="AI4930" s="15">
        <v>273.73908360000001</v>
      </c>
      <c r="AJ4930" s="16">
        <v>2.4037729030000001</v>
      </c>
      <c r="AK4930" s="16">
        <v>278.16848750000003</v>
      </c>
      <c r="AL4930" s="16">
        <v>2.5452479960000001</v>
      </c>
      <c r="AM4930" s="16">
        <v>278.16915510000001</v>
      </c>
      <c r="AN4930" s="16">
        <v>2.3940050799999999</v>
      </c>
      <c r="AO4930" s="16">
        <v>278.2377879</v>
      </c>
      <c r="AP4930" s="16">
        <v>2.271134999</v>
      </c>
      <c r="AQ4930" s="16">
        <v>278.16750209999998</v>
      </c>
      <c r="AR4930" s="16">
        <v>1.9789987929999999</v>
      </c>
      <c r="AS4930" s="16">
        <v>278.16874189999999</v>
      </c>
      <c r="AT4930" s="17">
        <v>2.1219015429999999</v>
      </c>
    </row>
    <row r="4931" spans="7:46">
      <c r="G4931" s="2">
        <v>278.23779000000002</v>
      </c>
      <c r="H4931" s="2">
        <v>2.2711299999999999</v>
      </c>
      <c r="AI4931" s="15">
        <v>273.808829</v>
      </c>
      <c r="AJ4931" s="16">
        <v>2.403745164</v>
      </c>
      <c r="AK4931" s="16">
        <v>278.23823290000001</v>
      </c>
      <c r="AL4931" s="16">
        <v>2.5473205229999998</v>
      </c>
      <c r="AM4931" s="16">
        <v>278.23870979999998</v>
      </c>
      <c r="AN4931" s="16">
        <v>2.3947412360000002</v>
      </c>
      <c r="AO4931" s="16">
        <v>278.30696110000002</v>
      </c>
      <c r="AP4931" s="16">
        <v>2.271774594</v>
      </c>
      <c r="AQ4931" s="16">
        <v>278.23657989999998</v>
      </c>
      <c r="AR4931" s="16">
        <v>1.9800020389999999</v>
      </c>
      <c r="AS4931" s="16">
        <v>278.2380422</v>
      </c>
      <c r="AT4931" s="17">
        <v>2.122354466</v>
      </c>
    </row>
    <row r="4932" spans="7:46">
      <c r="G4932" s="2">
        <v>278.30696</v>
      </c>
      <c r="H4932" s="2">
        <v>2.2717700000000001</v>
      </c>
      <c r="AI4932" s="15">
        <v>273.8777796</v>
      </c>
      <c r="AJ4932" s="16">
        <v>2.405215101</v>
      </c>
      <c r="AK4932" s="16">
        <v>278.30737429999999</v>
      </c>
      <c r="AL4932" s="16">
        <v>2.5481092049999998</v>
      </c>
      <c r="AM4932" s="16">
        <v>278.30807370000002</v>
      </c>
      <c r="AN4932" s="16">
        <v>2.3963992740000002</v>
      </c>
      <c r="AO4932" s="16">
        <v>278.37661109999999</v>
      </c>
      <c r="AP4932" s="16">
        <v>2.2710829370000001</v>
      </c>
      <c r="AQ4932" s="16">
        <v>278.30613449999998</v>
      </c>
      <c r="AR4932" s="16">
        <v>1.9798935479999999</v>
      </c>
      <c r="AS4932" s="16">
        <v>278.3075015</v>
      </c>
      <c r="AT4932" s="17">
        <v>2.12263636</v>
      </c>
    </row>
    <row r="4933" spans="7:46">
      <c r="G4933" s="2">
        <v>278.37661000000003</v>
      </c>
      <c r="H4933" s="2">
        <v>2.27108</v>
      </c>
      <c r="AI4933" s="15">
        <v>273.94730249999998</v>
      </c>
      <c r="AJ4933" s="16">
        <v>2.4064247010000002</v>
      </c>
      <c r="AK4933" s="16">
        <v>278.3770561</v>
      </c>
      <c r="AL4933" s="16">
        <v>2.549071391</v>
      </c>
      <c r="AM4933" s="16">
        <v>278.37743760000001</v>
      </c>
      <c r="AN4933" s="16">
        <v>2.3966983439999998</v>
      </c>
      <c r="AO4933" s="16">
        <v>278.44603860000001</v>
      </c>
      <c r="AP4933" s="16">
        <v>2.2724854699999999</v>
      </c>
      <c r="AQ4933" s="16">
        <v>278.37559379999999</v>
      </c>
      <c r="AR4933" s="16">
        <v>1.980435766</v>
      </c>
      <c r="AS4933" s="16">
        <v>278.37711969999998</v>
      </c>
      <c r="AT4933" s="17">
        <v>2.123203986</v>
      </c>
    </row>
    <row r="4934" spans="7:46">
      <c r="G4934" s="2">
        <v>278.44603999999998</v>
      </c>
      <c r="H4934" s="2">
        <v>2.2724899999999999</v>
      </c>
      <c r="AI4934" s="15">
        <v>274.0171115</v>
      </c>
      <c r="AJ4934" s="16">
        <v>2.408074032</v>
      </c>
      <c r="AK4934" s="16">
        <v>278.44645179999998</v>
      </c>
      <c r="AL4934" s="16">
        <v>2.5508257479999998</v>
      </c>
      <c r="AM4934" s="16">
        <v>278.44721479999998</v>
      </c>
      <c r="AN4934" s="16">
        <v>2.3973178979999998</v>
      </c>
      <c r="AO4934" s="16">
        <v>278.51521170000001</v>
      </c>
      <c r="AP4934" s="16">
        <v>2.2726131949999999</v>
      </c>
      <c r="AQ4934" s="16">
        <v>278.44521200000003</v>
      </c>
      <c r="AR4934" s="16">
        <v>1.9820968750000001</v>
      </c>
      <c r="AS4934" s="16">
        <v>278.44603860000001</v>
      </c>
      <c r="AT4934" s="17">
        <v>2.1232115390000001</v>
      </c>
    </row>
    <row r="4935" spans="7:46">
      <c r="G4935" s="2">
        <v>278.51521000000002</v>
      </c>
      <c r="H4935" s="2">
        <v>2.2726099999999998</v>
      </c>
      <c r="AI4935" s="15">
        <v>274.0861893</v>
      </c>
      <c r="AJ4935" s="16">
        <v>2.408573788</v>
      </c>
      <c r="AK4935" s="16">
        <v>278.51559320000001</v>
      </c>
      <c r="AL4935" s="16">
        <v>2.5510243720000001</v>
      </c>
      <c r="AM4935" s="16">
        <v>278.5161018</v>
      </c>
      <c r="AN4935" s="16">
        <v>2.3972352749999999</v>
      </c>
      <c r="AO4935" s="16">
        <v>278.5849571</v>
      </c>
      <c r="AP4935" s="16">
        <v>2.2747752619999999</v>
      </c>
      <c r="AQ4935" s="16">
        <v>278.5138766</v>
      </c>
      <c r="AR4935" s="16">
        <v>1.982894465</v>
      </c>
      <c r="AS4935" s="16">
        <v>278.5160065</v>
      </c>
      <c r="AT4935" s="17">
        <v>2.1261893390000002</v>
      </c>
    </row>
    <row r="4936" spans="7:46">
      <c r="G4936" s="2">
        <v>278.58496000000002</v>
      </c>
      <c r="H4936" s="2">
        <v>2.2747799999999998</v>
      </c>
      <c r="AI4936" s="15">
        <v>274.15571210000002</v>
      </c>
      <c r="AJ4936" s="16">
        <v>2.4096083149999998</v>
      </c>
      <c r="AK4936" s="16">
        <v>278.58537039999999</v>
      </c>
      <c r="AL4936" s="16">
        <v>2.55211006</v>
      </c>
      <c r="AM4936" s="16">
        <v>278.58600619999999</v>
      </c>
      <c r="AN4936" s="16">
        <v>2.3989701170000002</v>
      </c>
      <c r="AO4936" s="16">
        <v>278.65451180000002</v>
      </c>
      <c r="AP4936" s="16">
        <v>2.2751886020000001</v>
      </c>
      <c r="AQ4936" s="16">
        <v>278.58416240000003</v>
      </c>
      <c r="AR4936" s="16">
        <v>1.98432202</v>
      </c>
      <c r="AS4936" s="16">
        <v>278.58537039999999</v>
      </c>
      <c r="AT4936" s="17">
        <v>2.126649816</v>
      </c>
    </row>
    <row r="4937" spans="7:46">
      <c r="G4937" s="2">
        <v>278.65451000000002</v>
      </c>
      <c r="H4937" s="2">
        <v>2.2751899999999998</v>
      </c>
      <c r="AI4937" s="15">
        <v>274.22517140000002</v>
      </c>
      <c r="AJ4937" s="16">
        <v>2.4110311860000002</v>
      </c>
      <c r="AK4937" s="16">
        <v>278.65495679999998</v>
      </c>
      <c r="AL4937" s="16">
        <v>2.552622435</v>
      </c>
      <c r="AM4937" s="16">
        <v>278.65530649999999</v>
      </c>
      <c r="AN4937" s="16">
        <v>2.4003584089999999</v>
      </c>
      <c r="AO4937" s="16">
        <v>278.72330349999999</v>
      </c>
      <c r="AP4937" s="16">
        <v>2.275618728</v>
      </c>
      <c r="AQ4937" s="16">
        <v>278.65358989999999</v>
      </c>
      <c r="AR4937" s="16">
        <v>1.9843661319999999</v>
      </c>
      <c r="AS4937" s="16">
        <v>278.6544164</v>
      </c>
      <c r="AT4937" s="17">
        <v>2.1262926489999998</v>
      </c>
    </row>
    <row r="4938" spans="7:46">
      <c r="G4938" s="2">
        <v>278.72329999999999</v>
      </c>
      <c r="H4938" s="2">
        <v>2.27562</v>
      </c>
      <c r="AI4938" s="15">
        <v>274.29440820000002</v>
      </c>
      <c r="AJ4938" s="16">
        <v>2.4119261089999999</v>
      </c>
      <c r="AK4938" s="16">
        <v>278.72371670000001</v>
      </c>
      <c r="AL4938" s="16">
        <v>2.5530182880000001</v>
      </c>
      <c r="AM4938" s="16">
        <v>278.72463859999999</v>
      </c>
      <c r="AN4938" s="16">
        <v>2.3996988250000002</v>
      </c>
      <c r="AO4938" s="16">
        <v>278.79327139999998</v>
      </c>
      <c r="AP4938" s="16">
        <v>2.2768687230000002</v>
      </c>
      <c r="AQ4938" s="16">
        <v>278.72273130000002</v>
      </c>
      <c r="AR4938" s="16">
        <v>1.985467259</v>
      </c>
      <c r="AS4938" s="16">
        <v>278.72406640000003</v>
      </c>
      <c r="AT4938" s="17">
        <v>2.129078679</v>
      </c>
    </row>
    <row r="4939" spans="7:46">
      <c r="G4939" s="2">
        <v>278.79327000000001</v>
      </c>
      <c r="H4939" s="2">
        <v>2.2768700000000002</v>
      </c>
      <c r="AI4939" s="15">
        <v>274.36415349999999</v>
      </c>
      <c r="AJ4939" s="16">
        <v>2.4129463109999998</v>
      </c>
      <c r="AK4939" s="16">
        <v>278.79368460000001</v>
      </c>
      <c r="AL4939" s="16">
        <v>2.5551975699999998</v>
      </c>
      <c r="AM4939" s="16">
        <v>278.7938436</v>
      </c>
      <c r="AN4939" s="16">
        <v>2.4008820740000001</v>
      </c>
      <c r="AO4939" s="16">
        <v>278.86288960000002</v>
      </c>
      <c r="AP4939" s="16">
        <v>2.2777418699999998</v>
      </c>
      <c r="AQ4939" s="16">
        <v>278.791968</v>
      </c>
      <c r="AR4939" s="16">
        <v>1.9855953019999999</v>
      </c>
      <c r="AS4939" s="16">
        <v>278.79390719999998</v>
      </c>
      <c r="AT4939" s="17">
        <v>2.1297018649999999</v>
      </c>
    </row>
    <row r="4940" spans="7:46">
      <c r="G4940" s="2">
        <v>278.86288999999999</v>
      </c>
      <c r="H4940" s="2">
        <v>2.2777400000000001</v>
      </c>
      <c r="AI4940" s="15">
        <v>274.43374</v>
      </c>
      <c r="AJ4940" s="16">
        <v>2.4142705050000002</v>
      </c>
      <c r="AK4940" s="16">
        <v>278.86327110000002</v>
      </c>
      <c r="AL4940" s="16">
        <v>2.5547614809999999</v>
      </c>
      <c r="AM4940" s="16">
        <v>278.86397040000003</v>
      </c>
      <c r="AN4940" s="16">
        <v>2.4028384840000001</v>
      </c>
      <c r="AO4940" s="16">
        <v>278.93218990000003</v>
      </c>
      <c r="AP4940" s="16">
        <v>2.278222843</v>
      </c>
      <c r="AQ4940" s="16">
        <v>278.86215850000002</v>
      </c>
      <c r="AR4940" s="16">
        <v>1.987267618</v>
      </c>
      <c r="AS4940" s="16">
        <v>278.8631757</v>
      </c>
      <c r="AT4940" s="17">
        <v>2.1307009090000002</v>
      </c>
    </row>
    <row r="4941" spans="7:46">
      <c r="G4941" s="2">
        <v>278.93218999999999</v>
      </c>
      <c r="H4941" s="2">
        <v>2.2782200000000001</v>
      </c>
      <c r="AI4941" s="15">
        <v>274.50297669999998</v>
      </c>
      <c r="AJ4941" s="16">
        <v>2.4151736129999999</v>
      </c>
      <c r="AK4941" s="16">
        <v>278.93260320000002</v>
      </c>
      <c r="AL4941" s="16">
        <v>2.5558613549999998</v>
      </c>
      <c r="AM4941" s="16">
        <v>278.93323900000001</v>
      </c>
      <c r="AN4941" s="16">
        <v>2.403127547</v>
      </c>
      <c r="AO4941" s="16">
        <v>279.0011088</v>
      </c>
      <c r="AP4941" s="16">
        <v>2.277981262</v>
      </c>
      <c r="AQ4941" s="16">
        <v>278.93120449999998</v>
      </c>
      <c r="AR4941" s="16">
        <v>1.987208842</v>
      </c>
      <c r="AS4941" s="16">
        <v>278.93218990000003</v>
      </c>
      <c r="AT4941" s="17">
        <v>2.1317876440000001</v>
      </c>
    </row>
    <row r="4942" spans="7:46">
      <c r="G4942" s="2">
        <v>279.00110999999998</v>
      </c>
      <c r="H4942" s="2">
        <v>2.2779799999999999</v>
      </c>
      <c r="AI4942" s="15">
        <v>274.57218169999999</v>
      </c>
      <c r="AJ4942" s="16">
        <v>2.4165771579999999</v>
      </c>
      <c r="AK4942" s="16">
        <v>279.00155389999998</v>
      </c>
      <c r="AL4942" s="16">
        <v>2.5573968539999998</v>
      </c>
      <c r="AM4942" s="16">
        <v>279.00218960000001</v>
      </c>
      <c r="AN4942" s="16">
        <v>2.4044758079999999</v>
      </c>
      <c r="AO4942" s="16">
        <v>279.0712039</v>
      </c>
      <c r="AP4942" s="16">
        <v>2.2793266239999999</v>
      </c>
      <c r="AQ4942" s="16">
        <v>279.00028229999998</v>
      </c>
      <c r="AR4942" s="16">
        <v>1.987534793</v>
      </c>
      <c r="AS4942" s="16">
        <v>279.00206250000002</v>
      </c>
      <c r="AT4942" s="17">
        <v>2.1316755010000001</v>
      </c>
    </row>
    <row r="4943" spans="7:46">
      <c r="G4943" s="2">
        <v>279.07119999999998</v>
      </c>
      <c r="H4943" s="2">
        <v>2.2793299999999999</v>
      </c>
      <c r="AI4943" s="15">
        <v>274.64208600000001</v>
      </c>
      <c r="AJ4943" s="16">
        <v>2.4173788589999998</v>
      </c>
      <c r="AK4943" s="16">
        <v>279.07164890000001</v>
      </c>
      <c r="AL4943" s="16">
        <v>2.558831412</v>
      </c>
      <c r="AM4943" s="16">
        <v>279.071935</v>
      </c>
      <c r="AN4943" s="16">
        <v>2.4057710050000001</v>
      </c>
      <c r="AO4943" s="16">
        <v>279.14072670000002</v>
      </c>
      <c r="AP4943" s="16">
        <v>2.2807233189999998</v>
      </c>
      <c r="AQ4943" s="16">
        <v>279.06977339999997</v>
      </c>
      <c r="AR4943" s="16">
        <v>1.9889581750000001</v>
      </c>
      <c r="AS4943" s="16">
        <v>279.07177610000002</v>
      </c>
      <c r="AT4943" s="17">
        <v>2.1328180520000002</v>
      </c>
    </row>
    <row r="4944" spans="7:46">
      <c r="G4944" s="2">
        <v>279.14073000000002</v>
      </c>
      <c r="H4944" s="2">
        <v>2.2807200000000001</v>
      </c>
      <c r="AI4944" s="15">
        <v>274.71154530000001</v>
      </c>
      <c r="AJ4944" s="16">
        <v>2.4180500509999998</v>
      </c>
      <c r="AK4944" s="16">
        <v>279.14114000000001</v>
      </c>
      <c r="AL4944" s="16">
        <v>2.5589965449999998</v>
      </c>
      <c r="AM4944" s="16">
        <v>279.14193469999998</v>
      </c>
      <c r="AN4944" s="16">
        <v>2.4054696070000001</v>
      </c>
      <c r="AO4944" s="16">
        <v>279.20942309999998</v>
      </c>
      <c r="AP4944" s="16">
        <v>2.2800754529999998</v>
      </c>
      <c r="AQ4944" s="16">
        <v>279.13996379999998</v>
      </c>
      <c r="AR4944" s="16">
        <v>1.9902036789999999</v>
      </c>
      <c r="AS4944" s="16">
        <v>279.140377</v>
      </c>
      <c r="AT4944" s="17">
        <v>2.1327290799999998</v>
      </c>
    </row>
    <row r="4945" spans="7:46">
      <c r="G4945" s="2">
        <v>279.20942000000002</v>
      </c>
      <c r="H4945" s="2">
        <v>2.2800799999999999</v>
      </c>
      <c r="AI4945" s="15">
        <v>274.78020989999999</v>
      </c>
      <c r="AJ4945" s="16">
        <v>2.419880595</v>
      </c>
      <c r="AK4945" s="16">
        <v>279.20986809999999</v>
      </c>
      <c r="AL4945" s="16">
        <v>2.5592449410000002</v>
      </c>
      <c r="AM4945" s="16">
        <v>279.21044030000002</v>
      </c>
      <c r="AN4945" s="16">
        <v>2.406236018</v>
      </c>
      <c r="AO4945" s="16">
        <v>279.27910489999999</v>
      </c>
      <c r="AP4945" s="16">
        <v>2.2824340940000001</v>
      </c>
      <c r="AQ4945" s="16">
        <v>279.20866009999997</v>
      </c>
      <c r="AR4945" s="16">
        <v>1.9904099319999999</v>
      </c>
      <c r="AS4945" s="16">
        <v>279.21012239999999</v>
      </c>
      <c r="AT4945" s="17">
        <v>2.134237374</v>
      </c>
    </row>
    <row r="4946" spans="7:46">
      <c r="G4946" s="2">
        <v>279.27910000000003</v>
      </c>
      <c r="H4946" s="2">
        <v>2.2824300000000002</v>
      </c>
      <c r="AI4946" s="15">
        <v>274.85008240000002</v>
      </c>
      <c r="AJ4946" s="16">
        <v>2.420502902</v>
      </c>
      <c r="AK4946" s="16">
        <v>279.27948629999997</v>
      </c>
      <c r="AL4946" s="16">
        <v>2.561016741</v>
      </c>
      <c r="AM4946" s="16">
        <v>279.28009029999998</v>
      </c>
      <c r="AN4946" s="16">
        <v>2.4071746580000002</v>
      </c>
      <c r="AO4946" s="16">
        <v>279.34910459999998</v>
      </c>
      <c r="AP4946" s="16">
        <v>2.2837561000000002</v>
      </c>
      <c r="AQ4946" s="16">
        <v>279.27843730000001</v>
      </c>
      <c r="AR4946" s="16">
        <v>1.9917404400000001</v>
      </c>
      <c r="AS4946" s="16">
        <v>279.2799632</v>
      </c>
      <c r="AT4946" s="17">
        <v>2.135382613</v>
      </c>
    </row>
    <row r="4947" spans="7:46">
      <c r="G4947" s="2">
        <v>279.34910000000002</v>
      </c>
      <c r="H4947" s="2">
        <v>2.28376</v>
      </c>
      <c r="AI4947" s="15">
        <v>274.92011389999999</v>
      </c>
      <c r="AJ4947" s="16">
        <v>2.4224164350000001</v>
      </c>
      <c r="AK4947" s="16">
        <v>279.3495178</v>
      </c>
      <c r="AL4947" s="16">
        <v>2.5613314229999999</v>
      </c>
      <c r="AM4947" s="16">
        <v>279.34983570000003</v>
      </c>
      <c r="AN4947" s="16">
        <v>2.4082710949999999</v>
      </c>
      <c r="AO4947" s="16">
        <v>279.41818239999998</v>
      </c>
      <c r="AP4947" s="16">
        <v>2.2846842299999999</v>
      </c>
      <c r="AQ4947" s="16">
        <v>279.34789660000001</v>
      </c>
      <c r="AR4947" s="16">
        <v>1.9915192850000001</v>
      </c>
      <c r="AS4947" s="16">
        <v>279.34926350000001</v>
      </c>
      <c r="AT4947" s="17">
        <v>2.1363358269999999</v>
      </c>
    </row>
    <row r="4948" spans="7:46">
      <c r="G4948" s="2">
        <v>279.41818000000001</v>
      </c>
      <c r="H4948" s="2">
        <v>2.2846799999999998</v>
      </c>
      <c r="AI4948" s="15">
        <v>274.9890327</v>
      </c>
      <c r="AJ4948" s="16">
        <v>2.4228893619999998</v>
      </c>
      <c r="AK4948" s="16">
        <v>279.41856380000002</v>
      </c>
      <c r="AL4948" s="16">
        <v>2.5620435860000002</v>
      </c>
      <c r="AM4948" s="16">
        <v>279.41951749999998</v>
      </c>
      <c r="AN4948" s="16">
        <v>2.408869003</v>
      </c>
      <c r="AO4948" s="16">
        <v>279.48764169999998</v>
      </c>
      <c r="AP4948" s="16">
        <v>2.2842032570000002</v>
      </c>
      <c r="AQ4948" s="16">
        <v>279.41738759999998</v>
      </c>
      <c r="AR4948" s="16">
        <v>1.991329127</v>
      </c>
      <c r="AS4948" s="16">
        <v>279.41843669999997</v>
      </c>
      <c r="AT4948" s="17">
        <v>2.1374311389999998</v>
      </c>
    </row>
    <row r="4949" spans="7:46">
      <c r="G4949" s="2">
        <v>279.48764</v>
      </c>
      <c r="H4949" s="2">
        <v>2.2841999999999998</v>
      </c>
      <c r="AI4949" s="15">
        <v>275.05826949999999</v>
      </c>
      <c r="AJ4949" s="16">
        <v>2.4246887560000001</v>
      </c>
      <c r="AK4949" s="16">
        <v>279.48805490000001</v>
      </c>
      <c r="AL4949" s="16">
        <v>2.563497913</v>
      </c>
      <c r="AM4949" s="16">
        <v>279.48834099999999</v>
      </c>
      <c r="AN4949" s="16">
        <v>2.410623395</v>
      </c>
      <c r="AO4949" s="16">
        <v>279.55710090000002</v>
      </c>
      <c r="AP4949" s="16">
        <v>2.2866185830000001</v>
      </c>
      <c r="AQ4949" s="16">
        <v>279.48656080000001</v>
      </c>
      <c r="AR4949" s="16">
        <v>1.991981625</v>
      </c>
      <c r="AS4949" s="16">
        <v>279.48815029999997</v>
      </c>
      <c r="AT4949" s="17">
        <v>2.1372218310000002</v>
      </c>
    </row>
    <row r="4950" spans="7:46">
      <c r="G4950" s="2">
        <v>279.55709999999999</v>
      </c>
      <c r="H4950" s="2">
        <v>2.2866200000000001</v>
      </c>
      <c r="AI4950" s="15">
        <v>275.12811019999998</v>
      </c>
      <c r="AJ4950" s="16">
        <v>2.4249224909999998</v>
      </c>
      <c r="AK4950" s="16">
        <v>279.55748240000003</v>
      </c>
      <c r="AL4950" s="16">
        <v>2.5633879030000002</v>
      </c>
      <c r="AM4950" s="16">
        <v>279.55815000000001</v>
      </c>
      <c r="AN4950" s="16">
        <v>2.4113416299999999</v>
      </c>
      <c r="AO4950" s="16">
        <v>279.62671920000003</v>
      </c>
      <c r="AP4950" s="16">
        <v>2.286875491</v>
      </c>
      <c r="AQ4950" s="16">
        <v>279.55624260000002</v>
      </c>
      <c r="AR4950" s="16">
        <v>1.9932655180000001</v>
      </c>
      <c r="AS4950" s="16">
        <v>279.55767309999999</v>
      </c>
      <c r="AT4950" s="17">
        <v>2.1389065330000001</v>
      </c>
    </row>
    <row r="4951" spans="7:46">
      <c r="G4951" s="2">
        <v>279.62671999999998</v>
      </c>
      <c r="H4951" s="2">
        <v>2.28688</v>
      </c>
      <c r="AI4951" s="15">
        <v>275.19769669999999</v>
      </c>
      <c r="AJ4951" s="16">
        <v>2.4251278040000002</v>
      </c>
      <c r="AK4951" s="16">
        <v>279.62716419999998</v>
      </c>
      <c r="AL4951" s="16">
        <v>2.564723614</v>
      </c>
      <c r="AM4951" s="16">
        <v>279.62767280000003</v>
      </c>
      <c r="AN4951" s="16">
        <v>2.412947301</v>
      </c>
      <c r="AO4951" s="16">
        <v>279.69582880000002</v>
      </c>
      <c r="AP4951" s="16">
        <v>2.2863310210000001</v>
      </c>
      <c r="AQ4951" s="16">
        <v>279.62544759999997</v>
      </c>
      <c r="AR4951" s="16">
        <v>1.993386528</v>
      </c>
      <c r="AS4951" s="16">
        <v>279.62684630000001</v>
      </c>
      <c r="AT4951" s="17">
        <v>2.1393932530000002</v>
      </c>
    </row>
    <row r="4952" spans="7:46">
      <c r="G4952" s="2">
        <v>279.69583</v>
      </c>
      <c r="H4952" s="2">
        <v>2.28633</v>
      </c>
      <c r="AI4952" s="15">
        <v>275.26658379999998</v>
      </c>
      <c r="AJ4952" s="16">
        <v>2.4272752999999998</v>
      </c>
      <c r="AK4952" s="16">
        <v>279.69627379999997</v>
      </c>
      <c r="AL4952" s="16">
        <v>2.5655990480000002</v>
      </c>
      <c r="AM4952" s="16">
        <v>279.69694140000001</v>
      </c>
      <c r="AN4952" s="16">
        <v>2.4129580069999998</v>
      </c>
      <c r="AO4952" s="16">
        <v>279.76531979999999</v>
      </c>
      <c r="AP4952" s="16">
        <v>2.2878155420000001</v>
      </c>
      <c r="AQ4952" s="16">
        <v>279.69503400000002</v>
      </c>
      <c r="AR4952" s="16">
        <v>1.9940685920000001</v>
      </c>
      <c r="AS4952" s="16">
        <v>279.69624199999998</v>
      </c>
      <c r="AT4952" s="17">
        <v>2.1392704849999999</v>
      </c>
    </row>
    <row r="4953" spans="7:46">
      <c r="G4953" s="2">
        <v>279.76531999999997</v>
      </c>
      <c r="H4953" s="2">
        <v>2.28782</v>
      </c>
      <c r="AI4953" s="15">
        <v>275.33610659999999</v>
      </c>
      <c r="AJ4953" s="16">
        <v>2.428293456</v>
      </c>
      <c r="AK4953" s="16">
        <v>279.76573309999998</v>
      </c>
      <c r="AL4953" s="16">
        <v>2.5658020910000001</v>
      </c>
      <c r="AM4953" s="16">
        <v>279.7663053</v>
      </c>
      <c r="AN4953" s="16">
        <v>2.413394394</v>
      </c>
      <c r="AO4953" s="16">
        <v>279.83481089999998</v>
      </c>
      <c r="AP4953" s="16">
        <v>2.2890013090000001</v>
      </c>
      <c r="AQ4953" s="16">
        <v>279.76449330000003</v>
      </c>
      <c r="AR4953" s="16">
        <v>1.995078396</v>
      </c>
      <c r="AS4953" s="16">
        <v>279.76589200000001</v>
      </c>
      <c r="AT4953" s="17">
        <v>2.14091947</v>
      </c>
    </row>
    <row r="4954" spans="7:46">
      <c r="G4954" s="2">
        <v>279.83481</v>
      </c>
      <c r="H4954" s="2">
        <v>2.2890000000000001</v>
      </c>
      <c r="AI4954" s="15">
        <v>275.4059474</v>
      </c>
      <c r="AJ4954" s="16">
        <v>2.4294378010000002</v>
      </c>
      <c r="AK4954" s="16">
        <v>279.83522420000003</v>
      </c>
      <c r="AL4954" s="16">
        <v>2.5680490549999999</v>
      </c>
      <c r="AM4954" s="16">
        <v>279.83598710000001</v>
      </c>
      <c r="AN4954" s="16">
        <v>2.4145746180000001</v>
      </c>
      <c r="AO4954" s="16">
        <v>279.90404760000001</v>
      </c>
      <c r="AP4954" s="16">
        <v>2.2896484450000001</v>
      </c>
      <c r="AQ4954" s="16">
        <v>279.83423870000001</v>
      </c>
      <c r="AR4954" s="16">
        <v>1.9950098439999999</v>
      </c>
      <c r="AS4954" s="16">
        <v>279.83493800000002</v>
      </c>
      <c r="AT4954" s="17">
        <v>2.1416779699999999</v>
      </c>
    </row>
    <row r="4955" spans="7:46">
      <c r="G4955" s="2">
        <v>279.90404999999998</v>
      </c>
      <c r="H4955" s="2">
        <v>2.28965</v>
      </c>
      <c r="AI4955" s="15">
        <v>275.47505699999999</v>
      </c>
      <c r="AJ4955" s="16">
        <v>2.4307481260000001</v>
      </c>
      <c r="AK4955" s="16">
        <v>279.90452449999998</v>
      </c>
      <c r="AL4955" s="16">
        <v>2.568526775</v>
      </c>
      <c r="AM4955" s="16">
        <v>279.90496949999999</v>
      </c>
      <c r="AN4955" s="16">
        <v>2.4153619759999998</v>
      </c>
      <c r="AO4955" s="16">
        <v>279.97392020000001</v>
      </c>
      <c r="AP4955" s="16">
        <v>2.291517598</v>
      </c>
      <c r="AQ4955" s="16">
        <v>279.90293500000001</v>
      </c>
      <c r="AR4955" s="16">
        <v>1.995298955</v>
      </c>
      <c r="AS4955" s="16">
        <v>279.9049377</v>
      </c>
      <c r="AT4955" s="17">
        <v>2.1421363979999999</v>
      </c>
    </row>
    <row r="4956" spans="7:46">
      <c r="G4956" s="2">
        <v>279.97392000000002</v>
      </c>
      <c r="H4956" s="2">
        <v>2.2915199999999998</v>
      </c>
      <c r="AI4956" s="15">
        <v>275.5446116</v>
      </c>
      <c r="AJ4956" s="16">
        <v>2.4315161760000001</v>
      </c>
      <c r="AK4956" s="16">
        <v>279.97430170000001</v>
      </c>
      <c r="AL4956" s="16">
        <v>2.5692089349999998</v>
      </c>
      <c r="AM4956" s="16">
        <v>279.97496919999998</v>
      </c>
      <c r="AN4956" s="16">
        <v>2.4160869599999999</v>
      </c>
      <c r="AO4956" s="16">
        <v>280.04347480000001</v>
      </c>
      <c r="AP4956" s="16">
        <v>2.2916978719999999</v>
      </c>
      <c r="AQ4956" s="16">
        <v>279.97309369999999</v>
      </c>
      <c r="AR4956" s="16">
        <v>1.997331558</v>
      </c>
      <c r="AS4956" s="16">
        <v>279.97436520000002</v>
      </c>
      <c r="AT4956" s="17">
        <v>2.1428008049999998</v>
      </c>
    </row>
    <row r="4957" spans="7:46">
      <c r="G4957" s="2">
        <v>280.04347000000001</v>
      </c>
      <c r="H4957" s="2">
        <v>2.2917000000000001</v>
      </c>
      <c r="AI4957" s="15">
        <v>275.61419799999999</v>
      </c>
      <c r="AJ4957" s="16">
        <v>2.4327669300000001</v>
      </c>
      <c r="AK4957" s="16">
        <v>280.0438881</v>
      </c>
      <c r="AL4957" s="16">
        <v>2.570339975</v>
      </c>
      <c r="AM4957" s="16">
        <v>280.04430139999999</v>
      </c>
      <c r="AN4957" s="16">
        <v>2.417589993</v>
      </c>
      <c r="AO4957" s="16">
        <v>280.11233010000001</v>
      </c>
      <c r="AP4957" s="16">
        <v>2.2925352559999999</v>
      </c>
      <c r="AQ4957" s="16">
        <v>280.04245759999998</v>
      </c>
      <c r="AR4957" s="16">
        <v>1.9981075690000001</v>
      </c>
      <c r="AS4957" s="16">
        <v>280.04344300000002</v>
      </c>
      <c r="AT4957" s="17">
        <v>2.1435498320000002</v>
      </c>
    </row>
    <row r="4958" spans="7:46">
      <c r="G4958" s="2">
        <v>280.11232999999999</v>
      </c>
      <c r="H4958" s="2">
        <v>2.2925399999999998</v>
      </c>
      <c r="AI4958" s="15">
        <v>275.68337120000001</v>
      </c>
      <c r="AJ4958" s="16">
        <v>2.4336336589999998</v>
      </c>
      <c r="AK4958" s="16">
        <v>280.1127434</v>
      </c>
      <c r="AL4958" s="16">
        <v>2.57159754</v>
      </c>
      <c r="AM4958" s="16">
        <v>280.11363349999999</v>
      </c>
      <c r="AN4958" s="16">
        <v>2.417801554</v>
      </c>
      <c r="AO4958" s="16">
        <v>280.18223440000003</v>
      </c>
      <c r="AP4958" s="16">
        <v>2.29405335</v>
      </c>
      <c r="AQ4958" s="16">
        <v>280.1114718</v>
      </c>
      <c r="AR4958" s="16">
        <v>1.9980723979999999</v>
      </c>
      <c r="AS4958" s="16">
        <v>280.11306130000003</v>
      </c>
      <c r="AT4958" s="17">
        <v>2.1434650849999999</v>
      </c>
    </row>
    <row r="4959" spans="7:46">
      <c r="G4959" s="2">
        <v>280.18223</v>
      </c>
      <c r="H4959" s="2">
        <v>2.2940499999999999</v>
      </c>
      <c r="AI4959" s="15">
        <v>275.75298950000001</v>
      </c>
      <c r="AJ4959" s="16">
        <v>2.4342089009999999</v>
      </c>
      <c r="AK4959" s="16">
        <v>280.18264770000002</v>
      </c>
      <c r="AL4959" s="16">
        <v>2.5717954660000002</v>
      </c>
      <c r="AM4959" s="16">
        <v>280.18287020000002</v>
      </c>
      <c r="AN4959" s="16">
        <v>2.41981964</v>
      </c>
      <c r="AO4959" s="16">
        <v>280.2517891</v>
      </c>
      <c r="AP4959" s="16">
        <v>2.293459007</v>
      </c>
      <c r="AQ4959" s="16">
        <v>280.18077210000001</v>
      </c>
      <c r="AR4959" s="16">
        <v>1.9988474549999999</v>
      </c>
      <c r="AS4959" s="16">
        <v>280.18287020000002</v>
      </c>
      <c r="AT4959" s="17">
        <v>2.1437631079999999</v>
      </c>
    </row>
    <row r="4960" spans="7:46">
      <c r="G4960" s="2">
        <v>280.25179000000003</v>
      </c>
      <c r="H4960" s="2">
        <v>2.2934600000000001</v>
      </c>
      <c r="AI4960" s="15">
        <v>275.82254410000002</v>
      </c>
      <c r="AJ4960" s="16">
        <v>2.4349949139999998</v>
      </c>
      <c r="AK4960" s="16">
        <v>280.25220239999999</v>
      </c>
      <c r="AL4960" s="16">
        <v>2.572566471</v>
      </c>
      <c r="AM4960" s="16">
        <v>280.2529017</v>
      </c>
      <c r="AN4960" s="16">
        <v>2.4194014070000001</v>
      </c>
      <c r="AO4960" s="16">
        <v>280.32093049999997</v>
      </c>
      <c r="AP4960" s="16">
        <v>2.2942202429999998</v>
      </c>
      <c r="AQ4960" s="16">
        <v>280.25105789999998</v>
      </c>
      <c r="AR4960" s="16">
        <v>1.9992562650000001</v>
      </c>
      <c r="AS4960" s="16">
        <v>280.25185269999997</v>
      </c>
      <c r="AT4960" s="17">
        <v>2.1454236149999999</v>
      </c>
    </row>
    <row r="4961" spans="7:46">
      <c r="G4961" s="2">
        <v>280.32092999999998</v>
      </c>
      <c r="H4961" s="2">
        <v>2.2942200000000001</v>
      </c>
      <c r="AI4961" s="15">
        <v>275.89181259999998</v>
      </c>
      <c r="AJ4961" s="16">
        <v>2.435777061</v>
      </c>
      <c r="AK4961" s="16">
        <v>280.32128019999999</v>
      </c>
      <c r="AL4961" s="16">
        <v>2.5735409850000002</v>
      </c>
      <c r="AM4961" s="16">
        <v>280.32201129999999</v>
      </c>
      <c r="AN4961" s="16">
        <v>2.4204110320000001</v>
      </c>
      <c r="AO4961" s="16">
        <v>280.38991290000001</v>
      </c>
      <c r="AP4961" s="16">
        <v>2.2956356709999999</v>
      </c>
      <c r="AQ4961" s="16">
        <v>280.3201358</v>
      </c>
      <c r="AR4961" s="16">
        <v>1.9996282350000001</v>
      </c>
      <c r="AS4961" s="16">
        <v>280.32096230000002</v>
      </c>
      <c r="AT4961" s="17">
        <v>2.1462860639999999</v>
      </c>
    </row>
    <row r="4962" spans="7:46">
      <c r="G4962" s="2">
        <v>280.38990999999999</v>
      </c>
      <c r="H4962" s="2">
        <v>2.2956400000000001</v>
      </c>
      <c r="AI4962" s="15">
        <v>275.96095400000002</v>
      </c>
      <c r="AJ4962" s="16">
        <v>2.436629693</v>
      </c>
      <c r="AK4962" s="16">
        <v>280.3903262</v>
      </c>
      <c r="AL4962" s="16">
        <v>2.5748946049999999</v>
      </c>
      <c r="AM4962" s="16">
        <v>280.39099379999999</v>
      </c>
      <c r="AN4962" s="16">
        <v>2.4208334539999998</v>
      </c>
      <c r="AO4962" s="16">
        <v>280.46000800000002</v>
      </c>
      <c r="AP4962" s="16">
        <v>2.296855742</v>
      </c>
      <c r="AQ4962" s="16">
        <v>280.3893089</v>
      </c>
      <c r="AR4962" s="16">
        <v>2.000740569</v>
      </c>
      <c r="AS4962" s="16">
        <v>280.39086659999998</v>
      </c>
      <c r="AT4962" s="17">
        <v>2.1467533259999998</v>
      </c>
    </row>
    <row r="4963" spans="7:46">
      <c r="G4963" s="2">
        <v>280.46001000000001</v>
      </c>
      <c r="H4963" s="2">
        <v>2.2968600000000001</v>
      </c>
      <c r="AI4963" s="15">
        <v>276.0309537</v>
      </c>
      <c r="AJ4963" s="16">
        <v>2.437433441</v>
      </c>
      <c r="AK4963" s="16">
        <v>280.46038950000002</v>
      </c>
      <c r="AL4963" s="16">
        <v>2.5761484480000001</v>
      </c>
      <c r="AM4963" s="16">
        <v>280.46073910000001</v>
      </c>
      <c r="AN4963" s="16">
        <v>2.4225990180000001</v>
      </c>
      <c r="AO4963" s="16">
        <v>280.52959440000001</v>
      </c>
      <c r="AP4963" s="16">
        <v>2.2972403739999998</v>
      </c>
      <c r="AQ4963" s="16">
        <v>280.4588</v>
      </c>
      <c r="AR4963" s="16">
        <v>2.001423468</v>
      </c>
      <c r="AS4963" s="16">
        <v>280.46070730000002</v>
      </c>
      <c r="AT4963" s="17">
        <v>2.1481977400000001</v>
      </c>
    </row>
    <row r="4964" spans="7:46">
      <c r="G4964" s="2">
        <v>280.52958999999998</v>
      </c>
      <c r="H4964" s="2">
        <v>2.2972399999999999</v>
      </c>
      <c r="AI4964" s="15">
        <v>276.10047659999998</v>
      </c>
      <c r="AJ4964" s="16">
        <v>2.439377441</v>
      </c>
      <c r="AK4964" s="16">
        <v>280.53003949999999</v>
      </c>
      <c r="AL4964" s="16">
        <v>2.5781456199999999</v>
      </c>
      <c r="AM4964" s="16">
        <v>280.53083420000002</v>
      </c>
      <c r="AN4964" s="16">
        <v>2.4232790830000002</v>
      </c>
      <c r="AO4964" s="16">
        <v>280.59841790000002</v>
      </c>
      <c r="AP4964" s="16">
        <v>2.296629974</v>
      </c>
      <c r="AQ4964" s="16">
        <v>280.5288951</v>
      </c>
      <c r="AR4964" s="16">
        <v>2.0011783489999999</v>
      </c>
      <c r="AS4964" s="16">
        <v>280.52934010000001</v>
      </c>
      <c r="AT4964" s="17">
        <v>2.148593312</v>
      </c>
    </row>
    <row r="4965" spans="7:46">
      <c r="G4965" s="2">
        <v>280.59841999999998</v>
      </c>
      <c r="H4965" s="2">
        <v>2.2966299999999999</v>
      </c>
      <c r="AI4965" s="15">
        <v>276.16923650000001</v>
      </c>
      <c r="AJ4965" s="16">
        <v>2.4405092810000002</v>
      </c>
      <c r="AK4965" s="16">
        <v>280.59883120000001</v>
      </c>
      <c r="AL4965" s="16">
        <v>2.5775995200000001</v>
      </c>
      <c r="AM4965" s="16">
        <v>280.59943520000002</v>
      </c>
      <c r="AN4965" s="16">
        <v>2.4233319149999999</v>
      </c>
      <c r="AO4965" s="16">
        <v>280.66806789999998</v>
      </c>
      <c r="AP4965" s="16">
        <v>2.2980789750000001</v>
      </c>
      <c r="AQ4965" s="16">
        <v>280.59746419999999</v>
      </c>
      <c r="AR4965" s="16">
        <v>2.0018874769999999</v>
      </c>
      <c r="AS4965" s="16">
        <v>280.59911729999999</v>
      </c>
      <c r="AT4965" s="17">
        <v>2.1501000700000001</v>
      </c>
    </row>
    <row r="4966" spans="7:46">
      <c r="G4966" s="2">
        <v>280.66807</v>
      </c>
      <c r="H4966" s="2">
        <v>2.2980800000000001</v>
      </c>
      <c r="AI4966" s="15">
        <v>276.23901369999999</v>
      </c>
      <c r="AJ4966" s="16">
        <v>2.4414676389999999</v>
      </c>
      <c r="AK4966" s="16">
        <v>280.66851300000002</v>
      </c>
      <c r="AL4966" s="16">
        <v>2.5794213250000002</v>
      </c>
      <c r="AM4966" s="16">
        <v>280.66911700000003</v>
      </c>
      <c r="AN4966" s="16">
        <v>2.4249357250000001</v>
      </c>
      <c r="AO4966" s="16">
        <v>280.73803579999998</v>
      </c>
      <c r="AP4966" s="16">
        <v>2.2997209000000001</v>
      </c>
      <c r="AQ4966" s="16">
        <v>280.66724140000002</v>
      </c>
      <c r="AR4966" s="16">
        <v>2.004529658</v>
      </c>
      <c r="AS4966" s="16">
        <v>280.66886269999998</v>
      </c>
      <c r="AT4966" s="17">
        <v>2.1519432570000001</v>
      </c>
    </row>
    <row r="4967" spans="7:46">
      <c r="G4967" s="2">
        <v>280.73804000000001</v>
      </c>
      <c r="H4967" s="2">
        <v>2.2997200000000002</v>
      </c>
      <c r="AI4967" s="15">
        <v>276.30898159999998</v>
      </c>
      <c r="AJ4967" s="16">
        <v>2.4424066710000001</v>
      </c>
      <c r="AK4967" s="16">
        <v>280.73848090000001</v>
      </c>
      <c r="AL4967" s="16">
        <v>2.57998138</v>
      </c>
      <c r="AM4967" s="16">
        <v>280.73883060000003</v>
      </c>
      <c r="AN4967" s="16">
        <v>2.4257731219999998</v>
      </c>
      <c r="AO4967" s="16">
        <v>280.80695470000001</v>
      </c>
      <c r="AP4967" s="16">
        <v>2.3001537029999999</v>
      </c>
      <c r="AQ4967" s="16">
        <v>280.73666889999998</v>
      </c>
      <c r="AR4967" s="16">
        <v>2.0046181199999999</v>
      </c>
      <c r="AS4967" s="16">
        <v>280.73806760000002</v>
      </c>
      <c r="AT4967" s="17">
        <v>2.1523905480000001</v>
      </c>
    </row>
    <row r="4968" spans="7:46">
      <c r="G4968" s="2">
        <v>280.80694999999997</v>
      </c>
      <c r="H4968" s="2">
        <v>2.3001499999999999</v>
      </c>
      <c r="AI4968" s="15">
        <v>276.37780509999999</v>
      </c>
      <c r="AJ4968" s="16">
        <v>2.4427456780000001</v>
      </c>
      <c r="AK4968" s="16">
        <v>280.807368</v>
      </c>
      <c r="AL4968" s="16">
        <v>2.5816496820000001</v>
      </c>
      <c r="AM4968" s="16">
        <v>280.8083216</v>
      </c>
      <c r="AN4968" s="16">
        <v>2.426538603</v>
      </c>
      <c r="AO4968" s="16">
        <v>280.8764458</v>
      </c>
      <c r="AP4968" s="16">
        <v>2.3010983760000001</v>
      </c>
      <c r="AQ4968" s="16">
        <v>280.80622360000001</v>
      </c>
      <c r="AR4968" s="16">
        <v>2.0044106749999999</v>
      </c>
      <c r="AS4968" s="16">
        <v>280.80727259999998</v>
      </c>
      <c r="AT4968" s="17">
        <v>2.1533785820000002</v>
      </c>
    </row>
    <row r="4969" spans="7:46">
      <c r="G4969" s="2">
        <v>280.87644999999998</v>
      </c>
      <c r="H4969" s="2">
        <v>2.3010999999999999</v>
      </c>
      <c r="AI4969" s="15">
        <v>276.44704180000002</v>
      </c>
      <c r="AJ4969" s="16">
        <v>2.4441292149999998</v>
      </c>
      <c r="AK4969" s="16">
        <v>280.87685900000002</v>
      </c>
      <c r="AL4969" s="16">
        <v>2.5831365709999998</v>
      </c>
      <c r="AM4969" s="16">
        <v>280.87714510000001</v>
      </c>
      <c r="AN4969" s="16">
        <v>2.4274593219999998</v>
      </c>
      <c r="AO4969" s="16">
        <v>280.94590499999998</v>
      </c>
      <c r="AP4969" s="16">
        <v>2.3023089579999998</v>
      </c>
      <c r="AQ4969" s="16">
        <v>280.87549209999997</v>
      </c>
      <c r="AR4969" s="16">
        <v>2.0058389449999998</v>
      </c>
      <c r="AS4969" s="16">
        <v>280.8769226</v>
      </c>
      <c r="AT4969" s="17">
        <v>2.1540995729999999</v>
      </c>
    </row>
    <row r="4970" spans="7:46">
      <c r="G4970" s="2">
        <v>280.94591000000003</v>
      </c>
      <c r="H4970" s="2">
        <v>2.3023099999999999</v>
      </c>
      <c r="AI4970" s="15">
        <v>276.516819</v>
      </c>
      <c r="AJ4970" s="16">
        <v>2.4460186469999998</v>
      </c>
      <c r="AK4970" s="16">
        <v>280.94628649999999</v>
      </c>
      <c r="AL4970" s="16">
        <v>2.5833770600000001</v>
      </c>
      <c r="AM4970" s="16">
        <v>280.94692229999998</v>
      </c>
      <c r="AN4970" s="16">
        <v>2.4277153349999998</v>
      </c>
      <c r="AO4970" s="16">
        <v>281.01558690000002</v>
      </c>
      <c r="AP4970" s="16">
        <v>2.3032582540000002</v>
      </c>
      <c r="AQ4970" s="16">
        <v>280.94526930000001</v>
      </c>
      <c r="AR4970" s="16">
        <v>2.0063752020000001</v>
      </c>
      <c r="AS4970" s="16">
        <v>280.94647730000003</v>
      </c>
      <c r="AT4970" s="17">
        <v>2.1546485089999998</v>
      </c>
    </row>
    <row r="4971" spans="7:46">
      <c r="G4971" s="2">
        <v>281.01558999999997</v>
      </c>
      <c r="H4971" s="2">
        <v>2.3032599999999999</v>
      </c>
      <c r="AI4971" s="15">
        <v>276.58659619999997</v>
      </c>
      <c r="AJ4971" s="16">
        <v>2.4473000960000002</v>
      </c>
      <c r="AK4971" s="16">
        <v>281.01593650000001</v>
      </c>
      <c r="AL4971" s="16">
        <v>2.5840708480000001</v>
      </c>
      <c r="AM4971" s="16">
        <v>281.01650869999997</v>
      </c>
      <c r="AN4971" s="16">
        <v>2.4293393929999998</v>
      </c>
      <c r="AO4971" s="16">
        <v>281.08476000000002</v>
      </c>
      <c r="AP4971" s="16">
        <v>2.3048223280000002</v>
      </c>
      <c r="AQ4971" s="16">
        <v>281.01441069999998</v>
      </c>
      <c r="AR4971" s="16">
        <v>2.0066131669999998</v>
      </c>
      <c r="AS4971" s="16">
        <v>281.01580940000002</v>
      </c>
      <c r="AT4971" s="17">
        <v>2.1559555609999999</v>
      </c>
    </row>
    <row r="4972" spans="7:46">
      <c r="G4972" s="2">
        <v>281.08476000000002</v>
      </c>
      <c r="H4972" s="2">
        <v>2.3048199999999999</v>
      </c>
      <c r="AI4972" s="15">
        <v>276.65554680000002</v>
      </c>
      <c r="AJ4972" s="16">
        <v>2.4484078349999998</v>
      </c>
      <c r="AK4972" s="16">
        <v>281.08517330000001</v>
      </c>
      <c r="AL4972" s="16">
        <v>2.585478427</v>
      </c>
      <c r="AM4972" s="16">
        <v>281.08580910000001</v>
      </c>
      <c r="AN4972" s="16">
        <v>2.4301674809999998</v>
      </c>
      <c r="AO4972" s="16">
        <v>281.15431469999999</v>
      </c>
      <c r="AP4972" s="16">
        <v>2.304195628</v>
      </c>
      <c r="AQ4972" s="16">
        <v>281.0839335</v>
      </c>
      <c r="AR4972" s="16">
        <v>2.0076856809999999</v>
      </c>
      <c r="AS4972" s="16">
        <v>281.08523689999998</v>
      </c>
      <c r="AT4972" s="17">
        <v>2.1555832879999999</v>
      </c>
    </row>
    <row r="4973" spans="7:46">
      <c r="G4973" s="2">
        <v>281.15431000000001</v>
      </c>
      <c r="H4973" s="2">
        <v>2.3041999999999998</v>
      </c>
      <c r="AI4973" s="15">
        <v>276.72510149999999</v>
      </c>
      <c r="AJ4973" s="16">
        <v>2.4494507740000002</v>
      </c>
      <c r="AK4973" s="16">
        <v>281.15479149999999</v>
      </c>
      <c r="AL4973" s="16">
        <v>2.5860217360000002</v>
      </c>
      <c r="AM4973" s="16">
        <v>281.15523660000002</v>
      </c>
      <c r="AN4973" s="16">
        <v>2.4303194600000002</v>
      </c>
      <c r="AO4973" s="16">
        <v>281.22390109999998</v>
      </c>
      <c r="AP4973" s="16">
        <v>2.3058818310000002</v>
      </c>
      <c r="AQ4973" s="16">
        <v>281.15336100000002</v>
      </c>
      <c r="AR4973" s="16">
        <v>2.007747438</v>
      </c>
      <c r="AS4973" s="16">
        <v>281.15495049999998</v>
      </c>
      <c r="AT4973" s="17">
        <v>2.1558994889999998</v>
      </c>
    </row>
    <row r="4974" spans="7:46">
      <c r="G4974" s="2">
        <v>281.22390000000001</v>
      </c>
      <c r="H4974" s="2">
        <v>2.3058800000000002</v>
      </c>
      <c r="AI4974" s="15">
        <v>276.79484689999998</v>
      </c>
      <c r="AJ4974" s="16">
        <v>2.4500533</v>
      </c>
      <c r="AK4974" s="16">
        <v>281.22425079999999</v>
      </c>
      <c r="AL4974" s="16">
        <v>2.5873016280000001</v>
      </c>
      <c r="AM4974" s="16">
        <v>281.22504550000002</v>
      </c>
      <c r="AN4974" s="16">
        <v>2.4320098489999999</v>
      </c>
      <c r="AO4974" s="16">
        <v>281.29301070000002</v>
      </c>
      <c r="AP4974" s="16">
        <v>2.3059411920000001</v>
      </c>
      <c r="AQ4974" s="16">
        <v>281.22304279999997</v>
      </c>
      <c r="AR4974" s="16">
        <v>2.00874365</v>
      </c>
      <c r="AS4974" s="16">
        <v>281.22390109999998</v>
      </c>
      <c r="AT4974" s="17">
        <v>2.1574090639999999</v>
      </c>
    </row>
    <row r="4975" spans="7:46">
      <c r="G4975" s="2">
        <v>281.29300999999998</v>
      </c>
      <c r="H4975" s="2">
        <v>2.3059400000000001</v>
      </c>
      <c r="AI4975" s="15">
        <v>276.86401999999998</v>
      </c>
      <c r="AJ4975" s="16">
        <v>2.451819499</v>
      </c>
      <c r="AK4975" s="16">
        <v>281.29339220000003</v>
      </c>
      <c r="AL4975" s="16">
        <v>2.5879951839999999</v>
      </c>
      <c r="AM4975" s="16">
        <v>281.29393260000001</v>
      </c>
      <c r="AN4975" s="16">
        <v>2.4317210189999998</v>
      </c>
      <c r="AO4975" s="16">
        <v>281.36272430000002</v>
      </c>
      <c r="AP4975" s="16">
        <v>2.3069717449999998</v>
      </c>
      <c r="AQ4975" s="16">
        <v>281.29164379999997</v>
      </c>
      <c r="AR4975" s="16">
        <v>2.0096049050000002</v>
      </c>
      <c r="AS4975" s="16">
        <v>281.2938054</v>
      </c>
      <c r="AT4975" s="17">
        <v>2.1583440989999998</v>
      </c>
    </row>
    <row r="4976" spans="7:46">
      <c r="G4976" s="2">
        <v>281.36272000000002</v>
      </c>
      <c r="H4976" s="2">
        <v>2.3069700000000002</v>
      </c>
      <c r="AI4976" s="15">
        <v>276.93347929999999</v>
      </c>
      <c r="AJ4976" s="16">
        <v>2.452241495</v>
      </c>
      <c r="AK4976" s="16">
        <v>281.3631694</v>
      </c>
      <c r="AL4976" s="16">
        <v>2.5891011060000002</v>
      </c>
      <c r="AM4976" s="16">
        <v>281.36383690000002</v>
      </c>
      <c r="AN4976" s="16">
        <v>2.4332996919999998</v>
      </c>
      <c r="AO4976" s="16">
        <v>281.43224720000001</v>
      </c>
      <c r="AP4976" s="16">
        <v>2.308793214</v>
      </c>
      <c r="AQ4976" s="16">
        <v>281.36196139999998</v>
      </c>
      <c r="AR4976" s="16">
        <v>2.0099368160000002</v>
      </c>
      <c r="AS4976" s="16">
        <v>281.36307399999998</v>
      </c>
      <c r="AT4976" s="17">
        <v>2.1584029870000001</v>
      </c>
    </row>
    <row r="4977" spans="7:46">
      <c r="G4977" s="2">
        <v>281.43225000000001</v>
      </c>
      <c r="H4977" s="2">
        <v>2.3087900000000001</v>
      </c>
      <c r="AI4977" s="15">
        <v>277.00300220000003</v>
      </c>
      <c r="AJ4977" s="16">
        <v>2.453673234</v>
      </c>
      <c r="AK4977" s="16">
        <v>281.43262859999999</v>
      </c>
      <c r="AL4977" s="16">
        <v>2.5909012809999998</v>
      </c>
      <c r="AM4977" s="16">
        <v>281.43310550000001</v>
      </c>
      <c r="AN4977" s="16">
        <v>2.4340935680000002</v>
      </c>
      <c r="AO4977" s="16">
        <v>281.50107070000001</v>
      </c>
      <c r="AP4977" s="16">
        <v>2.3083917949999999</v>
      </c>
      <c r="AQ4977" s="16">
        <v>281.4313889</v>
      </c>
      <c r="AR4977" s="16">
        <v>2.0104375449999998</v>
      </c>
      <c r="AS4977" s="16">
        <v>281.43218359999997</v>
      </c>
      <c r="AT4977" s="17">
        <v>2.159483705</v>
      </c>
    </row>
    <row r="4978" spans="7:46">
      <c r="G4978" s="2">
        <v>281.50107000000003</v>
      </c>
      <c r="H4978" s="2">
        <v>2.3083900000000002</v>
      </c>
      <c r="AI4978" s="15">
        <v>277.07217530000003</v>
      </c>
      <c r="AJ4978" s="16">
        <v>2.4539156090000001</v>
      </c>
      <c r="AK4978" s="16">
        <v>281.50151570000003</v>
      </c>
      <c r="AL4978" s="16">
        <v>2.5907394049999999</v>
      </c>
      <c r="AM4978" s="16">
        <v>281.50240580000002</v>
      </c>
      <c r="AN4978" s="16">
        <v>2.4351506719999998</v>
      </c>
      <c r="AO4978" s="16">
        <v>281.57097499999998</v>
      </c>
      <c r="AP4978" s="16">
        <v>2.310638038</v>
      </c>
      <c r="AQ4978" s="16">
        <v>281.50053020000001</v>
      </c>
      <c r="AR4978" s="16">
        <v>2.0115093439999998</v>
      </c>
      <c r="AS4978" s="16">
        <v>281.50180180000001</v>
      </c>
      <c r="AT4978" s="17">
        <v>2.1605869539999998</v>
      </c>
    </row>
    <row r="4979" spans="7:46">
      <c r="G4979" s="2">
        <v>281.57098000000002</v>
      </c>
      <c r="H4979" s="2">
        <v>2.3106399999999998</v>
      </c>
      <c r="AI4979" s="15">
        <v>277.14188890000003</v>
      </c>
      <c r="AJ4979" s="16">
        <v>2.455092923</v>
      </c>
      <c r="AK4979" s="16">
        <v>281.57141999999999</v>
      </c>
      <c r="AL4979" s="16">
        <v>2.5923716570000002</v>
      </c>
      <c r="AM4979" s="16">
        <v>281.57164260000002</v>
      </c>
      <c r="AN4979" s="16">
        <v>2.4361167739999998</v>
      </c>
      <c r="AO4979" s="16">
        <v>281.64068859999998</v>
      </c>
      <c r="AP4979" s="16">
        <v>2.3104884189999999</v>
      </c>
      <c r="AQ4979" s="16">
        <v>281.56976700000001</v>
      </c>
      <c r="AR4979" s="16">
        <v>2.0125801889999999</v>
      </c>
      <c r="AS4979" s="16">
        <v>281.57167429999998</v>
      </c>
      <c r="AT4979" s="17">
        <v>2.1617414099999999</v>
      </c>
    </row>
    <row r="4980" spans="7:46">
      <c r="G4980" s="2">
        <v>281.64069000000001</v>
      </c>
      <c r="H4980" s="2">
        <v>2.3104900000000002</v>
      </c>
      <c r="AI4980" s="15">
        <v>277.2114436</v>
      </c>
      <c r="AJ4980" s="16">
        <v>2.4558618829999999</v>
      </c>
      <c r="AK4980" s="16">
        <v>281.64107000000001</v>
      </c>
      <c r="AL4980" s="16">
        <v>2.5928979870000002</v>
      </c>
      <c r="AM4980" s="16">
        <v>281.64180119999997</v>
      </c>
      <c r="AN4980" s="16">
        <v>2.436412121</v>
      </c>
      <c r="AO4980" s="16">
        <v>281.70998889999998</v>
      </c>
      <c r="AP4980" s="16">
        <v>2.311620177</v>
      </c>
      <c r="AQ4980" s="16">
        <v>281.63992560000003</v>
      </c>
      <c r="AR4980" s="16">
        <v>2.0128915950000001</v>
      </c>
      <c r="AS4980" s="16">
        <v>281.64091109999998</v>
      </c>
      <c r="AT4980" s="17">
        <v>2.1622304350000001</v>
      </c>
    </row>
    <row r="4981" spans="7:46">
      <c r="G4981" s="2">
        <v>281.70999</v>
      </c>
      <c r="H4981" s="2">
        <v>2.31162</v>
      </c>
      <c r="AI4981" s="15">
        <v>277.28071210000002</v>
      </c>
      <c r="AJ4981" s="16">
        <v>2.4573143119999998</v>
      </c>
      <c r="AK4981" s="16">
        <v>281.71040219999998</v>
      </c>
      <c r="AL4981" s="16">
        <v>2.5937064379999999</v>
      </c>
      <c r="AM4981" s="16">
        <v>281.7109744</v>
      </c>
      <c r="AN4981" s="16">
        <v>2.437663562</v>
      </c>
      <c r="AO4981" s="16">
        <v>281.7789396</v>
      </c>
      <c r="AP4981" s="16">
        <v>2.3135856709999998</v>
      </c>
      <c r="AQ4981" s="16">
        <v>281.70897170000001</v>
      </c>
      <c r="AR4981" s="16">
        <v>2.0137926689999999</v>
      </c>
      <c r="AS4981" s="16">
        <v>281.70992530000001</v>
      </c>
      <c r="AT4981" s="17">
        <v>2.1628382589999999</v>
      </c>
    </row>
    <row r="4982" spans="7:46">
      <c r="G4982" s="2">
        <v>281.77893999999998</v>
      </c>
      <c r="H4982" s="2">
        <v>2.31359</v>
      </c>
      <c r="AI4982" s="15">
        <v>277.34994890000002</v>
      </c>
      <c r="AJ4982" s="16">
        <v>2.4581221530000001</v>
      </c>
      <c r="AK4982" s="16">
        <v>281.77935280000003</v>
      </c>
      <c r="AL4982" s="16">
        <v>2.5943720840000002</v>
      </c>
      <c r="AM4982" s="16">
        <v>281.78002040000001</v>
      </c>
      <c r="AN4982" s="16">
        <v>2.437623764</v>
      </c>
      <c r="AO4982" s="16">
        <v>281.84897100000001</v>
      </c>
      <c r="AP4982" s="16">
        <v>2.3133978549999998</v>
      </c>
      <c r="AQ4982" s="16">
        <v>281.77801770000002</v>
      </c>
      <c r="AR4982" s="16">
        <v>2.0139831840000002</v>
      </c>
      <c r="AS4982" s="16">
        <v>281.77982969999999</v>
      </c>
      <c r="AT4982" s="17">
        <v>2.163362872</v>
      </c>
    </row>
    <row r="4983" spans="7:46">
      <c r="G4983" s="2">
        <v>281.84897000000001</v>
      </c>
      <c r="H4983" s="2">
        <v>2.3134000000000001</v>
      </c>
      <c r="AI4983" s="15">
        <v>277.41985319999998</v>
      </c>
      <c r="AJ4983" s="16">
        <v>2.4592210240000001</v>
      </c>
      <c r="AK4983" s="16">
        <v>281.84935250000001</v>
      </c>
      <c r="AL4983" s="16">
        <v>2.5961464429999999</v>
      </c>
      <c r="AM4983" s="16">
        <v>281.84967039999998</v>
      </c>
      <c r="AN4983" s="16">
        <v>2.4391135309999998</v>
      </c>
      <c r="AO4983" s="16">
        <v>281.91852569999998</v>
      </c>
      <c r="AP4983" s="16">
        <v>2.3141055690000001</v>
      </c>
      <c r="AQ4983" s="16">
        <v>281.84754049999998</v>
      </c>
      <c r="AR4983" s="16">
        <v>2.0148487300000002</v>
      </c>
      <c r="AS4983" s="16">
        <v>281.8496068</v>
      </c>
      <c r="AT4983" s="17">
        <v>2.1640119169999998</v>
      </c>
    </row>
    <row r="4984" spans="7:46">
      <c r="G4984" s="2">
        <v>281.91852999999998</v>
      </c>
      <c r="H4984" s="2">
        <v>2.3141099999999999</v>
      </c>
      <c r="AI4984" s="15">
        <v>277.48931249999998</v>
      </c>
      <c r="AJ4984" s="16">
        <v>2.4593153820000002</v>
      </c>
      <c r="AK4984" s="16">
        <v>281.91893900000002</v>
      </c>
      <c r="AL4984" s="16">
        <v>2.5976163539999999</v>
      </c>
      <c r="AM4984" s="16">
        <v>281.91976549999998</v>
      </c>
      <c r="AN4984" s="16">
        <v>2.4398999579999998</v>
      </c>
      <c r="AO4984" s="16">
        <v>281.98722199999997</v>
      </c>
      <c r="AP4984" s="16">
        <v>2.3145532119999999</v>
      </c>
      <c r="AQ4984" s="16">
        <v>281.91776279999999</v>
      </c>
      <c r="AR4984" s="16">
        <v>2.0157970160000001</v>
      </c>
      <c r="AS4984" s="16">
        <v>281.91814419999997</v>
      </c>
      <c r="AT4984" s="17">
        <v>2.1657107010000001</v>
      </c>
    </row>
    <row r="4985" spans="7:46">
      <c r="G4985" s="2">
        <v>281.98721999999998</v>
      </c>
      <c r="H4985" s="2">
        <v>2.3145500000000001</v>
      </c>
      <c r="AI4985" s="15">
        <v>277.55804060000003</v>
      </c>
      <c r="AJ4985" s="16">
        <v>2.4601139000000001</v>
      </c>
      <c r="AK4985" s="16">
        <v>281.98763530000002</v>
      </c>
      <c r="AL4985" s="16">
        <v>2.5976812439999999</v>
      </c>
      <c r="AM4985" s="16">
        <v>281.98823929999998</v>
      </c>
      <c r="AN4985" s="16">
        <v>2.439667451</v>
      </c>
      <c r="AO4985" s="16">
        <v>282.056872</v>
      </c>
      <c r="AP4985" s="16">
        <v>2.3154555530000001</v>
      </c>
      <c r="AQ4985" s="16">
        <v>281.98639550000001</v>
      </c>
      <c r="AR4985" s="16">
        <v>2.016021152</v>
      </c>
      <c r="AS4985" s="16">
        <v>281.98788960000002</v>
      </c>
      <c r="AT4985" s="17">
        <v>2.166705136</v>
      </c>
    </row>
    <row r="4986" spans="7:46">
      <c r="G4986" s="2">
        <v>282.05687</v>
      </c>
      <c r="H4986" s="2">
        <v>2.3154599999999999</v>
      </c>
      <c r="AI4986" s="15">
        <v>277.62788139999998</v>
      </c>
      <c r="AJ4986" s="16">
        <v>2.4610413360000001</v>
      </c>
      <c r="AK4986" s="16">
        <v>282.05722170000001</v>
      </c>
      <c r="AL4986" s="16">
        <v>2.5990390510000001</v>
      </c>
      <c r="AM4986" s="16">
        <v>282.0578893</v>
      </c>
      <c r="AN4986" s="16">
        <v>2.4408213750000001</v>
      </c>
      <c r="AO4986" s="16">
        <v>282.12684000000002</v>
      </c>
      <c r="AP4986" s="16">
        <v>2.3163953610000001</v>
      </c>
      <c r="AQ4986" s="16">
        <v>282.05623630000002</v>
      </c>
      <c r="AR4986" s="16">
        <v>2.0168180260000002</v>
      </c>
      <c r="AS4986" s="16">
        <v>282.05769859999998</v>
      </c>
      <c r="AT4986" s="17">
        <v>2.167330626</v>
      </c>
    </row>
    <row r="4987" spans="7:46">
      <c r="G4987" s="2">
        <v>282.12684000000002</v>
      </c>
      <c r="H4987" s="2">
        <v>2.3163999999999998</v>
      </c>
      <c r="AI4987" s="15">
        <v>277.69788110000002</v>
      </c>
      <c r="AJ4987" s="16">
        <v>2.462747282</v>
      </c>
      <c r="AK4987" s="16">
        <v>282.12728499999997</v>
      </c>
      <c r="AL4987" s="16">
        <v>2.6000096099999999</v>
      </c>
      <c r="AM4987" s="16">
        <v>282.12753930000002</v>
      </c>
      <c r="AN4987" s="16">
        <v>2.441320835</v>
      </c>
      <c r="AO4987" s="16">
        <v>282.19588599999997</v>
      </c>
      <c r="AP4987" s="16">
        <v>2.3173273829999999</v>
      </c>
      <c r="AQ4987" s="16">
        <v>282.12566379999998</v>
      </c>
      <c r="AR4987" s="16">
        <v>2.0186707240000001</v>
      </c>
      <c r="AS4987" s="16">
        <v>282.12706250000002</v>
      </c>
      <c r="AT4987" s="17">
        <v>2.1684118560000001</v>
      </c>
    </row>
    <row r="4988" spans="7:46">
      <c r="G4988" s="2">
        <v>282.19589000000002</v>
      </c>
      <c r="H4988" s="2">
        <v>2.3173300000000001</v>
      </c>
      <c r="AI4988" s="15">
        <v>277.76673629999999</v>
      </c>
      <c r="AJ4988" s="16">
        <v>2.4627281829999998</v>
      </c>
      <c r="AK4988" s="16">
        <v>282.19633099999999</v>
      </c>
      <c r="AL4988" s="16">
        <v>2.5998651779999999</v>
      </c>
      <c r="AM4988" s="16">
        <v>282.19725290000002</v>
      </c>
      <c r="AN4988" s="16">
        <v>2.4424747579999999</v>
      </c>
      <c r="AO4988" s="16">
        <v>282.26534529999998</v>
      </c>
      <c r="AP4988" s="16">
        <v>2.3167257409999999</v>
      </c>
      <c r="AQ4988" s="16">
        <v>282.1951866</v>
      </c>
      <c r="AR4988" s="16">
        <v>2.0202675729999999</v>
      </c>
      <c r="AS4988" s="16">
        <v>282.1962039</v>
      </c>
      <c r="AT4988" s="17">
        <v>2.1694265179999999</v>
      </c>
    </row>
    <row r="4989" spans="7:46">
      <c r="G4989" s="2">
        <v>282.26535000000001</v>
      </c>
      <c r="H4989" s="2">
        <v>2.3167300000000002</v>
      </c>
      <c r="AI4989" s="15">
        <v>277.83603670000002</v>
      </c>
      <c r="AJ4989" s="16">
        <v>2.4639241410000001</v>
      </c>
      <c r="AK4989" s="16">
        <v>282.26579029999999</v>
      </c>
      <c r="AL4989" s="16">
        <v>2.601209495</v>
      </c>
      <c r="AM4989" s="16">
        <v>282.26610820000002</v>
      </c>
      <c r="AN4989" s="16">
        <v>2.443277943</v>
      </c>
      <c r="AO4989" s="16">
        <v>282.33480450000002</v>
      </c>
      <c r="AP4989" s="16">
        <v>2.3186827189999999</v>
      </c>
      <c r="AQ4989" s="16">
        <v>282.26432799999998</v>
      </c>
      <c r="AR4989" s="16">
        <v>2.0204242290000001</v>
      </c>
      <c r="AS4989" s="16">
        <v>282.2659175</v>
      </c>
      <c r="AT4989" s="17">
        <v>2.17035848</v>
      </c>
    </row>
    <row r="4990" spans="7:46">
      <c r="G4990" s="2">
        <v>282.33479999999997</v>
      </c>
      <c r="H4990" s="2">
        <v>2.3186800000000001</v>
      </c>
      <c r="AI4990" s="15">
        <v>277.90584560000002</v>
      </c>
      <c r="AJ4990" s="16">
        <v>2.465257657</v>
      </c>
      <c r="AK4990" s="16">
        <v>282.3352496</v>
      </c>
      <c r="AL4990" s="16">
        <v>2.6016993099999999</v>
      </c>
      <c r="AM4990" s="16">
        <v>282.33591719999998</v>
      </c>
      <c r="AN4990" s="16">
        <v>2.444447926</v>
      </c>
      <c r="AO4990" s="16">
        <v>282.40451810000002</v>
      </c>
      <c r="AP4990" s="16">
        <v>2.3189313560000002</v>
      </c>
      <c r="AQ4990" s="16">
        <v>282.33404159999998</v>
      </c>
      <c r="AR4990" s="16">
        <v>2.0215813909999998</v>
      </c>
      <c r="AS4990" s="16">
        <v>282.3354721</v>
      </c>
      <c r="AT4990" s="17">
        <v>2.1719771250000002</v>
      </c>
    </row>
    <row r="4991" spans="7:46">
      <c r="G4991" s="2">
        <v>282.40451999999999</v>
      </c>
      <c r="H4991" s="2">
        <v>2.3189299999999999</v>
      </c>
      <c r="AI4991" s="15">
        <v>277.97546390000002</v>
      </c>
      <c r="AJ4991" s="16">
        <v>2.4654336410000002</v>
      </c>
      <c r="AK4991" s="16">
        <v>282.40499499999999</v>
      </c>
      <c r="AL4991" s="16">
        <v>2.6036599659999999</v>
      </c>
      <c r="AM4991" s="16">
        <v>282.40547179999999</v>
      </c>
      <c r="AN4991" s="16">
        <v>2.4459311760000002</v>
      </c>
      <c r="AO4991" s="16">
        <v>282.47362770000001</v>
      </c>
      <c r="AP4991" s="16">
        <v>2.3196775089999999</v>
      </c>
      <c r="AQ4991" s="16">
        <v>282.4032148</v>
      </c>
      <c r="AR4991" s="16">
        <v>2.022179881</v>
      </c>
      <c r="AS4991" s="16">
        <v>282.40461349999998</v>
      </c>
      <c r="AT4991" s="17">
        <v>2.1730842149999998</v>
      </c>
    </row>
    <row r="4992" spans="7:46">
      <c r="G4992" s="2">
        <v>282.47363000000001</v>
      </c>
      <c r="H4992" s="2">
        <v>2.31968</v>
      </c>
      <c r="AI4992" s="15">
        <v>278.04435089999998</v>
      </c>
      <c r="AJ4992" s="16">
        <v>2.4659738679999998</v>
      </c>
      <c r="AK4992" s="16">
        <v>282.47400920000001</v>
      </c>
      <c r="AL4992" s="16">
        <v>2.6029308250000001</v>
      </c>
      <c r="AM4992" s="16">
        <v>282.47474030000001</v>
      </c>
      <c r="AN4992" s="16">
        <v>2.446658255</v>
      </c>
      <c r="AO4992" s="16">
        <v>282.54315059999999</v>
      </c>
      <c r="AP4992" s="16">
        <v>2.32038279</v>
      </c>
      <c r="AQ4992" s="16">
        <v>282.47283299999998</v>
      </c>
      <c r="AR4992" s="16">
        <v>2.0227860020000001</v>
      </c>
      <c r="AS4992" s="16">
        <v>282.474041</v>
      </c>
      <c r="AT4992" s="17">
        <v>2.1734539279999998</v>
      </c>
    </row>
    <row r="4993" spans="7:46">
      <c r="G4993" s="2">
        <v>282.54315000000003</v>
      </c>
      <c r="H4993" s="2">
        <v>2.3203800000000001</v>
      </c>
      <c r="AI4993" s="15">
        <v>278.11390560000001</v>
      </c>
      <c r="AJ4993" s="16">
        <v>2.4676786769999999</v>
      </c>
      <c r="AK4993" s="16">
        <v>282.54356380000002</v>
      </c>
      <c r="AL4993" s="16">
        <v>2.6032750450000002</v>
      </c>
      <c r="AM4993" s="16">
        <v>282.54404069999998</v>
      </c>
      <c r="AN4993" s="16">
        <v>2.4467990620000002</v>
      </c>
      <c r="AO4993" s="16">
        <v>282.61257810000001</v>
      </c>
      <c r="AP4993" s="16">
        <v>2.321040387</v>
      </c>
      <c r="AQ4993" s="16">
        <v>282.54229229999999</v>
      </c>
      <c r="AR4993" s="16">
        <v>2.0232056599999999</v>
      </c>
      <c r="AS4993" s="16">
        <v>282.54365919999998</v>
      </c>
      <c r="AT4993" s="17">
        <v>2.1743364760000001</v>
      </c>
    </row>
    <row r="4994" spans="7:46">
      <c r="G4994" s="2">
        <v>282.61257999999998</v>
      </c>
      <c r="H4994" s="2">
        <v>2.32104</v>
      </c>
      <c r="AI4994" s="15">
        <v>278.18368279999999</v>
      </c>
      <c r="AJ4994" s="16">
        <v>2.4684092120000001</v>
      </c>
      <c r="AK4994" s="16">
        <v>282.61299129999998</v>
      </c>
      <c r="AL4994" s="16">
        <v>2.60538246</v>
      </c>
      <c r="AM4994" s="16">
        <v>282.61375429999998</v>
      </c>
      <c r="AN4994" s="16">
        <v>2.4476571740000002</v>
      </c>
      <c r="AO4994" s="16">
        <v>282.68184659999997</v>
      </c>
      <c r="AP4994" s="16">
        <v>2.3211408630000001</v>
      </c>
      <c r="AQ4994" s="16">
        <v>282.61200589999999</v>
      </c>
      <c r="AR4994" s="16">
        <v>2.0245437989999999</v>
      </c>
      <c r="AS4994" s="16">
        <v>282.61273699999998</v>
      </c>
      <c r="AT4994" s="17">
        <v>2.1745876449999999</v>
      </c>
    </row>
    <row r="4995" spans="7:46">
      <c r="G4995" s="2">
        <v>282.68185</v>
      </c>
      <c r="H4995" s="2">
        <v>2.3211400000000002</v>
      </c>
      <c r="AI4995" s="15">
        <v>278.25288769999997</v>
      </c>
      <c r="AJ4995" s="16">
        <v>2.4694726139999998</v>
      </c>
      <c r="AK4995" s="16">
        <v>282.68229170000001</v>
      </c>
      <c r="AL4995" s="16">
        <v>2.6057276090000001</v>
      </c>
      <c r="AM4995" s="16">
        <v>282.68273670000002</v>
      </c>
      <c r="AN4995" s="16">
        <v>2.4489556289999999</v>
      </c>
      <c r="AO4995" s="16">
        <v>282.75165559999999</v>
      </c>
      <c r="AP4995" s="16">
        <v>2.321294376</v>
      </c>
      <c r="AQ4995" s="16">
        <v>282.68063860000001</v>
      </c>
      <c r="AR4995" s="16">
        <v>2.0252088150000001</v>
      </c>
      <c r="AS4995" s="16">
        <v>282.68273670000002</v>
      </c>
      <c r="AT4995" s="17">
        <v>2.1757549030000001</v>
      </c>
    </row>
    <row r="4996" spans="7:46">
      <c r="G4996" s="2">
        <v>282.75166000000002</v>
      </c>
      <c r="H4996" s="2">
        <v>2.3212899999999999</v>
      </c>
      <c r="AI4996" s="15">
        <v>278.32241060000001</v>
      </c>
      <c r="AJ4996" s="16">
        <v>2.469114281</v>
      </c>
      <c r="AK4996" s="16">
        <v>282.75210060000001</v>
      </c>
      <c r="AL4996" s="16">
        <v>2.6067498019999999</v>
      </c>
      <c r="AM4996" s="16">
        <v>282.75276819999999</v>
      </c>
      <c r="AN4996" s="16">
        <v>2.449480689</v>
      </c>
      <c r="AO4996" s="16">
        <v>282.82124199999998</v>
      </c>
      <c r="AP4996" s="16">
        <v>2.3210853949999999</v>
      </c>
      <c r="AQ4996" s="16">
        <v>282.75089259999999</v>
      </c>
      <c r="AR4996" s="16">
        <v>2.0260044970000002</v>
      </c>
      <c r="AS4996" s="16">
        <v>282.75210060000001</v>
      </c>
      <c r="AT4996" s="17">
        <v>2.1770081879999998</v>
      </c>
    </row>
    <row r="4997" spans="7:46">
      <c r="G4997" s="2">
        <v>282.82123999999999</v>
      </c>
      <c r="H4997" s="2">
        <v>2.3210899999999999</v>
      </c>
      <c r="AI4997" s="15">
        <v>278.391997</v>
      </c>
      <c r="AJ4997" s="16">
        <v>2.4709339109999999</v>
      </c>
      <c r="AK4997" s="16">
        <v>282.82165529999997</v>
      </c>
      <c r="AL4997" s="16">
        <v>2.6069237730000001</v>
      </c>
      <c r="AM4997" s="16">
        <v>282.82210029999999</v>
      </c>
      <c r="AN4997" s="16">
        <v>2.4504861249999998</v>
      </c>
      <c r="AO4997" s="16">
        <v>282.89006549999999</v>
      </c>
      <c r="AP4997" s="16">
        <v>2.3220349329999999</v>
      </c>
      <c r="AQ4997" s="16">
        <v>282.82019300000002</v>
      </c>
      <c r="AR4997" s="16">
        <v>2.0265037960000001</v>
      </c>
      <c r="AS4997" s="16">
        <v>282.82117840000001</v>
      </c>
      <c r="AT4997" s="17">
        <v>2.1780533169999998</v>
      </c>
    </row>
    <row r="4998" spans="7:46">
      <c r="G4998" s="2">
        <v>282.89006999999998</v>
      </c>
      <c r="H4998" s="2">
        <v>2.3220299999999998</v>
      </c>
      <c r="AI4998" s="15">
        <v>278.46117020000003</v>
      </c>
      <c r="AJ4998" s="16">
        <v>2.471203343</v>
      </c>
      <c r="AK4998" s="16">
        <v>282.89047879999998</v>
      </c>
      <c r="AL4998" s="16">
        <v>2.6079520120000002</v>
      </c>
      <c r="AM4998" s="16">
        <v>282.89140070000002</v>
      </c>
      <c r="AN4998" s="16">
        <v>2.4510421400000002</v>
      </c>
      <c r="AO4998" s="16">
        <v>282.9600016</v>
      </c>
      <c r="AP4998" s="16">
        <v>2.3232934429999998</v>
      </c>
      <c r="AQ4998" s="16">
        <v>282.88923899999998</v>
      </c>
      <c r="AR4998" s="16">
        <v>2.0275651030000001</v>
      </c>
      <c r="AS4998" s="16">
        <v>282.89079670000001</v>
      </c>
      <c r="AT4998" s="17">
        <v>2.180115925</v>
      </c>
    </row>
    <row r="4999" spans="7:46">
      <c r="G4999" s="2">
        <v>282.95999999999998</v>
      </c>
      <c r="H4999" s="2">
        <v>2.3232900000000001</v>
      </c>
      <c r="AI4999" s="15">
        <v>278.53072479999997</v>
      </c>
      <c r="AJ4999" s="16">
        <v>2.4728642700000001</v>
      </c>
      <c r="AK4999" s="16">
        <v>282.96044669999998</v>
      </c>
      <c r="AL4999" s="16">
        <v>2.6088748929999999</v>
      </c>
      <c r="AM4999" s="16">
        <v>282.96060560000001</v>
      </c>
      <c r="AN4999" s="16">
        <v>2.453128419</v>
      </c>
      <c r="AO4999" s="16">
        <v>283.02952449999998</v>
      </c>
      <c r="AP4999" s="16">
        <v>2.3228445830000002</v>
      </c>
      <c r="AQ4999" s="16">
        <v>282.95853929999998</v>
      </c>
      <c r="AR4999" s="16">
        <v>2.0283507709999999</v>
      </c>
      <c r="AS4999" s="16">
        <v>282.96054199999998</v>
      </c>
      <c r="AT4999" s="17">
        <v>2.1798079160000001</v>
      </c>
    </row>
    <row r="5000" spans="7:46">
      <c r="G5000" s="2">
        <v>283.02951999999999</v>
      </c>
      <c r="H5000" s="2">
        <v>2.3228399999999998</v>
      </c>
      <c r="AI5000" s="15">
        <v>278.60031129999999</v>
      </c>
      <c r="AJ5000" s="16">
        <v>2.4734592929999999</v>
      </c>
      <c r="AK5000" s="16">
        <v>283.02996949999999</v>
      </c>
      <c r="AL5000" s="16">
        <v>2.6094700670000002</v>
      </c>
      <c r="AM5000" s="16">
        <v>283.03066890000002</v>
      </c>
      <c r="AN5000" s="16">
        <v>2.4535938989999999</v>
      </c>
      <c r="AO5000" s="16">
        <v>283.09863410000003</v>
      </c>
      <c r="AP5000" s="16">
        <v>2.3236564230000001</v>
      </c>
      <c r="AQ5000" s="16">
        <v>283.02882510000001</v>
      </c>
      <c r="AR5000" s="16">
        <v>2.02988634</v>
      </c>
      <c r="AS5000" s="16">
        <v>283.0296199</v>
      </c>
      <c r="AT5000" s="17">
        <v>2.1816603200000002</v>
      </c>
    </row>
    <row r="5001" spans="7:46">
      <c r="G5001" s="2">
        <v>283.09863000000001</v>
      </c>
      <c r="H5001" s="2">
        <v>2.3236599999999998</v>
      </c>
      <c r="AI5001" s="15">
        <v>278.66954800000002</v>
      </c>
      <c r="AJ5001" s="16">
        <v>2.4740991079999999</v>
      </c>
      <c r="AK5001" s="16">
        <v>283.09911090000003</v>
      </c>
      <c r="AL5001" s="16">
        <v>2.6100331450000001</v>
      </c>
      <c r="AM5001" s="16">
        <v>283.09974670000003</v>
      </c>
      <c r="AN5001" s="16">
        <v>2.454731996</v>
      </c>
      <c r="AO5001" s="16">
        <v>283.16774370000002</v>
      </c>
      <c r="AP5001" s="16">
        <v>2.3244908880000001</v>
      </c>
      <c r="AQ5001" s="16">
        <v>283.0979347</v>
      </c>
      <c r="AR5001" s="16">
        <v>2.0300561109999999</v>
      </c>
      <c r="AS5001" s="16">
        <v>283.0986977</v>
      </c>
      <c r="AT5001" s="17">
        <v>2.1824581209999998</v>
      </c>
    </row>
    <row r="5002" spans="7:46">
      <c r="G5002" s="2">
        <v>283.16773999999998</v>
      </c>
      <c r="H5002" s="2">
        <v>2.3244899999999999</v>
      </c>
      <c r="AI5002" s="15">
        <v>278.73875299999997</v>
      </c>
      <c r="AJ5002" s="16">
        <v>2.4763825690000001</v>
      </c>
      <c r="AK5002" s="16">
        <v>283.16815689999999</v>
      </c>
      <c r="AL5002" s="16">
        <v>2.6109743999999999</v>
      </c>
      <c r="AM5002" s="16">
        <v>283.16869739999999</v>
      </c>
      <c r="AN5002" s="16">
        <v>2.4549726490000001</v>
      </c>
      <c r="AO5002" s="16">
        <v>283.2378387</v>
      </c>
      <c r="AP5002" s="16">
        <v>2.3246283430000001</v>
      </c>
      <c r="AQ5002" s="16">
        <v>283.16707609999997</v>
      </c>
      <c r="AR5002" s="16">
        <v>2.029544891</v>
      </c>
      <c r="AS5002" s="16">
        <v>283.1686656</v>
      </c>
      <c r="AT5002" s="17">
        <v>2.184007893</v>
      </c>
    </row>
    <row r="5003" spans="7:46">
      <c r="G5003" s="2">
        <v>283.23784000000001</v>
      </c>
      <c r="H5003" s="2">
        <v>2.32463</v>
      </c>
      <c r="AI5003" s="15">
        <v>278.80868909999998</v>
      </c>
      <c r="AJ5003" s="16">
        <v>2.477152212</v>
      </c>
      <c r="AK5003" s="16">
        <v>283.23818840000001</v>
      </c>
      <c r="AL5003" s="16">
        <v>2.6118726269999999</v>
      </c>
      <c r="AM5003" s="16">
        <v>283.23856990000002</v>
      </c>
      <c r="AN5003" s="16">
        <v>2.455329672</v>
      </c>
      <c r="AO5003" s="16">
        <v>283.30742520000001</v>
      </c>
      <c r="AP5003" s="16">
        <v>2.3256180240000002</v>
      </c>
      <c r="AQ5003" s="16">
        <v>283.23656720000002</v>
      </c>
      <c r="AR5003" s="16">
        <v>2.030247819</v>
      </c>
      <c r="AS5003" s="16">
        <v>283.2384745</v>
      </c>
      <c r="AT5003" s="17">
        <v>2.1855960699999999</v>
      </c>
    </row>
    <row r="5004" spans="7:46">
      <c r="G5004" s="2">
        <v>283.30743000000001</v>
      </c>
      <c r="H5004" s="2">
        <v>2.3256199999999998</v>
      </c>
      <c r="AI5004" s="15">
        <v>278.87827559999999</v>
      </c>
      <c r="AJ5004" s="16">
        <v>2.477402772</v>
      </c>
      <c r="AK5004" s="16">
        <v>283.30783839999998</v>
      </c>
      <c r="AL5004" s="16">
        <v>2.6125350169999999</v>
      </c>
      <c r="AM5004" s="16">
        <v>283.30863319999997</v>
      </c>
      <c r="AN5004" s="16">
        <v>2.4570875550000002</v>
      </c>
      <c r="AO5004" s="16">
        <v>283.37621689999997</v>
      </c>
      <c r="AP5004" s="16">
        <v>2.3259970609999998</v>
      </c>
      <c r="AQ5004" s="16">
        <v>283.30669399999999</v>
      </c>
      <c r="AR5004" s="16">
        <v>2.0316806189999999</v>
      </c>
      <c r="AS5004" s="16">
        <v>283.30710729999998</v>
      </c>
      <c r="AT5004" s="17">
        <v>2.1859322419999998</v>
      </c>
    </row>
    <row r="5005" spans="7:46">
      <c r="G5005" s="2">
        <v>283.37621999999999</v>
      </c>
      <c r="H5005" s="2">
        <v>2.3260000000000001</v>
      </c>
      <c r="AI5005" s="15">
        <v>278.94700369999998</v>
      </c>
      <c r="AJ5005" s="16">
        <v>2.478604641</v>
      </c>
      <c r="AK5005" s="16">
        <v>283.3766301</v>
      </c>
      <c r="AL5005" s="16">
        <v>2.6134199869999999</v>
      </c>
      <c r="AM5005" s="16">
        <v>283.37723410000001</v>
      </c>
      <c r="AN5005" s="16">
        <v>2.456697948</v>
      </c>
      <c r="AO5005" s="16">
        <v>283.4458669</v>
      </c>
      <c r="AP5005" s="16">
        <v>2.3268276330000002</v>
      </c>
      <c r="AQ5005" s="16">
        <v>283.37523140000002</v>
      </c>
      <c r="AR5005" s="16">
        <v>2.031348946</v>
      </c>
      <c r="AS5005" s="16">
        <v>283.37691619999998</v>
      </c>
      <c r="AT5005" s="17">
        <v>2.1860349120000002</v>
      </c>
    </row>
    <row r="5006" spans="7:46">
      <c r="G5006" s="2">
        <v>283.44587000000001</v>
      </c>
      <c r="H5006" s="2">
        <v>2.3268300000000002</v>
      </c>
      <c r="AI5006" s="15">
        <v>279.01678090000001</v>
      </c>
      <c r="AJ5006" s="16">
        <v>2.4796052899999999</v>
      </c>
      <c r="AK5006" s="16">
        <v>283.4462484</v>
      </c>
      <c r="AL5006" s="16">
        <v>2.6147436040000001</v>
      </c>
      <c r="AM5006" s="16">
        <v>283.44691590000002</v>
      </c>
      <c r="AN5006" s="16">
        <v>2.4584188259999999</v>
      </c>
      <c r="AO5006" s="16">
        <v>283.51583479999999</v>
      </c>
      <c r="AP5006" s="16">
        <v>2.327659422</v>
      </c>
      <c r="AQ5006" s="16">
        <v>283.44497680000001</v>
      </c>
      <c r="AR5006" s="16">
        <v>2.0321947009999999</v>
      </c>
      <c r="AS5006" s="16">
        <v>283.44666160000003</v>
      </c>
      <c r="AT5006" s="17">
        <v>2.1859220009999998</v>
      </c>
    </row>
    <row r="5007" spans="7:46">
      <c r="G5007" s="2">
        <v>283.51582999999999</v>
      </c>
      <c r="H5007" s="2">
        <v>2.3276599999999998</v>
      </c>
      <c r="AI5007" s="15">
        <v>279.08668519999998</v>
      </c>
      <c r="AJ5007" s="16">
        <v>2.4801346039999999</v>
      </c>
      <c r="AK5007" s="16">
        <v>283.51624809999998</v>
      </c>
      <c r="AL5007" s="16">
        <v>2.6147687230000001</v>
      </c>
      <c r="AM5007" s="16">
        <v>283.51656600000001</v>
      </c>
      <c r="AN5007" s="16">
        <v>2.4589199150000001</v>
      </c>
      <c r="AO5007" s="16">
        <v>283.5846583</v>
      </c>
      <c r="AP5007" s="16">
        <v>2.3283328330000002</v>
      </c>
      <c r="AQ5007" s="16">
        <v>283.51440430000002</v>
      </c>
      <c r="AR5007" s="16">
        <v>2.0325735859999998</v>
      </c>
      <c r="AS5007" s="16">
        <v>283.51583479999999</v>
      </c>
      <c r="AT5007" s="17">
        <v>2.1869783960000002</v>
      </c>
    </row>
    <row r="5008" spans="7:46">
      <c r="G5008" s="2">
        <v>283.58465999999999</v>
      </c>
      <c r="H5008" s="2">
        <v>2.3283299999999998</v>
      </c>
      <c r="AI5008" s="15">
        <v>279.15563580000003</v>
      </c>
      <c r="AJ5008" s="16">
        <v>2.4811407089999999</v>
      </c>
      <c r="AK5008" s="16">
        <v>283.58510339999998</v>
      </c>
      <c r="AL5008" s="16">
        <v>2.6154025060000001</v>
      </c>
      <c r="AM5008" s="16">
        <v>283.58608880000003</v>
      </c>
      <c r="AN5008" s="16">
        <v>2.4590902799999999</v>
      </c>
      <c r="AO5008" s="16">
        <v>283.65421300000003</v>
      </c>
      <c r="AP5008" s="16">
        <v>2.3294806480000001</v>
      </c>
      <c r="AQ5008" s="16">
        <v>283.58395890000003</v>
      </c>
      <c r="AR5008" s="16">
        <v>2.033064301</v>
      </c>
      <c r="AS5008" s="16">
        <v>283.5850398</v>
      </c>
      <c r="AT5008" s="17">
        <v>2.1877242219999999</v>
      </c>
    </row>
    <row r="5009" spans="7:46">
      <c r="G5009" s="2">
        <v>283.65420999999998</v>
      </c>
      <c r="H5009" s="2">
        <v>2.3294800000000002</v>
      </c>
      <c r="AI5009" s="15">
        <v>279.22477720000001</v>
      </c>
      <c r="AJ5009" s="16">
        <v>2.4822498130000001</v>
      </c>
      <c r="AK5009" s="16">
        <v>283.65459440000001</v>
      </c>
      <c r="AL5009" s="16">
        <v>2.615873482</v>
      </c>
      <c r="AM5009" s="16">
        <v>283.65494410000002</v>
      </c>
      <c r="AN5009" s="16">
        <v>2.4604890460000002</v>
      </c>
      <c r="AO5009" s="16">
        <v>283.72364040000002</v>
      </c>
      <c r="AP5009" s="16">
        <v>2.3303625530000001</v>
      </c>
      <c r="AQ5009" s="16">
        <v>283.65329109999999</v>
      </c>
      <c r="AR5009" s="16">
        <v>2.0338301780000001</v>
      </c>
      <c r="AS5009" s="16">
        <v>283.65468980000003</v>
      </c>
      <c r="AT5009" s="17">
        <v>2.1885716940000002</v>
      </c>
    </row>
    <row r="5010" spans="7:46">
      <c r="G5010" s="2">
        <v>283.72363999999999</v>
      </c>
      <c r="H5010" s="2">
        <v>2.3303600000000002</v>
      </c>
      <c r="AI5010" s="15">
        <v>279.29468150000002</v>
      </c>
      <c r="AJ5010" s="16">
        <v>2.4833536870000001</v>
      </c>
      <c r="AK5010" s="16">
        <v>283.72405370000001</v>
      </c>
      <c r="AL5010" s="16">
        <v>2.6166098330000001</v>
      </c>
      <c r="AM5010" s="16">
        <v>283.72465770000002</v>
      </c>
      <c r="AN5010" s="16">
        <v>2.4609303200000001</v>
      </c>
      <c r="AO5010" s="16">
        <v>283.79335400000002</v>
      </c>
      <c r="AP5010" s="16">
        <v>2.3306897709999999</v>
      </c>
      <c r="AQ5010" s="16">
        <v>283.72303640000001</v>
      </c>
      <c r="AR5010" s="16">
        <v>2.0354554010000001</v>
      </c>
      <c r="AS5010" s="16">
        <v>283.72427620000002</v>
      </c>
      <c r="AT5010" s="17">
        <v>2.1896181029999999</v>
      </c>
    </row>
    <row r="5011" spans="7:46">
      <c r="G5011" s="2">
        <v>283.79334999999998</v>
      </c>
      <c r="H5011" s="2">
        <v>2.3306900000000002</v>
      </c>
      <c r="AI5011" s="15">
        <v>279.36439510000002</v>
      </c>
      <c r="AJ5011" s="16">
        <v>2.4839441629999999</v>
      </c>
      <c r="AK5011" s="16">
        <v>283.79376730000001</v>
      </c>
      <c r="AL5011" s="16">
        <v>2.6187595770000001</v>
      </c>
      <c r="AM5011" s="16">
        <v>283.79424410000001</v>
      </c>
      <c r="AN5011" s="16">
        <v>2.4619278429999998</v>
      </c>
      <c r="AO5011" s="16">
        <v>283.86252719999999</v>
      </c>
      <c r="AP5011" s="16">
        <v>2.3304058580000002</v>
      </c>
      <c r="AQ5011" s="16">
        <v>283.79217779999999</v>
      </c>
      <c r="AR5011" s="16">
        <v>2.0355462480000002</v>
      </c>
      <c r="AS5011" s="16">
        <v>283.79357659999999</v>
      </c>
      <c r="AT5011" s="17">
        <v>2.1903045300000001</v>
      </c>
    </row>
    <row r="5012" spans="7:46">
      <c r="G5012" s="2">
        <v>283.86252999999999</v>
      </c>
      <c r="H5012" s="2">
        <v>2.3304100000000001</v>
      </c>
      <c r="AI5012" s="15">
        <v>279.43334579999998</v>
      </c>
      <c r="AJ5012" s="16">
        <v>2.4844993959999999</v>
      </c>
      <c r="AK5012" s="16">
        <v>283.86290869999999</v>
      </c>
      <c r="AL5012" s="16">
        <v>2.6185593250000001</v>
      </c>
      <c r="AM5012" s="16">
        <v>283.863608</v>
      </c>
      <c r="AN5012" s="16">
        <v>2.4622345939999999</v>
      </c>
      <c r="AO5012" s="16">
        <v>283.93217720000001</v>
      </c>
      <c r="AP5012" s="16">
        <v>2.3311741499999998</v>
      </c>
      <c r="AQ5012" s="16">
        <v>283.8617643</v>
      </c>
      <c r="AR5012" s="16">
        <v>2.036211502</v>
      </c>
      <c r="AS5012" s="16">
        <v>283.86303579999998</v>
      </c>
      <c r="AT5012" s="17">
        <v>2.1903644419999999</v>
      </c>
    </row>
    <row r="5013" spans="7:46">
      <c r="G5013" s="2">
        <v>283.93218000000002</v>
      </c>
      <c r="H5013" s="2">
        <v>2.3311700000000002</v>
      </c>
      <c r="AI5013" s="15">
        <v>279.50286870000002</v>
      </c>
      <c r="AJ5013" s="16">
        <v>2.4860316330000001</v>
      </c>
      <c r="AK5013" s="16">
        <v>283.9325905</v>
      </c>
      <c r="AL5013" s="16">
        <v>2.6199220159999999</v>
      </c>
      <c r="AM5013" s="16">
        <v>283.93300369999997</v>
      </c>
      <c r="AN5013" s="16">
        <v>2.46361637</v>
      </c>
      <c r="AO5013" s="16">
        <v>284.00160469999997</v>
      </c>
      <c r="AP5013" s="16">
        <v>2.331956065</v>
      </c>
      <c r="AQ5013" s="16">
        <v>283.93112819999999</v>
      </c>
      <c r="AR5013" s="16">
        <v>2.0373553109999998</v>
      </c>
      <c r="AS5013" s="16">
        <v>283.93268590000002</v>
      </c>
      <c r="AT5013" s="17">
        <v>2.1918304900000001</v>
      </c>
    </row>
    <row r="5014" spans="7:46">
      <c r="G5014" s="2">
        <v>284.0016</v>
      </c>
      <c r="H5014" s="2">
        <v>2.33196</v>
      </c>
      <c r="AI5014" s="15">
        <v>279.57264579999998</v>
      </c>
      <c r="AJ5014" s="16">
        <v>2.487019321</v>
      </c>
      <c r="AK5014" s="16">
        <v>284.00201800000002</v>
      </c>
      <c r="AL5014" s="16">
        <v>2.6208228010000001</v>
      </c>
      <c r="AM5014" s="16">
        <v>284.00274910000002</v>
      </c>
      <c r="AN5014" s="16">
        <v>2.4655104059999999</v>
      </c>
      <c r="AO5014" s="16">
        <v>284.07080969999998</v>
      </c>
      <c r="AP5014" s="16">
        <v>2.3323552950000002</v>
      </c>
      <c r="AQ5014" s="16">
        <v>284.00084179999999</v>
      </c>
      <c r="AR5014" s="16">
        <v>2.0381831830000001</v>
      </c>
      <c r="AS5014" s="16">
        <v>284.00166830000001</v>
      </c>
      <c r="AT5014" s="17">
        <v>2.1915870019999999</v>
      </c>
    </row>
    <row r="5015" spans="7:46">
      <c r="G5015" s="2">
        <v>284.07080999999999</v>
      </c>
      <c r="H5015" s="2">
        <v>2.33236</v>
      </c>
      <c r="AI5015" s="15">
        <v>279.64175540000002</v>
      </c>
      <c r="AJ5015" s="16">
        <v>2.4878142009999999</v>
      </c>
      <c r="AK5015" s="16">
        <v>284.07122290000001</v>
      </c>
      <c r="AL5015" s="16">
        <v>2.6206553430000001</v>
      </c>
      <c r="AM5015" s="16">
        <v>284.07166799999999</v>
      </c>
      <c r="AN5015" s="16">
        <v>2.4654154479999999</v>
      </c>
      <c r="AO5015" s="16">
        <v>284.14052329999998</v>
      </c>
      <c r="AP5015" s="16">
        <v>2.3340719089999999</v>
      </c>
      <c r="AQ5015" s="16">
        <v>284.06944270000002</v>
      </c>
      <c r="AR5015" s="16">
        <v>2.0394004309999998</v>
      </c>
      <c r="AS5015" s="16">
        <v>284.07157260000002</v>
      </c>
      <c r="AT5015" s="17">
        <v>2.192595007</v>
      </c>
    </row>
    <row r="5016" spans="7:46">
      <c r="G5016" s="2">
        <v>284.14051999999998</v>
      </c>
      <c r="H5016" s="2">
        <v>2.3340700000000001</v>
      </c>
      <c r="AI5016" s="15">
        <v>279.71124650000002</v>
      </c>
      <c r="AJ5016" s="16">
        <v>2.488513814</v>
      </c>
      <c r="AK5016" s="16">
        <v>284.14093650000001</v>
      </c>
      <c r="AL5016" s="16">
        <v>2.6228827689999998</v>
      </c>
      <c r="AM5016" s="16">
        <v>284.14166770000003</v>
      </c>
      <c r="AN5016" s="16">
        <v>2.4658257680000002</v>
      </c>
      <c r="AO5016" s="16">
        <v>284.21007789999999</v>
      </c>
      <c r="AP5016" s="16">
        <v>2.3344521619999998</v>
      </c>
      <c r="AQ5016" s="16">
        <v>284.13972849999999</v>
      </c>
      <c r="AR5016" s="16">
        <v>2.0392883629999998</v>
      </c>
      <c r="AS5016" s="16">
        <v>284.14090470000002</v>
      </c>
      <c r="AT5016" s="17">
        <v>2.1939955109999998</v>
      </c>
    </row>
    <row r="5017" spans="7:46">
      <c r="G5017" s="2">
        <v>284.21008</v>
      </c>
      <c r="H5017" s="2">
        <v>2.3344499999999999</v>
      </c>
      <c r="AI5017" s="15">
        <v>279.78073760000001</v>
      </c>
      <c r="AJ5017" s="16">
        <v>2.4894708080000001</v>
      </c>
      <c r="AK5017" s="16">
        <v>284.2104276</v>
      </c>
      <c r="AL5017" s="16">
        <v>2.6226308839999999</v>
      </c>
      <c r="AM5017" s="16">
        <v>284.21087269999998</v>
      </c>
      <c r="AN5017" s="16">
        <v>2.4664017989999998</v>
      </c>
      <c r="AO5017" s="16">
        <v>284.2788061</v>
      </c>
      <c r="AP5017" s="16">
        <v>2.3345151730000002</v>
      </c>
      <c r="AQ5017" s="16">
        <v>284.20915600000001</v>
      </c>
      <c r="AR5017" s="16">
        <v>2.0391648500000001</v>
      </c>
      <c r="AS5017" s="16">
        <v>284.2099508</v>
      </c>
      <c r="AT5017" s="17">
        <v>2.1939074359999999</v>
      </c>
    </row>
    <row r="5018" spans="7:46">
      <c r="G5018" s="2">
        <v>284.27881000000002</v>
      </c>
      <c r="H5018" s="2">
        <v>2.3345199999999999</v>
      </c>
      <c r="AI5018" s="15">
        <v>279.8499425</v>
      </c>
      <c r="AJ5018" s="16">
        <v>2.490157688</v>
      </c>
      <c r="AK5018" s="16">
        <v>284.27925110000001</v>
      </c>
      <c r="AL5018" s="16">
        <v>2.6229518459999999</v>
      </c>
      <c r="AM5018" s="16">
        <v>284.28017299999999</v>
      </c>
      <c r="AN5018" s="16">
        <v>2.4671947429999999</v>
      </c>
      <c r="AO5018" s="16">
        <v>284.34877399999999</v>
      </c>
      <c r="AP5018" s="16">
        <v>2.3357320800000001</v>
      </c>
      <c r="AQ5018" s="16">
        <v>284.27829739999999</v>
      </c>
      <c r="AR5018" s="16">
        <v>2.0412917570000002</v>
      </c>
      <c r="AS5018" s="16">
        <v>284.27960080000003</v>
      </c>
      <c r="AT5018" s="17">
        <v>2.1952759359999998</v>
      </c>
    </row>
    <row r="5019" spans="7:46">
      <c r="G5019" s="2">
        <v>284.34877</v>
      </c>
      <c r="H5019" s="2">
        <v>2.3357299999999999</v>
      </c>
      <c r="AI5019" s="15">
        <v>279.91962430000001</v>
      </c>
      <c r="AJ5019" s="16">
        <v>2.4915555500000002</v>
      </c>
      <c r="AK5019" s="16">
        <v>284.34921900000001</v>
      </c>
      <c r="AL5019" s="16">
        <v>2.624412918</v>
      </c>
      <c r="AM5019" s="16">
        <v>284.349378</v>
      </c>
      <c r="AN5019" s="16">
        <v>2.4680523889999999</v>
      </c>
      <c r="AO5019" s="16">
        <v>284.4184558</v>
      </c>
      <c r="AP5019" s="16">
        <v>2.3370385169999999</v>
      </c>
      <c r="AQ5019" s="16">
        <v>284.3475024</v>
      </c>
      <c r="AR5019" s="16">
        <v>2.0417715030000001</v>
      </c>
      <c r="AS5019" s="16">
        <v>284.34950509999999</v>
      </c>
      <c r="AT5019" s="17">
        <v>2.1948358140000002</v>
      </c>
    </row>
    <row r="5020" spans="7:46">
      <c r="G5020" s="2">
        <v>284.41845999999998</v>
      </c>
      <c r="H5020" s="2">
        <v>2.33704</v>
      </c>
      <c r="AI5020" s="15">
        <v>279.98930610000002</v>
      </c>
      <c r="AJ5020" s="16">
        <v>2.4920134699999998</v>
      </c>
      <c r="AK5020" s="16">
        <v>284.41890080000002</v>
      </c>
      <c r="AL5020" s="16">
        <v>2.6249508779999999</v>
      </c>
      <c r="AM5020" s="16">
        <v>284.41953660000001</v>
      </c>
      <c r="AN5020" s="16">
        <v>2.4686351690000001</v>
      </c>
      <c r="AO5020" s="16">
        <v>284.4877879</v>
      </c>
      <c r="AP5020" s="16">
        <v>2.3387086629999998</v>
      </c>
      <c r="AQ5020" s="16">
        <v>284.4176928</v>
      </c>
      <c r="AR5020" s="16">
        <v>2.0422402810000002</v>
      </c>
      <c r="AS5020" s="16">
        <v>284.4187101</v>
      </c>
      <c r="AT5020" s="17">
        <v>2.196186392</v>
      </c>
    </row>
    <row r="5021" spans="7:46">
      <c r="G5021" s="2">
        <v>284.48779000000002</v>
      </c>
      <c r="H5021" s="2">
        <v>2.3387099999999998</v>
      </c>
      <c r="AI5021" s="15">
        <v>280.05847929999999</v>
      </c>
      <c r="AJ5021" s="16">
        <v>2.4921351120000002</v>
      </c>
      <c r="AK5021" s="16">
        <v>284.4881694</v>
      </c>
      <c r="AL5021" s="16">
        <v>2.6263798540000001</v>
      </c>
      <c r="AM5021" s="16">
        <v>284.48877329999999</v>
      </c>
      <c r="AN5021" s="16">
        <v>2.4698840510000002</v>
      </c>
      <c r="AO5021" s="16">
        <v>284.55670670000001</v>
      </c>
      <c r="AP5021" s="16">
        <v>2.338272941</v>
      </c>
      <c r="AQ5021" s="16">
        <v>284.4867706</v>
      </c>
      <c r="AR5021" s="16">
        <v>2.0428776370000001</v>
      </c>
      <c r="AS5021" s="16">
        <v>284.48772430000002</v>
      </c>
      <c r="AT5021" s="17">
        <v>2.1973636349999999</v>
      </c>
    </row>
    <row r="5022" spans="7:46">
      <c r="G5022" s="2">
        <v>284.55671000000001</v>
      </c>
      <c r="H5022" s="2">
        <v>2.3382700000000001</v>
      </c>
      <c r="AI5022" s="15">
        <v>280.12774789999997</v>
      </c>
      <c r="AJ5022" s="16">
        <v>2.4937150950000002</v>
      </c>
      <c r="AK5022" s="16">
        <v>284.55708820000001</v>
      </c>
      <c r="AL5022" s="16">
        <v>2.6271085300000001</v>
      </c>
      <c r="AM5022" s="16">
        <v>284.55772400000001</v>
      </c>
      <c r="AN5022" s="16">
        <v>2.4699054629999999</v>
      </c>
      <c r="AO5022" s="16">
        <v>284.62670639999999</v>
      </c>
      <c r="AP5022" s="16">
        <v>2.3385631789999999</v>
      </c>
      <c r="AQ5022" s="16">
        <v>284.5558484</v>
      </c>
      <c r="AR5022" s="16">
        <v>2.043758682</v>
      </c>
      <c r="AS5022" s="16">
        <v>284.55753329999999</v>
      </c>
      <c r="AT5022" s="17">
        <v>2.1980152400000001</v>
      </c>
    </row>
    <row r="5023" spans="7:46">
      <c r="G5023" s="2">
        <v>284.62671</v>
      </c>
      <c r="H5023" s="2">
        <v>2.3385600000000002</v>
      </c>
      <c r="AI5023" s="15">
        <v>280.19762040000001</v>
      </c>
      <c r="AJ5023" s="16">
        <v>2.4952145899999998</v>
      </c>
      <c r="AK5023" s="16">
        <v>284.62711969999998</v>
      </c>
      <c r="AL5023" s="16">
        <v>2.6279520999999999</v>
      </c>
      <c r="AM5023" s="16">
        <v>284.6274694</v>
      </c>
      <c r="AN5023" s="16">
        <v>2.4711755229999999</v>
      </c>
      <c r="AO5023" s="16">
        <v>284.69632469999999</v>
      </c>
      <c r="AP5023" s="16">
        <v>2.3397129410000002</v>
      </c>
      <c r="AQ5023" s="16">
        <v>284.6253395</v>
      </c>
      <c r="AR5023" s="16">
        <v>2.0452041200000002</v>
      </c>
      <c r="AS5023" s="16">
        <v>284.62740580000002</v>
      </c>
      <c r="AT5023" s="17">
        <v>2.1988767939999998</v>
      </c>
    </row>
    <row r="5024" spans="7:46">
      <c r="G5024" s="2">
        <v>284.69632000000001</v>
      </c>
      <c r="H5024" s="2">
        <v>2.3397100000000002</v>
      </c>
      <c r="AI5024" s="15">
        <v>280.26707970000001</v>
      </c>
      <c r="AJ5024" s="16">
        <v>2.495798245</v>
      </c>
      <c r="AK5024" s="16">
        <v>284.69670609999997</v>
      </c>
      <c r="AL5024" s="16">
        <v>2.6288612589999998</v>
      </c>
      <c r="AM5024" s="16">
        <v>284.69750090000002</v>
      </c>
      <c r="AN5024" s="16">
        <v>2.4724109059999999</v>
      </c>
      <c r="AO5024" s="16">
        <v>284.76495740000001</v>
      </c>
      <c r="AP5024" s="16">
        <v>2.3401136299999998</v>
      </c>
      <c r="AQ5024" s="16">
        <v>284.69556169999998</v>
      </c>
      <c r="AR5024" s="16">
        <v>2.0450355409999998</v>
      </c>
      <c r="AS5024" s="16">
        <v>284.69587960000001</v>
      </c>
      <c r="AT5024" s="17">
        <v>2.1987408400000001</v>
      </c>
    </row>
    <row r="5025" spans="7:46">
      <c r="G5025" s="2">
        <v>284.76495999999997</v>
      </c>
      <c r="H5025" s="2">
        <v>2.3401100000000001</v>
      </c>
      <c r="AI5025" s="15">
        <v>280.33574420000002</v>
      </c>
      <c r="AJ5025" s="16">
        <v>2.496304367</v>
      </c>
      <c r="AK5025" s="16">
        <v>284.76540249999999</v>
      </c>
      <c r="AL5025" s="16">
        <v>2.6282849239999999</v>
      </c>
      <c r="AM5025" s="16">
        <v>284.76603829999999</v>
      </c>
      <c r="AN5025" s="16">
        <v>2.472323163</v>
      </c>
      <c r="AO5025" s="16">
        <v>284.83460739999998</v>
      </c>
      <c r="AP5025" s="16">
        <v>2.3416373190000002</v>
      </c>
      <c r="AQ5025" s="16">
        <v>284.76419449999997</v>
      </c>
      <c r="AR5025" s="16">
        <v>2.0455684600000001</v>
      </c>
      <c r="AS5025" s="16">
        <v>284.76565679999999</v>
      </c>
      <c r="AT5025" s="17">
        <v>2.200498767</v>
      </c>
    </row>
    <row r="5026" spans="7:46">
      <c r="G5026" s="2">
        <v>284.83461</v>
      </c>
      <c r="H5026" s="2">
        <v>2.3416399999999999</v>
      </c>
      <c r="AI5026" s="15">
        <v>280.40561680000002</v>
      </c>
      <c r="AJ5026" s="16">
        <v>2.4977718040000001</v>
      </c>
      <c r="AK5026" s="16">
        <v>284.83502069999997</v>
      </c>
      <c r="AL5026" s="16">
        <v>2.6296734310000001</v>
      </c>
      <c r="AM5026" s="16">
        <v>284.83562469999998</v>
      </c>
      <c r="AN5026" s="16">
        <v>2.4733281329999999</v>
      </c>
      <c r="AO5026" s="16">
        <v>284.90463890000001</v>
      </c>
      <c r="AP5026" s="16">
        <v>2.3425489060000002</v>
      </c>
      <c r="AQ5026" s="16">
        <v>284.83403520000002</v>
      </c>
      <c r="AR5026" s="16">
        <v>2.0463636649999999</v>
      </c>
      <c r="AS5026" s="16">
        <v>284.83546569999999</v>
      </c>
      <c r="AT5026" s="17">
        <v>2.200997777</v>
      </c>
    </row>
    <row r="5027" spans="7:46">
      <c r="G5027" s="2">
        <v>284.90463999999997</v>
      </c>
      <c r="H5027" s="2">
        <v>2.3425500000000001</v>
      </c>
      <c r="AI5027" s="15">
        <v>280.47564820000002</v>
      </c>
      <c r="AJ5027" s="16">
        <v>2.4985719130000001</v>
      </c>
      <c r="AK5027" s="16">
        <v>284.9050522</v>
      </c>
      <c r="AL5027" s="16">
        <v>2.630032071</v>
      </c>
      <c r="AM5027" s="16">
        <v>284.90533829999998</v>
      </c>
      <c r="AN5027" s="16">
        <v>2.474706651</v>
      </c>
      <c r="AO5027" s="16">
        <v>284.97368490000002</v>
      </c>
      <c r="AP5027" s="16">
        <v>2.3434634110000001</v>
      </c>
      <c r="AQ5027" s="16">
        <v>284.9033991</v>
      </c>
      <c r="AR5027" s="16">
        <v>2.0464330519999998</v>
      </c>
      <c r="AS5027" s="16">
        <v>284.90482969999999</v>
      </c>
      <c r="AT5027" s="17">
        <v>2.2022124010000002</v>
      </c>
    </row>
    <row r="5028" spans="7:46">
      <c r="G5028" s="2">
        <v>284.97368</v>
      </c>
      <c r="H5028" s="2">
        <v>2.3434599999999999</v>
      </c>
      <c r="AI5028" s="15">
        <v>280.54453530000001</v>
      </c>
      <c r="AJ5028" s="16">
        <v>2.4988108769999999</v>
      </c>
      <c r="AK5028" s="16">
        <v>284.97409820000001</v>
      </c>
      <c r="AL5028" s="16">
        <v>2.630020209</v>
      </c>
      <c r="AM5028" s="16">
        <v>284.97505189999998</v>
      </c>
      <c r="AN5028" s="16">
        <v>2.475096722</v>
      </c>
      <c r="AO5028" s="16">
        <v>285.04317600000002</v>
      </c>
      <c r="AP5028" s="16">
        <v>2.3429685710000001</v>
      </c>
      <c r="AQ5028" s="16">
        <v>284.97298560000002</v>
      </c>
      <c r="AR5028" s="16">
        <v>2.047746155</v>
      </c>
      <c r="AS5028" s="16">
        <v>284.97397100000001</v>
      </c>
      <c r="AT5028" s="17">
        <v>2.2033832430000002</v>
      </c>
    </row>
    <row r="5029" spans="7:46">
      <c r="G5029" s="2">
        <v>285.04318000000001</v>
      </c>
      <c r="H5029" s="2">
        <v>2.3429700000000002</v>
      </c>
      <c r="AI5029" s="15">
        <v>280.61380389999999</v>
      </c>
      <c r="AJ5029" s="16">
        <v>2.5002860440000001</v>
      </c>
      <c r="AK5029" s="16">
        <v>285.04358930000001</v>
      </c>
      <c r="AL5029" s="16">
        <v>2.6310942669999999</v>
      </c>
      <c r="AM5029" s="16">
        <v>285.04393900000002</v>
      </c>
      <c r="AN5029" s="16">
        <v>2.4770757080000001</v>
      </c>
      <c r="AO5029" s="16">
        <v>285.11260349999998</v>
      </c>
      <c r="AP5029" s="16">
        <v>2.3439560620000002</v>
      </c>
      <c r="AQ5029" s="16">
        <v>285.04209520000001</v>
      </c>
      <c r="AR5029" s="16">
        <v>2.0477788210000001</v>
      </c>
      <c r="AS5029" s="16">
        <v>285.04371639999999</v>
      </c>
      <c r="AT5029" s="17">
        <v>2.2046447210000002</v>
      </c>
    </row>
    <row r="5030" spans="7:46">
      <c r="G5030" s="2">
        <v>285.11259999999999</v>
      </c>
      <c r="H5030" s="2">
        <v>2.34396</v>
      </c>
      <c r="AI5030" s="15">
        <v>280.68367640000002</v>
      </c>
      <c r="AJ5030" s="16">
        <v>2.5018878550000001</v>
      </c>
      <c r="AK5030" s="16">
        <v>285.11304860000001</v>
      </c>
      <c r="AL5030" s="16">
        <v>2.6306200350000002</v>
      </c>
      <c r="AM5030" s="16">
        <v>285.11371609999998</v>
      </c>
      <c r="AN5030" s="16">
        <v>2.476397505</v>
      </c>
      <c r="AO5030" s="16">
        <v>285.18231709999998</v>
      </c>
      <c r="AP5030" s="16">
        <v>2.3442066449999999</v>
      </c>
      <c r="AQ5030" s="16">
        <v>285.11180880000001</v>
      </c>
      <c r="AR5030" s="16">
        <v>2.0478641839999998</v>
      </c>
      <c r="AS5030" s="16">
        <v>285.11320749999999</v>
      </c>
      <c r="AT5030" s="17">
        <v>2.2055569689999999</v>
      </c>
    </row>
    <row r="5031" spans="7:46">
      <c r="G5031" s="2">
        <v>285.18232</v>
      </c>
      <c r="H5031" s="2">
        <v>2.3442099999999999</v>
      </c>
      <c r="AI5031" s="15">
        <v>280.75326280000002</v>
      </c>
      <c r="AJ5031" s="16">
        <v>2.5027409409999999</v>
      </c>
      <c r="AK5031" s="16">
        <v>285.18273040000003</v>
      </c>
      <c r="AL5031" s="16">
        <v>2.6320871549999998</v>
      </c>
      <c r="AM5031" s="16">
        <v>285.18323900000001</v>
      </c>
      <c r="AN5031" s="16">
        <v>2.4766921530000001</v>
      </c>
      <c r="AO5031" s="16">
        <v>285.25139489999998</v>
      </c>
      <c r="AP5031" s="16">
        <v>2.3447263</v>
      </c>
      <c r="AQ5031" s="16">
        <v>285.18095019999998</v>
      </c>
      <c r="AR5031" s="16">
        <v>2.0493222590000002</v>
      </c>
      <c r="AS5031" s="16">
        <v>285.1824125</v>
      </c>
      <c r="AT5031" s="17">
        <v>2.204911252</v>
      </c>
    </row>
    <row r="5032" spans="7:46">
      <c r="G5032" s="2">
        <v>285.25139000000001</v>
      </c>
      <c r="H5032" s="2">
        <v>2.3447300000000002</v>
      </c>
      <c r="AI5032" s="15">
        <v>280.8221499</v>
      </c>
      <c r="AJ5032" s="16">
        <v>2.5035149040000002</v>
      </c>
      <c r="AK5032" s="16">
        <v>285.25184000000002</v>
      </c>
      <c r="AL5032" s="16">
        <v>2.633243314</v>
      </c>
      <c r="AM5032" s="16">
        <v>285.25250749999998</v>
      </c>
      <c r="AN5032" s="16">
        <v>2.4770584850000001</v>
      </c>
      <c r="AO5032" s="16">
        <v>285.32091780000002</v>
      </c>
      <c r="AP5032" s="16">
        <v>2.3454697759999998</v>
      </c>
      <c r="AQ5032" s="16">
        <v>285.25056840000002</v>
      </c>
      <c r="AR5032" s="16">
        <v>2.0497879370000001</v>
      </c>
      <c r="AS5032" s="16">
        <v>285.25177639999998</v>
      </c>
      <c r="AT5032" s="17">
        <v>2.2069643860000001</v>
      </c>
    </row>
    <row r="5033" spans="7:46">
      <c r="G5033" s="2">
        <v>285.32092</v>
      </c>
      <c r="H5033" s="2">
        <v>2.3454700000000002</v>
      </c>
      <c r="AI5033" s="15">
        <v>280.89167279999998</v>
      </c>
      <c r="AJ5033" s="16">
        <v>2.5038095729999998</v>
      </c>
      <c r="AK5033" s="16">
        <v>285.32133099999999</v>
      </c>
      <c r="AL5033" s="16">
        <v>2.633261455</v>
      </c>
      <c r="AM5033" s="16">
        <v>285.3218397</v>
      </c>
      <c r="AN5033" s="16">
        <v>2.478967184</v>
      </c>
      <c r="AO5033" s="16">
        <v>285.39034529999998</v>
      </c>
      <c r="AP5033" s="16">
        <v>2.3462555850000002</v>
      </c>
      <c r="AQ5033" s="16">
        <v>285.32005950000001</v>
      </c>
      <c r="AR5033" s="16">
        <v>2.0515068680000001</v>
      </c>
      <c r="AS5033" s="16">
        <v>285.3214582</v>
      </c>
      <c r="AT5033" s="17">
        <v>2.207761675</v>
      </c>
    </row>
    <row r="5034" spans="7:46">
      <c r="G5034" s="2">
        <v>285.39035000000001</v>
      </c>
      <c r="H5034" s="2">
        <v>2.34626</v>
      </c>
      <c r="AI5034" s="15">
        <v>280.96148169999998</v>
      </c>
      <c r="AJ5034" s="16">
        <v>2.505315435</v>
      </c>
      <c r="AK5034" s="16">
        <v>285.39079029999999</v>
      </c>
      <c r="AL5034" s="16">
        <v>2.6334477519999999</v>
      </c>
      <c r="AM5034" s="16">
        <v>285.39155319999998</v>
      </c>
      <c r="AN5034" s="16">
        <v>2.480512343</v>
      </c>
      <c r="AO5034" s="16">
        <v>285.45964559999999</v>
      </c>
      <c r="AP5034" s="16">
        <v>2.3476576320000002</v>
      </c>
      <c r="AQ5034" s="16">
        <v>285.38980479999998</v>
      </c>
      <c r="AR5034" s="16">
        <v>2.0521454170000002</v>
      </c>
      <c r="AS5034" s="16">
        <v>285.39047240000002</v>
      </c>
      <c r="AT5034" s="17">
        <v>2.2084117449999998</v>
      </c>
    </row>
    <row r="5035" spans="7:46">
      <c r="G5035" s="2">
        <v>285.45965000000001</v>
      </c>
      <c r="H5035" s="2">
        <v>2.3476599999999999</v>
      </c>
      <c r="AI5035" s="15">
        <v>281.0306549</v>
      </c>
      <c r="AJ5035" s="16">
        <v>2.5056076030000001</v>
      </c>
      <c r="AK5035" s="16">
        <v>285.46002709999999</v>
      </c>
      <c r="AL5035" s="16">
        <v>2.633831045</v>
      </c>
      <c r="AM5035" s="16">
        <v>285.46050389999999</v>
      </c>
      <c r="AN5035" s="16">
        <v>2.4805512109999999</v>
      </c>
      <c r="AO5035" s="16">
        <v>285.52948629999997</v>
      </c>
      <c r="AP5035" s="16">
        <v>2.3486606929999998</v>
      </c>
      <c r="AQ5035" s="16">
        <v>285.45840579999998</v>
      </c>
      <c r="AR5035" s="16">
        <v>2.0528910269999998</v>
      </c>
      <c r="AS5035" s="16">
        <v>285.46050389999999</v>
      </c>
      <c r="AT5035" s="17">
        <v>2.2106753389999998</v>
      </c>
    </row>
    <row r="5036" spans="7:46">
      <c r="G5036" s="2">
        <v>285.52949000000001</v>
      </c>
      <c r="H5036" s="2">
        <v>2.3486600000000002</v>
      </c>
      <c r="AI5036" s="15">
        <v>281.10017779999998</v>
      </c>
      <c r="AJ5036" s="16">
        <v>2.5061796620000001</v>
      </c>
      <c r="AK5036" s="16">
        <v>285.52983599999999</v>
      </c>
      <c r="AL5036" s="16">
        <v>2.6349341759999998</v>
      </c>
      <c r="AM5036" s="16">
        <v>285.53053540000002</v>
      </c>
      <c r="AN5036" s="16">
        <v>2.481076039</v>
      </c>
      <c r="AO5036" s="16">
        <v>285.59897740000002</v>
      </c>
      <c r="AP5036" s="16">
        <v>2.3487896340000001</v>
      </c>
      <c r="AQ5036" s="16">
        <v>285.52865980000001</v>
      </c>
      <c r="AR5036" s="16">
        <v>2.0538316820000002</v>
      </c>
      <c r="AS5036" s="16">
        <v>285.52986779999998</v>
      </c>
      <c r="AT5036" s="17">
        <v>2.2113069740000002</v>
      </c>
    </row>
    <row r="5037" spans="7:46">
      <c r="G5037" s="2">
        <v>285.59897999999998</v>
      </c>
      <c r="H5037" s="2">
        <v>2.3487900000000002</v>
      </c>
      <c r="AI5037" s="15">
        <v>281.16976419999997</v>
      </c>
      <c r="AJ5037" s="16">
        <v>2.5078230819999998</v>
      </c>
      <c r="AK5037" s="16">
        <v>285.59939070000001</v>
      </c>
      <c r="AL5037" s="16">
        <v>2.6357351840000001</v>
      </c>
      <c r="AM5037" s="16">
        <v>285.59986750000002</v>
      </c>
      <c r="AN5037" s="16">
        <v>2.4824396609999999</v>
      </c>
      <c r="AO5037" s="16">
        <v>285.66780089999997</v>
      </c>
      <c r="AP5037" s="16">
        <v>2.3482670589999999</v>
      </c>
      <c r="AQ5037" s="16">
        <v>285.59799190000001</v>
      </c>
      <c r="AR5037" s="16">
        <v>2.0539122760000001</v>
      </c>
      <c r="AS5037" s="16">
        <v>285.59897740000002</v>
      </c>
      <c r="AT5037" s="17">
        <v>2.2119895600000001</v>
      </c>
    </row>
    <row r="5038" spans="7:46">
      <c r="G5038" s="2">
        <v>285.6678</v>
      </c>
      <c r="H5038" s="2">
        <v>2.3482699999999999</v>
      </c>
      <c r="AI5038" s="15">
        <v>281.23890560000001</v>
      </c>
      <c r="AJ5038" s="16">
        <v>2.508213246</v>
      </c>
      <c r="AK5038" s="16">
        <v>285.66821420000002</v>
      </c>
      <c r="AL5038" s="16">
        <v>2.6371785810000001</v>
      </c>
      <c r="AM5038" s="16">
        <v>285.66913599999998</v>
      </c>
      <c r="AN5038" s="16">
        <v>2.4824550219999999</v>
      </c>
      <c r="AO5038" s="16">
        <v>285.73776880000003</v>
      </c>
      <c r="AP5038" s="16">
        <v>2.3503831449999999</v>
      </c>
      <c r="AQ5038" s="16">
        <v>285.66703799999999</v>
      </c>
      <c r="AR5038" s="16">
        <v>2.0548710529999998</v>
      </c>
      <c r="AS5038" s="16">
        <v>285.66856380000002</v>
      </c>
      <c r="AT5038" s="17">
        <v>2.2128818369999999</v>
      </c>
    </row>
    <row r="5039" spans="7:46">
      <c r="G5039" s="2">
        <v>285.73777000000001</v>
      </c>
      <c r="H5039" s="2">
        <v>2.3503799999999999</v>
      </c>
      <c r="AI5039" s="15">
        <v>281.30855559999998</v>
      </c>
      <c r="AJ5039" s="16">
        <v>2.509405793</v>
      </c>
      <c r="AK5039" s="16">
        <v>285.73818210000002</v>
      </c>
      <c r="AL5039" s="16">
        <v>2.637853995</v>
      </c>
      <c r="AM5039" s="16">
        <v>285.73840460000002</v>
      </c>
      <c r="AN5039" s="16">
        <v>2.4840958369999999</v>
      </c>
      <c r="AO5039" s="16">
        <v>285.8073235</v>
      </c>
      <c r="AP5039" s="16">
        <v>2.3511735759999999</v>
      </c>
      <c r="AQ5039" s="16">
        <v>285.7363383</v>
      </c>
      <c r="AR5039" s="16">
        <v>2.0554602439999998</v>
      </c>
      <c r="AS5039" s="16">
        <v>285.73837279999998</v>
      </c>
      <c r="AT5039" s="17">
        <v>2.2138447800000001</v>
      </c>
    </row>
    <row r="5040" spans="7:46">
      <c r="G5040" s="2">
        <v>285.80732</v>
      </c>
      <c r="H5040" s="2">
        <v>2.3511700000000002</v>
      </c>
      <c r="AI5040" s="15">
        <v>281.37807850000002</v>
      </c>
      <c r="AJ5040" s="16">
        <v>2.510825482</v>
      </c>
      <c r="AK5040" s="16">
        <v>285.80773670000002</v>
      </c>
      <c r="AL5040" s="16">
        <v>2.6385577850000002</v>
      </c>
      <c r="AM5040" s="16">
        <v>285.80843609999999</v>
      </c>
      <c r="AN5040" s="16">
        <v>2.484208948</v>
      </c>
      <c r="AO5040" s="16">
        <v>285.87646480000001</v>
      </c>
      <c r="AP5040" s="16">
        <v>2.3506891969999999</v>
      </c>
      <c r="AQ5040" s="16">
        <v>285.80659229999998</v>
      </c>
      <c r="AR5040" s="16">
        <v>2.055818623</v>
      </c>
      <c r="AS5040" s="16">
        <v>285.80741879999999</v>
      </c>
      <c r="AT5040" s="17">
        <v>2.2142055310000002</v>
      </c>
    </row>
    <row r="5041" spans="7:46">
      <c r="G5041" s="2">
        <v>285.87646000000001</v>
      </c>
      <c r="H5041" s="2">
        <v>2.3506900000000002</v>
      </c>
      <c r="AI5041" s="15">
        <v>281.4472834</v>
      </c>
      <c r="AJ5041" s="16">
        <v>2.511152665</v>
      </c>
      <c r="AK5041" s="16">
        <v>285.87684630000001</v>
      </c>
      <c r="AL5041" s="16">
        <v>2.638314738</v>
      </c>
      <c r="AM5041" s="16">
        <v>285.87754569999998</v>
      </c>
      <c r="AN5041" s="16">
        <v>2.4847167859999999</v>
      </c>
      <c r="AO5041" s="16">
        <v>285.94551089999999</v>
      </c>
      <c r="AP5041" s="16">
        <v>2.3520683760000001</v>
      </c>
      <c r="AQ5041" s="16">
        <v>285.87567009999998</v>
      </c>
      <c r="AR5041" s="16">
        <v>2.057073307</v>
      </c>
      <c r="AS5041" s="16">
        <v>285.8764966</v>
      </c>
      <c r="AT5041" s="17">
        <v>2.2150622200000001</v>
      </c>
    </row>
    <row r="5042" spans="7:46">
      <c r="G5042" s="2">
        <v>285.94551000000001</v>
      </c>
      <c r="H5042" s="2">
        <v>2.3520699999999999</v>
      </c>
      <c r="AI5042" s="15">
        <v>281.51648840000001</v>
      </c>
      <c r="AJ5042" s="16">
        <v>2.5129413729999999</v>
      </c>
      <c r="AK5042" s="16">
        <v>285.94589230000003</v>
      </c>
      <c r="AL5042" s="16">
        <v>2.63909086</v>
      </c>
      <c r="AM5042" s="16">
        <v>285.94652810000002</v>
      </c>
      <c r="AN5042" s="16">
        <v>2.485915629</v>
      </c>
      <c r="AO5042" s="16">
        <v>286.01557409999998</v>
      </c>
      <c r="AP5042" s="16">
        <v>2.352901138</v>
      </c>
      <c r="AQ5042" s="16">
        <v>285.94487509999999</v>
      </c>
      <c r="AR5042" s="16">
        <v>2.056637673</v>
      </c>
      <c r="AS5042" s="16">
        <v>285.94640099999998</v>
      </c>
      <c r="AT5042" s="17">
        <v>2.215980869</v>
      </c>
    </row>
    <row r="5043" spans="7:46">
      <c r="G5043" s="2">
        <v>286.01557000000003</v>
      </c>
      <c r="H5043" s="2">
        <v>2.3529</v>
      </c>
      <c r="AI5043" s="15">
        <v>281.5864881</v>
      </c>
      <c r="AJ5043" s="16">
        <v>2.5132367250000001</v>
      </c>
      <c r="AK5043" s="16">
        <v>286.01595559999998</v>
      </c>
      <c r="AL5043" s="16">
        <v>2.6393473969999999</v>
      </c>
      <c r="AM5043" s="16">
        <v>286.01627350000001</v>
      </c>
      <c r="AN5043" s="16">
        <v>2.4870572169999998</v>
      </c>
      <c r="AO5043" s="16">
        <v>286.08519239999998</v>
      </c>
      <c r="AP5043" s="16">
        <v>2.3543301890000001</v>
      </c>
      <c r="AQ5043" s="16">
        <v>286.0143344</v>
      </c>
      <c r="AR5043" s="16">
        <v>2.0579510129999998</v>
      </c>
      <c r="AS5043" s="16">
        <v>286.01627350000001</v>
      </c>
      <c r="AT5043" s="17">
        <v>2.2176376630000001</v>
      </c>
    </row>
    <row r="5044" spans="7:46">
      <c r="G5044" s="2">
        <v>286.08519000000001</v>
      </c>
      <c r="H5044" s="2">
        <v>2.35433</v>
      </c>
      <c r="AI5044" s="15">
        <v>281.6560427</v>
      </c>
      <c r="AJ5044" s="16">
        <v>2.5141411969999998</v>
      </c>
      <c r="AK5044" s="16">
        <v>286.08560560000001</v>
      </c>
      <c r="AL5044" s="16">
        <v>2.6390869060000002</v>
      </c>
      <c r="AM5044" s="16">
        <v>286.08643210000002</v>
      </c>
      <c r="AN5044" s="16">
        <v>2.4876914330000002</v>
      </c>
      <c r="AO5044" s="16">
        <v>286.15392050000003</v>
      </c>
      <c r="AP5044" s="16">
        <v>2.353845567</v>
      </c>
      <c r="AQ5044" s="16">
        <v>286.08449300000001</v>
      </c>
      <c r="AR5044" s="16">
        <v>2.0577988870000001</v>
      </c>
      <c r="AS5044" s="16">
        <v>286.08481089999998</v>
      </c>
      <c r="AT5044" s="17">
        <v>2.2179415750000002</v>
      </c>
    </row>
    <row r="5045" spans="7:46">
      <c r="G5045" s="2">
        <v>286.15392000000003</v>
      </c>
      <c r="H5045" s="2">
        <v>2.35385</v>
      </c>
      <c r="AI5045" s="15">
        <v>281.72483440000002</v>
      </c>
      <c r="AJ5045" s="16">
        <v>2.515283723</v>
      </c>
      <c r="AK5045" s="16">
        <v>286.15439730000003</v>
      </c>
      <c r="AL5045" s="16">
        <v>2.6385761589999999</v>
      </c>
      <c r="AM5045" s="16">
        <v>286.15496949999999</v>
      </c>
      <c r="AN5045" s="16">
        <v>2.4883261139999999</v>
      </c>
      <c r="AO5045" s="16">
        <v>286.22366590000001</v>
      </c>
      <c r="AP5045" s="16">
        <v>2.3550211170000002</v>
      </c>
      <c r="AQ5045" s="16">
        <v>286.15293500000001</v>
      </c>
      <c r="AR5045" s="16">
        <v>2.0584298059999999</v>
      </c>
      <c r="AS5045" s="16">
        <v>286.1547152</v>
      </c>
      <c r="AT5045" s="17">
        <v>2.2187695879999998</v>
      </c>
    </row>
    <row r="5046" spans="7:46">
      <c r="G5046" s="2">
        <v>286.22367000000003</v>
      </c>
      <c r="H5046" s="2">
        <v>2.3550200000000001</v>
      </c>
      <c r="AI5046" s="15">
        <v>281.79457980000001</v>
      </c>
      <c r="AJ5046" s="16">
        <v>2.5160952010000002</v>
      </c>
      <c r="AK5046" s="16">
        <v>286.22407909999998</v>
      </c>
      <c r="AL5046" s="16">
        <v>2.6389424739999998</v>
      </c>
      <c r="AM5046" s="16">
        <v>286.22474670000003</v>
      </c>
      <c r="AN5046" s="16">
        <v>2.4890122309999998</v>
      </c>
      <c r="AO5046" s="16">
        <v>286.29360200000002</v>
      </c>
      <c r="AP5046" s="16">
        <v>2.3550437419999999</v>
      </c>
      <c r="AQ5046" s="16">
        <v>286.22274399999998</v>
      </c>
      <c r="AR5046" s="16">
        <v>2.0594489089999999</v>
      </c>
      <c r="AS5046" s="16">
        <v>286.22449239999997</v>
      </c>
      <c r="AT5046" s="17">
        <v>2.2205428770000002</v>
      </c>
    </row>
    <row r="5047" spans="7:46">
      <c r="G5047" s="2">
        <v>286.29360000000003</v>
      </c>
      <c r="H5047" s="2">
        <v>2.3550399999999998</v>
      </c>
      <c r="AI5047" s="15">
        <v>281.86451590000001</v>
      </c>
      <c r="AJ5047" s="16">
        <v>2.5175867379999999</v>
      </c>
      <c r="AK5047" s="16">
        <v>286.29401519999999</v>
      </c>
      <c r="AL5047" s="16">
        <v>2.6383612539999999</v>
      </c>
      <c r="AM5047" s="16">
        <v>286.29436490000001</v>
      </c>
      <c r="AN5047" s="16">
        <v>2.4905157290000002</v>
      </c>
      <c r="AO5047" s="16">
        <v>286.36242549999997</v>
      </c>
      <c r="AP5047" s="16">
        <v>2.3566752059999998</v>
      </c>
      <c r="AQ5047" s="16">
        <v>286.29213970000001</v>
      </c>
      <c r="AR5047" s="16">
        <v>2.0598029960000002</v>
      </c>
      <c r="AS5047" s="16">
        <v>286.29360200000002</v>
      </c>
      <c r="AT5047" s="17">
        <v>2.2217472599999999</v>
      </c>
    </row>
    <row r="5048" spans="7:46">
      <c r="G5048" s="2">
        <v>286.36243000000002</v>
      </c>
      <c r="H5048" s="2">
        <v>2.3566799999999999</v>
      </c>
      <c r="AI5048" s="15">
        <v>281.93343479999999</v>
      </c>
      <c r="AJ5048" s="16">
        <v>2.5178259299999999</v>
      </c>
      <c r="AK5048" s="16">
        <v>286.36287049999999</v>
      </c>
      <c r="AL5048" s="16">
        <v>2.6378509719999998</v>
      </c>
      <c r="AM5048" s="16">
        <v>286.36388779999999</v>
      </c>
      <c r="AN5048" s="16">
        <v>2.490891371</v>
      </c>
      <c r="AO5048" s="16">
        <v>286.43194829999999</v>
      </c>
      <c r="AP5048" s="16">
        <v>2.3577264379999998</v>
      </c>
      <c r="AQ5048" s="16">
        <v>286.36182150000002</v>
      </c>
      <c r="AR5048" s="16">
        <v>2.0608602490000001</v>
      </c>
      <c r="AS5048" s="16">
        <v>286.36277519999999</v>
      </c>
      <c r="AT5048" s="17">
        <v>2.2225593990000001</v>
      </c>
    </row>
    <row r="5049" spans="7:46">
      <c r="G5049" s="2">
        <v>286.43194999999997</v>
      </c>
      <c r="H5049" s="2">
        <v>2.3577300000000001</v>
      </c>
      <c r="AI5049" s="15">
        <v>282.00257620000002</v>
      </c>
      <c r="AJ5049" s="16">
        <v>2.5191255680000002</v>
      </c>
      <c r="AK5049" s="16">
        <v>286.43239340000002</v>
      </c>
      <c r="AL5049" s="16">
        <v>2.6375116369999998</v>
      </c>
      <c r="AM5049" s="16">
        <v>286.43267950000001</v>
      </c>
      <c r="AN5049" s="16">
        <v>2.4919459150000001</v>
      </c>
      <c r="AO5049" s="16">
        <v>286.50147120000003</v>
      </c>
      <c r="AP5049" s="16">
        <v>2.358587177</v>
      </c>
      <c r="AQ5049" s="16">
        <v>286.4309629</v>
      </c>
      <c r="AR5049" s="16">
        <v>2.0608070770000002</v>
      </c>
      <c r="AS5049" s="16">
        <v>286.43252050000001</v>
      </c>
      <c r="AT5049" s="17">
        <v>2.2224574970000002</v>
      </c>
    </row>
    <row r="5050" spans="7:46">
      <c r="G5050" s="2">
        <v>286.50146999999998</v>
      </c>
      <c r="H5050" s="2">
        <v>2.35859</v>
      </c>
      <c r="AI5050" s="15">
        <v>282.0724487</v>
      </c>
      <c r="AJ5050" s="16">
        <v>2.520020718</v>
      </c>
      <c r="AK5050" s="16">
        <v>286.50185269999997</v>
      </c>
      <c r="AL5050" s="16">
        <v>2.6343897040000002</v>
      </c>
      <c r="AM5050" s="16">
        <v>286.50252019999999</v>
      </c>
      <c r="AN5050" s="16">
        <v>2.4922840860000002</v>
      </c>
      <c r="AO5050" s="16">
        <v>286.57112119999999</v>
      </c>
      <c r="AP5050" s="16">
        <v>2.3592756719999999</v>
      </c>
      <c r="AQ5050" s="16">
        <v>286.50086720000002</v>
      </c>
      <c r="AR5050" s="16">
        <v>2.061737479</v>
      </c>
      <c r="AS5050" s="16">
        <v>286.50197980000002</v>
      </c>
      <c r="AT5050" s="17">
        <v>2.2233482389999999</v>
      </c>
    </row>
    <row r="5051" spans="7:46">
      <c r="G5051" s="2">
        <v>286.57112000000001</v>
      </c>
      <c r="H5051" s="2">
        <v>2.35928</v>
      </c>
      <c r="AI5051" s="15">
        <v>282.14222590000003</v>
      </c>
      <c r="AJ5051" s="16">
        <v>2.5204379389999998</v>
      </c>
      <c r="AK5051" s="16">
        <v>286.57156629999997</v>
      </c>
      <c r="AL5051" s="16">
        <v>2.6338968660000002</v>
      </c>
      <c r="AM5051" s="16">
        <v>286.57201129999999</v>
      </c>
      <c r="AN5051" s="16">
        <v>2.4940335899999999</v>
      </c>
      <c r="AO5051" s="16">
        <v>286.64035799999999</v>
      </c>
      <c r="AP5051" s="16">
        <v>2.3610472680000001</v>
      </c>
      <c r="AQ5051" s="16">
        <v>286.56991319999997</v>
      </c>
      <c r="AR5051" s="16">
        <v>2.0617770609999999</v>
      </c>
      <c r="AS5051" s="16">
        <v>286.57140729999998</v>
      </c>
      <c r="AT5051" s="17">
        <v>2.2237171830000002</v>
      </c>
    </row>
    <row r="5052" spans="7:46">
      <c r="G5052" s="2">
        <v>286.64035999999999</v>
      </c>
      <c r="H5052" s="2">
        <v>2.3610500000000001</v>
      </c>
      <c r="AI5052" s="15">
        <v>282.21111300000001</v>
      </c>
      <c r="AJ5052" s="16">
        <v>2.5219913200000001</v>
      </c>
      <c r="AK5052" s="16">
        <v>286.64073939999997</v>
      </c>
      <c r="AL5052" s="16">
        <v>2.630215577</v>
      </c>
      <c r="AM5052" s="16">
        <v>286.64147059999999</v>
      </c>
      <c r="AN5052" s="16">
        <v>2.4945169909999998</v>
      </c>
      <c r="AO5052" s="16">
        <v>286.70994439999998</v>
      </c>
      <c r="AP5052" s="16">
        <v>2.3620870649999999</v>
      </c>
      <c r="AQ5052" s="16">
        <v>286.63953149999998</v>
      </c>
      <c r="AR5052" s="16">
        <v>2.0629566349999999</v>
      </c>
      <c r="AS5052" s="16">
        <v>286.64080300000001</v>
      </c>
      <c r="AT5052" s="17">
        <v>2.2243403690000001</v>
      </c>
    </row>
    <row r="5053" spans="7:46">
      <c r="G5053" s="2">
        <v>286.70994000000002</v>
      </c>
      <c r="H5053" s="2">
        <v>2.3620899999999998</v>
      </c>
      <c r="AI5053" s="15">
        <v>282.2806994</v>
      </c>
      <c r="AJ5053" s="16">
        <v>2.521478605</v>
      </c>
      <c r="AK5053" s="16">
        <v>286.71032589999999</v>
      </c>
      <c r="AL5053" s="16">
        <v>2.626942932</v>
      </c>
      <c r="AM5053" s="16">
        <v>286.71080269999999</v>
      </c>
      <c r="AN5053" s="16">
        <v>2.495892483</v>
      </c>
      <c r="AO5053" s="16">
        <v>286.77940369999999</v>
      </c>
      <c r="AP5053" s="16">
        <v>2.3615289709999998</v>
      </c>
      <c r="AQ5053" s="16">
        <v>286.70889540000002</v>
      </c>
      <c r="AR5053" s="16">
        <v>2.06360806</v>
      </c>
      <c r="AS5053" s="16">
        <v>286.71054839999999</v>
      </c>
      <c r="AT5053" s="17">
        <v>2.225839959</v>
      </c>
    </row>
    <row r="5054" spans="7:46">
      <c r="G5054" s="2">
        <v>286.77940000000001</v>
      </c>
      <c r="H5054" s="2">
        <v>2.3615300000000001</v>
      </c>
      <c r="AI5054" s="15">
        <v>282.350413</v>
      </c>
      <c r="AJ5054" s="16">
        <v>2.523106335</v>
      </c>
      <c r="AK5054" s="16">
        <v>286.77981690000001</v>
      </c>
      <c r="AL5054" s="16">
        <v>2.622535294</v>
      </c>
      <c r="AM5054" s="16">
        <v>286.78061170000001</v>
      </c>
      <c r="AN5054" s="16">
        <v>2.496661687</v>
      </c>
      <c r="AO5054" s="16">
        <v>286.84857690000001</v>
      </c>
      <c r="AP5054" s="16">
        <v>2.3627295789999998</v>
      </c>
      <c r="AQ5054" s="16">
        <v>286.77860900000002</v>
      </c>
      <c r="AR5054" s="16">
        <v>2.0637318109999998</v>
      </c>
      <c r="AS5054" s="16">
        <v>286.77943549999998</v>
      </c>
      <c r="AT5054" s="17">
        <v>2.2266695080000001</v>
      </c>
    </row>
    <row r="5055" spans="7:46">
      <c r="G5055" s="2">
        <v>286.84858000000003</v>
      </c>
      <c r="H5055" s="2">
        <v>2.36273</v>
      </c>
      <c r="AI5055" s="15">
        <v>282.41958620000003</v>
      </c>
      <c r="AJ5055" s="16">
        <v>2.5233707650000001</v>
      </c>
      <c r="AK5055" s="16">
        <v>286.84895829999999</v>
      </c>
      <c r="AL5055" s="16">
        <v>2.6175001519999999</v>
      </c>
      <c r="AM5055" s="16">
        <v>286.84940340000003</v>
      </c>
      <c r="AN5055" s="16">
        <v>2.4979901660000001</v>
      </c>
      <c r="AO5055" s="16">
        <v>286.91829050000001</v>
      </c>
      <c r="AP5055" s="16">
        <v>2.3645656449999999</v>
      </c>
      <c r="AQ5055" s="16">
        <v>286.84717810000001</v>
      </c>
      <c r="AR5055" s="16">
        <v>2.065025839</v>
      </c>
      <c r="AS5055" s="16">
        <v>286.84937159999998</v>
      </c>
      <c r="AT5055" s="17">
        <v>2.227985265</v>
      </c>
    </row>
    <row r="5056" spans="7:46">
      <c r="G5056" s="2">
        <v>286.91829000000001</v>
      </c>
      <c r="H5056" s="2">
        <v>2.3645700000000001</v>
      </c>
      <c r="AI5056" s="15">
        <v>282.4889819</v>
      </c>
      <c r="AJ5056" s="16">
        <v>2.5244025630000002</v>
      </c>
      <c r="AK5056" s="16">
        <v>286.91867189999999</v>
      </c>
      <c r="AL5056" s="16">
        <v>2.612767598</v>
      </c>
      <c r="AM5056" s="16">
        <v>286.91946669999999</v>
      </c>
      <c r="AN5056" s="16">
        <v>2.4986939709999998</v>
      </c>
      <c r="AO5056" s="16">
        <v>286.98778149999998</v>
      </c>
      <c r="AP5056" s="16">
        <v>2.3642824619999998</v>
      </c>
      <c r="AQ5056" s="16">
        <v>286.91749570000002</v>
      </c>
      <c r="AR5056" s="16">
        <v>2.0658613410000002</v>
      </c>
      <c r="AS5056" s="16">
        <v>286.91867189999999</v>
      </c>
      <c r="AT5056" s="17">
        <v>2.2280290470000002</v>
      </c>
    </row>
    <row r="5057" spans="7:46">
      <c r="G5057" s="2">
        <v>286.98777999999999</v>
      </c>
      <c r="H5057" s="2">
        <v>2.3642799999999999</v>
      </c>
      <c r="AI5057" s="15">
        <v>282.55850470000001</v>
      </c>
      <c r="AJ5057" s="16">
        <v>2.5267474139999999</v>
      </c>
      <c r="AK5057" s="16">
        <v>286.98822660000002</v>
      </c>
      <c r="AL5057" s="16">
        <v>2.6076345390000002</v>
      </c>
      <c r="AM5057" s="16">
        <v>286.988608</v>
      </c>
      <c r="AN5057" s="16">
        <v>2.4997452560000002</v>
      </c>
      <c r="AO5057" s="16">
        <v>287.05663679999998</v>
      </c>
      <c r="AP5057" s="16">
        <v>2.364667581</v>
      </c>
      <c r="AQ5057" s="16">
        <v>286.98682789999998</v>
      </c>
      <c r="AR5057" s="16">
        <v>2.0666675149999998</v>
      </c>
      <c r="AS5057" s="16">
        <v>286.98778149999998</v>
      </c>
      <c r="AT5057" s="17">
        <v>2.2294904870000001</v>
      </c>
    </row>
    <row r="5058" spans="7:46">
      <c r="G5058" s="2">
        <v>287.05664000000002</v>
      </c>
      <c r="H5058" s="2">
        <v>2.3646699999999998</v>
      </c>
      <c r="AI5058" s="15">
        <v>282.6277733</v>
      </c>
      <c r="AJ5058" s="16">
        <v>2.5259657209999999</v>
      </c>
      <c r="AK5058" s="16">
        <v>287.05705010000003</v>
      </c>
      <c r="AL5058" s="16">
        <v>2.6014237019999999</v>
      </c>
      <c r="AM5058" s="16">
        <v>287.05797200000001</v>
      </c>
      <c r="AN5058" s="16">
        <v>2.4999347059999999</v>
      </c>
      <c r="AO5058" s="16">
        <v>287.12657289999999</v>
      </c>
      <c r="AP5058" s="16">
        <v>2.3659973729999999</v>
      </c>
      <c r="AQ5058" s="16">
        <v>287.0560964</v>
      </c>
      <c r="AR5058" s="16">
        <v>2.0669603219999999</v>
      </c>
      <c r="AS5058" s="16">
        <v>287.05733620000001</v>
      </c>
      <c r="AT5058" s="17">
        <v>2.229612103</v>
      </c>
    </row>
    <row r="5059" spans="7:46">
      <c r="G5059" s="2">
        <v>287.12657000000002</v>
      </c>
      <c r="H5059" s="2">
        <v>2.3660000000000001</v>
      </c>
      <c r="AI5059" s="15">
        <v>282.69742330000003</v>
      </c>
      <c r="AJ5059" s="16">
        <v>2.5273492590000002</v>
      </c>
      <c r="AK5059" s="16">
        <v>287.12695439999999</v>
      </c>
      <c r="AL5059" s="16">
        <v>2.5952684509999999</v>
      </c>
      <c r="AM5059" s="16">
        <v>287.12714510000001</v>
      </c>
      <c r="AN5059" s="16">
        <v>2.5009652779999998</v>
      </c>
      <c r="AO5059" s="16">
        <v>287.19622290000001</v>
      </c>
      <c r="AP5059" s="16">
        <v>2.3677942700000001</v>
      </c>
      <c r="AQ5059" s="16">
        <v>287.12520599999999</v>
      </c>
      <c r="AR5059" s="16">
        <v>2.0667595529999998</v>
      </c>
      <c r="AS5059" s="16">
        <v>287.12736769999998</v>
      </c>
      <c r="AT5059" s="17">
        <v>2.2308231420000002</v>
      </c>
    </row>
    <row r="5060" spans="7:46">
      <c r="G5060" s="2">
        <v>287.19621999999998</v>
      </c>
      <c r="H5060" s="2">
        <v>2.3677899999999998</v>
      </c>
      <c r="AI5060" s="15">
        <v>282.7670415</v>
      </c>
      <c r="AJ5060" s="16">
        <v>2.5283051159999999</v>
      </c>
      <c r="AK5060" s="16">
        <v>287.1966362</v>
      </c>
      <c r="AL5060" s="16">
        <v>2.5891557619999999</v>
      </c>
      <c r="AM5060" s="16">
        <v>287.19739909999998</v>
      </c>
      <c r="AN5060" s="16">
        <v>2.5015238530000001</v>
      </c>
      <c r="AO5060" s="16">
        <v>287.26552329999998</v>
      </c>
      <c r="AP5060" s="16">
        <v>2.3692491100000002</v>
      </c>
      <c r="AQ5060" s="16">
        <v>287.19549180000001</v>
      </c>
      <c r="AR5060" s="16">
        <v>2.0679617800000001</v>
      </c>
      <c r="AS5060" s="16">
        <v>287.19647730000003</v>
      </c>
      <c r="AT5060" s="17">
        <v>2.2313372579999999</v>
      </c>
    </row>
    <row r="5061" spans="7:46">
      <c r="G5061" s="2">
        <v>287.26551999999998</v>
      </c>
      <c r="H5061" s="2">
        <v>2.3692500000000001</v>
      </c>
      <c r="AI5061" s="15">
        <v>282.8362783</v>
      </c>
      <c r="AJ5061" s="16">
        <v>2.5292255030000002</v>
      </c>
      <c r="AK5061" s="16">
        <v>287.26590470000002</v>
      </c>
      <c r="AL5061" s="16">
        <v>2.5807733179999999</v>
      </c>
      <c r="AM5061" s="16">
        <v>287.26647689999999</v>
      </c>
      <c r="AN5061" s="16">
        <v>2.501712838</v>
      </c>
      <c r="AO5061" s="16">
        <v>287.33450570000002</v>
      </c>
      <c r="AP5061" s="16">
        <v>2.3686666879999998</v>
      </c>
      <c r="AQ5061" s="16">
        <v>287.2644742</v>
      </c>
      <c r="AR5061" s="16">
        <v>2.0691196559999998</v>
      </c>
      <c r="AS5061" s="16">
        <v>287.26552329999998</v>
      </c>
      <c r="AT5061" s="17">
        <v>2.232416696</v>
      </c>
    </row>
    <row r="5062" spans="7:46">
      <c r="G5062" s="2">
        <v>287.33451000000002</v>
      </c>
      <c r="H5062" s="2">
        <v>2.3686699999999998</v>
      </c>
      <c r="AI5062" s="15">
        <v>282.90551499999998</v>
      </c>
      <c r="AJ5062" s="16">
        <v>2.5298850989999999</v>
      </c>
      <c r="AK5062" s="16">
        <v>287.33491900000001</v>
      </c>
      <c r="AL5062" s="16">
        <v>2.5727906790000001</v>
      </c>
      <c r="AM5062" s="16">
        <v>287.33555480000001</v>
      </c>
      <c r="AN5062" s="16">
        <v>2.5022744389999998</v>
      </c>
      <c r="AO5062" s="16">
        <v>287.40456899999998</v>
      </c>
      <c r="AP5062" s="16">
        <v>2.3705134590000001</v>
      </c>
      <c r="AQ5062" s="16">
        <v>287.33367920000001</v>
      </c>
      <c r="AR5062" s="16">
        <v>2.068930333</v>
      </c>
      <c r="AS5062" s="16">
        <v>287.33539580000001</v>
      </c>
      <c r="AT5062" s="17">
        <v>2.2346833620000002</v>
      </c>
    </row>
    <row r="5063" spans="7:46">
      <c r="G5063" s="2">
        <v>287.40456999999998</v>
      </c>
      <c r="H5063" s="2">
        <v>2.3705099999999999</v>
      </c>
      <c r="AI5063" s="15">
        <v>282.97541940000002</v>
      </c>
      <c r="AJ5063" s="16">
        <v>2.5314314320000002</v>
      </c>
      <c r="AK5063" s="16">
        <v>287.40495049999998</v>
      </c>
      <c r="AL5063" s="16">
        <v>2.563472097</v>
      </c>
      <c r="AM5063" s="16">
        <v>287.40523660000002</v>
      </c>
      <c r="AN5063" s="16">
        <v>2.5034362749999999</v>
      </c>
      <c r="AO5063" s="16">
        <v>287.4740918</v>
      </c>
      <c r="AP5063" s="16">
        <v>2.3709360429999999</v>
      </c>
      <c r="AQ5063" s="16">
        <v>287.40304309999999</v>
      </c>
      <c r="AR5063" s="16">
        <v>2.070404146</v>
      </c>
      <c r="AS5063" s="16">
        <v>287.40517299999999</v>
      </c>
      <c r="AT5063" s="17">
        <v>2.2344647100000001</v>
      </c>
    </row>
    <row r="5064" spans="7:46">
      <c r="G5064" s="2">
        <v>287.47408999999999</v>
      </c>
      <c r="H5064" s="2">
        <v>2.37094</v>
      </c>
      <c r="AI5064" s="15">
        <v>283.04484689999998</v>
      </c>
      <c r="AJ5064" s="16">
        <v>2.5319332339999998</v>
      </c>
      <c r="AK5064" s="16">
        <v>287.4744733</v>
      </c>
      <c r="AL5064" s="16">
        <v>2.5534804260000001</v>
      </c>
      <c r="AM5064" s="16">
        <v>287.4753316</v>
      </c>
      <c r="AN5064" s="16">
        <v>2.504977711</v>
      </c>
      <c r="AO5064" s="16">
        <v>287.54278820000002</v>
      </c>
      <c r="AP5064" s="16">
        <v>2.3718619830000001</v>
      </c>
      <c r="AQ5064" s="16">
        <v>287.47326529999998</v>
      </c>
      <c r="AR5064" s="16">
        <v>2.070851464</v>
      </c>
      <c r="AS5064" s="16">
        <v>287.47367860000003</v>
      </c>
      <c r="AT5064" s="17">
        <v>2.2351795559999998</v>
      </c>
    </row>
    <row r="5065" spans="7:46">
      <c r="G5065" s="2">
        <v>287.54279000000002</v>
      </c>
      <c r="H5065" s="2">
        <v>2.3718599999999999</v>
      </c>
      <c r="AI5065" s="15">
        <v>283.11351139999999</v>
      </c>
      <c r="AJ5065" s="16">
        <v>2.533050523</v>
      </c>
      <c r="AK5065" s="16">
        <v>287.54320139999999</v>
      </c>
      <c r="AL5065" s="16">
        <v>2.5415415879999999</v>
      </c>
      <c r="AM5065" s="16">
        <v>287.54374189999999</v>
      </c>
      <c r="AN5065" s="16">
        <v>2.504401214</v>
      </c>
      <c r="AO5065" s="16">
        <v>287.61237460000001</v>
      </c>
      <c r="AP5065" s="16">
        <v>2.3726794180000002</v>
      </c>
      <c r="AQ5065" s="16">
        <v>287.54189810000003</v>
      </c>
      <c r="AR5065" s="16">
        <v>2.0706051529999998</v>
      </c>
      <c r="AS5065" s="16">
        <v>287.54348750000003</v>
      </c>
      <c r="AT5065" s="17">
        <v>2.2366834980000001</v>
      </c>
    </row>
    <row r="5066" spans="7:46">
      <c r="G5066" s="2">
        <v>287.61237</v>
      </c>
      <c r="H5066" s="2">
        <v>2.3726799999999999</v>
      </c>
      <c r="AI5066" s="15">
        <v>283.18338390000002</v>
      </c>
      <c r="AJ5066" s="16">
        <v>2.532668771</v>
      </c>
      <c r="AK5066" s="16">
        <v>287.61285149999998</v>
      </c>
      <c r="AL5066" s="16">
        <v>2.5288857039999999</v>
      </c>
      <c r="AM5066" s="16">
        <v>287.61348720000001</v>
      </c>
      <c r="AN5066" s="16">
        <v>2.505162506</v>
      </c>
      <c r="AO5066" s="16">
        <v>287.68246970000001</v>
      </c>
      <c r="AP5066" s="16">
        <v>2.3737277300000001</v>
      </c>
      <c r="AQ5066" s="16">
        <v>287.6117706</v>
      </c>
      <c r="AR5066" s="16">
        <v>2.0719585519999999</v>
      </c>
      <c r="AS5066" s="16">
        <v>287.61329649999999</v>
      </c>
      <c r="AT5066" s="17">
        <v>2.237614948</v>
      </c>
    </row>
    <row r="5067" spans="7:46">
      <c r="G5067" s="2">
        <v>287.68247000000002</v>
      </c>
      <c r="H5067" s="2">
        <v>2.3737300000000001</v>
      </c>
      <c r="AI5067" s="15">
        <v>283.25344719999998</v>
      </c>
      <c r="AJ5067" s="16">
        <v>2.5337896980000001</v>
      </c>
      <c r="AK5067" s="16">
        <v>287.68288289999998</v>
      </c>
      <c r="AL5067" s="16">
        <v>2.5147815389999999</v>
      </c>
      <c r="AM5067" s="16">
        <v>287.68310550000001</v>
      </c>
      <c r="AN5067" s="16">
        <v>2.5067928479999999</v>
      </c>
      <c r="AO5067" s="16">
        <v>287.75148389999998</v>
      </c>
      <c r="AP5067" s="16">
        <v>2.3744030870000001</v>
      </c>
      <c r="AQ5067" s="16">
        <v>287.68110280000002</v>
      </c>
      <c r="AR5067" s="16">
        <v>2.0725577579999999</v>
      </c>
      <c r="AS5067" s="16">
        <v>287.6825968</v>
      </c>
      <c r="AT5067" s="17">
        <v>2.2371725219999998</v>
      </c>
    </row>
    <row r="5068" spans="7:46">
      <c r="G5068" s="2">
        <v>287.75148000000002</v>
      </c>
      <c r="H5068" s="2">
        <v>2.3744000000000001</v>
      </c>
      <c r="AI5068" s="15">
        <v>283.32233430000002</v>
      </c>
      <c r="AJ5068" s="16">
        <v>2.534522961</v>
      </c>
      <c r="AK5068" s="16">
        <v>287.75189719999997</v>
      </c>
      <c r="AL5068" s="16">
        <v>2.4969663149999999</v>
      </c>
      <c r="AM5068" s="16">
        <v>287.7528509</v>
      </c>
      <c r="AN5068" s="16">
        <v>2.5075320290000001</v>
      </c>
      <c r="AO5068" s="16">
        <v>287.82097499999998</v>
      </c>
      <c r="AP5068" s="16">
        <v>2.3758224079999999</v>
      </c>
      <c r="AQ5068" s="16">
        <v>287.75078459999997</v>
      </c>
      <c r="AR5068" s="16">
        <v>2.0730601559999999</v>
      </c>
      <c r="AS5068" s="16">
        <v>287.75180180000001</v>
      </c>
      <c r="AT5068" s="17">
        <v>2.2384954480000001</v>
      </c>
    </row>
    <row r="5069" spans="7:46">
      <c r="G5069" s="2">
        <v>287.82098000000002</v>
      </c>
      <c r="H5069" s="2">
        <v>2.37582</v>
      </c>
      <c r="AI5069" s="15">
        <v>283.39160279999999</v>
      </c>
      <c r="AJ5069" s="16">
        <v>2.5353967380000002</v>
      </c>
      <c r="AK5069" s="16">
        <v>287.8213882</v>
      </c>
      <c r="AL5069" s="16">
        <v>2.4764257089999999</v>
      </c>
      <c r="AM5069" s="16">
        <v>287.82167429999998</v>
      </c>
      <c r="AN5069" s="16">
        <v>2.5080044909999999</v>
      </c>
      <c r="AO5069" s="16">
        <v>287.89046610000003</v>
      </c>
      <c r="AP5069" s="16">
        <v>2.3765296349999998</v>
      </c>
      <c r="AQ5069" s="16">
        <v>287.81976700000001</v>
      </c>
      <c r="AR5069" s="16">
        <v>2.072752565</v>
      </c>
      <c r="AS5069" s="16">
        <v>287.82148360000002</v>
      </c>
      <c r="AT5069" s="17">
        <v>2.238862857</v>
      </c>
    </row>
    <row r="5070" spans="7:46">
      <c r="G5070" s="2">
        <v>287.89046999999999</v>
      </c>
      <c r="H5070" s="2">
        <v>2.3765299999999998</v>
      </c>
      <c r="AI5070" s="15">
        <v>283.46147539999998</v>
      </c>
      <c r="AJ5070" s="16">
        <v>2.5375667430000002</v>
      </c>
      <c r="AK5070" s="16">
        <v>287.89084750000001</v>
      </c>
      <c r="AL5070" s="16">
        <v>2.449274226</v>
      </c>
      <c r="AM5070" s="16">
        <v>287.89151509999999</v>
      </c>
      <c r="AN5070" s="16">
        <v>2.5089242779999998</v>
      </c>
      <c r="AO5070" s="16">
        <v>287.96011609999999</v>
      </c>
      <c r="AP5070" s="16">
        <v>2.3776144399999999</v>
      </c>
      <c r="AQ5070" s="16">
        <v>287.88954419999999</v>
      </c>
      <c r="AR5070" s="16">
        <v>2.0740282319999999</v>
      </c>
      <c r="AS5070" s="16">
        <v>287.89103829999999</v>
      </c>
      <c r="AT5070" s="17">
        <v>2.2409195749999999</v>
      </c>
    </row>
    <row r="5071" spans="7:46">
      <c r="G5071" s="2">
        <v>287.96012000000002</v>
      </c>
      <c r="H5071" s="2">
        <v>2.3776099999999998</v>
      </c>
      <c r="AI5071" s="15">
        <v>283.53102999999999</v>
      </c>
      <c r="AJ5071" s="16">
        <v>2.5382893200000001</v>
      </c>
      <c r="AK5071" s="16">
        <v>287.96052930000002</v>
      </c>
      <c r="AL5071" s="16">
        <v>2.4051236450000002</v>
      </c>
      <c r="AM5071" s="16">
        <v>287.96100619999999</v>
      </c>
      <c r="AN5071" s="16">
        <v>2.5098268429999999</v>
      </c>
      <c r="AO5071" s="16">
        <v>288.02916210000001</v>
      </c>
      <c r="AP5071" s="16">
        <v>2.3777754940000002</v>
      </c>
      <c r="AQ5071" s="16">
        <v>287.95868560000002</v>
      </c>
      <c r="AR5071" s="16">
        <v>2.0740189330000001</v>
      </c>
      <c r="AS5071" s="16">
        <v>287.9601796</v>
      </c>
      <c r="AT5071" s="17">
        <v>2.2408174179999998</v>
      </c>
    </row>
    <row r="5072" spans="7:46">
      <c r="G5072" s="2">
        <v>288.02915999999999</v>
      </c>
      <c r="H5072" s="2">
        <v>2.37778</v>
      </c>
      <c r="AI5072" s="15">
        <v>283.59991710000003</v>
      </c>
      <c r="AJ5072" s="16">
        <v>2.5386644779999998</v>
      </c>
      <c r="AM5072" s="16">
        <v>288.03027470000001</v>
      </c>
      <c r="AN5072" s="16">
        <v>2.5099946480000002</v>
      </c>
      <c r="AO5072" s="16">
        <v>288.0987485</v>
      </c>
      <c r="AP5072" s="16">
        <v>2.3790578450000002</v>
      </c>
      <c r="AQ5072" s="16">
        <v>288.0283991</v>
      </c>
      <c r="AR5072" s="16">
        <v>2.0739967579999998</v>
      </c>
      <c r="AS5072" s="16">
        <v>288.02957529999998</v>
      </c>
      <c r="AT5072" s="17">
        <v>2.2420276889999999</v>
      </c>
    </row>
    <row r="5073" spans="7:46">
      <c r="G5073" s="2">
        <v>288.09875</v>
      </c>
      <c r="H5073" s="2">
        <v>2.37906</v>
      </c>
      <c r="AI5073" s="15">
        <v>283.66940820000002</v>
      </c>
      <c r="AJ5073" s="16">
        <v>2.5390539599999999</v>
      </c>
      <c r="AM5073" s="16">
        <v>288.0996068</v>
      </c>
      <c r="AN5073" s="16">
        <v>2.510382393</v>
      </c>
      <c r="AO5073" s="16">
        <v>288.16811239999998</v>
      </c>
      <c r="AP5073" s="16">
        <v>2.3798986360000001</v>
      </c>
      <c r="AQ5073" s="16">
        <v>288.09782660000002</v>
      </c>
      <c r="AR5073" s="16">
        <v>2.0754252659999999</v>
      </c>
      <c r="AS5073" s="16">
        <v>288.09922540000002</v>
      </c>
      <c r="AT5073" s="17">
        <v>2.2425354039999998</v>
      </c>
    </row>
    <row r="5074" spans="7:46">
      <c r="G5074" s="2">
        <v>288.16811000000001</v>
      </c>
      <c r="H5074" s="2">
        <v>2.3799000000000001</v>
      </c>
      <c r="AI5074" s="15">
        <v>283.73924890000001</v>
      </c>
      <c r="AJ5074" s="16">
        <v>2.5409988700000001</v>
      </c>
      <c r="AM5074" s="16">
        <v>288.1693204</v>
      </c>
      <c r="AN5074" s="16">
        <v>2.5121377159999998</v>
      </c>
      <c r="AO5074" s="16">
        <v>288.23741280000002</v>
      </c>
      <c r="AP5074" s="16">
        <v>2.3807221529999998</v>
      </c>
      <c r="AQ5074" s="16">
        <v>288.16760379999999</v>
      </c>
      <c r="AR5074" s="16">
        <v>2.0759987199999999</v>
      </c>
      <c r="AS5074" s="16">
        <v>288.16823959999999</v>
      </c>
      <c r="AT5074" s="17">
        <v>2.243146812</v>
      </c>
    </row>
    <row r="5075" spans="7:46">
      <c r="G5075" s="2">
        <v>288.23741000000001</v>
      </c>
      <c r="H5075" s="2">
        <v>2.3807200000000002</v>
      </c>
      <c r="AI5075" s="15">
        <v>283.80839029999999</v>
      </c>
      <c r="AJ5075" s="16">
        <v>2.5420854639999999</v>
      </c>
      <c r="AM5075" s="16">
        <v>288.23830290000001</v>
      </c>
      <c r="AN5075" s="16">
        <v>2.5140859799999999</v>
      </c>
      <c r="AO5075" s="16">
        <v>288.30718990000003</v>
      </c>
      <c r="AP5075" s="16">
        <v>2.382218108</v>
      </c>
      <c r="AQ5075" s="16">
        <v>288.2362048</v>
      </c>
      <c r="AR5075" s="16">
        <v>2.0767333620000001</v>
      </c>
      <c r="AS5075" s="16">
        <v>288.23830290000001</v>
      </c>
      <c r="AT5075" s="17">
        <v>2.2446686769999999</v>
      </c>
    </row>
    <row r="5076" spans="7:46">
      <c r="G5076" s="2">
        <v>288.30718999999999</v>
      </c>
      <c r="H5076" s="2">
        <v>2.3822199999999998</v>
      </c>
      <c r="AI5076" s="15">
        <v>283.87797669999998</v>
      </c>
      <c r="AJ5076" s="16">
        <v>2.5429114940000002</v>
      </c>
      <c r="AM5076" s="16">
        <v>288.30833439999998</v>
      </c>
      <c r="AN5076" s="16">
        <v>2.514483034</v>
      </c>
      <c r="AO5076" s="16">
        <v>288.37684000000002</v>
      </c>
      <c r="AP5076" s="16">
        <v>2.3829574490000001</v>
      </c>
      <c r="AQ5076" s="16">
        <v>288.30645879999997</v>
      </c>
      <c r="AR5076" s="16">
        <v>2.077867871</v>
      </c>
      <c r="AS5076" s="16">
        <v>288.30773040000003</v>
      </c>
      <c r="AT5076" s="17">
        <v>2.245340509</v>
      </c>
    </row>
    <row r="5077" spans="7:46">
      <c r="G5077" s="2">
        <v>288.37684000000002</v>
      </c>
      <c r="H5077" s="2">
        <v>2.3829600000000002</v>
      </c>
      <c r="AI5077" s="15">
        <v>283.9475314</v>
      </c>
      <c r="AJ5077" s="16">
        <v>2.5439578429999998</v>
      </c>
      <c r="AM5077" s="16">
        <v>288.37766649999998</v>
      </c>
      <c r="AN5077" s="16">
        <v>2.5157298209999999</v>
      </c>
      <c r="AO5077" s="16">
        <v>288.44566350000002</v>
      </c>
      <c r="AP5077" s="16">
        <v>2.3837452030000001</v>
      </c>
      <c r="AQ5077" s="16">
        <v>288.37579090000003</v>
      </c>
      <c r="AR5077" s="16">
        <v>2.0780953449999999</v>
      </c>
      <c r="AS5077" s="16">
        <v>288.37677639999998</v>
      </c>
      <c r="AT5077" s="17">
        <v>2.2466826379999998</v>
      </c>
    </row>
    <row r="5078" spans="7:46">
      <c r="G5078" s="2">
        <v>288.44565999999998</v>
      </c>
      <c r="H5078" s="2">
        <v>2.38375</v>
      </c>
      <c r="AI5078" s="15">
        <v>284.01670460000003</v>
      </c>
      <c r="AJ5078" s="16">
        <v>2.544288892</v>
      </c>
      <c r="AM5078" s="16">
        <v>288.44696679999998</v>
      </c>
      <c r="AN5078" s="16">
        <v>2.5162963089999999</v>
      </c>
      <c r="AO5078" s="16">
        <v>288.51556779999999</v>
      </c>
      <c r="AP5078" s="16">
        <v>2.3849533530000002</v>
      </c>
      <c r="AQ5078" s="16">
        <v>288.4448051</v>
      </c>
      <c r="AR5078" s="16">
        <v>2.0784396549999999</v>
      </c>
      <c r="AS5078" s="16">
        <v>288.44636279999997</v>
      </c>
      <c r="AT5078" s="17">
        <v>2.2475185880000002</v>
      </c>
    </row>
    <row r="5079" spans="7:46">
      <c r="G5079" s="2">
        <v>288.51557000000003</v>
      </c>
      <c r="H5079" s="2">
        <v>2.3849499999999999</v>
      </c>
      <c r="AI5079" s="15">
        <v>284.08635459999999</v>
      </c>
      <c r="AJ5079" s="16">
        <v>2.5451101469999999</v>
      </c>
      <c r="AM5079" s="16">
        <v>288.51614000000001</v>
      </c>
      <c r="AN5079" s="16">
        <v>2.5167205940000001</v>
      </c>
      <c r="AO5079" s="16">
        <v>288.58512239999999</v>
      </c>
      <c r="AP5079" s="16">
        <v>2.3853482029999999</v>
      </c>
      <c r="AQ5079" s="16">
        <v>288.51407369999998</v>
      </c>
      <c r="AR5079" s="16">
        <v>2.0796380669999999</v>
      </c>
      <c r="AS5079" s="16">
        <v>288.5161718</v>
      </c>
      <c r="AT5079" s="17">
        <v>2.2479190240000002</v>
      </c>
    </row>
    <row r="5080" spans="7:46">
      <c r="G5080" s="2">
        <v>288.58512000000002</v>
      </c>
      <c r="H5080" s="2">
        <v>2.3853499999999999</v>
      </c>
      <c r="AI5080" s="15">
        <v>284.1559092</v>
      </c>
      <c r="AJ5080" s="16">
        <v>2.5458122599999999</v>
      </c>
      <c r="AM5080" s="16">
        <v>288.58623499999999</v>
      </c>
      <c r="AN5080" s="16">
        <v>2.5161778450000001</v>
      </c>
      <c r="AO5080" s="16">
        <v>288.65423199999998</v>
      </c>
      <c r="AP5080" s="16">
        <v>2.3854939310000001</v>
      </c>
      <c r="AQ5080" s="16">
        <v>288.58432770000002</v>
      </c>
      <c r="AR5080" s="16">
        <v>2.081023418</v>
      </c>
      <c r="AS5080" s="16">
        <v>288.58521780000001</v>
      </c>
      <c r="AT5080" s="17">
        <v>2.2481694249999999</v>
      </c>
    </row>
    <row r="5081" spans="7:46">
      <c r="G5081" s="2">
        <v>288.65422999999998</v>
      </c>
      <c r="H5081" s="2">
        <v>2.3854899999999999</v>
      </c>
      <c r="AI5081" s="15">
        <v>284.22505059999997</v>
      </c>
      <c r="AJ5081" s="16">
        <v>2.5464245640000001</v>
      </c>
      <c r="AM5081" s="16">
        <v>288.65531290000001</v>
      </c>
      <c r="AN5081" s="16">
        <v>2.5177199780000001</v>
      </c>
      <c r="AO5081" s="16">
        <v>288.72327799999999</v>
      </c>
      <c r="AP5081" s="16">
        <v>2.386794042</v>
      </c>
      <c r="AQ5081" s="16">
        <v>288.65343730000001</v>
      </c>
      <c r="AR5081" s="16">
        <v>2.0817194309999998</v>
      </c>
      <c r="AS5081" s="16">
        <v>288.65429560000001</v>
      </c>
      <c r="AT5081" s="17">
        <v>2.2483087080000002</v>
      </c>
    </row>
    <row r="5082" spans="7:46">
      <c r="G5082" s="2">
        <v>288.72327999999999</v>
      </c>
      <c r="H5082" s="2">
        <v>2.38679</v>
      </c>
      <c r="AI5082" s="15">
        <v>284.29425559999999</v>
      </c>
      <c r="AJ5082" s="16">
        <v>2.5489365309999998</v>
      </c>
      <c r="AM5082" s="16">
        <v>288.72432709999998</v>
      </c>
      <c r="AN5082" s="16">
        <v>2.5178938350000002</v>
      </c>
      <c r="AO5082" s="16">
        <v>288.79334130000001</v>
      </c>
      <c r="AP5082" s="16">
        <v>2.3882104430000002</v>
      </c>
      <c r="AQ5082" s="16">
        <v>288.72264230000002</v>
      </c>
      <c r="AR5082" s="16">
        <v>2.0814392609999999</v>
      </c>
      <c r="AS5082" s="16">
        <v>288.72413640000002</v>
      </c>
      <c r="AT5082" s="17">
        <v>2.2488184709999999</v>
      </c>
    </row>
    <row r="5083" spans="7:46">
      <c r="G5083" s="2">
        <v>288.79334</v>
      </c>
      <c r="H5083" s="2">
        <v>2.3882099999999999</v>
      </c>
      <c r="AI5083" s="15">
        <v>284.36428710000001</v>
      </c>
      <c r="AJ5083" s="16">
        <v>2.5491679920000001</v>
      </c>
      <c r="AM5083" s="16">
        <v>288.79410430000001</v>
      </c>
      <c r="AN5083" s="16">
        <v>2.5183164900000001</v>
      </c>
      <c r="AO5083" s="16">
        <v>288.86295949999999</v>
      </c>
      <c r="AP5083" s="16">
        <v>2.3885276850000001</v>
      </c>
      <c r="AQ5083" s="16">
        <v>288.79206979999998</v>
      </c>
      <c r="AR5083" s="16">
        <v>2.0820999850000002</v>
      </c>
      <c r="AS5083" s="16">
        <v>288.79407250000003</v>
      </c>
      <c r="AT5083" s="17">
        <v>2.250356977</v>
      </c>
    </row>
    <row r="5084" spans="7:46">
      <c r="G5084" s="2">
        <v>288.86295999999999</v>
      </c>
      <c r="H5084" s="2">
        <v>2.3885299999999998</v>
      </c>
      <c r="AI5084" s="15">
        <v>284.43384170000002</v>
      </c>
      <c r="AJ5084" s="16">
        <v>2.550030628</v>
      </c>
      <c r="AM5084" s="16">
        <v>288.8641993</v>
      </c>
      <c r="AN5084" s="16">
        <v>2.5195365120000002</v>
      </c>
      <c r="AO5084" s="16">
        <v>288.93175129999997</v>
      </c>
      <c r="AP5084" s="16">
        <v>2.3896373049999999</v>
      </c>
      <c r="AQ5084" s="16">
        <v>288.86226019999998</v>
      </c>
      <c r="AR5084" s="16">
        <v>2.0829419250000001</v>
      </c>
      <c r="AS5084" s="16">
        <v>288.8626099</v>
      </c>
      <c r="AT5084" s="17">
        <v>2.2507622789999999</v>
      </c>
    </row>
    <row r="5085" spans="7:46">
      <c r="G5085" s="2">
        <v>288.93175000000002</v>
      </c>
      <c r="H5085" s="2">
        <v>2.38964</v>
      </c>
      <c r="AI5085" s="15">
        <v>284.50253800000002</v>
      </c>
      <c r="AJ5085" s="16">
        <v>2.551081752</v>
      </c>
      <c r="AM5085" s="16">
        <v>288.93273670000002</v>
      </c>
      <c r="AN5085" s="16">
        <v>2.5204835299999999</v>
      </c>
      <c r="AO5085" s="16">
        <v>289.00143309999999</v>
      </c>
      <c r="AP5085" s="16">
        <v>2.3901907769999999</v>
      </c>
      <c r="AQ5085" s="16">
        <v>288.93073399999997</v>
      </c>
      <c r="AR5085" s="16">
        <v>2.0834588690000002</v>
      </c>
      <c r="AS5085" s="16">
        <v>288.93251420000001</v>
      </c>
      <c r="AT5085" s="17">
        <v>2.252251115</v>
      </c>
    </row>
    <row r="5086" spans="7:46">
      <c r="G5086" s="2">
        <v>289.00143000000003</v>
      </c>
      <c r="H5086" s="2">
        <v>2.39019</v>
      </c>
      <c r="AI5086" s="15">
        <v>284.57237880000002</v>
      </c>
      <c r="AJ5086" s="16">
        <v>2.5518316130000001</v>
      </c>
      <c r="AM5086" s="16">
        <v>289.0025139</v>
      </c>
      <c r="AN5086" s="16">
        <v>2.5217065769999998</v>
      </c>
      <c r="AO5086" s="16">
        <v>289.0714327</v>
      </c>
      <c r="AP5086" s="16">
        <v>2.3918638419999998</v>
      </c>
      <c r="AQ5086" s="16">
        <v>289.00054299999999</v>
      </c>
      <c r="AR5086" s="16">
        <v>2.0838542059999998</v>
      </c>
      <c r="AS5086" s="16">
        <v>289.0022596</v>
      </c>
      <c r="AT5086" s="17">
        <v>2.2527972350000001</v>
      </c>
    </row>
    <row r="5087" spans="7:46">
      <c r="G5087" s="2">
        <v>289.07143000000002</v>
      </c>
      <c r="H5087" s="2">
        <v>2.3918599999999999</v>
      </c>
      <c r="AI5087" s="15">
        <v>284.64228309999999</v>
      </c>
      <c r="AJ5087" s="16">
        <v>2.5534175079999999</v>
      </c>
      <c r="AM5087" s="16">
        <v>289.07213209999998</v>
      </c>
      <c r="AN5087" s="16">
        <v>2.5218276020000001</v>
      </c>
      <c r="AO5087" s="16">
        <v>289.14025620000001</v>
      </c>
      <c r="AP5087" s="16">
        <v>2.392555743</v>
      </c>
      <c r="AQ5087" s="16">
        <v>289.06990689999998</v>
      </c>
      <c r="AR5087" s="16">
        <v>2.084041145</v>
      </c>
      <c r="AS5087" s="16">
        <v>289.07136919999999</v>
      </c>
      <c r="AT5087" s="17">
        <v>2.2525040760000001</v>
      </c>
    </row>
    <row r="5088" spans="7:46">
      <c r="G5088" s="2">
        <v>289.14026000000001</v>
      </c>
      <c r="H5088" s="2">
        <v>2.39256</v>
      </c>
      <c r="AI5088" s="15">
        <v>284.7112338</v>
      </c>
      <c r="AJ5088" s="16">
        <v>2.5539427300000002</v>
      </c>
      <c r="AM5088" s="16">
        <v>289.14165500000001</v>
      </c>
      <c r="AN5088" s="16">
        <v>2.522934046</v>
      </c>
      <c r="AO5088" s="16">
        <v>289.2097473</v>
      </c>
      <c r="AP5088" s="16">
        <v>2.3931656559999999</v>
      </c>
      <c r="AQ5088" s="16">
        <v>289.13958869999999</v>
      </c>
      <c r="AR5088" s="16">
        <v>2.0853180039999999</v>
      </c>
      <c r="AS5088" s="16">
        <v>289.14057409999998</v>
      </c>
      <c r="AT5088" s="17">
        <v>2.2547418100000001</v>
      </c>
    </row>
    <row r="5089" spans="7:46">
      <c r="G5089" s="2">
        <v>289.20974999999999</v>
      </c>
      <c r="H5089" s="2">
        <v>2.39317</v>
      </c>
      <c r="AI5089" s="15">
        <v>284.78034339999999</v>
      </c>
      <c r="AJ5089" s="16">
        <v>2.5545047849999998</v>
      </c>
      <c r="AM5089" s="16">
        <v>289.21051030000001</v>
      </c>
      <c r="AN5089" s="16">
        <v>2.5242350610000002</v>
      </c>
      <c r="AO5089" s="16">
        <v>289.27920660000001</v>
      </c>
      <c r="AP5089" s="16">
        <v>2.394136847</v>
      </c>
      <c r="AQ5089" s="16">
        <v>289.20876190000001</v>
      </c>
      <c r="AR5089" s="16">
        <v>2.0860504990000002</v>
      </c>
      <c r="AS5089" s="16">
        <v>289.21028769999998</v>
      </c>
      <c r="AT5089" s="17">
        <v>2.2549200100000002</v>
      </c>
    </row>
    <row r="5090" spans="7:46">
      <c r="G5090" s="2">
        <v>289.27920999999998</v>
      </c>
      <c r="H5090" s="2">
        <v>2.3941400000000002</v>
      </c>
      <c r="AI5090" s="15">
        <v>284.8502795</v>
      </c>
      <c r="AJ5090" s="16">
        <v>2.5552503259999999</v>
      </c>
      <c r="AM5090" s="16">
        <v>289.280351</v>
      </c>
      <c r="AN5090" s="16">
        <v>2.52508526</v>
      </c>
      <c r="AO5090" s="16">
        <v>289.34892020000001</v>
      </c>
      <c r="AP5090" s="16">
        <v>2.3957125989999999</v>
      </c>
      <c r="AQ5090" s="16">
        <v>289.27863439999999</v>
      </c>
      <c r="AR5090" s="16">
        <v>2.0863826489999999</v>
      </c>
      <c r="AS5090" s="16">
        <v>289.27981060000002</v>
      </c>
      <c r="AT5090" s="17">
        <v>2.2563520060000002</v>
      </c>
    </row>
    <row r="5091" spans="7:46">
      <c r="G5091" s="2">
        <v>289.34892000000002</v>
      </c>
      <c r="H5091" s="2">
        <v>2.3957099999999998</v>
      </c>
      <c r="AI5091" s="15">
        <v>284.91996130000001</v>
      </c>
      <c r="AJ5091" s="16">
        <v>2.556010873</v>
      </c>
      <c r="AM5091" s="16">
        <v>289.3498103</v>
      </c>
      <c r="AN5091" s="16">
        <v>2.5266104029999998</v>
      </c>
      <c r="AO5091" s="16">
        <v>289.41809339999998</v>
      </c>
      <c r="AP5091" s="16">
        <v>2.397012954</v>
      </c>
      <c r="AQ5091" s="16">
        <v>289.34774399999998</v>
      </c>
      <c r="AR5091" s="16">
        <v>2.086821145</v>
      </c>
      <c r="AS5091" s="16">
        <v>289.34914270000002</v>
      </c>
      <c r="AT5091" s="17">
        <v>2.2571126819999998</v>
      </c>
    </row>
    <row r="5092" spans="7:46">
      <c r="G5092" s="2">
        <v>289.41809000000001</v>
      </c>
      <c r="H5092" s="2">
        <v>2.3970099999999999</v>
      </c>
      <c r="AI5092" s="15">
        <v>284.98888019999998</v>
      </c>
      <c r="AJ5092" s="16">
        <v>2.5566115809999999</v>
      </c>
      <c r="AM5092" s="16">
        <v>289.41920599999997</v>
      </c>
      <c r="AN5092" s="16">
        <v>2.5276028049999999</v>
      </c>
      <c r="AO5092" s="16">
        <v>289.48771160000001</v>
      </c>
      <c r="AP5092" s="16">
        <v>2.3975883210000002</v>
      </c>
      <c r="AQ5092" s="16">
        <v>289.41733040000003</v>
      </c>
      <c r="AR5092" s="16">
        <v>2.0885834729999999</v>
      </c>
      <c r="AS5092" s="16">
        <v>289.41857019999998</v>
      </c>
      <c r="AT5092" s="17">
        <v>2.2581923769999999</v>
      </c>
    </row>
    <row r="5093" spans="7:46">
      <c r="G5093" s="2">
        <v>289.48770999999999</v>
      </c>
      <c r="H5093" s="2">
        <v>2.3975900000000001</v>
      </c>
      <c r="AI5093" s="15">
        <v>285.05843479999999</v>
      </c>
      <c r="AJ5093" s="16">
        <v>2.556877375</v>
      </c>
      <c r="AM5093" s="16">
        <v>289.48856990000002</v>
      </c>
      <c r="AN5093" s="16">
        <v>2.5272055189999998</v>
      </c>
      <c r="AO5093" s="16">
        <v>289.5572027</v>
      </c>
      <c r="AP5093" s="16">
        <v>2.3991093339999998</v>
      </c>
      <c r="AQ5093" s="16">
        <v>289.48666250000002</v>
      </c>
      <c r="AR5093" s="16">
        <v>2.0897454029999998</v>
      </c>
      <c r="AS5093" s="16">
        <v>289.48831560000002</v>
      </c>
      <c r="AT5093" s="17">
        <v>2.2586447879999998</v>
      </c>
    </row>
    <row r="5094" spans="7:46">
      <c r="G5094" s="2">
        <v>289.55720000000002</v>
      </c>
      <c r="H5094" s="2">
        <v>2.3991099999999999</v>
      </c>
      <c r="AI5094" s="15">
        <v>285.12821200000002</v>
      </c>
      <c r="AJ5094" s="16">
        <v>2.5577770719999999</v>
      </c>
      <c r="AM5094" s="16">
        <v>289.55837889999998</v>
      </c>
      <c r="AN5094" s="16">
        <v>2.528905682</v>
      </c>
      <c r="AO5094" s="16">
        <v>289.62634400000002</v>
      </c>
      <c r="AP5094" s="16">
        <v>2.3994552850000002</v>
      </c>
      <c r="AQ5094" s="16">
        <v>289.55637610000002</v>
      </c>
      <c r="AR5094" s="16">
        <v>2.08945808</v>
      </c>
      <c r="AS5094" s="16">
        <v>289.55723440000003</v>
      </c>
      <c r="AT5094" s="17">
        <v>2.2593281420000002</v>
      </c>
    </row>
    <row r="5095" spans="7:46">
      <c r="G5095" s="2">
        <v>289.62634000000003</v>
      </c>
      <c r="H5095" s="2">
        <v>2.3994599999999999</v>
      </c>
      <c r="AI5095" s="15">
        <v>285.1973534</v>
      </c>
      <c r="AJ5095" s="16">
        <v>2.5581072109999998</v>
      </c>
      <c r="AM5095" s="16">
        <v>289.62723410000001</v>
      </c>
      <c r="AN5095" s="16">
        <v>2.5296758179999999</v>
      </c>
      <c r="AO5095" s="16">
        <v>289.69605760000002</v>
      </c>
      <c r="AP5095" s="16">
        <v>2.4001330749999998</v>
      </c>
      <c r="AQ5095" s="16">
        <v>289.62494529999998</v>
      </c>
      <c r="AR5095" s="16">
        <v>2.0900429790000001</v>
      </c>
      <c r="AS5095" s="16">
        <v>289.62713880000001</v>
      </c>
      <c r="AT5095" s="17">
        <v>2.2615681809999999</v>
      </c>
    </row>
    <row r="5096" spans="7:46">
      <c r="G5096" s="2">
        <v>289.69605999999999</v>
      </c>
      <c r="H5096" s="2">
        <v>2.4001299999999999</v>
      </c>
      <c r="AI5096" s="15">
        <v>285.26681259999998</v>
      </c>
      <c r="AJ5096" s="16">
        <v>2.5595964740000001</v>
      </c>
      <c r="AM5096" s="16">
        <v>289.697202</v>
      </c>
      <c r="AN5096" s="16">
        <v>2.5300798539999998</v>
      </c>
      <c r="AO5096" s="16">
        <v>289.76561229999999</v>
      </c>
      <c r="AP5096" s="16">
        <v>2.4006089390000001</v>
      </c>
      <c r="AQ5096" s="16">
        <v>289.69529469999998</v>
      </c>
      <c r="AR5096" s="16">
        <v>2.0905415619999999</v>
      </c>
      <c r="AS5096" s="16">
        <v>289.69637549999999</v>
      </c>
      <c r="AT5096" s="17">
        <v>2.2617571339999998</v>
      </c>
    </row>
    <row r="5097" spans="7:46">
      <c r="G5097" s="2">
        <v>289.76560999999998</v>
      </c>
      <c r="H5097" s="2">
        <v>2.4006099999999999</v>
      </c>
      <c r="AI5097" s="15">
        <v>285.33630369999997</v>
      </c>
      <c r="AJ5097" s="16">
        <v>2.5607646929999999</v>
      </c>
      <c r="AM5097" s="16">
        <v>289.76640700000002</v>
      </c>
      <c r="AN5097" s="16">
        <v>2.5318333150000001</v>
      </c>
      <c r="AO5097" s="16">
        <v>289.83440400000001</v>
      </c>
      <c r="AP5097" s="16">
        <v>2.4021752030000001</v>
      </c>
      <c r="AQ5097" s="16">
        <v>289.76465860000002</v>
      </c>
      <c r="AR5097" s="16">
        <v>2.0913353369999998</v>
      </c>
      <c r="AS5097" s="16">
        <v>289.76551690000002</v>
      </c>
      <c r="AT5097" s="17">
        <v>2.2621713959999998</v>
      </c>
    </row>
    <row r="5098" spans="7:46">
      <c r="G5098" s="2">
        <v>289.83440000000002</v>
      </c>
      <c r="H5098" s="2">
        <v>2.40218</v>
      </c>
      <c r="AI5098" s="15">
        <v>285.40550869999998</v>
      </c>
      <c r="AJ5098" s="16">
        <v>2.5612373919999998</v>
      </c>
      <c r="AM5098" s="16">
        <v>289.83570730000002</v>
      </c>
      <c r="AN5098" s="16">
        <v>2.5325350260000001</v>
      </c>
      <c r="AO5098" s="16">
        <v>289.90434010000001</v>
      </c>
      <c r="AP5098" s="16">
        <v>2.4028391249999999</v>
      </c>
      <c r="AQ5098" s="16">
        <v>289.83389540000002</v>
      </c>
      <c r="AR5098" s="16">
        <v>2.0919738859999999</v>
      </c>
      <c r="AS5098" s="16">
        <v>289.83516689999999</v>
      </c>
      <c r="AT5098" s="17">
        <v>2.2646408409999998</v>
      </c>
    </row>
    <row r="5099" spans="7:46">
      <c r="G5099" s="2">
        <v>289.90433999999999</v>
      </c>
      <c r="H5099" s="2">
        <v>2.4028399999999999</v>
      </c>
      <c r="AI5099" s="15">
        <v>285.47522229999998</v>
      </c>
      <c r="AJ5099" s="16">
        <v>2.5625106560000002</v>
      </c>
      <c r="AM5099" s="16">
        <v>289.90494410000002</v>
      </c>
      <c r="AN5099" s="16">
        <v>2.5338323169999999</v>
      </c>
      <c r="AO5099" s="16">
        <v>289.97399009999998</v>
      </c>
      <c r="AP5099" s="16">
        <v>2.4027758719999999</v>
      </c>
      <c r="AQ5099" s="16">
        <v>289.9030368</v>
      </c>
      <c r="AR5099" s="16">
        <v>2.0927185420000001</v>
      </c>
      <c r="AS5099" s="16">
        <v>289.90507129999997</v>
      </c>
      <c r="AT5099" s="17">
        <v>2.2645386840000001</v>
      </c>
    </row>
    <row r="5100" spans="7:46">
      <c r="G5100" s="2">
        <v>289.97399000000001</v>
      </c>
      <c r="H5100" s="2">
        <v>2.4027799999999999</v>
      </c>
      <c r="AI5100" s="15">
        <v>285.54480869999998</v>
      </c>
      <c r="AJ5100" s="16">
        <v>2.561981115</v>
      </c>
      <c r="AM5100" s="16">
        <v>289.97513450000002</v>
      </c>
      <c r="AN5100" s="16">
        <v>2.5349322449999998</v>
      </c>
      <c r="AO5100" s="16">
        <v>290.04329050000001</v>
      </c>
      <c r="AP5100" s="16">
        <v>2.404497594</v>
      </c>
      <c r="AQ5100" s="16">
        <v>289.97329079999997</v>
      </c>
      <c r="AR5100" s="16">
        <v>2.0932469299999998</v>
      </c>
      <c r="AS5100" s="16">
        <v>289.97427620000002</v>
      </c>
      <c r="AT5100" s="17">
        <v>2.2658267890000001</v>
      </c>
    </row>
    <row r="5101" spans="7:46">
      <c r="G5101" s="2">
        <v>290.04329000000001</v>
      </c>
      <c r="H5101" s="2">
        <v>2.4045000000000001</v>
      </c>
      <c r="AI5101" s="15">
        <v>285.61407730000002</v>
      </c>
      <c r="AJ5101" s="16">
        <v>2.5630813510000001</v>
      </c>
      <c r="AM5101" s="16">
        <v>290.04433949999998</v>
      </c>
      <c r="AN5101" s="16">
        <v>2.5357063370000001</v>
      </c>
      <c r="AO5101" s="16">
        <v>290.11227289999999</v>
      </c>
      <c r="AP5101" s="16">
        <v>2.4045564690000001</v>
      </c>
      <c r="AQ5101" s="16">
        <v>290.042305</v>
      </c>
      <c r="AR5101" s="16">
        <v>2.093991586</v>
      </c>
      <c r="AS5101" s="16">
        <v>290.04329050000001</v>
      </c>
      <c r="AT5101" s="17">
        <v>2.265759965</v>
      </c>
    </row>
    <row r="5102" spans="7:46">
      <c r="G5102" s="2">
        <v>290.11227000000002</v>
      </c>
      <c r="H5102" s="2">
        <v>2.40456</v>
      </c>
      <c r="AI5102" s="15">
        <v>285.68325040000002</v>
      </c>
      <c r="AJ5102" s="16">
        <v>2.5641163320000002</v>
      </c>
      <c r="AM5102" s="16">
        <v>290.11332190000002</v>
      </c>
      <c r="AN5102" s="16">
        <v>2.5360766259999998</v>
      </c>
      <c r="AO5102" s="16">
        <v>290.18224079999999</v>
      </c>
      <c r="AP5102" s="16">
        <v>2.40514765</v>
      </c>
      <c r="AQ5102" s="16">
        <v>290.1113828</v>
      </c>
      <c r="AR5102" s="16">
        <v>2.0939427049999999</v>
      </c>
      <c r="AS5102" s="16">
        <v>290.1131312</v>
      </c>
      <c r="AT5102" s="17">
        <v>2.2666632510000002</v>
      </c>
    </row>
    <row r="5103" spans="7:46">
      <c r="G5103" s="2">
        <v>290.18223999999998</v>
      </c>
      <c r="H5103" s="2">
        <v>2.4051499999999999</v>
      </c>
      <c r="AI5103" s="15">
        <v>285.75318650000003</v>
      </c>
      <c r="AJ5103" s="16">
        <v>2.5648600539999999</v>
      </c>
      <c r="AM5103" s="16">
        <v>290.18303550000002</v>
      </c>
      <c r="AN5103" s="16">
        <v>2.5363684819999999</v>
      </c>
      <c r="AO5103" s="16">
        <v>290.25182719999998</v>
      </c>
      <c r="AP5103" s="16">
        <v>2.4058079229999998</v>
      </c>
      <c r="AQ5103" s="16">
        <v>290.18087389999999</v>
      </c>
      <c r="AR5103" s="16">
        <v>2.0950536080000002</v>
      </c>
      <c r="AS5103" s="16">
        <v>290.18294020000002</v>
      </c>
      <c r="AT5103" s="17">
        <v>2.2679019419999999</v>
      </c>
    </row>
    <row r="5104" spans="7:46">
      <c r="G5104" s="2">
        <v>290.25182999999998</v>
      </c>
      <c r="H5104" s="2">
        <v>2.4058099999999998</v>
      </c>
      <c r="AI5104" s="15">
        <v>285.82267760000002</v>
      </c>
      <c r="AJ5104" s="16">
        <v>2.5657577050000002</v>
      </c>
      <c r="AM5104" s="16">
        <v>290.25309879999998</v>
      </c>
      <c r="AN5104" s="16">
        <v>2.5378312510000001</v>
      </c>
      <c r="AO5104" s="16">
        <v>290.32058719999998</v>
      </c>
      <c r="AP5104" s="16">
        <v>2.406151441</v>
      </c>
      <c r="AQ5104" s="16">
        <v>290.25112789999997</v>
      </c>
      <c r="AR5104" s="16">
        <v>2.09548662</v>
      </c>
      <c r="AS5104" s="16">
        <v>290.2514458</v>
      </c>
      <c r="AT5104" s="17">
        <v>2.2680373839999999</v>
      </c>
    </row>
    <row r="5105" spans="7:46">
      <c r="G5105" s="2">
        <v>290.32058999999998</v>
      </c>
      <c r="H5105" s="2">
        <v>2.4061499999999998</v>
      </c>
      <c r="AI5105" s="15">
        <v>285.89131040000001</v>
      </c>
      <c r="AJ5105" s="16">
        <v>2.5662947489999999</v>
      </c>
      <c r="AM5105" s="16">
        <v>290.32157260000002</v>
      </c>
      <c r="AN5105" s="16">
        <v>2.537530319</v>
      </c>
      <c r="AO5105" s="16">
        <v>290.39020540000001</v>
      </c>
      <c r="AP5105" s="16">
        <v>2.4075525149999999</v>
      </c>
      <c r="AQ5105" s="16">
        <v>290.31969709999998</v>
      </c>
      <c r="AR5105" s="16">
        <v>2.0955190479999999</v>
      </c>
      <c r="AS5105" s="16">
        <v>290.32128649999999</v>
      </c>
      <c r="AT5105" s="17">
        <v>2.2693751600000001</v>
      </c>
    </row>
    <row r="5106" spans="7:46">
      <c r="G5106" s="2">
        <v>290.39021000000002</v>
      </c>
      <c r="H5106" s="2">
        <v>2.4075500000000001</v>
      </c>
      <c r="AI5106" s="15">
        <v>285.96118289999998</v>
      </c>
      <c r="AJ5106" s="16">
        <v>2.5672337810000001</v>
      </c>
      <c r="AM5106" s="16">
        <v>290.39122259999999</v>
      </c>
      <c r="AN5106" s="16">
        <v>2.5395069769999998</v>
      </c>
      <c r="AO5106" s="16">
        <v>290.46023689999998</v>
      </c>
      <c r="AP5106" s="16">
        <v>2.407783878</v>
      </c>
      <c r="AQ5106" s="16">
        <v>290.38956960000002</v>
      </c>
      <c r="AR5106" s="16">
        <v>2.0978014190000001</v>
      </c>
      <c r="AS5106" s="16">
        <v>290.39106370000002</v>
      </c>
      <c r="AT5106" s="17">
        <v>2.2708808949999999</v>
      </c>
    </row>
    <row r="5107" spans="7:46">
      <c r="G5107" s="2">
        <v>290.46024</v>
      </c>
      <c r="H5107" s="2">
        <v>2.4077799999999998</v>
      </c>
      <c r="AI5107" s="15">
        <v>286.03121440000001</v>
      </c>
      <c r="AJ5107" s="16">
        <v>2.569420611</v>
      </c>
      <c r="AM5107" s="16">
        <v>290.4609044</v>
      </c>
      <c r="AN5107" s="16">
        <v>2.5401693540000001</v>
      </c>
      <c r="AO5107" s="16">
        <v>290.52925110000001</v>
      </c>
      <c r="AP5107" s="16">
        <v>2.4090365490000001</v>
      </c>
      <c r="AQ5107" s="16">
        <v>290.4589335</v>
      </c>
      <c r="AR5107" s="16">
        <v>2.0972565780000001</v>
      </c>
      <c r="AS5107" s="16">
        <v>290.46039580000001</v>
      </c>
      <c r="AT5107" s="17">
        <v>2.2705780070000001</v>
      </c>
    </row>
    <row r="5108" spans="7:46">
      <c r="G5108" s="2">
        <v>290.52924999999999</v>
      </c>
      <c r="H5108" s="2">
        <v>2.4090400000000001</v>
      </c>
      <c r="AI5108" s="15">
        <v>286.10010149999999</v>
      </c>
      <c r="AJ5108" s="16">
        <v>2.5697425649999999</v>
      </c>
      <c r="AM5108" s="16">
        <v>290.53058620000002</v>
      </c>
      <c r="AN5108" s="16">
        <v>2.5406390230000002</v>
      </c>
      <c r="AO5108" s="16">
        <v>290.59867860000003</v>
      </c>
      <c r="AP5108" s="16">
        <v>2.4108059549999998</v>
      </c>
      <c r="AQ5108" s="16">
        <v>290.52851989999999</v>
      </c>
      <c r="AR5108" s="16">
        <v>2.0982699579999999</v>
      </c>
      <c r="AS5108" s="16">
        <v>290.52950540000001</v>
      </c>
      <c r="AT5108" s="17">
        <v>2.2722414579999999</v>
      </c>
    </row>
    <row r="5109" spans="7:46">
      <c r="G5109" s="2">
        <v>290.59868</v>
      </c>
      <c r="H5109" s="2">
        <v>2.4108100000000001</v>
      </c>
      <c r="AI5109" s="15">
        <v>286.16943359999999</v>
      </c>
      <c r="AJ5109" s="16">
        <v>2.5708225649999998</v>
      </c>
      <c r="AM5109" s="16">
        <v>290.59940970000002</v>
      </c>
      <c r="AN5109" s="16">
        <v>2.541185263</v>
      </c>
      <c r="AO5109" s="16">
        <v>290.66820139999999</v>
      </c>
      <c r="AP5109" s="16">
        <v>2.410595271</v>
      </c>
      <c r="AQ5109" s="16">
        <v>290.59762949999998</v>
      </c>
      <c r="AR5109" s="16">
        <v>2.0989988770000001</v>
      </c>
      <c r="AS5109" s="16">
        <v>290.59925079999999</v>
      </c>
      <c r="AT5109" s="17">
        <v>2.2731357829999999</v>
      </c>
    </row>
    <row r="5110" spans="7:46">
      <c r="G5110" s="2">
        <v>290.66820000000001</v>
      </c>
      <c r="H5110" s="2">
        <v>2.4106000000000001</v>
      </c>
      <c r="AI5110" s="15">
        <v>286.23921080000002</v>
      </c>
      <c r="AJ5110" s="16">
        <v>2.5716179000000001</v>
      </c>
      <c r="AM5110" s="16">
        <v>290.66925049999998</v>
      </c>
      <c r="AN5110" s="16">
        <v>2.5420657179999999</v>
      </c>
      <c r="AO5110" s="16">
        <v>290.73785149999998</v>
      </c>
      <c r="AP5110" s="16">
        <v>2.412886522</v>
      </c>
      <c r="AQ5110" s="16">
        <v>290.66737490000003</v>
      </c>
      <c r="AR5110" s="16">
        <v>2.1000282320000001</v>
      </c>
      <c r="AS5110" s="16">
        <v>290.66883719999998</v>
      </c>
      <c r="AT5110" s="17">
        <v>2.2741535169999998</v>
      </c>
    </row>
    <row r="5111" spans="7:46">
      <c r="G5111" s="2">
        <v>290.73784999999998</v>
      </c>
      <c r="H5111" s="2">
        <v>2.41289</v>
      </c>
      <c r="AI5111" s="15">
        <v>286.308829</v>
      </c>
      <c r="AJ5111" s="16">
        <v>2.5728425060000002</v>
      </c>
      <c r="AM5111" s="16">
        <v>290.73877329999999</v>
      </c>
      <c r="AN5111" s="16">
        <v>2.5438052139999998</v>
      </c>
      <c r="AO5111" s="16">
        <v>290.80696110000002</v>
      </c>
      <c r="AP5111" s="16">
        <v>2.412976537</v>
      </c>
      <c r="AQ5111" s="16">
        <v>290.73654809999999</v>
      </c>
      <c r="AR5111" s="16">
        <v>2.1001655750000001</v>
      </c>
      <c r="AS5111" s="16">
        <v>290.73801040000001</v>
      </c>
      <c r="AT5111" s="17">
        <v>2.2743883</v>
      </c>
    </row>
    <row r="5112" spans="7:46">
      <c r="G5112" s="2">
        <v>290.80696</v>
      </c>
      <c r="H5112" s="2">
        <v>2.4129800000000001</v>
      </c>
      <c r="AI5112" s="15">
        <v>286.37765250000001</v>
      </c>
      <c r="AJ5112" s="16">
        <v>2.5735639469999998</v>
      </c>
      <c r="AM5112" s="16">
        <v>290.80807370000002</v>
      </c>
      <c r="AN5112" s="16">
        <v>2.5450589830000001</v>
      </c>
      <c r="AO5112" s="16">
        <v>290.87651570000003</v>
      </c>
      <c r="AP5112" s="16">
        <v>2.4136518950000001</v>
      </c>
      <c r="AQ5112" s="16">
        <v>290.80616629999997</v>
      </c>
      <c r="AR5112" s="16">
        <v>2.1009901090000001</v>
      </c>
      <c r="AS5112" s="16">
        <v>290.8073425</v>
      </c>
      <c r="AT5112" s="17">
        <v>2.27616671</v>
      </c>
    </row>
    <row r="5113" spans="7:46">
      <c r="G5113" s="2">
        <v>290.87652000000003</v>
      </c>
      <c r="H5113" s="2">
        <v>2.4136500000000001</v>
      </c>
      <c r="AI5113" s="15">
        <v>286.4472389</v>
      </c>
      <c r="AJ5113" s="16">
        <v>2.5737296980000002</v>
      </c>
      <c r="AM5113" s="16">
        <v>290.87737399999997</v>
      </c>
      <c r="AN5113" s="16">
        <v>2.5453317539999998</v>
      </c>
      <c r="AO5113" s="16">
        <v>290.94594319999999</v>
      </c>
      <c r="AP5113" s="16">
        <v>2.415448306</v>
      </c>
      <c r="AQ5113" s="16">
        <v>290.87559379999999</v>
      </c>
      <c r="AR5113" s="16">
        <v>2.1024047879999999</v>
      </c>
      <c r="AS5113" s="16">
        <v>290.87702430000002</v>
      </c>
      <c r="AT5113" s="17">
        <v>2.276732033</v>
      </c>
    </row>
    <row r="5114" spans="7:46">
      <c r="G5114" s="2">
        <v>290.94594000000001</v>
      </c>
      <c r="H5114" s="2">
        <v>2.4154499999999999</v>
      </c>
      <c r="AI5114" s="15">
        <v>286.51692070000001</v>
      </c>
      <c r="AJ5114" s="16">
        <v>2.5746457660000002</v>
      </c>
      <c r="AM5114" s="16">
        <v>290.94711940000002</v>
      </c>
      <c r="AN5114" s="16">
        <v>2.5465771450000001</v>
      </c>
      <c r="AO5114" s="16">
        <v>291.01521170000001</v>
      </c>
      <c r="AP5114" s="16">
        <v>2.4149303529999999</v>
      </c>
      <c r="AQ5114" s="16">
        <v>290.94537100000002</v>
      </c>
      <c r="AR5114" s="16">
        <v>2.1026580140000002</v>
      </c>
      <c r="AS5114" s="16">
        <v>290.9460704</v>
      </c>
      <c r="AT5114" s="17">
        <v>2.2766375559999998</v>
      </c>
    </row>
    <row r="5115" spans="7:46">
      <c r="G5115" s="2">
        <v>291.01521000000002</v>
      </c>
      <c r="H5115" s="2">
        <v>2.41493</v>
      </c>
      <c r="AI5115" s="15">
        <v>286.5862846</v>
      </c>
      <c r="AJ5115" s="16">
        <v>2.576055905</v>
      </c>
      <c r="AM5115" s="16">
        <v>291.0161018</v>
      </c>
      <c r="AN5115" s="16">
        <v>2.5468620180000001</v>
      </c>
      <c r="AO5115" s="16">
        <v>291.08502069999997</v>
      </c>
      <c r="AP5115" s="16">
        <v>2.4167513359999999</v>
      </c>
      <c r="AQ5115" s="16">
        <v>291.01400380000001</v>
      </c>
      <c r="AR5115" s="16">
        <v>2.1034637109999998</v>
      </c>
      <c r="AS5115" s="16">
        <v>291.01603829999999</v>
      </c>
      <c r="AT5115" s="17">
        <v>2.278402909</v>
      </c>
    </row>
    <row r="5116" spans="7:46">
      <c r="G5116" s="2">
        <v>291.08501999999999</v>
      </c>
      <c r="H5116" s="2">
        <v>2.41675</v>
      </c>
      <c r="AI5116" s="15">
        <v>286.65622080000003</v>
      </c>
      <c r="AJ5116" s="16">
        <v>2.577283467</v>
      </c>
      <c r="AM5116" s="16">
        <v>291.08610149999998</v>
      </c>
      <c r="AN5116" s="16">
        <v>2.5479980210000002</v>
      </c>
      <c r="AO5116" s="16">
        <v>291.15454360000001</v>
      </c>
      <c r="AP5116" s="16">
        <v>2.4169834290000001</v>
      </c>
      <c r="AQ5116" s="16">
        <v>291.08419420000001</v>
      </c>
      <c r="AR5116" s="16">
        <v>2.1039117439999999</v>
      </c>
      <c r="AS5116" s="16">
        <v>291.08543400000002</v>
      </c>
      <c r="AT5116" s="17">
        <v>2.2788824600000002</v>
      </c>
    </row>
    <row r="5117" spans="7:46">
      <c r="G5117" s="2">
        <v>291.15454</v>
      </c>
      <c r="H5117" s="2">
        <v>2.4169800000000001</v>
      </c>
      <c r="AI5117" s="15">
        <v>286.72536209999998</v>
      </c>
      <c r="AJ5117" s="16">
        <v>2.5785230800000001</v>
      </c>
      <c r="AM5117" s="16">
        <v>291.15540190000002</v>
      </c>
      <c r="AN5117" s="16">
        <v>2.5491221529999999</v>
      </c>
      <c r="AO5117" s="16">
        <v>291.22339879999998</v>
      </c>
      <c r="AP5117" s="16">
        <v>2.4178884470000002</v>
      </c>
      <c r="AQ5117" s="16">
        <v>291.15352630000001</v>
      </c>
      <c r="AR5117" s="16">
        <v>2.1049229789999999</v>
      </c>
      <c r="AS5117" s="16">
        <v>291.15451180000002</v>
      </c>
      <c r="AT5117" s="17">
        <v>2.2794503420000001</v>
      </c>
    </row>
    <row r="5118" spans="7:46">
      <c r="G5118" s="2">
        <v>291.22340000000003</v>
      </c>
      <c r="H5118" s="2">
        <v>2.4178899999999999</v>
      </c>
      <c r="AI5118" s="15">
        <v>286.79444000000001</v>
      </c>
      <c r="AJ5118" s="16">
        <v>2.578882095</v>
      </c>
      <c r="AM5118" s="16">
        <v>291.22473400000001</v>
      </c>
      <c r="AN5118" s="16">
        <v>2.549315327</v>
      </c>
      <c r="AO5118" s="16">
        <v>291.29327139999998</v>
      </c>
      <c r="AP5118" s="16">
        <v>2.4191678790000002</v>
      </c>
      <c r="AQ5118" s="16">
        <v>291.22257230000002</v>
      </c>
      <c r="AR5118" s="16">
        <v>2.1047813440000001</v>
      </c>
      <c r="AS5118" s="16">
        <v>291.22413</v>
      </c>
      <c r="AT5118" s="17">
        <v>2.2804941919999999</v>
      </c>
    </row>
    <row r="5119" spans="7:46">
      <c r="G5119" s="2">
        <v>291.29327000000001</v>
      </c>
      <c r="H5119" s="2">
        <v>2.4191699999999998</v>
      </c>
      <c r="AI5119" s="15">
        <v>286.86418529999997</v>
      </c>
      <c r="AJ5119" s="16">
        <v>2.580079418</v>
      </c>
      <c r="AM5119" s="16">
        <v>291.29393900000002</v>
      </c>
      <c r="AN5119" s="16">
        <v>2.5509379889999999</v>
      </c>
      <c r="AO5119" s="16">
        <v>291.36285779999997</v>
      </c>
      <c r="AP5119" s="16">
        <v>2.4193617760000001</v>
      </c>
      <c r="AQ5119" s="16">
        <v>291.29190440000002</v>
      </c>
      <c r="AR5119" s="16">
        <v>2.104441086</v>
      </c>
      <c r="AS5119" s="16">
        <v>291.29393900000002</v>
      </c>
      <c r="AT5119" s="17">
        <v>2.2814619989999998</v>
      </c>
    </row>
    <row r="5120" spans="7:46">
      <c r="G5120" s="2">
        <v>291.36286000000001</v>
      </c>
      <c r="H5120" s="2">
        <v>2.4193600000000002</v>
      </c>
      <c r="AI5120" s="15">
        <v>286.93354920000002</v>
      </c>
      <c r="AJ5120" s="16">
        <v>2.5813565459999999</v>
      </c>
      <c r="AM5120" s="16">
        <v>291.36400220000002</v>
      </c>
      <c r="AN5120" s="16">
        <v>2.551594315</v>
      </c>
      <c r="AO5120" s="16">
        <v>291.43203099999999</v>
      </c>
      <c r="AP5120" s="16">
        <v>2.4198461550000001</v>
      </c>
      <c r="AQ5120" s="16">
        <v>291.36219019999999</v>
      </c>
      <c r="AR5120" s="16">
        <v>2.105849327</v>
      </c>
      <c r="AS5120" s="16">
        <v>291.36298499999998</v>
      </c>
      <c r="AT5120" s="17">
        <v>2.2814282029999999</v>
      </c>
    </row>
    <row r="5121" spans="7:46">
      <c r="G5121" s="2">
        <v>291.43203</v>
      </c>
      <c r="H5121" s="2">
        <v>2.4198499999999998</v>
      </c>
      <c r="AI5121" s="15">
        <v>287.00291320000002</v>
      </c>
      <c r="AJ5121" s="16">
        <v>2.5819943150000002</v>
      </c>
      <c r="AM5121" s="16">
        <v>291.43311180000001</v>
      </c>
      <c r="AN5121" s="16">
        <v>2.5519864810000001</v>
      </c>
      <c r="AO5121" s="16">
        <v>291.50101339999998</v>
      </c>
      <c r="AP5121" s="16">
        <v>2.4203351569999998</v>
      </c>
      <c r="AQ5121" s="16">
        <v>291.43123630000002</v>
      </c>
      <c r="AR5121" s="16">
        <v>2.105062706</v>
      </c>
      <c r="AS5121" s="16">
        <v>291.43203099999999</v>
      </c>
      <c r="AT5121" s="17">
        <v>2.2812955769999999</v>
      </c>
    </row>
    <row r="5122" spans="7:46">
      <c r="G5122" s="2">
        <v>291.50101000000001</v>
      </c>
      <c r="H5122" s="2">
        <v>2.4203399999999999</v>
      </c>
      <c r="AI5122" s="15">
        <v>287.07199100000003</v>
      </c>
      <c r="AJ5122" s="16">
        <v>2.5823749299999998</v>
      </c>
      <c r="AM5122" s="16">
        <v>291.50206250000002</v>
      </c>
      <c r="AN5122" s="16">
        <v>2.5521957139999998</v>
      </c>
      <c r="AO5122" s="16">
        <v>291.5712039</v>
      </c>
      <c r="AP5122" s="16">
        <v>2.4218308679999998</v>
      </c>
      <c r="AQ5122" s="16">
        <v>291.50044120000001</v>
      </c>
      <c r="AR5122" s="16">
        <v>2.1064072829999998</v>
      </c>
      <c r="AS5122" s="16">
        <v>291.5019671</v>
      </c>
      <c r="AT5122" s="17">
        <v>2.2816294450000001</v>
      </c>
    </row>
    <row r="5123" spans="7:46">
      <c r="G5123" s="2">
        <v>291.57119999999998</v>
      </c>
      <c r="H5123" s="2">
        <v>2.4218299999999999</v>
      </c>
      <c r="AI5123" s="15">
        <v>287.14211779999999</v>
      </c>
      <c r="AJ5123" s="16">
        <v>2.5833016839999998</v>
      </c>
      <c r="AM5123" s="16">
        <v>291.57187140000002</v>
      </c>
      <c r="AN5123" s="16">
        <v>2.553884939</v>
      </c>
      <c r="AO5123" s="16">
        <v>291.6407585</v>
      </c>
      <c r="AP5123" s="16">
        <v>2.4215999909999999</v>
      </c>
      <c r="AQ5123" s="16">
        <v>291.5699323</v>
      </c>
      <c r="AR5123" s="16">
        <v>2.1073782200000002</v>
      </c>
      <c r="AS5123" s="16">
        <v>291.57187140000002</v>
      </c>
      <c r="AT5123" s="17">
        <v>2.2835683879999999</v>
      </c>
    </row>
    <row r="5124" spans="7:46">
      <c r="G5124" s="2">
        <v>291.64076</v>
      </c>
      <c r="H5124" s="2">
        <v>2.4216000000000002</v>
      </c>
      <c r="AI5124" s="15">
        <v>287.21154530000001</v>
      </c>
      <c r="AJ5124" s="16">
        <v>2.5841941049999999</v>
      </c>
      <c r="AM5124" s="16">
        <v>291.64196650000002</v>
      </c>
      <c r="AN5124" s="16">
        <v>2.5544228009999999</v>
      </c>
      <c r="AO5124" s="16">
        <v>291.70951839999998</v>
      </c>
      <c r="AP5124" s="16">
        <v>2.4214647249999999</v>
      </c>
      <c r="AQ5124" s="16">
        <v>291.63996379999998</v>
      </c>
      <c r="AR5124" s="16">
        <v>2.1082056150000001</v>
      </c>
      <c r="AS5124" s="16">
        <v>291.64040879999999</v>
      </c>
      <c r="AT5124" s="17">
        <v>2.2846844389999998</v>
      </c>
    </row>
    <row r="5125" spans="7:46">
      <c r="G5125" s="2">
        <v>291.70952</v>
      </c>
      <c r="H5125" s="2">
        <v>2.4214600000000002</v>
      </c>
      <c r="AI5125" s="15">
        <v>287.28033699999997</v>
      </c>
      <c r="AJ5125" s="16">
        <v>2.5853964290000002</v>
      </c>
      <c r="AM5125" s="16">
        <v>291.71053569999998</v>
      </c>
      <c r="AN5125" s="16">
        <v>2.555629556</v>
      </c>
      <c r="AO5125" s="16">
        <v>291.77920019999999</v>
      </c>
      <c r="AP5125" s="16">
        <v>2.4235594030000001</v>
      </c>
      <c r="AQ5125" s="16">
        <v>291.70853299999999</v>
      </c>
      <c r="AR5125" s="16">
        <v>2.109074976</v>
      </c>
      <c r="AS5125" s="16">
        <v>291.7102496</v>
      </c>
      <c r="AT5125" s="17">
        <v>2.284778148</v>
      </c>
    </row>
    <row r="5126" spans="7:46">
      <c r="G5126" s="2">
        <v>291.7792</v>
      </c>
      <c r="H5126" s="2">
        <v>2.4235600000000002</v>
      </c>
      <c r="AI5126" s="15">
        <v>287.35008240000002</v>
      </c>
      <c r="AJ5126" s="16">
        <v>2.585410526</v>
      </c>
      <c r="AM5126" s="16">
        <v>291.78024929999998</v>
      </c>
      <c r="AN5126" s="16">
        <v>2.5565481800000001</v>
      </c>
      <c r="AO5126" s="16">
        <v>291.84913640000002</v>
      </c>
      <c r="AP5126" s="16">
        <v>2.4232898440000001</v>
      </c>
      <c r="AQ5126" s="16">
        <v>291.77827839999998</v>
      </c>
      <c r="AR5126" s="16">
        <v>2.1093694529999998</v>
      </c>
      <c r="AS5126" s="16">
        <v>291.77999499999999</v>
      </c>
      <c r="AT5126" s="17">
        <v>2.2858150840000002</v>
      </c>
    </row>
    <row r="5127" spans="7:46">
      <c r="G5127" s="2">
        <v>291.84913999999998</v>
      </c>
      <c r="H5127" s="2">
        <v>2.4232900000000002</v>
      </c>
      <c r="AI5127" s="15">
        <v>287.42014569999998</v>
      </c>
      <c r="AJ5127" s="16">
        <v>2.5865466860000002</v>
      </c>
      <c r="AM5127" s="16">
        <v>291.84993109999999</v>
      </c>
      <c r="AN5127" s="16">
        <v>2.557512886</v>
      </c>
      <c r="AO5127" s="16">
        <v>291.91805520000003</v>
      </c>
      <c r="AP5127" s="16">
        <v>2.4251896510000002</v>
      </c>
      <c r="AQ5127" s="16">
        <v>291.8477694</v>
      </c>
      <c r="AR5127" s="16">
        <v>2.1102290379999999</v>
      </c>
      <c r="AS5127" s="16">
        <v>291.84919989999997</v>
      </c>
      <c r="AT5127" s="17">
        <v>2.2865952190000001</v>
      </c>
    </row>
    <row r="5128" spans="7:46">
      <c r="G5128" s="2">
        <v>291.91806000000003</v>
      </c>
      <c r="H5128" s="2">
        <v>2.4251900000000002</v>
      </c>
      <c r="AI5128" s="15">
        <v>287.48887380000002</v>
      </c>
      <c r="AJ5128" s="16">
        <v>2.5871312510000002</v>
      </c>
      <c r="AM5128" s="16">
        <v>291.91945390000001</v>
      </c>
      <c r="AN5128" s="16">
        <v>2.557848962</v>
      </c>
      <c r="AO5128" s="16">
        <v>291.98751449999997</v>
      </c>
      <c r="AP5128" s="16">
        <v>2.425393766</v>
      </c>
      <c r="AQ5128" s="16">
        <v>291.91735590000002</v>
      </c>
      <c r="AR5128" s="16">
        <v>2.1101942249999999</v>
      </c>
      <c r="AS5128" s="16">
        <v>291.9183731</v>
      </c>
      <c r="AT5128" s="17">
        <v>2.2872440080000001</v>
      </c>
    </row>
    <row r="5129" spans="7:46">
      <c r="G5129" s="2">
        <v>291.98750999999999</v>
      </c>
      <c r="H5129" s="2">
        <v>2.4253900000000002</v>
      </c>
      <c r="AI5129" s="15">
        <v>287.55817409999997</v>
      </c>
      <c r="AJ5129" s="16">
        <v>2.5887612550000001</v>
      </c>
      <c r="AM5129" s="16">
        <v>291.98824560000003</v>
      </c>
      <c r="AN5129" s="16">
        <v>2.5593764330000002</v>
      </c>
      <c r="AO5129" s="16">
        <v>292.05700560000002</v>
      </c>
      <c r="AP5129" s="16">
        <v>2.4257467720000001</v>
      </c>
      <c r="AQ5129" s="16">
        <v>291.98659259999999</v>
      </c>
      <c r="AR5129" s="16">
        <v>2.1108802240000002</v>
      </c>
      <c r="AS5129" s="16">
        <v>291.98805490000001</v>
      </c>
      <c r="AT5129" s="17">
        <v>2.2882735200000002</v>
      </c>
    </row>
    <row r="5130" spans="7:46">
      <c r="G5130" s="2">
        <v>292.05700999999999</v>
      </c>
      <c r="H5130" s="2">
        <v>2.4257499999999999</v>
      </c>
      <c r="AI5130" s="15">
        <v>287.62798309999999</v>
      </c>
      <c r="AJ5130" s="16">
        <v>2.5902000429999998</v>
      </c>
      <c r="AM5130" s="16">
        <v>292.05805459999999</v>
      </c>
      <c r="AN5130" s="16">
        <v>2.559575658</v>
      </c>
      <c r="AO5130" s="16">
        <v>292.12668739999998</v>
      </c>
      <c r="AP5130" s="16">
        <v>2.4271848249999999</v>
      </c>
      <c r="AQ5130" s="16">
        <v>292.05636980000003</v>
      </c>
      <c r="AR5130" s="16">
        <v>2.1124796959999999</v>
      </c>
      <c r="AS5130" s="16">
        <v>292.0576413</v>
      </c>
      <c r="AT5130" s="17">
        <v>2.288767665</v>
      </c>
    </row>
    <row r="5131" spans="7:46">
      <c r="G5131" s="2">
        <v>292.12669</v>
      </c>
      <c r="H5131" s="2">
        <v>2.4271799999999999</v>
      </c>
      <c r="AI5131" s="15">
        <v>287.69772849999998</v>
      </c>
      <c r="AJ5131" s="16">
        <v>2.5903162279999998</v>
      </c>
      <c r="AM5131" s="16">
        <v>292.12757749999997</v>
      </c>
      <c r="AN5131" s="16">
        <v>2.5611703910000001</v>
      </c>
      <c r="AO5131" s="16">
        <v>292.19586049999998</v>
      </c>
      <c r="AP5131" s="16">
        <v>2.428557192</v>
      </c>
      <c r="AQ5131" s="16">
        <v>292.12554299999999</v>
      </c>
      <c r="AR5131" s="16">
        <v>2.112513555</v>
      </c>
      <c r="AS5131" s="16">
        <v>292.1268781</v>
      </c>
      <c r="AT5131" s="17">
        <v>2.2896986030000002</v>
      </c>
    </row>
    <row r="5132" spans="7:46">
      <c r="G5132" s="2">
        <v>292.19585999999998</v>
      </c>
      <c r="H5132" s="2">
        <v>2.4285600000000001</v>
      </c>
      <c r="AI5132" s="15">
        <v>287.7666155</v>
      </c>
      <c r="AJ5132" s="16">
        <v>2.590605896</v>
      </c>
      <c r="AM5132" s="16">
        <v>292.19694140000001</v>
      </c>
      <c r="AN5132" s="16">
        <v>2.5620797049999999</v>
      </c>
      <c r="AO5132" s="16">
        <v>292.26547879999998</v>
      </c>
      <c r="AP5132" s="16">
        <v>2.4292459289999999</v>
      </c>
      <c r="AQ5132" s="16">
        <v>292.19506580000001</v>
      </c>
      <c r="AR5132" s="16">
        <v>2.113564609</v>
      </c>
      <c r="AS5132" s="16">
        <v>292.1963374</v>
      </c>
      <c r="AT5132" s="17">
        <v>2.2913013740000001</v>
      </c>
    </row>
    <row r="5133" spans="7:46">
      <c r="G5133" s="2">
        <v>292.26548000000003</v>
      </c>
      <c r="H5133" s="2">
        <v>2.4292500000000001</v>
      </c>
      <c r="AI5133" s="15">
        <v>287.8362338</v>
      </c>
      <c r="AJ5133" s="16">
        <v>2.5918546029999998</v>
      </c>
      <c r="AM5133" s="16">
        <v>292.26633709999999</v>
      </c>
      <c r="AN5133" s="16">
        <v>2.5633204410000001</v>
      </c>
      <c r="AO5133" s="16">
        <v>292.33493800000002</v>
      </c>
      <c r="AP5133" s="16">
        <v>2.4296035570000001</v>
      </c>
      <c r="AQ5133" s="16">
        <v>292.26442969999999</v>
      </c>
      <c r="AR5133" s="16">
        <v>2.1137777760000001</v>
      </c>
      <c r="AS5133" s="16">
        <v>292.266051</v>
      </c>
      <c r="AT5133" s="17">
        <v>2.2915021050000002</v>
      </c>
    </row>
    <row r="5134" spans="7:46">
      <c r="G5134" s="2">
        <v>292.33494000000002</v>
      </c>
      <c r="H5134" s="2">
        <v>2.4296000000000002</v>
      </c>
      <c r="AI5134" s="15">
        <v>287.90597919999999</v>
      </c>
      <c r="AJ5134" s="16">
        <v>2.5937408519999998</v>
      </c>
      <c r="AM5134" s="16">
        <v>292.3361142</v>
      </c>
      <c r="AN5134" s="16">
        <v>2.563932313</v>
      </c>
      <c r="AO5134" s="16">
        <v>292.40414299999998</v>
      </c>
      <c r="AP5134" s="16">
        <v>2.4296614590000001</v>
      </c>
      <c r="AQ5134" s="16">
        <v>292.33417509999998</v>
      </c>
      <c r="AR5134" s="16">
        <v>2.1138536010000002</v>
      </c>
      <c r="AS5134" s="16">
        <v>292.3350016</v>
      </c>
      <c r="AT5134" s="17">
        <v>2.2924309950000001</v>
      </c>
    </row>
    <row r="5135" spans="7:46">
      <c r="G5135" s="2">
        <v>292.40413999999998</v>
      </c>
      <c r="H5135" s="2">
        <v>2.4296600000000002</v>
      </c>
      <c r="AI5135" s="15">
        <v>287.9751205</v>
      </c>
      <c r="AJ5135" s="16">
        <v>2.5946450969999999</v>
      </c>
      <c r="AM5135" s="16">
        <v>292.40500129999998</v>
      </c>
      <c r="AN5135" s="16">
        <v>2.5641243239999998</v>
      </c>
      <c r="AO5135" s="16">
        <v>292.47385659999998</v>
      </c>
      <c r="AP5135" s="16">
        <v>2.4311659290000001</v>
      </c>
      <c r="AQ5135" s="16">
        <v>292.40277609999998</v>
      </c>
      <c r="AR5135" s="16">
        <v>2.115145005</v>
      </c>
      <c r="AS5135" s="16">
        <v>292.40490599999998</v>
      </c>
      <c r="AT5135" s="17">
        <v>2.2934443760000001</v>
      </c>
    </row>
    <row r="5136" spans="7:46">
      <c r="G5136" s="2">
        <v>292.47386</v>
      </c>
      <c r="H5136" s="2">
        <v>2.4311699999999998</v>
      </c>
      <c r="AI5136" s="15">
        <v>288.04451619999998</v>
      </c>
      <c r="AJ5136" s="16">
        <v>2.5949909240000002</v>
      </c>
      <c r="AM5136" s="16">
        <v>292.47496919999998</v>
      </c>
      <c r="AN5136" s="16">
        <v>2.5652570680000002</v>
      </c>
      <c r="AO5136" s="16">
        <v>292.54337950000001</v>
      </c>
      <c r="AP5136" s="16">
        <v>2.4312797860000002</v>
      </c>
      <c r="AQ5136" s="16">
        <v>292.47309369999999</v>
      </c>
      <c r="AR5136" s="16">
        <v>2.1162838060000002</v>
      </c>
      <c r="AS5136" s="16">
        <v>292.47426990000002</v>
      </c>
      <c r="AT5136" s="17">
        <v>2.2938071760000001</v>
      </c>
    </row>
    <row r="5137" spans="7:46">
      <c r="G5137" s="2">
        <v>292.54338000000001</v>
      </c>
      <c r="H5137" s="2">
        <v>2.4312800000000001</v>
      </c>
      <c r="AI5137" s="15">
        <v>288.1140709</v>
      </c>
      <c r="AJ5137" s="16">
        <v>2.596307387</v>
      </c>
      <c r="AM5137" s="16">
        <v>292.54420599999997</v>
      </c>
      <c r="AN5137" s="16">
        <v>2.565587791</v>
      </c>
      <c r="AO5137" s="16">
        <v>292.61220300000002</v>
      </c>
      <c r="AP5137" s="16">
        <v>2.4323894049999999</v>
      </c>
      <c r="AQ5137" s="16">
        <v>292.54245759999998</v>
      </c>
      <c r="AR5137" s="16">
        <v>2.117404724</v>
      </c>
      <c r="AS5137" s="16">
        <v>292.54331589999998</v>
      </c>
      <c r="AT5137" s="17">
        <v>2.2963193789999998</v>
      </c>
    </row>
    <row r="5138" spans="7:46">
      <c r="G5138" s="2">
        <v>292.61219999999997</v>
      </c>
      <c r="H5138" s="2">
        <v>2.4323899999999998</v>
      </c>
      <c r="AI5138" s="15">
        <v>288.18327590000001</v>
      </c>
      <c r="AJ5138" s="16">
        <v>2.597651817</v>
      </c>
      <c r="AM5138" s="16">
        <v>292.6134745</v>
      </c>
      <c r="AN5138" s="16">
        <v>2.5662783299999998</v>
      </c>
      <c r="AO5138" s="16">
        <v>292.68217090000002</v>
      </c>
      <c r="AP5138" s="16">
        <v>2.4333141290000002</v>
      </c>
      <c r="AQ5138" s="16">
        <v>292.61169430000001</v>
      </c>
      <c r="AR5138" s="16">
        <v>2.1177189909999998</v>
      </c>
      <c r="AS5138" s="16">
        <v>292.61293410000002</v>
      </c>
      <c r="AT5138" s="17">
        <v>2.2967886879999999</v>
      </c>
    </row>
    <row r="5139" spans="7:46">
      <c r="G5139" s="2">
        <v>292.68216999999999</v>
      </c>
      <c r="H5139" s="2">
        <v>2.4333100000000001</v>
      </c>
      <c r="AI5139" s="15">
        <v>288.25298950000001</v>
      </c>
      <c r="AJ5139" s="16">
        <v>2.5987495520000001</v>
      </c>
      <c r="AM5139" s="16">
        <v>292.68271129999999</v>
      </c>
      <c r="AN5139" s="16">
        <v>2.568087416</v>
      </c>
      <c r="AO5139" s="16">
        <v>292.7517891</v>
      </c>
      <c r="AP5139" s="16">
        <v>2.4341746249999998</v>
      </c>
      <c r="AQ5139" s="16">
        <v>292.68086749999998</v>
      </c>
      <c r="AR5139" s="16">
        <v>2.1184154820000001</v>
      </c>
      <c r="AS5139" s="16">
        <v>292.68287020000002</v>
      </c>
      <c r="AT5139" s="17">
        <v>2.2974981579999998</v>
      </c>
    </row>
    <row r="5140" spans="7:46">
      <c r="G5140" s="2">
        <v>292.75179000000003</v>
      </c>
      <c r="H5140" s="2">
        <v>2.4341699999999999</v>
      </c>
      <c r="AI5140" s="15">
        <v>288.3225759</v>
      </c>
      <c r="AJ5140" s="16">
        <v>2.5995105540000001</v>
      </c>
      <c r="AM5140" s="16">
        <v>292.7529017</v>
      </c>
      <c r="AN5140" s="16">
        <v>2.5683680999999998</v>
      </c>
      <c r="AO5140" s="16">
        <v>292.82108940000001</v>
      </c>
      <c r="AP5140" s="16">
        <v>2.4349368349999998</v>
      </c>
      <c r="AQ5140" s="16">
        <v>292.75102620000001</v>
      </c>
      <c r="AR5140" s="16">
        <v>2.1188427700000001</v>
      </c>
      <c r="AS5140" s="16">
        <v>292.7520116</v>
      </c>
      <c r="AT5140" s="17">
        <v>2.2985258769999999</v>
      </c>
    </row>
    <row r="5141" spans="7:46">
      <c r="G5141" s="2">
        <v>292.82109000000003</v>
      </c>
      <c r="H5141" s="2">
        <v>2.4349400000000001</v>
      </c>
      <c r="AI5141" s="15">
        <v>288.39187620000001</v>
      </c>
      <c r="AJ5141" s="16">
        <v>2.6000810219999999</v>
      </c>
      <c r="AM5141" s="16">
        <v>292.82210670000001</v>
      </c>
      <c r="AN5141" s="16">
        <v>2.5697491779999999</v>
      </c>
      <c r="AO5141" s="16">
        <v>292.89000829999998</v>
      </c>
      <c r="AP5141" s="16">
        <v>2.4361649339999998</v>
      </c>
      <c r="AQ5141" s="16">
        <v>292.82010400000001</v>
      </c>
      <c r="AR5141" s="16">
        <v>2.1190952809999999</v>
      </c>
      <c r="AS5141" s="16">
        <v>292.82105760000002</v>
      </c>
      <c r="AT5141" s="17">
        <v>2.2985973099999999</v>
      </c>
    </row>
    <row r="5142" spans="7:46">
      <c r="G5142" s="2">
        <v>292.89001000000002</v>
      </c>
      <c r="H5142" s="2">
        <v>2.4361600000000001</v>
      </c>
      <c r="AI5142" s="15">
        <v>288.4609858</v>
      </c>
      <c r="AJ5142" s="16">
        <v>2.6017496790000001</v>
      </c>
      <c r="AM5142" s="16">
        <v>292.89115270000002</v>
      </c>
      <c r="AN5142" s="16">
        <v>2.5700468519999999</v>
      </c>
      <c r="AO5142" s="16">
        <v>292.9600398</v>
      </c>
      <c r="AP5142" s="16">
        <v>2.436782633</v>
      </c>
      <c r="AQ5142" s="16">
        <v>292.88914999999997</v>
      </c>
      <c r="AR5142" s="16">
        <v>2.1205285580000002</v>
      </c>
      <c r="AS5142" s="16">
        <v>292.89093020000001</v>
      </c>
      <c r="AT5142" s="17">
        <v>2.2991045130000001</v>
      </c>
    </row>
    <row r="5143" spans="7:46">
      <c r="G5143" s="2">
        <v>292.96003999999999</v>
      </c>
      <c r="H5143" s="2">
        <v>2.4367800000000002</v>
      </c>
      <c r="AI5143" s="15">
        <v>288.5309537</v>
      </c>
      <c r="AJ5143" s="16">
        <v>2.6013245</v>
      </c>
      <c r="AM5143" s="16">
        <v>292.96086630000002</v>
      </c>
      <c r="AN5143" s="16">
        <v>2.5711165230000002</v>
      </c>
      <c r="AO5143" s="16">
        <v>293.0296262</v>
      </c>
      <c r="AP5143" s="16">
        <v>2.4377163579999999</v>
      </c>
      <c r="AQ5143" s="16">
        <v>292.95864110000002</v>
      </c>
      <c r="AR5143" s="16">
        <v>2.1214828049999999</v>
      </c>
      <c r="AS5143" s="16">
        <v>292.96070730000002</v>
      </c>
      <c r="AT5143" s="17">
        <v>2.3001493869999998</v>
      </c>
    </row>
    <row r="5144" spans="7:46">
      <c r="G5144" s="2">
        <v>293.02963</v>
      </c>
      <c r="H5144" s="2">
        <v>2.4377200000000001</v>
      </c>
      <c r="AI5144" s="15">
        <v>288.600413</v>
      </c>
      <c r="AJ5144" s="16">
        <v>2.6026150440000002</v>
      </c>
      <c r="AM5144" s="16">
        <v>293.03080240000003</v>
      </c>
      <c r="AN5144" s="16">
        <v>2.5712703640000001</v>
      </c>
      <c r="AO5144" s="16">
        <v>293.09832260000002</v>
      </c>
      <c r="AP5144" s="16">
        <v>2.4375409499999998</v>
      </c>
      <c r="AQ5144" s="16">
        <v>293.02886330000001</v>
      </c>
      <c r="AR5144" s="16">
        <v>2.1223650420000002</v>
      </c>
      <c r="AS5144" s="16">
        <v>293.02921300000003</v>
      </c>
      <c r="AT5144" s="17">
        <v>2.3003145279999999</v>
      </c>
    </row>
    <row r="5145" spans="7:46">
      <c r="G5145" s="2">
        <v>293.09832</v>
      </c>
      <c r="H5145" s="2">
        <v>2.4375399999999998</v>
      </c>
      <c r="AI5145" s="15">
        <v>288.66914109999999</v>
      </c>
      <c r="AJ5145" s="16">
        <v>2.6043917009999999</v>
      </c>
      <c r="AM5145" s="16">
        <v>293.09940340000003</v>
      </c>
      <c r="AN5145" s="16">
        <v>2.5721799110000001</v>
      </c>
      <c r="AO5145" s="16">
        <v>293.1679408</v>
      </c>
      <c r="AP5145" s="16">
        <v>2.4392556170000002</v>
      </c>
      <c r="AQ5145" s="16">
        <v>293.09752780000002</v>
      </c>
      <c r="AR5145" s="16">
        <v>2.122248205</v>
      </c>
      <c r="AS5145" s="16">
        <v>293.09895829999999</v>
      </c>
      <c r="AT5145" s="17">
        <v>2.3022954609999999</v>
      </c>
    </row>
    <row r="5146" spans="7:46">
      <c r="G5146" s="2">
        <v>293.16793999999999</v>
      </c>
      <c r="H5146" s="2">
        <v>2.43926</v>
      </c>
      <c r="AI5146" s="15">
        <v>288.73895010000001</v>
      </c>
      <c r="AJ5146" s="16">
        <v>2.6040617890000002</v>
      </c>
      <c r="AM5146" s="16">
        <v>293.16898980000002</v>
      </c>
      <c r="AN5146" s="16">
        <v>2.5724412779999999</v>
      </c>
      <c r="AO5146" s="16">
        <v>293.23803579999998</v>
      </c>
      <c r="AP5146" s="16">
        <v>2.4401715820000001</v>
      </c>
      <c r="AQ5146" s="16">
        <v>293.16733679999999</v>
      </c>
      <c r="AR5146" s="16">
        <v>2.1229442180000002</v>
      </c>
      <c r="AS5146" s="16">
        <v>293.16883089999999</v>
      </c>
      <c r="AT5146" s="17">
        <v>2.3023430829999998</v>
      </c>
    </row>
    <row r="5147" spans="7:46">
      <c r="G5147" s="2">
        <v>293.23804000000001</v>
      </c>
      <c r="H5147" s="2">
        <v>2.4401700000000002</v>
      </c>
      <c r="AI5147" s="15">
        <v>288.80898159999998</v>
      </c>
      <c r="AJ5147" s="16">
        <v>2.6051724840000001</v>
      </c>
      <c r="AM5147" s="16">
        <v>293.23870340000002</v>
      </c>
      <c r="AN5147" s="16">
        <v>2.5746855869999998</v>
      </c>
      <c r="AO5147" s="16">
        <v>293.30698649999999</v>
      </c>
      <c r="AP5147" s="16">
        <v>2.4416059859999999</v>
      </c>
      <c r="AQ5147" s="16">
        <v>293.2367643</v>
      </c>
      <c r="AR5147" s="16">
        <v>2.1242077250000002</v>
      </c>
      <c r="AS5147" s="16">
        <v>293.2381312</v>
      </c>
      <c r="AT5147" s="17">
        <v>2.302551239</v>
      </c>
    </row>
    <row r="5148" spans="7:46">
      <c r="G5148" s="2">
        <v>293.30698999999998</v>
      </c>
      <c r="H5148" s="2">
        <v>2.4416099999999998</v>
      </c>
      <c r="AI5148" s="15">
        <v>288.87783689999998</v>
      </c>
      <c r="AJ5148" s="16">
        <v>2.60613107</v>
      </c>
      <c r="AM5148" s="16">
        <v>293.30838519999998</v>
      </c>
      <c r="AN5148" s="16">
        <v>2.5742729400000002</v>
      </c>
      <c r="AO5148" s="16">
        <v>293.37650930000001</v>
      </c>
      <c r="AP5148" s="16">
        <v>2.4426156159999999</v>
      </c>
      <c r="AQ5148" s="16">
        <v>293.30628710000002</v>
      </c>
      <c r="AR5148" s="16">
        <v>2.12474732</v>
      </c>
      <c r="AS5148" s="16">
        <v>293.30733620000001</v>
      </c>
      <c r="AT5148" s="17">
        <v>2.3032463700000001</v>
      </c>
    </row>
    <row r="5149" spans="7:46">
      <c r="G5149" s="2">
        <v>293.37651</v>
      </c>
      <c r="H5149" s="2">
        <v>2.4426199999999998</v>
      </c>
      <c r="AI5149" s="15">
        <v>288.94720080000002</v>
      </c>
      <c r="AJ5149" s="16">
        <v>2.6085157099999998</v>
      </c>
      <c r="AM5149" s="16">
        <v>293.37720869999998</v>
      </c>
      <c r="AN5149" s="16">
        <v>2.5754091749999999</v>
      </c>
      <c r="AO5149" s="16">
        <v>293.44596860000001</v>
      </c>
      <c r="AP5149" s="16">
        <v>2.443113619</v>
      </c>
      <c r="AQ5149" s="16">
        <v>293.3754285</v>
      </c>
      <c r="AR5149" s="16">
        <v>2.1249912470000001</v>
      </c>
      <c r="AS5149" s="16">
        <v>293.37704980000001</v>
      </c>
      <c r="AT5149" s="17">
        <v>2.3045800500000002</v>
      </c>
    </row>
    <row r="5150" spans="7:46">
      <c r="G5150" s="2">
        <v>293.44596999999999</v>
      </c>
      <c r="H5150" s="2">
        <v>2.4431099999999999</v>
      </c>
      <c r="AI5150" s="15">
        <v>289.01694620000001</v>
      </c>
      <c r="AJ5150" s="16">
        <v>2.6088360719999999</v>
      </c>
      <c r="AM5150" s="16">
        <v>293.44704949999999</v>
      </c>
      <c r="AN5150" s="16">
        <v>2.5765502979999999</v>
      </c>
      <c r="AO5150" s="16">
        <v>293.51568220000001</v>
      </c>
      <c r="AP5150" s="16">
        <v>2.4438515000000001</v>
      </c>
      <c r="AQ5150" s="16">
        <v>293.44517389999999</v>
      </c>
      <c r="AR5150" s="16">
        <v>2.1258463010000002</v>
      </c>
      <c r="AS5150" s="16">
        <v>293.44657260000002</v>
      </c>
      <c r="AT5150" s="17">
        <v>2.3062419649999999</v>
      </c>
    </row>
    <row r="5151" spans="7:46">
      <c r="G5151" s="2">
        <v>293.51567999999997</v>
      </c>
      <c r="H5151" s="2">
        <v>2.4438499999999999</v>
      </c>
      <c r="AI5151" s="15">
        <v>289.08659619999997</v>
      </c>
      <c r="AJ5151" s="16">
        <v>2.6094783879999999</v>
      </c>
      <c r="AM5151" s="16">
        <v>293.51657230000001</v>
      </c>
      <c r="AN5151" s="16">
        <v>2.5770993309999999</v>
      </c>
      <c r="AO5151" s="16">
        <v>293.58472819999997</v>
      </c>
      <c r="AP5151" s="16">
        <v>2.4451457720000001</v>
      </c>
      <c r="AQ5151" s="16">
        <v>293.51434710000001</v>
      </c>
      <c r="AR5151" s="16">
        <v>2.1261031039999998</v>
      </c>
      <c r="AS5151" s="16">
        <v>293.51574579999999</v>
      </c>
      <c r="AT5151" s="17">
        <v>2.3063262</v>
      </c>
    </row>
    <row r="5152" spans="7:46">
      <c r="G5152" s="2">
        <v>293.58472999999998</v>
      </c>
      <c r="H5152" s="2">
        <v>2.4451499999999999</v>
      </c>
      <c r="AI5152" s="15">
        <v>289.15545150000003</v>
      </c>
      <c r="AJ5152" s="16">
        <v>2.6108303209999999</v>
      </c>
      <c r="AM5152" s="16">
        <v>293.58584089999999</v>
      </c>
      <c r="AN5152" s="16">
        <v>2.5783465830000001</v>
      </c>
      <c r="AO5152" s="16">
        <v>293.6542829</v>
      </c>
      <c r="AP5152" s="16">
        <v>2.4452730100000002</v>
      </c>
      <c r="AQ5152" s="16">
        <v>293.58390170000001</v>
      </c>
      <c r="AR5152" s="16">
        <v>2.1267998320000001</v>
      </c>
      <c r="AS5152" s="16">
        <v>293.58514150000002</v>
      </c>
      <c r="AT5152" s="17">
        <v>2.307053335</v>
      </c>
    </row>
    <row r="5153" spans="7:46">
      <c r="G5153" s="2">
        <v>293.65428000000003</v>
      </c>
      <c r="H5153" s="2">
        <v>2.4452699999999998</v>
      </c>
      <c r="AI5153" s="15">
        <v>289.22500609999997</v>
      </c>
      <c r="AJ5153" s="16">
        <v>2.6112261700000001</v>
      </c>
      <c r="AM5153" s="16">
        <v>293.6551412</v>
      </c>
      <c r="AN5153" s="16">
        <v>2.5795579929999999</v>
      </c>
      <c r="AO5153" s="16">
        <v>293.72367860000003</v>
      </c>
      <c r="AP5153" s="16">
        <v>2.445840349</v>
      </c>
      <c r="AQ5153" s="16">
        <v>293.65339280000001</v>
      </c>
      <c r="AR5153" s="16">
        <v>2.1281138890000002</v>
      </c>
      <c r="AS5153" s="16">
        <v>293.6547597</v>
      </c>
      <c r="AT5153" s="17">
        <v>2.308996375</v>
      </c>
    </row>
    <row r="5154" spans="7:46">
      <c r="G5154" s="2">
        <v>293.72368</v>
      </c>
      <c r="H5154" s="2">
        <v>2.44584</v>
      </c>
      <c r="AI5154" s="15">
        <v>289.29478330000001</v>
      </c>
      <c r="AJ5154" s="16">
        <v>2.6114203420000002</v>
      </c>
      <c r="AM5154" s="16">
        <v>293.7248548</v>
      </c>
      <c r="AN5154" s="16">
        <v>2.5797558220000001</v>
      </c>
      <c r="AO5154" s="16">
        <v>293.79294709999999</v>
      </c>
      <c r="AP5154" s="16">
        <v>2.445952503</v>
      </c>
      <c r="AQ5154" s="16">
        <v>293.72310640000001</v>
      </c>
      <c r="AR5154" s="16">
        <v>2.128077169</v>
      </c>
      <c r="AS5154" s="16">
        <v>293.72377399999999</v>
      </c>
      <c r="AT5154" s="17">
        <v>2.3088125430000002</v>
      </c>
    </row>
    <row r="5155" spans="7:46">
      <c r="G5155" s="2">
        <v>293.79295000000002</v>
      </c>
      <c r="H5155" s="2">
        <v>2.4459499999999998</v>
      </c>
      <c r="AI5155" s="15">
        <v>289.36398819999999</v>
      </c>
      <c r="AJ5155" s="16">
        <v>2.6134925789999999</v>
      </c>
      <c r="AM5155" s="16">
        <v>293.79383719999998</v>
      </c>
      <c r="AN5155" s="16">
        <v>2.5806635070000001</v>
      </c>
      <c r="AO5155" s="16">
        <v>293.86275610000001</v>
      </c>
      <c r="AP5155" s="16">
        <v>2.4481471699999999</v>
      </c>
      <c r="AQ5155" s="16">
        <v>293.79183449999999</v>
      </c>
      <c r="AR5155" s="16">
        <v>2.128683289</v>
      </c>
      <c r="AS5155" s="16">
        <v>293.79383719999998</v>
      </c>
      <c r="AT5155" s="17">
        <v>2.3105407699999998</v>
      </c>
    </row>
    <row r="5156" spans="7:46">
      <c r="G5156" s="2">
        <v>293.86275999999998</v>
      </c>
      <c r="H5156" s="2">
        <v>2.44815</v>
      </c>
      <c r="AI5156" s="15">
        <v>289.43347929999999</v>
      </c>
      <c r="AJ5156" s="16">
        <v>2.614140124</v>
      </c>
      <c r="AM5156" s="16">
        <v>293.86383690000002</v>
      </c>
      <c r="AN5156" s="16">
        <v>2.5816282130000001</v>
      </c>
      <c r="AO5156" s="16">
        <v>293.93231070000002</v>
      </c>
      <c r="AP5156" s="16">
        <v>2.4481274640000001</v>
      </c>
      <c r="AQ5156" s="16">
        <v>293.86202489999999</v>
      </c>
      <c r="AR5156" s="16">
        <v>2.1301375500000002</v>
      </c>
      <c r="AS5156" s="16">
        <v>293.8631694</v>
      </c>
      <c r="AT5156" s="17">
        <v>2.310590441</v>
      </c>
    </row>
    <row r="5157" spans="7:46">
      <c r="G5157" s="2">
        <v>293.93230999999997</v>
      </c>
      <c r="H5157" s="2">
        <v>2.4481299999999999</v>
      </c>
      <c r="AI5157" s="15">
        <v>289.50312930000001</v>
      </c>
      <c r="AJ5157" s="16">
        <v>2.614373177</v>
      </c>
      <c r="AM5157" s="16">
        <v>293.93320080000001</v>
      </c>
      <c r="AN5157" s="16">
        <v>2.5827497859999999</v>
      </c>
      <c r="AO5157" s="16">
        <v>294.00116600000001</v>
      </c>
      <c r="AP5157" s="16">
        <v>2.4494915590000002</v>
      </c>
      <c r="AQ5157" s="16">
        <v>293.93132530000003</v>
      </c>
      <c r="AR5157" s="16">
        <v>2.130930132</v>
      </c>
      <c r="AS5157" s="16">
        <v>293.93231070000002</v>
      </c>
      <c r="AT5157" s="17">
        <v>2.3115764269999999</v>
      </c>
    </row>
    <row r="5158" spans="7:46">
      <c r="G5158" s="2">
        <v>294.00117</v>
      </c>
      <c r="H5158" s="2">
        <v>2.4494899999999999</v>
      </c>
      <c r="AI5158" s="15">
        <v>289.57227069999999</v>
      </c>
      <c r="AJ5158" s="16">
        <v>2.6152349030000002</v>
      </c>
      <c r="AM5158" s="16">
        <v>294.00250119999998</v>
      </c>
      <c r="AN5158" s="16">
        <v>2.5828805859999999</v>
      </c>
      <c r="AO5158" s="16">
        <v>294.07110210000002</v>
      </c>
      <c r="AP5158" s="16">
        <v>2.450150373</v>
      </c>
      <c r="AQ5158" s="16">
        <v>294.00037129999998</v>
      </c>
      <c r="AR5158" s="16">
        <v>2.13167288</v>
      </c>
      <c r="AS5158" s="16">
        <v>294.00196080000001</v>
      </c>
      <c r="AT5158" s="17">
        <v>2.3122892240000001</v>
      </c>
    </row>
    <row r="5159" spans="7:46">
      <c r="G5159" s="2">
        <v>294.0711</v>
      </c>
      <c r="H5159" s="2">
        <v>2.4501499999999998</v>
      </c>
      <c r="AI5159" s="15">
        <v>289.64188890000003</v>
      </c>
      <c r="AJ5159" s="16">
        <v>2.6166309459999999</v>
      </c>
      <c r="AM5159" s="16">
        <v>294.07173790000002</v>
      </c>
      <c r="AN5159" s="16">
        <v>2.5833947080000002</v>
      </c>
      <c r="AO5159" s="16">
        <v>294.140625</v>
      </c>
      <c r="AP5159" s="16">
        <v>2.4504413409999999</v>
      </c>
      <c r="AQ5159" s="16">
        <v>294.0696398</v>
      </c>
      <c r="AR5159" s="16">
        <v>2.1328410099999999</v>
      </c>
      <c r="AS5159" s="16">
        <v>294.07170609999997</v>
      </c>
      <c r="AT5159" s="17">
        <v>2.3126873570000002</v>
      </c>
    </row>
    <row r="5160" spans="7:46">
      <c r="G5160" s="2">
        <v>294.14062999999999</v>
      </c>
      <c r="H5160" s="2">
        <v>2.45044</v>
      </c>
      <c r="AI5160" s="15">
        <v>289.71138000000002</v>
      </c>
      <c r="AJ5160" s="16">
        <v>2.6176829800000001</v>
      </c>
      <c r="AM5160" s="16">
        <v>294.14180119999997</v>
      </c>
      <c r="AN5160" s="16">
        <v>2.585362988</v>
      </c>
      <c r="AO5160" s="16">
        <v>294.20983000000001</v>
      </c>
      <c r="AP5160" s="16">
        <v>2.4517954610000001</v>
      </c>
      <c r="AQ5160" s="16">
        <v>294.13989379999998</v>
      </c>
      <c r="AR5160" s="16">
        <v>2.1327170199999999</v>
      </c>
      <c r="AS5160" s="16">
        <v>294.14078389999997</v>
      </c>
      <c r="AT5160" s="17">
        <v>2.3128993530000002</v>
      </c>
    </row>
    <row r="5161" spans="7:46">
      <c r="G5161" s="2">
        <v>294.20983000000001</v>
      </c>
      <c r="H5161" s="2">
        <v>2.4518</v>
      </c>
      <c r="AI5161" s="15">
        <v>289.78068029999997</v>
      </c>
      <c r="AJ5161" s="16">
        <v>2.6183871399999998</v>
      </c>
      <c r="AM5161" s="16">
        <v>294.21087899999998</v>
      </c>
      <c r="AN5161" s="16">
        <v>2.5860202449999998</v>
      </c>
      <c r="AO5161" s="16">
        <v>294.27881239999999</v>
      </c>
      <c r="AP5161" s="16">
        <v>2.4518913150000001</v>
      </c>
      <c r="AQ5161" s="16">
        <v>294.20903520000002</v>
      </c>
      <c r="AR5161" s="16">
        <v>2.132981214</v>
      </c>
      <c r="AS5161" s="16">
        <v>294.2098618</v>
      </c>
      <c r="AT5161" s="17">
        <v>2.3135325240000002</v>
      </c>
    </row>
    <row r="5162" spans="7:46">
      <c r="G5162" s="2">
        <v>294.27881000000002</v>
      </c>
      <c r="H5162" s="2">
        <v>2.4518900000000001</v>
      </c>
      <c r="AI5162" s="15">
        <v>289.84975809999997</v>
      </c>
      <c r="AJ5162" s="16">
        <v>2.6194603189999999</v>
      </c>
      <c r="AM5162" s="16">
        <v>294.27982969999999</v>
      </c>
      <c r="AN5162" s="16">
        <v>2.587348258</v>
      </c>
      <c r="AO5162" s="16">
        <v>294.3489075</v>
      </c>
      <c r="AP5162" s="16">
        <v>2.4534777719999998</v>
      </c>
      <c r="AQ5162" s="16">
        <v>294.27817659999999</v>
      </c>
      <c r="AR5162" s="16">
        <v>2.1338875329999998</v>
      </c>
      <c r="AS5162" s="16">
        <v>294.27976610000002</v>
      </c>
      <c r="AT5162" s="17">
        <v>2.3153918409999998</v>
      </c>
    </row>
    <row r="5163" spans="7:46">
      <c r="G5163" s="2">
        <v>294.34890999999999</v>
      </c>
      <c r="H5163" s="2">
        <v>2.4534799999999999</v>
      </c>
      <c r="AI5163" s="15">
        <v>289.91985319999998</v>
      </c>
      <c r="AJ5163" s="16">
        <v>2.6203963950000002</v>
      </c>
      <c r="AM5163" s="16">
        <v>294.34970220000002</v>
      </c>
      <c r="AN5163" s="16">
        <v>2.588386742</v>
      </c>
      <c r="AO5163" s="16">
        <v>294.41852569999998</v>
      </c>
      <c r="AP5163" s="16">
        <v>2.4540400020000002</v>
      </c>
      <c r="AQ5163" s="16">
        <v>294.34766769999999</v>
      </c>
      <c r="AR5163" s="16">
        <v>2.1353847130000001</v>
      </c>
      <c r="AS5163" s="16">
        <v>294.3496068</v>
      </c>
      <c r="AT5163" s="17">
        <v>2.3155654320000001</v>
      </c>
    </row>
    <row r="5164" spans="7:46">
      <c r="G5164" s="2">
        <v>294.41852999999998</v>
      </c>
      <c r="H5164" s="2">
        <v>2.45404</v>
      </c>
      <c r="AI5164" s="15">
        <v>289.98937610000002</v>
      </c>
      <c r="AJ5164" s="16">
        <v>2.62123493</v>
      </c>
      <c r="AM5164" s="16">
        <v>294.41970190000001</v>
      </c>
      <c r="AN5164" s="16">
        <v>2.5896037380000001</v>
      </c>
      <c r="AO5164" s="16">
        <v>294.48731739999999</v>
      </c>
      <c r="AP5164" s="16">
        <v>2.454504188</v>
      </c>
      <c r="AQ5164" s="16">
        <v>294.417731</v>
      </c>
      <c r="AR5164" s="16">
        <v>2.1363294220000002</v>
      </c>
      <c r="AS5164" s="16">
        <v>294.41827139999998</v>
      </c>
      <c r="AT5164" s="17">
        <v>2.3158916189999998</v>
      </c>
    </row>
    <row r="5165" spans="7:46">
      <c r="G5165" s="2">
        <v>294.48732000000001</v>
      </c>
      <c r="H5165" s="2">
        <v>2.4544999999999999</v>
      </c>
      <c r="AI5165" s="15">
        <v>290.05816779999998</v>
      </c>
      <c r="AJ5165" s="16">
        <v>2.6220868789999998</v>
      </c>
      <c r="AM5165" s="16">
        <v>294.48830290000001</v>
      </c>
      <c r="AN5165" s="16">
        <v>2.5898762770000001</v>
      </c>
      <c r="AO5165" s="16">
        <v>294.55696740000002</v>
      </c>
      <c r="AP5165" s="16">
        <v>2.4562006090000001</v>
      </c>
      <c r="AQ5165" s="16">
        <v>294.48636370000003</v>
      </c>
      <c r="AR5165" s="16">
        <v>2.136891908</v>
      </c>
      <c r="AS5165" s="16">
        <v>294.48795319999999</v>
      </c>
      <c r="AT5165" s="17">
        <v>2.3166466620000001</v>
      </c>
    </row>
    <row r="5166" spans="7:46">
      <c r="G5166" s="2">
        <v>294.55696999999998</v>
      </c>
      <c r="H5166" s="2">
        <v>2.4561999999999999</v>
      </c>
      <c r="AI5166" s="15">
        <v>290.12791320000002</v>
      </c>
      <c r="AJ5166" s="16">
        <v>2.6230707029999998</v>
      </c>
      <c r="AM5166" s="16">
        <v>294.55804819999997</v>
      </c>
      <c r="AN5166" s="16">
        <v>2.5910420699999999</v>
      </c>
      <c r="AO5166" s="16">
        <v>294.62693530000001</v>
      </c>
      <c r="AP5166" s="16">
        <v>2.456886914</v>
      </c>
      <c r="AQ5166" s="16">
        <v>294.55610910000001</v>
      </c>
      <c r="AR5166" s="16">
        <v>2.136698054</v>
      </c>
      <c r="AS5166" s="16">
        <v>294.55776209999999</v>
      </c>
      <c r="AT5166" s="17">
        <v>2.317705873</v>
      </c>
    </row>
    <row r="5167" spans="7:46">
      <c r="G5167" s="2">
        <v>294.62693999999999</v>
      </c>
      <c r="H5167" s="2">
        <v>2.45689</v>
      </c>
      <c r="AI5167" s="15">
        <v>290.19784929999997</v>
      </c>
      <c r="AJ5167" s="16">
        <v>2.6246647830000001</v>
      </c>
      <c r="AM5167" s="16">
        <v>294.62769830000002</v>
      </c>
      <c r="AN5167" s="16">
        <v>2.5916825700000001</v>
      </c>
      <c r="AO5167" s="16">
        <v>294.69579060000001</v>
      </c>
      <c r="AP5167" s="16">
        <v>2.4577092149999999</v>
      </c>
      <c r="AQ5167" s="16">
        <v>294.62550479999999</v>
      </c>
      <c r="AR5167" s="16">
        <v>2.1365480739999998</v>
      </c>
      <c r="AS5167" s="16">
        <v>294.62690350000003</v>
      </c>
      <c r="AT5167" s="17">
        <v>2.3175950109999999</v>
      </c>
    </row>
    <row r="5168" spans="7:46">
      <c r="G5168" s="2">
        <v>294.69578999999999</v>
      </c>
      <c r="H5168" s="2">
        <v>2.4577100000000001</v>
      </c>
      <c r="AI5168" s="15">
        <v>290.26676809999998</v>
      </c>
      <c r="AJ5168" s="16">
        <v>2.6251829560000002</v>
      </c>
      <c r="AM5168" s="16">
        <v>294.69722109999998</v>
      </c>
      <c r="AN5168" s="16">
        <v>2.5924897109999998</v>
      </c>
      <c r="AO5168" s="16">
        <v>294.76534529999998</v>
      </c>
      <c r="AP5168" s="16">
        <v>2.4591392399999998</v>
      </c>
      <c r="AQ5168" s="16">
        <v>294.69509119999998</v>
      </c>
      <c r="AR5168" s="16">
        <v>2.1381411080000001</v>
      </c>
      <c r="AS5168" s="16">
        <v>294.69617210000001</v>
      </c>
      <c r="AT5168" s="17">
        <v>2.3183019200000001</v>
      </c>
    </row>
    <row r="5169" spans="7:46">
      <c r="G5169" s="2">
        <v>294.76535000000001</v>
      </c>
      <c r="H5169" s="2">
        <v>2.4591400000000001</v>
      </c>
      <c r="AI5169" s="15">
        <v>290.33590950000001</v>
      </c>
      <c r="AJ5169" s="16">
        <v>2.6260526400000002</v>
      </c>
      <c r="AM5169" s="16">
        <v>294.76607639999997</v>
      </c>
      <c r="AN5169" s="16">
        <v>2.5935193519999999</v>
      </c>
      <c r="AO5169" s="16">
        <v>294.83477269999997</v>
      </c>
      <c r="AP5169" s="16">
        <v>2.4593820380000002</v>
      </c>
      <c r="AQ5169" s="16">
        <v>294.7644234</v>
      </c>
      <c r="AR5169" s="16">
        <v>2.1385769809999999</v>
      </c>
      <c r="AS5169" s="16">
        <v>294.76579029999999</v>
      </c>
      <c r="AT5169" s="17">
        <v>2.3200301470000002</v>
      </c>
    </row>
    <row r="5170" spans="7:46">
      <c r="G5170" s="2">
        <v>294.83476999999999</v>
      </c>
      <c r="H5170" s="2">
        <v>2.4593799999999999</v>
      </c>
      <c r="AI5170" s="15">
        <v>290.40578210000001</v>
      </c>
      <c r="AJ5170" s="16">
        <v>2.6274607329999999</v>
      </c>
      <c r="AM5170" s="16">
        <v>294.83582180000002</v>
      </c>
      <c r="AN5170" s="16">
        <v>2.5943607059999998</v>
      </c>
      <c r="AO5170" s="16">
        <v>294.90445449999999</v>
      </c>
      <c r="AP5170" s="16">
        <v>2.4597104710000002</v>
      </c>
      <c r="AQ5170" s="16">
        <v>294.83420050000001</v>
      </c>
      <c r="AR5170" s="16">
        <v>2.1385791269999999</v>
      </c>
      <c r="AS5170" s="16">
        <v>294.83537669999998</v>
      </c>
      <c r="AT5170" s="17">
        <v>2.321175642</v>
      </c>
    </row>
    <row r="5171" spans="7:46">
      <c r="G5171" s="2">
        <v>294.90445</v>
      </c>
      <c r="H5171" s="2">
        <v>2.4597099999999998</v>
      </c>
      <c r="AI5171" s="15">
        <v>290.47549570000001</v>
      </c>
      <c r="AJ5171" s="16">
        <v>2.628769921</v>
      </c>
      <c r="AM5171" s="16">
        <v>294.90537640000002</v>
      </c>
      <c r="AN5171" s="16">
        <v>2.5953435659999999</v>
      </c>
      <c r="AO5171" s="16">
        <v>294.97369129999998</v>
      </c>
      <c r="AP5171" s="16">
        <v>2.4609699539999998</v>
      </c>
      <c r="AQ5171" s="16">
        <v>294.9033101</v>
      </c>
      <c r="AR5171" s="16">
        <v>2.1394091450000001</v>
      </c>
      <c r="AS5171" s="16">
        <v>294.90467710000001</v>
      </c>
      <c r="AT5171" s="17">
        <v>2.3214257869999999</v>
      </c>
    </row>
    <row r="5172" spans="7:46">
      <c r="G5172" s="2">
        <v>294.97368999999998</v>
      </c>
      <c r="H5172" s="2">
        <v>2.4609700000000001</v>
      </c>
      <c r="AI5172" s="15">
        <v>290.54441450000002</v>
      </c>
      <c r="AJ5172" s="16">
        <v>2.629910856</v>
      </c>
      <c r="AM5172" s="16">
        <v>294.97474030000001</v>
      </c>
      <c r="AN5172" s="16">
        <v>2.5956244819999998</v>
      </c>
      <c r="AO5172" s="16">
        <v>295.04330950000002</v>
      </c>
      <c r="AP5172" s="16">
        <v>2.460661956</v>
      </c>
      <c r="AQ5172" s="16">
        <v>294.97283299999998</v>
      </c>
      <c r="AR5172" s="16">
        <v>2.1396802539999999</v>
      </c>
      <c r="AS5172" s="16">
        <v>294.97419989999997</v>
      </c>
      <c r="AT5172" s="17">
        <v>2.322203617</v>
      </c>
    </row>
    <row r="5173" spans="7:46">
      <c r="G5173" s="2">
        <v>295.04331000000002</v>
      </c>
      <c r="H5173" s="2">
        <v>2.4606599999999998</v>
      </c>
      <c r="AI5173" s="15">
        <v>290.61400099999997</v>
      </c>
      <c r="AJ5173" s="16">
        <v>2.630266915</v>
      </c>
      <c r="AM5173" s="16">
        <v>295.04413599999998</v>
      </c>
      <c r="AN5173" s="16">
        <v>2.596052491</v>
      </c>
      <c r="AO5173" s="16">
        <v>295.11267340000001</v>
      </c>
      <c r="AP5173" s="16">
        <v>2.461710998</v>
      </c>
      <c r="AQ5173" s="16">
        <v>295.0422605</v>
      </c>
      <c r="AR5173" s="16">
        <v>2.1402675370000002</v>
      </c>
      <c r="AS5173" s="16">
        <v>295.04378639999999</v>
      </c>
      <c r="AT5173" s="17">
        <v>2.3239093139999998</v>
      </c>
    </row>
    <row r="5174" spans="7:46">
      <c r="G5174" s="2">
        <v>295.11266999999998</v>
      </c>
      <c r="H5174" s="2">
        <v>2.4617100000000001</v>
      </c>
      <c r="AI5174" s="15">
        <v>290.6837463</v>
      </c>
      <c r="AJ5174" s="16">
        <v>2.6310802120000001</v>
      </c>
      <c r="AM5174" s="16">
        <v>295.11384959999998</v>
      </c>
      <c r="AN5174" s="16">
        <v>2.597996566</v>
      </c>
      <c r="AO5174" s="16">
        <v>295.1819102</v>
      </c>
      <c r="AP5174" s="16">
        <v>2.4625585999999999</v>
      </c>
      <c r="AQ5174" s="16">
        <v>295.11194230000001</v>
      </c>
      <c r="AR5174" s="16">
        <v>2.1415861239999998</v>
      </c>
      <c r="AS5174" s="16">
        <v>295.11276880000003</v>
      </c>
      <c r="AT5174" s="17">
        <v>2.3242928520000001</v>
      </c>
    </row>
    <row r="5175" spans="7:46">
      <c r="G5175" s="2">
        <v>295.18191000000002</v>
      </c>
      <c r="H5175" s="2">
        <v>2.4625599999999999</v>
      </c>
      <c r="AI5175" s="15">
        <v>290.75291950000002</v>
      </c>
      <c r="AJ5175" s="16">
        <v>2.6314569620000001</v>
      </c>
      <c r="AM5175" s="16">
        <v>295.18276850000001</v>
      </c>
      <c r="AN5175" s="16">
        <v>2.5992137949999998</v>
      </c>
      <c r="AO5175" s="16">
        <v>295.2516238</v>
      </c>
      <c r="AP5175" s="16">
        <v>2.4640686660000002</v>
      </c>
      <c r="AQ5175" s="16">
        <v>295.18054330000001</v>
      </c>
      <c r="AR5175" s="16">
        <v>2.142613334</v>
      </c>
      <c r="AS5175" s="16">
        <v>295.18267309999999</v>
      </c>
      <c r="AT5175" s="17">
        <v>2.3248871069999999</v>
      </c>
    </row>
    <row r="5176" spans="7:46">
      <c r="G5176" s="2">
        <v>295.25162</v>
      </c>
      <c r="H5176" s="2">
        <v>2.46407</v>
      </c>
      <c r="AI5176" s="15">
        <v>290.82234699999998</v>
      </c>
      <c r="AJ5176" s="16">
        <v>2.6321956819999999</v>
      </c>
      <c r="AM5176" s="16">
        <v>295.25270460000002</v>
      </c>
      <c r="AN5176" s="16">
        <v>2.5994767900000002</v>
      </c>
      <c r="AO5176" s="16">
        <v>295.32117840000001</v>
      </c>
      <c r="AP5176" s="16">
        <v>2.4651342509999998</v>
      </c>
      <c r="AQ5176" s="16">
        <v>295.25082909999998</v>
      </c>
      <c r="AR5176" s="16">
        <v>2.142880151</v>
      </c>
      <c r="AS5176" s="16">
        <v>295.25197350000002</v>
      </c>
      <c r="AT5176" s="17">
        <v>2.3251905060000002</v>
      </c>
    </row>
    <row r="5177" spans="7:46">
      <c r="G5177" s="2">
        <v>295.32118000000003</v>
      </c>
      <c r="H5177" s="2">
        <v>2.4651299999999998</v>
      </c>
      <c r="AI5177" s="15">
        <v>290.89186990000002</v>
      </c>
      <c r="AJ5177" s="16">
        <v>2.634401156</v>
      </c>
      <c r="AM5177" s="16">
        <v>295.32200499999999</v>
      </c>
      <c r="AN5177" s="16">
        <v>2.6003416509999999</v>
      </c>
      <c r="AO5177" s="16">
        <v>295.38990660000002</v>
      </c>
      <c r="AP5177" s="16">
        <v>2.4646172719999999</v>
      </c>
      <c r="AQ5177" s="16">
        <v>295.32022480000001</v>
      </c>
      <c r="AR5177" s="16">
        <v>2.1435403979999998</v>
      </c>
      <c r="AS5177" s="16">
        <v>295.32105130000002</v>
      </c>
      <c r="AT5177" s="17">
        <v>2.3264850130000001</v>
      </c>
    </row>
    <row r="5178" spans="7:46">
      <c r="G5178" s="2">
        <v>295.38990999999999</v>
      </c>
      <c r="H5178" s="2">
        <v>2.46462</v>
      </c>
      <c r="AI5178" s="15">
        <v>290.96110659999999</v>
      </c>
      <c r="AJ5178" s="16">
        <v>2.6345312110000001</v>
      </c>
      <c r="AM5178" s="16">
        <v>295.39124170000002</v>
      </c>
      <c r="AN5178" s="16">
        <v>2.5999743880000001</v>
      </c>
      <c r="AO5178" s="16">
        <v>295.45987450000001</v>
      </c>
      <c r="AP5178" s="16">
        <v>2.4666285029999999</v>
      </c>
      <c r="AQ5178" s="16">
        <v>295.38946149999998</v>
      </c>
      <c r="AR5178" s="16">
        <v>2.1439736479999998</v>
      </c>
      <c r="AS5178" s="16">
        <v>295.39070129999999</v>
      </c>
      <c r="AT5178" s="17">
        <v>2.3270411179999999</v>
      </c>
    </row>
    <row r="5179" spans="7:46">
      <c r="G5179" s="2">
        <v>295.45987000000002</v>
      </c>
      <c r="H5179" s="2">
        <v>2.4666299999999999</v>
      </c>
      <c r="AI5179" s="15">
        <v>291.03075660000002</v>
      </c>
      <c r="AJ5179" s="16">
        <v>2.6353524660000001</v>
      </c>
      <c r="AM5179" s="16">
        <v>295.46047850000002</v>
      </c>
      <c r="AN5179" s="16">
        <v>2.6014176070000001</v>
      </c>
      <c r="AO5179" s="16">
        <v>295.52949269999999</v>
      </c>
      <c r="AP5179" s="16">
        <v>2.4658290709999999</v>
      </c>
      <c r="AQ5179" s="16">
        <v>295.4586347</v>
      </c>
      <c r="AR5179" s="16">
        <v>2.1438208059999999</v>
      </c>
      <c r="AS5179" s="16">
        <v>295.46057380000002</v>
      </c>
      <c r="AT5179" s="17">
        <v>2.32699196</v>
      </c>
    </row>
    <row r="5180" spans="7:46">
      <c r="G5180" s="2">
        <v>295.52949000000001</v>
      </c>
      <c r="H5180" s="2">
        <v>2.46583</v>
      </c>
      <c r="AI5180" s="15">
        <v>291.10040659999999</v>
      </c>
      <c r="AJ5180" s="16">
        <v>2.6363726679999999</v>
      </c>
      <c r="AM5180" s="16">
        <v>295.53063709999998</v>
      </c>
      <c r="AN5180" s="16">
        <v>2.6024903039999998</v>
      </c>
      <c r="AO5180" s="16">
        <v>295.59888840000002</v>
      </c>
      <c r="AP5180" s="16">
        <v>2.467763181</v>
      </c>
      <c r="AQ5180" s="16">
        <v>295.52879330000002</v>
      </c>
      <c r="AR5180" s="16">
        <v>2.145329909</v>
      </c>
      <c r="AS5180" s="16">
        <v>295.52977879999997</v>
      </c>
      <c r="AT5180" s="17">
        <v>2.3283881110000002</v>
      </c>
    </row>
    <row r="5181" spans="7:46">
      <c r="G5181" s="2">
        <v>295.59888999999998</v>
      </c>
      <c r="H5181" s="2">
        <v>2.4677600000000002</v>
      </c>
      <c r="AI5181" s="15">
        <v>291.16964339999998</v>
      </c>
      <c r="AJ5181" s="16">
        <v>2.6362537540000002</v>
      </c>
      <c r="AM5181" s="16">
        <v>295.5999056</v>
      </c>
      <c r="AN5181" s="16">
        <v>2.60300559</v>
      </c>
      <c r="AO5181" s="16">
        <v>295.6677755</v>
      </c>
      <c r="AP5181" s="16">
        <v>2.4676870329999998</v>
      </c>
      <c r="AQ5181" s="16">
        <v>295.59790290000001</v>
      </c>
      <c r="AR5181" s="16">
        <v>2.145982525</v>
      </c>
      <c r="AS5181" s="16">
        <v>295.59876120000001</v>
      </c>
      <c r="AT5181" s="17">
        <v>2.3290384369999999</v>
      </c>
    </row>
    <row r="5182" spans="7:46">
      <c r="G5182" s="2">
        <v>295.66777999999999</v>
      </c>
      <c r="H5182" s="2">
        <v>2.4676900000000002</v>
      </c>
      <c r="AI5182" s="15">
        <v>291.23884839999999</v>
      </c>
      <c r="AJ5182" s="16">
        <v>2.6378560200000001</v>
      </c>
      <c r="AM5182" s="16">
        <v>295.6688881</v>
      </c>
      <c r="AN5182" s="16">
        <v>2.6034473299999998</v>
      </c>
      <c r="AO5182" s="16">
        <v>295.73780699999998</v>
      </c>
      <c r="AP5182" s="16">
        <v>2.4692177769999999</v>
      </c>
      <c r="AQ5182" s="16">
        <v>295.66698070000001</v>
      </c>
      <c r="AR5182" s="16">
        <v>2.146595799</v>
      </c>
      <c r="AS5182" s="16">
        <v>295.66869739999999</v>
      </c>
      <c r="AT5182" s="17">
        <v>2.3293136730000001</v>
      </c>
    </row>
    <row r="5183" spans="7:46">
      <c r="G5183" s="2">
        <v>295.73781000000002</v>
      </c>
      <c r="H5183" s="2">
        <v>2.46922</v>
      </c>
      <c r="AI5183" s="15">
        <v>291.30868909999998</v>
      </c>
      <c r="AJ5183" s="16">
        <v>2.6392061340000001</v>
      </c>
      <c r="AM5183" s="16">
        <v>295.7386017</v>
      </c>
      <c r="AN5183" s="16">
        <v>2.6049515269999999</v>
      </c>
      <c r="AO5183" s="16">
        <v>295.80736159999998</v>
      </c>
      <c r="AP5183" s="16">
        <v>2.469908218</v>
      </c>
      <c r="AQ5183" s="16">
        <v>295.73650359999999</v>
      </c>
      <c r="AR5183" s="16">
        <v>2.1477751359999999</v>
      </c>
      <c r="AS5183" s="16">
        <v>295.7384745</v>
      </c>
      <c r="AT5183" s="17">
        <v>2.3306432560000001</v>
      </c>
    </row>
    <row r="5184" spans="7:46">
      <c r="G5184" s="2">
        <v>295.80736000000002</v>
      </c>
      <c r="H5184" s="2">
        <v>2.46991</v>
      </c>
      <c r="AI5184" s="15">
        <v>291.37818019999997</v>
      </c>
      <c r="AJ5184" s="16">
        <v>2.638726159</v>
      </c>
      <c r="AM5184" s="16">
        <v>295.80863319999997</v>
      </c>
      <c r="AN5184" s="16">
        <v>2.6060912539999999</v>
      </c>
      <c r="AO5184" s="16">
        <v>295.87612150000001</v>
      </c>
      <c r="AP5184" s="16">
        <v>2.4706881869999999</v>
      </c>
      <c r="AQ5184" s="16">
        <v>295.80666220000001</v>
      </c>
      <c r="AR5184" s="16">
        <v>2.148234376</v>
      </c>
      <c r="AS5184" s="16">
        <v>295.80704370000001</v>
      </c>
      <c r="AT5184" s="17">
        <v>2.3305380260000002</v>
      </c>
    </row>
    <row r="5185" spans="7:46">
      <c r="G5185" s="2">
        <v>295.87612000000001</v>
      </c>
      <c r="H5185" s="2">
        <v>2.4706899999999998</v>
      </c>
      <c r="AI5185" s="15">
        <v>291.44684469999999</v>
      </c>
      <c r="AJ5185" s="16">
        <v>2.6393461930000002</v>
      </c>
      <c r="AM5185" s="16">
        <v>295.87720239999999</v>
      </c>
      <c r="AN5185" s="16">
        <v>2.6059360159999998</v>
      </c>
      <c r="AO5185" s="16">
        <v>295.94573969999999</v>
      </c>
      <c r="AP5185" s="16">
        <v>2.4719138530000002</v>
      </c>
      <c r="AQ5185" s="16">
        <v>295.87529499999999</v>
      </c>
      <c r="AR5185" s="16">
        <v>2.148135661</v>
      </c>
      <c r="AS5185" s="16">
        <v>295.87675730000001</v>
      </c>
      <c r="AT5185" s="17">
        <v>2.3305815519999999</v>
      </c>
    </row>
    <row r="5186" spans="7:46">
      <c r="G5186" s="2">
        <v>295.94574</v>
      </c>
      <c r="H5186" s="2">
        <v>2.4719099999999998</v>
      </c>
      <c r="AI5186" s="15">
        <v>291.51671729999998</v>
      </c>
      <c r="AJ5186" s="16">
        <v>2.6410384960000002</v>
      </c>
      <c r="AM5186" s="16">
        <v>295.9467252</v>
      </c>
      <c r="AN5186" s="16">
        <v>2.6071464949999998</v>
      </c>
      <c r="AO5186" s="16">
        <v>296.01580300000001</v>
      </c>
      <c r="AP5186" s="16">
        <v>2.4712725560000002</v>
      </c>
      <c r="AQ5186" s="16">
        <v>295.94510400000001</v>
      </c>
      <c r="AR5186" s="16">
        <v>2.1494232499999999</v>
      </c>
      <c r="AS5186" s="16">
        <v>295.94659810000002</v>
      </c>
      <c r="AT5186" s="17">
        <v>2.3317232059999999</v>
      </c>
    </row>
    <row r="5187" spans="7:46">
      <c r="G5187" s="2">
        <v>296.01580000000001</v>
      </c>
      <c r="H5187" s="2">
        <v>2.4712700000000001</v>
      </c>
      <c r="AI5187" s="15">
        <v>291.58678049999997</v>
      </c>
      <c r="AJ5187" s="16">
        <v>2.6418856709999998</v>
      </c>
      <c r="AM5187" s="16">
        <v>296.0164388</v>
      </c>
      <c r="AN5187" s="16">
        <v>2.6082475870000001</v>
      </c>
      <c r="AO5187" s="16">
        <v>296.08475370000002</v>
      </c>
      <c r="AP5187" s="16">
        <v>2.4720325760000001</v>
      </c>
      <c r="AQ5187" s="16">
        <v>296.0145632</v>
      </c>
      <c r="AR5187" s="16">
        <v>2.1500393849999999</v>
      </c>
      <c r="AS5187" s="16">
        <v>296.01589840000003</v>
      </c>
      <c r="AT5187" s="17">
        <v>2.3325473790000002</v>
      </c>
    </row>
    <row r="5188" spans="7:46">
      <c r="G5188" s="2">
        <v>296.08474999999999</v>
      </c>
      <c r="H5188" s="2">
        <v>2.4720300000000002</v>
      </c>
      <c r="AI5188" s="15">
        <v>291.65563580000003</v>
      </c>
      <c r="AJ5188" s="16">
        <v>2.6417285599999998</v>
      </c>
      <c r="AM5188" s="16">
        <v>296.08618419999999</v>
      </c>
      <c r="AN5188" s="16">
        <v>2.6076883139999998</v>
      </c>
      <c r="AO5188" s="16">
        <v>296.15427649999998</v>
      </c>
      <c r="AP5188" s="16">
        <v>2.4739975830000001</v>
      </c>
      <c r="AQ5188" s="16">
        <v>296.08408609999998</v>
      </c>
      <c r="AR5188" s="16">
        <v>2.1507466050000001</v>
      </c>
      <c r="AS5188" s="16">
        <v>296.08507159999999</v>
      </c>
      <c r="AT5188" s="17">
        <v>2.3338257549999999</v>
      </c>
    </row>
    <row r="5189" spans="7:46">
      <c r="G5189" s="2">
        <v>296.15428000000003</v>
      </c>
      <c r="H5189" s="2">
        <v>2.4740000000000002</v>
      </c>
      <c r="AI5189" s="15">
        <v>291.72496799999999</v>
      </c>
      <c r="AJ5189" s="16">
        <v>2.6427846860000002</v>
      </c>
      <c r="AM5189" s="16">
        <v>296.1550077</v>
      </c>
      <c r="AN5189" s="16">
        <v>2.6093347140000001</v>
      </c>
      <c r="AO5189" s="16">
        <v>296.22376759999997</v>
      </c>
      <c r="AP5189" s="16">
        <v>2.4741442839999999</v>
      </c>
      <c r="AQ5189" s="16">
        <v>296.15319570000003</v>
      </c>
      <c r="AR5189" s="16">
        <v>2.151432604</v>
      </c>
      <c r="AS5189" s="16">
        <v>296.1548487</v>
      </c>
      <c r="AT5189" s="17">
        <v>2.3345429050000002</v>
      </c>
    </row>
    <row r="5190" spans="7:46">
      <c r="G5190" s="2">
        <v>296.22377</v>
      </c>
      <c r="H5190" s="2">
        <v>2.4741399999999998</v>
      </c>
      <c r="AI5190" s="15">
        <v>291.79480869999998</v>
      </c>
      <c r="AJ5190" s="16">
        <v>2.6436875660000001</v>
      </c>
      <c r="AM5190" s="16">
        <v>296.22478489999997</v>
      </c>
      <c r="AN5190" s="16">
        <v>2.6102321590000002</v>
      </c>
      <c r="AO5190" s="16">
        <v>296.29348119999997</v>
      </c>
      <c r="AP5190" s="16">
        <v>2.4757429050000002</v>
      </c>
      <c r="AQ5190" s="16">
        <v>296.22290930000003</v>
      </c>
      <c r="AR5190" s="16">
        <v>2.1522561840000001</v>
      </c>
      <c r="AS5190" s="16">
        <v>296.2243398</v>
      </c>
      <c r="AT5190" s="17">
        <v>2.3358087360000002</v>
      </c>
    </row>
    <row r="5191" spans="7:46">
      <c r="G5191" s="2">
        <v>296.29347999999999</v>
      </c>
      <c r="H5191" s="2">
        <v>2.4757400000000001</v>
      </c>
      <c r="AI5191" s="15">
        <v>291.86433160000001</v>
      </c>
      <c r="AJ5191" s="16">
        <v>2.6447073140000001</v>
      </c>
      <c r="AM5191" s="16">
        <v>296.29433949999998</v>
      </c>
      <c r="AN5191" s="16">
        <v>2.6111563680000001</v>
      </c>
      <c r="AO5191" s="16">
        <v>296.36246360000001</v>
      </c>
      <c r="AP5191" s="16">
        <v>2.476094207</v>
      </c>
      <c r="AQ5191" s="16">
        <v>296.29211429999998</v>
      </c>
      <c r="AR5191" s="16">
        <v>2.1526050250000002</v>
      </c>
      <c r="AS5191" s="16">
        <v>296.29348119999997</v>
      </c>
      <c r="AT5191" s="17">
        <v>2.3358753050000001</v>
      </c>
    </row>
    <row r="5192" spans="7:46">
      <c r="G5192" s="2">
        <v>296.36246</v>
      </c>
      <c r="H5192" s="2">
        <v>2.4760900000000001</v>
      </c>
      <c r="AI5192" s="15">
        <v>291.93325040000002</v>
      </c>
      <c r="AJ5192" s="16">
        <v>2.6454251160000002</v>
      </c>
      <c r="AM5192" s="16">
        <v>296.36357629999998</v>
      </c>
      <c r="AN5192" s="16">
        <v>2.6115119949999999</v>
      </c>
      <c r="AO5192" s="16">
        <v>296.43201829999998</v>
      </c>
      <c r="AP5192" s="16">
        <v>2.4754215259999999</v>
      </c>
      <c r="AQ5192" s="16">
        <v>296.36166889999998</v>
      </c>
      <c r="AR5192" s="16">
        <v>2.1537567019999999</v>
      </c>
      <c r="AS5192" s="16">
        <v>296.36294049999998</v>
      </c>
      <c r="AT5192" s="17">
        <v>2.3363115859999999</v>
      </c>
    </row>
    <row r="5193" spans="7:46">
      <c r="G5193" s="2">
        <v>296.43202000000002</v>
      </c>
      <c r="H5193" s="2">
        <v>2.4754200000000002</v>
      </c>
      <c r="AI5193" s="15">
        <v>292.00270970000003</v>
      </c>
      <c r="AJ5193" s="16">
        <v>2.646186573</v>
      </c>
      <c r="AM5193" s="16">
        <v>296.43290839999997</v>
      </c>
      <c r="AN5193" s="16">
        <v>2.6125171969999998</v>
      </c>
      <c r="AO5193" s="16">
        <v>296.5014458</v>
      </c>
      <c r="AP5193" s="16">
        <v>2.476499762</v>
      </c>
      <c r="AQ5193" s="16">
        <v>296.43115999999998</v>
      </c>
      <c r="AR5193" s="16">
        <v>2.1554401059999999</v>
      </c>
      <c r="AS5193" s="16">
        <v>296.43252690000003</v>
      </c>
      <c r="AT5193" s="17">
        <v>2.3378634059999999</v>
      </c>
    </row>
    <row r="5194" spans="7:46">
      <c r="G5194" s="2">
        <v>296.50144999999998</v>
      </c>
      <c r="H5194" s="2">
        <v>2.4765000000000001</v>
      </c>
      <c r="AI5194" s="15">
        <v>292.0725822</v>
      </c>
      <c r="AJ5194" s="16">
        <v>2.6472820349999999</v>
      </c>
      <c r="AM5194" s="16">
        <v>296.50262199999997</v>
      </c>
      <c r="AN5194" s="16">
        <v>2.6137057989999999</v>
      </c>
      <c r="AO5194" s="16">
        <v>296.57080969999998</v>
      </c>
      <c r="AP5194" s="16">
        <v>2.4783949459999999</v>
      </c>
      <c r="AQ5194" s="16">
        <v>296.50090540000002</v>
      </c>
      <c r="AR5194" s="16">
        <v>2.1554930400000001</v>
      </c>
      <c r="AS5194" s="16">
        <v>296.50160469999997</v>
      </c>
      <c r="AT5194" s="17">
        <v>2.3379878390000002</v>
      </c>
    </row>
    <row r="5195" spans="7:46">
      <c r="G5195" s="2">
        <v>296.57080999999999</v>
      </c>
      <c r="H5195" s="2">
        <v>2.4783900000000001</v>
      </c>
      <c r="AI5195" s="15">
        <v>292.14172359999998</v>
      </c>
      <c r="AJ5195" s="16">
        <v>2.6491234920000002</v>
      </c>
      <c r="AM5195" s="16">
        <v>296.5716362</v>
      </c>
      <c r="AN5195" s="16">
        <v>2.6137807409999998</v>
      </c>
      <c r="AO5195" s="16">
        <v>296.64052329999998</v>
      </c>
      <c r="AP5195" s="16">
        <v>2.47970041</v>
      </c>
      <c r="AQ5195" s="16">
        <v>296.56956989999998</v>
      </c>
      <c r="AR5195" s="16">
        <v>2.1547901120000001</v>
      </c>
      <c r="AS5195" s="16">
        <v>296.57160440000001</v>
      </c>
      <c r="AT5195" s="17">
        <v>2.3387474909999999</v>
      </c>
    </row>
    <row r="5196" spans="7:46">
      <c r="G5196" s="2">
        <v>296.64051999999998</v>
      </c>
      <c r="H5196" s="2">
        <v>2.4796999999999998</v>
      </c>
      <c r="AI5196" s="15">
        <v>292.2113736</v>
      </c>
      <c r="AJ5196" s="16">
        <v>2.6491666920000001</v>
      </c>
      <c r="AM5196" s="16">
        <v>296.64163589999998</v>
      </c>
      <c r="AN5196" s="16">
        <v>2.614014412</v>
      </c>
      <c r="AO5196" s="16">
        <v>296.71014150000002</v>
      </c>
      <c r="AP5196" s="16">
        <v>2.4793741649999999</v>
      </c>
      <c r="AQ5196" s="16">
        <v>296.63979210000002</v>
      </c>
      <c r="AR5196" s="16">
        <v>2.1563347419999999</v>
      </c>
      <c r="AS5196" s="16">
        <v>296.6409683</v>
      </c>
      <c r="AT5196" s="17">
        <v>2.3389986600000001</v>
      </c>
    </row>
    <row r="5197" spans="7:46">
      <c r="G5197" s="2">
        <v>296.71014000000002</v>
      </c>
      <c r="H5197" s="2">
        <v>2.4793699999999999</v>
      </c>
      <c r="AI5197" s="15">
        <v>292.28089649999998</v>
      </c>
      <c r="AJ5197" s="16">
        <v>2.6499563419999999</v>
      </c>
      <c r="AM5197" s="16">
        <v>296.71096799999998</v>
      </c>
      <c r="AN5197" s="16">
        <v>2.6154960329999999</v>
      </c>
      <c r="AO5197" s="16">
        <v>296.77896500000003</v>
      </c>
      <c r="AP5197" s="16">
        <v>2.4804392640000001</v>
      </c>
      <c r="AQ5197" s="16">
        <v>296.7090925</v>
      </c>
      <c r="AR5197" s="16">
        <v>2.1569134409999999</v>
      </c>
      <c r="AS5197" s="16">
        <v>296.71007789999999</v>
      </c>
      <c r="AT5197" s="17">
        <v>2.3396712599999998</v>
      </c>
    </row>
    <row r="5198" spans="7:46">
      <c r="G5198" s="2">
        <v>296.77897000000002</v>
      </c>
      <c r="H5198" s="2">
        <v>2.4804400000000002</v>
      </c>
      <c r="AI5198" s="15">
        <v>292.35003790000002</v>
      </c>
      <c r="AJ5198" s="16">
        <v>2.6513924019999999</v>
      </c>
      <c r="AM5198" s="16">
        <v>296.78026840000001</v>
      </c>
      <c r="AN5198" s="16">
        <v>2.6165843240000002</v>
      </c>
      <c r="AO5198" s="16">
        <v>296.84886929999999</v>
      </c>
      <c r="AP5198" s="16">
        <v>2.4816067849999999</v>
      </c>
      <c r="AQ5198" s="16">
        <v>296.77810670000002</v>
      </c>
      <c r="AR5198" s="16">
        <v>2.1569537379999999</v>
      </c>
      <c r="AS5198" s="16">
        <v>296.7796644</v>
      </c>
      <c r="AT5198" s="17">
        <v>2.3402923979999999</v>
      </c>
    </row>
    <row r="5199" spans="7:46">
      <c r="G5199" s="2">
        <v>296.84886999999998</v>
      </c>
      <c r="H5199" s="2">
        <v>2.4816099999999999</v>
      </c>
      <c r="AI5199" s="15">
        <v>292.41669969999998</v>
      </c>
      <c r="AJ5199" s="16">
        <v>2.649172831</v>
      </c>
      <c r="AM5199" s="16">
        <v>296.84950509999999</v>
      </c>
      <c r="AN5199" s="16">
        <v>2.6172269190000002</v>
      </c>
      <c r="AO5199" s="16">
        <v>296.91839220000003</v>
      </c>
      <c r="AP5199" s="16">
        <v>2.4816128669999999</v>
      </c>
      <c r="AQ5199" s="16">
        <v>296.84743880000002</v>
      </c>
      <c r="AR5199" s="16">
        <v>2.1577584810000001</v>
      </c>
      <c r="AS5199" s="16">
        <v>296.84940970000002</v>
      </c>
      <c r="AT5199" s="17">
        <v>2.3411488309999999</v>
      </c>
    </row>
    <row r="5200" spans="7:46">
      <c r="G5200" s="2">
        <v>296.91838999999999</v>
      </c>
      <c r="H5200" s="2">
        <v>2.4816099999999999</v>
      </c>
      <c r="AI5200" s="15">
        <v>292.42340719999999</v>
      </c>
      <c r="AJ5200" s="16">
        <v>2.6341726510000001</v>
      </c>
      <c r="AM5200" s="16">
        <v>296.9195684</v>
      </c>
      <c r="AN5200" s="16">
        <v>2.617704501</v>
      </c>
      <c r="AO5200" s="16">
        <v>296.98756539999999</v>
      </c>
      <c r="AP5200" s="16">
        <v>2.483164291</v>
      </c>
      <c r="AQ5200" s="16">
        <v>296.91766100000001</v>
      </c>
      <c r="AR5200" s="16">
        <v>2.1583431420000001</v>
      </c>
      <c r="AS5200" s="16">
        <v>296.91848750000003</v>
      </c>
      <c r="AT5200" s="17">
        <v>2.3419868290000001</v>
      </c>
    </row>
    <row r="5201" spans="7:46">
      <c r="G5201" s="2">
        <v>296.98757000000001</v>
      </c>
      <c r="H5201" s="2">
        <v>2.4831599999999998</v>
      </c>
      <c r="AI5201" s="15">
        <v>292.42340719999999</v>
      </c>
      <c r="AJ5201" s="16">
        <v>2.6255549309999999</v>
      </c>
      <c r="AM5201" s="16">
        <v>296.98867799999999</v>
      </c>
      <c r="AN5201" s="16">
        <v>2.6200684380000001</v>
      </c>
      <c r="AO5201" s="16">
        <v>297.05661140000001</v>
      </c>
      <c r="AP5201" s="16">
        <v>2.4839754009999999</v>
      </c>
      <c r="AQ5201" s="16">
        <v>296.9867706</v>
      </c>
      <c r="AR5201" s="16">
        <v>2.1581113759999999</v>
      </c>
      <c r="AS5201" s="16">
        <v>296.9876289</v>
      </c>
      <c r="AT5201" s="17">
        <v>2.342657381</v>
      </c>
    </row>
    <row r="5202" spans="7:46">
      <c r="G5202" s="2">
        <v>297.05660999999998</v>
      </c>
      <c r="H5202" s="2">
        <v>2.4839799999999999</v>
      </c>
      <c r="AI5202" s="15">
        <v>292.4233754</v>
      </c>
      <c r="AJ5202" s="16">
        <v>2.6192968410000002</v>
      </c>
      <c r="AM5202" s="16">
        <v>297.05766039999997</v>
      </c>
      <c r="AN5202" s="16">
        <v>2.6200339929999998</v>
      </c>
      <c r="AO5202" s="16">
        <v>297.12667470000002</v>
      </c>
      <c r="AP5202" s="16">
        <v>2.4842147919999999</v>
      </c>
      <c r="AQ5202" s="16">
        <v>297.05597560000001</v>
      </c>
      <c r="AR5202" s="16">
        <v>2.1592129799999999</v>
      </c>
      <c r="AS5202" s="16">
        <v>297.0575015</v>
      </c>
      <c r="AT5202" s="17">
        <v>2.3442888279999998</v>
      </c>
    </row>
    <row r="5203" spans="7:46">
      <c r="G5203" s="2">
        <v>297.12666999999999</v>
      </c>
      <c r="H5203" s="2">
        <v>2.48421</v>
      </c>
      <c r="AI5203" s="15">
        <v>292.4233754</v>
      </c>
      <c r="AJ5203" s="16">
        <v>2.613919122</v>
      </c>
      <c r="AM5203" s="16">
        <v>297.12743760000001</v>
      </c>
      <c r="AN5203" s="16">
        <v>2.620053543</v>
      </c>
      <c r="AO5203" s="16">
        <v>297.1962929</v>
      </c>
      <c r="AP5203" s="16">
        <v>2.4858156029999998</v>
      </c>
      <c r="AQ5203" s="16">
        <v>297.1254667</v>
      </c>
      <c r="AR5203" s="16">
        <v>2.1607113519999999</v>
      </c>
      <c r="AS5203" s="16">
        <v>297.12734219999999</v>
      </c>
      <c r="AT5203" s="17">
        <v>2.345107112</v>
      </c>
    </row>
    <row r="5204" spans="7:46">
      <c r="G5204" s="2">
        <v>297.19628999999998</v>
      </c>
      <c r="H5204" s="2">
        <v>2.4858199999999999</v>
      </c>
      <c r="AI5204" s="15">
        <v>292.4233754</v>
      </c>
      <c r="AJ5204" s="16">
        <v>2.6102362069999998</v>
      </c>
      <c r="AM5204" s="16">
        <v>297.19753270000001</v>
      </c>
      <c r="AN5204" s="16">
        <v>2.62083741</v>
      </c>
      <c r="AO5204" s="16">
        <v>297.26505279999998</v>
      </c>
      <c r="AP5204" s="16">
        <v>2.48589686</v>
      </c>
      <c r="AQ5204" s="16">
        <v>297.19559349999997</v>
      </c>
      <c r="AR5204" s="16">
        <v>2.161175123</v>
      </c>
      <c r="AS5204" s="16">
        <v>297.19597499999998</v>
      </c>
      <c r="AT5204" s="17">
        <v>2.3450876530000002</v>
      </c>
    </row>
    <row r="5205" spans="7:46">
      <c r="G5205" s="2">
        <v>297.26504999999997</v>
      </c>
      <c r="H5205" s="2">
        <v>2.4859</v>
      </c>
      <c r="AI5205" s="15">
        <v>292.4233754</v>
      </c>
      <c r="AJ5205" s="16">
        <v>2.6055592380000001</v>
      </c>
      <c r="AM5205" s="16">
        <v>297.26603829999999</v>
      </c>
      <c r="AN5205" s="16">
        <v>2.6211399719999999</v>
      </c>
      <c r="AO5205" s="16">
        <v>297.33473459999999</v>
      </c>
      <c r="AP5205" s="16">
        <v>2.4877081109999999</v>
      </c>
      <c r="AQ5205" s="16">
        <v>297.2641309</v>
      </c>
      <c r="AR5205" s="16">
        <v>2.1627965310000001</v>
      </c>
      <c r="AS5205" s="16">
        <v>297.26578389999997</v>
      </c>
      <c r="AT5205" s="17">
        <v>2.3460385619999999</v>
      </c>
    </row>
    <row r="5206" spans="7:46">
      <c r="G5206" s="2">
        <v>297.33472999999998</v>
      </c>
      <c r="H5206" s="2">
        <v>2.4877099999999999</v>
      </c>
      <c r="AI5206" s="15">
        <v>292.4233754</v>
      </c>
      <c r="AJ5206" s="16">
        <v>2.603220753</v>
      </c>
      <c r="AM5206" s="16">
        <v>297.33578360000001</v>
      </c>
      <c r="AN5206" s="16">
        <v>2.6222701559999999</v>
      </c>
      <c r="AO5206" s="16">
        <v>297.4046707</v>
      </c>
      <c r="AP5206" s="16">
        <v>2.487657751</v>
      </c>
      <c r="AQ5206" s="16">
        <v>297.3338445</v>
      </c>
      <c r="AR5206" s="16">
        <v>2.1640855509999999</v>
      </c>
      <c r="AS5206" s="16">
        <v>297.33552930000002</v>
      </c>
      <c r="AT5206" s="17">
        <v>2.3463652609999999</v>
      </c>
    </row>
    <row r="5207" spans="7:46">
      <c r="G5207" s="2">
        <v>297.40467000000001</v>
      </c>
      <c r="H5207" s="2">
        <v>2.48766</v>
      </c>
      <c r="AI5207" s="15">
        <v>292.4233754</v>
      </c>
      <c r="AJ5207" s="16">
        <v>2.6003879689999998</v>
      </c>
      <c r="AM5207" s="16">
        <v>297.40546540000003</v>
      </c>
      <c r="AN5207" s="16">
        <v>2.62315992</v>
      </c>
      <c r="AO5207" s="16">
        <v>297.47355779999998</v>
      </c>
      <c r="AP5207" s="16">
        <v>2.4883715469999999</v>
      </c>
      <c r="AQ5207" s="16">
        <v>297.4033038</v>
      </c>
      <c r="AR5207" s="16">
        <v>2.165151866</v>
      </c>
      <c r="AS5207" s="16">
        <v>297.40470249999998</v>
      </c>
      <c r="AT5207" s="17">
        <v>2.3462536310000002</v>
      </c>
    </row>
    <row r="5208" spans="7:46">
      <c r="G5208" s="2">
        <v>297.47356000000002</v>
      </c>
      <c r="H5208" s="2">
        <v>2.4883700000000002</v>
      </c>
      <c r="AI5208" s="15">
        <v>292.42334369999998</v>
      </c>
      <c r="AJ5208" s="16">
        <v>2.6003590939999999</v>
      </c>
      <c r="AM5208" s="16">
        <v>297.47498830000001</v>
      </c>
      <c r="AN5208" s="16">
        <v>2.6236612410000002</v>
      </c>
      <c r="AO5208" s="16">
        <v>297.5430806</v>
      </c>
      <c r="AP5208" s="16">
        <v>2.4891432450000002</v>
      </c>
      <c r="AQ5208" s="16">
        <v>297.47292199999998</v>
      </c>
      <c r="AR5208" s="16">
        <v>2.1655603170000002</v>
      </c>
      <c r="AS5208" s="16">
        <v>297.47393929999998</v>
      </c>
      <c r="AT5208" s="17">
        <v>2.3474687670000001</v>
      </c>
    </row>
    <row r="5209" spans="7:46">
      <c r="G5209" s="2">
        <v>297.54307999999997</v>
      </c>
      <c r="H5209" s="2">
        <v>2.4891399999999999</v>
      </c>
      <c r="AI5209" s="15">
        <v>292.42334369999998</v>
      </c>
      <c r="AJ5209" s="16">
        <v>2.6328216270000002</v>
      </c>
      <c r="AM5209" s="16">
        <v>297.5438436</v>
      </c>
      <c r="AN5209" s="16">
        <v>2.6247942179999999</v>
      </c>
      <c r="AO5209" s="16">
        <v>297.61308029999998</v>
      </c>
      <c r="AP5209" s="16">
        <v>2.4893928550000002</v>
      </c>
      <c r="AQ5209" s="16">
        <v>297.54212699999999</v>
      </c>
      <c r="AR5209" s="16">
        <v>2.1660732070000002</v>
      </c>
      <c r="AS5209" s="16">
        <v>297.5436211</v>
      </c>
      <c r="AT5209" s="17">
        <v>2.3473888839999999</v>
      </c>
    </row>
    <row r="5210" spans="7:46">
      <c r="G5210" s="2">
        <v>297.61308000000002</v>
      </c>
      <c r="H5210" s="2">
        <v>2.4893900000000002</v>
      </c>
      <c r="AI5210" s="15">
        <v>292.42334369999998</v>
      </c>
      <c r="AJ5210" s="16">
        <v>2.4210060690000001</v>
      </c>
      <c r="AM5210" s="16">
        <v>297.61362079999998</v>
      </c>
      <c r="AN5210" s="16">
        <v>2.6253630339999998</v>
      </c>
      <c r="AO5210" s="16">
        <v>297.6822535</v>
      </c>
      <c r="AP5210" s="16">
        <v>2.490416352</v>
      </c>
      <c r="AQ5210" s="16">
        <v>297.61196769999998</v>
      </c>
      <c r="AR5210" s="16">
        <v>2.1671977020000002</v>
      </c>
      <c r="AS5210" s="16">
        <v>297.61314390000001</v>
      </c>
      <c r="AT5210" s="17">
        <v>2.348454496</v>
      </c>
    </row>
    <row r="5211" spans="7:46">
      <c r="G5211" s="2">
        <v>297.68225000000001</v>
      </c>
      <c r="H5211" s="2">
        <v>2.4904199999999999</v>
      </c>
      <c r="AI5211" s="15">
        <v>292.4233754</v>
      </c>
      <c r="AJ5211" s="16">
        <v>1.9276178500000001</v>
      </c>
      <c r="AM5211" s="16">
        <v>297.68314359999999</v>
      </c>
      <c r="AN5211" s="16">
        <v>2.6267140879999999</v>
      </c>
      <c r="AO5211" s="16">
        <v>297.75142670000002</v>
      </c>
      <c r="AP5211" s="16">
        <v>2.4909858800000002</v>
      </c>
      <c r="AQ5211" s="16">
        <v>297.68107730000003</v>
      </c>
      <c r="AR5211" s="16">
        <v>2.167746358</v>
      </c>
      <c r="AS5211" s="16">
        <v>297.68247600000001</v>
      </c>
      <c r="AT5211" s="17">
        <v>2.348831122</v>
      </c>
    </row>
    <row r="5212" spans="7:46">
      <c r="G5212" s="2">
        <v>297.75143000000003</v>
      </c>
      <c r="H5212" s="2">
        <v>2.49099</v>
      </c>
      <c r="AI5212" s="15">
        <v>292.4233754</v>
      </c>
      <c r="AJ5212" s="16">
        <v>1.853621008</v>
      </c>
      <c r="AM5212" s="16">
        <v>297.75253930000002</v>
      </c>
      <c r="AN5212" s="16">
        <v>2.6277248769999999</v>
      </c>
      <c r="AO5212" s="16">
        <v>297.82107669999999</v>
      </c>
      <c r="AP5212" s="16">
        <v>2.4922144660000001</v>
      </c>
      <c r="AQ5212" s="16">
        <v>297.75060020000001</v>
      </c>
      <c r="AR5212" s="16">
        <v>2.1680219969999999</v>
      </c>
      <c r="AS5212" s="16">
        <v>297.7519671</v>
      </c>
      <c r="AT5212" s="17">
        <v>2.349455844</v>
      </c>
    </row>
    <row r="5213" spans="7:46">
      <c r="G5213" s="2">
        <v>297.82107999999999</v>
      </c>
      <c r="H5213" s="2">
        <v>2.49221</v>
      </c>
      <c r="AI5213" s="15">
        <v>292.4233754</v>
      </c>
      <c r="AJ5213" s="16">
        <v>1.5352239780000001</v>
      </c>
      <c r="AM5213" s="16">
        <v>297.82187140000002</v>
      </c>
      <c r="AN5213" s="16">
        <v>2.6284526540000002</v>
      </c>
      <c r="AO5213" s="16">
        <v>297.89047240000002</v>
      </c>
      <c r="AP5213" s="16">
        <v>2.4926351040000001</v>
      </c>
      <c r="AQ5213" s="16">
        <v>297.81999589999998</v>
      </c>
      <c r="AR5213" s="16">
        <v>2.1687494850000002</v>
      </c>
      <c r="AS5213" s="16">
        <v>297.82158529999998</v>
      </c>
      <c r="AT5213" s="17">
        <v>2.350609532</v>
      </c>
    </row>
    <row r="5214" spans="7:46">
      <c r="G5214" s="2">
        <v>297.89046999999999</v>
      </c>
      <c r="H5214" s="2">
        <v>2.4926400000000002</v>
      </c>
      <c r="AI5214" s="15">
        <v>292.4233754</v>
      </c>
      <c r="AJ5214" s="16">
        <v>2.037397259</v>
      </c>
      <c r="AM5214" s="16">
        <v>297.89168039999998</v>
      </c>
      <c r="AN5214" s="16">
        <v>2.6296340410000001</v>
      </c>
      <c r="AO5214" s="16">
        <v>297.95970920000002</v>
      </c>
      <c r="AP5214" s="16">
        <v>2.4925463049999999</v>
      </c>
      <c r="AQ5214" s="16">
        <v>297.88970949999998</v>
      </c>
      <c r="AR5214" s="16">
        <v>2.1689898350000001</v>
      </c>
      <c r="AS5214" s="16">
        <v>297.890536</v>
      </c>
      <c r="AT5214" s="17">
        <v>2.350674052</v>
      </c>
    </row>
    <row r="5215" spans="7:46">
      <c r="G5215" s="2">
        <v>297.95970999999997</v>
      </c>
      <c r="H5215" s="2">
        <v>2.49255</v>
      </c>
      <c r="AI5215" s="15">
        <v>292.4233754</v>
      </c>
      <c r="AJ5215" s="16">
        <v>2.1989841669999999</v>
      </c>
      <c r="AM5215" s="16">
        <v>297.96056750000002</v>
      </c>
      <c r="AN5215" s="16">
        <v>2.6299754700000002</v>
      </c>
      <c r="AO5215" s="16">
        <v>298.02939099999998</v>
      </c>
      <c r="AP5215" s="16">
        <v>2.4938106539999998</v>
      </c>
      <c r="AQ5215" s="16">
        <v>297.9583422</v>
      </c>
      <c r="AR5215" s="16">
        <v>2.1693362920000001</v>
      </c>
      <c r="AS5215" s="16">
        <v>297.96044030000002</v>
      </c>
      <c r="AT5215" s="17">
        <v>2.3518303010000001</v>
      </c>
    </row>
    <row r="5216" spans="7:46">
      <c r="G5216" s="2">
        <v>298.02938999999998</v>
      </c>
      <c r="H5216" s="2">
        <v>2.4938099999999999</v>
      </c>
      <c r="AI5216" s="15">
        <v>292.4233754</v>
      </c>
      <c r="AJ5216" s="16">
        <v>2.681797478</v>
      </c>
      <c r="AM5216" s="16">
        <v>298.03050359999997</v>
      </c>
      <c r="AN5216" s="16">
        <v>2.63064739</v>
      </c>
      <c r="AO5216" s="16">
        <v>298.09894559999998</v>
      </c>
      <c r="AP5216" s="16">
        <v>2.4947769790000001</v>
      </c>
      <c r="AQ5216" s="16">
        <v>298.02859619999998</v>
      </c>
      <c r="AR5216" s="16">
        <v>2.1694381069999999</v>
      </c>
      <c r="AS5216" s="16">
        <v>298.0298042</v>
      </c>
      <c r="AT5216" s="17">
        <v>2.3523065230000002</v>
      </c>
    </row>
    <row r="5217" spans="7:46">
      <c r="G5217" s="2">
        <v>298.09895</v>
      </c>
      <c r="H5217" s="2">
        <v>2.49478</v>
      </c>
      <c r="AI5217" s="15">
        <v>292.42334369999998</v>
      </c>
      <c r="AJ5217" s="16">
        <v>2.5850824330000002</v>
      </c>
      <c r="AM5217" s="16">
        <v>298.09974030000001</v>
      </c>
      <c r="AN5217" s="16">
        <v>2.630885948</v>
      </c>
      <c r="AO5217" s="16">
        <v>298.1677373</v>
      </c>
      <c r="AP5217" s="16">
        <v>2.4953416420000001</v>
      </c>
      <c r="AQ5217" s="16">
        <v>298.0980237</v>
      </c>
      <c r="AR5217" s="16">
        <v>2.1709453010000002</v>
      </c>
      <c r="AS5217" s="16">
        <v>298.09885029999998</v>
      </c>
      <c r="AT5217" s="17">
        <v>2.3534740369999998</v>
      </c>
    </row>
    <row r="5218" spans="7:46">
      <c r="G5218" s="2">
        <v>298.16773999999998</v>
      </c>
      <c r="H5218" s="2">
        <v>2.4953400000000001</v>
      </c>
      <c r="AI5218" s="15">
        <v>292.4233754</v>
      </c>
      <c r="AJ5218" s="16">
        <v>2.5784680569999998</v>
      </c>
      <c r="AM5218" s="16">
        <v>298.16904069999998</v>
      </c>
      <c r="AN5218" s="16">
        <v>2.6322928600000002</v>
      </c>
      <c r="AO5218" s="16">
        <v>298.23770519999999</v>
      </c>
      <c r="AP5218" s="16">
        <v>2.4960734410000001</v>
      </c>
      <c r="AQ5218" s="16">
        <v>298.16722870000001</v>
      </c>
      <c r="AR5218" s="16">
        <v>2.1710254180000002</v>
      </c>
      <c r="AS5218" s="16">
        <v>298.16853209999999</v>
      </c>
      <c r="AT5218" s="17">
        <v>2.3544728240000001</v>
      </c>
    </row>
    <row r="5219" spans="7:46">
      <c r="G5219" s="2">
        <v>298.23770999999999</v>
      </c>
      <c r="H5219" s="2">
        <v>2.49607</v>
      </c>
      <c r="AI5219" s="15">
        <v>292.4233754</v>
      </c>
      <c r="AJ5219" s="16">
        <v>2.572727231</v>
      </c>
      <c r="AM5219" s="16">
        <v>298.23834099999999</v>
      </c>
      <c r="AN5219" s="16">
        <v>2.6331903040000002</v>
      </c>
      <c r="AO5219" s="16">
        <v>298.3073235</v>
      </c>
      <c r="AP5219" s="16">
        <v>2.49634154</v>
      </c>
      <c r="AQ5219" s="16">
        <v>298.23640189999998</v>
      </c>
      <c r="AR5219" s="16">
        <v>2.1721260679999999</v>
      </c>
      <c r="AS5219" s="16">
        <v>298.23840460000002</v>
      </c>
      <c r="AT5219" s="17">
        <v>2.3544613029999999</v>
      </c>
    </row>
    <row r="5220" spans="7:46">
      <c r="G5220" s="2">
        <v>298.30732</v>
      </c>
      <c r="H5220" s="2">
        <v>2.49634</v>
      </c>
      <c r="AI5220" s="15">
        <v>292.42334369999998</v>
      </c>
      <c r="AJ5220" s="16">
        <v>2.5672171829999999</v>
      </c>
      <c r="AM5220" s="16">
        <v>298.30846789999998</v>
      </c>
      <c r="AN5220" s="16">
        <v>2.6342909300000001</v>
      </c>
      <c r="AO5220" s="16">
        <v>298.37668739999998</v>
      </c>
      <c r="AP5220" s="16">
        <v>2.4969867300000002</v>
      </c>
      <c r="AQ5220" s="16">
        <v>298.30659229999998</v>
      </c>
      <c r="AR5220" s="16">
        <v>2.172362364</v>
      </c>
      <c r="AS5220" s="16">
        <v>298.30757779999999</v>
      </c>
      <c r="AT5220" s="17">
        <v>2.3546028899999998</v>
      </c>
    </row>
    <row r="5221" spans="7:46">
      <c r="G5221" s="2">
        <v>298.37669</v>
      </c>
      <c r="H5221" s="2">
        <v>2.4969899999999998</v>
      </c>
      <c r="AI5221" s="15">
        <v>292.4233754</v>
      </c>
      <c r="AJ5221" s="16">
        <v>2.5599304780000001</v>
      </c>
      <c r="AM5221" s="16">
        <v>298.37770460000002</v>
      </c>
      <c r="AN5221" s="16">
        <v>2.6350875980000001</v>
      </c>
      <c r="AO5221" s="16">
        <v>298.4455744</v>
      </c>
      <c r="AP5221" s="16">
        <v>2.4968261620000001</v>
      </c>
      <c r="AQ5221" s="16">
        <v>298.37563829999999</v>
      </c>
      <c r="AR5221" s="16">
        <v>2.1734499</v>
      </c>
      <c r="AS5221" s="16">
        <v>298.37665559999999</v>
      </c>
      <c r="AT5221" s="17">
        <v>2.354438772</v>
      </c>
    </row>
    <row r="5222" spans="7:46">
      <c r="G5222" s="2">
        <v>298.44556999999998</v>
      </c>
      <c r="H5222" s="2">
        <v>2.4968300000000001</v>
      </c>
      <c r="AI5222" s="15">
        <v>292.4233754</v>
      </c>
      <c r="AJ5222" s="16">
        <v>2.5660860250000002</v>
      </c>
      <c r="AM5222" s="16">
        <v>298.44665529999997</v>
      </c>
      <c r="AN5222" s="16">
        <v>2.6355111849999999</v>
      </c>
      <c r="AO5222" s="16">
        <v>298.5156695</v>
      </c>
      <c r="AP5222" s="16">
        <v>2.4986795019999999</v>
      </c>
      <c r="AQ5222" s="16">
        <v>298.44471609999999</v>
      </c>
      <c r="AR5222" s="16">
        <v>2.1741709500000002</v>
      </c>
      <c r="AS5222" s="16">
        <v>298.44646449999999</v>
      </c>
      <c r="AT5222" s="17">
        <v>2.3557261089999999</v>
      </c>
    </row>
    <row r="5223" spans="7:46">
      <c r="G5223" s="2">
        <v>298.51567</v>
      </c>
      <c r="H5223" s="2">
        <v>2.4986799999999998</v>
      </c>
      <c r="AI5223" s="15">
        <v>292.42334369999998</v>
      </c>
      <c r="AJ5223" s="16">
        <v>2.5662138059999999</v>
      </c>
      <c r="AM5223" s="16">
        <v>298.51643239999999</v>
      </c>
      <c r="AN5223" s="16">
        <v>2.637069377</v>
      </c>
      <c r="AO5223" s="16">
        <v>298.58519239999998</v>
      </c>
      <c r="AP5223" s="16">
        <v>2.4991967239999999</v>
      </c>
      <c r="AQ5223" s="16">
        <v>298.51420719999999</v>
      </c>
      <c r="AR5223" s="16">
        <v>2.1742558359999999</v>
      </c>
      <c r="AS5223" s="16">
        <v>298.51627350000001</v>
      </c>
      <c r="AT5223" s="17">
        <v>2.356639382</v>
      </c>
    </row>
    <row r="5224" spans="7:46">
      <c r="G5224" s="2">
        <v>298.58519000000001</v>
      </c>
      <c r="H5224" s="2">
        <v>2.4992000000000001</v>
      </c>
      <c r="AI5224" s="15">
        <v>292.4233754</v>
      </c>
      <c r="AJ5224" s="16">
        <v>2.5700285940000001</v>
      </c>
      <c r="AM5224" s="16">
        <v>298.58643210000002</v>
      </c>
      <c r="AN5224" s="16">
        <v>2.6379563479999999</v>
      </c>
      <c r="AO5224" s="16">
        <v>298.65388869999998</v>
      </c>
      <c r="AP5224" s="16">
        <v>2.4991008699999999</v>
      </c>
      <c r="AQ5224" s="16">
        <v>298.58442939999998</v>
      </c>
      <c r="AR5224" s="16">
        <v>2.1742272229999999</v>
      </c>
      <c r="AS5224" s="16">
        <v>298.58481089999998</v>
      </c>
      <c r="AT5224" s="17">
        <v>2.35694355</v>
      </c>
    </row>
    <row r="5225" spans="7:46">
      <c r="G5225" s="2">
        <v>298.65388999999999</v>
      </c>
      <c r="H5225" s="2">
        <v>2.4990999999999999</v>
      </c>
      <c r="AI5225" s="15">
        <v>292.42334369999998</v>
      </c>
      <c r="AJ5225" s="16">
        <v>2.5633105380000001</v>
      </c>
      <c r="AM5225" s="16">
        <v>298.6549377</v>
      </c>
      <c r="AN5225" s="16">
        <v>2.6382391269999999</v>
      </c>
      <c r="AO5225" s="16">
        <v>298.72347509999997</v>
      </c>
      <c r="AP5225" s="16">
        <v>2.5003182640000001</v>
      </c>
      <c r="AQ5225" s="16">
        <v>298.65303039999998</v>
      </c>
      <c r="AR5225" s="16">
        <v>2.1749687789999999</v>
      </c>
      <c r="AS5225" s="16">
        <v>298.65455630000002</v>
      </c>
      <c r="AT5225" s="17">
        <v>2.3572594950000001</v>
      </c>
    </row>
    <row r="5226" spans="7:46">
      <c r="G5226" s="2">
        <v>298.72348</v>
      </c>
      <c r="H5226" s="2">
        <v>2.5003199999999999</v>
      </c>
      <c r="AI5226" s="15">
        <v>292.4233754</v>
      </c>
      <c r="AJ5226" s="16">
        <v>2.5615561630000001</v>
      </c>
      <c r="AM5226" s="16">
        <v>298.72452420000002</v>
      </c>
      <c r="AN5226" s="16">
        <v>2.6397991809999999</v>
      </c>
      <c r="AO5226" s="16">
        <v>298.79353839999999</v>
      </c>
      <c r="AP5226" s="16">
        <v>2.5008228360000002</v>
      </c>
      <c r="AQ5226" s="16">
        <v>298.72287110000002</v>
      </c>
      <c r="AR5226" s="16">
        <v>2.175298068</v>
      </c>
      <c r="AS5226" s="16">
        <v>298.72433339999998</v>
      </c>
      <c r="AT5226" s="17">
        <v>2.3575203930000002</v>
      </c>
    </row>
    <row r="5227" spans="7:46">
      <c r="G5227" s="2">
        <v>298.79354000000001</v>
      </c>
      <c r="H5227" s="2">
        <v>2.50082</v>
      </c>
      <c r="AI5227" s="15">
        <v>292.4233754</v>
      </c>
      <c r="AJ5227" s="16">
        <v>2.5608751939999999</v>
      </c>
      <c r="AM5227" s="16">
        <v>298.79423780000002</v>
      </c>
      <c r="AN5227" s="16">
        <v>2.640762724</v>
      </c>
      <c r="AO5227" s="16">
        <v>298.86252089999999</v>
      </c>
      <c r="AP5227" s="16">
        <v>2.501175355</v>
      </c>
      <c r="AQ5227" s="16">
        <v>298.79226679999999</v>
      </c>
      <c r="AR5227" s="16">
        <v>2.1764483139999999</v>
      </c>
      <c r="AS5227" s="16">
        <v>298.79372910000001</v>
      </c>
      <c r="AT5227" s="17">
        <v>2.3573409139999999</v>
      </c>
    </row>
    <row r="5228" spans="7:46">
      <c r="G5228" s="2">
        <v>298.86252000000002</v>
      </c>
      <c r="H5228" s="2">
        <v>2.5011800000000002</v>
      </c>
      <c r="AI5228" s="15">
        <v>292.4233754</v>
      </c>
      <c r="AJ5228" s="16">
        <v>2.559232685</v>
      </c>
      <c r="AM5228" s="16">
        <v>298.86395140000002</v>
      </c>
      <c r="AN5228" s="16">
        <v>2.6411050839999999</v>
      </c>
      <c r="AO5228" s="16">
        <v>298.93204370000001</v>
      </c>
      <c r="AP5228" s="16">
        <v>2.5011242650000001</v>
      </c>
      <c r="AQ5228" s="16">
        <v>298.86185330000001</v>
      </c>
      <c r="AR5228" s="16">
        <v>2.1772809550000001</v>
      </c>
      <c r="AS5228" s="16">
        <v>298.86287049999999</v>
      </c>
      <c r="AT5228" s="17">
        <v>2.3583028320000001</v>
      </c>
    </row>
    <row r="5229" spans="7:46">
      <c r="G5229" s="2">
        <v>298.93203999999997</v>
      </c>
      <c r="H5229" s="2">
        <v>2.5011199999999998</v>
      </c>
      <c r="AI5229" s="15">
        <v>292.42334369999998</v>
      </c>
      <c r="AJ5229" s="16">
        <v>2.5572795890000002</v>
      </c>
      <c r="AM5229" s="16">
        <v>298.93277490000003</v>
      </c>
      <c r="AN5229" s="16">
        <v>2.6426341839999998</v>
      </c>
      <c r="AO5229" s="16">
        <v>299.00150300000001</v>
      </c>
      <c r="AP5229" s="16">
        <v>2.5013619540000001</v>
      </c>
      <c r="AQ5229" s="16">
        <v>298.93099469999999</v>
      </c>
      <c r="AR5229" s="16">
        <v>2.1782025350000001</v>
      </c>
      <c r="AS5229" s="16">
        <v>298.9325523</v>
      </c>
      <c r="AT5229" s="17">
        <v>2.3592411960000002</v>
      </c>
    </row>
    <row r="5230" spans="7:46">
      <c r="G5230" s="2">
        <v>299.00150000000002</v>
      </c>
      <c r="H5230" s="2">
        <v>2.50136</v>
      </c>
      <c r="AI5230" s="15">
        <v>292.4233754</v>
      </c>
      <c r="AJ5230" s="16">
        <v>2.5562484730000001</v>
      </c>
      <c r="AM5230" s="16">
        <v>299.00255199999998</v>
      </c>
      <c r="AN5230" s="16">
        <v>2.642406797</v>
      </c>
      <c r="AO5230" s="16">
        <v>299.07121660000001</v>
      </c>
      <c r="AP5230" s="16">
        <v>2.5011700029999999</v>
      </c>
      <c r="AQ5230" s="16">
        <v>299.0006765</v>
      </c>
      <c r="AR5230" s="16">
        <v>2.1781286180000001</v>
      </c>
      <c r="AS5230" s="16">
        <v>299.00213880000001</v>
      </c>
      <c r="AT5230" s="17">
        <v>2.358657183</v>
      </c>
    </row>
    <row r="5231" spans="7:46">
      <c r="G5231" s="2">
        <v>299.07121999999998</v>
      </c>
      <c r="H5231" s="2">
        <v>2.5011700000000001</v>
      </c>
      <c r="AI5231" s="15">
        <v>292.4233754</v>
      </c>
      <c r="AJ5231" s="16">
        <v>2.555402435</v>
      </c>
      <c r="AM5231" s="16">
        <v>299.07213849999999</v>
      </c>
      <c r="AN5231" s="16">
        <v>2.6441060300000001</v>
      </c>
      <c r="AO5231" s="16">
        <v>299.14029440000002</v>
      </c>
      <c r="AP5231" s="16">
        <v>2.5029805239999998</v>
      </c>
      <c r="AQ5231" s="16">
        <v>299.06981789999998</v>
      </c>
      <c r="AR5231" s="16">
        <v>2.1780246569999999</v>
      </c>
      <c r="AS5231" s="16">
        <v>299.0713437</v>
      </c>
      <c r="AT5231" s="17">
        <v>2.3599708920000002</v>
      </c>
    </row>
    <row r="5232" spans="7:46">
      <c r="G5232" s="2">
        <v>299.14028999999999</v>
      </c>
      <c r="H5232" s="2">
        <v>2.50298</v>
      </c>
      <c r="AI5232" s="15">
        <v>292.4233754</v>
      </c>
      <c r="AJ5232" s="16">
        <v>2.5546996389999999</v>
      </c>
      <c r="AM5232" s="16">
        <v>299.14140700000002</v>
      </c>
      <c r="AN5232" s="16">
        <v>2.6446771729999998</v>
      </c>
      <c r="AO5232" s="16">
        <v>299.2098173</v>
      </c>
      <c r="AP5232" s="16">
        <v>2.5031191960000001</v>
      </c>
      <c r="AQ5232" s="16">
        <v>299.1394679</v>
      </c>
      <c r="AR5232" s="16">
        <v>2.179746926</v>
      </c>
      <c r="AS5232" s="16">
        <v>299.14070770000001</v>
      </c>
      <c r="AT5232" s="17">
        <v>2.359959114</v>
      </c>
    </row>
    <row r="5233" spans="7:46">
      <c r="G5233" s="2">
        <v>299.20981999999998</v>
      </c>
      <c r="H5233" s="2">
        <v>2.50312</v>
      </c>
      <c r="AI5233" s="15">
        <v>292.42334369999998</v>
      </c>
      <c r="AJ5233" s="16">
        <v>2.5531787719999999</v>
      </c>
      <c r="AM5233" s="16">
        <v>299.21070730000002</v>
      </c>
      <c r="AN5233" s="16">
        <v>2.6448154210000001</v>
      </c>
      <c r="AO5233" s="16">
        <v>299.27924469999999</v>
      </c>
      <c r="AP5233" s="16">
        <v>2.5052703159999998</v>
      </c>
      <c r="AQ5233" s="16">
        <v>299.20899070000002</v>
      </c>
      <c r="AR5233" s="16">
        <v>2.180780097</v>
      </c>
      <c r="AS5233" s="16">
        <v>299.21035769999997</v>
      </c>
      <c r="AT5233" s="17">
        <v>2.3607179980000002</v>
      </c>
    </row>
    <row r="5234" spans="7:46">
      <c r="G5234" s="2">
        <v>299.27924000000002</v>
      </c>
      <c r="H5234" s="2">
        <v>2.5052699999999999</v>
      </c>
      <c r="AI5234" s="15">
        <v>292.42334369999998</v>
      </c>
      <c r="AJ5234" s="16">
        <v>2.5529559499999999</v>
      </c>
      <c r="AM5234" s="16">
        <v>299.28038909999998</v>
      </c>
      <c r="AN5234" s="16">
        <v>2.6460864119999998</v>
      </c>
      <c r="AO5234" s="16">
        <v>299.34848149999999</v>
      </c>
      <c r="AP5234" s="16">
        <v>2.5042910969999999</v>
      </c>
      <c r="AQ5234" s="16">
        <v>299.27870430000002</v>
      </c>
      <c r="AR5234" s="16">
        <v>2.180870944</v>
      </c>
      <c r="AS5234" s="16">
        <v>299.27930830000003</v>
      </c>
      <c r="AT5234" s="17">
        <v>2.3612333940000001</v>
      </c>
    </row>
    <row r="5235" spans="7:46">
      <c r="G5235" s="2">
        <v>299.34848</v>
      </c>
      <c r="H5235" s="2">
        <v>2.5042900000000001</v>
      </c>
      <c r="AI5235" s="15">
        <v>292.4233754</v>
      </c>
      <c r="AJ5235" s="16">
        <v>2.5513107119999998</v>
      </c>
      <c r="AM5235" s="16">
        <v>299.34937159999998</v>
      </c>
      <c r="AN5235" s="16">
        <v>2.6462695790000001</v>
      </c>
      <c r="AO5235" s="16">
        <v>299.41832219999998</v>
      </c>
      <c r="AP5235" s="16">
        <v>2.505435506</v>
      </c>
      <c r="AQ5235" s="16">
        <v>299.3473371</v>
      </c>
      <c r="AR5235" s="16">
        <v>2.181902923</v>
      </c>
      <c r="AS5235" s="16">
        <v>299.34937159999998</v>
      </c>
      <c r="AT5235" s="17">
        <v>2.3626748640000002</v>
      </c>
    </row>
    <row r="5236" spans="7:46">
      <c r="G5236" s="2">
        <v>299.41831999999999</v>
      </c>
      <c r="H5236" s="2">
        <v>2.5054400000000001</v>
      </c>
      <c r="AI5236" s="15">
        <v>292.4233754</v>
      </c>
      <c r="AJ5236" s="16">
        <v>2.5498639669999998</v>
      </c>
      <c r="AM5236" s="16">
        <v>299.41933949999998</v>
      </c>
      <c r="AN5236" s="16">
        <v>2.6472885129999999</v>
      </c>
      <c r="AO5236" s="16">
        <v>299.48790869999999</v>
      </c>
      <c r="AP5236" s="16">
        <v>2.5057347449999998</v>
      </c>
      <c r="AQ5236" s="16">
        <v>299.41755929999999</v>
      </c>
      <c r="AR5236" s="16">
        <v>2.1829287019999999</v>
      </c>
      <c r="AS5236" s="16">
        <v>299.4187991</v>
      </c>
      <c r="AT5236" s="17">
        <v>2.362762171</v>
      </c>
    </row>
    <row r="5237" spans="7:46">
      <c r="G5237" s="2">
        <v>299.48791</v>
      </c>
      <c r="H5237" s="2">
        <v>2.5057299999999998</v>
      </c>
      <c r="AI5237" s="15">
        <v>292.4233754</v>
      </c>
      <c r="AJ5237" s="16">
        <v>2.5495431499999999</v>
      </c>
      <c r="AM5237" s="16">
        <v>299.48873520000001</v>
      </c>
      <c r="AN5237" s="16">
        <v>2.6475826960000002</v>
      </c>
      <c r="AO5237" s="16">
        <v>299.5567322</v>
      </c>
      <c r="AP5237" s="16">
        <v>2.507546483</v>
      </c>
      <c r="AQ5237" s="16">
        <v>299.48689139999999</v>
      </c>
      <c r="AR5237" s="16">
        <v>2.1833981950000001</v>
      </c>
      <c r="AS5237" s="16">
        <v>299.4878769</v>
      </c>
      <c r="AT5237" s="17">
        <v>2.36331034</v>
      </c>
    </row>
    <row r="5238" spans="7:46">
      <c r="G5238" s="2">
        <v>299.55673000000002</v>
      </c>
      <c r="H5238" s="2">
        <v>2.5075500000000002</v>
      </c>
      <c r="AI5238" s="15">
        <v>292.4233754</v>
      </c>
      <c r="AJ5238" s="16">
        <v>2.5482778439999998</v>
      </c>
      <c r="AM5238" s="16">
        <v>299.55803550000002</v>
      </c>
      <c r="AN5238" s="16">
        <v>2.6483016290000001</v>
      </c>
      <c r="AO5238" s="16">
        <v>299.62663650000002</v>
      </c>
      <c r="AP5238" s="16">
        <v>2.5091562949999999</v>
      </c>
      <c r="AQ5238" s="16">
        <v>299.55587389999999</v>
      </c>
      <c r="AR5238" s="16">
        <v>2.1848441099999998</v>
      </c>
      <c r="AS5238" s="16">
        <v>299.55749509999998</v>
      </c>
      <c r="AT5238" s="17">
        <v>2.3643472760000002</v>
      </c>
    </row>
    <row r="5239" spans="7:46">
      <c r="G5239" s="2">
        <v>299.62664000000001</v>
      </c>
      <c r="H5239" s="2">
        <v>2.5091600000000001</v>
      </c>
      <c r="AI5239" s="15">
        <v>292.4233754</v>
      </c>
      <c r="AJ5239" s="16">
        <v>2.5470193600000002</v>
      </c>
      <c r="AM5239" s="16">
        <v>299.62727230000002</v>
      </c>
      <c r="AN5239" s="16">
        <v>2.6494353039999998</v>
      </c>
      <c r="AO5239" s="16">
        <v>299.69619119999999</v>
      </c>
      <c r="AP5239" s="16">
        <v>2.5092609069999998</v>
      </c>
      <c r="AQ5239" s="16">
        <v>299.62520599999999</v>
      </c>
      <c r="AR5239" s="16">
        <v>2.185428532</v>
      </c>
      <c r="AS5239" s="16">
        <v>299.62720869999998</v>
      </c>
      <c r="AT5239" s="17">
        <v>2.3653010019999998</v>
      </c>
    </row>
    <row r="5240" spans="7:46">
      <c r="G5240" s="2">
        <v>299.69619</v>
      </c>
      <c r="H5240" s="2">
        <v>2.5092599999999998</v>
      </c>
      <c r="AI5240" s="15">
        <v>292.42334369999998</v>
      </c>
      <c r="AJ5240" s="16">
        <v>2.5455939870000002</v>
      </c>
      <c r="AM5240" s="16">
        <v>299.69730379999999</v>
      </c>
      <c r="AN5240" s="16">
        <v>2.6494667239999998</v>
      </c>
      <c r="AO5240" s="16">
        <v>299.76536429999999</v>
      </c>
      <c r="AP5240" s="16">
        <v>2.5102702940000001</v>
      </c>
      <c r="AQ5240" s="16">
        <v>299.69542819999998</v>
      </c>
      <c r="AR5240" s="16">
        <v>2.1861951249999998</v>
      </c>
      <c r="AS5240" s="16">
        <v>299.69631829999997</v>
      </c>
      <c r="AT5240" s="17">
        <v>2.3661221019999998</v>
      </c>
    </row>
    <row r="5241" spans="7:46">
      <c r="G5241" s="2">
        <v>299.76535999999999</v>
      </c>
      <c r="H5241" s="2">
        <v>2.5102699999999998</v>
      </c>
      <c r="AI5241" s="15">
        <v>292.4233754</v>
      </c>
      <c r="AJ5241" s="16">
        <v>2.5441870309999999</v>
      </c>
      <c r="AM5241" s="16">
        <v>299.76641339999998</v>
      </c>
      <c r="AN5241" s="16">
        <v>2.6507409740000001</v>
      </c>
      <c r="AO5241" s="16">
        <v>299.83434679999999</v>
      </c>
      <c r="AP5241" s="16">
        <v>2.5106449519999998</v>
      </c>
      <c r="AQ5241" s="16">
        <v>299.76456960000002</v>
      </c>
      <c r="AR5241" s="16">
        <v>2.186680832</v>
      </c>
      <c r="AS5241" s="16">
        <v>299.76539609999998</v>
      </c>
      <c r="AT5241" s="17">
        <v>2.3674160959999999</v>
      </c>
    </row>
    <row r="5242" spans="7:46">
      <c r="G5242" s="2">
        <v>299.83434999999997</v>
      </c>
      <c r="H5242" s="2">
        <v>2.51064</v>
      </c>
      <c r="AI5242" s="15">
        <v>292.42334369999998</v>
      </c>
      <c r="AJ5242" s="16">
        <v>2.543628386</v>
      </c>
      <c r="AM5242" s="16">
        <v>299.8354276</v>
      </c>
      <c r="AN5242" s="16">
        <v>2.65120785</v>
      </c>
      <c r="AO5242" s="16">
        <v>299.90447360000002</v>
      </c>
      <c r="AP5242" s="16">
        <v>2.5122584130000001</v>
      </c>
      <c r="AQ5242" s="16">
        <v>299.83374279999998</v>
      </c>
      <c r="AR5242" s="16">
        <v>2.186787416</v>
      </c>
      <c r="AS5242" s="16">
        <v>299.83526869999997</v>
      </c>
      <c r="AT5242" s="17">
        <v>2.368013935</v>
      </c>
    </row>
    <row r="5243" spans="7:46">
      <c r="G5243" s="2">
        <v>299.90447</v>
      </c>
      <c r="H5243" s="2">
        <v>2.5122599999999999</v>
      </c>
      <c r="AI5243" s="15">
        <v>292.4233754</v>
      </c>
      <c r="AJ5243" s="16">
        <v>2.5423837709999999</v>
      </c>
      <c r="AM5243" s="16">
        <v>299.90517299999999</v>
      </c>
      <c r="AN5243" s="16">
        <v>2.6526042890000001</v>
      </c>
      <c r="AO5243" s="16">
        <v>299.97406009999997</v>
      </c>
      <c r="AP5243" s="16">
        <v>2.5130167299999999</v>
      </c>
      <c r="AQ5243" s="16">
        <v>299.9032656</v>
      </c>
      <c r="AR5243" s="16">
        <v>2.1876129030000002</v>
      </c>
      <c r="AS5243" s="16">
        <v>299.90517299999999</v>
      </c>
      <c r="AT5243" s="17">
        <v>2.368591291</v>
      </c>
    </row>
    <row r="5244" spans="7:46">
      <c r="G5244" s="2">
        <v>299.97406000000001</v>
      </c>
      <c r="H5244" s="2">
        <v>2.51302</v>
      </c>
      <c r="AI5244" s="15">
        <v>292.42334369999998</v>
      </c>
      <c r="AJ5244" s="16">
        <v>2.5423064659999999</v>
      </c>
      <c r="AM5244" s="16">
        <v>299.97526800000003</v>
      </c>
      <c r="AN5244" s="16">
        <v>2.6533688390000001</v>
      </c>
      <c r="AO5244" s="16">
        <v>300.04294709999999</v>
      </c>
      <c r="AP5244" s="16">
        <v>2.5131181790000001</v>
      </c>
      <c r="AQ5244" s="16">
        <v>299.9733607</v>
      </c>
      <c r="AR5244" s="16">
        <v>2.1878987959999998</v>
      </c>
      <c r="AS5244" s="16">
        <v>299.97377399999999</v>
      </c>
      <c r="AT5244" s="17">
        <v>2.3694822879999999</v>
      </c>
    </row>
    <row r="5245" spans="7:46">
      <c r="G5245" s="2">
        <v>300.04295000000002</v>
      </c>
      <c r="H5245" s="2">
        <v>2.5131199999999998</v>
      </c>
      <c r="AI5245" s="15">
        <v>292.42334369999998</v>
      </c>
      <c r="AJ5245" s="16">
        <v>2.5414613369999999</v>
      </c>
      <c r="AM5245" s="16">
        <v>300.04390080000002</v>
      </c>
      <c r="AN5245" s="16">
        <v>2.653874815</v>
      </c>
      <c r="AO5245" s="16">
        <v>300.11256539999999</v>
      </c>
      <c r="AP5245" s="16">
        <v>2.514706339</v>
      </c>
      <c r="AQ5245" s="16">
        <v>300.04192990000001</v>
      </c>
      <c r="AR5245" s="16">
        <v>2.189280331</v>
      </c>
      <c r="AS5245" s="16">
        <v>300.04358289999999</v>
      </c>
      <c r="AT5245" s="17">
        <v>2.3697452339999998</v>
      </c>
    </row>
    <row r="5246" spans="7:46">
      <c r="G5246" s="2">
        <v>300.11257000000001</v>
      </c>
      <c r="H5246" s="2">
        <v>2.51471</v>
      </c>
      <c r="AI5246" s="15">
        <v>292.4233754</v>
      </c>
      <c r="AJ5246" s="16">
        <v>2.5397085540000002</v>
      </c>
      <c r="AM5246" s="16">
        <v>300.11355079999998</v>
      </c>
      <c r="AN5246" s="16">
        <v>2.6546447180000001</v>
      </c>
      <c r="AO5246" s="16">
        <v>300.18253329999999</v>
      </c>
      <c r="AP5246" s="16">
        <v>2.5155626999999998</v>
      </c>
      <c r="AQ5246" s="16">
        <v>300.1116753</v>
      </c>
      <c r="AR5246" s="16">
        <v>2.1891980690000001</v>
      </c>
      <c r="AS5246" s="16">
        <v>300.11336010000002</v>
      </c>
      <c r="AT5246" s="17">
        <v>2.3708646139999998</v>
      </c>
    </row>
    <row r="5247" spans="7:46">
      <c r="G5247" s="2">
        <v>300.18252999999999</v>
      </c>
      <c r="H5247" s="2">
        <v>2.5155599999999998</v>
      </c>
      <c r="AI5247" s="15">
        <v>292.42343899999997</v>
      </c>
      <c r="AJ5247" s="16">
        <v>2.5388140859999999</v>
      </c>
      <c r="AM5247" s="16">
        <v>300.1832326</v>
      </c>
      <c r="AN5247" s="16">
        <v>2.6558826600000001</v>
      </c>
      <c r="AO5247" s="16">
        <v>300.25142030000001</v>
      </c>
      <c r="AP5247" s="16">
        <v>2.5159217869999999</v>
      </c>
      <c r="AQ5247" s="16">
        <v>300.18110280000002</v>
      </c>
      <c r="AR5247" s="16">
        <v>2.1896868760000001</v>
      </c>
      <c r="AS5247" s="16">
        <v>300.1825015</v>
      </c>
      <c r="AT5247" s="17">
        <v>2.3725621170000002</v>
      </c>
    </row>
    <row r="5248" spans="7:46">
      <c r="G5248" s="2">
        <v>300.25142</v>
      </c>
      <c r="H5248" s="2">
        <v>2.5159199999999999</v>
      </c>
      <c r="AI5248" s="15">
        <v>292.42830279999998</v>
      </c>
      <c r="AJ5248" s="16">
        <v>2.5388370509999998</v>
      </c>
      <c r="AM5248" s="16">
        <v>300.25278730000002</v>
      </c>
      <c r="AN5248" s="16">
        <v>2.656481732</v>
      </c>
      <c r="AO5248" s="16">
        <v>300.32087960000001</v>
      </c>
      <c r="AP5248" s="16">
        <v>2.5174588569999998</v>
      </c>
      <c r="AQ5248" s="16">
        <v>300.25065740000002</v>
      </c>
      <c r="AR5248" s="16">
        <v>2.1906671119999999</v>
      </c>
      <c r="AS5248" s="16">
        <v>300.25170639999999</v>
      </c>
      <c r="AT5248" s="17">
        <v>2.371903342</v>
      </c>
    </row>
    <row r="5249" spans="7:46">
      <c r="G5249" s="2">
        <v>300.32087999999999</v>
      </c>
      <c r="H5249" s="2">
        <v>2.5174599999999998</v>
      </c>
      <c r="AI5249" s="15">
        <v>292.44016010000001</v>
      </c>
      <c r="AJ5249" s="16">
        <v>2.5408301629999999</v>
      </c>
      <c r="AM5249" s="16">
        <v>300.32164260000002</v>
      </c>
      <c r="AN5249" s="16">
        <v>2.6575311560000001</v>
      </c>
      <c r="AO5249" s="16">
        <v>300.39030709999997</v>
      </c>
      <c r="AP5249" s="16">
        <v>2.5182371240000001</v>
      </c>
      <c r="AQ5249" s="16">
        <v>300.31992589999999</v>
      </c>
      <c r="AR5249" s="16">
        <v>2.191179048</v>
      </c>
      <c r="AS5249" s="16">
        <v>300.3213882</v>
      </c>
      <c r="AT5249" s="17">
        <v>2.3731901679999998</v>
      </c>
    </row>
    <row r="5250" spans="7:46">
      <c r="G5250" s="2">
        <v>300.39031</v>
      </c>
      <c r="H5250" s="2">
        <v>2.51824</v>
      </c>
      <c r="AI5250" s="15">
        <v>292.45878859999999</v>
      </c>
      <c r="AJ5250" s="16">
        <v>2.5432777839999998</v>
      </c>
      <c r="AM5250" s="16">
        <v>300.39138789999998</v>
      </c>
      <c r="AN5250" s="16">
        <v>2.6584069549999998</v>
      </c>
      <c r="AO5250" s="16">
        <v>300.46002069999997</v>
      </c>
      <c r="AP5250" s="16">
        <v>2.5190229319999999</v>
      </c>
      <c r="AQ5250" s="16">
        <v>300.38970310000002</v>
      </c>
      <c r="AR5250" s="16">
        <v>2.1921297179999999</v>
      </c>
      <c r="AS5250" s="16">
        <v>300.39094290000003</v>
      </c>
      <c r="AT5250" s="17">
        <v>2.374271142</v>
      </c>
    </row>
    <row r="5251" spans="7:46">
      <c r="G5251" s="2">
        <v>300.46001999999999</v>
      </c>
      <c r="H5251" s="2">
        <v>2.5190199999999998</v>
      </c>
      <c r="AI5251" s="15">
        <v>292.4845378</v>
      </c>
      <c r="AJ5251" s="16">
        <v>2.5458306770000001</v>
      </c>
      <c r="AM5251" s="16">
        <v>300.46094260000001</v>
      </c>
      <c r="AN5251" s="16">
        <v>2.6599518820000001</v>
      </c>
      <c r="AO5251" s="16">
        <v>300.5291939</v>
      </c>
      <c r="AP5251" s="16">
        <v>2.5187480209999999</v>
      </c>
      <c r="AQ5251" s="16">
        <v>300.4588445</v>
      </c>
      <c r="AR5251" s="16">
        <v>2.1925965889999999</v>
      </c>
      <c r="AS5251" s="16">
        <v>300.46027500000002</v>
      </c>
      <c r="AT5251" s="17">
        <v>2.3749135309999998</v>
      </c>
    </row>
    <row r="5252" spans="7:46">
      <c r="G5252" s="2">
        <v>300.52919000000003</v>
      </c>
      <c r="H5252" s="2">
        <v>2.5187499999999998</v>
      </c>
      <c r="AI5252" s="15">
        <v>292.51715339999998</v>
      </c>
      <c r="AJ5252" s="16">
        <v>2.5503071080000002</v>
      </c>
      <c r="AM5252" s="16">
        <v>300.53030649999999</v>
      </c>
      <c r="AN5252" s="16">
        <v>2.6607608850000002</v>
      </c>
      <c r="AO5252" s="16">
        <v>300.59881209999998</v>
      </c>
      <c r="AP5252" s="16">
        <v>2.5189681930000001</v>
      </c>
      <c r="AQ5252" s="16">
        <v>300.5283991</v>
      </c>
      <c r="AR5252" s="16">
        <v>2.192480706</v>
      </c>
      <c r="AS5252" s="16">
        <v>300.5296707</v>
      </c>
      <c r="AT5252" s="17">
        <v>2.3756629409999999</v>
      </c>
    </row>
    <row r="5253" spans="7:46">
      <c r="G5253" s="2">
        <v>300.59881000000001</v>
      </c>
      <c r="H5253" s="2">
        <v>2.5189699999999999</v>
      </c>
      <c r="AI5253" s="15">
        <v>292.55650839999998</v>
      </c>
      <c r="AJ5253" s="16">
        <v>2.552570561</v>
      </c>
      <c r="AM5253" s="16">
        <v>300.59967039999998</v>
      </c>
      <c r="AN5253" s="16">
        <v>2.6614730689999999</v>
      </c>
      <c r="AO5253" s="16">
        <v>300.66830320000003</v>
      </c>
      <c r="AP5253" s="16">
        <v>2.519523854</v>
      </c>
      <c r="AQ5253" s="16">
        <v>300.5977949</v>
      </c>
      <c r="AR5253" s="16">
        <v>2.1938455499999998</v>
      </c>
      <c r="AS5253" s="16">
        <v>300.59935250000001</v>
      </c>
      <c r="AT5253" s="17">
        <v>2.3772815860000001</v>
      </c>
    </row>
    <row r="5254" spans="7:46">
      <c r="G5254" s="2">
        <v>300.66829999999999</v>
      </c>
      <c r="H5254" s="2">
        <v>2.51952</v>
      </c>
      <c r="AI5254" s="15">
        <v>292.60260260000001</v>
      </c>
      <c r="AJ5254" s="16">
        <v>2.5566586459999998</v>
      </c>
      <c r="AM5254" s="16">
        <v>300.66941580000002</v>
      </c>
      <c r="AN5254" s="16">
        <v>2.6625653159999998</v>
      </c>
      <c r="AO5254" s="16">
        <v>300.73747630000003</v>
      </c>
      <c r="AP5254" s="16">
        <v>2.5211662659999998</v>
      </c>
      <c r="AQ5254" s="16">
        <v>300.66747670000001</v>
      </c>
      <c r="AR5254" s="16">
        <v>2.193866533</v>
      </c>
      <c r="AS5254" s="16">
        <v>300.66833500000001</v>
      </c>
      <c r="AT5254" s="17">
        <v>2.376780272</v>
      </c>
    </row>
    <row r="5255" spans="7:46">
      <c r="G5255" s="2">
        <v>300.73748000000001</v>
      </c>
      <c r="H5255" s="2">
        <v>2.5211700000000001</v>
      </c>
      <c r="AI5255" s="15">
        <v>292.65642170000001</v>
      </c>
      <c r="AJ5255" s="16">
        <v>2.5615150089999998</v>
      </c>
      <c r="AM5255" s="16">
        <v>300.7383347</v>
      </c>
      <c r="AN5255" s="16">
        <v>2.663021021</v>
      </c>
      <c r="AO5255" s="16">
        <v>300.8071582</v>
      </c>
      <c r="AP5255" s="16">
        <v>2.5229865189999998</v>
      </c>
      <c r="AQ5255" s="16">
        <v>300.73614120000002</v>
      </c>
      <c r="AR5255" s="16">
        <v>2.1955580430000001</v>
      </c>
      <c r="AS5255" s="16">
        <v>300.73823929999998</v>
      </c>
      <c r="AT5255" s="17">
        <v>2.3778333389999999</v>
      </c>
    </row>
    <row r="5256" spans="7:46">
      <c r="G5256" s="2">
        <v>300.80716000000001</v>
      </c>
      <c r="H5256" s="2">
        <v>2.5229900000000001</v>
      </c>
      <c r="AI5256" s="15">
        <v>292.71713890000001</v>
      </c>
      <c r="AJ5256" s="16">
        <v>2.5669079620000002</v>
      </c>
      <c r="AM5256" s="16">
        <v>300.8082708</v>
      </c>
      <c r="AN5256" s="16">
        <v>2.6639701329999999</v>
      </c>
      <c r="AO5256" s="16">
        <v>300.87668100000002</v>
      </c>
      <c r="AP5256" s="16">
        <v>2.522486813</v>
      </c>
      <c r="AQ5256" s="16">
        <v>300.8063952</v>
      </c>
      <c r="AR5256" s="16">
        <v>2.1961074150000002</v>
      </c>
      <c r="AS5256" s="16">
        <v>300.80753959999998</v>
      </c>
      <c r="AT5256" s="17">
        <v>2.3785184849999998</v>
      </c>
    </row>
    <row r="5257" spans="7:46">
      <c r="G5257" s="2">
        <v>300.87668000000002</v>
      </c>
      <c r="H5257" s="2">
        <v>2.5224899999999999</v>
      </c>
      <c r="AI5257" s="15">
        <v>292.78399150000001</v>
      </c>
      <c r="AJ5257" s="16">
        <v>2.572666978</v>
      </c>
      <c r="AM5257" s="16">
        <v>300.87753930000002</v>
      </c>
      <c r="AN5257" s="16">
        <v>2.6648794470000001</v>
      </c>
      <c r="AO5257" s="16">
        <v>300.94553630000001</v>
      </c>
      <c r="AP5257" s="16">
        <v>2.5234648160000002</v>
      </c>
      <c r="AQ5257" s="16">
        <v>300.87579090000003</v>
      </c>
      <c r="AR5257" s="16">
        <v>2.1960406510000001</v>
      </c>
      <c r="AS5257" s="16">
        <v>300.87668100000002</v>
      </c>
      <c r="AT5257" s="17">
        <v>2.3793631400000002</v>
      </c>
    </row>
    <row r="5258" spans="7:46">
      <c r="G5258" s="2">
        <v>300.94553999999999</v>
      </c>
      <c r="H5258" s="2">
        <v>2.52346</v>
      </c>
      <c r="AI5258" s="15">
        <v>292.85297389999999</v>
      </c>
      <c r="AJ5258" s="16">
        <v>2.5760934209999999</v>
      </c>
      <c r="AM5258" s="16">
        <v>300.9468397</v>
      </c>
      <c r="AN5258" s="16">
        <v>2.6656109479999999</v>
      </c>
      <c r="AO5258" s="16">
        <v>301.01550420000001</v>
      </c>
      <c r="AP5258" s="16">
        <v>2.524610928</v>
      </c>
      <c r="AQ5258" s="16">
        <v>300.94496409999999</v>
      </c>
      <c r="AR5258" s="16">
        <v>2.1968978510000001</v>
      </c>
      <c r="AS5258" s="16">
        <v>300.9462992</v>
      </c>
      <c r="AT5258" s="17">
        <v>2.3797272199999999</v>
      </c>
    </row>
    <row r="5259" spans="7:46">
      <c r="G5259" s="2">
        <v>301.01549999999997</v>
      </c>
      <c r="H5259" s="2">
        <v>2.52461</v>
      </c>
      <c r="AI5259" s="15">
        <v>292.92265570000001</v>
      </c>
      <c r="AJ5259" s="16">
        <v>2.5803217919999999</v>
      </c>
      <c r="AM5259" s="16">
        <v>301.01604459999999</v>
      </c>
      <c r="AN5259" s="16">
        <v>2.6661241389999999</v>
      </c>
      <c r="AO5259" s="16">
        <v>301.08512239999999</v>
      </c>
      <c r="AP5259" s="16">
        <v>2.5244284650000002</v>
      </c>
      <c r="AQ5259" s="16">
        <v>301.01413730000002</v>
      </c>
      <c r="AR5259" s="16">
        <v>2.1972276169999998</v>
      </c>
      <c r="AS5259" s="16">
        <v>301.0161718</v>
      </c>
      <c r="AT5259" s="17">
        <v>2.3810201900000001</v>
      </c>
    </row>
    <row r="5260" spans="7:46">
      <c r="G5260" s="2">
        <v>301.08512000000002</v>
      </c>
      <c r="H5260" s="2">
        <v>2.5244300000000002</v>
      </c>
      <c r="AI5260" s="15">
        <v>292.99268719999998</v>
      </c>
      <c r="AJ5260" s="16">
        <v>2.583307595</v>
      </c>
      <c r="AM5260" s="16">
        <v>301.08620330000002</v>
      </c>
      <c r="AN5260" s="16">
        <v>2.6665512169999999</v>
      </c>
      <c r="AO5260" s="16">
        <v>301.15439099999998</v>
      </c>
      <c r="AP5260" s="16">
        <v>2.5263942020000001</v>
      </c>
      <c r="AQ5260" s="16">
        <v>301.08432770000002</v>
      </c>
      <c r="AR5260" s="16">
        <v>2.1981372750000001</v>
      </c>
      <c r="AS5260" s="16">
        <v>301.08537669999998</v>
      </c>
      <c r="AT5260" s="17">
        <v>2.3808327739999999</v>
      </c>
    </row>
    <row r="5261" spans="7:46">
      <c r="G5261" s="2">
        <v>301.15438999999998</v>
      </c>
      <c r="H5261" s="2">
        <v>2.5263900000000001</v>
      </c>
      <c r="AI5261" s="15">
        <v>293.06116100000003</v>
      </c>
      <c r="AJ5261" s="16">
        <v>2.5852656920000001</v>
      </c>
      <c r="AM5261" s="16">
        <v>301.15550359999997</v>
      </c>
      <c r="AN5261" s="16">
        <v>2.6682434669999999</v>
      </c>
      <c r="AO5261" s="16">
        <v>301.22334160000003</v>
      </c>
      <c r="AP5261" s="16">
        <v>2.5277636490000002</v>
      </c>
      <c r="AQ5261" s="16">
        <v>301.15343730000001</v>
      </c>
      <c r="AR5261" s="16">
        <v>2.1983347050000002</v>
      </c>
      <c r="AS5261" s="16">
        <v>301.15435919999999</v>
      </c>
      <c r="AT5261" s="17">
        <v>2.3823003589999998</v>
      </c>
    </row>
    <row r="5262" spans="7:46">
      <c r="G5262" s="2">
        <v>301.22334000000001</v>
      </c>
      <c r="H5262" s="2">
        <v>2.5277599999999998</v>
      </c>
      <c r="AI5262" s="15">
        <v>293.13084279999998</v>
      </c>
      <c r="AJ5262" s="16">
        <v>2.5883808679999998</v>
      </c>
      <c r="AM5262" s="16">
        <v>301.22445420000003</v>
      </c>
      <c r="AN5262" s="16">
        <v>2.6682876879999999</v>
      </c>
      <c r="AO5262" s="16">
        <v>301.2933731</v>
      </c>
      <c r="AP5262" s="16">
        <v>2.5284650370000001</v>
      </c>
      <c r="AQ5262" s="16">
        <v>301.22248330000002</v>
      </c>
      <c r="AR5262" s="16">
        <v>2.1988778770000001</v>
      </c>
      <c r="AS5262" s="16">
        <v>301.22423170000002</v>
      </c>
      <c r="AT5262" s="17">
        <v>2.3825466629999998</v>
      </c>
    </row>
    <row r="5263" spans="7:46">
      <c r="G5263" s="2">
        <v>301.29336999999998</v>
      </c>
      <c r="H5263" s="2">
        <v>2.52847</v>
      </c>
      <c r="AI5263" s="15">
        <v>293.20055639999998</v>
      </c>
      <c r="AJ5263" s="16">
        <v>2.5900786280000001</v>
      </c>
      <c r="AM5263" s="16">
        <v>301.29416780000003</v>
      </c>
      <c r="AN5263" s="16">
        <v>2.6695253980000002</v>
      </c>
      <c r="AO5263" s="16">
        <v>301.36292780000002</v>
      </c>
      <c r="AP5263" s="16">
        <v>2.529419442</v>
      </c>
      <c r="AQ5263" s="16">
        <v>301.29197440000002</v>
      </c>
      <c r="AR5263" s="16">
        <v>2.2005152610000001</v>
      </c>
      <c r="AS5263" s="16">
        <v>301.29404069999998</v>
      </c>
      <c r="AT5263" s="17">
        <v>2.383124531</v>
      </c>
    </row>
    <row r="5264" spans="7:46">
      <c r="G5264" s="2">
        <v>301.36293000000001</v>
      </c>
      <c r="H5264" s="2">
        <v>2.52942</v>
      </c>
      <c r="AI5264" s="15">
        <v>293.27017469999998</v>
      </c>
      <c r="AJ5264" s="16">
        <v>2.5937092480000001</v>
      </c>
      <c r="AM5264" s="16">
        <v>301.36413570000002</v>
      </c>
      <c r="AN5264" s="16">
        <v>2.6705659769999999</v>
      </c>
      <c r="AO5264" s="16">
        <v>301.4316877</v>
      </c>
      <c r="AP5264" s="16">
        <v>2.529513106</v>
      </c>
      <c r="AQ5264" s="16">
        <v>301.36216480000002</v>
      </c>
      <c r="AR5264" s="16">
        <v>2.201336934</v>
      </c>
      <c r="AS5264" s="16">
        <v>301.36251449999997</v>
      </c>
      <c r="AT5264" s="17">
        <v>2.383150391</v>
      </c>
    </row>
    <row r="5265" spans="7:46">
      <c r="G5265" s="2">
        <v>301.43169</v>
      </c>
      <c r="H5265" s="2">
        <v>2.5295100000000001</v>
      </c>
      <c r="AI5265" s="15">
        <v>293.33909349999999</v>
      </c>
      <c r="AJ5265" s="16">
        <v>2.5954963640000002</v>
      </c>
      <c r="AM5265" s="16">
        <v>301.43267309999999</v>
      </c>
      <c r="AN5265" s="16">
        <v>2.6695684549999998</v>
      </c>
      <c r="AO5265" s="16">
        <v>301.50130589999998</v>
      </c>
      <c r="AP5265" s="16">
        <v>2.5303380830000002</v>
      </c>
      <c r="AQ5265" s="16">
        <v>301.43086119999998</v>
      </c>
      <c r="AR5265" s="16">
        <v>2.2020739599999999</v>
      </c>
      <c r="AS5265" s="16">
        <v>301.43235520000002</v>
      </c>
      <c r="AT5265" s="17">
        <v>2.384822035</v>
      </c>
    </row>
    <row r="5266" spans="7:46">
      <c r="G5266" s="2">
        <v>301.50130999999999</v>
      </c>
      <c r="H5266" s="2">
        <v>2.5303399999999998</v>
      </c>
      <c r="AI5266" s="15">
        <v>293.4089343</v>
      </c>
      <c r="AJ5266" s="16">
        <v>2.5978125670000001</v>
      </c>
      <c r="AM5266" s="16">
        <v>301.5023549</v>
      </c>
      <c r="AN5266" s="16">
        <v>2.6718723450000001</v>
      </c>
      <c r="AO5266" s="16">
        <v>301.57127379999997</v>
      </c>
      <c r="AP5266" s="16">
        <v>2.5310691520000002</v>
      </c>
      <c r="AQ5266" s="16">
        <v>301.50070190000002</v>
      </c>
      <c r="AR5266" s="16">
        <v>2.2022055800000002</v>
      </c>
      <c r="AS5266" s="16">
        <v>301.50213239999999</v>
      </c>
      <c r="AT5266" s="17">
        <v>2.3855322719999998</v>
      </c>
    </row>
    <row r="5267" spans="7:46">
      <c r="G5267" s="2">
        <v>301.57127000000003</v>
      </c>
      <c r="H5267" s="2">
        <v>2.5310700000000002</v>
      </c>
      <c r="AI5267" s="15">
        <v>293.47845710000001</v>
      </c>
      <c r="AJ5267" s="16">
        <v>2.5997702089999999</v>
      </c>
      <c r="AM5267" s="16">
        <v>301.57203670000001</v>
      </c>
      <c r="AN5267" s="16">
        <v>2.6718828189999999</v>
      </c>
      <c r="AO5267" s="16">
        <v>301.64038340000002</v>
      </c>
      <c r="AP5267" s="16">
        <v>2.5316931760000001</v>
      </c>
      <c r="AQ5267" s="16">
        <v>301.57006580000001</v>
      </c>
      <c r="AR5267" s="16">
        <v>2.2032399429999998</v>
      </c>
      <c r="AS5267" s="16">
        <v>301.57149629999998</v>
      </c>
      <c r="AT5267" s="17">
        <v>2.385968042</v>
      </c>
    </row>
    <row r="5268" spans="7:46">
      <c r="G5268" s="2">
        <v>301.64037999999999</v>
      </c>
      <c r="H5268" s="2">
        <v>2.5316900000000002</v>
      </c>
      <c r="AI5268" s="15">
        <v>293.54766210000003</v>
      </c>
      <c r="AJ5268" s="16">
        <v>2.6021007360000001</v>
      </c>
      <c r="AM5268" s="16">
        <v>301.64171850000002</v>
      </c>
      <c r="AN5268" s="16">
        <v>2.6731991939999999</v>
      </c>
      <c r="AO5268" s="16">
        <v>301.70984270000002</v>
      </c>
      <c r="AP5268" s="16">
        <v>2.5324522229999999</v>
      </c>
      <c r="AQ5268" s="16">
        <v>301.63965230000002</v>
      </c>
      <c r="AR5268" s="16">
        <v>2.2038668079999999</v>
      </c>
      <c r="AS5268" s="16">
        <v>301.6406695</v>
      </c>
      <c r="AT5268" s="17">
        <v>2.3875633879999998</v>
      </c>
    </row>
    <row r="5269" spans="7:46">
      <c r="G5269" s="2">
        <v>301.70983999999999</v>
      </c>
      <c r="H5269" s="2">
        <v>2.5324499999999999</v>
      </c>
      <c r="AI5269" s="15">
        <v>293.61696239999998</v>
      </c>
      <c r="AJ5269" s="16">
        <v>2.6037771240000001</v>
      </c>
      <c r="AM5269" s="16">
        <v>301.71060560000001</v>
      </c>
      <c r="AN5269" s="16">
        <v>2.674149238</v>
      </c>
      <c r="AO5269" s="16">
        <v>301.77933380000002</v>
      </c>
      <c r="AP5269" s="16">
        <v>2.5334246299999998</v>
      </c>
      <c r="AQ5269" s="16">
        <v>301.70876190000001</v>
      </c>
      <c r="AR5269" s="16">
        <v>2.2047473759999998</v>
      </c>
      <c r="AS5269" s="16">
        <v>301.71041489999999</v>
      </c>
      <c r="AT5269" s="17">
        <v>2.3880227120000002</v>
      </c>
    </row>
    <row r="5270" spans="7:46">
      <c r="G5270" s="2">
        <v>301.77933000000002</v>
      </c>
      <c r="H5270" s="2">
        <v>2.53342</v>
      </c>
      <c r="AI5270" s="15">
        <v>293.68673960000001</v>
      </c>
      <c r="AJ5270" s="16">
        <v>2.6053111790000001</v>
      </c>
      <c r="AM5270" s="16">
        <v>301.78038279999998</v>
      </c>
      <c r="AN5270" s="16">
        <v>2.674403157</v>
      </c>
      <c r="AO5270" s="16">
        <v>301.84898379999998</v>
      </c>
      <c r="AP5270" s="16">
        <v>2.5349422380000002</v>
      </c>
      <c r="AQ5270" s="16">
        <v>301.77847539999999</v>
      </c>
      <c r="AR5270" s="16">
        <v>2.2054133459999998</v>
      </c>
      <c r="AS5270" s="16">
        <v>301.77987419999999</v>
      </c>
      <c r="AT5270" s="17">
        <v>2.3885186489999999</v>
      </c>
    </row>
    <row r="5271" spans="7:46">
      <c r="G5271" s="2">
        <v>301.84897999999998</v>
      </c>
      <c r="H5271" s="2">
        <v>2.5349400000000002</v>
      </c>
      <c r="AI5271" s="15">
        <v>293.75569030000003</v>
      </c>
      <c r="AJ5271" s="16">
        <v>2.6075725859999999</v>
      </c>
      <c r="AM5271" s="16">
        <v>301.8499056</v>
      </c>
      <c r="AN5271" s="16">
        <v>2.6759795030000002</v>
      </c>
      <c r="AO5271" s="16">
        <v>301.91806159999999</v>
      </c>
      <c r="AP5271" s="16">
        <v>2.5347928610000001</v>
      </c>
      <c r="AQ5271" s="16">
        <v>301.84764860000001</v>
      </c>
      <c r="AR5271" s="16">
        <v>2.2069999419999999</v>
      </c>
      <c r="AS5271" s="16">
        <v>301.84911090000003</v>
      </c>
      <c r="AT5271" s="17">
        <v>2.3886745739999999</v>
      </c>
    </row>
    <row r="5272" spans="7:46">
      <c r="G5272" s="2">
        <v>301.91806000000003</v>
      </c>
      <c r="H5272" s="2">
        <v>2.5347900000000001</v>
      </c>
      <c r="AI5272" s="15">
        <v>293.82575350000002</v>
      </c>
      <c r="AJ5272" s="16">
        <v>2.609688249</v>
      </c>
      <c r="AM5272" s="16">
        <v>301.91920599999997</v>
      </c>
      <c r="AN5272" s="16">
        <v>2.6771234189999999</v>
      </c>
      <c r="AO5272" s="16">
        <v>301.98755260000001</v>
      </c>
      <c r="AP5272" s="16">
        <v>2.5367753849999999</v>
      </c>
      <c r="AQ5272" s="16">
        <v>301.91723510000003</v>
      </c>
      <c r="AR5272" s="16">
        <v>2.207492325</v>
      </c>
      <c r="AS5272" s="16">
        <v>301.9184113</v>
      </c>
      <c r="AT5272" s="17">
        <v>2.389325667</v>
      </c>
    </row>
    <row r="5273" spans="7:46">
      <c r="G5273" s="2">
        <v>301.98755</v>
      </c>
      <c r="H5273" s="2">
        <v>2.5367799999999998</v>
      </c>
      <c r="AI5273" s="15">
        <v>293.89499030000002</v>
      </c>
      <c r="AJ5273" s="16">
        <v>2.6112809659999998</v>
      </c>
      <c r="AM5273" s="16">
        <v>301.9884745</v>
      </c>
      <c r="AN5273" s="16">
        <v>2.6777262149999999</v>
      </c>
      <c r="AO5273" s="16">
        <v>302.05704370000001</v>
      </c>
      <c r="AP5273" s="16">
        <v>2.5369906910000002</v>
      </c>
      <c r="AQ5273" s="16">
        <v>301.9867261</v>
      </c>
      <c r="AR5273" s="16">
        <v>2.208662839</v>
      </c>
      <c r="AS5273" s="16">
        <v>301.98812479999998</v>
      </c>
      <c r="AT5273" s="17">
        <v>2.3903426329999999</v>
      </c>
    </row>
    <row r="5274" spans="7:46">
      <c r="G5274" s="2">
        <v>302.05703999999997</v>
      </c>
      <c r="H5274" s="2">
        <v>2.5369899999999999</v>
      </c>
      <c r="AI5274" s="15">
        <v>293.96432240000001</v>
      </c>
      <c r="AJ5274" s="16">
        <v>2.6126067509999999</v>
      </c>
      <c r="AM5274" s="16">
        <v>302.05821989999998</v>
      </c>
      <c r="AN5274" s="16">
        <v>2.6788282379999999</v>
      </c>
      <c r="AO5274" s="16">
        <v>302.12624870000002</v>
      </c>
      <c r="AP5274" s="16">
        <v>2.5374456329999999</v>
      </c>
      <c r="AQ5274" s="16">
        <v>302.0564397</v>
      </c>
      <c r="AR5274" s="16">
        <v>2.2088805370000002</v>
      </c>
      <c r="AS5274" s="16">
        <v>302.05713909999997</v>
      </c>
      <c r="AT5274" s="17">
        <v>2.3909432879999999</v>
      </c>
    </row>
    <row r="5275" spans="7:46">
      <c r="G5275" s="2">
        <v>302.12625000000003</v>
      </c>
      <c r="H5275" s="2">
        <v>2.5374500000000002</v>
      </c>
      <c r="AI5275" s="15">
        <v>294.033591</v>
      </c>
      <c r="AJ5275" s="16">
        <v>2.6146373789999999</v>
      </c>
      <c r="AM5275" s="16">
        <v>302.1271706</v>
      </c>
      <c r="AN5275" s="16">
        <v>2.6795457740000002</v>
      </c>
      <c r="AO5275" s="16">
        <v>302.19615299999998</v>
      </c>
      <c r="AP5275" s="16">
        <v>2.5387372290000001</v>
      </c>
      <c r="AQ5275" s="16">
        <v>302.12510429999998</v>
      </c>
      <c r="AR5275" s="16">
        <v>2.2097792260000002</v>
      </c>
      <c r="AS5275" s="16">
        <v>302.1271706</v>
      </c>
      <c r="AT5275" s="17">
        <v>2.3913690719999998</v>
      </c>
    </row>
    <row r="5276" spans="7:46">
      <c r="G5276" s="2">
        <v>302.19614999999999</v>
      </c>
      <c r="H5276" s="2">
        <v>2.5387400000000002</v>
      </c>
      <c r="AI5276" s="15">
        <v>294.10362240000001</v>
      </c>
      <c r="AJ5276" s="16">
        <v>2.6170208829999999</v>
      </c>
      <c r="AM5276" s="16">
        <v>302.197202</v>
      </c>
      <c r="AN5276" s="16">
        <v>2.6797203289999998</v>
      </c>
      <c r="AO5276" s="16">
        <v>302.26567590000002</v>
      </c>
      <c r="AP5276" s="16">
        <v>2.5393308430000001</v>
      </c>
      <c r="AQ5276" s="16">
        <v>302.19529469999998</v>
      </c>
      <c r="AR5276" s="16">
        <v>2.2115627760000001</v>
      </c>
      <c r="AS5276" s="16">
        <v>302.1965027</v>
      </c>
      <c r="AT5276" s="17">
        <v>2.3925470830000002</v>
      </c>
    </row>
    <row r="5277" spans="7:46">
      <c r="G5277" s="2">
        <v>302.26567999999997</v>
      </c>
      <c r="H5277" s="2">
        <v>2.5393300000000001</v>
      </c>
      <c r="AI5277" s="15">
        <v>294.17270020000001</v>
      </c>
      <c r="AJ5277" s="16">
        <v>2.618488546</v>
      </c>
      <c r="AM5277" s="16">
        <v>302.26653420000002</v>
      </c>
      <c r="AN5277" s="16">
        <v>2.6800124169999999</v>
      </c>
      <c r="AO5277" s="16">
        <v>302.33453109999999</v>
      </c>
      <c r="AP5277" s="16">
        <v>2.5405270710000001</v>
      </c>
      <c r="AQ5277" s="16">
        <v>302.26469040000001</v>
      </c>
      <c r="AR5277" s="16">
        <v>2.2117153790000001</v>
      </c>
      <c r="AS5277" s="16">
        <v>302.26564409999997</v>
      </c>
      <c r="AT5277" s="17">
        <v>2.3925209679999999</v>
      </c>
    </row>
    <row r="5278" spans="7:46">
      <c r="G5278" s="2">
        <v>302.33452999999997</v>
      </c>
      <c r="H5278" s="2">
        <v>2.54053</v>
      </c>
      <c r="AI5278" s="15">
        <v>294.24177809999998</v>
      </c>
      <c r="AJ5278" s="16">
        <v>2.6204252709999998</v>
      </c>
      <c r="AM5278" s="16">
        <v>302.33586630000002</v>
      </c>
      <c r="AN5278" s="16">
        <v>2.6816383369999999</v>
      </c>
      <c r="AO5278" s="16">
        <v>302.40443549999998</v>
      </c>
      <c r="AP5278" s="16">
        <v>2.5411506089999998</v>
      </c>
      <c r="AQ5278" s="16">
        <v>302.33373640000002</v>
      </c>
      <c r="AR5278" s="16">
        <v>2.2123892170000001</v>
      </c>
      <c r="AS5278" s="16">
        <v>302.33516689999999</v>
      </c>
      <c r="AT5278" s="17">
        <v>2.3940679239999998</v>
      </c>
    </row>
    <row r="5279" spans="7:46">
      <c r="G5279" s="2">
        <v>302.40444000000002</v>
      </c>
      <c r="H5279" s="2">
        <v>2.54115</v>
      </c>
      <c r="AI5279" s="15">
        <v>294.3115234</v>
      </c>
      <c r="AJ5279" s="16">
        <v>2.6219756959999998</v>
      </c>
      <c r="AM5279" s="16">
        <v>302.40503949999999</v>
      </c>
      <c r="AN5279" s="16">
        <v>2.6829479639999998</v>
      </c>
      <c r="AO5279" s="16">
        <v>302.47402190000003</v>
      </c>
      <c r="AP5279" s="16">
        <v>2.5410613240000002</v>
      </c>
      <c r="AQ5279" s="16">
        <v>302.40300500000001</v>
      </c>
      <c r="AR5279" s="16">
        <v>2.213203021</v>
      </c>
      <c r="AS5279" s="16">
        <v>302.40503949999999</v>
      </c>
      <c r="AT5279" s="17">
        <v>2.3943247250000002</v>
      </c>
    </row>
    <row r="5280" spans="7:46">
      <c r="G5280" s="2">
        <v>302.47402</v>
      </c>
      <c r="H5280" s="2">
        <v>2.5410599999999999</v>
      </c>
      <c r="AI5280" s="15">
        <v>294.38152309999998</v>
      </c>
      <c r="AJ5280" s="16">
        <v>2.6233135320000001</v>
      </c>
      <c r="AM5280" s="16">
        <v>302.47510269999998</v>
      </c>
      <c r="AN5280" s="16">
        <v>2.6835328380000001</v>
      </c>
      <c r="AO5280" s="16">
        <v>302.54309970000003</v>
      </c>
      <c r="AP5280" s="16">
        <v>2.5414695549999999</v>
      </c>
      <c r="AQ5280" s="16">
        <v>302.4732272</v>
      </c>
      <c r="AR5280" s="16">
        <v>2.2135025050000001</v>
      </c>
      <c r="AS5280" s="16">
        <v>302.47405370000001</v>
      </c>
      <c r="AT5280" s="17">
        <v>2.395739056</v>
      </c>
    </row>
    <row r="5281" spans="7:46">
      <c r="G5281" s="2">
        <v>302.54309999999998</v>
      </c>
      <c r="H5281" s="2">
        <v>2.5414699999999999</v>
      </c>
      <c r="AI5281" s="15">
        <v>294.45015590000003</v>
      </c>
      <c r="AJ5281" s="16">
        <v>2.6251693139999999</v>
      </c>
      <c r="AM5281" s="16">
        <v>302.54421230000003</v>
      </c>
      <c r="AN5281" s="16">
        <v>2.6840769839999998</v>
      </c>
      <c r="AO5281" s="16">
        <v>302.61217749999997</v>
      </c>
      <c r="AP5281" s="16">
        <v>2.5425003500000001</v>
      </c>
      <c r="AQ5281" s="16">
        <v>302.54233679999999</v>
      </c>
      <c r="AR5281" s="16">
        <v>2.2141036180000002</v>
      </c>
      <c r="AS5281" s="16">
        <v>302.54319509999999</v>
      </c>
      <c r="AT5281" s="17">
        <v>2.3961161930000001</v>
      </c>
    </row>
    <row r="5282" spans="7:46">
      <c r="G5282" s="2">
        <v>302.61218000000002</v>
      </c>
      <c r="H5282" s="2">
        <v>2.5425</v>
      </c>
      <c r="AI5282" s="15">
        <v>294.51986950000003</v>
      </c>
      <c r="AJ5282" s="16">
        <v>2.6270466950000002</v>
      </c>
      <c r="AM5282" s="16">
        <v>302.61322660000002</v>
      </c>
      <c r="AN5282" s="16">
        <v>2.6852539489999998</v>
      </c>
      <c r="AO5282" s="16">
        <v>302.68224079999999</v>
      </c>
      <c r="AP5282" s="16">
        <v>2.5436240799999998</v>
      </c>
      <c r="AQ5282" s="16">
        <v>302.61154169999998</v>
      </c>
      <c r="AR5282" s="16">
        <v>2.214271959</v>
      </c>
      <c r="AS5282" s="16">
        <v>302.61306760000002</v>
      </c>
      <c r="AT5282" s="17">
        <v>2.3967905859999998</v>
      </c>
    </row>
    <row r="5283" spans="7:46">
      <c r="G5283" s="2">
        <v>302.68223999999998</v>
      </c>
      <c r="H5283" s="2">
        <v>2.5436200000000002</v>
      </c>
      <c r="AI5283" s="15">
        <v>294.58951949999999</v>
      </c>
      <c r="AJ5283" s="16">
        <v>2.6289736430000001</v>
      </c>
      <c r="AM5283" s="16">
        <v>302.68297200000001</v>
      </c>
      <c r="AN5283" s="16">
        <v>2.6852858340000001</v>
      </c>
      <c r="AO5283" s="16">
        <v>302.75185900000002</v>
      </c>
      <c r="AP5283" s="16">
        <v>2.5448139830000001</v>
      </c>
      <c r="AQ5283" s="16">
        <v>302.68100099999998</v>
      </c>
      <c r="AR5283" s="16">
        <v>2.2160013809999999</v>
      </c>
      <c r="AS5283" s="16">
        <v>302.68294020000002</v>
      </c>
      <c r="AT5283" s="17">
        <v>2.39783802</v>
      </c>
    </row>
    <row r="5284" spans="7:46">
      <c r="G5284" s="2">
        <v>302.75186000000002</v>
      </c>
      <c r="H5284" s="2">
        <v>2.54481</v>
      </c>
      <c r="AI5284" s="15">
        <v>294.65904239999998</v>
      </c>
      <c r="AJ5284" s="16">
        <v>2.6302489530000002</v>
      </c>
      <c r="AM5284" s="16">
        <v>302.75309879999998</v>
      </c>
      <c r="AN5284" s="16">
        <v>2.6861495309999999</v>
      </c>
      <c r="AO5284" s="16">
        <v>302.82065069999999</v>
      </c>
      <c r="AP5284" s="16">
        <v>2.5448186060000002</v>
      </c>
      <c r="AQ5284" s="16">
        <v>302.75112789999997</v>
      </c>
      <c r="AR5284" s="16">
        <v>2.2166530450000002</v>
      </c>
      <c r="AS5284" s="16">
        <v>302.7515411</v>
      </c>
      <c r="AT5284" s="17">
        <v>2.398397197</v>
      </c>
    </row>
    <row r="5285" spans="7:46">
      <c r="G5285" s="2">
        <v>302.82065</v>
      </c>
      <c r="H5285" s="2">
        <v>2.5448200000000001</v>
      </c>
      <c r="AI5285" s="15">
        <v>294.72792939999999</v>
      </c>
      <c r="AJ5285" s="16">
        <v>2.631838031</v>
      </c>
      <c r="AM5285" s="16">
        <v>302.82160440000001</v>
      </c>
      <c r="AN5285" s="16">
        <v>2.6867125289999998</v>
      </c>
      <c r="AO5285" s="16">
        <v>302.89030079999998</v>
      </c>
      <c r="AP5285" s="16">
        <v>2.5456722900000002</v>
      </c>
      <c r="AQ5285" s="16">
        <v>302.81963350000001</v>
      </c>
      <c r="AR5285" s="16">
        <v>2.2158342329999998</v>
      </c>
      <c r="AS5285" s="16">
        <v>302.82135010000002</v>
      </c>
      <c r="AT5285" s="17">
        <v>2.3983933569999998</v>
      </c>
    </row>
    <row r="5286" spans="7:46">
      <c r="G5286" s="2">
        <v>302.89030000000002</v>
      </c>
      <c r="H5286" s="2">
        <v>2.5456699999999999</v>
      </c>
      <c r="AI5286" s="15">
        <v>294.79770660000003</v>
      </c>
      <c r="AJ5286" s="16">
        <v>2.63255697</v>
      </c>
      <c r="AM5286" s="16">
        <v>302.89141339999998</v>
      </c>
      <c r="AN5286" s="16">
        <v>2.687979098</v>
      </c>
      <c r="AO5286" s="16">
        <v>302.96026869999997</v>
      </c>
      <c r="AP5286" s="16">
        <v>2.5456545300000002</v>
      </c>
      <c r="AQ5286" s="16">
        <v>302.88944240000001</v>
      </c>
      <c r="AR5286" s="16">
        <v>2.2170006940000002</v>
      </c>
      <c r="AS5286" s="16">
        <v>302.89109550000001</v>
      </c>
      <c r="AT5286" s="17">
        <v>2.398771263</v>
      </c>
    </row>
    <row r="5287" spans="7:46">
      <c r="G5287" s="2">
        <v>302.96026999999998</v>
      </c>
      <c r="H5287" s="2">
        <v>2.5456500000000002</v>
      </c>
      <c r="AI5287" s="15">
        <v>294.86722950000001</v>
      </c>
      <c r="AJ5287" s="16">
        <v>2.6347544859999998</v>
      </c>
      <c r="AM5287" s="16">
        <v>302.96103160000001</v>
      </c>
      <c r="AN5287" s="16">
        <v>2.689254977</v>
      </c>
      <c r="AO5287" s="16">
        <v>303.02915569999999</v>
      </c>
      <c r="AP5287" s="16">
        <v>2.5463075050000001</v>
      </c>
      <c r="AQ5287" s="16">
        <v>302.95883809999998</v>
      </c>
      <c r="AR5287" s="16">
        <v>2.2185093189999998</v>
      </c>
      <c r="AS5287" s="16">
        <v>302.96026869999997</v>
      </c>
      <c r="AT5287" s="17">
        <v>2.3994607609999998</v>
      </c>
    </row>
    <row r="5288" spans="7:46">
      <c r="G5288" s="2">
        <v>303.02915999999999</v>
      </c>
      <c r="H5288" s="2">
        <v>2.5463100000000001</v>
      </c>
      <c r="AI5288" s="15">
        <v>294.93659339999999</v>
      </c>
      <c r="AJ5288" s="16">
        <v>2.6370313539999999</v>
      </c>
      <c r="AM5288" s="16">
        <v>303.03055449999999</v>
      </c>
      <c r="AN5288" s="16">
        <v>2.6897046310000001</v>
      </c>
      <c r="AO5288" s="16">
        <v>303.09858320000001</v>
      </c>
      <c r="AP5288" s="16">
        <v>2.54828492</v>
      </c>
      <c r="AQ5288" s="16">
        <v>303.02845639999998</v>
      </c>
      <c r="AR5288" s="16">
        <v>2.2183967739999999</v>
      </c>
      <c r="AS5288" s="16">
        <v>303.02947360000002</v>
      </c>
      <c r="AT5288" s="17">
        <v>2.3989261630000001</v>
      </c>
    </row>
    <row r="5289" spans="7:46">
      <c r="G5289" s="2">
        <v>303.09858000000003</v>
      </c>
      <c r="H5289" s="2">
        <v>2.5482800000000001</v>
      </c>
      <c r="AI5289" s="15">
        <v>295.00595729999998</v>
      </c>
      <c r="AJ5289" s="16">
        <v>2.6378348749999998</v>
      </c>
      <c r="AM5289" s="16">
        <v>303.099378</v>
      </c>
      <c r="AN5289" s="16">
        <v>2.6913396270000001</v>
      </c>
      <c r="AO5289" s="16">
        <v>303.16810609999999</v>
      </c>
      <c r="AP5289" s="16">
        <v>2.5484289439999999</v>
      </c>
      <c r="AQ5289" s="16">
        <v>303.09769310000001</v>
      </c>
      <c r="AR5289" s="16">
        <v>2.2199442650000001</v>
      </c>
      <c r="AS5289" s="16">
        <v>303.09921900000001</v>
      </c>
      <c r="AT5289" s="17">
        <v>2.4004216559999998</v>
      </c>
    </row>
    <row r="5290" spans="7:46">
      <c r="G5290" s="2">
        <v>303.16811000000001</v>
      </c>
      <c r="H5290" s="2">
        <v>2.5484300000000002</v>
      </c>
      <c r="AI5290" s="15">
        <v>295.07573450000001</v>
      </c>
      <c r="AJ5290" s="16">
        <v>2.6389626220000002</v>
      </c>
      <c r="AM5290" s="16">
        <v>303.16915510000001</v>
      </c>
      <c r="AN5290" s="16">
        <v>2.6922421920000001</v>
      </c>
      <c r="AO5290" s="16">
        <v>303.23781969999999</v>
      </c>
      <c r="AP5290" s="16">
        <v>2.5496463390000002</v>
      </c>
      <c r="AQ5290" s="16">
        <v>303.16750209999998</v>
      </c>
      <c r="AR5290" s="16">
        <v>2.2207437630000002</v>
      </c>
      <c r="AS5290" s="16">
        <v>303.16874189999999</v>
      </c>
      <c r="AT5290" s="17">
        <v>2.4001753510000001</v>
      </c>
    </row>
    <row r="5291" spans="7:46">
      <c r="G5291" s="2">
        <v>303.23782</v>
      </c>
      <c r="H5291" s="2">
        <v>2.5496500000000002</v>
      </c>
      <c r="AI5291" s="15">
        <v>295.14458969999998</v>
      </c>
      <c r="AJ5291" s="16">
        <v>2.640481216</v>
      </c>
      <c r="AM5291" s="16">
        <v>303.23870979999998</v>
      </c>
      <c r="AN5291" s="16">
        <v>2.6927747000000002</v>
      </c>
      <c r="AO5291" s="16">
        <v>303.30702459999998</v>
      </c>
      <c r="AP5291" s="16">
        <v>2.549824423</v>
      </c>
      <c r="AQ5291" s="16">
        <v>303.23664350000001</v>
      </c>
      <c r="AR5291" s="16">
        <v>2.221480788</v>
      </c>
      <c r="AS5291" s="16">
        <v>303.23801040000001</v>
      </c>
      <c r="AT5291" s="17">
        <v>2.401982437</v>
      </c>
    </row>
    <row r="5292" spans="7:46">
      <c r="G5292" s="2">
        <v>303.30702000000002</v>
      </c>
      <c r="H5292" s="2">
        <v>2.54982</v>
      </c>
      <c r="AI5292" s="15">
        <v>295.21462120000001</v>
      </c>
      <c r="AJ5292" s="16">
        <v>2.6419607030000001</v>
      </c>
      <c r="AM5292" s="16">
        <v>303.30810550000001</v>
      </c>
      <c r="AN5292" s="16">
        <v>2.6932729960000001</v>
      </c>
      <c r="AO5292" s="16">
        <v>303.3765793</v>
      </c>
      <c r="AP5292" s="16">
        <v>2.5510895009999999</v>
      </c>
      <c r="AQ5292" s="16">
        <v>303.30619810000002</v>
      </c>
      <c r="AR5292" s="16">
        <v>2.2218706419999998</v>
      </c>
      <c r="AS5292" s="16">
        <v>303.30746970000001</v>
      </c>
      <c r="AT5292" s="17">
        <v>2.4030160450000002</v>
      </c>
    </row>
    <row r="5293" spans="7:46">
      <c r="G5293" s="2">
        <v>303.37657999999999</v>
      </c>
      <c r="H5293" s="2">
        <v>2.5510899999999999</v>
      </c>
      <c r="AI5293" s="15">
        <v>295.28382620000002</v>
      </c>
      <c r="AJ5293" s="16">
        <v>2.6426655449999998</v>
      </c>
      <c r="AM5293" s="16">
        <v>303.3774694</v>
      </c>
      <c r="AN5293" s="16">
        <v>2.694156709</v>
      </c>
      <c r="AO5293" s="16">
        <v>303.4460704</v>
      </c>
      <c r="AP5293" s="16">
        <v>2.5522263679999999</v>
      </c>
      <c r="AQ5293" s="16">
        <v>303.37559379999999</v>
      </c>
      <c r="AR5293" s="16">
        <v>2.2228587470000001</v>
      </c>
      <c r="AS5293" s="16">
        <v>303.37715150000002</v>
      </c>
      <c r="AT5293" s="17">
        <v>2.4023588070000002</v>
      </c>
    </row>
    <row r="5294" spans="7:46">
      <c r="G5294" s="2">
        <v>303.44607000000002</v>
      </c>
      <c r="H5294" s="2">
        <v>2.5522300000000002</v>
      </c>
      <c r="AI5294" s="15">
        <v>295.35309469999999</v>
      </c>
      <c r="AJ5294" s="16">
        <v>2.643256703</v>
      </c>
      <c r="AM5294" s="16">
        <v>303.44724660000003</v>
      </c>
      <c r="AN5294" s="16">
        <v>2.6955487250000001</v>
      </c>
      <c r="AO5294" s="16">
        <v>303.5152435</v>
      </c>
      <c r="AP5294" s="16">
        <v>2.551805243</v>
      </c>
      <c r="AQ5294" s="16">
        <v>303.4452756</v>
      </c>
      <c r="AR5294" s="16">
        <v>2.2231742059999999</v>
      </c>
      <c r="AS5294" s="16">
        <v>303.44613390000001</v>
      </c>
      <c r="AT5294" s="17">
        <v>2.4030662280000001</v>
      </c>
    </row>
    <row r="5295" spans="7:46">
      <c r="G5295" s="2">
        <v>303.51524000000001</v>
      </c>
      <c r="H5295" s="2">
        <v>2.5518100000000001</v>
      </c>
      <c r="AI5295" s="15">
        <v>295.4224269</v>
      </c>
      <c r="AJ5295" s="16">
        <v>2.6458307419999998</v>
      </c>
      <c r="AM5295" s="16">
        <v>303.5161018</v>
      </c>
      <c r="AN5295" s="16">
        <v>2.6953627660000001</v>
      </c>
      <c r="AO5295" s="16">
        <v>303.5849571</v>
      </c>
      <c r="AP5295" s="16">
        <v>2.553063023</v>
      </c>
      <c r="AQ5295" s="16">
        <v>303.51390839999999</v>
      </c>
      <c r="AR5295" s="16">
        <v>2.2241630269999999</v>
      </c>
      <c r="AS5295" s="16">
        <v>303.5160065</v>
      </c>
      <c r="AT5295" s="17">
        <v>2.4040837060000002</v>
      </c>
    </row>
    <row r="5296" spans="7:46">
      <c r="G5296" s="2">
        <v>303.58496000000002</v>
      </c>
      <c r="H5296" s="2">
        <v>2.5530599999999999</v>
      </c>
      <c r="AI5296" s="15">
        <v>295.4924901</v>
      </c>
      <c r="AJ5296" s="16">
        <v>2.6469239290000002</v>
      </c>
      <c r="AM5296" s="16">
        <v>303.58613329999997</v>
      </c>
      <c r="AN5296" s="16">
        <v>2.6965122680000002</v>
      </c>
      <c r="AO5296" s="16">
        <v>303.65447999999998</v>
      </c>
      <c r="AP5296" s="16">
        <v>2.5542641169999998</v>
      </c>
      <c r="AQ5296" s="16">
        <v>303.58416240000003</v>
      </c>
      <c r="AR5296" s="16">
        <v>2.2245967539999998</v>
      </c>
      <c r="AS5296" s="16">
        <v>303.5853386</v>
      </c>
      <c r="AT5296" s="17">
        <v>2.4048090489999998</v>
      </c>
    </row>
    <row r="5297" spans="7:46">
      <c r="G5297" s="2">
        <v>303.65447999999998</v>
      </c>
      <c r="H5297" s="2">
        <v>2.5542600000000002</v>
      </c>
      <c r="AI5297" s="15">
        <v>295.56169510000001</v>
      </c>
      <c r="AJ5297" s="16">
        <v>2.6477749689999999</v>
      </c>
      <c r="AM5297" s="16">
        <v>303.65533829999998</v>
      </c>
      <c r="AN5297" s="16">
        <v>2.697347803</v>
      </c>
      <c r="AO5297" s="16">
        <v>303.7232717</v>
      </c>
      <c r="AP5297" s="16">
        <v>2.5543366160000001</v>
      </c>
      <c r="AQ5297" s="16">
        <v>303.6535581</v>
      </c>
      <c r="AR5297" s="16">
        <v>2.2252090739999999</v>
      </c>
      <c r="AS5297" s="16">
        <v>303.6544164</v>
      </c>
      <c r="AT5297" s="17">
        <v>2.4052842480000001</v>
      </c>
    </row>
    <row r="5298" spans="7:46">
      <c r="G5298" s="2">
        <v>303.72327000000001</v>
      </c>
      <c r="H5298" s="2">
        <v>2.5543399999999998</v>
      </c>
      <c r="AI5298" s="15">
        <v>295.63074110000002</v>
      </c>
      <c r="AJ5298" s="16">
        <v>2.6490932520000001</v>
      </c>
      <c r="AM5298" s="16">
        <v>303.72463859999999</v>
      </c>
      <c r="AN5298" s="16">
        <v>2.6983064579999998</v>
      </c>
      <c r="AO5298" s="16">
        <v>303.79327139999998</v>
      </c>
      <c r="AP5298" s="16">
        <v>2.5551525910000001</v>
      </c>
      <c r="AQ5298" s="16">
        <v>303.7227949</v>
      </c>
      <c r="AR5298" s="16">
        <v>2.2257157639999998</v>
      </c>
      <c r="AS5298" s="16">
        <v>303.72400279999999</v>
      </c>
      <c r="AT5298" s="17">
        <v>2.4069666449999998</v>
      </c>
    </row>
    <row r="5299" spans="7:46">
      <c r="G5299" s="2">
        <v>303.79327000000001</v>
      </c>
      <c r="H5299" s="2">
        <v>2.5551499999999998</v>
      </c>
      <c r="AI5299" s="15">
        <v>295.70048650000001</v>
      </c>
      <c r="AJ5299" s="16">
        <v>2.6497698999999999</v>
      </c>
      <c r="AM5299" s="16">
        <v>303.79390719999998</v>
      </c>
      <c r="AN5299" s="16">
        <v>2.6999619359999998</v>
      </c>
      <c r="AO5299" s="16">
        <v>303.8629214</v>
      </c>
      <c r="AP5299" s="16">
        <v>2.5561524900000001</v>
      </c>
      <c r="AQ5299" s="16">
        <v>303.79190440000002</v>
      </c>
      <c r="AR5299" s="16">
        <v>2.2253435559999999</v>
      </c>
      <c r="AS5299" s="16">
        <v>303.79397069999999</v>
      </c>
      <c r="AT5299" s="17">
        <v>2.4066112710000001</v>
      </c>
    </row>
    <row r="5300" spans="7:46">
      <c r="G5300" s="2">
        <v>303.86291999999997</v>
      </c>
      <c r="H5300" s="2">
        <v>2.5561500000000001</v>
      </c>
      <c r="AI5300" s="15">
        <v>295.77045440000001</v>
      </c>
      <c r="AJ5300" s="16">
        <v>2.6516900269999999</v>
      </c>
      <c r="AM5300" s="16">
        <v>303.86400220000002</v>
      </c>
      <c r="AN5300" s="16">
        <v>2.700146964</v>
      </c>
      <c r="AO5300" s="16">
        <v>303.93212640000002</v>
      </c>
      <c r="AP5300" s="16">
        <v>2.5574431130000002</v>
      </c>
      <c r="AQ5300" s="16">
        <v>303.86215850000002</v>
      </c>
      <c r="AR5300" s="16">
        <v>2.2273324040000002</v>
      </c>
      <c r="AS5300" s="16">
        <v>303.86314390000001</v>
      </c>
      <c r="AT5300" s="17">
        <v>2.4069497470000001</v>
      </c>
    </row>
    <row r="5301" spans="7:46">
      <c r="G5301" s="2">
        <v>303.93212999999997</v>
      </c>
      <c r="H5301" s="2">
        <v>2.5574400000000002</v>
      </c>
      <c r="AI5301" s="15">
        <v>295.83902360000002</v>
      </c>
      <c r="AJ5301" s="16">
        <v>2.6532199900000002</v>
      </c>
      <c r="AM5301" s="16">
        <v>303.93320720000003</v>
      </c>
      <c r="AN5301" s="16">
        <v>2.7014791659999999</v>
      </c>
      <c r="AO5301" s="16">
        <v>304.00114059999999</v>
      </c>
      <c r="AP5301" s="16">
        <v>2.5576805579999999</v>
      </c>
      <c r="AQ5301" s="16">
        <v>303.93123630000002</v>
      </c>
      <c r="AR5301" s="16">
        <v>2.228085643</v>
      </c>
      <c r="AS5301" s="16">
        <v>303.9321582</v>
      </c>
      <c r="AT5301" s="17">
        <v>2.4076602409999999</v>
      </c>
    </row>
    <row r="5302" spans="7:46">
      <c r="G5302" s="2">
        <v>304.00114000000002</v>
      </c>
      <c r="H5302" s="2">
        <v>2.55768</v>
      </c>
      <c r="AI5302" s="15">
        <v>295.90867359999999</v>
      </c>
      <c r="AJ5302" s="16">
        <v>2.655353388</v>
      </c>
      <c r="AM5302" s="16">
        <v>304.00218960000001</v>
      </c>
      <c r="AN5302" s="16">
        <v>2.7014759079999999</v>
      </c>
      <c r="AO5302" s="16">
        <v>304.07117210000001</v>
      </c>
      <c r="AP5302" s="16">
        <v>2.558916929</v>
      </c>
      <c r="AQ5302" s="16">
        <v>304.00031410000003</v>
      </c>
      <c r="AR5302" s="16">
        <v>2.2283646209999999</v>
      </c>
      <c r="AS5302" s="16">
        <v>304.00199889999999</v>
      </c>
      <c r="AT5302" s="17">
        <v>2.4089898239999998</v>
      </c>
    </row>
    <row r="5303" spans="7:46">
      <c r="G5303" s="2">
        <v>304.07117</v>
      </c>
      <c r="H5303" s="2">
        <v>2.5589200000000001</v>
      </c>
      <c r="AI5303" s="15">
        <v>295.9783554</v>
      </c>
      <c r="AJ5303" s="16">
        <v>2.6561660030000001</v>
      </c>
      <c r="AM5303" s="16">
        <v>304.071935</v>
      </c>
      <c r="AN5303" s="16">
        <v>2.7019122950000001</v>
      </c>
      <c r="AO5303" s="16">
        <v>304.14079029999999</v>
      </c>
      <c r="AP5303" s="16">
        <v>2.5597236589999999</v>
      </c>
      <c r="AQ5303" s="16">
        <v>304.06977339999997</v>
      </c>
      <c r="AR5303" s="16">
        <v>2.228996494</v>
      </c>
      <c r="AS5303" s="16">
        <v>304.0718397</v>
      </c>
      <c r="AT5303" s="17">
        <v>2.4095377359999999</v>
      </c>
    </row>
    <row r="5304" spans="7:46">
      <c r="G5304" s="2">
        <v>304.14078999999998</v>
      </c>
      <c r="H5304" s="2">
        <v>2.55972</v>
      </c>
      <c r="AI5304" s="15">
        <v>296.04797359999998</v>
      </c>
      <c r="AJ5304" s="16">
        <v>2.657268513</v>
      </c>
      <c r="AM5304" s="16">
        <v>304.14196650000002</v>
      </c>
      <c r="AN5304" s="16">
        <v>2.7031465140000002</v>
      </c>
      <c r="AO5304" s="16">
        <v>304.20945490000003</v>
      </c>
      <c r="AP5304" s="16">
        <v>2.559711252</v>
      </c>
      <c r="AQ5304" s="16">
        <v>304.13999560000002</v>
      </c>
      <c r="AR5304" s="16">
        <v>2.2300585160000002</v>
      </c>
      <c r="AS5304" s="16">
        <v>304.14034529999998</v>
      </c>
      <c r="AT5304" s="17">
        <v>2.410107923</v>
      </c>
    </row>
    <row r="5305" spans="7:46">
      <c r="G5305" s="2">
        <v>304.20945</v>
      </c>
      <c r="H5305" s="2">
        <v>2.5597099999999999</v>
      </c>
      <c r="AI5305" s="15">
        <v>296.11686070000002</v>
      </c>
      <c r="AJ5305" s="16">
        <v>2.659599949</v>
      </c>
      <c r="AM5305" s="16">
        <v>304.21050389999999</v>
      </c>
      <c r="AN5305" s="16">
        <v>2.7042403899999998</v>
      </c>
      <c r="AO5305" s="16">
        <v>304.27907310000001</v>
      </c>
      <c r="AP5305" s="16">
        <v>2.5607894880000002</v>
      </c>
      <c r="AQ5305" s="16">
        <v>304.2085965</v>
      </c>
      <c r="AR5305" s="16">
        <v>2.2305034500000001</v>
      </c>
      <c r="AS5305" s="16">
        <v>304.2100906</v>
      </c>
      <c r="AT5305" s="17">
        <v>2.4105139919999998</v>
      </c>
    </row>
    <row r="5306" spans="7:46">
      <c r="G5306" s="2">
        <v>304.27906999999999</v>
      </c>
      <c r="H5306" s="2">
        <v>2.5607899999999999</v>
      </c>
      <c r="AI5306" s="15">
        <v>296.18670150000003</v>
      </c>
      <c r="AJ5306" s="16">
        <v>2.6602822819999998</v>
      </c>
      <c r="AM5306" s="16">
        <v>304.28012210000003</v>
      </c>
      <c r="AN5306" s="16">
        <v>2.7058211590000001</v>
      </c>
      <c r="AO5306" s="16">
        <v>304.34913640000002</v>
      </c>
      <c r="AP5306" s="16">
        <v>2.561828555</v>
      </c>
      <c r="AQ5306" s="16">
        <v>304.27843730000001</v>
      </c>
      <c r="AR5306" s="16">
        <v>2.2308427530000001</v>
      </c>
      <c r="AS5306" s="16">
        <v>304.27989960000002</v>
      </c>
      <c r="AT5306" s="17">
        <v>2.411780335</v>
      </c>
    </row>
    <row r="5307" spans="7:46">
      <c r="G5307" s="2">
        <v>304.34913999999998</v>
      </c>
      <c r="H5307" s="2">
        <v>2.5618300000000001</v>
      </c>
      <c r="AI5307" s="15">
        <v>296.2561925</v>
      </c>
      <c r="AJ5307" s="16">
        <v>2.6623774820000001</v>
      </c>
      <c r="AM5307" s="16">
        <v>304.34983570000003</v>
      </c>
      <c r="AN5307" s="16">
        <v>2.7072415689999998</v>
      </c>
      <c r="AO5307" s="16">
        <v>304.4181188</v>
      </c>
      <c r="AP5307" s="16">
        <v>2.5621044390000001</v>
      </c>
      <c r="AQ5307" s="16">
        <v>304.34783299999998</v>
      </c>
      <c r="AR5307" s="16">
        <v>2.2312757649999999</v>
      </c>
      <c r="AS5307" s="16">
        <v>304.34929529999999</v>
      </c>
      <c r="AT5307" s="17">
        <v>2.411765741</v>
      </c>
    </row>
    <row r="5308" spans="7:46">
      <c r="G5308" s="2">
        <v>304.41811999999999</v>
      </c>
      <c r="H5308" s="2">
        <v>2.5621</v>
      </c>
      <c r="AI5308" s="15">
        <v>296.32546109999998</v>
      </c>
      <c r="AJ5308" s="16">
        <v>2.6637064509999999</v>
      </c>
      <c r="AM5308" s="16">
        <v>304.41951749999998</v>
      </c>
      <c r="AN5308" s="16">
        <v>2.7070944780000001</v>
      </c>
      <c r="AO5308" s="16">
        <v>304.4876099</v>
      </c>
      <c r="AP5308" s="16">
        <v>2.5624939370000002</v>
      </c>
      <c r="AQ5308" s="16">
        <v>304.41735590000002</v>
      </c>
      <c r="AR5308" s="16">
        <v>2.2323392179999999</v>
      </c>
      <c r="AS5308" s="16">
        <v>304.41840489999998</v>
      </c>
      <c r="AT5308" s="17">
        <v>2.4123246620000001</v>
      </c>
    </row>
    <row r="5309" spans="7:46">
      <c r="G5309" s="2">
        <v>304.48761000000002</v>
      </c>
      <c r="H5309" s="2">
        <v>2.5624899999999999</v>
      </c>
      <c r="AI5309" s="15">
        <v>296.39472960000001</v>
      </c>
      <c r="AJ5309" s="16">
        <v>2.6644799579999998</v>
      </c>
      <c r="AM5309" s="16">
        <v>304.48834099999999</v>
      </c>
      <c r="AN5309" s="16">
        <v>2.7089203209999999</v>
      </c>
      <c r="AO5309" s="16">
        <v>304.55706909999998</v>
      </c>
      <c r="AP5309" s="16">
        <v>2.5627776070000001</v>
      </c>
      <c r="AQ5309" s="16">
        <v>304.48656080000001</v>
      </c>
      <c r="AR5309" s="16">
        <v>2.2331105789999999</v>
      </c>
      <c r="AS5309" s="16">
        <v>304.4880867</v>
      </c>
      <c r="AT5309" s="17">
        <v>2.412797045</v>
      </c>
    </row>
    <row r="5310" spans="7:46">
      <c r="G5310" s="2">
        <v>304.55707000000001</v>
      </c>
      <c r="H5310" s="2">
        <v>2.5627800000000001</v>
      </c>
      <c r="AI5310" s="15">
        <v>296.46447499999999</v>
      </c>
      <c r="AJ5310" s="16">
        <v>2.666304818</v>
      </c>
      <c r="AM5310" s="16">
        <v>304.55811820000002</v>
      </c>
      <c r="AN5310" s="16">
        <v>2.7100360750000001</v>
      </c>
      <c r="AO5310" s="16">
        <v>304.62675089999999</v>
      </c>
      <c r="AP5310" s="16">
        <v>2.5632476319999999</v>
      </c>
      <c r="AQ5310" s="16">
        <v>304.55621079999997</v>
      </c>
      <c r="AR5310" s="16">
        <v>2.2344093749999998</v>
      </c>
      <c r="AS5310" s="16">
        <v>304.55767309999999</v>
      </c>
      <c r="AT5310" s="17">
        <v>2.4140792609999999</v>
      </c>
    </row>
    <row r="5311" spans="7:46">
      <c r="G5311" s="2">
        <v>304.62675000000002</v>
      </c>
      <c r="H5311" s="2">
        <v>2.56325</v>
      </c>
      <c r="AI5311" s="15">
        <v>296.53345739999997</v>
      </c>
      <c r="AJ5311" s="16">
        <v>2.6668302659999998</v>
      </c>
      <c r="AM5311" s="16">
        <v>304.62764099999998</v>
      </c>
      <c r="AN5311" s="16">
        <v>2.7105397240000002</v>
      </c>
      <c r="AO5311" s="16">
        <v>304.69586049999998</v>
      </c>
      <c r="AP5311" s="16">
        <v>2.5637541499999998</v>
      </c>
      <c r="AQ5311" s="16">
        <v>304.62541579999998</v>
      </c>
      <c r="AR5311" s="16">
        <v>2.2350782059999998</v>
      </c>
      <c r="AS5311" s="16">
        <v>304.62684630000001</v>
      </c>
      <c r="AT5311" s="17">
        <v>2.4151581869999998</v>
      </c>
    </row>
    <row r="5312" spans="7:46">
      <c r="G5312" s="2">
        <v>304.69585999999998</v>
      </c>
      <c r="H5312" s="2">
        <v>2.5637500000000002</v>
      </c>
      <c r="AI5312" s="15">
        <v>296.6034889</v>
      </c>
      <c r="AJ5312" s="16">
        <v>2.6687201530000002</v>
      </c>
      <c r="AM5312" s="16">
        <v>304.69694140000001</v>
      </c>
      <c r="AN5312" s="16">
        <v>2.7112023340000002</v>
      </c>
      <c r="AO5312" s="16">
        <v>304.76538340000002</v>
      </c>
      <c r="AP5312" s="16">
        <v>2.5645645300000002</v>
      </c>
      <c r="AQ5312" s="16">
        <v>304.69503400000002</v>
      </c>
      <c r="AR5312" s="16">
        <v>2.2359811870000001</v>
      </c>
      <c r="AS5312" s="16">
        <v>304.69624199999998</v>
      </c>
      <c r="AT5312" s="17">
        <v>2.4153965550000001</v>
      </c>
    </row>
    <row r="5313" spans="7:46">
      <c r="G5313" s="2">
        <v>304.76537999999999</v>
      </c>
      <c r="H5313" s="2">
        <v>2.5645600000000002</v>
      </c>
      <c r="AI5313" s="15">
        <v>296.67278929999998</v>
      </c>
      <c r="AJ5313" s="16">
        <v>2.669592111</v>
      </c>
      <c r="AM5313" s="16">
        <v>304.76627350000001</v>
      </c>
      <c r="AN5313" s="16">
        <v>2.7130635540000001</v>
      </c>
      <c r="AO5313" s="16">
        <v>304.83481089999998</v>
      </c>
      <c r="AP5313" s="16">
        <v>2.5651596030000001</v>
      </c>
      <c r="AQ5313" s="16">
        <v>304.76449330000003</v>
      </c>
      <c r="AR5313" s="16">
        <v>2.2374833750000001</v>
      </c>
      <c r="AS5313" s="16">
        <v>304.76586020000002</v>
      </c>
      <c r="AT5313" s="17">
        <v>2.4162243120000002</v>
      </c>
    </row>
    <row r="5314" spans="7:46">
      <c r="G5314" s="2">
        <v>304.83481</v>
      </c>
      <c r="H5314" s="2">
        <v>2.5651600000000001</v>
      </c>
      <c r="AI5314" s="15">
        <v>296.74208959999999</v>
      </c>
      <c r="AJ5314" s="16">
        <v>2.6702787639999999</v>
      </c>
      <c r="AM5314" s="16">
        <v>304.83595530000002</v>
      </c>
      <c r="AN5314" s="16">
        <v>2.713488769</v>
      </c>
      <c r="AO5314" s="16">
        <v>304.9040794</v>
      </c>
      <c r="AP5314" s="16">
        <v>2.5650751829999998</v>
      </c>
      <c r="AQ5314" s="16">
        <v>304.83423870000001</v>
      </c>
      <c r="AR5314" s="16">
        <v>2.2369843149999999</v>
      </c>
      <c r="AS5314" s="16">
        <v>304.83496980000001</v>
      </c>
      <c r="AT5314" s="17">
        <v>2.4167128240000002</v>
      </c>
    </row>
    <row r="5315" spans="7:46">
      <c r="G5315" s="2">
        <v>304.90408000000002</v>
      </c>
      <c r="H5315" s="2">
        <v>2.56508</v>
      </c>
      <c r="AI5315" s="15">
        <v>296.81132630000002</v>
      </c>
      <c r="AJ5315" s="16">
        <v>2.6716018209999999</v>
      </c>
      <c r="AM5315" s="16">
        <v>304.90496949999999</v>
      </c>
      <c r="AN5315" s="16">
        <v>2.7139703079999999</v>
      </c>
      <c r="AO5315" s="16">
        <v>304.97388840000002</v>
      </c>
      <c r="AP5315" s="16">
        <v>2.5666516650000002</v>
      </c>
      <c r="AQ5315" s="16">
        <v>304.90290320000003</v>
      </c>
      <c r="AR5315" s="16">
        <v>2.2383098160000001</v>
      </c>
      <c r="AS5315" s="16">
        <v>304.90500129999998</v>
      </c>
      <c r="AT5315" s="17">
        <v>2.4177600020000001</v>
      </c>
    </row>
    <row r="5316" spans="7:46">
      <c r="G5316" s="2">
        <v>304.97388999999998</v>
      </c>
      <c r="H5316" s="2">
        <v>2.5666500000000001</v>
      </c>
      <c r="AI5316" s="15">
        <v>296.88145320000001</v>
      </c>
      <c r="AJ5316" s="16">
        <v>2.6732536530000002</v>
      </c>
      <c r="AM5316" s="16">
        <v>304.97500100000002</v>
      </c>
      <c r="AN5316" s="16">
        <v>2.7152219820000001</v>
      </c>
      <c r="AO5316" s="16">
        <v>305.04347480000001</v>
      </c>
      <c r="AP5316" s="16">
        <v>2.5675068099999998</v>
      </c>
      <c r="AQ5316" s="16">
        <v>304.97312549999998</v>
      </c>
      <c r="AR5316" s="16">
        <v>2.2396508160000002</v>
      </c>
      <c r="AS5316" s="16">
        <v>304.97426990000002</v>
      </c>
      <c r="AT5316" s="17">
        <v>2.4180877249999999</v>
      </c>
    </row>
    <row r="5317" spans="7:46">
      <c r="G5317" s="2">
        <v>305.04347000000001</v>
      </c>
      <c r="H5317" s="2">
        <v>2.56751</v>
      </c>
      <c r="AI5317" s="15">
        <v>296.95046739999998</v>
      </c>
      <c r="AJ5317" s="16">
        <v>2.6747822509999999</v>
      </c>
      <c r="AM5317" s="16">
        <v>305.04433310000002</v>
      </c>
      <c r="AN5317" s="16">
        <v>2.7162195040000001</v>
      </c>
      <c r="AO5317" s="16">
        <v>305.11229830000002</v>
      </c>
      <c r="AP5317" s="16">
        <v>2.5695445590000001</v>
      </c>
      <c r="AQ5317" s="16">
        <v>305.04245759999998</v>
      </c>
      <c r="AR5317" s="16">
        <v>2.2394929669999999</v>
      </c>
      <c r="AS5317" s="16">
        <v>305.0434113</v>
      </c>
      <c r="AT5317" s="17">
        <v>2.419170748</v>
      </c>
    </row>
    <row r="5318" spans="7:46">
      <c r="G5318" s="2">
        <v>305.1123</v>
      </c>
      <c r="H5318" s="2">
        <v>2.5695399999999999</v>
      </c>
      <c r="AI5318" s="15">
        <v>297.01954519999998</v>
      </c>
      <c r="AJ5318" s="16">
        <v>2.6746481040000001</v>
      </c>
      <c r="AM5318" s="16">
        <v>305.11356990000002</v>
      </c>
      <c r="AN5318" s="16">
        <v>2.715512441</v>
      </c>
      <c r="AO5318" s="16">
        <v>305.18223440000003</v>
      </c>
      <c r="AP5318" s="16">
        <v>2.5701921809999999</v>
      </c>
      <c r="AQ5318" s="16">
        <v>305.11150359999999</v>
      </c>
      <c r="AR5318" s="16">
        <v>2.239914057</v>
      </c>
      <c r="AS5318" s="16">
        <v>305.11302949999998</v>
      </c>
      <c r="AT5318" s="17">
        <v>2.41926548</v>
      </c>
    </row>
    <row r="5319" spans="7:46">
      <c r="G5319" s="2">
        <v>305.18223</v>
      </c>
      <c r="H5319" s="2">
        <v>2.5701900000000002</v>
      </c>
      <c r="AI5319" s="15">
        <v>297.08922699999999</v>
      </c>
      <c r="AJ5319" s="16">
        <v>2.6767037419999999</v>
      </c>
      <c r="AM5319" s="16">
        <v>305.18283839999998</v>
      </c>
      <c r="AN5319" s="16">
        <v>2.716459924</v>
      </c>
      <c r="AO5319" s="16">
        <v>305.25229769999999</v>
      </c>
      <c r="AP5319" s="16">
        <v>2.570326718</v>
      </c>
      <c r="AQ5319" s="16">
        <v>305.18077210000001</v>
      </c>
      <c r="AR5319" s="16">
        <v>2.2407960550000001</v>
      </c>
      <c r="AS5319" s="16">
        <v>305.18280670000001</v>
      </c>
      <c r="AT5319" s="17">
        <v>2.419119797</v>
      </c>
    </row>
    <row r="5320" spans="7:46">
      <c r="G5320" s="2">
        <v>305.25229999999999</v>
      </c>
      <c r="H5320" s="2">
        <v>2.5703299999999998</v>
      </c>
      <c r="AI5320" s="15">
        <v>297.15929030000001</v>
      </c>
      <c r="AJ5320" s="16">
        <v>2.6775836580000001</v>
      </c>
      <c r="AM5320" s="16">
        <v>305.25286990000001</v>
      </c>
      <c r="AN5320" s="16">
        <v>2.7172882450000002</v>
      </c>
      <c r="AO5320" s="16">
        <v>305.32093049999997</v>
      </c>
      <c r="AP5320" s="16">
        <v>2.5714942390000002</v>
      </c>
      <c r="AQ5320" s="16">
        <v>305.25102620000001</v>
      </c>
      <c r="AR5320" s="16">
        <v>2.2419038590000002</v>
      </c>
      <c r="AS5320" s="16">
        <v>305.25185269999997</v>
      </c>
      <c r="AT5320" s="17">
        <v>2.4201779839999999</v>
      </c>
    </row>
    <row r="5321" spans="7:46">
      <c r="G5321" s="2">
        <v>305.32092999999998</v>
      </c>
      <c r="H5321" s="2">
        <v>2.5714899999999998</v>
      </c>
      <c r="AI5321" s="15">
        <v>297.22782769999998</v>
      </c>
      <c r="AJ5321" s="16">
        <v>2.6787675659999999</v>
      </c>
      <c r="AM5321" s="16">
        <v>305.3219795</v>
      </c>
      <c r="AN5321" s="16">
        <v>2.7184954659999998</v>
      </c>
      <c r="AO5321" s="16">
        <v>305.3899447</v>
      </c>
      <c r="AP5321" s="16">
        <v>2.571491076</v>
      </c>
      <c r="AQ5321" s="16">
        <v>305.32016750000003</v>
      </c>
      <c r="AR5321" s="16">
        <v>2.2420042429999998</v>
      </c>
      <c r="AS5321" s="16">
        <v>305.32096230000002</v>
      </c>
      <c r="AT5321" s="17">
        <v>2.420975785</v>
      </c>
    </row>
    <row r="5322" spans="7:46">
      <c r="G5322" s="2">
        <v>305.38994000000002</v>
      </c>
      <c r="H5322" s="2">
        <v>2.5714899999999998</v>
      </c>
      <c r="AI5322" s="15">
        <v>297.29770020000001</v>
      </c>
      <c r="AJ5322" s="16">
        <v>2.6800383280000002</v>
      </c>
      <c r="AM5322" s="16">
        <v>305.390962</v>
      </c>
      <c r="AN5322" s="16">
        <v>2.7189732809999998</v>
      </c>
      <c r="AO5322" s="16">
        <v>305.46000800000002</v>
      </c>
      <c r="AP5322" s="16">
        <v>2.5722000060000001</v>
      </c>
      <c r="AQ5322" s="16">
        <v>305.38934069999999</v>
      </c>
      <c r="AR5322" s="16">
        <v>2.2435717639999999</v>
      </c>
      <c r="AS5322" s="16">
        <v>305.39083479999999</v>
      </c>
      <c r="AT5322" s="17">
        <v>2.421379806</v>
      </c>
    </row>
    <row r="5323" spans="7:46">
      <c r="G5323" s="2">
        <v>305.46001000000001</v>
      </c>
      <c r="H5323" s="2">
        <v>2.5722</v>
      </c>
      <c r="AI5323" s="15">
        <v>297.36728670000002</v>
      </c>
      <c r="AJ5323" s="16">
        <v>2.6807136119999999</v>
      </c>
      <c r="AM5323" s="16">
        <v>305.4607709</v>
      </c>
      <c r="AN5323" s="16">
        <v>2.7200913619999998</v>
      </c>
      <c r="AO5323" s="16">
        <v>305.5296262</v>
      </c>
      <c r="AP5323" s="16">
        <v>2.5737738120000002</v>
      </c>
      <c r="AQ5323" s="16">
        <v>305.4588</v>
      </c>
      <c r="AR5323" s="16">
        <v>2.2440116899999998</v>
      </c>
      <c r="AS5323" s="16">
        <v>305.46073910000001</v>
      </c>
      <c r="AT5323" s="17">
        <v>2.4229121679999999</v>
      </c>
    </row>
    <row r="5324" spans="7:46">
      <c r="G5324" s="2">
        <v>305.52963</v>
      </c>
      <c r="H5324" s="2">
        <v>2.5737700000000001</v>
      </c>
      <c r="AI5324" s="15">
        <v>297.43680949999998</v>
      </c>
      <c r="AJ5324" s="16">
        <v>2.6815571490000001</v>
      </c>
      <c r="AM5324" s="16">
        <v>305.530866</v>
      </c>
      <c r="AN5324" s="16">
        <v>2.722226982</v>
      </c>
      <c r="AO5324" s="16">
        <v>305.5984497</v>
      </c>
      <c r="AP5324" s="16">
        <v>2.5741645270000002</v>
      </c>
      <c r="AQ5324" s="16">
        <v>305.52895860000001</v>
      </c>
      <c r="AR5324" s="16">
        <v>2.2451121020000002</v>
      </c>
      <c r="AS5324" s="16">
        <v>305.52930830000003</v>
      </c>
      <c r="AT5324" s="17">
        <v>2.422316634</v>
      </c>
    </row>
    <row r="5325" spans="7:46">
      <c r="G5325" s="2">
        <v>305.59845000000001</v>
      </c>
      <c r="H5325" s="2">
        <v>2.57416</v>
      </c>
      <c r="AI5325" s="15">
        <v>297.50566479999998</v>
      </c>
      <c r="AJ5325" s="16">
        <v>2.6823070109999998</v>
      </c>
      <c r="AM5325" s="16">
        <v>305.59943520000002</v>
      </c>
      <c r="AN5325" s="16">
        <v>2.7216034730000001</v>
      </c>
      <c r="AO5325" s="16">
        <v>305.66803609999999</v>
      </c>
      <c r="AP5325" s="16">
        <v>2.5753488349999998</v>
      </c>
      <c r="AQ5325" s="16">
        <v>305.59746419999999</v>
      </c>
      <c r="AR5325" s="16">
        <v>2.2458884700000001</v>
      </c>
      <c r="AS5325" s="16">
        <v>305.59911729999999</v>
      </c>
      <c r="AT5325" s="17">
        <v>2.4236024349999998</v>
      </c>
    </row>
    <row r="5326" spans="7:46">
      <c r="G5326" s="2">
        <v>305.66804000000002</v>
      </c>
      <c r="H5326" s="2">
        <v>2.5753499999999998</v>
      </c>
      <c r="AI5326" s="15">
        <v>297.57553739999997</v>
      </c>
      <c r="AJ5326" s="16">
        <v>2.6839447459999999</v>
      </c>
      <c r="AM5326" s="16">
        <v>305.66911700000003</v>
      </c>
      <c r="AN5326" s="16">
        <v>2.7227988239999998</v>
      </c>
      <c r="AO5326" s="16">
        <v>305.73803579999998</v>
      </c>
      <c r="AP5326" s="16">
        <v>2.5756385860000002</v>
      </c>
      <c r="AQ5326" s="16">
        <v>305.66724140000002</v>
      </c>
      <c r="AR5326" s="16">
        <v>2.245739205</v>
      </c>
      <c r="AS5326" s="16">
        <v>305.6688944</v>
      </c>
      <c r="AT5326" s="17">
        <v>2.423176395</v>
      </c>
    </row>
    <row r="5327" spans="7:46">
      <c r="G5327" s="2">
        <v>305.73804000000001</v>
      </c>
      <c r="H5327" s="2">
        <v>2.5756399999999999</v>
      </c>
      <c r="AI5327" s="15">
        <v>297.64499660000001</v>
      </c>
      <c r="AJ5327" s="16">
        <v>2.6856609229999999</v>
      </c>
      <c r="AM5327" s="16">
        <v>305.73879879999998</v>
      </c>
      <c r="AN5327" s="16">
        <v>2.7243337419999998</v>
      </c>
      <c r="AO5327" s="16">
        <v>305.80692290000002</v>
      </c>
      <c r="AP5327" s="16">
        <v>2.5764781600000002</v>
      </c>
      <c r="AQ5327" s="16">
        <v>305.7366371</v>
      </c>
      <c r="AR5327" s="16">
        <v>2.2462244359999999</v>
      </c>
      <c r="AS5327" s="16">
        <v>305.73806760000002</v>
      </c>
      <c r="AT5327" s="17">
        <v>2.4240205380000002</v>
      </c>
    </row>
    <row r="5328" spans="7:46">
      <c r="G5328" s="2">
        <v>305.80691999999999</v>
      </c>
      <c r="H5328" s="2">
        <v>2.5764800000000001</v>
      </c>
      <c r="AI5328" s="15">
        <v>297.71439229999999</v>
      </c>
      <c r="AJ5328" s="16">
        <v>2.6859840140000002</v>
      </c>
      <c r="AM5328" s="16">
        <v>305.8083216</v>
      </c>
      <c r="AN5328" s="16">
        <v>2.7249900679999999</v>
      </c>
      <c r="AO5328" s="16">
        <v>305.87638220000002</v>
      </c>
      <c r="AP5328" s="16">
        <v>2.5779517329999999</v>
      </c>
      <c r="AQ5328" s="16">
        <v>305.80625529999998</v>
      </c>
      <c r="AR5328" s="16">
        <v>2.2473331929999998</v>
      </c>
      <c r="AS5328" s="16">
        <v>305.80724079999999</v>
      </c>
      <c r="AT5328" s="17">
        <v>2.4259907169999999</v>
      </c>
    </row>
    <row r="5329" spans="7:46">
      <c r="G5329" s="2">
        <v>305.87637999999998</v>
      </c>
      <c r="H5329" s="2">
        <v>2.57795</v>
      </c>
      <c r="AI5329" s="15">
        <v>297.78375629999999</v>
      </c>
      <c r="AJ5329" s="16">
        <v>2.6884573280000001</v>
      </c>
      <c r="AM5329" s="16">
        <v>305.87717689999999</v>
      </c>
      <c r="AN5329" s="16">
        <v>2.7261041929999998</v>
      </c>
      <c r="AO5329" s="16">
        <v>305.94587330000002</v>
      </c>
      <c r="AP5329" s="16">
        <v>2.5774987380000001</v>
      </c>
      <c r="AQ5329" s="16">
        <v>305.87549209999997</v>
      </c>
      <c r="AR5329" s="16">
        <v>2.2475477910000001</v>
      </c>
      <c r="AS5329" s="16">
        <v>305.87673189999998</v>
      </c>
      <c r="AT5329" s="17">
        <v>2.4264323750000001</v>
      </c>
    </row>
    <row r="5330" spans="7:46">
      <c r="G5330" s="2">
        <v>305.94587000000001</v>
      </c>
      <c r="H5330" s="2">
        <v>2.5775000000000001</v>
      </c>
      <c r="AI5330" s="15">
        <v>297.8535334</v>
      </c>
      <c r="AJ5330" s="16">
        <v>2.689471846</v>
      </c>
      <c r="AM5330" s="16">
        <v>305.94695410000003</v>
      </c>
      <c r="AN5330" s="16">
        <v>2.7265056689999998</v>
      </c>
      <c r="AO5330" s="16">
        <v>306.0154915</v>
      </c>
      <c r="AP5330" s="16">
        <v>2.5786467960000001</v>
      </c>
      <c r="AQ5330" s="16">
        <v>305.94526930000001</v>
      </c>
      <c r="AR5330" s="16">
        <v>2.2478231919999998</v>
      </c>
      <c r="AS5330" s="16">
        <v>305.94650899999999</v>
      </c>
      <c r="AT5330" s="17">
        <v>2.427739683</v>
      </c>
    </row>
    <row r="5331" spans="7:46">
      <c r="G5331" s="2">
        <v>306.01549</v>
      </c>
      <c r="H5331" s="2">
        <v>2.5786500000000001</v>
      </c>
      <c r="AI5331" s="15">
        <v>297.92242049999999</v>
      </c>
      <c r="AJ5331" s="16">
        <v>2.6895757530000002</v>
      </c>
      <c r="AM5331" s="16">
        <v>306.01654050000002</v>
      </c>
      <c r="AN5331" s="16">
        <v>2.726550821</v>
      </c>
      <c r="AO5331" s="16">
        <v>306.08476000000002</v>
      </c>
      <c r="AP5331" s="16">
        <v>2.579703136</v>
      </c>
      <c r="AQ5331" s="16">
        <v>306.0143789</v>
      </c>
      <c r="AR5331" s="16">
        <v>2.249204727</v>
      </c>
      <c r="AS5331" s="16">
        <v>306.01577759999998</v>
      </c>
      <c r="AT5331" s="17">
        <v>2.4274229699999998</v>
      </c>
    </row>
    <row r="5332" spans="7:46">
      <c r="G5332" s="2">
        <v>306.08476000000002</v>
      </c>
      <c r="H5332" s="2">
        <v>2.5796999999999999</v>
      </c>
      <c r="AI5332" s="15">
        <v>297.99238839999998</v>
      </c>
      <c r="AJ5332" s="16">
        <v>2.69048409</v>
      </c>
      <c r="AM5332" s="16">
        <v>306.08587269999998</v>
      </c>
      <c r="AN5332" s="16">
        <v>2.7284469520000001</v>
      </c>
      <c r="AO5332" s="16">
        <v>306.15434649999997</v>
      </c>
      <c r="AP5332" s="16">
        <v>2.5800096749999999</v>
      </c>
      <c r="AQ5332" s="16">
        <v>306.08396529999999</v>
      </c>
      <c r="AR5332" s="16">
        <v>2.2485060909999999</v>
      </c>
      <c r="AS5332" s="16">
        <v>306.08526869999997</v>
      </c>
      <c r="AT5332" s="17">
        <v>2.4280348900000002</v>
      </c>
    </row>
    <row r="5333" spans="7:46">
      <c r="G5333" s="2">
        <v>306.15435000000002</v>
      </c>
      <c r="H5333" s="2">
        <v>2.5800100000000001</v>
      </c>
      <c r="AI5333" s="15">
        <v>298.06159339999999</v>
      </c>
      <c r="AJ5333" s="16">
        <v>2.6920472489999998</v>
      </c>
      <c r="AM5333" s="16">
        <v>306.15526840000001</v>
      </c>
      <c r="AN5333" s="16">
        <v>2.7282682070000002</v>
      </c>
      <c r="AO5333" s="16">
        <v>306.22386929999999</v>
      </c>
      <c r="AP5333" s="16">
        <v>2.5814280219999999</v>
      </c>
      <c r="AQ5333" s="16">
        <v>306.15332919999997</v>
      </c>
      <c r="AR5333" s="16">
        <v>2.2488825920000002</v>
      </c>
      <c r="AS5333" s="16">
        <v>306.15488690000001</v>
      </c>
      <c r="AT5333" s="17">
        <v>2.429265644</v>
      </c>
    </row>
    <row r="5334" spans="7:46">
      <c r="G5334" s="2">
        <v>306.22386999999998</v>
      </c>
      <c r="H5334" s="2">
        <v>2.5814300000000001</v>
      </c>
      <c r="AI5334" s="15">
        <v>298.13086190000001</v>
      </c>
      <c r="AJ5334" s="16">
        <v>2.6929353499999999</v>
      </c>
      <c r="AM5334" s="16">
        <v>306.22498189999999</v>
      </c>
      <c r="AN5334" s="16">
        <v>2.7294866</v>
      </c>
      <c r="AO5334" s="16">
        <v>306.29304250000001</v>
      </c>
      <c r="AP5334" s="16">
        <v>2.582189015</v>
      </c>
      <c r="AQ5334" s="16">
        <v>306.22304279999997</v>
      </c>
      <c r="AR5334" s="16">
        <v>2.2498211010000002</v>
      </c>
      <c r="AS5334" s="16">
        <v>306.22390109999998</v>
      </c>
      <c r="AT5334" s="17">
        <v>2.429720616</v>
      </c>
    </row>
    <row r="5335" spans="7:46">
      <c r="G5335" s="2">
        <v>306.29304000000002</v>
      </c>
      <c r="H5335" s="2">
        <v>2.5821900000000002</v>
      </c>
      <c r="AI5335" s="15">
        <v>298.20016229999999</v>
      </c>
      <c r="AJ5335" s="16">
        <v>2.6941401749999998</v>
      </c>
      <c r="AM5335" s="16">
        <v>306.29390080000002</v>
      </c>
      <c r="AN5335" s="16">
        <v>2.7298045219999998</v>
      </c>
      <c r="AO5335" s="16">
        <v>306.36272430000002</v>
      </c>
      <c r="AP5335" s="16">
        <v>2.5827329990000001</v>
      </c>
      <c r="AQ5335" s="16">
        <v>306.29164379999997</v>
      </c>
      <c r="AR5335" s="16">
        <v>2.2487757689999999</v>
      </c>
      <c r="AS5335" s="16">
        <v>306.29377369999997</v>
      </c>
      <c r="AT5335" s="17">
        <v>2.430385792</v>
      </c>
    </row>
    <row r="5336" spans="7:46">
      <c r="G5336" s="2">
        <v>306.36272000000002</v>
      </c>
      <c r="H5336" s="2">
        <v>2.5827300000000002</v>
      </c>
      <c r="AI5336" s="15">
        <v>298.27028910000001</v>
      </c>
      <c r="AJ5336" s="16">
        <v>2.6956414889999998</v>
      </c>
      <c r="AM5336" s="16">
        <v>306.36383690000002</v>
      </c>
      <c r="AN5336" s="16">
        <v>2.730945878</v>
      </c>
      <c r="AO5336" s="16">
        <v>306.43224720000001</v>
      </c>
      <c r="AP5336" s="16">
        <v>2.5831745599999998</v>
      </c>
      <c r="AQ5336" s="16">
        <v>306.36196139999998</v>
      </c>
      <c r="AR5336" s="16">
        <v>2.2503678499999999</v>
      </c>
      <c r="AS5336" s="16">
        <v>306.36310580000003</v>
      </c>
      <c r="AT5336" s="17">
        <v>2.4300196629999999</v>
      </c>
    </row>
    <row r="5337" spans="7:46">
      <c r="G5337" s="2">
        <v>306.43225000000001</v>
      </c>
      <c r="H5337" s="2">
        <v>2.58317</v>
      </c>
      <c r="AI5337" s="15">
        <v>298.33949410000002</v>
      </c>
      <c r="AJ5337" s="16">
        <v>2.6970195700000001</v>
      </c>
      <c r="AM5337" s="16">
        <v>306.43310550000001</v>
      </c>
      <c r="AN5337" s="16">
        <v>2.7323099659999999</v>
      </c>
      <c r="AO5337" s="16">
        <v>306.50107070000001</v>
      </c>
      <c r="AP5337" s="16">
        <v>2.5843398909999999</v>
      </c>
      <c r="AQ5337" s="16">
        <v>306.4313889</v>
      </c>
      <c r="AR5337" s="16">
        <v>2.2513311570000001</v>
      </c>
      <c r="AS5337" s="16">
        <v>306.43218359999997</v>
      </c>
      <c r="AT5337" s="17">
        <v>2.4306011160000001</v>
      </c>
    </row>
    <row r="5338" spans="7:46">
      <c r="G5338" s="2">
        <v>306.50107000000003</v>
      </c>
      <c r="H5338" s="2">
        <v>2.5843400000000001</v>
      </c>
      <c r="AI5338" s="15">
        <v>298.40854009999998</v>
      </c>
      <c r="AJ5338" s="16">
        <v>2.6977512410000002</v>
      </c>
      <c r="AM5338" s="16">
        <v>306.50237399999997</v>
      </c>
      <c r="AN5338" s="16">
        <v>2.7329076410000002</v>
      </c>
      <c r="AO5338" s="16">
        <v>306.57097499999998</v>
      </c>
      <c r="AP5338" s="16">
        <v>2.5858083550000002</v>
      </c>
      <c r="AQ5338" s="16">
        <v>306.500562</v>
      </c>
      <c r="AR5338" s="16">
        <v>2.2523469220000001</v>
      </c>
      <c r="AS5338" s="16">
        <v>306.50180180000001</v>
      </c>
      <c r="AT5338" s="17">
        <v>2.4329899099999999</v>
      </c>
    </row>
    <row r="5339" spans="7:46">
      <c r="G5339" s="2">
        <v>306.57098000000002</v>
      </c>
      <c r="H5339" s="2">
        <v>2.5858099999999999</v>
      </c>
      <c r="AI5339" s="15">
        <v>298.47828550000003</v>
      </c>
      <c r="AJ5339" s="16">
        <v>2.6993623740000001</v>
      </c>
      <c r="AM5339" s="16">
        <v>306.57161079999997</v>
      </c>
      <c r="AN5339" s="16">
        <v>2.7332676899999999</v>
      </c>
      <c r="AO5339" s="16">
        <v>306.64068859999998</v>
      </c>
      <c r="AP5339" s="16">
        <v>2.5858202760000002</v>
      </c>
      <c r="AQ5339" s="16">
        <v>306.56973520000003</v>
      </c>
      <c r="AR5339" s="16">
        <v>2.2535765689999998</v>
      </c>
      <c r="AS5339" s="16">
        <v>306.57173790000002</v>
      </c>
      <c r="AT5339" s="17">
        <v>2.4333137929999999</v>
      </c>
    </row>
    <row r="5340" spans="7:46">
      <c r="G5340" s="2">
        <v>306.64069000000001</v>
      </c>
      <c r="H5340" s="2">
        <v>2.58582</v>
      </c>
      <c r="AI5340" s="15">
        <v>298.54825340000002</v>
      </c>
      <c r="AJ5340" s="16">
        <v>2.7009580459999998</v>
      </c>
      <c r="AM5340" s="16">
        <v>306.64176939999999</v>
      </c>
      <c r="AN5340" s="16">
        <v>2.7337050070000002</v>
      </c>
      <c r="AO5340" s="16">
        <v>306.7099571</v>
      </c>
      <c r="AP5340" s="16">
        <v>2.585956758</v>
      </c>
      <c r="AQ5340" s="16">
        <v>306.63995740000001</v>
      </c>
      <c r="AR5340" s="16">
        <v>2.254451414</v>
      </c>
      <c r="AS5340" s="16">
        <v>306.64094290000003</v>
      </c>
      <c r="AT5340" s="17">
        <v>2.4336322990000001</v>
      </c>
    </row>
    <row r="5341" spans="7:46">
      <c r="G5341" s="2">
        <v>306.70996000000002</v>
      </c>
      <c r="H5341" s="2">
        <v>2.58596</v>
      </c>
      <c r="AI5341" s="15">
        <v>298.61672720000001</v>
      </c>
      <c r="AJ5341" s="16">
        <v>2.7006945259999999</v>
      </c>
      <c r="AM5341" s="16">
        <v>306.71103799999997</v>
      </c>
      <c r="AN5341" s="16">
        <v>2.7356197569999998</v>
      </c>
      <c r="AO5341" s="16">
        <v>306.7789396</v>
      </c>
      <c r="AP5341" s="16">
        <v>2.587849753</v>
      </c>
      <c r="AQ5341" s="16">
        <v>306.70897170000001</v>
      </c>
      <c r="AR5341" s="16">
        <v>2.2547110780000001</v>
      </c>
      <c r="AS5341" s="16">
        <v>306.7099571</v>
      </c>
      <c r="AT5341" s="17">
        <v>2.4350281950000001</v>
      </c>
    </row>
    <row r="5342" spans="7:46">
      <c r="G5342" s="2">
        <v>306.77893999999998</v>
      </c>
      <c r="H5342" s="2">
        <v>2.58785</v>
      </c>
      <c r="AI5342" s="15">
        <v>298.6864726</v>
      </c>
      <c r="AJ5342" s="16">
        <v>2.7014396129999998</v>
      </c>
      <c r="AM5342" s="16">
        <v>306.77995679999998</v>
      </c>
      <c r="AN5342" s="16">
        <v>2.735367235</v>
      </c>
      <c r="AO5342" s="16">
        <v>306.84893929999998</v>
      </c>
      <c r="AP5342" s="16">
        <v>2.5893517899999998</v>
      </c>
      <c r="AQ5342" s="16">
        <v>306.77811300000002</v>
      </c>
      <c r="AR5342" s="16">
        <v>2.2548827569999998</v>
      </c>
      <c r="AS5342" s="16">
        <v>306.77976610000002</v>
      </c>
      <c r="AT5342" s="17">
        <v>2.4359604130000001</v>
      </c>
    </row>
    <row r="5343" spans="7:46">
      <c r="G5343" s="2">
        <v>306.84894000000003</v>
      </c>
      <c r="H5343" s="2">
        <v>2.58935</v>
      </c>
      <c r="AI5343" s="15">
        <v>298.75609079999998</v>
      </c>
      <c r="AJ5343" s="16">
        <v>2.703112135</v>
      </c>
      <c r="AM5343" s="16">
        <v>306.84973400000001</v>
      </c>
      <c r="AN5343" s="16">
        <v>2.7374197659999999</v>
      </c>
      <c r="AO5343" s="16">
        <v>306.91852569999998</v>
      </c>
      <c r="AP5343" s="16">
        <v>2.5894072590000001</v>
      </c>
      <c r="AQ5343" s="16">
        <v>306.84754049999998</v>
      </c>
      <c r="AR5343" s="16">
        <v>2.2562189880000001</v>
      </c>
      <c r="AS5343" s="16">
        <v>306.8496068</v>
      </c>
      <c r="AT5343" s="17">
        <v>2.4366363419999999</v>
      </c>
    </row>
    <row r="5344" spans="7:46">
      <c r="G5344" s="2">
        <v>306.91852999999998</v>
      </c>
      <c r="H5344" s="2">
        <v>2.58941</v>
      </c>
      <c r="AI5344" s="15">
        <v>298.82577259999999</v>
      </c>
      <c r="AJ5344" s="16">
        <v>2.7033724719999999</v>
      </c>
      <c r="AM5344" s="16">
        <v>306.91973369999999</v>
      </c>
      <c r="AN5344" s="16">
        <v>2.7379506459999998</v>
      </c>
      <c r="AO5344" s="16">
        <v>306.98722199999997</v>
      </c>
      <c r="AP5344" s="16">
        <v>2.5897026059999999</v>
      </c>
      <c r="AQ5344" s="16">
        <v>306.917731</v>
      </c>
      <c r="AR5344" s="16">
        <v>2.2561243260000001</v>
      </c>
      <c r="AS5344" s="16">
        <v>306.91811239999998</v>
      </c>
      <c r="AT5344" s="17">
        <v>2.4362351370000002</v>
      </c>
    </row>
    <row r="5345" spans="7:46">
      <c r="G5345" s="2">
        <v>306.98721999999998</v>
      </c>
      <c r="H5345" s="2">
        <v>2.5897000000000001</v>
      </c>
      <c r="AI5345" s="15">
        <v>298.89462789999999</v>
      </c>
      <c r="AJ5345" s="16">
        <v>2.7059135419999998</v>
      </c>
      <c r="AM5345" s="16">
        <v>306.98820749999999</v>
      </c>
      <c r="AN5345" s="16">
        <v>2.7380730670000002</v>
      </c>
      <c r="AO5345" s="16">
        <v>307.05684029999998</v>
      </c>
      <c r="AP5345" s="16">
        <v>2.5906762300000001</v>
      </c>
      <c r="AQ5345" s="16">
        <v>306.98636370000003</v>
      </c>
      <c r="AR5345" s="16">
        <v>2.2575747719999999</v>
      </c>
      <c r="AS5345" s="16">
        <v>306.9879214</v>
      </c>
      <c r="AT5345" s="17">
        <v>2.437357333</v>
      </c>
    </row>
    <row r="5346" spans="7:46">
      <c r="G5346" s="2">
        <v>307.05684000000002</v>
      </c>
      <c r="H5346" s="2">
        <v>2.5906799999999999</v>
      </c>
      <c r="AI5346" s="15">
        <v>298.96446859999998</v>
      </c>
      <c r="AJ5346" s="16">
        <v>2.7065049280000002</v>
      </c>
      <c r="AM5346" s="16">
        <v>307.0578893</v>
      </c>
      <c r="AN5346" s="16">
        <v>2.739367332</v>
      </c>
      <c r="AO5346" s="16">
        <v>307.12687169999998</v>
      </c>
      <c r="AP5346" s="16">
        <v>2.59102291</v>
      </c>
      <c r="AQ5346" s="16">
        <v>307.05623630000002</v>
      </c>
      <c r="AR5346" s="16">
        <v>2.2567249629999999</v>
      </c>
      <c r="AS5346" s="16">
        <v>307.05776209999999</v>
      </c>
      <c r="AT5346" s="17">
        <v>2.4376604770000001</v>
      </c>
    </row>
    <row r="5347" spans="7:46">
      <c r="G5347" s="2">
        <v>307.12687</v>
      </c>
      <c r="H5347" s="2">
        <v>2.5910199999999999</v>
      </c>
      <c r="AI5347" s="15">
        <v>299.03399150000001</v>
      </c>
      <c r="AJ5347" s="16">
        <v>2.7075469569999999</v>
      </c>
      <c r="AM5347" s="16">
        <v>307.12757110000001</v>
      </c>
      <c r="AN5347" s="16">
        <v>2.7398679559999999</v>
      </c>
      <c r="AO5347" s="16">
        <v>307.19585419999999</v>
      </c>
      <c r="AP5347" s="16">
        <v>2.5910946789999998</v>
      </c>
      <c r="AQ5347" s="16">
        <v>307.12560020000001</v>
      </c>
      <c r="AR5347" s="16">
        <v>2.2581093600000002</v>
      </c>
      <c r="AS5347" s="16">
        <v>307.12703069999998</v>
      </c>
      <c r="AT5347" s="17">
        <v>2.4373312180000002</v>
      </c>
    </row>
    <row r="5348" spans="7:46">
      <c r="G5348" s="2">
        <v>307.19585000000001</v>
      </c>
      <c r="H5348" s="2">
        <v>2.5910899999999999</v>
      </c>
      <c r="AI5348" s="15">
        <v>299.10325999999998</v>
      </c>
      <c r="AJ5348" s="16">
        <v>2.707570831</v>
      </c>
      <c r="AM5348" s="16">
        <v>307.19725290000002</v>
      </c>
      <c r="AN5348" s="16">
        <v>2.740288982</v>
      </c>
      <c r="AO5348" s="16">
        <v>307.26534529999998</v>
      </c>
      <c r="AP5348" s="16">
        <v>2.5925366250000002</v>
      </c>
      <c r="AQ5348" s="16">
        <v>307.19521839999999</v>
      </c>
      <c r="AR5348" s="16">
        <v>2.2582922449999998</v>
      </c>
      <c r="AS5348" s="16">
        <v>307.19617210000001</v>
      </c>
      <c r="AT5348" s="17">
        <v>2.4391854140000002</v>
      </c>
    </row>
    <row r="5349" spans="7:46">
      <c r="G5349" s="2">
        <v>307.26535000000001</v>
      </c>
      <c r="H5349" s="2">
        <v>2.5925400000000001</v>
      </c>
      <c r="AI5349" s="15">
        <v>299.17252860000002</v>
      </c>
      <c r="AJ5349" s="16">
        <v>2.7100311850000001</v>
      </c>
      <c r="AM5349" s="16">
        <v>307.26614000000001</v>
      </c>
      <c r="AN5349" s="16">
        <v>2.741850898</v>
      </c>
      <c r="AO5349" s="16">
        <v>307.33489989999998</v>
      </c>
      <c r="AP5349" s="16">
        <v>2.592313533</v>
      </c>
      <c r="AQ5349" s="16">
        <v>307.26429619999999</v>
      </c>
      <c r="AR5349" s="16">
        <v>2.2594660969999998</v>
      </c>
      <c r="AS5349" s="16">
        <v>307.26594920000002</v>
      </c>
      <c r="AT5349" s="17">
        <v>2.4395331069999999</v>
      </c>
    </row>
    <row r="5350" spans="7:46">
      <c r="G5350" s="2">
        <v>307.3349</v>
      </c>
      <c r="H5350" s="2">
        <v>2.5923099999999999</v>
      </c>
      <c r="AI5350" s="15">
        <v>299.2423058</v>
      </c>
      <c r="AJ5350" s="16">
        <v>2.7111887179999998</v>
      </c>
      <c r="AM5350" s="16">
        <v>307.33594890000001</v>
      </c>
      <c r="AN5350" s="16">
        <v>2.7424381000000002</v>
      </c>
      <c r="AO5350" s="16">
        <v>307.40458169999999</v>
      </c>
      <c r="AP5350" s="16">
        <v>2.5939323459999999</v>
      </c>
      <c r="AQ5350" s="16">
        <v>307.33400979999999</v>
      </c>
      <c r="AR5350" s="16">
        <v>2.2601561490000002</v>
      </c>
      <c r="AS5350" s="16">
        <v>307.33544030000002</v>
      </c>
      <c r="AT5350" s="17">
        <v>2.4412733690000001</v>
      </c>
    </row>
    <row r="5351" spans="7:46">
      <c r="G5351" s="2">
        <v>307.40458000000001</v>
      </c>
      <c r="H5351" s="2">
        <v>2.5939299999999998</v>
      </c>
      <c r="AI5351" s="15">
        <v>299.31119280000001</v>
      </c>
      <c r="AJ5351" s="16">
        <v>2.7121588989999998</v>
      </c>
      <c r="AM5351" s="16">
        <v>307.40544</v>
      </c>
      <c r="AN5351" s="16">
        <v>2.7438291860000001</v>
      </c>
      <c r="AO5351" s="16">
        <v>307.47362770000001</v>
      </c>
      <c r="AP5351" s="16">
        <v>2.5944118600000001</v>
      </c>
      <c r="AQ5351" s="16">
        <v>307.40318300000001</v>
      </c>
      <c r="AR5351" s="16">
        <v>2.2601010690000001</v>
      </c>
      <c r="AS5351" s="16">
        <v>307.40464530000003</v>
      </c>
      <c r="AT5351" s="17">
        <v>2.441613893</v>
      </c>
    </row>
    <row r="5352" spans="7:46">
      <c r="G5352" s="2">
        <v>307.47363000000001</v>
      </c>
      <c r="H5352" s="2">
        <v>2.5944099999999999</v>
      </c>
      <c r="AI5352" s="15">
        <v>299.38125609999997</v>
      </c>
      <c r="AJ5352" s="16">
        <v>2.713075876</v>
      </c>
      <c r="AM5352" s="16">
        <v>307.4747721</v>
      </c>
      <c r="AN5352" s="16">
        <v>2.744303044</v>
      </c>
      <c r="AO5352" s="16">
        <v>307.5431188</v>
      </c>
      <c r="AP5352" s="16">
        <v>2.5943223309999999</v>
      </c>
      <c r="AQ5352" s="16">
        <v>307.47283299999998</v>
      </c>
      <c r="AR5352" s="16">
        <v>2.2610877440000001</v>
      </c>
      <c r="AS5352" s="16">
        <v>307.47400920000001</v>
      </c>
      <c r="AT5352" s="17">
        <v>2.4422975029999998</v>
      </c>
    </row>
    <row r="5353" spans="7:46">
      <c r="G5353" s="2">
        <v>307.54311999999999</v>
      </c>
      <c r="H5353" s="2">
        <v>2.5943200000000002</v>
      </c>
      <c r="AI5353" s="15">
        <v>299.45062000000001</v>
      </c>
      <c r="AJ5353" s="16">
        <v>2.7143088959999999</v>
      </c>
      <c r="AM5353" s="16">
        <v>307.54404069999998</v>
      </c>
      <c r="AN5353" s="16">
        <v>2.7451879199999998</v>
      </c>
      <c r="AO5353" s="16">
        <v>307.6126099</v>
      </c>
      <c r="AP5353" s="16">
        <v>2.5948003850000001</v>
      </c>
      <c r="AQ5353" s="16">
        <v>307.54222870000001</v>
      </c>
      <c r="AR5353" s="16">
        <v>2.2621149539999998</v>
      </c>
      <c r="AS5353" s="16">
        <v>307.54369100000002</v>
      </c>
      <c r="AT5353" s="17">
        <v>2.4422698519999999</v>
      </c>
    </row>
    <row r="5354" spans="7:46">
      <c r="G5354" s="2">
        <v>307.61261000000002</v>
      </c>
      <c r="H5354" s="2">
        <v>2.5948000000000002</v>
      </c>
      <c r="AI5354" s="15">
        <v>299.5198886</v>
      </c>
      <c r="AJ5354" s="16">
        <v>2.7152363319999999</v>
      </c>
      <c r="AM5354" s="16">
        <v>307.61381790000002</v>
      </c>
      <c r="AN5354" s="16">
        <v>2.745932222</v>
      </c>
      <c r="AO5354" s="16">
        <v>307.68181479999998</v>
      </c>
      <c r="AP5354" s="16">
        <v>2.5957942009999999</v>
      </c>
      <c r="AQ5354" s="16">
        <v>307.61200589999999</v>
      </c>
      <c r="AR5354" s="16">
        <v>2.262672432</v>
      </c>
      <c r="AS5354" s="16">
        <v>307.61270519999999</v>
      </c>
      <c r="AT5354" s="17">
        <v>2.4423855790000002</v>
      </c>
    </row>
    <row r="5355" spans="7:46">
      <c r="G5355" s="2">
        <v>307.68180999999998</v>
      </c>
      <c r="H5355" s="2">
        <v>2.59579</v>
      </c>
      <c r="AI5355" s="15">
        <v>299.58912529999998</v>
      </c>
      <c r="AJ5355" s="16">
        <v>2.716460938</v>
      </c>
      <c r="AM5355" s="16">
        <v>307.68270489999998</v>
      </c>
      <c r="AN5355" s="16">
        <v>2.7462554969999999</v>
      </c>
      <c r="AO5355" s="16">
        <v>307.75171920000003</v>
      </c>
      <c r="AP5355" s="16">
        <v>2.5976772210000001</v>
      </c>
      <c r="AQ5355" s="16">
        <v>307.68063860000001</v>
      </c>
      <c r="AR5355" s="16">
        <v>2.264360366</v>
      </c>
      <c r="AS5355" s="16">
        <v>307.68276850000001</v>
      </c>
      <c r="AT5355" s="17">
        <v>2.4444095250000002</v>
      </c>
    </row>
    <row r="5356" spans="7:46">
      <c r="G5356" s="2">
        <v>307.75171999999998</v>
      </c>
      <c r="H5356" s="2">
        <v>2.59768</v>
      </c>
      <c r="AI5356" s="15">
        <v>299.65922039999998</v>
      </c>
      <c r="AJ5356" s="16">
        <v>2.7167176369999999</v>
      </c>
      <c r="AM5356" s="16">
        <v>307.75279999999998</v>
      </c>
      <c r="AN5356" s="16">
        <v>2.7486231590000001</v>
      </c>
      <c r="AO5356" s="16">
        <v>307.82124199999998</v>
      </c>
      <c r="AP5356" s="16">
        <v>2.5980073579999998</v>
      </c>
      <c r="AQ5356" s="16">
        <v>307.75086090000002</v>
      </c>
      <c r="AR5356" s="16">
        <v>2.2649629099999999</v>
      </c>
      <c r="AS5356" s="16">
        <v>307.75206880000002</v>
      </c>
      <c r="AT5356" s="17">
        <v>2.4440984440000002</v>
      </c>
    </row>
    <row r="5357" spans="7:46">
      <c r="G5357" s="2">
        <v>307.82123999999999</v>
      </c>
      <c r="H5357" s="2">
        <v>2.5980099999999999</v>
      </c>
      <c r="AI5357" s="15">
        <v>299.7282664</v>
      </c>
      <c r="AJ5357" s="16">
        <v>2.7180882139999998</v>
      </c>
      <c r="AM5357" s="16">
        <v>307.8220685</v>
      </c>
      <c r="AN5357" s="16">
        <v>2.7484097360000002</v>
      </c>
      <c r="AO5357" s="16">
        <v>307.8900337</v>
      </c>
      <c r="AP5357" s="16">
        <v>2.5986985279999999</v>
      </c>
      <c r="AQ5357" s="16">
        <v>307.82016119999997</v>
      </c>
      <c r="AR5357" s="16">
        <v>2.26471183</v>
      </c>
      <c r="AS5357" s="16">
        <v>307.8212102</v>
      </c>
      <c r="AT5357" s="17">
        <v>2.4444881280000001</v>
      </c>
    </row>
    <row r="5358" spans="7:46">
      <c r="G5358" s="2">
        <v>307.89003000000002</v>
      </c>
      <c r="H5358" s="2">
        <v>2.5987</v>
      </c>
      <c r="AI5358" s="15">
        <v>299.79728060000002</v>
      </c>
      <c r="AJ5358" s="16">
        <v>2.7188960550000001</v>
      </c>
      <c r="AM5358" s="16">
        <v>307.89140070000002</v>
      </c>
      <c r="AN5358" s="16">
        <v>2.7486603970000001</v>
      </c>
      <c r="AO5358" s="16">
        <v>307.9600016</v>
      </c>
      <c r="AP5358" s="16">
        <v>2.5992872760000001</v>
      </c>
      <c r="AQ5358" s="16">
        <v>307.88920719999999</v>
      </c>
      <c r="AR5358" s="16">
        <v>2.265683245</v>
      </c>
      <c r="AS5358" s="16">
        <v>307.89076490000002</v>
      </c>
      <c r="AT5358" s="17">
        <v>2.4453266380000001</v>
      </c>
    </row>
    <row r="5359" spans="7:46">
      <c r="G5359" s="2">
        <v>307.95999999999998</v>
      </c>
      <c r="H5359" s="2">
        <v>2.5992899999999999</v>
      </c>
      <c r="AI5359" s="15">
        <v>299.8670578</v>
      </c>
      <c r="AJ5359" s="16">
        <v>2.7202125179999999</v>
      </c>
      <c r="AM5359" s="16">
        <v>307.96057380000002</v>
      </c>
      <c r="AN5359" s="16">
        <v>2.750139458</v>
      </c>
      <c r="AO5359" s="16">
        <v>308.02958810000001</v>
      </c>
      <c r="AP5359" s="16">
        <v>2.6001572610000001</v>
      </c>
      <c r="AQ5359" s="16">
        <v>307.9585075</v>
      </c>
      <c r="AR5359" s="16">
        <v>2.2662798280000001</v>
      </c>
      <c r="AS5359" s="16">
        <v>307.96060560000001</v>
      </c>
      <c r="AT5359" s="17">
        <v>2.44509928</v>
      </c>
    </row>
    <row r="5360" spans="7:46">
      <c r="G5360" s="2">
        <v>308.02958999999998</v>
      </c>
      <c r="H5360" s="2">
        <v>2.6001599999999998</v>
      </c>
      <c r="AI5360" s="15">
        <v>299.9371529</v>
      </c>
      <c r="AJ5360" s="16">
        <v>2.7215430779999998</v>
      </c>
      <c r="AM5360" s="16">
        <v>308.03070070000001</v>
      </c>
      <c r="AN5360" s="16">
        <v>2.751451179</v>
      </c>
      <c r="AO5360" s="16">
        <v>308.0986977</v>
      </c>
      <c r="AP5360" s="16">
        <v>2.6007861509999999</v>
      </c>
      <c r="AQ5360" s="16">
        <v>308.02882510000001</v>
      </c>
      <c r="AR5360" s="16">
        <v>2.2663337160000001</v>
      </c>
      <c r="AS5360" s="16">
        <v>308.0296199</v>
      </c>
      <c r="AT5360" s="17">
        <v>2.4460445559999999</v>
      </c>
    </row>
    <row r="5361" spans="7:46">
      <c r="G5361" s="2">
        <v>308.09870000000001</v>
      </c>
      <c r="H5361" s="2">
        <v>2.6007899999999999</v>
      </c>
      <c r="AI5361" s="15">
        <v>300.00569030000003</v>
      </c>
      <c r="AJ5361" s="16">
        <v>2.722511441</v>
      </c>
      <c r="AM5361" s="16">
        <v>308.09974670000003</v>
      </c>
      <c r="AN5361" s="16">
        <v>2.7530312490000002</v>
      </c>
      <c r="AO5361" s="16">
        <v>308.16771189999997</v>
      </c>
      <c r="AP5361" s="16">
        <v>2.6025083599999999</v>
      </c>
      <c r="AQ5361" s="16">
        <v>308.0978394</v>
      </c>
      <c r="AR5361" s="16">
        <v>2.2661863580000001</v>
      </c>
      <c r="AS5361" s="16">
        <v>308.09872949999999</v>
      </c>
      <c r="AT5361" s="17">
        <v>2.4466772159999999</v>
      </c>
    </row>
    <row r="5362" spans="7:46">
      <c r="G5362" s="2">
        <v>308.16771</v>
      </c>
      <c r="H5362" s="2">
        <v>2.6025100000000001</v>
      </c>
      <c r="AI5362" s="15">
        <v>300.07549920000002</v>
      </c>
      <c r="AJ5362" s="16">
        <v>2.723254936</v>
      </c>
      <c r="AM5362" s="16">
        <v>308.1687609</v>
      </c>
      <c r="AN5362" s="16">
        <v>2.7535130200000002</v>
      </c>
      <c r="AO5362" s="16">
        <v>308.2378387</v>
      </c>
      <c r="AP5362" s="16">
        <v>2.6028173309999998</v>
      </c>
      <c r="AQ5362" s="16">
        <v>308.16707609999997</v>
      </c>
      <c r="AR5362" s="16">
        <v>2.266632961</v>
      </c>
      <c r="AS5362" s="16">
        <v>308.1686656</v>
      </c>
      <c r="AT5362" s="17">
        <v>2.448193447</v>
      </c>
    </row>
    <row r="5363" spans="7:46">
      <c r="G5363" s="2">
        <v>308.23784000000001</v>
      </c>
      <c r="H5363" s="2">
        <v>2.6028199999999999</v>
      </c>
      <c r="AI5363" s="15">
        <v>300.14514919999999</v>
      </c>
      <c r="AJ5363" s="16">
        <v>2.7245627589999999</v>
      </c>
      <c r="AM5363" s="16">
        <v>308.23850629999998</v>
      </c>
      <c r="AN5363" s="16">
        <v>2.7537406400000002</v>
      </c>
      <c r="AO5363" s="16">
        <v>308.30739340000002</v>
      </c>
      <c r="AP5363" s="16">
        <v>2.6040203719999999</v>
      </c>
      <c r="AQ5363" s="16">
        <v>308.23650359999999</v>
      </c>
      <c r="AR5363" s="16">
        <v>2.2684143639999998</v>
      </c>
      <c r="AS5363" s="16">
        <v>308.23850629999998</v>
      </c>
      <c r="AT5363" s="17">
        <v>2.4488768009999999</v>
      </c>
    </row>
    <row r="5364" spans="7:46">
      <c r="G5364" s="2">
        <v>308.30739</v>
      </c>
      <c r="H5364" s="2">
        <v>2.6040199999999998</v>
      </c>
      <c r="AI5364" s="15">
        <v>300.2146085</v>
      </c>
      <c r="AJ5364" s="16">
        <v>2.7261231889999999</v>
      </c>
      <c r="AM5364" s="16">
        <v>308.30869669999998</v>
      </c>
      <c r="AN5364" s="16">
        <v>2.7557184619999999</v>
      </c>
      <c r="AO5364" s="16">
        <v>308.37621689999997</v>
      </c>
      <c r="AP5364" s="16">
        <v>2.6045074270000002</v>
      </c>
      <c r="AQ5364" s="16">
        <v>308.30669399999999</v>
      </c>
      <c r="AR5364" s="16">
        <v>2.2683104030000001</v>
      </c>
      <c r="AS5364" s="16">
        <v>308.30710729999998</v>
      </c>
      <c r="AT5364" s="17">
        <v>2.4491819929999998</v>
      </c>
    </row>
    <row r="5365" spans="7:46">
      <c r="G5365" s="2">
        <v>308.37621999999999</v>
      </c>
      <c r="H5365" s="2">
        <v>2.6045099999999999</v>
      </c>
      <c r="AI5365" s="15">
        <v>300.28346379999999</v>
      </c>
      <c r="AJ5365" s="16">
        <v>2.7272281999999999</v>
      </c>
      <c r="AM5365" s="16">
        <v>308.37713880000001</v>
      </c>
      <c r="AN5365" s="16">
        <v>2.7547528250000002</v>
      </c>
      <c r="AO5365" s="16">
        <v>308.4458669</v>
      </c>
      <c r="AP5365" s="16">
        <v>2.605845247</v>
      </c>
      <c r="AQ5365" s="16">
        <v>308.37519959999997</v>
      </c>
      <c r="AR5365" s="16">
        <v>2.269031215</v>
      </c>
      <c r="AS5365" s="16">
        <v>308.37691619999998</v>
      </c>
      <c r="AT5365" s="17">
        <v>2.4509941999999998</v>
      </c>
    </row>
    <row r="5366" spans="7:46">
      <c r="G5366" s="2">
        <v>308.44587000000001</v>
      </c>
      <c r="H5366" s="2">
        <v>2.6058500000000002</v>
      </c>
      <c r="AI5366" s="15">
        <v>300.35327280000001</v>
      </c>
      <c r="AJ5366" s="16">
        <v>2.7287049579999998</v>
      </c>
      <c r="AM5366" s="16">
        <v>308.44701129999999</v>
      </c>
      <c r="AN5366" s="16">
        <v>2.7567173810000001</v>
      </c>
      <c r="AO5366" s="16">
        <v>308.51586659999998</v>
      </c>
      <c r="AP5366" s="16">
        <v>2.6063865540000002</v>
      </c>
      <c r="AQ5366" s="16">
        <v>308.44500859999999</v>
      </c>
      <c r="AR5366" s="16">
        <v>2.269549112</v>
      </c>
      <c r="AS5366" s="16">
        <v>308.4467252</v>
      </c>
      <c r="AT5366" s="17">
        <v>2.4517154470000002</v>
      </c>
    </row>
    <row r="5367" spans="7:46">
      <c r="G5367" s="2">
        <v>308.51587000000001</v>
      </c>
      <c r="H5367" s="2">
        <v>2.6063900000000002</v>
      </c>
      <c r="AI5367" s="15">
        <v>300.42276379999998</v>
      </c>
      <c r="AJ5367" s="16">
        <v>2.7292797449999999</v>
      </c>
      <c r="AM5367" s="16">
        <v>308.51659769999998</v>
      </c>
      <c r="AN5367" s="16">
        <v>2.7570488019999999</v>
      </c>
      <c r="AO5367" s="16">
        <v>308.5846583</v>
      </c>
      <c r="AP5367" s="16">
        <v>2.6073078719999998</v>
      </c>
      <c r="AQ5367" s="16">
        <v>308.51437249999998</v>
      </c>
      <c r="AR5367" s="16">
        <v>2.2694523040000001</v>
      </c>
      <c r="AS5367" s="16">
        <v>308.51583479999999</v>
      </c>
      <c r="AT5367" s="17">
        <v>2.4522006310000002</v>
      </c>
    </row>
    <row r="5368" spans="7:46">
      <c r="G5368" s="2">
        <v>308.58465999999999</v>
      </c>
      <c r="H5368" s="2">
        <v>2.60731</v>
      </c>
      <c r="AI5368" s="15">
        <v>300.49215950000001</v>
      </c>
      <c r="AJ5368" s="16">
        <v>2.7299300190000002</v>
      </c>
      <c r="AM5368" s="16">
        <v>308.58612060000002</v>
      </c>
      <c r="AN5368" s="16">
        <v>2.7585939609999999</v>
      </c>
      <c r="AO5368" s="16">
        <v>308.65421300000003</v>
      </c>
      <c r="AP5368" s="16">
        <v>2.6081396610000001</v>
      </c>
      <c r="AQ5368" s="16">
        <v>308.5840225</v>
      </c>
      <c r="AR5368" s="16">
        <v>2.2701628629999999</v>
      </c>
      <c r="AS5368" s="16">
        <v>308.5850398</v>
      </c>
      <c r="AT5368" s="17">
        <v>2.4522367310000002</v>
      </c>
    </row>
    <row r="5369" spans="7:46">
      <c r="G5369" s="2">
        <v>308.65420999999998</v>
      </c>
      <c r="H5369" s="2">
        <v>2.6081400000000001</v>
      </c>
      <c r="AI5369" s="15">
        <v>300.56149160000001</v>
      </c>
      <c r="AJ5369" s="16">
        <v>2.7310018340000002</v>
      </c>
      <c r="AM5369" s="16">
        <v>308.65491229999998</v>
      </c>
      <c r="AN5369" s="16">
        <v>2.7595083960000002</v>
      </c>
      <c r="AO5369" s="16">
        <v>308.72364040000002</v>
      </c>
      <c r="AP5369" s="16">
        <v>2.6098197820000002</v>
      </c>
      <c r="AQ5369" s="16">
        <v>308.65319570000003</v>
      </c>
      <c r="AR5369" s="16">
        <v>2.2707444240000001</v>
      </c>
      <c r="AS5369" s="16">
        <v>308.65472160000002</v>
      </c>
      <c r="AT5369" s="17">
        <v>2.4533824819999999</v>
      </c>
    </row>
    <row r="5370" spans="7:46">
      <c r="G5370" s="2">
        <v>308.72363999999999</v>
      </c>
      <c r="H5370" s="2">
        <v>2.60982</v>
      </c>
      <c r="AI5370" s="15">
        <v>300.63130059999997</v>
      </c>
      <c r="AJ5370" s="16">
        <v>2.7317903480000001</v>
      </c>
      <c r="AM5370" s="16">
        <v>308.7247213</v>
      </c>
      <c r="AN5370" s="16">
        <v>2.7600248449999998</v>
      </c>
      <c r="AO5370" s="16">
        <v>308.79338580000001</v>
      </c>
      <c r="AP5370" s="16">
        <v>2.6102871310000002</v>
      </c>
      <c r="AQ5370" s="16">
        <v>308.7230682</v>
      </c>
      <c r="AR5370" s="16">
        <v>2.2713894099999998</v>
      </c>
      <c r="AS5370" s="16">
        <v>308.72427620000002</v>
      </c>
      <c r="AT5370" s="17">
        <v>2.4536595110000001</v>
      </c>
    </row>
    <row r="5371" spans="7:46">
      <c r="G5371" s="2">
        <v>308.79338999999999</v>
      </c>
      <c r="H5371" s="2">
        <v>2.61029</v>
      </c>
      <c r="AI5371" s="15">
        <v>300.70018770000001</v>
      </c>
      <c r="AJ5371" s="16">
        <v>2.7341702140000002</v>
      </c>
      <c r="AM5371" s="16">
        <v>308.7942759</v>
      </c>
      <c r="AN5371" s="16">
        <v>2.7608710869999999</v>
      </c>
      <c r="AO5371" s="16">
        <v>308.86252719999999</v>
      </c>
      <c r="AP5371" s="16">
        <v>2.6096390220000001</v>
      </c>
      <c r="AQ5371" s="16">
        <v>308.792146</v>
      </c>
      <c r="AR5371" s="16">
        <v>2.2714545049999999</v>
      </c>
      <c r="AS5371" s="16">
        <v>308.79357659999999</v>
      </c>
      <c r="AT5371" s="17">
        <v>2.4548592849999999</v>
      </c>
    </row>
    <row r="5372" spans="7:46">
      <c r="G5372" s="2">
        <v>308.86252999999999</v>
      </c>
      <c r="H5372" s="2">
        <v>2.6096400000000002</v>
      </c>
      <c r="AI5372" s="15">
        <v>300.77015560000001</v>
      </c>
      <c r="AJ5372" s="16">
        <v>2.7354573470000001</v>
      </c>
      <c r="AM5372" s="16">
        <v>308.863608</v>
      </c>
      <c r="AN5372" s="16">
        <v>2.7620203559999998</v>
      </c>
      <c r="AO5372" s="16">
        <v>308.932209</v>
      </c>
      <c r="AP5372" s="16">
        <v>2.611682853</v>
      </c>
      <c r="AQ5372" s="16">
        <v>308.86173250000002</v>
      </c>
      <c r="AR5372" s="16">
        <v>2.2723915840000002</v>
      </c>
      <c r="AS5372" s="16">
        <v>308.86306760000002</v>
      </c>
      <c r="AT5372" s="17">
        <v>2.4556857609999998</v>
      </c>
    </row>
    <row r="5373" spans="7:46">
      <c r="G5373" s="2">
        <v>308.93221</v>
      </c>
      <c r="H5373" s="2">
        <v>2.6116799999999998</v>
      </c>
      <c r="AI5373" s="15">
        <v>300.83939229999999</v>
      </c>
      <c r="AJ5373" s="16">
        <v>2.736465726</v>
      </c>
      <c r="AM5373" s="16">
        <v>308.93300369999997</v>
      </c>
      <c r="AN5373" s="16">
        <v>2.7628475130000001</v>
      </c>
      <c r="AO5373" s="16">
        <v>309.00160469999997</v>
      </c>
      <c r="AP5373" s="16">
        <v>2.611030365</v>
      </c>
      <c r="AQ5373" s="16">
        <v>308.9310964</v>
      </c>
      <c r="AR5373" s="16">
        <v>2.273218264</v>
      </c>
      <c r="AS5373" s="16">
        <v>308.93271759999999</v>
      </c>
      <c r="AT5373" s="17">
        <v>2.456518639</v>
      </c>
    </row>
    <row r="5374" spans="7:46">
      <c r="G5374" s="2">
        <v>309.0016</v>
      </c>
      <c r="H5374" s="2">
        <v>2.61103</v>
      </c>
      <c r="AI5374" s="15">
        <v>300.90869270000002</v>
      </c>
      <c r="AJ5374" s="16">
        <v>2.7371560170000002</v>
      </c>
      <c r="AM5374" s="16">
        <v>309.0027809</v>
      </c>
      <c r="AN5374" s="16">
        <v>2.7634861509999999</v>
      </c>
      <c r="AO5374" s="16">
        <v>309.07080969999998</v>
      </c>
      <c r="AP5374" s="16">
        <v>2.612069918</v>
      </c>
      <c r="AQ5374" s="16">
        <v>309.00084179999999</v>
      </c>
      <c r="AR5374" s="16">
        <v>2.273687995</v>
      </c>
      <c r="AS5374" s="16">
        <v>309.00157289999999</v>
      </c>
      <c r="AT5374" s="17">
        <v>2.4569917889999999</v>
      </c>
    </row>
    <row r="5375" spans="7:46">
      <c r="G5375" s="2">
        <v>309.07080999999999</v>
      </c>
      <c r="H5375" s="2">
        <v>2.6120700000000001</v>
      </c>
      <c r="AI5375" s="15">
        <v>300.97789760000001</v>
      </c>
      <c r="AJ5375" s="16">
        <v>2.7392116550000001</v>
      </c>
      <c r="AM5375" s="16">
        <v>309.07169979999998</v>
      </c>
      <c r="AN5375" s="16">
        <v>2.764183439</v>
      </c>
      <c r="AO5375" s="16">
        <v>309.14052329999998</v>
      </c>
      <c r="AP5375" s="16">
        <v>2.6137738810000002</v>
      </c>
      <c r="AQ5375" s="16">
        <v>309.069411</v>
      </c>
      <c r="AR5375" s="16">
        <v>2.2746172059999998</v>
      </c>
      <c r="AS5375" s="16">
        <v>309.07160440000001</v>
      </c>
      <c r="AT5375" s="17">
        <v>2.4585169819999999</v>
      </c>
    </row>
    <row r="5376" spans="7:46">
      <c r="G5376" s="2">
        <v>309.14051999999998</v>
      </c>
      <c r="H5376" s="2">
        <v>2.6137700000000001</v>
      </c>
      <c r="AI5376" s="15">
        <v>301.04808809999997</v>
      </c>
      <c r="AJ5376" s="16">
        <v>2.7401154449999998</v>
      </c>
      <c r="AM5376" s="16">
        <v>309.14166770000003</v>
      </c>
      <c r="AN5376" s="16">
        <v>2.7656257270000002</v>
      </c>
      <c r="AO5376" s="16">
        <v>309.21010969999998</v>
      </c>
      <c r="AP5376" s="16">
        <v>2.6133556759999998</v>
      </c>
      <c r="AQ5376" s="16">
        <v>309.13976029999998</v>
      </c>
      <c r="AR5376" s="16">
        <v>2.2748222660000001</v>
      </c>
      <c r="AS5376" s="16">
        <v>309.14090470000002</v>
      </c>
      <c r="AT5376" s="17">
        <v>2.4583131790000001</v>
      </c>
    </row>
    <row r="5377" spans="7:46">
      <c r="G5377" s="2">
        <v>309.21010999999999</v>
      </c>
      <c r="H5377" s="2">
        <v>2.6133600000000001</v>
      </c>
      <c r="AI5377" s="15">
        <v>301.11729300000002</v>
      </c>
      <c r="AJ5377" s="16">
        <v>2.7411704339999998</v>
      </c>
      <c r="AM5377" s="16">
        <v>309.21087269999998</v>
      </c>
      <c r="AN5377" s="16">
        <v>2.7660162640000001</v>
      </c>
      <c r="AO5377" s="16">
        <v>309.27886960000001</v>
      </c>
      <c r="AP5377" s="16">
        <v>2.6143869579999999</v>
      </c>
      <c r="AQ5377" s="16">
        <v>309.20915600000001</v>
      </c>
      <c r="AR5377" s="16">
        <v>2.275620333</v>
      </c>
      <c r="AS5377" s="16">
        <v>309.20998259999999</v>
      </c>
      <c r="AT5377" s="17">
        <v>2.459802271</v>
      </c>
    </row>
    <row r="5378" spans="7:46">
      <c r="G5378" s="2">
        <v>309.27886999999998</v>
      </c>
      <c r="H5378" s="2">
        <v>2.6143900000000002</v>
      </c>
      <c r="AI5378" s="15">
        <v>301.18630730000001</v>
      </c>
      <c r="AJ5378" s="16">
        <v>2.7412725230000001</v>
      </c>
      <c r="AM5378" s="16">
        <v>309.28020479999998</v>
      </c>
      <c r="AN5378" s="16">
        <v>2.7666784089999998</v>
      </c>
      <c r="AO5378" s="16">
        <v>309.34880570000001</v>
      </c>
      <c r="AP5378" s="16">
        <v>2.6149336170000002</v>
      </c>
      <c r="AQ5378" s="16">
        <v>309.27836100000002</v>
      </c>
      <c r="AR5378" s="16">
        <v>2.2760955489999999</v>
      </c>
      <c r="AS5378" s="16">
        <v>309.27963260000001</v>
      </c>
      <c r="AT5378" s="17">
        <v>2.4617120269999999</v>
      </c>
    </row>
    <row r="5379" spans="7:46">
      <c r="G5379" s="2">
        <v>309.34881000000001</v>
      </c>
      <c r="H5379" s="2">
        <v>2.6149300000000002</v>
      </c>
      <c r="AI5379" s="15">
        <v>301.25598910000002</v>
      </c>
      <c r="AJ5379" s="16">
        <v>2.7430534999999998</v>
      </c>
      <c r="AM5379" s="16">
        <v>309.34944150000001</v>
      </c>
      <c r="AN5379" s="16">
        <v>2.7674448210000002</v>
      </c>
      <c r="AO5379" s="16">
        <v>309.4184558</v>
      </c>
      <c r="AP5379" s="16">
        <v>2.615963196</v>
      </c>
      <c r="AQ5379" s="16">
        <v>309.3475024</v>
      </c>
      <c r="AR5379" s="16">
        <v>2.2773499940000002</v>
      </c>
      <c r="AS5379" s="16">
        <v>309.34953689999998</v>
      </c>
      <c r="AT5379" s="17">
        <v>2.4614703310000001</v>
      </c>
    </row>
    <row r="5380" spans="7:46">
      <c r="G5380" s="2">
        <v>309.41845999999998</v>
      </c>
      <c r="H5380" s="2">
        <v>2.6159599999999998</v>
      </c>
      <c r="AI5380" s="15">
        <v>301.32602059999999</v>
      </c>
      <c r="AJ5380" s="16">
        <v>2.7441407760000001</v>
      </c>
      <c r="AM5380" s="16">
        <v>309.41953660000001</v>
      </c>
      <c r="AN5380" s="16">
        <v>2.768831949</v>
      </c>
      <c r="AO5380" s="16">
        <v>309.48775610000001</v>
      </c>
      <c r="AP5380" s="16">
        <v>2.6173557550000002</v>
      </c>
      <c r="AQ5380" s="16">
        <v>309.4176928</v>
      </c>
      <c r="AR5380" s="16">
        <v>2.2775643539999999</v>
      </c>
      <c r="AS5380" s="16">
        <v>309.4187101</v>
      </c>
      <c r="AT5380" s="17">
        <v>2.4619637079999999</v>
      </c>
    </row>
    <row r="5381" spans="7:46">
      <c r="G5381" s="2">
        <v>309.48775999999998</v>
      </c>
      <c r="H5381" s="2">
        <v>2.6173600000000001</v>
      </c>
      <c r="AI5381" s="15">
        <v>301.39452619999997</v>
      </c>
      <c r="AJ5381" s="16">
        <v>2.7452019050000001</v>
      </c>
      <c r="AM5381" s="16">
        <v>309.48877329999999</v>
      </c>
      <c r="AN5381" s="16">
        <v>2.7693025489999998</v>
      </c>
      <c r="AO5381" s="16">
        <v>309.55670670000001</v>
      </c>
      <c r="AP5381" s="16">
        <v>2.6174664500000002</v>
      </c>
      <c r="AQ5381" s="16">
        <v>309.48673880000001</v>
      </c>
      <c r="AR5381" s="16">
        <v>2.2783674280000001</v>
      </c>
      <c r="AS5381" s="16">
        <v>309.48772430000002</v>
      </c>
      <c r="AT5381" s="17">
        <v>2.4620804590000001</v>
      </c>
    </row>
    <row r="5382" spans="7:46">
      <c r="G5382" s="2">
        <v>309.55671000000001</v>
      </c>
      <c r="H5382" s="2">
        <v>2.61747</v>
      </c>
      <c r="AI5382" s="15">
        <v>301.46423979999997</v>
      </c>
      <c r="AJ5382" s="16">
        <v>2.7464522040000001</v>
      </c>
      <c r="AM5382" s="16">
        <v>309.55778759999998</v>
      </c>
      <c r="AN5382" s="16">
        <v>2.769917913</v>
      </c>
      <c r="AO5382" s="16">
        <v>309.62670639999999</v>
      </c>
      <c r="AP5382" s="16">
        <v>2.6184286389999998</v>
      </c>
      <c r="AQ5382" s="16">
        <v>309.55588019999999</v>
      </c>
      <c r="AR5382" s="16">
        <v>2.2782417690000001</v>
      </c>
      <c r="AS5382" s="16">
        <v>309.55756509999998</v>
      </c>
      <c r="AT5382" s="17">
        <v>2.4639110999999998</v>
      </c>
    </row>
    <row r="5383" spans="7:46">
      <c r="G5383" s="2">
        <v>309.62671</v>
      </c>
      <c r="H5383" s="2">
        <v>2.61843</v>
      </c>
      <c r="AI5383" s="15">
        <v>301.53385800000001</v>
      </c>
      <c r="AJ5383" s="16">
        <v>2.7473830499999998</v>
      </c>
      <c r="AM5383" s="16">
        <v>309.62750119999998</v>
      </c>
      <c r="AN5383" s="16">
        <v>2.7717130349999999</v>
      </c>
      <c r="AO5383" s="16">
        <v>309.69626110000002</v>
      </c>
      <c r="AP5383" s="16">
        <v>2.6183816850000001</v>
      </c>
      <c r="AQ5383" s="16">
        <v>309.6253395</v>
      </c>
      <c r="AR5383" s="16">
        <v>2.279652156</v>
      </c>
      <c r="AS5383" s="16">
        <v>309.62740580000002</v>
      </c>
      <c r="AT5383" s="17">
        <v>2.4647360410000001</v>
      </c>
    </row>
    <row r="5384" spans="7:46">
      <c r="G5384" s="2">
        <v>309.69626</v>
      </c>
      <c r="H5384" s="2">
        <v>2.6183800000000002</v>
      </c>
      <c r="AI5384" s="15">
        <v>301.60357160000001</v>
      </c>
      <c r="AJ5384" s="16">
        <v>2.7481949829999999</v>
      </c>
      <c r="AM5384" s="16">
        <v>309.69750090000002</v>
      </c>
      <c r="AN5384" s="16">
        <v>2.7714814579999998</v>
      </c>
      <c r="AO5384" s="16">
        <v>309.7652435</v>
      </c>
      <c r="AP5384" s="16">
        <v>2.6186901699999998</v>
      </c>
      <c r="AQ5384" s="16">
        <v>309.6955299</v>
      </c>
      <c r="AR5384" s="16">
        <v>2.2807246700000001</v>
      </c>
      <c r="AS5384" s="16">
        <v>309.69587960000001</v>
      </c>
      <c r="AT5384" s="17">
        <v>2.465262702</v>
      </c>
    </row>
    <row r="5385" spans="7:46">
      <c r="G5385" s="2">
        <v>309.76524000000001</v>
      </c>
      <c r="H5385" s="2">
        <v>2.61869</v>
      </c>
      <c r="AI5385" s="15">
        <v>301.6724269</v>
      </c>
      <c r="AJ5385" s="16">
        <v>2.7491608439999999</v>
      </c>
      <c r="AM5385" s="16">
        <v>309.7660065</v>
      </c>
      <c r="AN5385" s="16">
        <v>2.772325838</v>
      </c>
      <c r="AO5385" s="16">
        <v>309.83460739999998</v>
      </c>
      <c r="AP5385" s="16">
        <v>2.6197547819999998</v>
      </c>
      <c r="AQ5385" s="16">
        <v>309.76419449999997</v>
      </c>
      <c r="AR5385" s="16">
        <v>2.2810606349999998</v>
      </c>
      <c r="AS5385" s="16">
        <v>309.76568859999998</v>
      </c>
      <c r="AT5385" s="17">
        <v>2.4662942619999999</v>
      </c>
    </row>
    <row r="5386" spans="7:46">
      <c r="G5386" s="2">
        <v>309.83461</v>
      </c>
      <c r="H5386" s="2">
        <v>2.6197499999999998</v>
      </c>
      <c r="AI5386" s="15">
        <v>301.74226759999999</v>
      </c>
      <c r="AJ5386" s="16">
        <v>2.75075015</v>
      </c>
      <c r="AM5386" s="16">
        <v>309.83568830000002</v>
      </c>
      <c r="AN5386" s="16">
        <v>2.7726069880000002</v>
      </c>
      <c r="AO5386" s="16">
        <v>309.9046707</v>
      </c>
      <c r="AP5386" s="16">
        <v>2.6207685469999999</v>
      </c>
      <c r="AQ5386" s="16">
        <v>309.83400339999997</v>
      </c>
      <c r="AR5386" s="16">
        <v>2.281014377</v>
      </c>
      <c r="AS5386" s="16">
        <v>309.83552930000002</v>
      </c>
      <c r="AT5386" s="17">
        <v>2.4657466060000002</v>
      </c>
    </row>
    <row r="5387" spans="7:46">
      <c r="G5387" s="2">
        <v>309.90467000000001</v>
      </c>
      <c r="H5387" s="2">
        <v>2.6207699999999998</v>
      </c>
      <c r="AI5387" s="15">
        <v>301.81175869999998</v>
      </c>
      <c r="AJ5387" s="16">
        <v>2.752571144</v>
      </c>
      <c r="AM5387" s="16">
        <v>309.90533829999998</v>
      </c>
      <c r="AN5387" s="16">
        <v>2.7738360860000002</v>
      </c>
      <c r="AO5387" s="16">
        <v>309.9736532</v>
      </c>
      <c r="AP5387" s="16">
        <v>2.62106876</v>
      </c>
      <c r="AQ5387" s="16">
        <v>309.90343089999999</v>
      </c>
      <c r="AR5387" s="16">
        <v>2.2819195049999998</v>
      </c>
      <c r="AS5387" s="16">
        <v>309.90482969999999</v>
      </c>
      <c r="AT5387" s="17">
        <v>2.4685803860000002</v>
      </c>
    </row>
    <row r="5388" spans="7:46">
      <c r="G5388" s="2">
        <v>309.97365000000002</v>
      </c>
      <c r="H5388" s="2">
        <v>2.62107</v>
      </c>
      <c r="AI5388" s="15">
        <v>301.88102720000001</v>
      </c>
      <c r="AJ5388" s="16">
        <v>2.7525108920000001</v>
      </c>
      <c r="AM5388" s="16">
        <v>309.97508370000003</v>
      </c>
      <c r="AN5388" s="16">
        <v>2.7751033540000001</v>
      </c>
      <c r="AO5388" s="16">
        <v>310.04314419999997</v>
      </c>
      <c r="AP5388" s="16">
        <v>2.6221472389999998</v>
      </c>
      <c r="AQ5388" s="16">
        <v>309.97298560000002</v>
      </c>
      <c r="AR5388" s="16">
        <v>2.2829123789999999</v>
      </c>
      <c r="AS5388" s="16">
        <v>309.97400279999999</v>
      </c>
      <c r="AT5388" s="17">
        <v>2.4682442139999998</v>
      </c>
    </row>
    <row r="5389" spans="7:46">
      <c r="G5389" s="2">
        <v>310.04313999999999</v>
      </c>
      <c r="H5389" s="2">
        <v>2.62215</v>
      </c>
      <c r="AI5389" s="15">
        <v>301.95029579999999</v>
      </c>
      <c r="AJ5389" s="16">
        <v>2.753527456</v>
      </c>
      <c r="AM5389" s="16">
        <v>310.04387539999999</v>
      </c>
      <c r="AN5389" s="16">
        <v>2.7756056070000001</v>
      </c>
      <c r="AO5389" s="16">
        <v>310.11266710000001</v>
      </c>
      <c r="AP5389" s="16">
        <v>2.6226036399999999</v>
      </c>
      <c r="AQ5389" s="16">
        <v>310.04206340000002</v>
      </c>
      <c r="AR5389" s="16">
        <v>2.2829631670000001</v>
      </c>
      <c r="AS5389" s="16">
        <v>310.04371639999999</v>
      </c>
      <c r="AT5389" s="17">
        <v>2.4691277870000001</v>
      </c>
    </row>
    <row r="5390" spans="7:46">
      <c r="G5390" s="2">
        <v>310.11266999999998</v>
      </c>
      <c r="H5390" s="2">
        <v>2.6225999999999998</v>
      </c>
      <c r="AI5390" s="15">
        <v>302.0200729</v>
      </c>
      <c r="AJ5390" s="16">
        <v>2.754175456</v>
      </c>
      <c r="AM5390" s="16">
        <v>310.11371609999998</v>
      </c>
      <c r="AN5390" s="16">
        <v>2.7766550300000001</v>
      </c>
      <c r="AO5390" s="16">
        <v>310.18231709999998</v>
      </c>
      <c r="AP5390" s="16">
        <v>2.6239409739999999</v>
      </c>
      <c r="AQ5390" s="16">
        <v>310.11177700000002</v>
      </c>
      <c r="AR5390" s="16">
        <v>2.2833236920000002</v>
      </c>
      <c r="AS5390" s="16">
        <v>310.11323929999998</v>
      </c>
      <c r="AT5390" s="17">
        <v>2.4691920509999998</v>
      </c>
    </row>
    <row r="5391" spans="7:46">
      <c r="G5391" s="2">
        <v>310.18232</v>
      </c>
      <c r="H5391" s="2">
        <v>2.6239400000000002</v>
      </c>
      <c r="AI5391" s="15">
        <v>302.08899179999997</v>
      </c>
      <c r="AJ5391" s="16">
        <v>2.7549857969999998</v>
      </c>
      <c r="AM5391" s="16">
        <v>310.18323900000001</v>
      </c>
      <c r="AN5391" s="16">
        <v>2.777919738</v>
      </c>
      <c r="AO5391" s="16">
        <v>310.25139489999998</v>
      </c>
      <c r="AP5391" s="16">
        <v>2.6243718299999999</v>
      </c>
      <c r="AQ5391" s="16">
        <v>310.18098199999997</v>
      </c>
      <c r="AR5391" s="16">
        <v>2.2841758849999998</v>
      </c>
      <c r="AS5391" s="16">
        <v>310.18244429999999</v>
      </c>
      <c r="AT5391" s="17">
        <v>2.4708206810000002</v>
      </c>
    </row>
    <row r="5392" spans="7:46">
      <c r="G5392" s="2">
        <v>310.25139000000001</v>
      </c>
      <c r="H5392" s="2">
        <v>2.6243699999999999</v>
      </c>
      <c r="AI5392" s="15">
        <v>302.15908689999998</v>
      </c>
      <c r="AJ5392" s="16">
        <v>2.756168341</v>
      </c>
      <c r="AM5392" s="16">
        <v>310.25253930000002</v>
      </c>
      <c r="AN5392" s="16">
        <v>2.779403453</v>
      </c>
      <c r="AO5392" s="16">
        <v>310.32085419999999</v>
      </c>
      <c r="AP5392" s="16">
        <v>2.6253257479999998</v>
      </c>
      <c r="AQ5392" s="16">
        <v>310.25060020000001</v>
      </c>
      <c r="AR5392" s="16">
        <v>2.2841825619999998</v>
      </c>
      <c r="AS5392" s="16">
        <v>310.25177639999998</v>
      </c>
      <c r="AT5392" s="17">
        <v>2.4693820280000001</v>
      </c>
    </row>
    <row r="5393" spans="7:46">
      <c r="G5393" s="2">
        <v>310.32085000000001</v>
      </c>
      <c r="H5393" s="2">
        <v>2.6253299999999999</v>
      </c>
      <c r="AI5393" s="15">
        <v>302.2283554</v>
      </c>
      <c r="AJ5393" s="16">
        <v>2.7576721559999999</v>
      </c>
      <c r="AM5393" s="16">
        <v>310.32177610000002</v>
      </c>
      <c r="AN5393" s="16">
        <v>2.7801263430000001</v>
      </c>
      <c r="AO5393" s="16">
        <v>310.390377</v>
      </c>
      <c r="AP5393" s="16">
        <v>2.6261589970000001</v>
      </c>
      <c r="AQ5393" s="16">
        <v>310.32002770000003</v>
      </c>
      <c r="AR5393" s="16">
        <v>2.2863709860000001</v>
      </c>
      <c r="AS5393" s="16">
        <v>310.3214582</v>
      </c>
      <c r="AT5393" s="17">
        <v>2.470225659</v>
      </c>
    </row>
    <row r="5394" spans="7:46">
      <c r="G5394" s="2">
        <v>310.39037999999999</v>
      </c>
      <c r="H5394" s="2">
        <v>2.62616</v>
      </c>
      <c r="AI5394" s="15">
        <v>302.29768749999999</v>
      </c>
      <c r="AJ5394" s="16">
        <v>2.7577621940000001</v>
      </c>
      <c r="AM5394" s="16">
        <v>310.39155319999998</v>
      </c>
      <c r="AN5394" s="16">
        <v>2.780573902</v>
      </c>
      <c r="AO5394" s="16">
        <v>310.45964559999999</v>
      </c>
      <c r="AP5394" s="16">
        <v>2.6275182259999998</v>
      </c>
      <c r="AQ5394" s="16">
        <v>310.38977310000001</v>
      </c>
      <c r="AR5394" s="16">
        <v>2.2865448110000002</v>
      </c>
      <c r="AS5394" s="16">
        <v>310.39050420000001</v>
      </c>
      <c r="AT5394" s="17">
        <v>2.4721026419999999</v>
      </c>
    </row>
    <row r="5395" spans="7:46">
      <c r="G5395" s="2">
        <v>310.45965000000001</v>
      </c>
      <c r="H5395" s="2">
        <v>2.6275200000000001</v>
      </c>
      <c r="AI5395" s="15">
        <v>302.36692429999999</v>
      </c>
      <c r="AJ5395" s="16">
        <v>2.7589245010000001</v>
      </c>
      <c r="AM5395" s="16">
        <v>310.4604721</v>
      </c>
      <c r="AN5395" s="16">
        <v>2.7812860850000001</v>
      </c>
      <c r="AO5395" s="16">
        <v>310.52945449999999</v>
      </c>
      <c r="AP5395" s="16">
        <v>2.627676847</v>
      </c>
      <c r="AQ5395" s="16">
        <v>310.45843760000002</v>
      </c>
      <c r="AR5395" s="16">
        <v>2.2878424150000001</v>
      </c>
      <c r="AS5395" s="16">
        <v>310.46050389999999</v>
      </c>
      <c r="AT5395" s="17">
        <v>2.4723166860000001</v>
      </c>
    </row>
    <row r="5396" spans="7:46">
      <c r="G5396" s="2">
        <v>310.52945</v>
      </c>
      <c r="H5396" s="2">
        <v>2.6276799999999998</v>
      </c>
      <c r="AI5396" s="15">
        <v>302.43698760000001</v>
      </c>
      <c r="AJ5396" s="16">
        <v>2.7595049729999999</v>
      </c>
      <c r="AM5396" s="16">
        <v>310.53053540000002</v>
      </c>
      <c r="AN5396" s="16">
        <v>2.7831193760000001</v>
      </c>
      <c r="AO5396" s="16">
        <v>310.59900920000001</v>
      </c>
      <c r="AP5396" s="16">
        <v>2.6286229799999998</v>
      </c>
      <c r="AQ5396" s="16">
        <v>310.52865980000001</v>
      </c>
      <c r="AR5396" s="16">
        <v>2.288633328</v>
      </c>
      <c r="AS5396" s="16">
        <v>310.52983599999999</v>
      </c>
      <c r="AT5396" s="17">
        <v>2.4729478089999999</v>
      </c>
    </row>
    <row r="5397" spans="7:46">
      <c r="G5397" s="2">
        <v>310.59901000000002</v>
      </c>
      <c r="H5397" s="2">
        <v>2.6286200000000002</v>
      </c>
      <c r="AI5397" s="15">
        <v>302.50600179999998</v>
      </c>
      <c r="AJ5397" s="16">
        <v>2.7606886529999999</v>
      </c>
      <c r="AM5397" s="16">
        <v>310.59983570000003</v>
      </c>
      <c r="AN5397" s="16">
        <v>2.7843305530000002</v>
      </c>
      <c r="AO5397" s="16">
        <v>310.66783270000002</v>
      </c>
      <c r="AP5397" s="16">
        <v>2.6288531260000001</v>
      </c>
      <c r="AQ5397" s="16">
        <v>310.5980237</v>
      </c>
      <c r="AR5397" s="16">
        <v>2.2890365340000001</v>
      </c>
      <c r="AS5397" s="16">
        <v>310.59897740000002</v>
      </c>
      <c r="AT5397" s="17">
        <v>2.4727737059999999</v>
      </c>
    </row>
    <row r="5398" spans="7:46">
      <c r="G5398" s="2">
        <v>310.66782999999998</v>
      </c>
      <c r="H5398" s="2">
        <v>2.6288499999999999</v>
      </c>
      <c r="AI5398" s="15">
        <v>302.57511140000003</v>
      </c>
      <c r="AJ5398" s="16">
        <v>2.7603933020000002</v>
      </c>
      <c r="AM5398" s="16">
        <v>310.66913599999998</v>
      </c>
      <c r="AN5398" s="16">
        <v>2.7845081340000002</v>
      </c>
      <c r="AO5398" s="16">
        <v>310.73780060000001</v>
      </c>
      <c r="AP5398" s="16">
        <v>2.6306699729999998</v>
      </c>
      <c r="AQ5398" s="16">
        <v>310.66703799999999</v>
      </c>
      <c r="AR5398" s="16">
        <v>2.2896028350000002</v>
      </c>
      <c r="AS5398" s="16">
        <v>310.66856380000002</v>
      </c>
      <c r="AT5398" s="17">
        <v>2.4755096820000002</v>
      </c>
    </row>
    <row r="5399" spans="7:46">
      <c r="G5399" s="2">
        <v>310.73779999999999</v>
      </c>
      <c r="H5399" s="2">
        <v>2.6306699999999998</v>
      </c>
      <c r="AI5399" s="15">
        <v>302.64479319999998</v>
      </c>
      <c r="AJ5399" s="16">
        <v>2.7615737990000002</v>
      </c>
      <c r="AM5399" s="16">
        <v>310.73834099999999</v>
      </c>
      <c r="AN5399" s="16">
        <v>2.785524508</v>
      </c>
      <c r="AO5399" s="16">
        <v>310.8073235</v>
      </c>
      <c r="AP5399" s="16">
        <v>2.6308568160000001</v>
      </c>
      <c r="AQ5399" s="16">
        <v>310.7363383</v>
      </c>
      <c r="AR5399" s="16">
        <v>2.291390915</v>
      </c>
      <c r="AS5399" s="16">
        <v>310.73834099999999</v>
      </c>
      <c r="AT5399" s="17">
        <v>2.475163013</v>
      </c>
    </row>
    <row r="5400" spans="7:46">
      <c r="G5400" s="2">
        <v>310.80732</v>
      </c>
      <c r="H5400" s="2">
        <v>2.6308600000000002</v>
      </c>
      <c r="AI5400" s="15">
        <v>302.71498359999998</v>
      </c>
      <c r="AJ5400" s="16">
        <v>2.7628841230000001</v>
      </c>
      <c r="AM5400" s="16">
        <v>310.80843609999999</v>
      </c>
      <c r="AN5400" s="16">
        <v>2.7860118649999999</v>
      </c>
      <c r="AO5400" s="16">
        <v>310.8764966</v>
      </c>
      <c r="AP5400" s="16">
        <v>2.631659167</v>
      </c>
      <c r="AQ5400" s="16">
        <v>310.80656049999999</v>
      </c>
      <c r="AR5400" s="16">
        <v>2.292032802</v>
      </c>
      <c r="AS5400" s="16">
        <v>310.80741879999999</v>
      </c>
      <c r="AT5400" s="17">
        <v>2.476066044</v>
      </c>
    </row>
    <row r="5401" spans="7:46">
      <c r="G5401" s="2">
        <v>310.87650000000002</v>
      </c>
      <c r="H5401" s="2">
        <v>2.6316600000000001</v>
      </c>
      <c r="AI5401" s="15">
        <v>302.78348920000002</v>
      </c>
      <c r="AJ5401" s="16">
        <v>2.7638306579999998</v>
      </c>
      <c r="AM5401" s="16">
        <v>310.8775139</v>
      </c>
      <c r="AN5401" s="16">
        <v>2.787949191</v>
      </c>
      <c r="AO5401" s="16">
        <v>310.94551089999999</v>
      </c>
      <c r="AP5401" s="16">
        <v>2.6324792779999999</v>
      </c>
      <c r="AQ5401" s="16">
        <v>310.87570190000002</v>
      </c>
      <c r="AR5401" s="16">
        <v>2.291957692</v>
      </c>
      <c r="AS5401" s="16">
        <v>310.87652839999998</v>
      </c>
      <c r="AT5401" s="17">
        <v>2.477280924</v>
      </c>
    </row>
    <row r="5402" spans="7:46">
      <c r="G5402" s="2">
        <v>310.94551000000001</v>
      </c>
      <c r="H5402" s="2">
        <v>2.6324800000000002</v>
      </c>
      <c r="AI5402" s="15">
        <v>302.85323460000001</v>
      </c>
      <c r="AJ5402" s="16">
        <v>2.7638413449999999</v>
      </c>
      <c r="AM5402" s="16">
        <v>310.94652810000002</v>
      </c>
      <c r="AN5402" s="16">
        <v>2.7881951969999998</v>
      </c>
      <c r="AO5402" s="16">
        <v>311.01557409999998</v>
      </c>
      <c r="AP5402" s="16">
        <v>2.632379045</v>
      </c>
      <c r="AQ5402" s="16">
        <v>310.94487509999999</v>
      </c>
      <c r="AR5402" s="16">
        <v>2.2928885719999998</v>
      </c>
      <c r="AS5402" s="16">
        <v>310.94640099999998</v>
      </c>
      <c r="AT5402" s="17">
        <v>2.4773095989999998</v>
      </c>
    </row>
    <row r="5403" spans="7:46">
      <c r="G5403" s="2">
        <v>311.01557000000003</v>
      </c>
      <c r="H5403" s="2">
        <v>2.6323799999999999</v>
      </c>
      <c r="AI5403" s="15">
        <v>302.92288459999997</v>
      </c>
      <c r="AJ5403" s="16">
        <v>2.764156023</v>
      </c>
      <c r="AM5403" s="16">
        <v>311.0163053</v>
      </c>
      <c r="AN5403" s="16">
        <v>2.788403266</v>
      </c>
      <c r="AO5403" s="16">
        <v>311.08519239999998</v>
      </c>
      <c r="AP5403" s="16">
        <v>2.6332225120000001</v>
      </c>
      <c r="AQ5403" s="16">
        <v>311.01436610000002</v>
      </c>
      <c r="AR5403" s="16">
        <v>2.2931050769999999</v>
      </c>
      <c r="AS5403" s="16">
        <v>311.01627350000001</v>
      </c>
      <c r="AT5403" s="17">
        <v>2.4774560509999999</v>
      </c>
    </row>
    <row r="5404" spans="7:46">
      <c r="G5404" s="2">
        <v>311.08519000000001</v>
      </c>
      <c r="H5404" s="2">
        <v>2.6332200000000001</v>
      </c>
      <c r="AI5404" s="15">
        <v>302.99237570000003</v>
      </c>
      <c r="AJ5404" s="16">
        <v>2.7639611679999998</v>
      </c>
      <c r="AM5404" s="16">
        <v>311.08643210000002</v>
      </c>
      <c r="AN5404" s="16">
        <v>2.7893407419999998</v>
      </c>
      <c r="AO5404" s="16">
        <v>311.15395230000001</v>
      </c>
      <c r="AP5404" s="16">
        <v>2.6342219240000002</v>
      </c>
      <c r="AQ5404" s="16">
        <v>311.08446120000002</v>
      </c>
      <c r="AR5404" s="16">
        <v>2.293198785</v>
      </c>
      <c r="AS5404" s="16">
        <v>311.08487450000001</v>
      </c>
      <c r="AT5404" s="17">
        <v>2.4787139439999999</v>
      </c>
    </row>
    <row r="5405" spans="7:46">
      <c r="G5405" s="2">
        <v>311.15395000000001</v>
      </c>
      <c r="H5405" s="2">
        <v>2.63422</v>
      </c>
      <c r="AI5405" s="15">
        <v>303.06123100000002</v>
      </c>
      <c r="AJ5405" s="16">
        <v>2.7651846369999999</v>
      </c>
      <c r="AM5405" s="16">
        <v>311.15496949999999</v>
      </c>
      <c r="AN5405" s="16">
        <v>2.7895278640000001</v>
      </c>
      <c r="AO5405" s="16">
        <v>311.22363410000003</v>
      </c>
      <c r="AP5405" s="16">
        <v>2.6354823789999999</v>
      </c>
      <c r="AQ5405" s="16">
        <v>311.15299859999999</v>
      </c>
      <c r="AR5405" s="16">
        <v>2.2933599720000002</v>
      </c>
      <c r="AS5405" s="16">
        <v>311.15468340000001</v>
      </c>
      <c r="AT5405" s="17">
        <v>2.4798051600000002</v>
      </c>
    </row>
    <row r="5406" spans="7:46">
      <c r="G5406" s="2">
        <v>311.22363000000001</v>
      </c>
      <c r="H5406" s="2">
        <v>2.6354799999999998</v>
      </c>
      <c r="AI5406" s="15">
        <v>303.13107170000001</v>
      </c>
      <c r="AJ5406" s="16">
        <v>2.7650952819999999</v>
      </c>
      <c r="AM5406" s="16">
        <v>311.22474670000003</v>
      </c>
      <c r="AN5406" s="16">
        <v>2.7907564969999998</v>
      </c>
      <c r="AO5406" s="16">
        <v>311.29363380000001</v>
      </c>
      <c r="AP5406" s="16">
        <v>2.6359020449999999</v>
      </c>
      <c r="AQ5406" s="16">
        <v>311.22277580000002</v>
      </c>
      <c r="AR5406" s="16">
        <v>2.2948595369999998</v>
      </c>
      <c r="AS5406" s="16">
        <v>311.22446059999999</v>
      </c>
      <c r="AT5406" s="17">
        <v>2.480098318</v>
      </c>
    </row>
    <row r="5407" spans="7:46">
      <c r="G5407" s="2">
        <v>311.29363000000001</v>
      </c>
      <c r="H5407" s="2">
        <v>2.6358999999999999</v>
      </c>
      <c r="AI5407" s="15">
        <v>303.2005628</v>
      </c>
      <c r="AJ5407" s="16">
        <v>2.7659611009999998</v>
      </c>
      <c r="AM5407" s="16">
        <v>311.29439669999999</v>
      </c>
      <c r="AN5407" s="16">
        <v>2.7919662789999999</v>
      </c>
      <c r="AO5407" s="16">
        <v>311.36242549999997</v>
      </c>
      <c r="AP5407" s="16">
        <v>2.637156418</v>
      </c>
      <c r="AQ5407" s="16">
        <v>311.29217149999999</v>
      </c>
      <c r="AR5407" s="16">
        <v>2.2956311359999999</v>
      </c>
      <c r="AS5407" s="16">
        <v>311.29360200000002</v>
      </c>
      <c r="AT5407" s="17">
        <v>2.4812243550000002</v>
      </c>
    </row>
    <row r="5408" spans="7:46">
      <c r="G5408" s="2">
        <v>311.36243000000002</v>
      </c>
      <c r="H5408" s="2">
        <v>2.6371600000000002</v>
      </c>
      <c r="AI5408" s="15">
        <v>303.26995849999997</v>
      </c>
      <c r="AJ5408" s="16">
        <v>2.7655361489999999</v>
      </c>
      <c r="AM5408" s="16">
        <v>311.363856</v>
      </c>
      <c r="AN5408" s="16">
        <v>2.792745724</v>
      </c>
      <c r="AO5408" s="16">
        <v>311.43198009999998</v>
      </c>
      <c r="AP5408" s="16">
        <v>2.6377451660000002</v>
      </c>
      <c r="AQ5408" s="16">
        <v>311.36178969999997</v>
      </c>
      <c r="AR5408" s="16">
        <v>2.2966695530000001</v>
      </c>
      <c r="AS5408" s="16">
        <v>311.36277519999999</v>
      </c>
      <c r="AT5408" s="17">
        <v>2.4821125350000002</v>
      </c>
    </row>
    <row r="5409" spans="7:46">
      <c r="G5409" s="2">
        <v>311.43198000000001</v>
      </c>
      <c r="H5409" s="2">
        <v>2.63775</v>
      </c>
      <c r="AI5409" s="15">
        <v>303.33929060000003</v>
      </c>
      <c r="AJ5409" s="16">
        <v>2.7662064310000001</v>
      </c>
      <c r="AM5409" s="16">
        <v>311.43274309999998</v>
      </c>
      <c r="AN5409" s="16">
        <v>2.7939811059999999</v>
      </c>
      <c r="AO5409" s="16">
        <v>311.50143939999998</v>
      </c>
      <c r="AP5409" s="16">
        <v>2.6381495049999999</v>
      </c>
      <c r="AQ5409" s="16">
        <v>311.43102649999997</v>
      </c>
      <c r="AR5409" s="16">
        <v>2.2955844019999998</v>
      </c>
      <c r="AS5409" s="16">
        <v>311.43242520000001</v>
      </c>
      <c r="AT5409" s="17">
        <v>2.4821565730000001</v>
      </c>
    </row>
    <row r="5410" spans="7:46">
      <c r="G5410" s="2">
        <v>311.50144</v>
      </c>
      <c r="H5410" s="2">
        <v>2.63815</v>
      </c>
      <c r="AI5410" s="15">
        <v>303.40909959999999</v>
      </c>
      <c r="AJ5410" s="16">
        <v>2.766957884</v>
      </c>
      <c r="AM5410" s="16">
        <v>311.50248850000003</v>
      </c>
      <c r="AN5410" s="16">
        <v>2.7942827370000001</v>
      </c>
      <c r="AO5410" s="16">
        <v>311.57112119999999</v>
      </c>
      <c r="AP5410" s="16">
        <v>2.6398843649999999</v>
      </c>
      <c r="AQ5410" s="16">
        <v>311.50080359999998</v>
      </c>
      <c r="AR5410" s="16">
        <v>2.2958075839999998</v>
      </c>
      <c r="AS5410" s="16">
        <v>311.50204339999999</v>
      </c>
      <c r="AT5410" s="17">
        <v>2.4829733209999998</v>
      </c>
    </row>
    <row r="5411" spans="7:46">
      <c r="G5411" s="2">
        <v>311.57112000000001</v>
      </c>
      <c r="H5411" s="2">
        <v>2.6398799999999998</v>
      </c>
      <c r="AI5411" s="15">
        <v>303.47795489999999</v>
      </c>
      <c r="AJ5411" s="16">
        <v>2.7668148690000001</v>
      </c>
      <c r="AM5411" s="16">
        <v>311.57204309999997</v>
      </c>
      <c r="AN5411" s="16">
        <v>2.7952872420000001</v>
      </c>
      <c r="AO5411" s="16">
        <v>311.6403262</v>
      </c>
      <c r="AP5411" s="16">
        <v>2.64045365</v>
      </c>
      <c r="AQ5411" s="16">
        <v>311.57000859999999</v>
      </c>
      <c r="AR5411" s="16">
        <v>2.2974983789999999</v>
      </c>
      <c r="AS5411" s="16">
        <v>311.57131199999998</v>
      </c>
      <c r="AT5411" s="17">
        <v>2.4841628529999999</v>
      </c>
    </row>
    <row r="5412" spans="7:46">
      <c r="G5412" s="2">
        <v>311.64033000000001</v>
      </c>
      <c r="H5412" s="2">
        <v>2.64045</v>
      </c>
      <c r="AI5412" s="15">
        <v>303.54795460000003</v>
      </c>
      <c r="AJ5412" s="16">
        <v>2.7679710380000002</v>
      </c>
      <c r="AM5412" s="16">
        <v>311.64140700000002</v>
      </c>
      <c r="AN5412" s="16">
        <v>2.796786086</v>
      </c>
      <c r="AO5412" s="16">
        <v>311.7099126</v>
      </c>
      <c r="AP5412" s="16">
        <v>2.6406636040000002</v>
      </c>
      <c r="AQ5412" s="16">
        <v>311.63949969999999</v>
      </c>
      <c r="AR5412" s="16">
        <v>2.297545591</v>
      </c>
      <c r="AS5412" s="16">
        <v>311.64080300000001</v>
      </c>
      <c r="AT5412" s="17">
        <v>2.4843871389999999</v>
      </c>
    </row>
    <row r="5413" spans="7:46">
      <c r="G5413" s="2">
        <v>311.70990999999998</v>
      </c>
      <c r="H5413" s="2">
        <v>2.64066</v>
      </c>
      <c r="AI5413" s="15">
        <v>303.61715950000001</v>
      </c>
      <c r="AJ5413" s="16">
        <v>2.767407392</v>
      </c>
      <c r="AM5413" s="16">
        <v>311.7107709</v>
      </c>
      <c r="AN5413" s="16">
        <v>2.7981501729999998</v>
      </c>
      <c r="AO5413" s="16">
        <v>311.77940369999999</v>
      </c>
      <c r="AP5413" s="16">
        <v>2.6417839280000002</v>
      </c>
      <c r="AQ5413" s="16">
        <v>311.70889540000002</v>
      </c>
      <c r="AR5413" s="16">
        <v>2.299247593</v>
      </c>
      <c r="AS5413" s="16">
        <v>311.71042119999998</v>
      </c>
      <c r="AT5413" s="17">
        <v>2.4850955840000002</v>
      </c>
    </row>
    <row r="5414" spans="7:46">
      <c r="G5414" s="2">
        <v>311.77940000000001</v>
      </c>
      <c r="H5414" s="2">
        <v>2.6417799999999998</v>
      </c>
      <c r="AI5414" s="15">
        <v>303.68645989999999</v>
      </c>
      <c r="AJ5414" s="16">
        <v>2.7657689740000002</v>
      </c>
      <c r="AM5414" s="16">
        <v>311.78051629999999</v>
      </c>
      <c r="AN5414" s="16">
        <v>2.798844436</v>
      </c>
      <c r="AO5414" s="16">
        <v>311.8486087</v>
      </c>
      <c r="AP5414" s="16">
        <v>2.6424171969999999</v>
      </c>
      <c r="AQ5414" s="16">
        <v>311.77857719999997</v>
      </c>
      <c r="AR5414" s="16">
        <v>2.298741379</v>
      </c>
      <c r="AS5414" s="16">
        <v>311.77946730000002</v>
      </c>
      <c r="AT5414" s="17">
        <v>2.4864192780000001</v>
      </c>
    </row>
    <row r="5415" spans="7:46">
      <c r="G5415" s="2">
        <v>311.84861000000001</v>
      </c>
      <c r="H5415" s="2">
        <v>2.64242</v>
      </c>
      <c r="AI5415" s="15">
        <v>303.75569660000002</v>
      </c>
      <c r="AJ5415" s="16">
        <v>2.765669387</v>
      </c>
      <c r="AM5415" s="16">
        <v>311.849467</v>
      </c>
      <c r="AN5415" s="16">
        <v>2.7983142550000002</v>
      </c>
      <c r="AO5415" s="16">
        <v>311.91829050000001</v>
      </c>
      <c r="AP5415" s="16">
        <v>2.6439007449999998</v>
      </c>
      <c r="AQ5415" s="16">
        <v>311.8472099</v>
      </c>
      <c r="AR5415" s="16">
        <v>2.2994466920000001</v>
      </c>
      <c r="AS5415" s="16">
        <v>311.84930800000001</v>
      </c>
      <c r="AT5415" s="17">
        <v>2.4871986449999999</v>
      </c>
    </row>
    <row r="5416" spans="7:46">
      <c r="G5416" s="2">
        <v>311.91829000000001</v>
      </c>
      <c r="H5416" s="2">
        <v>2.6438999999999999</v>
      </c>
      <c r="AI5416" s="15">
        <v>303.8258553</v>
      </c>
      <c r="AJ5416" s="16">
        <v>2.7655809410000001</v>
      </c>
      <c r="AM5416" s="16">
        <v>311.91940310000001</v>
      </c>
      <c r="AN5416" s="16">
        <v>2.7997237259999999</v>
      </c>
      <c r="AO5416" s="16">
        <v>311.98781330000003</v>
      </c>
      <c r="AP5416" s="16">
        <v>2.643653568</v>
      </c>
      <c r="AQ5416" s="16">
        <v>311.91746389999997</v>
      </c>
      <c r="AR5416" s="16">
        <v>2.3011327179999999</v>
      </c>
      <c r="AS5416" s="16">
        <v>311.91870369999998</v>
      </c>
      <c r="AT5416" s="17">
        <v>2.4873292220000001</v>
      </c>
    </row>
    <row r="5417" spans="7:46">
      <c r="G5417" s="2">
        <v>311.98781000000002</v>
      </c>
      <c r="H5417" s="2">
        <v>2.6436500000000001</v>
      </c>
      <c r="AI5417" s="15">
        <v>303.8950284</v>
      </c>
      <c r="AJ5417" s="16">
        <v>2.7650348020000002</v>
      </c>
      <c r="AM5417" s="16">
        <v>311.98863979999999</v>
      </c>
      <c r="AN5417" s="16">
        <v>2.801249103</v>
      </c>
      <c r="AO5417" s="16">
        <v>312.05660499999999</v>
      </c>
      <c r="AP5417" s="16">
        <v>2.6444787879999998</v>
      </c>
      <c r="AQ5417" s="16">
        <v>311.98689139999999</v>
      </c>
      <c r="AR5417" s="16">
        <v>2.300855887</v>
      </c>
      <c r="AS5417" s="16">
        <v>311.98771790000001</v>
      </c>
      <c r="AT5417" s="17">
        <v>2.487393999</v>
      </c>
    </row>
    <row r="5418" spans="7:46">
      <c r="G5418" s="2">
        <v>312.05660999999998</v>
      </c>
      <c r="H5418" s="2">
        <v>2.6444800000000002</v>
      </c>
      <c r="AI5418" s="15">
        <v>303.9641062</v>
      </c>
      <c r="AJ5418" s="16">
        <v>2.7620567290000002</v>
      </c>
      <c r="AM5418" s="16">
        <v>312.05797200000001</v>
      </c>
      <c r="AN5418" s="16">
        <v>2.8007491779999998</v>
      </c>
      <c r="AO5418" s="16">
        <v>312.1265411</v>
      </c>
      <c r="AP5418" s="16">
        <v>2.6458100400000002</v>
      </c>
      <c r="AQ5418" s="16">
        <v>312.0560964</v>
      </c>
      <c r="AR5418" s="16">
        <v>2.3017901040000002</v>
      </c>
      <c r="AS5418" s="16">
        <v>312.05733620000001</v>
      </c>
      <c r="AT5418" s="17">
        <v>2.489453278</v>
      </c>
    </row>
    <row r="5419" spans="7:46">
      <c r="G5419" s="2">
        <v>312.12653999999998</v>
      </c>
      <c r="H5419" s="2">
        <v>2.64581</v>
      </c>
      <c r="AI5419" s="15">
        <v>304.0338198</v>
      </c>
      <c r="AJ5419" s="16">
        <v>2.7603278200000001</v>
      </c>
      <c r="AM5419" s="16">
        <v>312.12720869999998</v>
      </c>
      <c r="AN5419" s="16">
        <v>2.8022410390000001</v>
      </c>
      <c r="AO5419" s="16">
        <v>312.1962547</v>
      </c>
      <c r="AP5419" s="16">
        <v>2.6467642009999999</v>
      </c>
      <c r="AQ5419" s="16">
        <v>312.12526960000002</v>
      </c>
      <c r="AR5419" s="16">
        <v>2.3031816539999999</v>
      </c>
      <c r="AS5419" s="16">
        <v>312.1273041</v>
      </c>
      <c r="AT5419" s="17">
        <v>2.4898283669999999</v>
      </c>
    </row>
    <row r="5420" spans="7:46">
      <c r="G5420" s="2">
        <v>312.19625000000002</v>
      </c>
      <c r="H5420" s="2">
        <v>2.64676</v>
      </c>
      <c r="AI5420" s="15">
        <v>304.1037877</v>
      </c>
      <c r="AJ5420" s="16">
        <v>2.7558643489999999</v>
      </c>
      <c r="AM5420" s="16">
        <v>312.19736740000002</v>
      </c>
      <c r="AN5420" s="16">
        <v>2.8032232010000002</v>
      </c>
      <c r="AO5420" s="16">
        <v>312.26552329999998</v>
      </c>
      <c r="AP5420" s="16">
        <v>2.648057256</v>
      </c>
      <c r="AQ5420" s="16">
        <v>312.19549180000001</v>
      </c>
      <c r="AR5420" s="16">
        <v>2.3040626990000002</v>
      </c>
      <c r="AS5420" s="16">
        <v>312.19644549999998</v>
      </c>
      <c r="AT5420" s="17">
        <v>2.4918436079999999</v>
      </c>
    </row>
    <row r="5421" spans="7:46">
      <c r="G5421" s="2">
        <v>312.26551999999998</v>
      </c>
      <c r="H5421" s="2">
        <v>2.6480600000000001</v>
      </c>
      <c r="AI5421" s="15">
        <v>304.17235690000001</v>
      </c>
      <c r="AJ5421" s="16">
        <v>2.7501073790000001</v>
      </c>
      <c r="AM5421" s="16">
        <v>312.26657230000001</v>
      </c>
      <c r="AN5421" s="16">
        <v>2.8036284010000001</v>
      </c>
      <c r="AO5421" s="16">
        <v>312.33444209999999</v>
      </c>
      <c r="AP5421" s="16">
        <v>2.6486265420000001</v>
      </c>
      <c r="AQ5421" s="16">
        <v>312.26453780000003</v>
      </c>
      <c r="AR5421" s="16">
        <v>2.3043726740000001</v>
      </c>
      <c r="AS5421" s="16">
        <v>312.26545970000001</v>
      </c>
      <c r="AT5421" s="17">
        <v>2.4915286870000002</v>
      </c>
    </row>
    <row r="5422" spans="7:46">
      <c r="G5422" s="2">
        <v>312.33443999999997</v>
      </c>
      <c r="H5422" s="2">
        <v>2.6486299999999998</v>
      </c>
      <c r="AI5422" s="15">
        <v>304.24200689999998</v>
      </c>
      <c r="AJ5422" s="16">
        <v>2.7428063499999999</v>
      </c>
      <c r="AM5422" s="16">
        <v>312.33549119999998</v>
      </c>
      <c r="AN5422" s="16">
        <v>2.8044290260000002</v>
      </c>
      <c r="AO5422" s="16">
        <v>312.40453719999999</v>
      </c>
      <c r="AP5422" s="16">
        <v>2.649407971</v>
      </c>
      <c r="AQ5422" s="16">
        <v>312.33361559999997</v>
      </c>
      <c r="AR5422" s="16">
        <v>2.3038697990000001</v>
      </c>
      <c r="AS5422" s="16">
        <v>312.33539580000001</v>
      </c>
      <c r="AT5422" s="17">
        <v>2.4921815729999999</v>
      </c>
    </row>
    <row r="5423" spans="7:46">
      <c r="G5423" s="2">
        <v>312.40454</v>
      </c>
      <c r="H5423" s="2">
        <v>2.64941</v>
      </c>
      <c r="AI5423" s="15">
        <v>304.31165700000003</v>
      </c>
      <c r="AJ5423" s="16">
        <v>2.7353113759999998</v>
      </c>
      <c r="AM5423" s="16">
        <v>312.40526840000001</v>
      </c>
      <c r="AN5423" s="16">
        <v>2.8060395850000002</v>
      </c>
      <c r="AO5423" s="16">
        <v>312.4740918</v>
      </c>
      <c r="AP5423" s="16">
        <v>2.6503414520000002</v>
      </c>
      <c r="AQ5423" s="16">
        <v>312.40313850000001</v>
      </c>
      <c r="AR5423" s="16">
        <v>2.3054318349999998</v>
      </c>
      <c r="AS5423" s="16">
        <v>312.40517299999999</v>
      </c>
      <c r="AT5423" s="17">
        <v>2.4937108619999999</v>
      </c>
    </row>
    <row r="5424" spans="7:46">
      <c r="G5424" s="2">
        <v>312.47408999999999</v>
      </c>
      <c r="H5424" s="2">
        <v>2.6503399999999999</v>
      </c>
      <c r="AI5424" s="15">
        <v>304.38130699999999</v>
      </c>
      <c r="AJ5424" s="16">
        <v>2.7264085360000001</v>
      </c>
      <c r="AM5424" s="16">
        <v>312.47529980000002</v>
      </c>
      <c r="AN5424" s="16">
        <v>2.8071930429999998</v>
      </c>
      <c r="AO5424" s="16">
        <v>312.54275639999997</v>
      </c>
      <c r="AP5424" s="16">
        <v>2.6504883960000001</v>
      </c>
      <c r="AQ5424" s="16">
        <v>312.47332890000001</v>
      </c>
      <c r="AR5424" s="16">
        <v>2.306262807</v>
      </c>
      <c r="AS5424" s="16">
        <v>312.47364679999998</v>
      </c>
      <c r="AT5424" s="17">
        <v>2.4933693130000001</v>
      </c>
    </row>
    <row r="5425" spans="7:46">
      <c r="G5425" s="2">
        <v>312.54275999999999</v>
      </c>
      <c r="H5425" s="2">
        <v>2.65049</v>
      </c>
      <c r="AI5425" s="15">
        <v>304.45016229999999</v>
      </c>
      <c r="AJ5425" s="16">
        <v>2.7158118010000001</v>
      </c>
      <c r="AM5425" s="16">
        <v>312.5438054</v>
      </c>
      <c r="AN5425" s="16">
        <v>2.8071828019999998</v>
      </c>
      <c r="AO5425" s="16">
        <v>312.61243819999999</v>
      </c>
      <c r="AP5425" s="16">
        <v>2.6523740920000001</v>
      </c>
      <c r="AQ5425" s="16">
        <v>312.54199349999999</v>
      </c>
      <c r="AR5425" s="16">
        <v>2.3064020570000001</v>
      </c>
      <c r="AS5425" s="16">
        <v>312.54342400000002</v>
      </c>
      <c r="AT5425" s="17">
        <v>2.4941143710000002</v>
      </c>
    </row>
    <row r="5426" spans="7:46">
      <c r="G5426" s="2">
        <v>312.61243999999999</v>
      </c>
      <c r="H5426" s="2">
        <v>2.6523699999999999</v>
      </c>
      <c r="AI5426" s="15">
        <v>304.52003480000002</v>
      </c>
      <c r="AJ5426" s="16">
        <v>2.7028795369999998</v>
      </c>
      <c r="AM5426" s="16">
        <v>312.61345549999999</v>
      </c>
      <c r="AN5426" s="16">
        <v>2.8086150820000002</v>
      </c>
      <c r="AO5426" s="16">
        <v>312.68243790000002</v>
      </c>
      <c r="AP5426" s="16">
        <v>2.6523811479999999</v>
      </c>
      <c r="AQ5426" s="16">
        <v>312.6117706</v>
      </c>
      <c r="AR5426" s="16">
        <v>2.3075678019999999</v>
      </c>
      <c r="AS5426" s="16">
        <v>312.61323290000001</v>
      </c>
      <c r="AT5426" s="17">
        <v>2.4948002850000002</v>
      </c>
    </row>
    <row r="5427" spans="7:46">
      <c r="G5427" s="2">
        <v>312.68243999999999</v>
      </c>
      <c r="H5427" s="2">
        <v>2.65238</v>
      </c>
      <c r="AI5427" s="15">
        <v>304.58946229999998</v>
      </c>
      <c r="AJ5427" s="16">
        <v>2.686234346</v>
      </c>
      <c r="AM5427" s="16">
        <v>312.6831373</v>
      </c>
      <c r="AN5427" s="16">
        <v>2.8084898680000001</v>
      </c>
      <c r="AO5427" s="16">
        <v>312.75145209999999</v>
      </c>
      <c r="AP5427" s="16">
        <v>2.6533355520000002</v>
      </c>
      <c r="AQ5427" s="16">
        <v>312.68116629999997</v>
      </c>
      <c r="AR5427" s="16">
        <v>2.3077015689999998</v>
      </c>
      <c r="AS5427" s="16">
        <v>312.68262859999999</v>
      </c>
      <c r="AT5427" s="17">
        <v>2.495857961</v>
      </c>
    </row>
    <row r="5428" spans="7:46">
      <c r="G5428" s="2">
        <v>312.75144999999998</v>
      </c>
      <c r="H5428" s="2">
        <v>2.65334</v>
      </c>
      <c r="AI5428" s="15">
        <v>304.65879439999998</v>
      </c>
      <c r="AJ5428" s="16">
        <v>2.663918813</v>
      </c>
      <c r="AM5428" s="16">
        <v>312.75281910000001</v>
      </c>
      <c r="AN5428" s="16">
        <v>2.8096270350000001</v>
      </c>
      <c r="AO5428" s="16">
        <v>312.82094319999999</v>
      </c>
      <c r="AP5428" s="16">
        <v>2.6550178629999999</v>
      </c>
      <c r="AQ5428" s="16">
        <v>312.750721</v>
      </c>
      <c r="AR5428" s="16">
        <v>2.3081217039999999</v>
      </c>
      <c r="AS5428" s="16">
        <v>312.75177000000002</v>
      </c>
      <c r="AT5428" s="17">
        <v>2.4972981500000002</v>
      </c>
    </row>
    <row r="5429" spans="7:46">
      <c r="G5429" s="2">
        <v>312.82094000000001</v>
      </c>
      <c r="H5429" s="2">
        <v>2.6550199999999999</v>
      </c>
      <c r="AI5429" s="15">
        <v>304.72812649999997</v>
      </c>
      <c r="AJ5429" s="16">
        <v>2.631890098</v>
      </c>
      <c r="AM5429" s="16">
        <v>312.82170609999997</v>
      </c>
      <c r="AN5429" s="16">
        <v>2.8103752929999999</v>
      </c>
      <c r="AO5429" s="16">
        <v>312.89043429999998</v>
      </c>
      <c r="AP5429" s="16">
        <v>2.6553827889999999</v>
      </c>
      <c r="AQ5429" s="16">
        <v>312.81986239999998</v>
      </c>
      <c r="AR5429" s="16">
        <v>2.3078751550000001</v>
      </c>
      <c r="AS5429" s="16">
        <v>312.82145179999998</v>
      </c>
      <c r="AT5429" s="17">
        <v>2.4966985190000002</v>
      </c>
    </row>
    <row r="5430" spans="7:46">
      <c r="G5430" s="2">
        <v>312.89042999999998</v>
      </c>
      <c r="H5430" s="2">
        <v>2.6553800000000001</v>
      </c>
      <c r="AI5430" s="15">
        <v>304.79784009999997</v>
      </c>
      <c r="AJ5430" s="16">
        <v>2.5888531119999998</v>
      </c>
      <c r="AM5430" s="16">
        <v>312.89145150000002</v>
      </c>
      <c r="AN5430" s="16">
        <v>2.8116793339999999</v>
      </c>
      <c r="AO5430" s="16">
        <v>312.96005250000002</v>
      </c>
      <c r="AP5430" s="16">
        <v>2.6566938480000002</v>
      </c>
      <c r="AQ5430" s="16">
        <v>312.88954419999999</v>
      </c>
      <c r="AR5430" s="16">
        <v>2.3080957139999998</v>
      </c>
      <c r="AS5430" s="16">
        <v>312.8910065</v>
      </c>
      <c r="AT5430" s="17">
        <v>2.4974589389999999</v>
      </c>
    </row>
    <row r="5431" spans="7:46">
      <c r="G5431" s="2">
        <v>312.96005000000002</v>
      </c>
      <c r="H5431" s="2">
        <v>2.6566900000000002</v>
      </c>
      <c r="AM5431" s="16">
        <v>312.96103799999997</v>
      </c>
      <c r="AN5431" s="16">
        <v>2.8124138599999999</v>
      </c>
      <c r="AO5431" s="16">
        <v>313.02913030000002</v>
      </c>
      <c r="AP5431" s="16">
        <v>2.656805759</v>
      </c>
      <c r="AQ5431" s="16">
        <v>312.95878090000002</v>
      </c>
      <c r="AR5431" s="16">
        <v>2.3075186830000001</v>
      </c>
      <c r="AS5431" s="16">
        <v>312.96021139999999</v>
      </c>
      <c r="AT5431" s="17">
        <v>2.4989959100000001</v>
      </c>
    </row>
    <row r="5432" spans="7:46">
      <c r="G5432" s="2">
        <v>313.02913000000001</v>
      </c>
      <c r="H5432" s="2">
        <v>2.6568100000000001</v>
      </c>
      <c r="AM5432" s="16">
        <v>313.03027470000001</v>
      </c>
      <c r="AN5432" s="16">
        <v>2.8127320149999999</v>
      </c>
      <c r="AO5432" s="16">
        <v>313.0986532</v>
      </c>
      <c r="AP5432" s="16">
        <v>2.6588189359999999</v>
      </c>
      <c r="AQ5432" s="16">
        <v>313.02836739999998</v>
      </c>
      <c r="AR5432" s="16">
        <v>2.308393052</v>
      </c>
      <c r="AS5432" s="16">
        <v>313.02957529999998</v>
      </c>
      <c r="AT5432" s="17">
        <v>2.4987844259999998</v>
      </c>
    </row>
    <row r="5433" spans="7:46">
      <c r="G5433" s="2">
        <v>313.09865000000002</v>
      </c>
      <c r="H5433" s="2">
        <v>2.65882</v>
      </c>
      <c r="AM5433" s="16">
        <v>313.0996068</v>
      </c>
      <c r="AN5433" s="16">
        <v>2.814067476</v>
      </c>
      <c r="AO5433" s="16">
        <v>313.16811239999998</v>
      </c>
      <c r="AP5433" s="16">
        <v>2.658995317</v>
      </c>
      <c r="AQ5433" s="16">
        <v>313.09785840000001</v>
      </c>
      <c r="AR5433" s="16">
        <v>2.3092144860000001</v>
      </c>
      <c r="AS5433" s="16">
        <v>313.09922540000002</v>
      </c>
      <c r="AT5433" s="17">
        <v>2.4991715490000002</v>
      </c>
    </row>
    <row r="5434" spans="7:46">
      <c r="G5434" s="2">
        <v>313.16811000000001</v>
      </c>
      <c r="H5434" s="2">
        <v>2.6589999999999998</v>
      </c>
      <c r="AM5434" s="16">
        <v>313.1693204</v>
      </c>
      <c r="AN5434" s="16">
        <v>2.8151241140000001</v>
      </c>
      <c r="AO5434" s="16">
        <v>313.23741280000002</v>
      </c>
      <c r="AP5434" s="16">
        <v>2.6587172429999999</v>
      </c>
      <c r="AQ5434" s="16">
        <v>313.16760379999999</v>
      </c>
      <c r="AR5434" s="16">
        <v>2.309681833</v>
      </c>
      <c r="AS5434" s="16">
        <v>313.16827139999998</v>
      </c>
      <c r="AT5434" s="17">
        <v>2.5008780129999999</v>
      </c>
    </row>
    <row r="5435" spans="7:46">
      <c r="G5435" s="2">
        <v>313.23741000000001</v>
      </c>
      <c r="H5435" s="2">
        <v>2.6587200000000002</v>
      </c>
      <c r="AM5435" s="16">
        <v>313.23827110000002</v>
      </c>
      <c r="AN5435" s="16">
        <v>2.815689672</v>
      </c>
      <c r="AO5435" s="16">
        <v>313.30722170000001</v>
      </c>
      <c r="AP5435" s="16">
        <v>2.660515357</v>
      </c>
      <c r="AQ5435" s="16">
        <v>313.23623659999998</v>
      </c>
      <c r="AR5435" s="16">
        <v>2.3100745479999998</v>
      </c>
      <c r="AS5435" s="16">
        <v>313.23827110000002</v>
      </c>
      <c r="AT5435" s="17">
        <v>2.501737774</v>
      </c>
    </row>
    <row r="5436" spans="7:46">
      <c r="G5436" s="2">
        <v>313.30721999999997</v>
      </c>
      <c r="H5436" s="2">
        <v>2.66052</v>
      </c>
      <c r="AM5436" s="16">
        <v>313.30833439999998</v>
      </c>
      <c r="AN5436" s="16">
        <v>2.8162147329999998</v>
      </c>
      <c r="AO5436" s="16">
        <v>313.37680820000003</v>
      </c>
      <c r="AP5436" s="16">
        <v>2.6614393509999998</v>
      </c>
      <c r="AQ5436" s="16">
        <v>313.30642699999999</v>
      </c>
      <c r="AR5436" s="16">
        <v>2.3115140250000001</v>
      </c>
      <c r="AS5436" s="16">
        <v>313.30766679999999</v>
      </c>
      <c r="AT5436" s="17">
        <v>2.5027798319999999</v>
      </c>
    </row>
    <row r="5437" spans="7:46">
      <c r="G5437" s="2">
        <v>313.37680999999998</v>
      </c>
      <c r="H5437" s="2">
        <v>2.6614399999999998</v>
      </c>
      <c r="AM5437" s="16">
        <v>313.37766649999998</v>
      </c>
      <c r="AN5437" s="16">
        <v>2.8169837050000002</v>
      </c>
      <c r="AO5437" s="16">
        <v>313.44563169999998</v>
      </c>
      <c r="AP5437" s="16">
        <v>2.6618492850000002</v>
      </c>
      <c r="AQ5437" s="16">
        <v>313.37579090000003</v>
      </c>
      <c r="AR5437" s="16">
        <v>2.312763463</v>
      </c>
      <c r="AS5437" s="16">
        <v>313.37674459999999</v>
      </c>
      <c r="AT5437" s="17">
        <v>2.5021732879999998</v>
      </c>
    </row>
    <row r="5438" spans="7:46">
      <c r="G5438" s="2">
        <v>313.44562999999999</v>
      </c>
      <c r="H5438" s="2">
        <v>2.6618499999999998</v>
      </c>
      <c r="AM5438" s="16">
        <v>313.446935</v>
      </c>
      <c r="AN5438" s="16">
        <v>2.8175913879999999</v>
      </c>
      <c r="AO5438" s="16">
        <v>313.51559959999997</v>
      </c>
      <c r="AP5438" s="16">
        <v>2.662703456</v>
      </c>
      <c r="AQ5438" s="16">
        <v>313.4448051</v>
      </c>
      <c r="AR5438" s="16">
        <v>2.3129704310000001</v>
      </c>
      <c r="AS5438" s="16">
        <v>313.44633099999999</v>
      </c>
      <c r="AT5438" s="17">
        <v>2.5035632950000002</v>
      </c>
    </row>
    <row r="5439" spans="7:46">
      <c r="G5439" s="2">
        <v>313.51560000000001</v>
      </c>
      <c r="H5439" s="2">
        <v>2.6627000000000001</v>
      </c>
      <c r="AM5439" s="16">
        <v>313.51614000000001</v>
      </c>
      <c r="AN5439" s="16">
        <v>2.8190983780000001</v>
      </c>
      <c r="AO5439" s="16">
        <v>313.5850906</v>
      </c>
      <c r="AP5439" s="16">
        <v>2.6636437489999998</v>
      </c>
      <c r="AQ5439" s="16">
        <v>313.51410550000003</v>
      </c>
      <c r="AR5439" s="16">
        <v>2.3130886980000001</v>
      </c>
      <c r="AS5439" s="16">
        <v>313.51614000000001</v>
      </c>
      <c r="AT5439" s="17">
        <v>2.5027887930000001</v>
      </c>
    </row>
    <row r="5440" spans="7:46">
      <c r="G5440" s="2">
        <v>313.58508999999998</v>
      </c>
      <c r="H5440" s="2">
        <v>2.66364</v>
      </c>
      <c r="AM5440" s="16">
        <v>313.58623499999999</v>
      </c>
      <c r="AN5440" s="16">
        <v>2.8190564849999999</v>
      </c>
      <c r="AO5440" s="16">
        <v>313.65426380000002</v>
      </c>
      <c r="AP5440" s="16">
        <v>2.6648229479999999</v>
      </c>
      <c r="AQ5440" s="16">
        <v>313.58432770000002</v>
      </c>
      <c r="AR5440" s="16">
        <v>2.313595388</v>
      </c>
      <c r="AS5440" s="16">
        <v>313.58521780000001</v>
      </c>
      <c r="AT5440" s="17">
        <v>2.5039906150000002</v>
      </c>
    </row>
    <row r="5441" spans="7:46">
      <c r="G5441" s="2">
        <v>313.65426000000002</v>
      </c>
      <c r="H5441" s="2">
        <v>2.6648200000000002</v>
      </c>
      <c r="AM5441" s="16">
        <v>313.65531290000001</v>
      </c>
      <c r="AN5441" s="16">
        <v>2.821458126</v>
      </c>
      <c r="AO5441" s="16">
        <v>313.72324630000003</v>
      </c>
      <c r="AP5441" s="16">
        <v>2.6647212549999999</v>
      </c>
      <c r="AQ5441" s="16">
        <v>313.6534691</v>
      </c>
      <c r="AR5441" s="16">
        <v>2.3141857720000001</v>
      </c>
      <c r="AS5441" s="16">
        <v>313.65429560000001</v>
      </c>
      <c r="AT5441" s="17">
        <v>2.5048150429999998</v>
      </c>
    </row>
    <row r="5442" spans="7:46">
      <c r="G5442" s="2">
        <v>313.72325000000001</v>
      </c>
      <c r="H5442" s="2">
        <v>2.66472</v>
      </c>
      <c r="AM5442" s="16">
        <v>313.72426350000001</v>
      </c>
      <c r="AN5442" s="16">
        <v>2.8209710019999998</v>
      </c>
      <c r="AO5442" s="16">
        <v>313.79334130000001</v>
      </c>
      <c r="AP5442" s="16">
        <v>2.6655360140000002</v>
      </c>
      <c r="AQ5442" s="16">
        <v>313.72261049999997</v>
      </c>
      <c r="AR5442" s="16">
        <v>2.3138388380000001</v>
      </c>
      <c r="AS5442" s="16">
        <v>313.72419989999997</v>
      </c>
      <c r="AT5442" s="17">
        <v>2.505437717</v>
      </c>
    </row>
    <row r="5443" spans="7:46">
      <c r="G5443" s="2">
        <v>313.79334</v>
      </c>
      <c r="H5443" s="2">
        <v>2.66554</v>
      </c>
      <c r="AM5443" s="16">
        <v>313.79407250000003</v>
      </c>
      <c r="AN5443" s="16">
        <v>2.821926398</v>
      </c>
      <c r="AO5443" s="16">
        <v>313.86295949999999</v>
      </c>
      <c r="AP5443" s="16">
        <v>2.6668161760000002</v>
      </c>
      <c r="AQ5443" s="16">
        <v>313.7921015</v>
      </c>
      <c r="AR5443" s="16">
        <v>2.3147661410000002</v>
      </c>
      <c r="AS5443" s="16">
        <v>313.79407250000003</v>
      </c>
      <c r="AT5443" s="17">
        <v>2.5067813819999998</v>
      </c>
    </row>
    <row r="5444" spans="7:46">
      <c r="G5444" s="2">
        <v>313.86295999999999</v>
      </c>
      <c r="H5444" s="2">
        <v>2.66682</v>
      </c>
      <c r="AM5444" s="16">
        <v>313.86416750000001</v>
      </c>
      <c r="AN5444" s="16">
        <v>2.8225592179999999</v>
      </c>
      <c r="AO5444" s="16">
        <v>313.93171949999999</v>
      </c>
      <c r="AP5444" s="16">
        <v>2.668362734</v>
      </c>
      <c r="AQ5444" s="16">
        <v>313.86222839999999</v>
      </c>
      <c r="AR5444" s="16">
        <v>2.3150079209999999</v>
      </c>
      <c r="AS5444" s="16">
        <v>313.86264169999998</v>
      </c>
      <c r="AT5444" s="17">
        <v>2.5065719469999999</v>
      </c>
    </row>
    <row r="5445" spans="7:46">
      <c r="G5445" s="2">
        <v>313.93171999999998</v>
      </c>
      <c r="H5445" s="2">
        <v>2.6683599999999998</v>
      </c>
      <c r="AM5445" s="16">
        <v>313.93273670000002</v>
      </c>
      <c r="AN5445" s="16">
        <v>2.8234943659999998</v>
      </c>
      <c r="AO5445" s="16">
        <v>314.0014013</v>
      </c>
      <c r="AP5445" s="16">
        <v>2.669633165</v>
      </c>
      <c r="AQ5445" s="16">
        <v>313.93079760000001</v>
      </c>
      <c r="AR5445" s="16">
        <v>2.3155599160000002</v>
      </c>
      <c r="AS5445" s="16">
        <v>313.93245059999998</v>
      </c>
      <c r="AT5445" s="17">
        <v>2.5076480559999998</v>
      </c>
    </row>
    <row r="5446" spans="7:46">
      <c r="G5446" s="2">
        <v>314.00139999999999</v>
      </c>
      <c r="H5446" s="2">
        <v>2.6696300000000002</v>
      </c>
      <c r="AM5446" s="16">
        <v>314.00248210000001</v>
      </c>
      <c r="AN5446" s="16">
        <v>2.8236400609999999</v>
      </c>
      <c r="AO5446" s="16">
        <v>314.07140099999998</v>
      </c>
      <c r="AP5446" s="16">
        <v>2.670445977</v>
      </c>
      <c r="AQ5446" s="16">
        <v>314.00057470000002</v>
      </c>
      <c r="AR5446" s="16">
        <v>2.316048484</v>
      </c>
      <c r="AS5446" s="16">
        <v>314.00229139999999</v>
      </c>
      <c r="AT5446" s="17">
        <v>2.50840694</v>
      </c>
    </row>
    <row r="5447" spans="7:46">
      <c r="G5447" s="2">
        <v>314.07139999999998</v>
      </c>
      <c r="H5447" s="2">
        <v>2.6704500000000002</v>
      </c>
      <c r="AM5447" s="16">
        <v>314.07216390000002</v>
      </c>
      <c r="AN5447" s="16">
        <v>2.8249927439999998</v>
      </c>
      <c r="AO5447" s="16">
        <v>314.140288</v>
      </c>
      <c r="AP5447" s="16">
        <v>2.6707413249999998</v>
      </c>
      <c r="AQ5447" s="16">
        <v>314.07000219999998</v>
      </c>
      <c r="AR5447" s="16">
        <v>2.3166097780000001</v>
      </c>
      <c r="AS5447" s="16">
        <v>314.07136919999999</v>
      </c>
      <c r="AT5447" s="17">
        <v>2.5084881029999999</v>
      </c>
    </row>
    <row r="5448" spans="7:46">
      <c r="G5448" s="2">
        <v>314.14028999999999</v>
      </c>
      <c r="H5448" s="2">
        <v>2.6707399999999999</v>
      </c>
      <c r="AM5448" s="16">
        <v>314.14162320000003</v>
      </c>
      <c r="AN5448" s="16">
        <v>2.8244893279999999</v>
      </c>
      <c r="AO5448" s="16">
        <v>314.2097473</v>
      </c>
      <c r="AP5448" s="16">
        <v>2.6711378780000001</v>
      </c>
      <c r="AQ5448" s="16">
        <v>314.1395569</v>
      </c>
      <c r="AR5448" s="16">
        <v>2.3177137659999998</v>
      </c>
      <c r="AS5448" s="16">
        <v>314.14054229999999</v>
      </c>
      <c r="AT5448" s="17">
        <v>2.510475692</v>
      </c>
    </row>
    <row r="5449" spans="7:46">
      <c r="G5449" s="2">
        <v>314.20974999999999</v>
      </c>
      <c r="H5449" s="2">
        <v>2.6711399999999998</v>
      </c>
      <c r="AM5449" s="16">
        <v>314.21051030000001</v>
      </c>
      <c r="AN5449" s="16">
        <v>2.8261066370000001</v>
      </c>
      <c r="AO5449" s="16">
        <v>314.27920660000001</v>
      </c>
      <c r="AP5449" s="16">
        <v>2.6723603809999998</v>
      </c>
      <c r="AQ5449" s="16">
        <v>314.20879359999998</v>
      </c>
      <c r="AR5449" s="16">
        <v>2.3175859609999998</v>
      </c>
      <c r="AS5449" s="16">
        <v>314.21025589999999</v>
      </c>
      <c r="AT5449" s="17">
        <v>2.5106003810000002</v>
      </c>
    </row>
    <row r="5450" spans="7:46">
      <c r="G5450" s="2">
        <v>314.27920999999998</v>
      </c>
      <c r="H5450" s="2">
        <v>2.6723599999999998</v>
      </c>
      <c r="AM5450" s="16">
        <v>314.28025559999998</v>
      </c>
      <c r="AN5450" s="16">
        <v>2.8259085750000001</v>
      </c>
      <c r="AO5450" s="16">
        <v>314.348952</v>
      </c>
      <c r="AP5450" s="16">
        <v>2.6725090279999999</v>
      </c>
      <c r="AQ5450" s="16">
        <v>314.2786026</v>
      </c>
      <c r="AR5450" s="16">
        <v>2.3171806089999998</v>
      </c>
      <c r="AS5450" s="16">
        <v>314.27987419999999</v>
      </c>
      <c r="AT5450" s="17">
        <v>2.512059517</v>
      </c>
    </row>
    <row r="5451" spans="7:46">
      <c r="G5451" s="2">
        <v>314.34895</v>
      </c>
      <c r="H5451" s="2">
        <v>2.6725099999999999</v>
      </c>
      <c r="AM5451" s="16">
        <v>314.3498103</v>
      </c>
      <c r="AN5451" s="16">
        <v>2.8275491580000001</v>
      </c>
      <c r="AO5451" s="16">
        <v>314.41806159999999</v>
      </c>
      <c r="AP5451" s="16">
        <v>2.6734050439999999</v>
      </c>
      <c r="AQ5451" s="16">
        <v>314.34774399999998</v>
      </c>
      <c r="AR5451" s="16">
        <v>2.318262899</v>
      </c>
      <c r="AS5451" s="16">
        <v>314.34911090000003</v>
      </c>
      <c r="AT5451" s="17">
        <v>2.5123647089999999</v>
      </c>
    </row>
    <row r="5452" spans="7:46">
      <c r="G5452" s="2">
        <v>314.41806000000003</v>
      </c>
      <c r="H5452" s="2">
        <v>2.6734100000000001</v>
      </c>
      <c r="AM5452" s="16">
        <v>314.41917419999999</v>
      </c>
      <c r="AN5452" s="16">
        <v>2.8276585449999998</v>
      </c>
      <c r="AO5452" s="16">
        <v>314.4877434</v>
      </c>
      <c r="AP5452" s="16">
        <v>2.6742903550000001</v>
      </c>
      <c r="AQ5452" s="16">
        <v>314.41729859999998</v>
      </c>
      <c r="AR5452" s="16">
        <v>2.318595288</v>
      </c>
      <c r="AS5452" s="16">
        <v>314.41857019999998</v>
      </c>
      <c r="AT5452" s="17">
        <v>2.512405674</v>
      </c>
    </row>
    <row r="5453" spans="7:46">
      <c r="G5453" s="2">
        <v>314.48773999999997</v>
      </c>
      <c r="H5453" s="2">
        <v>2.6742900000000001</v>
      </c>
      <c r="AM5453" s="16">
        <v>314.4886017</v>
      </c>
      <c r="AN5453" s="16">
        <v>2.8296249630000001</v>
      </c>
      <c r="AO5453" s="16">
        <v>314.55717090000002</v>
      </c>
      <c r="AP5453" s="16">
        <v>2.6756799949999999</v>
      </c>
      <c r="AQ5453" s="16">
        <v>314.48666250000002</v>
      </c>
      <c r="AR5453" s="16">
        <v>2.3200450180000001</v>
      </c>
      <c r="AS5453" s="16">
        <v>314.4882202</v>
      </c>
      <c r="AT5453" s="17">
        <v>2.5137641890000002</v>
      </c>
    </row>
    <row r="5454" spans="7:46">
      <c r="G5454" s="2">
        <v>314.55716999999999</v>
      </c>
      <c r="H5454" s="2">
        <v>2.6756799999999998</v>
      </c>
      <c r="AM5454" s="16">
        <v>314.5583153</v>
      </c>
      <c r="AN5454" s="16">
        <v>2.8294678640000002</v>
      </c>
      <c r="AO5454" s="16">
        <v>314.62637580000001</v>
      </c>
      <c r="AP5454" s="16">
        <v>2.6752145920000001</v>
      </c>
      <c r="AQ5454" s="16">
        <v>314.5563444</v>
      </c>
      <c r="AR5454" s="16">
        <v>2.3201561320000001</v>
      </c>
      <c r="AS5454" s="16">
        <v>314.55723440000003</v>
      </c>
      <c r="AT5454" s="17">
        <v>2.5141968860000001</v>
      </c>
    </row>
    <row r="5455" spans="7:46">
      <c r="G5455" s="2">
        <v>314.62637999999998</v>
      </c>
      <c r="H5455" s="2">
        <v>2.6752099999999999</v>
      </c>
      <c r="AM5455" s="16">
        <v>314.62720239999999</v>
      </c>
      <c r="AN5455" s="16">
        <v>2.8303902110000001</v>
      </c>
      <c r="AO5455" s="16">
        <v>314.69605760000002</v>
      </c>
      <c r="AP5455" s="16">
        <v>2.676511541</v>
      </c>
      <c r="AQ5455" s="16">
        <v>314.62500890000001</v>
      </c>
      <c r="AR5455" s="16">
        <v>2.3215185919999999</v>
      </c>
      <c r="AS5455" s="16">
        <v>314.62707519999998</v>
      </c>
      <c r="AT5455" s="17">
        <v>2.5153772019999998</v>
      </c>
    </row>
    <row r="5456" spans="7:46">
      <c r="G5456" s="2">
        <v>314.69605999999999</v>
      </c>
      <c r="H5456" s="2">
        <v>2.6765099999999999</v>
      </c>
      <c r="AM5456" s="16">
        <v>314.69717029999998</v>
      </c>
      <c r="AN5456" s="16">
        <v>2.830625977</v>
      </c>
      <c r="AO5456" s="16">
        <v>314.7655805</v>
      </c>
      <c r="AP5456" s="16">
        <v>2.6774408869999999</v>
      </c>
      <c r="AQ5456" s="16">
        <v>314.69526289999999</v>
      </c>
      <c r="AR5456" s="16">
        <v>2.3214785330000001</v>
      </c>
      <c r="AS5456" s="16">
        <v>314.69643910000002</v>
      </c>
      <c r="AT5456" s="17">
        <v>2.5164389730000001</v>
      </c>
    </row>
    <row r="5457" spans="7:46">
      <c r="G5457" s="2">
        <v>314.76558</v>
      </c>
      <c r="H5457" s="2">
        <v>2.6774399999999998</v>
      </c>
      <c r="AM5457" s="16">
        <v>314.76640700000002</v>
      </c>
      <c r="AN5457" s="16">
        <v>2.831928156</v>
      </c>
      <c r="AO5457" s="16">
        <v>314.83437220000002</v>
      </c>
      <c r="AP5457" s="16">
        <v>2.677556203</v>
      </c>
      <c r="AQ5457" s="16">
        <v>314.76475399999998</v>
      </c>
      <c r="AR5457" s="16">
        <v>2.3220424500000001</v>
      </c>
      <c r="AS5457" s="16">
        <v>314.76551690000002</v>
      </c>
      <c r="AT5457" s="17">
        <v>2.5171461380000002</v>
      </c>
    </row>
    <row r="5458" spans="7:46">
      <c r="G5458" s="2">
        <v>314.83436999999998</v>
      </c>
      <c r="H5458" s="2">
        <v>2.6775600000000002</v>
      </c>
      <c r="AM5458" s="16">
        <v>314.83570730000002</v>
      </c>
      <c r="AN5458" s="16">
        <v>2.8329889829999999</v>
      </c>
      <c r="AO5458" s="16">
        <v>314.9043719</v>
      </c>
      <c r="AP5458" s="16">
        <v>2.679513182</v>
      </c>
      <c r="AQ5458" s="16">
        <v>314.83389540000002</v>
      </c>
      <c r="AR5458" s="16">
        <v>2.3226504779999999</v>
      </c>
      <c r="AS5458" s="16">
        <v>314.83516689999999</v>
      </c>
      <c r="AT5458" s="17">
        <v>2.5183031549999999</v>
      </c>
    </row>
    <row r="5459" spans="7:46">
      <c r="G5459" s="2">
        <v>314.90436999999997</v>
      </c>
      <c r="H5459" s="2">
        <v>2.6795100000000001</v>
      </c>
      <c r="AM5459" s="16">
        <v>314.90494410000002</v>
      </c>
      <c r="AN5459" s="16">
        <v>2.8336904610000002</v>
      </c>
      <c r="AO5459" s="16">
        <v>314.97399009999998</v>
      </c>
      <c r="AP5459" s="16">
        <v>2.67947085</v>
      </c>
      <c r="AQ5459" s="16">
        <v>314.90310030000001</v>
      </c>
      <c r="AR5459" s="16">
        <v>2.3232000880000001</v>
      </c>
      <c r="AS5459" s="16">
        <v>314.905103</v>
      </c>
      <c r="AT5459" s="17">
        <v>2.5181080570000001</v>
      </c>
    </row>
    <row r="5460" spans="7:46">
      <c r="G5460" s="2">
        <v>314.97399000000001</v>
      </c>
      <c r="H5460" s="2">
        <v>2.6794699999999998</v>
      </c>
      <c r="AM5460" s="16">
        <v>314.97510269999998</v>
      </c>
      <c r="AN5460" s="16">
        <v>2.8335382490000001</v>
      </c>
      <c r="AO5460" s="16">
        <v>315.04329050000001</v>
      </c>
      <c r="AP5460" s="16">
        <v>2.6815115189999998</v>
      </c>
      <c r="AQ5460" s="16">
        <v>314.97325899999998</v>
      </c>
      <c r="AR5460" s="16">
        <v>2.3236407290000001</v>
      </c>
      <c r="AS5460" s="16">
        <v>314.97424439999998</v>
      </c>
      <c r="AT5460" s="17">
        <v>2.519180838</v>
      </c>
    </row>
    <row r="5461" spans="7:46">
      <c r="G5461" s="2">
        <v>315.04329000000001</v>
      </c>
      <c r="H5461" s="2">
        <v>2.6815099999999998</v>
      </c>
      <c r="AM5461" s="16">
        <v>315.04433949999998</v>
      </c>
      <c r="AN5461" s="16">
        <v>2.8339360010000001</v>
      </c>
      <c r="AO5461" s="16">
        <v>315.11224110000001</v>
      </c>
      <c r="AP5461" s="16">
        <v>2.6811971959999998</v>
      </c>
      <c r="AQ5461" s="16">
        <v>315.04240040000002</v>
      </c>
      <c r="AR5461" s="16">
        <v>2.3236924710000002</v>
      </c>
      <c r="AS5461" s="16">
        <v>315.04329050000001</v>
      </c>
      <c r="AT5461" s="17">
        <v>2.5202774309999998</v>
      </c>
    </row>
    <row r="5462" spans="7:46">
      <c r="G5462" s="2">
        <v>315.11223999999999</v>
      </c>
      <c r="H5462" s="2">
        <v>2.6812</v>
      </c>
      <c r="AM5462" s="16">
        <v>315.11332190000002</v>
      </c>
      <c r="AN5462" s="16">
        <v>2.835640122</v>
      </c>
      <c r="AO5462" s="16">
        <v>315.18230440000002</v>
      </c>
      <c r="AP5462" s="16">
        <v>2.682844717</v>
      </c>
      <c r="AQ5462" s="16">
        <v>315.11135100000001</v>
      </c>
      <c r="AR5462" s="16">
        <v>2.3238524659999999</v>
      </c>
      <c r="AS5462" s="16">
        <v>315.1131312</v>
      </c>
      <c r="AT5462" s="17">
        <v>2.5221218969999999</v>
      </c>
    </row>
    <row r="5463" spans="7:46">
      <c r="G5463" s="2">
        <v>315.1823</v>
      </c>
      <c r="H5463" s="2">
        <v>2.6828400000000001</v>
      </c>
      <c r="AM5463" s="16">
        <v>315.18300369999997</v>
      </c>
      <c r="AN5463" s="16">
        <v>2.8370293449999999</v>
      </c>
      <c r="AO5463" s="16">
        <v>315.25189080000001</v>
      </c>
      <c r="AP5463" s="16">
        <v>2.6836200639999999</v>
      </c>
      <c r="AQ5463" s="16">
        <v>315.18087389999999</v>
      </c>
      <c r="AR5463" s="16">
        <v>2.3240217599999999</v>
      </c>
      <c r="AS5463" s="16">
        <v>315.18294020000002</v>
      </c>
      <c r="AT5463" s="17">
        <v>2.522790401</v>
      </c>
    </row>
    <row r="5464" spans="7:46">
      <c r="G5464" s="2">
        <v>315.25189</v>
      </c>
      <c r="H5464" s="2">
        <v>2.6836199999999999</v>
      </c>
      <c r="AM5464" s="16">
        <v>315.2530352</v>
      </c>
      <c r="AN5464" s="16">
        <v>2.837322597</v>
      </c>
      <c r="AO5464" s="16">
        <v>315.32055539999999</v>
      </c>
      <c r="AP5464" s="16">
        <v>2.6831607430000002</v>
      </c>
      <c r="AQ5464" s="16">
        <v>315.2510643</v>
      </c>
      <c r="AR5464" s="16">
        <v>2.3243982609999998</v>
      </c>
      <c r="AS5464" s="16">
        <v>315.25147759999999</v>
      </c>
      <c r="AT5464" s="17">
        <v>2.5235551740000002</v>
      </c>
    </row>
    <row r="5465" spans="7:46">
      <c r="G5465" s="2">
        <v>315.32056</v>
      </c>
      <c r="H5465" s="2">
        <v>2.68316</v>
      </c>
      <c r="AM5465" s="16">
        <v>315.32160440000001</v>
      </c>
      <c r="AN5465" s="16">
        <v>2.8379235309999999</v>
      </c>
      <c r="AO5465" s="16">
        <v>315.39017360000003</v>
      </c>
      <c r="AP5465" s="16">
        <v>2.6846547520000001</v>
      </c>
      <c r="AQ5465" s="16">
        <v>315.31979239999998</v>
      </c>
      <c r="AR5465" s="16">
        <v>2.324637896</v>
      </c>
      <c r="AS5465" s="16">
        <v>315.32122290000001</v>
      </c>
      <c r="AT5465" s="17">
        <v>2.526123192</v>
      </c>
    </row>
    <row r="5466" spans="7:46">
      <c r="G5466" s="2">
        <v>315.39017000000001</v>
      </c>
      <c r="H5466" s="2">
        <v>2.68465</v>
      </c>
      <c r="AM5466" s="16">
        <v>315.39122259999999</v>
      </c>
      <c r="AN5466" s="16">
        <v>2.8382842780000002</v>
      </c>
      <c r="AO5466" s="16">
        <v>315.46023689999998</v>
      </c>
      <c r="AP5466" s="16">
        <v>2.6863789069999999</v>
      </c>
      <c r="AQ5466" s="16">
        <v>315.38956960000002</v>
      </c>
      <c r="AR5466" s="16">
        <v>2.326044467</v>
      </c>
      <c r="AS5466" s="16">
        <v>315.39103189999997</v>
      </c>
      <c r="AT5466" s="17">
        <v>2.5251162109999998</v>
      </c>
    </row>
    <row r="5467" spans="7:46">
      <c r="G5467" s="2">
        <v>315.46024</v>
      </c>
      <c r="H5467" s="2">
        <v>2.6863800000000002</v>
      </c>
      <c r="AM5467" s="16">
        <v>315.46087269999998</v>
      </c>
      <c r="AN5467" s="16">
        <v>2.838776057</v>
      </c>
      <c r="AO5467" s="16">
        <v>315.52921930000002</v>
      </c>
      <c r="AP5467" s="16">
        <v>2.686457001</v>
      </c>
      <c r="AQ5467" s="16">
        <v>315.4589335</v>
      </c>
      <c r="AR5467" s="16">
        <v>2.326624598</v>
      </c>
      <c r="AS5467" s="16">
        <v>315.46036400000003</v>
      </c>
      <c r="AT5467" s="17">
        <v>2.5262755320000001</v>
      </c>
    </row>
    <row r="5468" spans="7:46">
      <c r="G5468" s="2">
        <v>315.52922000000001</v>
      </c>
      <c r="H5468" s="2">
        <v>2.6864599999999998</v>
      </c>
      <c r="AM5468" s="16">
        <v>315.53058620000002</v>
      </c>
      <c r="AN5468" s="16">
        <v>2.8402488340000001</v>
      </c>
      <c r="AO5468" s="16">
        <v>315.59871040000002</v>
      </c>
      <c r="AP5468" s="16">
        <v>2.68864802</v>
      </c>
      <c r="AQ5468" s="16">
        <v>315.52848820000003</v>
      </c>
      <c r="AR5468" s="16">
        <v>2.3265990840000002</v>
      </c>
      <c r="AS5468" s="16">
        <v>315.52953719999999</v>
      </c>
      <c r="AT5468" s="17">
        <v>2.5275677339999998</v>
      </c>
    </row>
    <row r="5469" spans="7:46">
      <c r="G5469" s="2">
        <v>315.59870999999998</v>
      </c>
      <c r="H5469" s="2">
        <v>2.68865</v>
      </c>
      <c r="AM5469" s="16">
        <v>315.5994733</v>
      </c>
      <c r="AN5469" s="16">
        <v>2.841321298</v>
      </c>
      <c r="AO5469" s="16">
        <v>315.66816970000002</v>
      </c>
      <c r="AP5469" s="16">
        <v>2.6888501890000001</v>
      </c>
      <c r="AQ5469" s="16">
        <v>315.59769310000001</v>
      </c>
      <c r="AR5469" s="16">
        <v>2.3261512899999999</v>
      </c>
      <c r="AS5469" s="16">
        <v>315.59925079999999</v>
      </c>
      <c r="AT5469" s="17">
        <v>2.5285406620000002</v>
      </c>
    </row>
    <row r="5470" spans="7:46">
      <c r="G5470" s="2">
        <v>315.66816999999998</v>
      </c>
      <c r="H5470" s="2">
        <v>2.68885</v>
      </c>
      <c r="AM5470" s="16">
        <v>315.66921869999999</v>
      </c>
      <c r="AN5470" s="16">
        <v>2.8414616399999999</v>
      </c>
      <c r="AO5470" s="16">
        <v>315.73781969999999</v>
      </c>
      <c r="AP5470" s="16">
        <v>2.690587238</v>
      </c>
      <c r="AQ5470" s="16">
        <v>315.66737490000003</v>
      </c>
      <c r="AR5470" s="16">
        <v>2.324890645</v>
      </c>
      <c r="AS5470" s="16">
        <v>315.66874189999999</v>
      </c>
      <c r="AT5470" s="17">
        <v>2.5295461060000002</v>
      </c>
    </row>
    <row r="5471" spans="7:46">
      <c r="G5471" s="2">
        <v>315.73782</v>
      </c>
      <c r="H5471" s="2">
        <v>2.6905899999999998</v>
      </c>
      <c r="AM5471" s="16">
        <v>315.73877329999999</v>
      </c>
      <c r="AN5471" s="16">
        <v>2.8424200630000001</v>
      </c>
      <c r="AO5471" s="16">
        <v>315.80692929999998</v>
      </c>
      <c r="AP5471" s="16">
        <v>2.690767755</v>
      </c>
      <c r="AQ5471" s="16">
        <v>315.73651630000001</v>
      </c>
      <c r="AR5471" s="16">
        <v>2.3257409299999998</v>
      </c>
      <c r="AS5471" s="16">
        <v>315.73797860000002</v>
      </c>
      <c r="AT5471" s="17">
        <v>2.5301692920000001</v>
      </c>
    </row>
    <row r="5472" spans="7:46">
      <c r="G5472" s="2">
        <v>315.80693000000002</v>
      </c>
      <c r="H5472" s="2">
        <v>2.6907700000000001</v>
      </c>
      <c r="AM5472" s="16">
        <v>315.80807370000002</v>
      </c>
      <c r="AN5472" s="16">
        <v>2.8432355829999998</v>
      </c>
      <c r="AO5472" s="16">
        <v>315.87648389999998</v>
      </c>
      <c r="AP5472" s="16">
        <v>2.691954983</v>
      </c>
      <c r="AQ5472" s="16">
        <v>315.80613449999998</v>
      </c>
      <c r="AR5472" s="16">
        <v>2.3257640589999999</v>
      </c>
      <c r="AS5472" s="16">
        <v>315.80740609999998</v>
      </c>
      <c r="AT5472" s="17">
        <v>2.5308572549999999</v>
      </c>
    </row>
    <row r="5473" spans="7:46">
      <c r="G5473" s="2">
        <v>315.87648000000002</v>
      </c>
      <c r="H5473" s="2">
        <v>2.6919499999999998</v>
      </c>
      <c r="AM5473" s="16">
        <v>315.87737399999997</v>
      </c>
      <c r="AN5473" s="16">
        <v>2.8435953980000002</v>
      </c>
      <c r="AO5473" s="16">
        <v>315.9459114</v>
      </c>
      <c r="AP5473" s="16">
        <v>2.6923705120000001</v>
      </c>
      <c r="AQ5473" s="16">
        <v>315.87565740000002</v>
      </c>
      <c r="AR5473" s="16">
        <v>2.3249039969999998</v>
      </c>
      <c r="AS5473" s="16">
        <v>315.87699249999997</v>
      </c>
      <c r="AT5473" s="17">
        <v>2.5319622960000001</v>
      </c>
    </row>
    <row r="5474" spans="7:46">
      <c r="G5474" s="2">
        <v>315.94591000000003</v>
      </c>
      <c r="H5474" s="2">
        <v>2.6923699999999999</v>
      </c>
      <c r="AM5474" s="16">
        <v>315.94705579999999</v>
      </c>
      <c r="AN5474" s="16">
        <v>2.8438034679999999</v>
      </c>
      <c r="AO5474" s="16">
        <v>316.01517999999999</v>
      </c>
      <c r="AP5474" s="16">
        <v>2.692584359</v>
      </c>
      <c r="AQ5474" s="16">
        <v>315.94533919999998</v>
      </c>
      <c r="AR5474" s="16">
        <v>2.324112607</v>
      </c>
      <c r="AS5474" s="16">
        <v>315.94603860000001</v>
      </c>
      <c r="AT5474" s="17">
        <v>2.5313736750000002</v>
      </c>
    </row>
    <row r="5475" spans="7:46">
      <c r="G5475" s="2">
        <v>316.01517999999999</v>
      </c>
      <c r="H5475" s="2">
        <v>2.69258</v>
      </c>
      <c r="AM5475" s="16">
        <v>316.01607000000001</v>
      </c>
      <c r="AN5475" s="16">
        <v>2.845031402</v>
      </c>
      <c r="AO5475" s="16">
        <v>316.0849571</v>
      </c>
      <c r="AP5475" s="16">
        <v>2.6948546879999999</v>
      </c>
      <c r="AQ5475" s="16">
        <v>316.01397200000002</v>
      </c>
      <c r="AR5475" s="16">
        <v>2.3224954900000001</v>
      </c>
      <c r="AS5475" s="16">
        <v>316.01603829999999</v>
      </c>
      <c r="AT5475" s="17">
        <v>2.53404001</v>
      </c>
    </row>
    <row r="5476" spans="7:46">
      <c r="G5476" s="2">
        <v>316.08496000000002</v>
      </c>
      <c r="H5476" s="2">
        <v>2.6948500000000002</v>
      </c>
      <c r="AM5476" s="16">
        <v>316.08610149999998</v>
      </c>
      <c r="AN5476" s="16">
        <v>2.8456295429999998</v>
      </c>
      <c r="AO5476" s="16">
        <v>316.15460710000002</v>
      </c>
      <c r="AP5476" s="16">
        <v>2.695149791</v>
      </c>
      <c r="AQ5476" s="16">
        <v>316.08419420000001</v>
      </c>
      <c r="AR5476" s="16">
        <v>2.3194233980000001</v>
      </c>
      <c r="AS5476" s="16">
        <v>316.08543400000002</v>
      </c>
      <c r="AT5476" s="17">
        <v>2.534964548</v>
      </c>
    </row>
    <row r="5477" spans="7:46">
      <c r="G5477" s="2">
        <v>316.15460999999999</v>
      </c>
      <c r="H5477" s="2">
        <v>2.6951499999999999</v>
      </c>
      <c r="AM5477" s="16">
        <v>316.15540190000002</v>
      </c>
      <c r="AN5477" s="16">
        <v>2.8459956430000002</v>
      </c>
      <c r="AO5477" s="16">
        <v>316.22336710000002</v>
      </c>
      <c r="AP5477" s="16">
        <v>2.6964384680000002</v>
      </c>
      <c r="AQ5477" s="16">
        <v>316.15352630000001</v>
      </c>
      <c r="AR5477" s="16">
        <v>2.3165842639999998</v>
      </c>
      <c r="AS5477" s="16">
        <v>316.15447999999998</v>
      </c>
      <c r="AT5477" s="17">
        <v>2.5362877300000002</v>
      </c>
    </row>
    <row r="5478" spans="7:46">
      <c r="G5478" s="2">
        <v>316.22336999999999</v>
      </c>
      <c r="H5478" s="2">
        <v>2.6964399999999999</v>
      </c>
      <c r="AM5478" s="16">
        <v>316.22470220000002</v>
      </c>
      <c r="AN5478" s="16">
        <v>2.846058948</v>
      </c>
      <c r="AO5478" s="16">
        <v>316.29330320000003</v>
      </c>
      <c r="AP5478" s="16">
        <v>2.6970783059999999</v>
      </c>
      <c r="AQ5478" s="16">
        <v>316.22254049999998</v>
      </c>
      <c r="AR5478" s="16">
        <v>2.3151748310000002</v>
      </c>
      <c r="AS5478" s="16">
        <v>316.22416179999999</v>
      </c>
      <c r="AT5478" s="17">
        <v>2.536939335</v>
      </c>
    </row>
    <row r="5479" spans="7:46">
      <c r="G5479" s="2">
        <v>316.29329999999999</v>
      </c>
      <c r="H5479" s="2">
        <v>2.6970800000000001</v>
      </c>
      <c r="AM5479" s="16">
        <v>316.29390719999998</v>
      </c>
      <c r="AN5479" s="16">
        <v>2.846972219</v>
      </c>
      <c r="AO5479" s="16">
        <v>316.36285779999997</v>
      </c>
      <c r="AP5479" s="16">
        <v>2.698386932</v>
      </c>
      <c r="AQ5479" s="16">
        <v>316.29190440000002</v>
      </c>
      <c r="AR5479" s="16">
        <v>2.3119799410000001</v>
      </c>
      <c r="AS5479" s="16">
        <v>316.29393900000002</v>
      </c>
      <c r="AT5479" s="17">
        <v>2.536311285</v>
      </c>
    </row>
    <row r="5480" spans="7:46">
      <c r="G5480" s="2">
        <v>316.36286000000001</v>
      </c>
      <c r="H5480" s="2">
        <v>2.6983899999999998</v>
      </c>
      <c r="AM5480" s="16">
        <v>316.36397040000003</v>
      </c>
      <c r="AN5480" s="16">
        <v>2.8477691200000002</v>
      </c>
      <c r="AO5480" s="16">
        <v>316.43203099999999</v>
      </c>
      <c r="AP5480" s="16">
        <v>2.698954514</v>
      </c>
      <c r="AQ5480" s="16">
        <v>316.36219019999999</v>
      </c>
      <c r="AR5480" s="16">
        <v>2.309456028</v>
      </c>
      <c r="AS5480" s="16">
        <v>316.36298499999998</v>
      </c>
      <c r="AT5480" s="17">
        <v>2.5376997559999999</v>
      </c>
    </row>
    <row r="5481" spans="7:46">
      <c r="G5481" s="2">
        <v>316.43203</v>
      </c>
      <c r="H5481" s="2">
        <v>2.69895</v>
      </c>
      <c r="AM5481" s="16">
        <v>316.43308000000002</v>
      </c>
      <c r="AN5481" s="16">
        <v>2.848790149</v>
      </c>
      <c r="AO5481" s="16">
        <v>316.50104520000002</v>
      </c>
      <c r="AP5481" s="16">
        <v>2.7000840830000001</v>
      </c>
      <c r="AQ5481" s="16">
        <v>316.43126810000001</v>
      </c>
      <c r="AR5481" s="16">
        <v>2.3062547000000002</v>
      </c>
      <c r="AS5481" s="16">
        <v>316.43206279999998</v>
      </c>
      <c r="AT5481" s="17">
        <v>2.5386447759999999</v>
      </c>
    </row>
    <row r="5482" spans="7:46">
      <c r="G5482" s="2">
        <v>316.50105000000002</v>
      </c>
      <c r="H5482" s="2">
        <v>2.7000799999999998</v>
      </c>
      <c r="AM5482" s="16">
        <v>316.50206250000002</v>
      </c>
      <c r="AN5482" s="16">
        <v>2.8491585760000002</v>
      </c>
      <c r="AO5482" s="16">
        <v>316.57114030000002</v>
      </c>
      <c r="AP5482" s="16">
        <v>2.7008961660000002</v>
      </c>
      <c r="AQ5482" s="16">
        <v>316.50044120000001</v>
      </c>
      <c r="AR5482" s="16">
        <v>2.3017555299999999</v>
      </c>
      <c r="AS5482" s="16">
        <v>316.50190350000003</v>
      </c>
      <c r="AT5482" s="17">
        <v>2.5400527049999999</v>
      </c>
    </row>
    <row r="5483" spans="7:46">
      <c r="G5483" s="2">
        <v>316.57114000000001</v>
      </c>
      <c r="H5483" s="2">
        <v>2.7008999999999999</v>
      </c>
      <c r="AM5483" s="16">
        <v>316.5718397</v>
      </c>
      <c r="AN5483" s="16">
        <v>2.850203112</v>
      </c>
      <c r="AO5483" s="16">
        <v>316.64072670000002</v>
      </c>
      <c r="AP5483" s="16">
        <v>2.7015406259999999</v>
      </c>
      <c r="AQ5483" s="16">
        <v>316.56996409999999</v>
      </c>
      <c r="AR5483" s="16">
        <v>2.2983267280000002</v>
      </c>
      <c r="AS5483" s="16">
        <v>316.57180790000001</v>
      </c>
      <c r="AT5483" s="17">
        <v>2.5416657169999999</v>
      </c>
    </row>
    <row r="5484" spans="7:46">
      <c r="G5484" s="2">
        <v>316.64073000000002</v>
      </c>
      <c r="H5484" s="2">
        <v>2.7015400000000001</v>
      </c>
      <c r="AM5484" s="16">
        <v>316.64196650000002</v>
      </c>
      <c r="AN5484" s="16">
        <v>2.8522912530000002</v>
      </c>
      <c r="AO5484" s="16">
        <v>316.70958200000001</v>
      </c>
      <c r="AP5484" s="16">
        <v>2.7020707420000001</v>
      </c>
      <c r="AQ5484" s="16">
        <v>316.6400592</v>
      </c>
      <c r="AR5484" s="16">
        <v>2.2946272940000001</v>
      </c>
      <c r="AS5484" s="16">
        <v>316.64034529999998</v>
      </c>
      <c r="AT5484" s="17">
        <v>2.5408320720000002</v>
      </c>
    </row>
    <row r="5485" spans="7:46">
      <c r="G5485" s="2">
        <v>316.70958000000002</v>
      </c>
      <c r="H5485" s="2">
        <v>2.70207</v>
      </c>
      <c r="AM5485" s="16">
        <v>316.71056750000002</v>
      </c>
      <c r="AN5485" s="16">
        <v>2.8523864429999999</v>
      </c>
      <c r="AO5485" s="16">
        <v>316.77923199999998</v>
      </c>
      <c r="AP5485" s="16">
        <v>2.703379612</v>
      </c>
      <c r="AQ5485" s="16">
        <v>316.70856479999998</v>
      </c>
      <c r="AR5485" s="16">
        <v>2.2898572530000001</v>
      </c>
      <c r="AS5485" s="16">
        <v>316.71028139999999</v>
      </c>
      <c r="AT5485" s="17">
        <v>2.5423349900000001</v>
      </c>
    </row>
    <row r="5486" spans="7:46">
      <c r="G5486" s="2">
        <v>316.77922999999998</v>
      </c>
      <c r="H5486" s="2">
        <v>2.7033800000000001</v>
      </c>
      <c r="AM5486" s="16">
        <v>316.78024929999998</v>
      </c>
      <c r="AN5486" s="16">
        <v>2.8532738800000002</v>
      </c>
      <c r="AO5486" s="16">
        <v>316.84923170000002</v>
      </c>
      <c r="AP5486" s="16">
        <v>2.705050731</v>
      </c>
      <c r="AQ5486" s="16">
        <v>316.77834189999999</v>
      </c>
      <c r="AR5486" s="16">
        <v>2.2844658309999999</v>
      </c>
      <c r="AS5486" s="16">
        <v>316.77999499999999</v>
      </c>
      <c r="AT5486" s="17">
        <v>2.543406235</v>
      </c>
    </row>
    <row r="5487" spans="7:46">
      <c r="G5487" s="2">
        <v>316.84922999999998</v>
      </c>
      <c r="H5487" s="2">
        <v>2.70505</v>
      </c>
      <c r="AM5487" s="16">
        <v>316.84993109999999</v>
      </c>
      <c r="AN5487" s="16">
        <v>2.854659845</v>
      </c>
      <c r="AO5487" s="16">
        <v>316.91799159999999</v>
      </c>
      <c r="AP5487" s="16">
        <v>2.7054212529999999</v>
      </c>
      <c r="AQ5487" s="16">
        <v>316.8477694</v>
      </c>
      <c r="AR5487" s="16">
        <v>2.2785531749999999</v>
      </c>
      <c r="AS5487" s="16">
        <v>316.84916809999999</v>
      </c>
      <c r="AT5487" s="17">
        <v>2.5438637669999999</v>
      </c>
    </row>
    <row r="5488" spans="7:46">
      <c r="G5488" s="2">
        <v>316.91798999999997</v>
      </c>
      <c r="H5488" s="2">
        <v>2.7054200000000002</v>
      </c>
      <c r="AM5488" s="16">
        <v>316.9193904</v>
      </c>
      <c r="AN5488" s="16">
        <v>2.8547690000000001</v>
      </c>
      <c r="AO5488" s="16">
        <v>316.98751449999997</v>
      </c>
      <c r="AP5488" s="16">
        <v>2.706090042</v>
      </c>
      <c r="AQ5488" s="16">
        <v>316.91738759999998</v>
      </c>
      <c r="AR5488" s="16">
        <v>2.2718727329999999</v>
      </c>
      <c r="AS5488" s="16">
        <v>316.91834130000001</v>
      </c>
      <c r="AT5488" s="17">
        <v>2.5453019079999999</v>
      </c>
    </row>
    <row r="5489" spans="7:46">
      <c r="G5489" s="2">
        <v>316.98750999999999</v>
      </c>
      <c r="H5489" s="2">
        <v>2.7060900000000001</v>
      </c>
      <c r="AM5489" s="16">
        <v>316.98827740000002</v>
      </c>
      <c r="AN5489" s="16">
        <v>2.8564065570000001</v>
      </c>
      <c r="AO5489" s="16">
        <v>317.05697379999998</v>
      </c>
      <c r="AP5489" s="16">
        <v>2.706807</v>
      </c>
      <c r="AQ5489" s="16">
        <v>316.98659259999999</v>
      </c>
      <c r="AR5489" s="16">
        <v>2.2642938410000002</v>
      </c>
      <c r="AS5489" s="16">
        <v>316.9880867</v>
      </c>
      <c r="AT5489" s="17">
        <v>2.5460285319999998</v>
      </c>
    </row>
    <row r="5490" spans="7:46">
      <c r="G5490" s="2">
        <v>317.05696999999998</v>
      </c>
      <c r="H5490" s="2">
        <v>2.7068099999999999</v>
      </c>
      <c r="AM5490" s="16">
        <v>317.0580228</v>
      </c>
      <c r="AN5490" s="16">
        <v>2.8572916660000001</v>
      </c>
      <c r="AO5490" s="16">
        <v>317.12675089999999</v>
      </c>
      <c r="AP5490" s="16">
        <v>2.7085408869999998</v>
      </c>
      <c r="AQ5490" s="16">
        <v>317.05636980000003</v>
      </c>
      <c r="AR5490" s="16">
        <v>2.2560454019999998</v>
      </c>
      <c r="AS5490" s="16">
        <v>317.0576413</v>
      </c>
      <c r="AT5490" s="17">
        <v>2.54692593</v>
      </c>
    </row>
    <row r="5491" spans="7:46">
      <c r="G5491" s="2">
        <v>317.12675000000002</v>
      </c>
      <c r="H5491" s="2">
        <v>2.7085400000000002</v>
      </c>
      <c r="AM5491" s="16">
        <v>317.12760930000002</v>
      </c>
      <c r="AN5491" s="16">
        <v>2.8584181260000001</v>
      </c>
      <c r="AO5491" s="16">
        <v>317.19586049999998</v>
      </c>
      <c r="AP5491" s="16">
        <v>2.7096814039999999</v>
      </c>
      <c r="AQ5491" s="16">
        <v>317.12554299999999</v>
      </c>
      <c r="AR5491" s="16">
        <v>2.2455901790000001</v>
      </c>
      <c r="AS5491" s="16">
        <v>317.1268781</v>
      </c>
      <c r="AT5491" s="17">
        <v>2.5472621019999999</v>
      </c>
    </row>
    <row r="5492" spans="7:46">
      <c r="G5492" s="2">
        <v>317.19585999999998</v>
      </c>
      <c r="H5492" s="2">
        <v>2.7096800000000001</v>
      </c>
      <c r="AM5492" s="16">
        <v>317.19694140000001</v>
      </c>
      <c r="AN5492" s="16">
        <v>2.858607809</v>
      </c>
      <c r="AO5492" s="16">
        <v>317.26551060000003</v>
      </c>
      <c r="AP5492" s="16">
        <v>2.7103158889999999</v>
      </c>
      <c r="AQ5492" s="16">
        <v>317.19506580000001</v>
      </c>
      <c r="AR5492" s="16">
        <v>2.2335269000000002</v>
      </c>
      <c r="AS5492" s="16">
        <v>317.19630560000002</v>
      </c>
      <c r="AT5492" s="17">
        <v>2.5474551509999999</v>
      </c>
    </row>
    <row r="5493" spans="7:46">
      <c r="G5493" s="2">
        <v>317.26551000000001</v>
      </c>
      <c r="H5493" s="2">
        <v>2.7103199999999998</v>
      </c>
      <c r="AM5493" s="16">
        <v>317.26636889999997</v>
      </c>
      <c r="AN5493" s="16">
        <v>2.858852186</v>
      </c>
      <c r="AO5493" s="16">
        <v>317.3349063</v>
      </c>
      <c r="AP5493" s="16">
        <v>2.7108846880000002</v>
      </c>
      <c r="AQ5493" s="16">
        <v>317.26446149999998</v>
      </c>
      <c r="AR5493" s="16">
        <v>2.2167469909999999</v>
      </c>
      <c r="AS5493" s="16">
        <v>317.26598739999997</v>
      </c>
      <c r="AT5493" s="17">
        <v>2.5483187530000002</v>
      </c>
    </row>
    <row r="5494" spans="7:46">
      <c r="G5494" s="2">
        <v>317.33490999999998</v>
      </c>
      <c r="H5494" s="2">
        <v>2.71088</v>
      </c>
      <c r="AM5494" s="16">
        <v>317.33605069999999</v>
      </c>
      <c r="AN5494" s="16">
        <v>2.8605337300000002</v>
      </c>
      <c r="AO5494" s="16">
        <v>317.40414299999998</v>
      </c>
      <c r="AP5494" s="16">
        <v>2.710835544</v>
      </c>
      <c r="AQ5494" s="16">
        <v>317.33417509999998</v>
      </c>
      <c r="AR5494" s="16">
        <v>2.1875129960000002</v>
      </c>
      <c r="AS5494" s="16">
        <v>317.3350016</v>
      </c>
      <c r="AT5494" s="17">
        <v>2.549655505</v>
      </c>
    </row>
    <row r="5495" spans="7:46">
      <c r="G5495" s="2">
        <v>317.40413999999998</v>
      </c>
      <c r="H5495" s="2">
        <v>2.7108400000000001</v>
      </c>
      <c r="AM5495" s="16">
        <v>317.40500129999998</v>
      </c>
      <c r="AN5495" s="16">
        <v>2.8618494079999999</v>
      </c>
      <c r="AO5495" s="16">
        <v>317.47385659999998</v>
      </c>
      <c r="AP5495" s="16">
        <v>2.7121485500000002</v>
      </c>
      <c r="AS5495" s="16">
        <v>317.40487419999999</v>
      </c>
      <c r="AT5495" s="17">
        <v>2.5506857850000002</v>
      </c>
    </row>
    <row r="5496" spans="7:46">
      <c r="G5496" s="2">
        <v>317.47386</v>
      </c>
      <c r="H5496" s="2">
        <v>2.7121499999999998</v>
      </c>
      <c r="AM5496" s="16">
        <v>317.47496919999998</v>
      </c>
      <c r="AN5496" s="16">
        <v>2.862377494</v>
      </c>
      <c r="AO5496" s="16">
        <v>317.54337950000001</v>
      </c>
      <c r="AP5496" s="16">
        <v>2.7128180679999998</v>
      </c>
      <c r="AS5496" s="16">
        <v>317.47423809999998</v>
      </c>
      <c r="AT5496" s="17">
        <v>2.5517793050000002</v>
      </c>
    </row>
    <row r="5497" spans="7:46">
      <c r="G5497" s="2">
        <v>317.54338000000001</v>
      </c>
      <c r="H5497" s="2">
        <v>2.7128199999999998</v>
      </c>
      <c r="AM5497" s="16">
        <v>317.54420599999997</v>
      </c>
      <c r="AN5497" s="16">
        <v>2.8627650060000001</v>
      </c>
      <c r="AO5497" s="16">
        <v>317.61220300000002</v>
      </c>
      <c r="AP5497" s="16">
        <v>2.7134077890000001</v>
      </c>
      <c r="AS5497" s="16">
        <v>317.54331589999998</v>
      </c>
      <c r="AT5497" s="17">
        <v>2.552191519</v>
      </c>
    </row>
    <row r="5498" spans="7:46">
      <c r="G5498" s="2">
        <v>317.61219999999997</v>
      </c>
      <c r="H5498" s="2">
        <v>2.7134100000000001</v>
      </c>
      <c r="AM5498" s="16">
        <v>317.61350629999998</v>
      </c>
      <c r="AN5498" s="16">
        <v>2.8640539189999998</v>
      </c>
      <c r="AO5498" s="16">
        <v>317.68217090000002</v>
      </c>
      <c r="AP5498" s="16">
        <v>2.7146560810000002</v>
      </c>
      <c r="AS5498" s="16">
        <v>317.61296590000001</v>
      </c>
      <c r="AT5498" s="17">
        <v>2.553489098</v>
      </c>
    </row>
    <row r="5499" spans="7:46">
      <c r="G5499" s="2">
        <v>317.68216999999999</v>
      </c>
      <c r="H5499" s="2">
        <v>2.7146599999999999</v>
      </c>
      <c r="AM5499" s="16">
        <v>317.68274309999998</v>
      </c>
      <c r="AN5499" s="16">
        <v>2.8651133500000001</v>
      </c>
      <c r="AO5499" s="16">
        <v>317.7517891</v>
      </c>
      <c r="AP5499" s="16">
        <v>2.7151370539999999</v>
      </c>
      <c r="AS5499" s="16">
        <v>317.68287020000002</v>
      </c>
      <c r="AT5499" s="17">
        <v>2.5544935180000001</v>
      </c>
    </row>
    <row r="5500" spans="7:46">
      <c r="G5500" s="2">
        <v>317.75179000000003</v>
      </c>
      <c r="H5500" s="2">
        <v>2.7151399999999999</v>
      </c>
      <c r="AM5500" s="16">
        <v>317.7529017</v>
      </c>
      <c r="AN5500" s="16">
        <v>2.8659900810000001</v>
      </c>
      <c r="AO5500" s="16">
        <v>317.82105760000002</v>
      </c>
      <c r="AP5500" s="16">
        <v>2.7159092380000001</v>
      </c>
      <c r="AS5500" s="16">
        <v>317.7520116</v>
      </c>
      <c r="AT5500" s="17">
        <v>2.5543583320000001</v>
      </c>
    </row>
    <row r="5501" spans="7:46">
      <c r="G5501" s="2">
        <v>317.82105999999999</v>
      </c>
      <c r="H5501" s="2">
        <v>2.71591</v>
      </c>
      <c r="AM5501" s="16">
        <v>317.82210670000001</v>
      </c>
      <c r="AN5501" s="16">
        <v>2.866450672</v>
      </c>
      <c r="AO5501" s="16">
        <v>317.89004010000002</v>
      </c>
      <c r="AP5501" s="16">
        <v>2.7165286399999999</v>
      </c>
      <c r="AS5501" s="16">
        <v>317.82105760000002</v>
      </c>
      <c r="AT5501" s="17">
        <v>2.5558830129999999</v>
      </c>
    </row>
    <row r="5502" spans="7:46">
      <c r="G5502" s="2">
        <v>317.89004</v>
      </c>
      <c r="H5502" s="2">
        <v>2.7165300000000001</v>
      </c>
      <c r="AM5502" s="16">
        <v>317.89112089999998</v>
      </c>
      <c r="AN5502" s="16">
        <v>2.866859829</v>
      </c>
      <c r="AO5502" s="16">
        <v>317.9600398</v>
      </c>
      <c r="AP5502" s="16">
        <v>2.7171769920000002</v>
      </c>
      <c r="AS5502" s="16">
        <v>317.89086659999998</v>
      </c>
      <c r="AT5502" s="17">
        <v>2.5574222870000001</v>
      </c>
    </row>
    <row r="5503" spans="7:46">
      <c r="G5503" s="2">
        <v>317.96003999999999</v>
      </c>
      <c r="H5503" s="2">
        <v>2.7171799999999999</v>
      </c>
      <c r="AM5503" s="16">
        <v>317.96083449999998</v>
      </c>
      <c r="AN5503" s="16">
        <v>2.868431288</v>
      </c>
      <c r="AO5503" s="16">
        <v>318.02959440000001</v>
      </c>
      <c r="AP5503" s="16">
        <v>2.7180097540000001</v>
      </c>
      <c r="AS5503" s="16">
        <v>317.96070730000002</v>
      </c>
      <c r="AT5503" s="17">
        <v>2.5579284659999999</v>
      </c>
    </row>
    <row r="5504" spans="7:46">
      <c r="G5504" s="2">
        <v>318.02958999999998</v>
      </c>
      <c r="H5504" s="2">
        <v>2.71801</v>
      </c>
      <c r="AM5504" s="16">
        <v>318.03083420000002</v>
      </c>
      <c r="AN5504" s="16">
        <v>2.869517949</v>
      </c>
      <c r="AO5504" s="16">
        <v>318.09832260000002</v>
      </c>
      <c r="AP5504" s="16">
        <v>2.718530382</v>
      </c>
      <c r="AS5504" s="16">
        <v>318.02921300000003</v>
      </c>
      <c r="AT5504" s="17">
        <v>2.55868991</v>
      </c>
    </row>
    <row r="5505" spans="7:46">
      <c r="G5505" s="2">
        <v>318.09832</v>
      </c>
      <c r="H5505" s="2">
        <v>2.7185299999999999</v>
      </c>
      <c r="AM5505" s="16">
        <v>318.09937159999998</v>
      </c>
      <c r="AN5505" s="16">
        <v>2.8695270260000001</v>
      </c>
      <c r="AO5505" s="16">
        <v>318.16797259999998</v>
      </c>
      <c r="AP5505" s="16">
        <v>2.720046773</v>
      </c>
      <c r="AS5505" s="16">
        <v>318.09902190000003</v>
      </c>
      <c r="AT5505" s="17">
        <v>2.5605164550000001</v>
      </c>
    </row>
    <row r="5506" spans="7:46">
      <c r="G5506" s="2">
        <v>318.16797000000003</v>
      </c>
      <c r="H5506" s="2">
        <v>2.7200500000000001</v>
      </c>
      <c r="AM5506" s="16">
        <v>318.16902160000001</v>
      </c>
      <c r="AN5506" s="16">
        <v>2.8708901830000002</v>
      </c>
      <c r="AO5506" s="16">
        <v>318.23794049999998</v>
      </c>
      <c r="AP5506" s="16">
        <v>2.7208629919999998</v>
      </c>
      <c r="AS5506" s="16">
        <v>318.16876730000001</v>
      </c>
      <c r="AT5506" s="17">
        <v>2.5609803879999999</v>
      </c>
    </row>
    <row r="5507" spans="7:46">
      <c r="G5507" s="2">
        <v>318.23793999999998</v>
      </c>
      <c r="H5507" s="2">
        <v>2.7208600000000001</v>
      </c>
      <c r="AM5507" s="16">
        <v>318.23867159999998</v>
      </c>
      <c r="AN5507" s="16">
        <v>2.8714960039999999</v>
      </c>
      <c r="AO5507" s="16">
        <v>318.30701829999998</v>
      </c>
      <c r="AP5507" s="16">
        <v>2.7214468740000002</v>
      </c>
      <c r="AS5507" s="16">
        <v>318.23816299999999</v>
      </c>
      <c r="AT5507" s="17">
        <v>2.5611142930000002</v>
      </c>
    </row>
    <row r="5508" spans="7:46">
      <c r="G5508" s="2">
        <v>318.30702000000002</v>
      </c>
      <c r="H5508" s="2">
        <v>2.7214499999999999</v>
      </c>
      <c r="AM5508" s="16">
        <v>318.30838519999998</v>
      </c>
      <c r="AN5508" s="16">
        <v>2.8709006559999999</v>
      </c>
      <c r="AO5508" s="16">
        <v>318.37650930000001</v>
      </c>
      <c r="AP5508" s="16">
        <v>2.7219351459999999</v>
      </c>
      <c r="AS5508" s="16">
        <v>318.30733620000001</v>
      </c>
      <c r="AT5508" s="17">
        <v>2.562307922</v>
      </c>
    </row>
    <row r="5509" spans="7:46">
      <c r="G5509" s="2">
        <v>318.37651</v>
      </c>
      <c r="H5509" s="2">
        <v>2.72194</v>
      </c>
      <c r="AM5509" s="16">
        <v>318.37727230000002</v>
      </c>
      <c r="AN5509" s="16">
        <v>2.8728440329999998</v>
      </c>
      <c r="AO5509" s="16">
        <v>318.4460004</v>
      </c>
      <c r="AP5509" s="16">
        <v>2.7228562200000002</v>
      </c>
      <c r="AS5509" s="16">
        <v>318.37704980000001</v>
      </c>
      <c r="AT5509" s="17">
        <v>2.5631745960000001</v>
      </c>
    </row>
    <row r="5510" spans="7:46">
      <c r="G5510" s="2">
        <v>318.44600000000003</v>
      </c>
      <c r="H5510" s="2">
        <v>2.7228599999999998</v>
      </c>
      <c r="AM5510" s="16">
        <v>318.447113</v>
      </c>
      <c r="AN5510" s="16">
        <v>2.8737372880000001</v>
      </c>
      <c r="AO5510" s="16">
        <v>318.51568220000001</v>
      </c>
      <c r="AP5510" s="16">
        <v>2.7238334929999999</v>
      </c>
      <c r="AS5510" s="16">
        <v>318.44654079999998</v>
      </c>
      <c r="AT5510" s="17">
        <v>2.5643917809999999</v>
      </c>
    </row>
    <row r="5511" spans="7:46">
      <c r="G5511" s="2">
        <v>318.51567999999997</v>
      </c>
      <c r="H5511" s="2">
        <v>2.72383</v>
      </c>
      <c r="AM5511" s="16">
        <v>318.51657230000001</v>
      </c>
      <c r="AN5511" s="16">
        <v>2.8740691749999998</v>
      </c>
      <c r="AO5511" s="16">
        <v>318.58469650000001</v>
      </c>
      <c r="AP5511" s="16">
        <v>2.723425019</v>
      </c>
      <c r="AS5511" s="16">
        <v>318.51577759999998</v>
      </c>
      <c r="AT5511" s="17">
        <v>2.5649519820000002</v>
      </c>
    </row>
    <row r="5512" spans="7:46">
      <c r="G5512" s="2">
        <v>318.5847</v>
      </c>
      <c r="H5512" s="2">
        <v>2.72343</v>
      </c>
      <c r="AM5512" s="16">
        <v>318.58584089999999</v>
      </c>
      <c r="AN5512" s="16">
        <v>2.8747171219999998</v>
      </c>
      <c r="AO5512" s="16">
        <v>318.65425110000001</v>
      </c>
      <c r="AP5512" s="16">
        <v>2.7241689820000001</v>
      </c>
      <c r="AS5512" s="16">
        <v>318.58510969999998</v>
      </c>
      <c r="AT5512" s="17">
        <v>2.5659464170000001</v>
      </c>
    </row>
    <row r="5513" spans="7:46">
      <c r="G5513" s="2">
        <v>318.65424999999999</v>
      </c>
      <c r="H5513" s="2">
        <v>2.72417</v>
      </c>
      <c r="AM5513" s="16">
        <v>318.65510940000001</v>
      </c>
      <c r="AN5513" s="16">
        <v>2.875051569</v>
      </c>
      <c r="AO5513" s="16">
        <v>318.72364679999998</v>
      </c>
      <c r="AP5513" s="16">
        <v>2.7251995340000001</v>
      </c>
      <c r="AS5513" s="16">
        <v>318.6547597</v>
      </c>
      <c r="AT5513" s="17">
        <v>2.5670898640000002</v>
      </c>
    </row>
    <row r="5514" spans="7:46">
      <c r="G5514" s="2">
        <v>318.72365000000002</v>
      </c>
      <c r="H5514" s="2">
        <v>2.7252000000000001</v>
      </c>
      <c r="AM5514" s="16">
        <v>318.72488659999999</v>
      </c>
      <c r="AN5514" s="16">
        <v>2.8760134819999998</v>
      </c>
      <c r="AO5514" s="16">
        <v>318.79297889999998</v>
      </c>
      <c r="AP5514" s="16">
        <v>2.7259379020000001</v>
      </c>
      <c r="AS5514" s="16">
        <v>318.7238375</v>
      </c>
      <c r="AT5514" s="17">
        <v>2.567133133</v>
      </c>
    </row>
    <row r="5515" spans="7:46">
      <c r="G5515" s="2">
        <v>318.79298</v>
      </c>
      <c r="H5515" s="2">
        <v>2.72594</v>
      </c>
      <c r="AM5515" s="16">
        <v>318.7938054</v>
      </c>
      <c r="AN5515" s="16">
        <v>2.8768427339999998</v>
      </c>
      <c r="AO5515" s="16">
        <v>318.86272430000002</v>
      </c>
      <c r="AP5515" s="16">
        <v>2.7273095380000001</v>
      </c>
      <c r="AS5515" s="16">
        <v>318.7938054</v>
      </c>
      <c r="AT5515" s="17">
        <v>2.5688792829999998</v>
      </c>
    </row>
    <row r="5516" spans="7:46">
      <c r="G5516" s="2">
        <v>318.86272000000002</v>
      </c>
      <c r="H5516" s="2">
        <v>2.7273100000000001</v>
      </c>
      <c r="AM5516" s="16">
        <v>318.86383690000002</v>
      </c>
      <c r="AN5516" s="16">
        <v>2.877592156</v>
      </c>
      <c r="AO5516" s="16">
        <v>318.93237429999999</v>
      </c>
      <c r="AP5516" s="16">
        <v>2.7273737649999998</v>
      </c>
      <c r="AS5516" s="16">
        <v>318.86323290000001</v>
      </c>
      <c r="AT5516" s="17">
        <v>2.5691401819999999</v>
      </c>
    </row>
    <row r="5517" spans="7:46">
      <c r="G5517" s="2">
        <v>318.93236999999999</v>
      </c>
      <c r="H5517" s="2">
        <v>2.7273700000000001</v>
      </c>
      <c r="AM5517" s="16">
        <v>318.93316900000002</v>
      </c>
      <c r="AN5517" s="16">
        <v>2.879921881</v>
      </c>
      <c r="AO5517" s="16">
        <v>319.00116600000001</v>
      </c>
      <c r="AP5517" s="16">
        <v>2.7284410540000001</v>
      </c>
      <c r="AS5517" s="16">
        <v>318.93227899999999</v>
      </c>
      <c r="AT5517" s="17">
        <v>2.569896505</v>
      </c>
    </row>
    <row r="5518" spans="7:46">
      <c r="G5518" s="2">
        <v>319.00117</v>
      </c>
      <c r="H5518" s="2">
        <v>2.72844</v>
      </c>
      <c r="AM5518" s="16">
        <v>319.0024694</v>
      </c>
      <c r="AN5518" s="16">
        <v>2.8787016259999998</v>
      </c>
      <c r="AO5518" s="16">
        <v>319.07113390000001</v>
      </c>
      <c r="AP5518" s="16">
        <v>2.7291740689999999</v>
      </c>
      <c r="AS5518" s="16">
        <v>319.00196080000001</v>
      </c>
      <c r="AT5518" s="17">
        <v>2.570372216</v>
      </c>
    </row>
    <row r="5519" spans="7:46">
      <c r="G5519" s="2">
        <v>319.07112999999998</v>
      </c>
      <c r="H5519" s="2">
        <v>2.7291699999999999</v>
      </c>
      <c r="AM5519" s="16">
        <v>319.07173790000002</v>
      </c>
      <c r="AN5519" s="16">
        <v>2.8804897660000002</v>
      </c>
      <c r="AO5519" s="16">
        <v>319.14068859999998</v>
      </c>
      <c r="AP5519" s="16">
        <v>2.7304435260000002</v>
      </c>
      <c r="AS5519" s="16">
        <v>319.07173790000002</v>
      </c>
      <c r="AT5519" s="17">
        <v>2.5726422100000002</v>
      </c>
    </row>
    <row r="5520" spans="7:46">
      <c r="G5520" s="2">
        <v>319.14069000000001</v>
      </c>
      <c r="H5520" s="2">
        <v>2.7304400000000002</v>
      </c>
      <c r="AM5520" s="16">
        <v>319.14180119999997</v>
      </c>
      <c r="AN5520" s="16">
        <v>2.880352915</v>
      </c>
      <c r="AO5520" s="16">
        <v>319.20979820000002</v>
      </c>
      <c r="AP5520" s="16">
        <v>2.7311670540000001</v>
      </c>
      <c r="AS5520" s="16">
        <v>319.14078389999997</v>
      </c>
      <c r="AT5520" s="17">
        <v>2.573966929</v>
      </c>
    </row>
    <row r="5521" spans="7:46">
      <c r="G5521" s="2">
        <v>319.20979999999997</v>
      </c>
      <c r="H5521" s="2">
        <v>2.7311700000000001</v>
      </c>
      <c r="AM5521" s="16">
        <v>319.21087899999998</v>
      </c>
      <c r="AN5521" s="16">
        <v>2.8817947369999999</v>
      </c>
      <c r="AO5521" s="16">
        <v>319.27887600000003</v>
      </c>
      <c r="AP5521" s="16">
        <v>2.7326659279999999</v>
      </c>
      <c r="AS5521" s="16">
        <v>319.2098618</v>
      </c>
      <c r="AT5521" s="17">
        <v>2.573939277</v>
      </c>
    </row>
    <row r="5522" spans="7:46">
      <c r="G5522" s="2">
        <v>319.27888000000002</v>
      </c>
      <c r="H5522" s="2">
        <v>2.7326700000000002</v>
      </c>
      <c r="AM5522" s="16">
        <v>319.27992499999999</v>
      </c>
      <c r="AN5522" s="16">
        <v>2.8814407399999999</v>
      </c>
      <c r="AO5522" s="16">
        <v>319.34893929999998</v>
      </c>
      <c r="AP5522" s="16">
        <v>2.7334432209999999</v>
      </c>
      <c r="AS5522" s="16">
        <v>319.27979790000001</v>
      </c>
      <c r="AT5522" s="17">
        <v>2.5749803099999999</v>
      </c>
    </row>
    <row r="5523" spans="7:46">
      <c r="G5523" s="2">
        <v>319.34894000000003</v>
      </c>
      <c r="H5523" s="2">
        <v>2.7334399999999999</v>
      </c>
      <c r="AM5523" s="16">
        <v>319.34963859999999</v>
      </c>
      <c r="AN5523" s="16">
        <v>2.8830384979999999</v>
      </c>
      <c r="AO5523" s="16">
        <v>319.41855750000002</v>
      </c>
      <c r="AP5523" s="16">
        <v>2.7336568250000002</v>
      </c>
      <c r="AS5523" s="16">
        <v>319.3496068</v>
      </c>
      <c r="AT5523" s="17">
        <v>2.5758380230000002</v>
      </c>
    </row>
    <row r="5524" spans="7:46">
      <c r="G5524" s="2">
        <v>319.41856000000001</v>
      </c>
      <c r="H5524" s="2">
        <v>2.73366</v>
      </c>
      <c r="AM5524" s="16">
        <v>319.41976549999998</v>
      </c>
      <c r="AN5524" s="16">
        <v>2.883404133</v>
      </c>
      <c r="AO5524" s="16">
        <v>319.48734919999998</v>
      </c>
      <c r="AP5524" s="16">
        <v>2.734456014</v>
      </c>
      <c r="AS5524" s="16">
        <v>319.4182078</v>
      </c>
      <c r="AT5524" s="17">
        <v>2.5766245589999999</v>
      </c>
    </row>
    <row r="5525" spans="7:46">
      <c r="G5525" s="2">
        <v>319.48734999999999</v>
      </c>
      <c r="H5525" s="2">
        <v>2.7344599999999999</v>
      </c>
      <c r="AM5525" s="16">
        <v>319.48827110000002</v>
      </c>
      <c r="AN5525" s="16">
        <v>2.8840783800000001</v>
      </c>
      <c r="AO5525" s="16">
        <v>319.55693559999997</v>
      </c>
      <c r="AP5525" s="16">
        <v>2.7353960640000001</v>
      </c>
      <c r="AS5525" s="16">
        <v>319.48804860000001</v>
      </c>
      <c r="AT5525" s="17">
        <v>2.5762456290000002</v>
      </c>
    </row>
    <row r="5526" spans="7:46">
      <c r="G5526" s="2">
        <v>319.55694</v>
      </c>
      <c r="H5526" s="2">
        <v>2.7353999999999998</v>
      </c>
      <c r="AM5526" s="16">
        <v>319.55804819999997</v>
      </c>
      <c r="AN5526" s="16">
        <v>2.88547412</v>
      </c>
      <c r="AO5526" s="16">
        <v>319.62693530000001</v>
      </c>
      <c r="AP5526" s="16">
        <v>2.7358325159999999</v>
      </c>
      <c r="AS5526" s="16">
        <v>319.55779389999998</v>
      </c>
      <c r="AT5526" s="17">
        <v>2.576613037</v>
      </c>
    </row>
    <row r="5527" spans="7:46">
      <c r="G5527" s="2">
        <v>319.62693999999999</v>
      </c>
      <c r="H5527" s="2">
        <v>2.73583</v>
      </c>
      <c r="AM5527" s="16">
        <v>319.62769830000002</v>
      </c>
      <c r="AN5527" s="16">
        <v>2.8859656660000002</v>
      </c>
      <c r="AO5527" s="16">
        <v>319.6958224</v>
      </c>
      <c r="AP5527" s="16">
        <v>2.7376187089999999</v>
      </c>
      <c r="AS5527" s="16">
        <v>319.6269671</v>
      </c>
      <c r="AT5527" s="17">
        <v>2.5787096969999999</v>
      </c>
    </row>
    <row r="5528" spans="7:46">
      <c r="G5528" s="2">
        <v>319.69582000000003</v>
      </c>
      <c r="H5528" s="2">
        <v>2.7376200000000002</v>
      </c>
      <c r="AM5528" s="16">
        <v>319.69718929999999</v>
      </c>
      <c r="AN5528" s="16">
        <v>2.887057215</v>
      </c>
      <c r="AO5528" s="16">
        <v>319.7652817</v>
      </c>
      <c r="AP5528" s="16">
        <v>2.7382305690000002</v>
      </c>
      <c r="AS5528" s="16">
        <v>319.69614030000002</v>
      </c>
      <c r="AT5528" s="17">
        <v>2.5787580870000002</v>
      </c>
    </row>
    <row r="5529" spans="7:46">
      <c r="G5529" s="2">
        <v>319.76528000000002</v>
      </c>
      <c r="H5529" s="2">
        <v>2.7382300000000002</v>
      </c>
      <c r="AM5529" s="16">
        <v>319.76607639999997</v>
      </c>
      <c r="AN5529" s="16">
        <v>2.8889396139999999</v>
      </c>
      <c r="AO5529" s="16">
        <v>319.83477269999997</v>
      </c>
      <c r="AP5529" s="16">
        <v>2.7380641630000002</v>
      </c>
      <c r="AS5529" s="16">
        <v>319.76579029999999</v>
      </c>
      <c r="AT5529" s="17">
        <v>2.5805590280000001</v>
      </c>
    </row>
    <row r="5530" spans="7:46">
      <c r="G5530" s="2">
        <v>319.83476999999999</v>
      </c>
      <c r="H5530" s="2">
        <v>2.7380599999999999</v>
      </c>
      <c r="AM5530" s="16">
        <v>319.83578999999997</v>
      </c>
      <c r="AN5530" s="16">
        <v>2.8881145519999998</v>
      </c>
      <c r="AO5530" s="16">
        <v>319.90448629999997</v>
      </c>
      <c r="AP5530" s="16">
        <v>2.7391482370000002</v>
      </c>
      <c r="AS5530" s="16">
        <v>319.83537669999998</v>
      </c>
      <c r="AT5530" s="17">
        <v>2.5818832349999998</v>
      </c>
    </row>
    <row r="5531" spans="7:46">
      <c r="G5531" s="2">
        <v>319.90449000000001</v>
      </c>
      <c r="H5531" s="2">
        <v>2.73915</v>
      </c>
      <c r="AM5531" s="16">
        <v>319.90534459999998</v>
      </c>
      <c r="AN5531" s="16">
        <v>2.8903595590000002</v>
      </c>
      <c r="AO5531" s="16">
        <v>319.9736595</v>
      </c>
      <c r="AP5531" s="16">
        <v>2.7399783229999999</v>
      </c>
      <c r="AS5531" s="16">
        <v>319.90467710000001</v>
      </c>
      <c r="AT5531" s="17">
        <v>2.5826300849999999</v>
      </c>
    </row>
    <row r="5532" spans="7:46">
      <c r="G5532" s="2">
        <v>319.97366</v>
      </c>
      <c r="H5532" s="2">
        <v>2.7399800000000001</v>
      </c>
      <c r="AM5532" s="16">
        <v>319.9747721</v>
      </c>
      <c r="AN5532" s="16">
        <v>2.8900016059999998</v>
      </c>
      <c r="AO5532" s="16">
        <v>320.04327769999998</v>
      </c>
      <c r="AP5532" s="16">
        <v>2.7410436649999999</v>
      </c>
      <c r="AS5532" s="16">
        <v>319.97413640000002</v>
      </c>
      <c r="AT5532" s="17">
        <v>2.5828492500000002</v>
      </c>
    </row>
    <row r="5533" spans="7:46">
      <c r="G5533" s="2">
        <v>320.04327999999998</v>
      </c>
      <c r="H5533" s="2">
        <v>2.7410399999999999</v>
      </c>
      <c r="AM5533" s="16">
        <v>320.04416780000003</v>
      </c>
      <c r="AN5533" s="16">
        <v>2.8912083609999999</v>
      </c>
      <c r="AO5533" s="16">
        <v>320.11273699999998</v>
      </c>
      <c r="AP5533" s="16">
        <v>2.7411290579999998</v>
      </c>
      <c r="AS5533" s="16">
        <v>320.04381819999998</v>
      </c>
      <c r="AT5533" s="17">
        <v>2.5845150050000001</v>
      </c>
    </row>
    <row r="5534" spans="7:46">
      <c r="G5534" s="2">
        <v>320.11273999999997</v>
      </c>
      <c r="H5534" s="2">
        <v>2.7411300000000001</v>
      </c>
      <c r="AM5534" s="16">
        <v>320.11391320000001</v>
      </c>
      <c r="AN5534" s="16">
        <v>2.8914411009999998</v>
      </c>
      <c r="AO5534" s="16">
        <v>320.18184659999997</v>
      </c>
      <c r="AP5534" s="16">
        <v>2.7428785150000001</v>
      </c>
      <c r="AS5534" s="16">
        <v>320.11273699999998</v>
      </c>
      <c r="AT5534" s="17">
        <v>2.5852713289999998</v>
      </c>
    </row>
    <row r="5535" spans="7:46">
      <c r="G5535" s="2">
        <v>320.18185</v>
      </c>
      <c r="H5535" s="2">
        <v>2.74288</v>
      </c>
      <c r="AM5535" s="16">
        <v>320.18273670000002</v>
      </c>
      <c r="AN5535" s="16">
        <v>2.892588741</v>
      </c>
      <c r="AO5535" s="16">
        <v>320.25159200000002</v>
      </c>
      <c r="AP5535" s="16">
        <v>2.7431711860000001</v>
      </c>
      <c r="AS5535" s="16">
        <v>320.1826413</v>
      </c>
      <c r="AT5535" s="17">
        <v>2.5857342380000001</v>
      </c>
    </row>
    <row r="5536" spans="7:46">
      <c r="G5536" s="2">
        <v>320.25159000000002</v>
      </c>
      <c r="H5536" s="2">
        <v>2.7431700000000001</v>
      </c>
      <c r="AM5536" s="16">
        <v>320.25270460000002</v>
      </c>
      <c r="AN5536" s="16">
        <v>2.8934892109999999</v>
      </c>
      <c r="AO5536" s="16">
        <v>320.32114660000002</v>
      </c>
      <c r="AP5536" s="16">
        <v>2.7437224680000001</v>
      </c>
      <c r="AS5536" s="16">
        <v>320.25203699999997</v>
      </c>
      <c r="AT5536" s="17">
        <v>2.5872770969999999</v>
      </c>
    </row>
    <row r="5537" spans="7:46">
      <c r="G5537" s="2">
        <v>320.32114999999999</v>
      </c>
      <c r="H5537" s="2">
        <v>2.7437200000000002</v>
      </c>
      <c r="AM5537" s="16">
        <v>320.3219732</v>
      </c>
      <c r="AN5537" s="16">
        <v>2.8936858760000002</v>
      </c>
      <c r="AO5537" s="16">
        <v>320.38993840000001</v>
      </c>
      <c r="AP5537" s="16">
        <v>2.7449787880000001</v>
      </c>
      <c r="AS5537" s="16">
        <v>320.3211149</v>
      </c>
      <c r="AT5537" s="17">
        <v>2.5868042020000002</v>
      </c>
    </row>
    <row r="5538" spans="7:46">
      <c r="G5538" s="2">
        <v>320.38994000000002</v>
      </c>
      <c r="H5538" s="2">
        <v>2.74498</v>
      </c>
      <c r="AM5538" s="16">
        <v>320.39127350000001</v>
      </c>
      <c r="AN5538" s="16">
        <v>2.895423976</v>
      </c>
      <c r="AO5538" s="16">
        <v>320.45993800000002</v>
      </c>
      <c r="AP5538" s="16">
        <v>2.7444588890000001</v>
      </c>
      <c r="AS5538" s="16">
        <v>320.39073309999998</v>
      </c>
      <c r="AT5538" s="17">
        <v>2.5869142969999999</v>
      </c>
    </row>
    <row r="5539" spans="7:46">
      <c r="G5539" s="2">
        <v>320.45994000000002</v>
      </c>
      <c r="H5539" s="2">
        <v>2.7444600000000001</v>
      </c>
      <c r="AM5539" s="16">
        <v>320.46051030000001</v>
      </c>
      <c r="AN5539" s="16">
        <v>2.8960591230000001</v>
      </c>
      <c r="AO5539" s="16">
        <v>320.52958810000001</v>
      </c>
      <c r="AP5539" s="16">
        <v>2.7456098670000002</v>
      </c>
      <c r="AS5539" s="16">
        <v>320.46060560000001</v>
      </c>
      <c r="AT5539" s="17">
        <v>2.5884832709999999</v>
      </c>
    </row>
    <row r="5540" spans="7:46">
      <c r="G5540" s="2">
        <v>320.52958999999998</v>
      </c>
      <c r="H5540" s="2">
        <v>2.7456100000000001</v>
      </c>
      <c r="AM5540" s="16">
        <v>320.53066890000002</v>
      </c>
      <c r="AN5540" s="16">
        <v>2.8957512080000001</v>
      </c>
      <c r="AO5540" s="16">
        <v>320.59888840000002</v>
      </c>
      <c r="AP5540" s="16">
        <v>2.7470929279999998</v>
      </c>
      <c r="AS5540" s="16">
        <v>320.52981060000002</v>
      </c>
      <c r="AT5540" s="17">
        <v>2.5897217060000002</v>
      </c>
    </row>
    <row r="5541" spans="7:46">
      <c r="G5541" s="2">
        <v>320.59888999999998</v>
      </c>
      <c r="H5541" s="2">
        <v>2.74709</v>
      </c>
      <c r="AM5541" s="16">
        <v>320.59987389999998</v>
      </c>
      <c r="AN5541" s="16">
        <v>2.897529107</v>
      </c>
      <c r="AO5541" s="16">
        <v>320.6677755</v>
      </c>
      <c r="AP5541" s="16">
        <v>2.7486394860000001</v>
      </c>
      <c r="AS5541" s="16">
        <v>320.598793</v>
      </c>
      <c r="AT5541" s="17">
        <v>2.58956527</v>
      </c>
    </row>
    <row r="5542" spans="7:46">
      <c r="G5542" s="2">
        <v>320.66777999999999</v>
      </c>
      <c r="H5542" s="2">
        <v>2.74864</v>
      </c>
      <c r="AM5542" s="16">
        <v>320.66885630000002</v>
      </c>
      <c r="AN5542" s="16">
        <v>2.8982568839999998</v>
      </c>
      <c r="AO5542" s="16">
        <v>320.7378387</v>
      </c>
      <c r="AP5542" s="16">
        <v>2.7486752490000002</v>
      </c>
      <c r="AS5542" s="16">
        <v>320.6686656</v>
      </c>
      <c r="AT5542" s="17">
        <v>2.5916826679999998</v>
      </c>
    </row>
    <row r="5543" spans="7:46">
      <c r="G5543" s="2">
        <v>320.73784000000001</v>
      </c>
      <c r="H5543" s="2">
        <v>2.7486799999999998</v>
      </c>
      <c r="AM5543" s="16">
        <v>320.73856990000002</v>
      </c>
      <c r="AN5543" s="16">
        <v>2.8994550280000002</v>
      </c>
      <c r="AO5543" s="16">
        <v>320.80742520000001</v>
      </c>
      <c r="AP5543" s="16">
        <v>2.7492822430000001</v>
      </c>
      <c r="AS5543" s="16">
        <v>320.7384745</v>
      </c>
      <c r="AT5543" s="17">
        <v>2.5919049059999999</v>
      </c>
    </row>
    <row r="5544" spans="7:46">
      <c r="G5544" s="2">
        <v>320.80743000000001</v>
      </c>
      <c r="H5544" s="2">
        <v>2.7492800000000002</v>
      </c>
      <c r="AM5544" s="16">
        <v>320.8085696</v>
      </c>
      <c r="AN5544" s="16">
        <v>2.9003510760000002</v>
      </c>
      <c r="AO5544" s="16">
        <v>320.87608970000002</v>
      </c>
      <c r="AP5544" s="16">
        <v>2.7496946100000002</v>
      </c>
      <c r="AS5544" s="16">
        <v>320.80701190000002</v>
      </c>
      <c r="AT5544" s="17">
        <v>2.5920856649999999</v>
      </c>
    </row>
    <row r="5545" spans="7:46">
      <c r="G5545" s="2">
        <v>320.87608999999998</v>
      </c>
      <c r="H5545" s="2">
        <v>2.7496900000000002</v>
      </c>
      <c r="AM5545" s="16">
        <v>320.8771706</v>
      </c>
      <c r="AN5545" s="16">
        <v>2.9014230749999999</v>
      </c>
      <c r="AO5545" s="16">
        <v>320.94573969999999</v>
      </c>
      <c r="AP5545" s="16">
        <v>2.7506161709999999</v>
      </c>
      <c r="AS5545" s="16">
        <v>320.8767891</v>
      </c>
      <c r="AT5545" s="17">
        <v>2.5931046800000002</v>
      </c>
    </row>
    <row r="5546" spans="7:46">
      <c r="G5546" s="2">
        <v>320.94574</v>
      </c>
      <c r="H5546" s="2">
        <v>2.7506200000000001</v>
      </c>
      <c r="AM5546" s="16">
        <v>320.94675699999999</v>
      </c>
      <c r="AN5546" s="16">
        <v>2.9021205960000001</v>
      </c>
      <c r="AO5546" s="16">
        <v>321.01583479999999</v>
      </c>
      <c r="AP5546" s="16">
        <v>2.751380084</v>
      </c>
      <c r="AS5546" s="16">
        <v>320.94662979999998</v>
      </c>
      <c r="AT5546" s="17">
        <v>2.5949627159999999</v>
      </c>
    </row>
    <row r="5547" spans="7:46">
      <c r="G5547" s="2">
        <v>321.01582999999999</v>
      </c>
      <c r="H5547" s="2">
        <v>2.7513800000000002</v>
      </c>
      <c r="AM5547" s="16">
        <v>321.01647059999999</v>
      </c>
      <c r="AN5547" s="16">
        <v>2.9030436420000001</v>
      </c>
      <c r="AO5547" s="16">
        <v>321.08478550000001</v>
      </c>
      <c r="AP5547" s="16">
        <v>2.7527337169999999</v>
      </c>
      <c r="AS5547" s="16">
        <v>321.015962</v>
      </c>
      <c r="AT5547" s="17">
        <v>2.595906968</v>
      </c>
    </row>
    <row r="5548" spans="7:46">
      <c r="G5548" s="2">
        <v>321.08479</v>
      </c>
      <c r="H5548" s="2">
        <v>2.7527300000000001</v>
      </c>
      <c r="AM5548" s="16">
        <v>321.08618419999999</v>
      </c>
      <c r="AN5548" s="16">
        <v>2.9036196730000001</v>
      </c>
      <c r="AO5548" s="16">
        <v>321.15427649999998</v>
      </c>
      <c r="AP5548" s="16">
        <v>2.7536966359999999</v>
      </c>
      <c r="AS5548" s="16">
        <v>321.0851351</v>
      </c>
      <c r="AT5548" s="17">
        <v>2.5960152710000002</v>
      </c>
    </row>
    <row r="5549" spans="7:46">
      <c r="G5549" s="2">
        <v>321.15428000000003</v>
      </c>
      <c r="H5549" s="2">
        <v>2.7536999999999998</v>
      </c>
      <c r="AM5549" s="16">
        <v>321.15503949999999</v>
      </c>
      <c r="AN5549" s="16">
        <v>2.9027462009999998</v>
      </c>
      <c r="AO5549" s="16">
        <v>321.22373579999999</v>
      </c>
      <c r="AP5549" s="16">
        <v>2.7545639450000001</v>
      </c>
      <c r="AS5549" s="16">
        <v>321.15481690000001</v>
      </c>
      <c r="AT5549" s="17">
        <v>2.5964428470000001</v>
      </c>
    </row>
    <row r="5550" spans="7:46">
      <c r="G5550" s="2">
        <v>321.22374000000002</v>
      </c>
      <c r="H5550" s="2">
        <v>2.7545600000000001</v>
      </c>
      <c r="AM5550" s="16">
        <v>321.2248166</v>
      </c>
      <c r="AN5550" s="16">
        <v>2.9034579190000001</v>
      </c>
      <c r="AO5550" s="16">
        <v>321.29344939999999</v>
      </c>
      <c r="AP5550" s="16">
        <v>2.7556122570000001</v>
      </c>
      <c r="AS5550" s="16">
        <v>321.22430800000001</v>
      </c>
      <c r="AT5550" s="17">
        <v>2.5982494209999998</v>
      </c>
    </row>
    <row r="5551" spans="7:46">
      <c r="G5551" s="2">
        <v>321.29345000000001</v>
      </c>
      <c r="H5551" s="2">
        <v>2.7556099999999999</v>
      </c>
      <c r="AM5551" s="16">
        <v>321.29437130000002</v>
      </c>
      <c r="AN5551" s="16">
        <v>2.9040991169999999</v>
      </c>
      <c r="AO5551" s="16">
        <v>321.3624954</v>
      </c>
      <c r="AP5551" s="16">
        <v>2.756594395</v>
      </c>
      <c r="AS5551" s="16">
        <v>321.29351300000002</v>
      </c>
      <c r="AT5551" s="17">
        <v>2.5988720949999999</v>
      </c>
    </row>
    <row r="5552" spans="7:46">
      <c r="G5552" s="2">
        <v>321.36250000000001</v>
      </c>
      <c r="H5552" s="2">
        <v>2.7565900000000001</v>
      </c>
      <c r="AM5552" s="16">
        <v>321.363608</v>
      </c>
      <c r="AN5552" s="16">
        <v>2.9051727449999998</v>
      </c>
      <c r="AO5552" s="16">
        <v>321.43205010000003</v>
      </c>
      <c r="AP5552" s="16">
        <v>2.7563798180000001</v>
      </c>
      <c r="AS5552" s="16">
        <v>321.3628769</v>
      </c>
      <c r="AT5552" s="17">
        <v>2.5995139709999999</v>
      </c>
    </row>
    <row r="5553" spans="7:46">
      <c r="G5553" s="2">
        <v>321.43205</v>
      </c>
      <c r="H5553" s="2">
        <v>2.7563800000000001</v>
      </c>
      <c r="AM5553" s="16">
        <v>321.43294020000002</v>
      </c>
      <c r="AN5553" s="16">
        <v>2.9047931459999998</v>
      </c>
      <c r="AO5553" s="16">
        <v>321.50150930000001</v>
      </c>
      <c r="AP5553" s="16">
        <v>2.758347745</v>
      </c>
      <c r="AS5553" s="16">
        <v>321.43255870000002</v>
      </c>
      <c r="AT5553" s="17">
        <v>2.600620293</v>
      </c>
    </row>
    <row r="5554" spans="7:46">
      <c r="G5554" s="2">
        <v>321.50151</v>
      </c>
      <c r="H5554" s="2">
        <v>2.7583500000000001</v>
      </c>
      <c r="AM5554" s="16">
        <v>321.50265380000002</v>
      </c>
      <c r="AN5554" s="16">
        <v>2.906581751</v>
      </c>
      <c r="AO5554" s="16">
        <v>321.57071430000002</v>
      </c>
      <c r="AP5554" s="16">
        <v>2.7586238719999998</v>
      </c>
      <c r="AS5554" s="16">
        <v>321.50163650000002</v>
      </c>
      <c r="AT5554" s="17">
        <v>2.6003468490000001</v>
      </c>
    </row>
    <row r="5555" spans="7:46">
      <c r="G5555" s="2">
        <v>321.57071000000002</v>
      </c>
      <c r="H5555" s="2">
        <v>2.7586200000000001</v>
      </c>
      <c r="AM5555" s="16">
        <v>321.57160440000001</v>
      </c>
      <c r="AN5555" s="16">
        <v>2.9072895129999998</v>
      </c>
      <c r="AO5555" s="16">
        <v>321.64058690000002</v>
      </c>
      <c r="AP5555" s="16">
        <v>2.7605874199999998</v>
      </c>
      <c r="AS5555" s="16">
        <v>321.57166799999999</v>
      </c>
      <c r="AT5555" s="17">
        <v>2.6012652420000002</v>
      </c>
    </row>
    <row r="5556" spans="7:46">
      <c r="G5556" s="2">
        <v>321.64058999999997</v>
      </c>
      <c r="H5556" s="2">
        <v>2.7605900000000001</v>
      </c>
      <c r="AM5556" s="16">
        <v>321.64163589999998</v>
      </c>
      <c r="AN5556" s="16">
        <v>2.9087455329999998</v>
      </c>
      <c r="AO5556" s="16">
        <v>321.71014150000002</v>
      </c>
      <c r="AP5556" s="16">
        <v>2.761767592</v>
      </c>
      <c r="AS5556" s="16">
        <v>321.6409683</v>
      </c>
      <c r="AT5556" s="17">
        <v>2.6013545969999998</v>
      </c>
    </row>
    <row r="5557" spans="7:46">
      <c r="G5557" s="2">
        <v>321.71014000000002</v>
      </c>
      <c r="H5557" s="2">
        <v>2.7617699999999998</v>
      </c>
      <c r="AM5557" s="16">
        <v>321.71096799999998</v>
      </c>
      <c r="AN5557" s="16">
        <v>2.9089808320000001</v>
      </c>
      <c r="AO5557" s="16">
        <v>321.77896500000003</v>
      </c>
      <c r="AP5557" s="16">
        <v>2.7624368669999999</v>
      </c>
      <c r="AS5557" s="16">
        <v>321.71010969999998</v>
      </c>
      <c r="AT5557" s="17">
        <v>2.6013776399999999</v>
      </c>
    </row>
    <row r="5558" spans="7:46">
      <c r="G5558" s="2">
        <v>321.77897000000002</v>
      </c>
      <c r="H5558" s="2">
        <v>2.7624399999999998</v>
      </c>
      <c r="AM5558" s="16">
        <v>321.78030009999998</v>
      </c>
      <c r="AN5558" s="16">
        <v>2.9101650120000002</v>
      </c>
      <c r="AO5558" s="16">
        <v>321.84886929999999</v>
      </c>
      <c r="AP5558" s="16">
        <v>2.7625818639999999</v>
      </c>
      <c r="AS5558" s="16">
        <v>321.77972790000001</v>
      </c>
      <c r="AT5558" s="17">
        <v>2.6029271559999998</v>
      </c>
    </row>
    <row r="5559" spans="7:46">
      <c r="G5559" s="2">
        <v>321.84886999999998</v>
      </c>
      <c r="H5559" s="2">
        <v>2.7625799999999998</v>
      </c>
      <c r="AM5559" s="16">
        <v>321.84950509999999</v>
      </c>
      <c r="AN5559" s="16">
        <v>2.9106179239999999</v>
      </c>
      <c r="AO5559" s="16">
        <v>321.91842400000002</v>
      </c>
      <c r="AP5559" s="16">
        <v>2.763375457</v>
      </c>
      <c r="AS5559" s="16">
        <v>321.84950509999999</v>
      </c>
      <c r="AT5559" s="17">
        <v>2.6039384889999999</v>
      </c>
    </row>
    <row r="5560" spans="7:46">
      <c r="G5560" s="2">
        <v>321.91842000000003</v>
      </c>
      <c r="H5560" s="2">
        <v>2.7633800000000002</v>
      </c>
      <c r="AM5560" s="16">
        <v>321.91953660000001</v>
      </c>
      <c r="AN5560" s="16">
        <v>2.9116075330000002</v>
      </c>
      <c r="AO5560" s="16">
        <v>321.98756539999999</v>
      </c>
      <c r="AP5560" s="16">
        <v>2.764328645</v>
      </c>
      <c r="AS5560" s="16">
        <v>321.91848750000003</v>
      </c>
      <c r="AT5560" s="17">
        <v>2.6044928020000002</v>
      </c>
    </row>
    <row r="5561" spans="7:46">
      <c r="G5561" s="2">
        <v>321.98757000000001</v>
      </c>
      <c r="H5561" s="2">
        <v>2.7643300000000002</v>
      </c>
      <c r="AM5561" s="16">
        <v>321.98864620000001</v>
      </c>
      <c r="AN5561" s="16">
        <v>2.9123432230000001</v>
      </c>
      <c r="AO5561" s="16">
        <v>322.05661140000001</v>
      </c>
      <c r="AP5561" s="16">
        <v>2.7652540989999999</v>
      </c>
      <c r="AS5561" s="16">
        <v>321.9876289</v>
      </c>
      <c r="AT5561" s="17">
        <v>2.6051718039999998</v>
      </c>
    </row>
    <row r="5562" spans="7:46">
      <c r="G5562" s="2">
        <v>322.05660999999998</v>
      </c>
      <c r="H5562" s="2">
        <v>2.76525</v>
      </c>
      <c r="AM5562" s="16">
        <v>322.05766039999997</v>
      </c>
      <c r="AN5562" s="16">
        <v>2.9132132039999998</v>
      </c>
      <c r="AO5562" s="16">
        <v>322.12667470000002</v>
      </c>
      <c r="AP5562" s="16">
        <v>2.7661362469999999</v>
      </c>
      <c r="AS5562" s="16">
        <v>322.0575015</v>
      </c>
      <c r="AT5562" s="17">
        <v>2.606147548</v>
      </c>
    </row>
    <row r="5563" spans="7:46">
      <c r="G5563" s="2">
        <v>322.12666999999999</v>
      </c>
      <c r="H5563" s="2">
        <v>2.76614</v>
      </c>
      <c r="AM5563" s="16">
        <v>322.12740580000002</v>
      </c>
      <c r="AN5563" s="16">
        <v>2.9141834960000002</v>
      </c>
      <c r="AO5563" s="16">
        <v>322.19632469999999</v>
      </c>
      <c r="AP5563" s="16">
        <v>2.7674842850000001</v>
      </c>
      <c r="AS5563" s="16">
        <v>322.12737399999997</v>
      </c>
      <c r="AT5563" s="17">
        <v>2.606465542</v>
      </c>
    </row>
    <row r="5564" spans="7:46">
      <c r="G5564" s="2">
        <v>322.19632000000001</v>
      </c>
      <c r="H5564" s="2">
        <v>2.7674799999999999</v>
      </c>
      <c r="AM5564" s="16">
        <v>322.19750090000002</v>
      </c>
      <c r="AN5564" s="16">
        <v>2.914491178</v>
      </c>
      <c r="AO5564" s="16">
        <v>322.26508460000002</v>
      </c>
      <c r="AP5564" s="16">
        <v>2.7675278329999999</v>
      </c>
      <c r="AS5564" s="16">
        <v>322.19597499999998</v>
      </c>
      <c r="AT5564" s="17">
        <v>2.607713194</v>
      </c>
    </row>
    <row r="5565" spans="7:46">
      <c r="G5565" s="2">
        <v>322.26508000000001</v>
      </c>
      <c r="H5565" s="2">
        <v>2.7675299999999998</v>
      </c>
      <c r="AM5565" s="16">
        <v>322.26607000000001</v>
      </c>
      <c r="AN5565" s="16">
        <v>2.9147139100000001</v>
      </c>
      <c r="AO5565" s="16">
        <v>322.3347028</v>
      </c>
      <c r="AP5565" s="16">
        <v>2.7694972189999998</v>
      </c>
      <c r="AS5565" s="16">
        <v>322.26581570000002</v>
      </c>
      <c r="AT5565" s="17">
        <v>2.6082918300000002</v>
      </c>
    </row>
    <row r="5566" spans="7:46">
      <c r="G5566" s="2">
        <v>322.3347</v>
      </c>
      <c r="H5566" s="2">
        <v>2.7694999999999999</v>
      </c>
      <c r="AM5566" s="16">
        <v>322.33578360000001</v>
      </c>
      <c r="AN5566" s="16">
        <v>2.9156062340000002</v>
      </c>
      <c r="AO5566" s="16">
        <v>322.40470249999998</v>
      </c>
      <c r="AP5566" s="16">
        <v>2.7701263530000002</v>
      </c>
      <c r="AS5566" s="16">
        <v>322.33556110000001</v>
      </c>
      <c r="AT5566" s="17">
        <v>2.610069728</v>
      </c>
    </row>
    <row r="5567" spans="7:46">
      <c r="G5567" s="2">
        <v>322.40469999999999</v>
      </c>
      <c r="H5567" s="2">
        <v>2.77013</v>
      </c>
      <c r="AM5567" s="16">
        <v>322.40546540000003</v>
      </c>
      <c r="AN5567" s="16">
        <v>2.9171565140000002</v>
      </c>
      <c r="AO5567" s="16">
        <v>322.47358960000003</v>
      </c>
      <c r="AP5567" s="16">
        <v>2.7700915629999998</v>
      </c>
      <c r="AS5567" s="16">
        <v>322.40473429999997</v>
      </c>
      <c r="AT5567" s="17">
        <v>2.6092304500000001</v>
      </c>
    </row>
    <row r="5568" spans="7:46">
      <c r="G5568" s="2">
        <v>322.47359</v>
      </c>
      <c r="H5568" s="2">
        <v>2.7700900000000002</v>
      </c>
      <c r="AM5568" s="16">
        <v>322.47498830000001</v>
      </c>
      <c r="AN5568" s="16">
        <v>2.9171874679999998</v>
      </c>
      <c r="AO5568" s="16">
        <v>322.54311239999998</v>
      </c>
      <c r="AP5568" s="16">
        <v>2.770981983</v>
      </c>
      <c r="AS5568" s="16">
        <v>322.47393929999998</v>
      </c>
      <c r="AT5568" s="17">
        <v>2.6107277350000002</v>
      </c>
    </row>
    <row r="5569" spans="7:46">
      <c r="G5569" s="2">
        <v>322.54311000000001</v>
      </c>
      <c r="H5569" s="2">
        <v>2.7709800000000002</v>
      </c>
      <c r="AM5569" s="16">
        <v>322.54387539999999</v>
      </c>
      <c r="AN5569" s="16">
        <v>2.9182045410000002</v>
      </c>
      <c r="AO5569" s="16">
        <v>322.61257169999999</v>
      </c>
      <c r="AP5569" s="16">
        <v>2.7714245169999998</v>
      </c>
      <c r="AS5569" s="16">
        <v>322.54365289999998</v>
      </c>
      <c r="AT5569" s="17">
        <v>2.6114758650000001</v>
      </c>
    </row>
    <row r="5570" spans="7:46">
      <c r="G5570" s="2">
        <v>322.61257000000001</v>
      </c>
      <c r="H5570" s="2">
        <v>2.77142</v>
      </c>
      <c r="AM5570" s="16">
        <v>322.61362079999998</v>
      </c>
      <c r="AN5570" s="16">
        <v>2.918120987</v>
      </c>
      <c r="AO5570" s="16">
        <v>322.6822535</v>
      </c>
      <c r="AP5570" s="16">
        <v>2.7728830069999999</v>
      </c>
      <c r="AS5570" s="16">
        <v>322.61314390000001</v>
      </c>
      <c r="AT5570" s="17">
        <v>2.6122255320000001</v>
      </c>
    </row>
    <row r="5571" spans="7:46">
      <c r="G5571" s="2">
        <v>322.68225000000001</v>
      </c>
      <c r="H5571" s="2">
        <v>2.7728799999999998</v>
      </c>
      <c r="AM5571" s="16">
        <v>322.68317539999998</v>
      </c>
      <c r="AN5571" s="16">
        <v>2.9195669990000002</v>
      </c>
      <c r="AO5571" s="16">
        <v>322.75145850000001</v>
      </c>
      <c r="AP5571" s="16">
        <v>2.7732673960000001</v>
      </c>
      <c r="AS5571" s="16">
        <v>322.6825078</v>
      </c>
      <c r="AT5571" s="17">
        <v>2.6112374979999999</v>
      </c>
    </row>
    <row r="5572" spans="7:46">
      <c r="G5572" s="2">
        <v>322.75146000000001</v>
      </c>
      <c r="H5572" s="2">
        <v>2.7732700000000001</v>
      </c>
      <c r="AM5572" s="16">
        <v>322.75257110000001</v>
      </c>
      <c r="AN5572" s="16">
        <v>2.9200052479999998</v>
      </c>
      <c r="AO5572" s="16">
        <v>322.82101310000002</v>
      </c>
      <c r="AP5572" s="16">
        <v>2.7742308009999999</v>
      </c>
      <c r="AS5572" s="16">
        <v>322.75187169999998</v>
      </c>
      <c r="AT5572" s="17">
        <v>2.6123481719999999</v>
      </c>
    </row>
    <row r="5573" spans="7:46">
      <c r="G5573" s="2">
        <v>322.82101</v>
      </c>
      <c r="H5573" s="2">
        <v>2.7742300000000002</v>
      </c>
      <c r="AM5573" s="16">
        <v>322.82187140000002</v>
      </c>
      <c r="AN5573" s="16">
        <v>2.9215390029999999</v>
      </c>
      <c r="AO5573" s="16">
        <v>322.89050420000001</v>
      </c>
      <c r="AP5573" s="16">
        <v>2.7741777650000001</v>
      </c>
      <c r="AS5573" s="16">
        <v>322.82161710000003</v>
      </c>
      <c r="AT5573" s="17">
        <v>2.6132867919999998</v>
      </c>
    </row>
    <row r="5574" spans="7:46">
      <c r="G5574" s="2">
        <v>322.89049999999997</v>
      </c>
      <c r="H5574" s="2">
        <v>2.7741799999999999</v>
      </c>
      <c r="AM5574" s="16">
        <v>322.89168039999998</v>
      </c>
      <c r="AN5574" s="16">
        <v>2.9219058009999999</v>
      </c>
      <c r="AO5574" s="16">
        <v>322.95964559999999</v>
      </c>
      <c r="AP5574" s="16">
        <v>2.7746249220000001</v>
      </c>
      <c r="AS5574" s="16">
        <v>322.89056779999999</v>
      </c>
      <c r="AT5574" s="17">
        <v>2.6137489330000001</v>
      </c>
    </row>
    <row r="5575" spans="7:46">
      <c r="G5575" s="2">
        <v>322.95965000000001</v>
      </c>
      <c r="H5575" s="2">
        <v>2.7746200000000001</v>
      </c>
      <c r="AM5575" s="16">
        <v>322.96059930000001</v>
      </c>
      <c r="AN5575" s="16">
        <v>2.922181132</v>
      </c>
      <c r="AO5575" s="16">
        <v>323.02939099999998</v>
      </c>
      <c r="AP5575" s="16">
        <v>2.7758539940000002</v>
      </c>
      <c r="AS5575" s="16">
        <v>322.9604721</v>
      </c>
      <c r="AT5575" s="17">
        <v>2.614689088</v>
      </c>
    </row>
    <row r="5576" spans="7:46">
      <c r="G5576" s="2">
        <v>323.02938999999998</v>
      </c>
      <c r="H5576" s="2">
        <v>2.7758500000000002</v>
      </c>
      <c r="AM5576" s="16">
        <v>323.03053540000002</v>
      </c>
      <c r="AN5576" s="16">
        <v>2.9227043309999998</v>
      </c>
      <c r="AO5576" s="16">
        <v>323.09891379999999</v>
      </c>
      <c r="AP5576" s="16">
        <v>2.7765867659999999</v>
      </c>
      <c r="AS5576" s="16">
        <v>323.02974069999999</v>
      </c>
      <c r="AT5576" s="17">
        <v>2.615077748</v>
      </c>
    </row>
    <row r="5577" spans="7:46">
      <c r="G5577" s="2">
        <v>323.09890999999999</v>
      </c>
      <c r="H5577" s="2">
        <v>2.7765900000000001</v>
      </c>
      <c r="AM5577" s="16">
        <v>323.09980389999998</v>
      </c>
      <c r="AN5577" s="16">
        <v>2.924313959</v>
      </c>
      <c r="AO5577" s="16">
        <v>323.1677373</v>
      </c>
      <c r="AP5577" s="16">
        <v>2.777570608</v>
      </c>
      <c r="AS5577" s="16">
        <v>323.098882</v>
      </c>
      <c r="AT5577" s="17">
        <v>2.6159352039999999</v>
      </c>
    </row>
    <row r="5578" spans="7:46">
      <c r="G5578" s="2">
        <v>323.16773999999998</v>
      </c>
      <c r="H5578" s="2">
        <v>2.7775699999999999</v>
      </c>
      <c r="AM5578" s="16">
        <v>323.16907250000003</v>
      </c>
      <c r="AN5578" s="16">
        <v>2.9248292440000001</v>
      </c>
      <c r="AO5578" s="16">
        <v>323.23764169999998</v>
      </c>
      <c r="AP5578" s="16">
        <v>2.7791159489999999</v>
      </c>
      <c r="AS5578" s="16">
        <v>323.16850030000001</v>
      </c>
      <c r="AT5578" s="17">
        <v>2.6168861140000002</v>
      </c>
    </row>
    <row r="5579" spans="7:46">
      <c r="G5579" s="2">
        <v>323.23764</v>
      </c>
      <c r="H5579" s="2">
        <v>2.7791199999999998</v>
      </c>
      <c r="AM5579" s="16">
        <v>323.23824560000003</v>
      </c>
      <c r="AN5579" s="16">
        <v>2.9255777350000001</v>
      </c>
      <c r="AO5579" s="16">
        <v>323.3073235</v>
      </c>
      <c r="AP5579" s="16">
        <v>2.7785169829999998</v>
      </c>
      <c r="AS5579" s="16">
        <v>323.23843640000001</v>
      </c>
      <c r="AT5579" s="17">
        <v>2.616167683</v>
      </c>
    </row>
    <row r="5580" spans="7:46">
      <c r="G5580" s="2">
        <v>323.30732</v>
      </c>
      <c r="H5580" s="2">
        <v>2.7785199999999999</v>
      </c>
      <c r="AM5580" s="16">
        <v>323.30843609999999</v>
      </c>
      <c r="AN5580" s="16">
        <v>2.9259403439999998</v>
      </c>
      <c r="AO5580" s="16">
        <v>323.37659200000002</v>
      </c>
      <c r="AP5580" s="16">
        <v>2.7801601250000001</v>
      </c>
      <c r="AS5580" s="16">
        <v>323.30757779999999</v>
      </c>
      <c r="AT5580" s="17">
        <v>2.6168323459999998</v>
      </c>
    </row>
    <row r="5581" spans="7:46">
      <c r="G5581" s="2">
        <v>323.37659000000002</v>
      </c>
      <c r="H5581" s="2">
        <v>2.78016</v>
      </c>
      <c r="AM5581" s="16">
        <v>323.37764099999998</v>
      </c>
      <c r="AN5581" s="16">
        <v>2.9270782080000002</v>
      </c>
      <c r="AO5581" s="16">
        <v>323.4455744</v>
      </c>
      <c r="AP5581" s="16">
        <v>2.7807629839999999</v>
      </c>
      <c r="AS5581" s="16">
        <v>323.3766238</v>
      </c>
      <c r="AT5581" s="17">
        <v>2.6190288599999998</v>
      </c>
    </row>
    <row r="5582" spans="7:46">
      <c r="G5582" s="2">
        <v>323.44556999999998</v>
      </c>
      <c r="H5582" s="2">
        <v>2.7807599999999999</v>
      </c>
      <c r="AM5582" s="16">
        <v>323.44665529999997</v>
      </c>
      <c r="AN5582" s="16">
        <v>2.9276935719999999</v>
      </c>
      <c r="AO5582" s="16">
        <v>323.51560590000003</v>
      </c>
      <c r="AP5582" s="16">
        <v>2.7807019190000002</v>
      </c>
      <c r="AS5582" s="16">
        <v>323.44649629999998</v>
      </c>
      <c r="AT5582" s="17">
        <v>2.6196098000000001</v>
      </c>
    </row>
    <row r="5583" spans="7:46">
      <c r="G5583" s="2">
        <v>323.51560999999998</v>
      </c>
      <c r="H5583" s="2">
        <v>2.7806999999999999</v>
      </c>
      <c r="AM5583" s="16">
        <v>323.51636889999997</v>
      </c>
      <c r="AN5583" s="16">
        <v>2.9286836470000002</v>
      </c>
      <c r="AO5583" s="16">
        <v>323.58516059999999</v>
      </c>
      <c r="AP5583" s="16">
        <v>2.7818803879999998</v>
      </c>
      <c r="AS5583" s="16">
        <v>323.51627350000001</v>
      </c>
      <c r="AT5583" s="17">
        <v>2.6191840160000002</v>
      </c>
    </row>
    <row r="5584" spans="7:46">
      <c r="G5584" s="2">
        <v>323.58515999999997</v>
      </c>
      <c r="H5584" s="2">
        <v>2.7818800000000001</v>
      </c>
      <c r="AM5584" s="16">
        <v>323.58640029999998</v>
      </c>
      <c r="AN5584" s="16">
        <v>2.9296176319999998</v>
      </c>
      <c r="AO5584" s="16">
        <v>323.65388869999998</v>
      </c>
      <c r="AP5584" s="16">
        <v>2.7819832980000001</v>
      </c>
      <c r="AS5584" s="16">
        <v>323.58477909999999</v>
      </c>
      <c r="AT5584" s="17">
        <v>2.6207529900000002</v>
      </c>
    </row>
    <row r="5585" spans="7:46">
      <c r="G5585" s="2">
        <v>323.65388999999999</v>
      </c>
      <c r="H5585" s="2">
        <v>2.7819799999999999</v>
      </c>
      <c r="AM5585" s="16">
        <v>323.65490599999998</v>
      </c>
      <c r="AN5585" s="16">
        <v>2.92941026</v>
      </c>
      <c r="AO5585" s="16">
        <v>323.72347509999997</v>
      </c>
      <c r="AP5585" s="16">
        <v>2.7837867639999998</v>
      </c>
      <c r="AS5585" s="16">
        <v>323.65455630000002</v>
      </c>
      <c r="AT5585" s="17">
        <v>2.6212368939999999</v>
      </c>
    </row>
    <row r="5586" spans="7:46">
      <c r="G5586" s="2">
        <v>323.72348</v>
      </c>
      <c r="H5586" s="2">
        <v>2.7837900000000002</v>
      </c>
      <c r="AM5586" s="16">
        <v>323.72458779999999</v>
      </c>
      <c r="AN5586" s="16">
        <v>2.9307850539999998</v>
      </c>
      <c r="AO5586" s="16">
        <v>323.79353839999999</v>
      </c>
      <c r="AP5586" s="16">
        <v>2.784881543</v>
      </c>
      <c r="AS5586" s="16">
        <v>323.72436520000002</v>
      </c>
      <c r="AT5586" s="17">
        <v>2.6217123490000001</v>
      </c>
    </row>
    <row r="5587" spans="7:46">
      <c r="G5587" s="2">
        <v>323.79354000000001</v>
      </c>
      <c r="H5587" s="2">
        <v>2.7848799999999998</v>
      </c>
      <c r="AM5587" s="16">
        <v>323.79423780000002</v>
      </c>
      <c r="AN5587" s="16">
        <v>2.9316170989999999</v>
      </c>
      <c r="AO5587" s="16">
        <v>323.8625844</v>
      </c>
      <c r="AP5587" s="16">
        <v>2.7857787759999999</v>
      </c>
      <c r="AS5587" s="16">
        <v>323.79372910000001</v>
      </c>
      <c r="AT5587" s="17">
        <v>2.6229871400000002</v>
      </c>
    </row>
    <row r="5588" spans="7:46">
      <c r="G5588" s="2">
        <v>323.86257999999998</v>
      </c>
      <c r="H5588" s="2">
        <v>2.7857799999999999</v>
      </c>
      <c r="AM5588" s="16">
        <v>323.86391959999997</v>
      </c>
      <c r="AN5588" s="16">
        <v>2.9322948370000002</v>
      </c>
      <c r="AO5588" s="16">
        <v>323.93201190000002</v>
      </c>
      <c r="AP5588" s="16">
        <v>2.7877469449999999</v>
      </c>
      <c r="AS5588" s="16">
        <v>323.86287049999999</v>
      </c>
      <c r="AT5588" s="17">
        <v>2.62301428</v>
      </c>
    </row>
    <row r="5589" spans="7:46">
      <c r="G5589" s="2">
        <v>323.93200999999999</v>
      </c>
      <c r="H5589" s="2">
        <v>2.78775</v>
      </c>
      <c r="AM5589" s="16">
        <v>323.93280670000001</v>
      </c>
      <c r="AN5589" s="16">
        <v>2.9334129180000001</v>
      </c>
      <c r="AO5589" s="16">
        <v>324.0015348</v>
      </c>
      <c r="AP5589" s="16">
        <v>2.788542241</v>
      </c>
      <c r="AS5589" s="16">
        <v>323.93258409999999</v>
      </c>
      <c r="AT5589" s="17">
        <v>2.624230952</v>
      </c>
    </row>
    <row r="5590" spans="7:46">
      <c r="G5590" s="2">
        <v>324.00153</v>
      </c>
      <c r="H5590" s="2">
        <v>2.7885399999999998</v>
      </c>
      <c r="AM5590" s="16">
        <v>324.00261560000001</v>
      </c>
      <c r="AN5590" s="16">
        <v>2.9340462029999999</v>
      </c>
      <c r="AO5590" s="16">
        <v>324.07121660000001</v>
      </c>
      <c r="AP5590" s="16">
        <v>2.7891631029999999</v>
      </c>
      <c r="AS5590" s="16">
        <v>324.00213880000001</v>
      </c>
      <c r="AT5590" s="17">
        <v>2.625701098</v>
      </c>
    </row>
    <row r="5591" spans="7:46">
      <c r="G5591" s="2">
        <v>324.07121999999998</v>
      </c>
      <c r="H5591" s="2">
        <v>2.7891599999999999</v>
      </c>
      <c r="AM5591" s="16">
        <v>324.07210670000001</v>
      </c>
      <c r="AN5591" s="16">
        <v>2.9339815009999999</v>
      </c>
      <c r="AO5591" s="16">
        <v>324.14026260000003</v>
      </c>
      <c r="AP5591" s="16">
        <v>2.789910715</v>
      </c>
      <c r="AS5591" s="16">
        <v>324.07131199999998</v>
      </c>
      <c r="AT5591" s="17">
        <v>2.62621803</v>
      </c>
    </row>
    <row r="5592" spans="7:46">
      <c r="G5592" s="2">
        <v>324.14026000000001</v>
      </c>
      <c r="H5592" s="2">
        <v>2.7899099999999999</v>
      </c>
      <c r="AM5592" s="16">
        <v>324.14137520000003</v>
      </c>
      <c r="AN5592" s="16">
        <v>2.9354009809999999</v>
      </c>
      <c r="AO5592" s="16">
        <v>324.2098173</v>
      </c>
      <c r="AP5592" s="16">
        <v>2.7914154290000002</v>
      </c>
      <c r="AS5592" s="16">
        <v>324.14067590000002</v>
      </c>
      <c r="AT5592" s="17">
        <v>2.6263096899999998</v>
      </c>
    </row>
    <row r="5593" spans="7:46">
      <c r="G5593" s="2">
        <v>324.20981999999998</v>
      </c>
      <c r="H5593" s="2">
        <v>2.79142</v>
      </c>
      <c r="AM5593" s="16">
        <v>324.21064380000001</v>
      </c>
      <c r="AN5593" s="16">
        <v>2.9358657620000002</v>
      </c>
      <c r="AO5593" s="16">
        <v>324.27924469999999</v>
      </c>
      <c r="AP5593" s="16">
        <v>2.792118034</v>
      </c>
      <c r="AS5593" s="16">
        <v>324.21038950000002</v>
      </c>
      <c r="AT5593" s="17">
        <v>2.6265319269999998</v>
      </c>
    </row>
    <row r="5594" spans="7:46">
      <c r="G5594" s="2">
        <v>324.27924000000002</v>
      </c>
      <c r="H5594" s="2">
        <v>2.7921200000000002</v>
      </c>
      <c r="AM5594" s="16">
        <v>324.28045270000001</v>
      </c>
      <c r="AN5594" s="16">
        <v>2.9373662349999998</v>
      </c>
      <c r="AO5594" s="16">
        <v>324.34851329999998</v>
      </c>
      <c r="AP5594" s="16">
        <v>2.7923958639999999</v>
      </c>
      <c r="AS5594" s="16">
        <v>324.27934010000001</v>
      </c>
      <c r="AT5594" s="17">
        <v>2.6280804189999998</v>
      </c>
    </row>
    <row r="5595" spans="7:46">
      <c r="G5595" s="2">
        <v>324.34850999999998</v>
      </c>
      <c r="H5595" s="2">
        <v>2.7924000000000002</v>
      </c>
      <c r="AM5595" s="16">
        <v>324.34940340000003</v>
      </c>
      <c r="AN5595" s="16">
        <v>2.9382327250000002</v>
      </c>
      <c r="AO5595" s="16">
        <v>324.41838580000001</v>
      </c>
      <c r="AP5595" s="16">
        <v>2.7937752859999998</v>
      </c>
      <c r="AS5595" s="16">
        <v>324.34943520000002</v>
      </c>
      <c r="AT5595" s="17">
        <v>2.6287153820000002</v>
      </c>
    </row>
    <row r="5596" spans="7:46">
      <c r="G5596" s="2">
        <v>324.41838999999999</v>
      </c>
      <c r="H5596" s="2">
        <v>2.7937799999999999</v>
      </c>
      <c r="AM5596" s="16">
        <v>324.41946669999999</v>
      </c>
      <c r="AN5596" s="16">
        <v>2.9391250489999998</v>
      </c>
      <c r="AO5596" s="16">
        <v>324.48790869999999</v>
      </c>
      <c r="AP5596" s="16">
        <v>2.794792701</v>
      </c>
      <c r="AS5596" s="16">
        <v>324.41873550000003</v>
      </c>
      <c r="AT5596" s="17">
        <v>2.6291654900000001</v>
      </c>
    </row>
    <row r="5597" spans="7:46">
      <c r="G5597" s="2">
        <v>324.48791</v>
      </c>
      <c r="H5597" s="2">
        <v>2.7947899999999999</v>
      </c>
      <c r="AM5597" s="16">
        <v>324.48873520000001</v>
      </c>
      <c r="AN5597" s="16">
        <v>2.9408575639999999</v>
      </c>
      <c r="AO5597" s="16">
        <v>324.5567322</v>
      </c>
      <c r="AP5597" s="16">
        <v>2.794006649</v>
      </c>
      <c r="AS5597" s="16">
        <v>324.48784510000002</v>
      </c>
      <c r="AT5597" s="17">
        <v>2.630813066</v>
      </c>
    </row>
    <row r="5598" spans="7:46">
      <c r="G5598" s="2">
        <v>324.55673000000002</v>
      </c>
      <c r="H5598" s="2">
        <v>2.7940100000000001</v>
      </c>
      <c r="AM5598" s="16">
        <v>324.55803550000002</v>
      </c>
      <c r="AN5598" s="16">
        <v>2.9404605099999999</v>
      </c>
      <c r="AO5598" s="16">
        <v>324.62663650000002</v>
      </c>
      <c r="AP5598" s="16">
        <v>2.7952092030000002</v>
      </c>
      <c r="AS5598" s="16">
        <v>324.55746329999999</v>
      </c>
      <c r="AT5598" s="17">
        <v>2.6320000389999998</v>
      </c>
    </row>
    <row r="5599" spans="7:46">
      <c r="G5599" s="2">
        <v>324.62664000000001</v>
      </c>
      <c r="H5599" s="2">
        <v>2.79521</v>
      </c>
      <c r="AM5599" s="16">
        <v>324.62727230000002</v>
      </c>
      <c r="AN5599" s="16">
        <v>2.9415897630000001</v>
      </c>
      <c r="AO5599" s="16">
        <v>324.69619119999999</v>
      </c>
      <c r="AP5599" s="16">
        <v>2.7962896289999999</v>
      </c>
      <c r="AS5599" s="16">
        <v>324.6273041</v>
      </c>
      <c r="AT5599" s="17">
        <v>2.632741512</v>
      </c>
    </row>
    <row r="5600" spans="7:46">
      <c r="G5600" s="2">
        <v>324.69619</v>
      </c>
      <c r="H5600" s="2">
        <v>2.7962899999999999</v>
      </c>
      <c r="AM5600" s="16">
        <v>324.69736740000002</v>
      </c>
      <c r="AN5600" s="16">
        <v>2.9421588120000002</v>
      </c>
      <c r="AO5600" s="16">
        <v>324.7653325</v>
      </c>
      <c r="AP5600" s="16">
        <v>2.7971114429999999</v>
      </c>
      <c r="AS5600" s="16">
        <v>324.69631829999997</v>
      </c>
      <c r="AT5600" s="17">
        <v>2.6329179200000001</v>
      </c>
    </row>
    <row r="5601" spans="7:46">
      <c r="G5601" s="2">
        <v>324.76533000000001</v>
      </c>
      <c r="H5601" s="2">
        <v>2.79711</v>
      </c>
      <c r="AM5601" s="16">
        <v>324.76644520000002</v>
      </c>
      <c r="AN5601" s="16">
        <v>2.9433799970000001</v>
      </c>
      <c r="AO5601" s="16">
        <v>324.83434679999999</v>
      </c>
      <c r="AP5601" s="16">
        <v>2.7981042860000001</v>
      </c>
      <c r="AS5601" s="16">
        <v>324.76539609999998</v>
      </c>
      <c r="AT5601" s="17">
        <v>2.6334130889999998</v>
      </c>
    </row>
    <row r="5602" spans="7:46">
      <c r="G5602" s="2">
        <v>324.83434999999997</v>
      </c>
      <c r="H5602" s="2">
        <v>2.7980999999999998</v>
      </c>
      <c r="AM5602" s="16">
        <v>324.83539580000001</v>
      </c>
      <c r="AN5602" s="16">
        <v>2.9440477280000001</v>
      </c>
      <c r="AO5602" s="16">
        <v>324.90447360000002</v>
      </c>
      <c r="AP5602" s="16">
        <v>2.7984478039999998</v>
      </c>
      <c r="AS5602" s="16">
        <v>324.83526869999997</v>
      </c>
      <c r="AT5602" s="17">
        <v>2.6351180169999999</v>
      </c>
    </row>
    <row r="5603" spans="7:46">
      <c r="G5603" s="2">
        <v>324.90447</v>
      </c>
      <c r="H5603" s="2">
        <v>2.7984499999999999</v>
      </c>
      <c r="AM5603" s="16">
        <v>324.90517299999999</v>
      </c>
      <c r="AN5603" s="16">
        <v>2.9450594470000002</v>
      </c>
      <c r="AO5603" s="16">
        <v>324.97406009999997</v>
      </c>
      <c r="AP5603" s="16">
        <v>2.7997581330000001</v>
      </c>
      <c r="AS5603" s="16">
        <v>324.9051412</v>
      </c>
      <c r="AT5603" s="17">
        <v>2.6353676500000001</v>
      </c>
    </row>
    <row r="5604" spans="7:46">
      <c r="G5604" s="2">
        <v>324.97406000000001</v>
      </c>
      <c r="H5604" s="2">
        <v>2.79976</v>
      </c>
      <c r="AM5604" s="16">
        <v>324.9753316</v>
      </c>
      <c r="AN5604" s="16">
        <v>2.9456047559999998</v>
      </c>
      <c r="AO5604" s="16">
        <v>325.04282000000001</v>
      </c>
      <c r="AP5604" s="16">
        <v>2.8001539559999999</v>
      </c>
      <c r="AS5604" s="16">
        <v>324.97380570000001</v>
      </c>
      <c r="AT5604" s="17">
        <v>2.63636823</v>
      </c>
    </row>
    <row r="5605" spans="7:46">
      <c r="G5605" s="2">
        <v>325.04282000000001</v>
      </c>
      <c r="H5605" s="2">
        <v>2.8001499999999999</v>
      </c>
      <c r="AM5605" s="16">
        <v>325.04390080000002</v>
      </c>
      <c r="AN5605" s="16">
        <v>2.9457867590000002</v>
      </c>
      <c r="AO5605" s="16">
        <v>325.11253360000001</v>
      </c>
      <c r="AP5605" s="16">
        <v>2.802145238</v>
      </c>
      <c r="AS5605" s="16">
        <v>325.04358289999999</v>
      </c>
      <c r="AT5605" s="17">
        <v>2.6371276259999998</v>
      </c>
    </row>
    <row r="5606" spans="7:46">
      <c r="G5606" s="2">
        <v>325.11252999999999</v>
      </c>
      <c r="H5606" s="2">
        <v>2.8021500000000001</v>
      </c>
      <c r="AM5606" s="16">
        <v>325.11361440000002</v>
      </c>
      <c r="AN5606" s="16">
        <v>2.9478164819999999</v>
      </c>
      <c r="AO5606" s="16">
        <v>325.1825015</v>
      </c>
      <c r="AP5606" s="16">
        <v>2.803622217</v>
      </c>
      <c r="AS5606" s="16">
        <v>325.11336010000002</v>
      </c>
      <c r="AT5606" s="17">
        <v>2.6377454349999998</v>
      </c>
    </row>
    <row r="5607" spans="7:46">
      <c r="G5607" s="2">
        <v>325.1825</v>
      </c>
      <c r="H5607" s="2">
        <v>2.80362</v>
      </c>
      <c r="AM5607" s="16">
        <v>325.1832326</v>
      </c>
      <c r="AN5607" s="16">
        <v>2.9483978660000001</v>
      </c>
      <c r="AO5607" s="16">
        <v>325.25132500000001</v>
      </c>
      <c r="AP5607" s="16">
        <v>2.8034752730000001</v>
      </c>
      <c r="AS5607" s="16">
        <v>325.1825015</v>
      </c>
      <c r="AT5607" s="17">
        <v>2.6385155839999999</v>
      </c>
    </row>
    <row r="5608" spans="7:46">
      <c r="G5608" s="2">
        <v>325.25133</v>
      </c>
      <c r="H5608" s="2">
        <v>2.80348</v>
      </c>
      <c r="AM5608" s="16">
        <v>325.25275549999998</v>
      </c>
      <c r="AN5608" s="16">
        <v>2.9490418570000001</v>
      </c>
      <c r="AO5608" s="16">
        <v>325.32084780000002</v>
      </c>
      <c r="AP5608" s="16">
        <v>2.8049240310000001</v>
      </c>
      <c r="AS5608" s="16">
        <v>325.25167470000002</v>
      </c>
      <c r="AT5608" s="17">
        <v>2.640435069</v>
      </c>
    </row>
    <row r="5609" spans="7:46">
      <c r="G5609" s="2">
        <v>325.32085000000001</v>
      </c>
      <c r="H5609" s="2">
        <v>2.8049200000000001</v>
      </c>
      <c r="AM5609" s="16">
        <v>325.32161079999997</v>
      </c>
      <c r="AN5609" s="16">
        <v>2.9497559020000002</v>
      </c>
      <c r="AO5609" s="16">
        <v>325.39030709999997</v>
      </c>
      <c r="AP5609" s="16">
        <v>2.8045522919999999</v>
      </c>
      <c r="AS5609" s="16">
        <v>325.32132469999999</v>
      </c>
      <c r="AT5609" s="17">
        <v>2.6413445009999998</v>
      </c>
    </row>
    <row r="5610" spans="7:46">
      <c r="G5610" s="2">
        <v>325.39031</v>
      </c>
      <c r="H5610" s="2">
        <v>2.8045499999999999</v>
      </c>
      <c r="AM5610" s="16">
        <v>325.39138789999998</v>
      </c>
      <c r="AN5610" s="16">
        <v>2.9503924449999999</v>
      </c>
      <c r="AO5610" s="16">
        <v>325.45998889999998</v>
      </c>
      <c r="AP5610" s="16">
        <v>2.8060764680000001</v>
      </c>
      <c r="AS5610" s="16">
        <v>325.39097470000002</v>
      </c>
      <c r="AT5610" s="17">
        <v>2.6416130799999999</v>
      </c>
    </row>
    <row r="5611" spans="7:46">
      <c r="G5611" s="2">
        <v>325.45999</v>
      </c>
      <c r="H5611" s="2">
        <v>2.8060800000000001</v>
      </c>
      <c r="AM5611" s="16">
        <v>325.46094260000001</v>
      </c>
      <c r="AN5611" s="16">
        <v>2.9502441899999998</v>
      </c>
      <c r="AO5611" s="16">
        <v>325.5291939</v>
      </c>
      <c r="AP5611" s="16">
        <v>2.8072291489999999</v>
      </c>
      <c r="AS5611" s="16">
        <v>325.46024319999998</v>
      </c>
      <c r="AT5611" s="17">
        <v>2.6417943519999998</v>
      </c>
    </row>
    <row r="5612" spans="7:46">
      <c r="G5612" s="2">
        <v>325.52919000000003</v>
      </c>
      <c r="H5612" s="2">
        <v>2.8072300000000001</v>
      </c>
      <c r="AM5612" s="16">
        <v>325.53024290000002</v>
      </c>
      <c r="AN5612" s="16">
        <v>2.9511279030000002</v>
      </c>
      <c r="AO5612" s="16">
        <v>325.59881209999998</v>
      </c>
      <c r="AP5612" s="16">
        <v>2.8079409989999999</v>
      </c>
      <c r="AS5612" s="16">
        <v>325.52970249999998</v>
      </c>
      <c r="AT5612" s="17">
        <v>2.6425427379999999</v>
      </c>
    </row>
    <row r="5613" spans="7:46">
      <c r="G5613" s="2">
        <v>325.59881000000001</v>
      </c>
      <c r="H5613" s="2">
        <v>2.8079399999999999</v>
      </c>
      <c r="AM5613" s="16">
        <v>325.59967039999998</v>
      </c>
      <c r="AN5613" s="16">
        <v>2.9523479240000001</v>
      </c>
      <c r="AO5613" s="16">
        <v>325.66827139999998</v>
      </c>
      <c r="AP5613" s="16">
        <v>2.809045266</v>
      </c>
      <c r="AS5613" s="16">
        <v>325.5993843</v>
      </c>
      <c r="AT5613" s="17">
        <v>2.64404796</v>
      </c>
    </row>
    <row r="5614" spans="7:46">
      <c r="G5614" s="2">
        <v>325.66827000000001</v>
      </c>
      <c r="H5614" s="2">
        <v>2.80905</v>
      </c>
      <c r="AM5614" s="16">
        <v>325.66941580000002</v>
      </c>
      <c r="AN5614" s="16">
        <v>2.9536854799999999</v>
      </c>
      <c r="AO5614" s="16">
        <v>325.7374446</v>
      </c>
      <c r="AP5614" s="16">
        <v>2.8085441009999998</v>
      </c>
      <c r="AS5614" s="16">
        <v>325.66830320000003</v>
      </c>
      <c r="AT5614" s="17">
        <v>2.64370846</v>
      </c>
    </row>
    <row r="5615" spans="7:46">
      <c r="G5615" s="2">
        <v>325.73743999999999</v>
      </c>
      <c r="H5615" s="2">
        <v>2.8085399999999998</v>
      </c>
      <c r="AM5615" s="16">
        <v>325.7383347</v>
      </c>
      <c r="AN5615" s="16">
        <v>2.9544837770000001</v>
      </c>
      <c r="AO5615" s="16">
        <v>325.80718990000003</v>
      </c>
      <c r="AP5615" s="16">
        <v>2.8104529089999999</v>
      </c>
      <c r="AS5615" s="16">
        <v>325.73820749999999</v>
      </c>
      <c r="AT5615" s="17">
        <v>2.6441170889999999</v>
      </c>
    </row>
    <row r="5616" spans="7:46">
      <c r="G5616" s="2">
        <v>325.80718999999999</v>
      </c>
      <c r="H5616" s="2">
        <v>2.8104499999999999</v>
      </c>
      <c r="AM5616" s="16">
        <v>325.80830259999999</v>
      </c>
      <c r="AN5616" s="16">
        <v>2.9550258280000001</v>
      </c>
      <c r="AO5616" s="16">
        <v>325.87668100000002</v>
      </c>
      <c r="AP5616" s="16">
        <v>2.8100101319999999</v>
      </c>
      <c r="AS5616" s="16">
        <v>325.80757139999997</v>
      </c>
      <c r="AT5616" s="17">
        <v>2.64568504</v>
      </c>
    </row>
    <row r="5617" spans="7:46">
      <c r="G5617" s="2">
        <v>325.87668000000002</v>
      </c>
      <c r="H5617" s="2">
        <v>2.8100100000000001</v>
      </c>
      <c r="AM5617" s="16">
        <v>325.87753930000002</v>
      </c>
      <c r="AN5617" s="16">
        <v>2.956551669</v>
      </c>
      <c r="AO5617" s="16">
        <v>325.94550450000003</v>
      </c>
      <c r="AP5617" s="16">
        <v>2.8104572879999998</v>
      </c>
      <c r="AS5617" s="16">
        <v>325.87664919999997</v>
      </c>
      <c r="AT5617" s="17">
        <v>2.646103911</v>
      </c>
    </row>
    <row r="5618" spans="7:46">
      <c r="G5618" s="2">
        <v>325.94549999999998</v>
      </c>
      <c r="H5618" s="2">
        <v>2.81046</v>
      </c>
      <c r="AM5618" s="16">
        <v>325.9468397</v>
      </c>
      <c r="AN5618" s="16">
        <v>2.9566091559999998</v>
      </c>
      <c r="AO5618" s="16">
        <v>326.01547240000002</v>
      </c>
      <c r="AP5618" s="16">
        <v>2.8117179870000002</v>
      </c>
      <c r="AS5618" s="16">
        <v>325.94626740000001</v>
      </c>
      <c r="AT5618" s="17">
        <v>2.6469385810000001</v>
      </c>
    </row>
    <row r="5619" spans="7:46">
      <c r="G5619" s="2">
        <v>326.01546999999999</v>
      </c>
      <c r="H5619" s="2">
        <v>2.8117200000000002</v>
      </c>
      <c r="AM5619" s="16">
        <v>326.01607639999997</v>
      </c>
      <c r="AN5619" s="16">
        <v>2.9584501269999999</v>
      </c>
      <c r="AO5619" s="16">
        <v>326.08512239999999</v>
      </c>
      <c r="AP5619" s="16">
        <v>2.811630648</v>
      </c>
      <c r="AS5619" s="16">
        <v>326.01620359999998</v>
      </c>
      <c r="AT5619" s="17">
        <v>2.648314762</v>
      </c>
    </row>
    <row r="5620" spans="7:46">
      <c r="G5620" s="2">
        <v>326.08512000000002</v>
      </c>
      <c r="H5620" s="2">
        <v>2.8116300000000001</v>
      </c>
      <c r="AM5620" s="16">
        <v>326.08623499999999</v>
      </c>
      <c r="AN5620" s="16">
        <v>2.9592421409999998</v>
      </c>
      <c r="AO5620" s="16">
        <v>326.15442280000002</v>
      </c>
      <c r="AP5620" s="16">
        <v>2.8121712259999998</v>
      </c>
      <c r="AS5620" s="16">
        <v>326.08534500000002</v>
      </c>
      <c r="AT5620" s="17">
        <v>2.650474918</v>
      </c>
    </row>
    <row r="5621" spans="7:46">
      <c r="G5621" s="2">
        <v>326.15442000000002</v>
      </c>
      <c r="H5621" s="2">
        <v>2.8121700000000001</v>
      </c>
      <c r="AM5621" s="16">
        <v>326.15547179999999</v>
      </c>
      <c r="AN5621" s="16">
        <v>2.960133999</v>
      </c>
      <c r="AO5621" s="16">
        <v>326.22334160000003</v>
      </c>
      <c r="AP5621" s="16">
        <v>2.8134781489999998</v>
      </c>
      <c r="AS5621" s="16">
        <v>326.15439099999998</v>
      </c>
      <c r="AT5621" s="17">
        <v>2.6500278829999999</v>
      </c>
    </row>
    <row r="5622" spans="7:46">
      <c r="G5622" s="2">
        <v>326.22334000000001</v>
      </c>
      <c r="H5622" s="2">
        <v>2.8134800000000002</v>
      </c>
      <c r="AM5622" s="16">
        <v>326.22439070000001</v>
      </c>
      <c r="AN5622" s="16">
        <v>2.9603497490000001</v>
      </c>
      <c r="AO5622" s="16">
        <v>326.29340489999998</v>
      </c>
      <c r="AP5622" s="16">
        <v>2.814778746</v>
      </c>
      <c r="AS5622" s="16">
        <v>326.22426350000001</v>
      </c>
      <c r="AT5622" s="17">
        <v>2.6513817899999998</v>
      </c>
    </row>
    <row r="5623" spans="7:46">
      <c r="G5623" s="2">
        <v>326.29340000000002</v>
      </c>
      <c r="H5623" s="2">
        <v>2.8147799999999998</v>
      </c>
      <c r="AM5623" s="16">
        <v>326.29416780000003</v>
      </c>
      <c r="AN5623" s="16">
        <v>2.9618888569999999</v>
      </c>
      <c r="AO5623" s="16">
        <v>326.36295949999999</v>
      </c>
      <c r="AP5623" s="16">
        <v>2.8158620910000001</v>
      </c>
      <c r="AS5623" s="16">
        <v>326.29404069999998</v>
      </c>
      <c r="AT5623" s="17">
        <v>2.6520892109999998</v>
      </c>
    </row>
    <row r="5624" spans="7:46">
      <c r="G5624" s="2">
        <v>326.36295999999999</v>
      </c>
      <c r="H5624" s="2">
        <v>2.8158599999999998</v>
      </c>
      <c r="AM5624" s="16">
        <v>326.3641993</v>
      </c>
      <c r="AN5624" s="16">
        <v>2.9635845989999998</v>
      </c>
      <c r="AO5624" s="16">
        <v>326.43159229999998</v>
      </c>
      <c r="AP5624" s="16">
        <v>2.8153969320000001</v>
      </c>
      <c r="AS5624" s="16">
        <v>326.36257810000001</v>
      </c>
      <c r="AT5624" s="17">
        <v>2.6518470029999999</v>
      </c>
    </row>
    <row r="5625" spans="7:46">
      <c r="G5625" s="2">
        <v>326.43159000000003</v>
      </c>
      <c r="H5625" s="2">
        <v>2.8153999999999999</v>
      </c>
      <c r="AM5625" s="16">
        <v>326.43270489999998</v>
      </c>
      <c r="AN5625" s="16">
        <v>2.963478469</v>
      </c>
      <c r="AO5625" s="16">
        <v>326.50127409999999</v>
      </c>
      <c r="AP5625" s="16">
        <v>2.8168498249999998</v>
      </c>
      <c r="AS5625" s="16">
        <v>326.43235520000002</v>
      </c>
      <c r="AT5625" s="17">
        <v>2.6543210560000001</v>
      </c>
    </row>
    <row r="5626" spans="7:46">
      <c r="G5626" s="2">
        <v>326.50126999999998</v>
      </c>
      <c r="H5626" s="2">
        <v>2.8168500000000001</v>
      </c>
      <c r="AM5626" s="16">
        <v>326.50232319999998</v>
      </c>
      <c r="AN5626" s="16">
        <v>2.9648567539999999</v>
      </c>
      <c r="AO5626" s="16">
        <v>326.57130560000002</v>
      </c>
      <c r="AP5626" s="16">
        <v>2.8173415030000002</v>
      </c>
      <c r="AS5626" s="16">
        <v>326.50213239999999</v>
      </c>
      <c r="AT5626" s="17">
        <v>2.6554048469999998</v>
      </c>
    </row>
    <row r="5627" spans="7:46">
      <c r="G5627" s="2">
        <v>326.57130999999998</v>
      </c>
      <c r="H5627" s="2">
        <v>2.8173400000000002</v>
      </c>
      <c r="AM5627" s="16">
        <v>326.57203670000001</v>
      </c>
      <c r="AN5627" s="16">
        <v>2.9658877910000001</v>
      </c>
      <c r="AO5627" s="16">
        <v>326.64035159999997</v>
      </c>
      <c r="AP5627" s="16">
        <v>2.8186060940000002</v>
      </c>
      <c r="AS5627" s="16">
        <v>326.5714327</v>
      </c>
      <c r="AT5627" s="17">
        <v>2.6553075540000002</v>
      </c>
    </row>
    <row r="5628" spans="7:46">
      <c r="G5628" s="2">
        <v>326.64035000000001</v>
      </c>
      <c r="H5628" s="2">
        <v>2.8186100000000001</v>
      </c>
      <c r="AM5628" s="16">
        <v>326.64171850000002</v>
      </c>
      <c r="AN5628" s="16">
        <v>2.9664749929999998</v>
      </c>
      <c r="AO5628" s="16">
        <v>326.70984270000002</v>
      </c>
      <c r="AP5628" s="16">
        <v>2.8189780760000001</v>
      </c>
      <c r="AS5628" s="16">
        <v>326.6406695</v>
      </c>
      <c r="AT5628" s="17">
        <v>2.656114573</v>
      </c>
    </row>
    <row r="5629" spans="7:46">
      <c r="G5629" s="2">
        <v>326.70983999999999</v>
      </c>
      <c r="H5629" s="2">
        <v>2.8189799999999998</v>
      </c>
      <c r="AM5629" s="16">
        <v>326.71057380000002</v>
      </c>
      <c r="AN5629" s="16">
        <v>2.9673438110000001</v>
      </c>
      <c r="AO5629" s="16">
        <v>326.77933380000002</v>
      </c>
      <c r="AP5629" s="16">
        <v>2.819736636</v>
      </c>
      <c r="AS5629" s="16">
        <v>326.71035130000001</v>
      </c>
      <c r="AT5629" s="17">
        <v>2.6568793450000001</v>
      </c>
    </row>
    <row r="5630" spans="7:46">
      <c r="G5630" s="2">
        <v>326.77933000000002</v>
      </c>
      <c r="H5630" s="2">
        <v>2.8197399999999999</v>
      </c>
      <c r="AM5630" s="16">
        <v>326.78038279999998</v>
      </c>
      <c r="AN5630" s="16">
        <v>2.9679328749999998</v>
      </c>
      <c r="AO5630" s="16">
        <v>326.84898379999998</v>
      </c>
      <c r="AP5630" s="16">
        <v>2.8212926829999998</v>
      </c>
      <c r="AS5630" s="16">
        <v>326.77990599999998</v>
      </c>
      <c r="AT5630" s="17">
        <v>2.6585256419999999</v>
      </c>
    </row>
    <row r="5631" spans="7:46">
      <c r="G5631" s="2">
        <v>326.84897999999998</v>
      </c>
      <c r="H5631" s="2">
        <v>2.8212899999999999</v>
      </c>
      <c r="AM5631" s="16">
        <v>326.84993739999999</v>
      </c>
      <c r="AN5631" s="16">
        <v>2.9686129409999999</v>
      </c>
      <c r="AO5631" s="16">
        <v>326.9180298</v>
      </c>
      <c r="AP5631" s="16">
        <v>2.8214890129999999</v>
      </c>
      <c r="AS5631" s="16">
        <v>326.84911090000003</v>
      </c>
      <c r="AT5631" s="17">
        <v>2.6591309060000001</v>
      </c>
    </row>
    <row r="5632" spans="7:46">
      <c r="G5632" s="2">
        <v>326.91802999999999</v>
      </c>
      <c r="H5632" s="2">
        <v>2.8214899999999998</v>
      </c>
      <c r="AM5632" s="16">
        <v>326.91917419999999</v>
      </c>
      <c r="AN5632" s="16">
        <v>2.9695448299999998</v>
      </c>
      <c r="AO5632" s="16">
        <v>326.9875844</v>
      </c>
      <c r="AP5632" s="16">
        <v>2.8223171530000002</v>
      </c>
      <c r="AS5632" s="16">
        <v>326.91844300000002</v>
      </c>
      <c r="AT5632" s="17">
        <v>2.6595364629999998</v>
      </c>
    </row>
    <row r="5633" spans="7:46">
      <c r="G5633" s="2">
        <v>326.98757999999998</v>
      </c>
      <c r="H5633" s="2">
        <v>2.8223199999999999</v>
      </c>
      <c r="AM5633" s="16">
        <v>326.9884745</v>
      </c>
      <c r="AN5633" s="16">
        <v>2.9702656250000001</v>
      </c>
      <c r="AO5633" s="16">
        <v>327.05701190000002</v>
      </c>
      <c r="AP5633" s="16">
        <v>2.8223363720000001</v>
      </c>
      <c r="AS5633" s="16">
        <v>326.98812479999998</v>
      </c>
      <c r="AT5633" s="17">
        <v>2.6605403710000002</v>
      </c>
    </row>
    <row r="5634" spans="7:46">
      <c r="G5634" s="2">
        <v>327.05700999999999</v>
      </c>
      <c r="H5634" s="2">
        <v>2.8223400000000001</v>
      </c>
      <c r="AM5634" s="16">
        <v>327.05815630000001</v>
      </c>
      <c r="AN5634" s="16">
        <v>2.9718440660000001</v>
      </c>
      <c r="AO5634" s="16">
        <v>327.1263123</v>
      </c>
      <c r="AP5634" s="16">
        <v>2.8229336350000001</v>
      </c>
      <c r="AS5634" s="16">
        <v>327.05713909999997</v>
      </c>
      <c r="AT5634" s="17">
        <v>2.6603847030000001</v>
      </c>
    </row>
    <row r="5635" spans="7:46">
      <c r="G5635" s="2">
        <v>327.12630999999999</v>
      </c>
      <c r="H5635" s="2">
        <v>2.8229299999999999</v>
      </c>
      <c r="AM5635" s="16">
        <v>327.1271706</v>
      </c>
      <c r="AN5635" s="16">
        <v>2.9719878990000002</v>
      </c>
      <c r="AO5635" s="16">
        <v>327.19608940000001</v>
      </c>
      <c r="AP5635" s="16">
        <v>2.8245327420000002</v>
      </c>
      <c r="AS5635" s="16">
        <v>327.1271706</v>
      </c>
      <c r="AT5635" s="17">
        <v>2.6614218950000001</v>
      </c>
    </row>
    <row r="5636" spans="7:46">
      <c r="G5636" s="2">
        <v>327.19609000000003</v>
      </c>
      <c r="H5636" s="2">
        <v>2.8245300000000002</v>
      </c>
      <c r="AM5636" s="16">
        <v>327.197202</v>
      </c>
      <c r="AN5636" s="16">
        <v>2.9728546219999998</v>
      </c>
      <c r="AO5636" s="16">
        <v>327.26567590000002</v>
      </c>
      <c r="AP5636" s="16">
        <v>2.8252304819999998</v>
      </c>
      <c r="AS5636" s="16">
        <v>327.1965027</v>
      </c>
      <c r="AT5636" s="17">
        <v>2.6626308860000001</v>
      </c>
    </row>
    <row r="5637" spans="7:46">
      <c r="G5637" s="2">
        <v>327.26567999999997</v>
      </c>
      <c r="H5637" s="2">
        <v>2.8252299999999999</v>
      </c>
      <c r="AM5637" s="16">
        <v>327.26650239999998</v>
      </c>
      <c r="AN5637" s="16">
        <v>2.9733375569999998</v>
      </c>
      <c r="AO5637" s="16">
        <v>327.33449940000003</v>
      </c>
      <c r="AP5637" s="16">
        <v>2.8256345770000002</v>
      </c>
      <c r="AS5637" s="16">
        <v>327.26561229999999</v>
      </c>
      <c r="AT5637" s="17">
        <v>2.6637069960000002</v>
      </c>
    </row>
    <row r="5638" spans="7:46">
      <c r="G5638" s="2">
        <v>327.33449999999999</v>
      </c>
      <c r="H5638" s="2">
        <v>2.8256299999999999</v>
      </c>
      <c r="AM5638" s="16">
        <v>327.33583449999998</v>
      </c>
      <c r="AN5638" s="16">
        <v>2.9745440799999998</v>
      </c>
      <c r="AO5638" s="16">
        <v>327.40443549999998</v>
      </c>
      <c r="AP5638" s="16">
        <v>2.8268006379999999</v>
      </c>
      <c r="AS5638" s="16">
        <v>327.33523050000002</v>
      </c>
      <c r="AT5638" s="17">
        <v>2.6659675169999999</v>
      </c>
    </row>
    <row r="5639" spans="7:46">
      <c r="G5639" s="2">
        <v>327.40444000000002</v>
      </c>
      <c r="H5639" s="2">
        <v>2.8268</v>
      </c>
      <c r="AM5639" s="16">
        <v>327.40503949999999</v>
      </c>
      <c r="AN5639" s="16">
        <v>2.974881087</v>
      </c>
      <c r="AO5639" s="16">
        <v>327.47402190000003</v>
      </c>
      <c r="AP5639" s="16">
        <v>2.8273638409999999</v>
      </c>
      <c r="AS5639" s="16">
        <v>327.40503949999999</v>
      </c>
      <c r="AT5639" s="17">
        <v>2.6642141989999999</v>
      </c>
    </row>
    <row r="5640" spans="7:46">
      <c r="G5640" s="2">
        <v>327.47402</v>
      </c>
      <c r="H5640" s="2">
        <v>2.8273600000000001</v>
      </c>
      <c r="AM5640" s="16">
        <v>327.47510269999998</v>
      </c>
      <c r="AN5640" s="16">
        <v>2.9749227469999999</v>
      </c>
      <c r="AO5640" s="16">
        <v>327.54309970000003</v>
      </c>
      <c r="AP5640" s="16">
        <v>2.8288729340000001</v>
      </c>
      <c r="AS5640" s="16">
        <v>327.4740855</v>
      </c>
      <c r="AT5640" s="17">
        <v>2.665603693</v>
      </c>
    </row>
    <row r="5641" spans="7:46">
      <c r="G5641" s="2">
        <v>327.54309999999998</v>
      </c>
      <c r="H5641" s="2">
        <v>2.8288700000000002</v>
      </c>
      <c r="AM5641" s="16">
        <v>327.54421230000003</v>
      </c>
      <c r="AN5641" s="16">
        <v>2.9754108029999999</v>
      </c>
      <c r="AO5641" s="16">
        <v>327.61214569999999</v>
      </c>
      <c r="AP5641" s="16">
        <v>2.8301676929999999</v>
      </c>
      <c r="AS5641" s="16">
        <v>327.54319509999999</v>
      </c>
      <c r="AT5641" s="17">
        <v>2.6666703300000001</v>
      </c>
    </row>
    <row r="5642" spans="7:46">
      <c r="G5642" s="2">
        <v>327.61214999999999</v>
      </c>
      <c r="H5642" s="2">
        <v>2.8301699999999999</v>
      </c>
      <c r="AM5642" s="16">
        <v>327.61316299999999</v>
      </c>
      <c r="AN5642" s="16">
        <v>2.975978687</v>
      </c>
      <c r="AO5642" s="16">
        <v>327.68224079999999</v>
      </c>
      <c r="AP5642" s="16">
        <v>2.8304654720000002</v>
      </c>
      <c r="AS5642" s="16">
        <v>327.61309940000001</v>
      </c>
      <c r="AT5642" s="17">
        <v>2.667710595</v>
      </c>
    </row>
    <row r="5643" spans="7:46">
      <c r="G5643" s="2">
        <v>327.68223999999998</v>
      </c>
      <c r="H5643" s="2">
        <v>2.83047</v>
      </c>
      <c r="AM5643" s="16">
        <v>327.68297200000001</v>
      </c>
      <c r="AN5643" s="16">
        <v>2.9771391280000001</v>
      </c>
      <c r="AO5643" s="16">
        <v>327.75185900000002</v>
      </c>
      <c r="AP5643" s="16">
        <v>2.8309663949999999</v>
      </c>
      <c r="AS5643" s="16">
        <v>327.68297200000001</v>
      </c>
      <c r="AT5643" s="17">
        <v>2.6677891969999998</v>
      </c>
    </row>
    <row r="5644" spans="7:46">
      <c r="G5644" s="2">
        <v>327.75186000000002</v>
      </c>
      <c r="H5644" s="2">
        <v>2.8309700000000002</v>
      </c>
      <c r="AM5644" s="16">
        <v>327.75306699999999</v>
      </c>
      <c r="AN5644" s="16">
        <v>2.97860981</v>
      </c>
      <c r="AO5644" s="16">
        <v>327.82058719999998</v>
      </c>
      <c r="AP5644" s="16">
        <v>2.83056157</v>
      </c>
      <c r="AS5644" s="16">
        <v>327.75157289999999</v>
      </c>
      <c r="AT5644" s="17">
        <v>2.6683486310000002</v>
      </c>
    </row>
    <row r="5645" spans="7:46">
      <c r="G5645" s="2">
        <v>327.82058999999998</v>
      </c>
      <c r="H5645" s="2">
        <v>2.8305600000000002</v>
      </c>
      <c r="AM5645" s="16">
        <v>327.82160440000001</v>
      </c>
      <c r="AN5645" s="16">
        <v>2.97930384</v>
      </c>
      <c r="AO5645" s="16">
        <v>327.89030079999998</v>
      </c>
      <c r="AP5645" s="16">
        <v>2.832308351</v>
      </c>
      <c r="AS5645" s="16">
        <v>327.82135010000002</v>
      </c>
      <c r="AT5645" s="17">
        <v>2.669667204</v>
      </c>
    </row>
    <row r="5646" spans="7:46">
      <c r="G5646" s="2">
        <v>327.89030000000002</v>
      </c>
      <c r="H5646" s="2">
        <v>2.8323100000000001</v>
      </c>
      <c r="AM5646" s="16">
        <v>327.89138159999999</v>
      </c>
      <c r="AN5646" s="16">
        <v>2.9807479899999998</v>
      </c>
      <c r="AO5646" s="16">
        <v>327.96030039999999</v>
      </c>
      <c r="AP5646" s="16">
        <v>2.8326039409999999</v>
      </c>
      <c r="AS5646" s="16">
        <v>327.89109550000001</v>
      </c>
      <c r="AT5646" s="17">
        <v>2.6702166530000002</v>
      </c>
    </row>
    <row r="5647" spans="7:46">
      <c r="G5647" s="2">
        <v>327.96030000000002</v>
      </c>
      <c r="H5647" s="2">
        <v>2.8325999999999998</v>
      </c>
      <c r="AM5647" s="16">
        <v>327.96099980000002</v>
      </c>
      <c r="AN5647" s="16">
        <v>2.9804738230000001</v>
      </c>
      <c r="AO5647" s="16">
        <v>328.0291239</v>
      </c>
      <c r="AP5647" s="16">
        <v>2.8331763890000001</v>
      </c>
      <c r="AS5647" s="16">
        <v>327.96026869999997</v>
      </c>
      <c r="AT5647" s="17">
        <v>2.6711365819999999</v>
      </c>
    </row>
    <row r="5648" spans="7:46">
      <c r="G5648" s="2">
        <v>328.02911999999998</v>
      </c>
      <c r="H5648" s="2">
        <v>2.83318</v>
      </c>
      <c r="AM5648" s="16">
        <v>328.03055449999999</v>
      </c>
      <c r="AN5648" s="16">
        <v>2.980367228</v>
      </c>
      <c r="AO5648" s="16">
        <v>328.09858320000001</v>
      </c>
      <c r="AP5648" s="16">
        <v>2.8344358719999998</v>
      </c>
      <c r="AS5648" s="16">
        <v>328.02944179999997</v>
      </c>
      <c r="AT5648" s="17">
        <v>2.6718217279999998</v>
      </c>
    </row>
    <row r="5649" spans="7:46">
      <c r="G5649" s="2">
        <v>328.09858000000003</v>
      </c>
      <c r="H5649" s="2">
        <v>2.8344399999999998</v>
      </c>
      <c r="AM5649" s="16">
        <v>328.099378</v>
      </c>
      <c r="AN5649" s="16">
        <v>2.9816870949999998</v>
      </c>
      <c r="AO5649" s="16">
        <v>328.16810609999999</v>
      </c>
      <c r="AP5649" s="16">
        <v>2.834150986</v>
      </c>
      <c r="AS5649" s="16">
        <v>328.09915539999997</v>
      </c>
      <c r="AT5649" s="17">
        <v>2.6729685029999999</v>
      </c>
    </row>
    <row r="5650" spans="7:46">
      <c r="G5650" s="2">
        <v>328.16811000000001</v>
      </c>
      <c r="H5650" s="2">
        <v>2.8341500000000002</v>
      </c>
      <c r="AM5650" s="16">
        <v>328.16921869999999</v>
      </c>
      <c r="AN5650" s="16">
        <v>2.9825419480000002</v>
      </c>
      <c r="AO5650" s="16">
        <v>328.2377879</v>
      </c>
      <c r="AP5650" s="16">
        <v>2.8362247410000001</v>
      </c>
      <c r="AS5650" s="16">
        <v>328.1687101</v>
      </c>
      <c r="AT5650" s="17">
        <v>2.6736326539999999</v>
      </c>
    </row>
    <row r="5651" spans="7:46">
      <c r="G5651" s="2">
        <v>328.23779000000002</v>
      </c>
      <c r="H5651" s="2">
        <v>2.83622</v>
      </c>
      <c r="AM5651" s="16">
        <v>328.23867799999999</v>
      </c>
      <c r="AN5651" s="16">
        <v>2.9833609590000001</v>
      </c>
      <c r="AO5651" s="16">
        <v>328.30702459999998</v>
      </c>
      <c r="AP5651" s="16">
        <v>2.8375168240000002</v>
      </c>
      <c r="AS5651" s="16">
        <v>328.23807399999998</v>
      </c>
      <c r="AT5651" s="17">
        <v>2.6742845160000002</v>
      </c>
    </row>
    <row r="5652" spans="7:46">
      <c r="G5652" s="2">
        <v>328.30702000000002</v>
      </c>
      <c r="H5652" s="2">
        <v>2.83752</v>
      </c>
      <c r="AM5652" s="16">
        <v>328.30810550000001</v>
      </c>
      <c r="AN5652" s="16">
        <v>2.9838404029999999</v>
      </c>
      <c r="AO5652" s="16">
        <v>328.3765793</v>
      </c>
      <c r="AP5652" s="16">
        <v>2.8378403919999999</v>
      </c>
      <c r="AS5652" s="16">
        <v>328.30746970000001</v>
      </c>
      <c r="AT5652" s="17">
        <v>2.6741913199999998</v>
      </c>
    </row>
    <row r="5653" spans="7:46">
      <c r="G5653" s="2">
        <v>328.37657999999999</v>
      </c>
      <c r="H5653" s="2">
        <v>2.8378399999999999</v>
      </c>
      <c r="AM5653" s="16">
        <v>328.37743760000001</v>
      </c>
      <c r="AN5653" s="16">
        <v>2.9847729909999998</v>
      </c>
      <c r="AO5653" s="16">
        <v>328.44610210000002</v>
      </c>
      <c r="AP5653" s="16">
        <v>2.8393275880000002</v>
      </c>
      <c r="AS5653" s="16">
        <v>328.37718330000001</v>
      </c>
      <c r="AT5653" s="17">
        <v>2.6753462880000001</v>
      </c>
    </row>
    <row r="5654" spans="7:46">
      <c r="G5654" s="2">
        <v>328.4461</v>
      </c>
      <c r="H5654" s="2">
        <v>2.8393299999999999</v>
      </c>
      <c r="AM5654" s="16">
        <v>328.44727829999999</v>
      </c>
      <c r="AN5654" s="16">
        <v>2.9856287749999999</v>
      </c>
      <c r="AO5654" s="16">
        <v>328.5152435</v>
      </c>
      <c r="AP5654" s="16">
        <v>2.8404827020000001</v>
      </c>
      <c r="AS5654" s="16">
        <v>328.44610210000002</v>
      </c>
      <c r="AT5654" s="17">
        <v>2.675871157</v>
      </c>
    </row>
    <row r="5655" spans="7:46">
      <c r="G5655" s="2">
        <v>328.51524000000001</v>
      </c>
      <c r="H5655" s="2">
        <v>2.8404799999999999</v>
      </c>
      <c r="AM5655" s="16">
        <v>328.51607000000001</v>
      </c>
      <c r="AN5655" s="16">
        <v>2.986182463</v>
      </c>
      <c r="AO5655" s="16">
        <v>328.58498889999998</v>
      </c>
      <c r="AP5655" s="16">
        <v>2.8409646479999999</v>
      </c>
      <c r="AS5655" s="16">
        <v>328.51603829999999</v>
      </c>
      <c r="AT5655" s="17">
        <v>2.6761914550000001</v>
      </c>
    </row>
    <row r="5656" spans="7:46">
      <c r="G5656" s="2">
        <v>328.58499</v>
      </c>
      <c r="H5656" s="2">
        <v>2.8409599999999999</v>
      </c>
      <c r="AM5656" s="16">
        <v>328.58613329999997</v>
      </c>
      <c r="AN5656" s="16">
        <v>2.9869134979999998</v>
      </c>
      <c r="AO5656" s="16">
        <v>328.65451180000002</v>
      </c>
      <c r="AP5656" s="16">
        <v>2.8410933460000001</v>
      </c>
      <c r="AS5656" s="16">
        <v>328.58537039999999</v>
      </c>
      <c r="AT5656" s="17">
        <v>2.677295472</v>
      </c>
    </row>
    <row r="5657" spans="7:46">
      <c r="G5657" s="2">
        <v>328.65451000000002</v>
      </c>
      <c r="H5657" s="2">
        <v>2.8410899999999999</v>
      </c>
      <c r="AM5657" s="16">
        <v>328.65527470000001</v>
      </c>
      <c r="AN5657" s="16">
        <v>2.9880876700000001</v>
      </c>
      <c r="AO5657" s="16">
        <v>328.7232717</v>
      </c>
      <c r="AP5657" s="16">
        <v>2.8414361330000002</v>
      </c>
      <c r="AS5657" s="16">
        <v>328.65444819999999</v>
      </c>
      <c r="AT5657" s="17">
        <v>2.6780689500000001</v>
      </c>
    </row>
    <row r="5658" spans="7:46">
      <c r="G5658" s="2">
        <v>328.72327000000001</v>
      </c>
      <c r="H5658" s="2">
        <v>2.84144</v>
      </c>
      <c r="AM5658" s="16">
        <v>328.7246068</v>
      </c>
      <c r="AN5658" s="16">
        <v>2.9884393400000002</v>
      </c>
      <c r="AO5658" s="16">
        <v>328.79327139999998</v>
      </c>
      <c r="AP5658" s="16">
        <v>2.8434969940000001</v>
      </c>
      <c r="AS5658" s="16">
        <v>328.72406640000003</v>
      </c>
      <c r="AT5658" s="17">
        <v>2.6791596539999998</v>
      </c>
    </row>
    <row r="5659" spans="7:46">
      <c r="G5659" s="2">
        <v>328.79327000000001</v>
      </c>
      <c r="H5659" s="2">
        <v>2.8435000000000001</v>
      </c>
      <c r="AM5659" s="16">
        <v>328.79381180000001</v>
      </c>
      <c r="AN5659" s="16">
        <v>2.990168363</v>
      </c>
      <c r="AO5659" s="16">
        <v>328.86288960000002</v>
      </c>
      <c r="AP5659" s="16">
        <v>2.8442134659999998</v>
      </c>
      <c r="AS5659" s="16">
        <v>328.79390719999998</v>
      </c>
      <c r="AT5659" s="17">
        <v>2.6799490050000001</v>
      </c>
    </row>
    <row r="5660" spans="7:46">
      <c r="G5660" s="2">
        <v>328.86288999999999</v>
      </c>
      <c r="H5660" s="2">
        <v>2.8442099999999999</v>
      </c>
      <c r="AM5660" s="16">
        <v>328.86409759999998</v>
      </c>
      <c r="AN5660" s="16">
        <v>2.9896677399999998</v>
      </c>
      <c r="AO5660" s="16">
        <v>328.93218990000003</v>
      </c>
      <c r="AP5660" s="16">
        <v>2.845044525</v>
      </c>
      <c r="AS5660" s="16">
        <v>328.8631757</v>
      </c>
      <c r="AT5660" s="17">
        <v>2.6800726699999999</v>
      </c>
    </row>
    <row r="5661" spans="7:46">
      <c r="G5661" s="2">
        <v>328.93218999999999</v>
      </c>
      <c r="H5661" s="2">
        <v>2.84504</v>
      </c>
      <c r="AM5661" s="16">
        <v>328.93323900000001</v>
      </c>
      <c r="AN5661" s="16">
        <v>2.990680158</v>
      </c>
      <c r="AO5661" s="16">
        <v>329.00114059999999</v>
      </c>
      <c r="AP5661" s="16">
        <v>2.8462312660000002</v>
      </c>
      <c r="AS5661" s="16">
        <v>328.93218990000003</v>
      </c>
      <c r="AT5661" s="17">
        <v>2.6814030209999999</v>
      </c>
    </row>
    <row r="5662" spans="7:46">
      <c r="G5662" s="2">
        <v>329.00114000000002</v>
      </c>
      <c r="H5662" s="2">
        <v>2.8462299999999998</v>
      </c>
      <c r="AM5662" s="16">
        <v>329.0022214</v>
      </c>
      <c r="AN5662" s="16">
        <v>2.990882874</v>
      </c>
      <c r="AO5662" s="16">
        <v>329.0712039</v>
      </c>
      <c r="AP5662" s="16">
        <v>2.8472350569999998</v>
      </c>
      <c r="AS5662" s="16">
        <v>329.00203069999998</v>
      </c>
      <c r="AT5662" s="17">
        <v>2.68265989</v>
      </c>
    </row>
    <row r="5663" spans="7:46">
      <c r="G5663" s="2">
        <v>329.07119999999998</v>
      </c>
      <c r="H5663" s="2">
        <v>2.8472400000000002</v>
      </c>
      <c r="AM5663" s="16">
        <v>329.07190320000001</v>
      </c>
      <c r="AN5663" s="16">
        <v>2.9917354</v>
      </c>
      <c r="AO5663" s="16">
        <v>329.14072670000002</v>
      </c>
      <c r="AP5663" s="16">
        <v>2.8477491160000001</v>
      </c>
      <c r="AS5663" s="16">
        <v>329.0718397</v>
      </c>
      <c r="AT5663" s="17">
        <v>2.6826056110000001</v>
      </c>
    </row>
    <row r="5664" spans="7:46">
      <c r="G5664" s="2">
        <v>329.14073000000002</v>
      </c>
      <c r="H5664" s="2">
        <v>2.84775</v>
      </c>
      <c r="AM5664" s="16">
        <v>329.14196650000002</v>
      </c>
      <c r="AN5664" s="16">
        <v>2.9926444810000001</v>
      </c>
      <c r="AO5664" s="16">
        <v>329.20945490000003</v>
      </c>
      <c r="AP5664" s="16">
        <v>2.8486081529999998</v>
      </c>
      <c r="AS5664" s="16">
        <v>329.14034529999998</v>
      </c>
      <c r="AT5664" s="17">
        <v>2.6841922519999999</v>
      </c>
    </row>
    <row r="5665" spans="7:46">
      <c r="G5665" s="2">
        <v>329.20945</v>
      </c>
      <c r="H5665" s="2">
        <v>2.8486099999999999</v>
      </c>
      <c r="AM5665" s="16">
        <v>329.21044030000002</v>
      </c>
      <c r="AN5665" s="16">
        <v>2.9923212060000002</v>
      </c>
      <c r="AO5665" s="16">
        <v>329.27907310000001</v>
      </c>
      <c r="AP5665" s="16">
        <v>2.849208092</v>
      </c>
      <c r="AS5665" s="16">
        <v>329.21015419999998</v>
      </c>
      <c r="AT5665" s="17">
        <v>2.6846630980000001</v>
      </c>
    </row>
    <row r="5666" spans="7:46">
      <c r="G5666" s="2">
        <v>329.27906999999999</v>
      </c>
      <c r="H5666" s="2">
        <v>2.8492099999999998</v>
      </c>
      <c r="AM5666" s="16">
        <v>329.28015390000002</v>
      </c>
      <c r="AN5666" s="16">
        <v>2.9940248610000002</v>
      </c>
      <c r="AO5666" s="16">
        <v>329.34913640000002</v>
      </c>
      <c r="AP5666" s="16">
        <v>2.8492589389999998</v>
      </c>
      <c r="AS5666" s="16">
        <v>329.2799632</v>
      </c>
      <c r="AT5666" s="17">
        <v>2.685392282</v>
      </c>
    </row>
    <row r="5667" spans="7:46">
      <c r="G5667" s="2">
        <v>329.34913999999998</v>
      </c>
      <c r="H5667" s="2">
        <v>2.8492600000000001</v>
      </c>
      <c r="AM5667" s="16">
        <v>329.3497721</v>
      </c>
      <c r="AN5667" s="16">
        <v>2.9954925170000002</v>
      </c>
      <c r="AO5667" s="16">
        <v>329.4181188</v>
      </c>
      <c r="AP5667" s="16">
        <v>2.850280733</v>
      </c>
      <c r="AS5667" s="16">
        <v>329.34926350000001</v>
      </c>
      <c r="AT5667" s="17">
        <v>2.686639166</v>
      </c>
    </row>
    <row r="5668" spans="7:46">
      <c r="G5668" s="2">
        <v>329.41811999999999</v>
      </c>
      <c r="H5668" s="2">
        <v>2.8502800000000001</v>
      </c>
      <c r="AM5668" s="16">
        <v>329.4194857</v>
      </c>
      <c r="AN5668" s="16">
        <v>2.9958763049999999</v>
      </c>
      <c r="AO5668" s="16">
        <v>329.4876099</v>
      </c>
      <c r="AP5668" s="16">
        <v>2.8509682540000001</v>
      </c>
      <c r="AS5668" s="16">
        <v>329.41846850000002</v>
      </c>
      <c r="AT5668" s="17">
        <v>2.6877754440000001</v>
      </c>
    </row>
    <row r="5669" spans="7:46">
      <c r="G5669" s="2">
        <v>329.48761000000002</v>
      </c>
      <c r="H5669" s="2">
        <v>2.8509699999999998</v>
      </c>
      <c r="AM5669" s="16">
        <v>329.4883092</v>
      </c>
      <c r="AN5669" s="16">
        <v>2.9951615610000002</v>
      </c>
      <c r="AO5669" s="16">
        <v>329.55710090000002</v>
      </c>
      <c r="AP5669" s="16">
        <v>2.8518367790000001</v>
      </c>
      <c r="AS5669" s="16">
        <v>329.48815029999997</v>
      </c>
      <c r="AT5669" s="17">
        <v>2.6885266460000001</v>
      </c>
    </row>
    <row r="5670" spans="7:46">
      <c r="G5670" s="2">
        <v>329.55709999999999</v>
      </c>
      <c r="H5670" s="2">
        <v>2.8518400000000002</v>
      </c>
      <c r="AM5670" s="16">
        <v>329.55815000000001</v>
      </c>
      <c r="AN5670" s="16">
        <v>2.9963559819999999</v>
      </c>
      <c r="AO5670" s="16">
        <v>329.62681450000002</v>
      </c>
      <c r="AP5670" s="16">
        <v>2.8528639249999999</v>
      </c>
      <c r="AS5670" s="16">
        <v>329.55770489999998</v>
      </c>
      <c r="AT5670" s="17">
        <v>2.689611717</v>
      </c>
    </row>
    <row r="5671" spans="7:46">
      <c r="G5671" s="2">
        <v>329.62680999999998</v>
      </c>
      <c r="H5671" s="2">
        <v>2.8528600000000002</v>
      </c>
      <c r="AM5671" s="16">
        <v>329.62767280000003</v>
      </c>
      <c r="AN5671" s="16">
        <v>2.997318361</v>
      </c>
      <c r="AO5671" s="16">
        <v>329.69579700000003</v>
      </c>
      <c r="AP5671" s="16">
        <v>2.8524994850000001</v>
      </c>
      <c r="AS5671" s="16">
        <v>329.62684630000001</v>
      </c>
      <c r="AT5671" s="17">
        <v>2.6903007040000002</v>
      </c>
    </row>
    <row r="5672" spans="7:46">
      <c r="G5672" s="2">
        <v>329.69580000000002</v>
      </c>
      <c r="H5672" s="2">
        <v>2.8525</v>
      </c>
      <c r="AM5672" s="16">
        <v>329.69694140000001</v>
      </c>
      <c r="AN5672" s="16">
        <v>2.9980715060000001</v>
      </c>
      <c r="AO5672" s="16">
        <v>329.76538340000002</v>
      </c>
      <c r="AP5672" s="16">
        <v>2.8527383899999998</v>
      </c>
      <c r="AS5672" s="16">
        <v>329.69627379999997</v>
      </c>
      <c r="AT5672" s="17">
        <v>2.6901652619999998</v>
      </c>
    </row>
    <row r="5673" spans="7:46">
      <c r="G5673" s="2">
        <v>329.76537999999999</v>
      </c>
      <c r="H5673" s="2">
        <v>2.8527399999999998</v>
      </c>
      <c r="AM5673" s="16">
        <v>329.76624170000002</v>
      </c>
      <c r="AN5673" s="16">
        <v>2.998240708</v>
      </c>
      <c r="AO5673" s="16">
        <v>329.83477909999999</v>
      </c>
      <c r="AP5673" s="16">
        <v>2.8547610560000001</v>
      </c>
      <c r="AS5673" s="16">
        <v>329.76589200000001</v>
      </c>
      <c r="AT5673" s="17">
        <v>2.6919065469999999</v>
      </c>
    </row>
    <row r="5674" spans="7:46">
      <c r="G5674" s="2">
        <v>329.83478000000002</v>
      </c>
      <c r="H5674" s="2">
        <v>2.8547600000000002</v>
      </c>
      <c r="AM5674" s="16">
        <v>329.83598710000001</v>
      </c>
      <c r="AN5674" s="16">
        <v>2.9988881900000002</v>
      </c>
      <c r="AO5674" s="16">
        <v>329.90411119999999</v>
      </c>
      <c r="AP5674" s="16">
        <v>2.8552086989999999</v>
      </c>
      <c r="AS5674" s="16">
        <v>329.83493800000002</v>
      </c>
      <c r="AT5674" s="17">
        <v>2.6922437440000002</v>
      </c>
    </row>
    <row r="5675" spans="7:46">
      <c r="G5675" s="2">
        <v>329.90411</v>
      </c>
      <c r="H5675" s="2">
        <v>2.85521</v>
      </c>
      <c r="AM5675" s="16">
        <v>329.90496949999999</v>
      </c>
      <c r="AN5675" s="16">
        <v>2.9993988210000002</v>
      </c>
      <c r="AO5675" s="16">
        <v>329.97388840000002</v>
      </c>
      <c r="AP5675" s="16">
        <v>2.8550162609999998</v>
      </c>
      <c r="AS5675" s="16">
        <v>329.9049377</v>
      </c>
      <c r="AT5675" s="17">
        <v>2.6935428589999999</v>
      </c>
    </row>
    <row r="5676" spans="7:46">
      <c r="G5676" s="2">
        <v>329.97388999999998</v>
      </c>
      <c r="H5676" s="2">
        <v>2.8550200000000001</v>
      </c>
      <c r="AM5676" s="16">
        <v>329.97496919999998</v>
      </c>
      <c r="AN5676" s="16">
        <v>3.0005743890000001</v>
      </c>
      <c r="AO5676" s="16">
        <v>330.0435066</v>
      </c>
      <c r="AP5676" s="16">
        <v>2.8559619070000002</v>
      </c>
      <c r="AS5676" s="16">
        <v>329.97436520000002</v>
      </c>
      <c r="AT5676" s="17">
        <v>2.6938603400000001</v>
      </c>
    </row>
    <row r="5677" spans="7:46">
      <c r="G5677" s="2">
        <v>330.04351000000003</v>
      </c>
      <c r="H5677" s="2">
        <v>2.8559600000000001</v>
      </c>
      <c r="AM5677" s="16">
        <v>330.04430139999999</v>
      </c>
      <c r="AN5677" s="16">
        <v>3.0009979759999998</v>
      </c>
      <c r="AO5677" s="16">
        <v>330.11226649999998</v>
      </c>
      <c r="AP5677" s="16">
        <v>2.8568328639999998</v>
      </c>
      <c r="AS5677" s="16">
        <v>330.0434113</v>
      </c>
      <c r="AT5677" s="17">
        <v>2.6945470230000002</v>
      </c>
    </row>
    <row r="5678" spans="7:46">
      <c r="G5678" s="2">
        <v>330.11227000000002</v>
      </c>
      <c r="H5678" s="2">
        <v>2.85683</v>
      </c>
      <c r="AM5678" s="16">
        <v>330.1136017</v>
      </c>
      <c r="AN5678" s="16">
        <v>3.0013591879999999</v>
      </c>
      <c r="AO5678" s="16">
        <v>330.18226620000002</v>
      </c>
      <c r="AP5678" s="16">
        <v>2.8573802540000002</v>
      </c>
      <c r="AS5678" s="16">
        <v>330.11302949999998</v>
      </c>
      <c r="AT5678" s="17">
        <v>2.6961485139999999</v>
      </c>
    </row>
    <row r="5679" spans="7:46">
      <c r="G5679" s="2">
        <v>330.18227000000002</v>
      </c>
      <c r="H5679" s="2">
        <v>2.85738</v>
      </c>
      <c r="AM5679" s="16">
        <v>330.18280670000001</v>
      </c>
      <c r="AN5679" s="16">
        <v>3.0025577970000001</v>
      </c>
      <c r="AO5679" s="16">
        <v>330.25175730000001</v>
      </c>
      <c r="AP5679" s="16">
        <v>2.857638379</v>
      </c>
      <c r="AS5679" s="16">
        <v>330.18283839999998</v>
      </c>
      <c r="AT5679" s="17">
        <v>2.696441928</v>
      </c>
    </row>
    <row r="5680" spans="7:46">
      <c r="G5680" s="2">
        <v>330.25175999999999</v>
      </c>
      <c r="H5680" s="2">
        <v>2.85764</v>
      </c>
      <c r="AM5680" s="16">
        <v>330.2529017</v>
      </c>
      <c r="AN5680" s="16">
        <v>3.0031394140000001</v>
      </c>
      <c r="AO5680" s="16">
        <v>330.32089869999999</v>
      </c>
      <c r="AP5680" s="16">
        <v>2.8580672890000001</v>
      </c>
      <c r="AS5680" s="16">
        <v>330.25188450000002</v>
      </c>
      <c r="AT5680" s="17">
        <v>2.6972466420000001</v>
      </c>
    </row>
    <row r="5681" spans="7:46">
      <c r="G5681" s="2">
        <v>330.32089999999999</v>
      </c>
      <c r="H5681" s="2">
        <v>2.8580700000000001</v>
      </c>
      <c r="AM5681" s="16">
        <v>330.32201129999999</v>
      </c>
      <c r="AN5681" s="16">
        <v>3.0041257649999999</v>
      </c>
      <c r="AO5681" s="16">
        <v>330.38991290000001</v>
      </c>
      <c r="AP5681" s="16">
        <v>2.8589474909999999</v>
      </c>
      <c r="AS5681" s="16">
        <v>330.32093049999997</v>
      </c>
      <c r="AT5681" s="17">
        <v>2.6968085679999998</v>
      </c>
    </row>
    <row r="5682" spans="7:46">
      <c r="G5682" s="2">
        <v>330.38990999999999</v>
      </c>
      <c r="H5682" s="2">
        <v>2.8589500000000001</v>
      </c>
      <c r="AM5682" s="16">
        <v>330.390962</v>
      </c>
      <c r="AN5682" s="16">
        <v>3.0047129670000001</v>
      </c>
      <c r="AO5682" s="16">
        <v>330.4600398</v>
      </c>
      <c r="AP5682" s="16">
        <v>2.860346619</v>
      </c>
      <c r="AS5682" s="16">
        <v>330.39080300000001</v>
      </c>
      <c r="AT5682" s="17">
        <v>2.698872712</v>
      </c>
    </row>
    <row r="5683" spans="7:46">
      <c r="G5683" s="2">
        <v>330.46003999999999</v>
      </c>
      <c r="H5683" s="2">
        <v>2.8603499999999999</v>
      </c>
      <c r="AM5683" s="16">
        <v>330.46073910000001</v>
      </c>
      <c r="AN5683" s="16">
        <v>3.0055482699999998</v>
      </c>
      <c r="AO5683" s="16">
        <v>330.52959440000001</v>
      </c>
      <c r="AP5683" s="16">
        <v>2.8613336230000002</v>
      </c>
      <c r="AS5683" s="16">
        <v>330.46073910000001</v>
      </c>
      <c r="AT5683" s="17">
        <v>2.6989052280000001</v>
      </c>
    </row>
    <row r="5684" spans="7:46">
      <c r="G5684" s="2">
        <v>330.52958999999998</v>
      </c>
      <c r="H5684" s="2">
        <v>2.8613300000000002</v>
      </c>
      <c r="AM5684" s="16">
        <v>330.530866</v>
      </c>
      <c r="AN5684" s="16">
        <v>3.006329112</v>
      </c>
      <c r="AO5684" s="16">
        <v>330.59841790000002</v>
      </c>
      <c r="AP5684" s="16">
        <v>2.8615834759999998</v>
      </c>
      <c r="AS5684" s="16">
        <v>330.52930830000003</v>
      </c>
      <c r="AT5684" s="17">
        <v>2.698486613</v>
      </c>
    </row>
    <row r="5685" spans="7:46">
      <c r="G5685" s="2">
        <v>330.59841999999998</v>
      </c>
      <c r="H5685" s="2">
        <v>2.86158</v>
      </c>
      <c r="AM5685" s="16">
        <v>330.59943520000002</v>
      </c>
      <c r="AN5685" s="16">
        <v>3.0061862100000001</v>
      </c>
      <c r="AO5685" s="16">
        <v>330.66809970000003</v>
      </c>
      <c r="AP5685" s="16">
        <v>2.863702725</v>
      </c>
      <c r="AS5685" s="16">
        <v>330.59911729999999</v>
      </c>
      <c r="AT5685" s="17">
        <v>2.6990393899999998</v>
      </c>
    </row>
    <row r="5686" spans="7:46">
      <c r="G5686" s="2">
        <v>330.66809999999998</v>
      </c>
      <c r="H5686" s="2">
        <v>2.8637000000000001</v>
      </c>
      <c r="AM5686" s="16">
        <v>330.66911700000003</v>
      </c>
      <c r="AN5686" s="16">
        <v>3.0072959130000001</v>
      </c>
      <c r="AO5686" s="16">
        <v>330.73809940000001</v>
      </c>
      <c r="AP5686" s="16">
        <v>2.8647189239999999</v>
      </c>
      <c r="AS5686" s="16">
        <v>330.66892619999999</v>
      </c>
      <c r="AT5686" s="17">
        <v>2.7001421269999999</v>
      </c>
    </row>
    <row r="5687" spans="7:46">
      <c r="G5687" s="2">
        <v>330.73809999999997</v>
      </c>
      <c r="H5687" s="2">
        <v>2.8647200000000002</v>
      </c>
      <c r="AM5687" s="16">
        <v>330.73879879999998</v>
      </c>
      <c r="AN5687" s="16">
        <v>3.00845612</v>
      </c>
      <c r="AO5687" s="16">
        <v>330.80692290000002</v>
      </c>
      <c r="AP5687" s="16">
        <v>2.8657738039999998</v>
      </c>
      <c r="AS5687" s="16">
        <v>330.73803579999998</v>
      </c>
      <c r="AT5687" s="17">
        <v>2.7005499890000002</v>
      </c>
    </row>
    <row r="5688" spans="7:46">
      <c r="G5688" s="2">
        <v>330.80691999999999</v>
      </c>
      <c r="H5688" s="2">
        <v>2.8657699999999999</v>
      </c>
      <c r="AM5688" s="16">
        <v>330.80828980000001</v>
      </c>
      <c r="AN5688" s="16">
        <v>3.0087051520000001</v>
      </c>
      <c r="AO5688" s="16">
        <v>330.87641400000001</v>
      </c>
      <c r="AP5688" s="16">
        <v>2.8664484319999999</v>
      </c>
      <c r="AS5688" s="16">
        <v>330.80724079999999</v>
      </c>
      <c r="AT5688" s="17">
        <v>2.700929431</v>
      </c>
    </row>
    <row r="5689" spans="7:46">
      <c r="G5689" s="2">
        <v>330.87641000000002</v>
      </c>
      <c r="H5689" s="2">
        <v>2.8664499999999999</v>
      </c>
      <c r="AM5689" s="16">
        <v>330.87717689999999</v>
      </c>
      <c r="AN5689" s="16">
        <v>3.0099016669999998</v>
      </c>
      <c r="AO5689" s="16">
        <v>330.94584149999997</v>
      </c>
      <c r="AP5689" s="16">
        <v>2.8662817820000002</v>
      </c>
      <c r="AS5689" s="16">
        <v>330.8769226</v>
      </c>
      <c r="AT5689" s="17">
        <v>2.7005292500000002</v>
      </c>
    </row>
    <row r="5690" spans="7:46">
      <c r="G5690" s="2">
        <v>330.94583999999998</v>
      </c>
      <c r="H5690" s="2">
        <v>2.8662800000000002</v>
      </c>
      <c r="AM5690" s="16">
        <v>330.94695410000003</v>
      </c>
      <c r="AN5690" s="16">
        <v>3.0102670680000001</v>
      </c>
      <c r="AO5690" s="16">
        <v>331.01555509999997</v>
      </c>
      <c r="AP5690" s="16">
        <v>2.8670340169999999</v>
      </c>
      <c r="AS5690" s="16">
        <v>330.94647730000003</v>
      </c>
      <c r="AT5690" s="17">
        <v>2.7022392989999999</v>
      </c>
    </row>
    <row r="5691" spans="7:46">
      <c r="G5691" s="2">
        <v>331.01555999999999</v>
      </c>
      <c r="H5691" s="2">
        <v>2.8670300000000002</v>
      </c>
      <c r="AM5691" s="16">
        <v>331.01654050000002</v>
      </c>
      <c r="AN5691" s="16">
        <v>3.010935962</v>
      </c>
      <c r="AO5691" s="16">
        <v>331.08482359999999</v>
      </c>
      <c r="AP5691" s="16">
        <v>2.8679278429999999</v>
      </c>
      <c r="AS5691" s="16">
        <v>331.01577759999998</v>
      </c>
      <c r="AT5691" s="17">
        <v>2.7029344310000001</v>
      </c>
    </row>
    <row r="5692" spans="7:46">
      <c r="G5692" s="2">
        <v>331.08481999999998</v>
      </c>
      <c r="H5692" s="2">
        <v>2.8679299999999999</v>
      </c>
      <c r="AM5692" s="16">
        <v>331.08584089999999</v>
      </c>
      <c r="AN5692" s="16">
        <v>3.0121904289999999</v>
      </c>
      <c r="AO5692" s="16">
        <v>331.15434649999997</v>
      </c>
      <c r="AP5692" s="16">
        <v>2.8691513199999998</v>
      </c>
      <c r="AS5692" s="16">
        <v>331.08523689999998</v>
      </c>
      <c r="AT5692" s="17">
        <v>2.7038477030000001</v>
      </c>
    </row>
    <row r="5693" spans="7:46">
      <c r="G5693" s="2">
        <v>331.15435000000002</v>
      </c>
      <c r="H5693" s="2">
        <v>2.8691499999999999</v>
      </c>
      <c r="AM5693" s="16">
        <v>331.15520479999998</v>
      </c>
      <c r="AN5693" s="16">
        <v>3.0120566040000001</v>
      </c>
      <c r="AO5693" s="16">
        <v>331.2238375</v>
      </c>
      <c r="AP5693" s="16">
        <v>2.8696690290000002</v>
      </c>
      <c r="AS5693" s="16">
        <v>331.1549187</v>
      </c>
      <c r="AT5693" s="17">
        <v>2.7039071030000001</v>
      </c>
    </row>
    <row r="5694" spans="7:46">
      <c r="G5694" s="2">
        <v>331.22384</v>
      </c>
      <c r="H5694" s="2">
        <v>2.8696700000000002</v>
      </c>
      <c r="AM5694" s="16">
        <v>331.22501369999998</v>
      </c>
      <c r="AN5694" s="16">
        <v>3.0137169689999999</v>
      </c>
      <c r="AO5694" s="16">
        <v>331.29304250000001</v>
      </c>
      <c r="AP5694" s="16">
        <v>2.8703013240000002</v>
      </c>
      <c r="AS5694" s="16">
        <v>331.22390109999998</v>
      </c>
      <c r="AT5694" s="17">
        <v>2.7048874559999998</v>
      </c>
    </row>
    <row r="5695" spans="7:46">
      <c r="G5695" s="2">
        <v>331.29304000000002</v>
      </c>
      <c r="H5695" s="2">
        <v>2.8702999999999999</v>
      </c>
      <c r="AM5695" s="16">
        <v>331.29390080000002</v>
      </c>
      <c r="AN5695" s="16">
        <v>3.0137130129999998</v>
      </c>
      <c r="AO5695" s="16">
        <v>331.36272430000002</v>
      </c>
      <c r="AP5695" s="16">
        <v>2.8712335900000001</v>
      </c>
      <c r="AS5695" s="16">
        <v>331.29377369999997</v>
      </c>
      <c r="AT5695" s="17">
        <v>2.7064917629999998</v>
      </c>
    </row>
    <row r="5696" spans="7:46">
      <c r="G5696" s="2">
        <v>331.36272000000002</v>
      </c>
      <c r="H5696" s="2">
        <v>2.8712300000000002</v>
      </c>
      <c r="AM5696" s="16">
        <v>331.36383690000002</v>
      </c>
      <c r="AN5696" s="16">
        <v>3.0131134749999999</v>
      </c>
      <c r="AO5696" s="16">
        <v>331.43224720000001</v>
      </c>
      <c r="AP5696" s="16">
        <v>2.8720860579999998</v>
      </c>
      <c r="AS5696" s="16">
        <v>331.36310580000003</v>
      </c>
      <c r="AT5696" s="17">
        <v>2.706801564</v>
      </c>
    </row>
    <row r="5697" spans="7:46">
      <c r="G5697" s="2">
        <v>331.43225000000001</v>
      </c>
      <c r="H5697" s="2">
        <v>2.87209</v>
      </c>
      <c r="AM5697" s="16">
        <v>331.43307370000002</v>
      </c>
      <c r="AN5697" s="16">
        <v>3.0142182910000002</v>
      </c>
      <c r="AO5697" s="16">
        <v>331.50107070000001</v>
      </c>
      <c r="AP5697" s="16">
        <v>2.8723475879999998</v>
      </c>
      <c r="AS5697" s="16">
        <v>331.43218359999997</v>
      </c>
      <c r="AT5697" s="17">
        <v>2.707104964</v>
      </c>
    </row>
    <row r="5698" spans="7:46">
      <c r="G5698" s="2">
        <v>331.50107000000003</v>
      </c>
      <c r="H5698" s="2">
        <v>2.87235</v>
      </c>
      <c r="AM5698" s="16">
        <v>331.50237399999997</v>
      </c>
      <c r="AN5698" s="16">
        <v>3.0149565410000001</v>
      </c>
      <c r="AO5698" s="16">
        <v>331.57103860000001</v>
      </c>
      <c r="AP5698" s="16">
        <v>2.8736734880000001</v>
      </c>
      <c r="AS5698" s="16">
        <v>331.50177000000002</v>
      </c>
      <c r="AT5698" s="17">
        <v>2.7071948309999998</v>
      </c>
    </row>
    <row r="5699" spans="7:46">
      <c r="G5699" s="2">
        <v>331.57103999999998</v>
      </c>
      <c r="H5699" s="2">
        <v>2.8736700000000002</v>
      </c>
      <c r="AM5699" s="16">
        <v>331.57161079999997</v>
      </c>
      <c r="AN5699" s="16">
        <v>3.0163699689999999</v>
      </c>
      <c r="AO5699" s="16">
        <v>331.64065679999999</v>
      </c>
      <c r="AP5699" s="16">
        <v>2.8743220840000001</v>
      </c>
      <c r="AS5699" s="16">
        <v>331.57173790000002</v>
      </c>
      <c r="AT5699" s="17">
        <v>2.7087996510000001</v>
      </c>
    </row>
    <row r="5700" spans="7:46">
      <c r="G5700" s="2">
        <v>331.64066000000003</v>
      </c>
      <c r="H5700" s="2">
        <v>2.87432</v>
      </c>
      <c r="AM5700" s="16">
        <v>331.64180119999997</v>
      </c>
      <c r="AN5700" s="16">
        <v>3.0156103070000002</v>
      </c>
      <c r="AO5700" s="16">
        <v>331.70998889999998</v>
      </c>
      <c r="AP5700" s="16">
        <v>2.8748667970000001</v>
      </c>
      <c r="AS5700" s="16">
        <v>331.64094290000003</v>
      </c>
      <c r="AT5700" s="17">
        <v>2.7106159540000001</v>
      </c>
    </row>
    <row r="5701" spans="7:46">
      <c r="G5701" s="2">
        <v>331.70999</v>
      </c>
      <c r="H5701" s="2">
        <v>2.87487</v>
      </c>
      <c r="AM5701" s="16">
        <v>331.71103799999997</v>
      </c>
      <c r="AN5701" s="16">
        <v>3.0156319520000001</v>
      </c>
      <c r="AO5701" s="16">
        <v>331.77890780000001</v>
      </c>
      <c r="AP5701" s="16">
        <v>2.8757236439999998</v>
      </c>
      <c r="AS5701" s="16">
        <v>331.7099571</v>
      </c>
      <c r="AT5701" s="17">
        <v>2.7114414060000001</v>
      </c>
    </row>
    <row r="5702" spans="7:46">
      <c r="G5702" s="2">
        <v>331.77891</v>
      </c>
      <c r="H5702" s="2">
        <v>2.8757199999999998</v>
      </c>
      <c r="AM5702" s="16">
        <v>331.77995679999998</v>
      </c>
      <c r="AN5702" s="16">
        <v>3.016847319</v>
      </c>
      <c r="AO5702" s="16">
        <v>331.84893929999998</v>
      </c>
      <c r="AP5702" s="16">
        <v>2.8760481850000001</v>
      </c>
      <c r="AS5702" s="16">
        <v>331.77979790000001</v>
      </c>
      <c r="AT5702" s="17">
        <v>2.711619862</v>
      </c>
    </row>
    <row r="5703" spans="7:46">
      <c r="G5703" s="2">
        <v>331.84894000000003</v>
      </c>
      <c r="H5703" s="2">
        <v>2.8760500000000002</v>
      </c>
      <c r="AM5703" s="16">
        <v>331.84970220000002</v>
      </c>
      <c r="AN5703" s="16">
        <v>3.0177056630000001</v>
      </c>
      <c r="AO5703" s="16">
        <v>331.91849389999999</v>
      </c>
      <c r="AP5703" s="16">
        <v>2.8758518550000001</v>
      </c>
      <c r="AS5703" s="16">
        <v>331.8496068</v>
      </c>
      <c r="AT5703" s="17">
        <v>2.7118262249999998</v>
      </c>
    </row>
    <row r="5704" spans="7:46">
      <c r="G5704" s="2">
        <v>331.91849000000002</v>
      </c>
      <c r="H5704" s="2">
        <v>2.8758499999999998</v>
      </c>
      <c r="AM5704" s="16">
        <v>331.91976549999998</v>
      </c>
      <c r="AN5704" s="16">
        <v>3.01810132</v>
      </c>
      <c r="AO5704" s="16">
        <v>331.98719019999999</v>
      </c>
      <c r="AP5704" s="16">
        <v>2.8767697669999999</v>
      </c>
      <c r="AS5704" s="16">
        <v>331.91811239999998</v>
      </c>
      <c r="AT5704" s="17">
        <v>2.7125989349999999</v>
      </c>
    </row>
    <row r="5705" spans="7:46">
      <c r="G5705" s="2">
        <v>331.98719</v>
      </c>
      <c r="H5705" s="2">
        <v>2.87677</v>
      </c>
      <c r="AM5705" s="16">
        <v>331.98827110000002</v>
      </c>
      <c r="AN5705" s="16">
        <v>3.0175297109999999</v>
      </c>
      <c r="AO5705" s="16">
        <v>332.056872</v>
      </c>
      <c r="AP5705" s="16">
        <v>2.8768417789999998</v>
      </c>
      <c r="AS5705" s="16">
        <v>331.9879214</v>
      </c>
      <c r="AT5705" s="17">
        <v>2.713283825</v>
      </c>
    </row>
    <row r="5706" spans="7:46">
      <c r="G5706" s="2">
        <v>332.05687</v>
      </c>
      <c r="H5706" s="2">
        <v>2.8768400000000001</v>
      </c>
      <c r="AM5706" s="16">
        <v>332.0578893</v>
      </c>
      <c r="AN5706" s="16">
        <v>3.0196308859999998</v>
      </c>
      <c r="AO5706" s="16">
        <v>332.12690350000003</v>
      </c>
      <c r="AP5706" s="16">
        <v>2.8782022239999998</v>
      </c>
      <c r="AS5706" s="16">
        <v>332.05773040000003</v>
      </c>
      <c r="AT5706" s="17">
        <v>2.7134876280000002</v>
      </c>
    </row>
    <row r="5707" spans="7:46">
      <c r="G5707" s="2">
        <v>332.12689999999998</v>
      </c>
      <c r="H5707" s="2">
        <v>2.8782000000000001</v>
      </c>
      <c r="AM5707" s="16">
        <v>332.1276029</v>
      </c>
      <c r="AN5707" s="16">
        <v>3.0195121880000002</v>
      </c>
      <c r="AO5707" s="16">
        <v>332.19591780000002</v>
      </c>
      <c r="AP5707" s="16">
        <v>2.8798234709999999</v>
      </c>
      <c r="AS5707" s="16">
        <v>332.12703069999998</v>
      </c>
      <c r="AT5707" s="17">
        <v>2.7142764669999999</v>
      </c>
    </row>
    <row r="5708" spans="7:46">
      <c r="G5708" s="2">
        <v>332.19592</v>
      </c>
      <c r="H5708" s="2">
        <v>2.87982</v>
      </c>
      <c r="AM5708" s="16">
        <v>332.19728470000001</v>
      </c>
      <c r="AN5708" s="16">
        <v>3.01946564</v>
      </c>
      <c r="AO5708" s="16">
        <v>332.26534529999998</v>
      </c>
      <c r="AP5708" s="16">
        <v>2.8809486600000001</v>
      </c>
      <c r="AS5708" s="16">
        <v>332.1962039</v>
      </c>
      <c r="AT5708" s="17">
        <v>2.7139569369999998</v>
      </c>
    </row>
    <row r="5709" spans="7:46">
      <c r="G5709" s="2">
        <v>332.26535000000001</v>
      </c>
      <c r="H5709" s="2">
        <v>2.8809499999999999</v>
      </c>
      <c r="AM5709" s="16">
        <v>332.26610820000002</v>
      </c>
      <c r="AN5709" s="16">
        <v>3.021350832</v>
      </c>
      <c r="AO5709" s="16">
        <v>332.33483630000001</v>
      </c>
      <c r="AP5709" s="16">
        <v>2.8811182290000001</v>
      </c>
      <c r="AS5709" s="16">
        <v>332.2659175</v>
      </c>
      <c r="AT5709" s="17">
        <v>2.715305979</v>
      </c>
    </row>
    <row r="5710" spans="7:46">
      <c r="G5710" s="2">
        <v>332.33483999999999</v>
      </c>
      <c r="H5710" s="2">
        <v>2.8811200000000001</v>
      </c>
      <c r="AM5710" s="16">
        <v>332.3358854</v>
      </c>
      <c r="AN5710" s="16">
        <v>3.0217078549999998</v>
      </c>
      <c r="AO5710" s="16">
        <v>332.40451810000002</v>
      </c>
      <c r="AP5710" s="16">
        <v>2.8828837429999998</v>
      </c>
      <c r="AS5710" s="16">
        <v>332.33544030000002</v>
      </c>
      <c r="AT5710" s="17">
        <v>2.7167917419999998</v>
      </c>
    </row>
    <row r="5711" spans="7:46">
      <c r="G5711" s="2">
        <v>332.40451999999999</v>
      </c>
      <c r="H5711" s="2">
        <v>2.8828800000000001</v>
      </c>
      <c r="AM5711" s="16">
        <v>332.40544</v>
      </c>
      <c r="AN5711" s="16">
        <v>3.0227007229999998</v>
      </c>
      <c r="AO5711" s="16">
        <v>332.47362770000001</v>
      </c>
      <c r="AP5711" s="16">
        <v>2.8839756030000001</v>
      </c>
      <c r="AS5711" s="16">
        <v>332.40464530000003</v>
      </c>
      <c r="AT5711" s="17">
        <v>2.7160441240000002</v>
      </c>
    </row>
    <row r="5712" spans="7:46">
      <c r="G5712" s="2">
        <v>332.47363000000001</v>
      </c>
      <c r="H5712" s="2">
        <v>2.8839800000000002</v>
      </c>
      <c r="AM5712" s="16">
        <v>332.47474030000001</v>
      </c>
      <c r="AN5712" s="16">
        <v>3.022536176</v>
      </c>
      <c r="AO5712" s="16">
        <v>332.5431188</v>
      </c>
      <c r="AP5712" s="16">
        <v>2.8840120960000002</v>
      </c>
      <c r="AS5712" s="16">
        <v>332.47400920000001</v>
      </c>
      <c r="AT5712" s="17">
        <v>2.7172725739999999</v>
      </c>
    </row>
    <row r="5713" spans="7:46">
      <c r="G5713" s="2">
        <v>332.54311999999999</v>
      </c>
      <c r="H5713" s="2">
        <v>2.88401</v>
      </c>
      <c r="AM5713" s="16">
        <v>332.54404069999998</v>
      </c>
      <c r="AN5713" s="16">
        <v>3.0228692260000001</v>
      </c>
      <c r="AO5713" s="16">
        <v>332.6126099</v>
      </c>
      <c r="AP5713" s="16">
        <v>2.8855172960000002</v>
      </c>
      <c r="AS5713" s="16">
        <v>332.54369100000002</v>
      </c>
      <c r="AT5713" s="17">
        <v>2.7183351139999998</v>
      </c>
    </row>
    <row r="5714" spans="7:46">
      <c r="G5714" s="2">
        <v>332.61261000000002</v>
      </c>
      <c r="H5714" s="2">
        <v>2.8855200000000001</v>
      </c>
      <c r="AM5714" s="16">
        <v>332.61375429999998</v>
      </c>
      <c r="AN5714" s="16">
        <v>3.0235229920000002</v>
      </c>
      <c r="AO5714" s="16">
        <v>332.68206909999998</v>
      </c>
      <c r="AP5714" s="16">
        <v>2.8859853740000001</v>
      </c>
      <c r="AS5714" s="16">
        <v>332.61270519999999</v>
      </c>
      <c r="AT5714" s="17">
        <v>2.718996449</v>
      </c>
    </row>
    <row r="5715" spans="7:46">
      <c r="G5715" s="2">
        <v>332.68207000000001</v>
      </c>
      <c r="H5715" s="2">
        <v>2.8859900000000001</v>
      </c>
      <c r="AM5715" s="16">
        <v>332.68276850000001</v>
      </c>
      <c r="AN5715" s="16">
        <v>3.024063414</v>
      </c>
      <c r="AO5715" s="16">
        <v>332.75168739999998</v>
      </c>
      <c r="AP5715" s="16">
        <v>2.8878250900000002</v>
      </c>
      <c r="AS5715" s="16">
        <v>332.68276850000001</v>
      </c>
      <c r="AT5715" s="17">
        <v>2.7195064680000001</v>
      </c>
    </row>
    <row r="5716" spans="7:46">
      <c r="G5716" s="2">
        <v>332.75169</v>
      </c>
      <c r="H5716" s="2">
        <v>2.8878300000000001</v>
      </c>
      <c r="AM5716" s="16">
        <v>332.75279999999998</v>
      </c>
      <c r="AN5716" s="16">
        <v>3.0248128360000002</v>
      </c>
      <c r="AO5716" s="16">
        <v>332.82124199999998</v>
      </c>
      <c r="AP5716" s="16">
        <v>2.8878190080000001</v>
      </c>
      <c r="AS5716" s="16">
        <v>332.75216419999998</v>
      </c>
      <c r="AT5716" s="17">
        <v>2.7197832399999999</v>
      </c>
    </row>
    <row r="5717" spans="7:46">
      <c r="G5717" s="2">
        <v>332.82123999999999</v>
      </c>
      <c r="H5717" s="2">
        <v>2.8878200000000001</v>
      </c>
      <c r="AM5717" s="16">
        <v>332.82210029999999</v>
      </c>
      <c r="AN5717" s="16">
        <v>3.0245314529999998</v>
      </c>
      <c r="AO5717" s="16">
        <v>332.8900337</v>
      </c>
      <c r="AP5717" s="16">
        <v>2.8883586120000002</v>
      </c>
      <c r="AS5717" s="16">
        <v>332.8212102</v>
      </c>
      <c r="AT5717" s="17">
        <v>2.7201598659999999</v>
      </c>
    </row>
    <row r="5718" spans="7:46">
      <c r="G5718" s="2">
        <v>332.89003000000002</v>
      </c>
      <c r="H5718" s="2">
        <v>2.88836</v>
      </c>
      <c r="AM5718" s="16">
        <v>332.8913053</v>
      </c>
      <c r="AN5718" s="16">
        <v>3.025672111</v>
      </c>
      <c r="AO5718" s="16">
        <v>332.95993800000002</v>
      </c>
      <c r="AP5718" s="16">
        <v>2.8899900770000002</v>
      </c>
      <c r="AS5718" s="16">
        <v>332.89076490000002</v>
      </c>
      <c r="AT5718" s="17">
        <v>2.721644349</v>
      </c>
    </row>
    <row r="5719" spans="7:46">
      <c r="G5719" s="2">
        <v>332.95994000000002</v>
      </c>
      <c r="H5719" s="2">
        <v>2.8899900000000001</v>
      </c>
      <c r="AM5719" s="16">
        <v>332.9606374</v>
      </c>
      <c r="AN5719" s="16">
        <v>3.0270771609999998</v>
      </c>
      <c r="AO5719" s="16">
        <v>333.02955630000002</v>
      </c>
      <c r="AP5719" s="16">
        <v>2.8902623119999999</v>
      </c>
      <c r="AS5719" s="16">
        <v>332.9606374</v>
      </c>
      <c r="AT5719" s="17">
        <v>2.721350422</v>
      </c>
    </row>
    <row r="5720" spans="7:46">
      <c r="G5720" s="2">
        <v>333.02956</v>
      </c>
      <c r="H5720" s="2">
        <v>2.8902600000000001</v>
      </c>
      <c r="AM5720" s="16">
        <v>333.03066890000002</v>
      </c>
      <c r="AN5720" s="16">
        <v>3.0269680060000002</v>
      </c>
      <c r="AO5720" s="16">
        <v>333.0986977</v>
      </c>
      <c r="AP5720" s="16">
        <v>2.8911974969999998</v>
      </c>
      <c r="AS5720" s="16">
        <v>333.02965160000002</v>
      </c>
      <c r="AT5720" s="17">
        <v>2.7221937970000001</v>
      </c>
    </row>
    <row r="5721" spans="7:46">
      <c r="G5721" s="2">
        <v>333.09870000000001</v>
      </c>
      <c r="H5721" s="2">
        <v>2.8912</v>
      </c>
      <c r="AM5721" s="16">
        <v>333.09974670000003</v>
      </c>
      <c r="AN5721" s="16">
        <v>3.0278756910000002</v>
      </c>
      <c r="AO5721" s="16">
        <v>333.16768009999998</v>
      </c>
      <c r="AP5721" s="16">
        <v>2.8920334209999998</v>
      </c>
      <c r="AS5721" s="16">
        <v>333.09872949999999</v>
      </c>
      <c r="AT5721" s="17">
        <v>2.722885088</v>
      </c>
    </row>
    <row r="5722" spans="7:46">
      <c r="G5722" s="2">
        <v>333.16768000000002</v>
      </c>
      <c r="H5722" s="2">
        <v>2.8920300000000001</v>
      </c>
      <c r="AM5722" s="16">
        <v>333.16872910000001</v>
      </c>
      <c r="AN5722" s="16">
        <v>3.0283800379999999</v>
      </c>
      <c r="AO5722" s="16">
        <v>333.23780699999998</v>
      </c>
      <c r="AP5722" s="16">
        <v>2.8931233349999999</v>
      </c>
      <c r="AS5722" s="16">
        <v>333.16863380000001</v>
      </c>
      <c r="AT5722" s="17">
        <v>2.723913064</v>
      </c>
    </row>
    <row r="5723" spans="7:46">
      <c r="G5723" s="2">
        <v>333.23781000000002</v>
      </c>
      <c r="H5723" s="2">
        <v>2.8931200000000001</v>
      </c>
      <c r="AM5723" s="16">
        <v>333.23850629999998</v>
      </c>
      <c r="AN5723" s="16">
        <v>3.0274386049999999</v>
      </c>
      <c r="AO5723" s="16">
        <v>333.30739340000002</v>
      </c>
      <c r="AP5723" s="16">
        <v>2.8937758229999999</v>
      </c>
      <c r="AS5723" s="16">
        <v>333.23850629999998</v>
      </c>
      <c r="AT5723" s="17">
        <v>2.7257887670000001</v>
      </c>
    </row>
    <row r="5724" spans="7:46">
      <c r="G5724" s="2">
        <v>333.30739</v>
      </c>
      <c r="H5724" s="2">
        <v>2.89378</v>
      </c>
      <c r="AM5724" s="16">
        <v>333.30866500000002</v>
      </c>
      <c r="AN5724" s="16">
        <v>3.0289090550000002</v>
      </c>
      <c r="AO5724" s="16">
        <v>333.37612150000001</v>
      </c>
      <c r="AP5724" s="16">
        <v>2.8949314230000001</v>
      </c>
      <c r="AS5724" s="16">
        <v>333.30704370000001</v>
      </c>
      <c r="AT5724" s="17">
        <v>2.724870374</v>
      </c>
    </row>
    <row r="5725" spans="7:46">
      <c r="G5725" s="2">
        <v>333.37612000000001</v>
      </c>
      <c r="H5725" s="2">
        <v>2.89493</v>
      </c>
      <c r="AM5725" s="16">
        <v>333.3771706</v>
      </c>
      <c r="AN5725" s="16">
        <v>3.029375698</v>
      </c>
      <c r="AO5725" s="16">
        <v>333.44583510000001</v>
      </c>
      <c r="AP5725" s="16">
        <v>2.894860628</v>
      </c>
      <c r="AS5725" s="16">
        <v>333.37694800000003</v>
      </c>
      <c r="AT5725" s="17">
        <v>2.7256394990000001</v>
      </c>
    </row>
    <row r="5726" spans="7:46">
      <c r="G5726" s="2">
        <v>333.44583999999998</v>
      </c>
      <c r="H5726" s="2">
        <v>2.89486</v>
      </c>
      <c r="AM5726" s="16">
        <v>333.44691590000002</v>
      </c>
      <c r="AN5726" s="16">
        <v>3.0300741499999999</v>
      </c>
      <c r="AO5726" s="16">
        <v>333.51583479999999</v>
      </c>
      <c r="AP5726" s="16">
        <v>2.894484754</v>
      </c>
      <c r="AS5726" s="16">
        <v>333.44669340000002</v>
      </c>
      <c r="AT5726" s="17">
        <v>2.7266464789999998</v>
      </c>
    </row>
    <row r="5727" spans="7:46">
      <c r="G5727" s="2">
        <v>333.51582999999999</v>
      </c>
      <c r="H5727" s="2">
        <v>2.8944800000000002</v>
      </c>
      <c r="AM5727" s="16">
        <v>333.51656600000001</v>
      </c>
      <c r="AN5727" s="16">
        <v>3.0301113879999999</v>
      </c>
      <c r="AO5727" s="16">
        <v>333.58469009999999</v>
      </c>
      <c r="AP5727" s="16">
        <v>2.896312548</v>
      </c>
      <c r="AS5727" s="16">
        <v>333.51586659999998</v>
      </c>
      <c r="AT5727" s="17">
        <v>2.7270443559999999</v>
      </c>
    </row>
    <row r="5728" spans="7:46">
      <c r="G5728" s="2">
        <v>333.58469000000002</v>
      </c>
      <c r="H5728" s="2">
        <v>2.8963100000000002</v>
      </c>
      <c r="AM5728" s="16">
        <v>333.58608880000003</v>
      </c>
      <c r="AN5728" s="16">
        <v>3.030182607</v>
      </c>
      <c r="AO5728" s="16">
        <v>333.65414939999999</v>
      </c>
      <c r="AP5728" s="16">
        <v>2.8971693950000001</v>
      </c>
      <c r="AS5728" s="16">
        <v>333.5850398</v>
      </c>
      <c r="AT5728" s="17">
        <v>2.7275149459999999</v>
      </c>
    </row>
    <row r="5729" spans="7:46">
      <c r="G5729" s="2">
        <v>333.65415000000002</v>
      </c>
      <c r="H5729" s="2">
        <v>2.89717</v>
      </c>
      <c r="AM5729" s="16">
        <v>333.65494410000002</v>
      </c>
      <c r="AN5729" s="16">
        <v>3.0313435129999999</v>
      </c>
      <c r="AO5729" s="16">
        <v>333.72364040000002</v>
      </c>
      <c r="AP5729" s="16">
        <v>2.897929902</v>
      </c>
      <c r="AS5729" s="16">
        <v>333.65472160000002</v>
      </c>
      <c r="AT5729" s="17">
        <v>2.7287316179999999</v>
      </c>
    </row>
    <row r="5730" spans="7:46">
      <c r="G5730" s="2">
        <v>333.72363999999999</v>
      </c>
      <c r="H5730" s="2">
        <v>2.8979300000000001</v>
      </c>
      <c r="AM5730" s="16">
        <v>333.72468950000001</v>
      </c>
      <c r="AN5730" s="16">
        <v>3.0319872710000002</v>
      </c>
      <c r="AO5730" s="16">
        <v>333.79329050000001</v>
      </c>
      <c r="AP5730" s="16">
        <v>2.898722765</v>
      </c>
      <c r="AS5730" s="16">
        <v>333.72421259999999</v>
      </c>
      <c r="AT5730" s="17">
        <v>2.7289945649999998</v>
      </c>
    </row>
    <row r="5731" spans="7:46">
      <c r="G5731" s="2">
        <v>333.79329000000001</v>
      </c>
      <c r="H5731" s="2">
        <v>2.89872</v>
      </c>
      <c r="AM5731" s="16">
        <v>333.79424410000001</v>
      </c>
      <c r="AN5731" s="16">
        <v>3.032525132</v>
      </c>
      <c r="AO5731" s="16">
        <v>333.86252719999999</v>
      </c>
      <c r="AP5731" s="16">
        <v>2.8993808489999999</v>
      </c>
      <c r="AS5731" s="16">
        <v>333.79357659999999</v>
      </c>
      <c r="AT5731" s="17">
        <v>2.7290401389999999</v>
      </c>
    </row>
    <row r="5732" spans="7:46">
      <c r="G5732" s="2">
        <v>333.86252999999999</v>
      </c>
      <c r="H5732" s="2">
        <v>2.8993799999999998</v>
      </c>
      <c r="AM5732" s="16">
        <v>333.863608</v>
      </c>
      <c r="AN5732" s="16">
        <v>3.0326261410000002</v>
      </c>
      <c r="AO5732" s="16">
        <v>333.93217720000001</v>
      </c>
      <c r="AP5732" s="16">
        <v>2.9000345539999999</v>
      </c>
      <c r="AS5732" s="16">
        <v>333.86303579999998</v>
      </c>
      <c r="AT5732" s="17">
        <v>2.73038918</v>
      </c>
    </row>
    <row r="5733" spans="7:46">
      <c r="G5733" s="2">
        <v>333.93218000000002</v>
      </c>
      <c r="H5733" s="2">
        <v>2.9000300000000001</v>
      </c>
      <c r="AM5733" s="16">
        <v>333.93303550000002</v>
      </c>
      <c r="AN5733" s="16">
        <v>3.0334865799999999</v>
      </c>
      <c r="AO5733" s="16">
        <v>334.00163650000002</v>
      </c>
      <c r="AP5733" s="16">
        <v>2.9008249849999999</v>
      </c>
      <c r="AS5733" s="16">
        <v>333.93268590000002</v>
      </c>
      <c r="AT5733" s="17">
        <v>2.7316793339999998</v>
      </c>
    </row>
    <row r="5734" spans="7:46">
      <c r="G5734" s="2">
        <v>334.00164000000001</v>
      </c>
      <c r="H5734" s="2">
        <v>2.90082</v>
      </c>
      <c r="AM5734" s="16">
        <v>334.00274910000002</v>
      </c>
      <c r="AN5734" s="16">
        <v>3.0342446129999998</v>
      </c>
      <c r="AO5734" s="16">
        <v>334.0707779</v>
      </c>
      <c r="AP5734" s="16">
        <v>2.900454463</v>
      </c>
      <c r="AS5734" s="16">
        <v>334.00166830000001</v>
      </c>
      <c r="AT5734" s="17">
        <v>2.7320196029999999</v>
      </c>
    </row>
    <row r="5735" spans="7:46">
      <c r="G5735" s="2">
        <v>334.07078000000001</v>
      </c>
      <c r="H5735" s="2">
        <v>2.9004500000000002</v>
      </c>
      <c r="AM5735" s="16">
        <v>334.07169979999998</v>
      </c>
      <c r="AN5735" s="16">
        <v>3.0342399590000002</v>
      </c>
      <c r="AO5735" s="16">
        <v>334.14052329999998</v>
      </c>
      <c r="AP5735" s="16">
        <v>2.9013621559999998</v>
      </c>
      <c r="AS5735" s="16">
        <v>334.07157260000002</v>
      </c>
      <c r="AT5735" s="17">
        <v>2.7332055510000002</v>
      </c>
    </row>
    <row r="5736" spans="7:46">
      <c r="G5736" s="2">
        <v>334.14051999999998</v>
      </c>
      <c r="H5736" s="2">
        <v>2.9013599999999999</v>
      </c>
      <c r="AM5736" s="16">
        <v>334.14163589999998</v>
      </c>
      <c r="AN5736" s="16">
        <v>3.0346712249999999</v>
      </c>
      <c r="AO5736" s="16">
        <v>334.21007789999999</v>
      </c>
      <c r="AP5736" s="16">
        <v>2.902270337</v>
      </c>
      <c r="AS5736" s="16">
        <v>334.14090470000002</v>
      </c>
      <c r="AT5736" s="17">
        <v>2.733645417</v>
      </c>
    </row>
    <row r="5737" spans="7:46">
      <c r="G5737" s="2">
        <v>334.21008</v>
      </c>
      <c r="H5737" s="2">
        <v>2.9022700000000001</v>
      </c>
      <c r="AM5737" s="16">
        <v>334.21087269999998</v>
      </c>
      <c r="AN5737" s="16">
        <v>3.0350312740000001</v>
      </c>
      <c r="AO5737" s="16">
        <v>334.2789014</v>
      </c>
      <c r="AP5737" s="16">
        <v>2.9025350300000001</v>
      </c>
      <c r="AS5737" s="16">
        <v>334.20998259999999</v>
      </c>
      <c r="AT5737" s="17">
        <v>2.7338013409999999</v>
      </c>
    </row>
    <row r="5738" spans="7:46">
      <c r="G5738" s="2">
        <v>334.27890000000002</v>
      </c>
      <c r="H5738" s="2">
        <v>2.9025400000000001</v>
      </c>
      <c r="AM5738" s="16">
        <v>334.28017299999999</v>
      </c>
      <c r="AN5738" s="16">
        <v>3.034983795</v>
      </c>
      <c r="AO5738" s="16">
        <v>334.34880570000001</v>
      </c>
      <c r="AP5738" s="16">
        <v>2.90286395</v>
      </c>
      <c r="AS5738" s="16">
        <v>334.27960080000003</v>
      </c>
      <c r="AT5738" s="17">
        <v>2.7343200649999999</v>
      </c>
    </row>
    <row r="5739" spans="7:46">
      <c r="G5739" s="2">
        <v>334.34881000000001</v>
      </c>
      <c r="H5739" s="2">
        <v>2.90286</v>
      </c>
      <c r="AM5739" s="16">
        <v>334.34944150000001</v>
      </c>
      <c r="AN5739" s="16">
        <v>3.035970378</v>
      </c>
      <c r="AO5739" s="16">
        <v>334.41848750000003</v>
      </c>
      <c r="AP5739" s="16">
        <v>2.9035084100000002</v>
      </c>
      <c r="AS5739" s="16">
        <v>334.34950509999999</v>
      </c>
      <c r="AT5739" s="17">
        <v>2.734955029</v>
      </c>
    </row>
    <row r="5740" spans="7:46">
      <c r="G5740" s="2">
        <v>334.41849000000002</v>
      </c>
      <c r="H5740" s="2">
        <v>2.9035099999999998</v>
      </c>
      <c r="AM5740" s="16">
        <v>334.4195684</v>
      </c>
      <c r="AN5740" s="16">
        <v>3.0366318250000002</v>
      </c>
      <c r="AO5740" s="16">
        <v>334.48775610000001</v>
      </c>
      <c r="AP5740" s="16">
        <v>2.9042419119999998</v>
      </c>
      <c r="AS5740" s="16">
        <v>334.41867830000001</v>
      </c>
      <c r="AT5740" s="17">
        <v>2.735676276</v>
      </c>
    </row>
    <row r="5741" spans="7:46">
      <c r="G5741" s="2">
        <v>334.48775999999998</v>
      </c>
      <c r="H5741" s="2">
        <v>2.9042400000000002</v>
      </c>
      <c r="AM5741" s="16">
        <v>334.48877329999999</v>
      </c>
      <c r="AN5741" s="16">
        <v>3.036305756</v>
      </c>
      <c r="AO5741" s="16">
        <v>334.55670670000001</v>
      </c>
      <c r="AP5741" s="16">
        <v>2.905004608</v>
      </c>
      <c r="AS5741" s="16">
        <v>334.48772430000002</v>
      </c>
      <c r="AT5741" s="17">
        <v>2.7358972330000002</v>
      </c>
    </row>
    <row r="5742" spans="7:46">
      <c r="G5742" s="2">
        <v>334.55671000000001</v>
      </c>
      <c r="H5742" s="2">
        <v>2.9049999999999998</v>
      </c>
      <c r="AM5742" s="16">
        <v>334.5577558</v>
      </c>
      <c r="AN5742" s="16">
        <v>3.03669769</v>
      </c>
      <c r="AO5742" s="16">
        <v>334.62673819999998</v>
      </c>
      <c r="AP5742" s="16">
        <v>2.9060422159999999</v>
      </c>
      <c r="AS5742" s="16">
        <v>334.5575968</v>
      </c>
      <c r="AT5742" s="17">
        <v>2.7356309579999998</v>
      </c>
    </row>
    <row r="5743" spans="7:46">
      <c r="G5743" s="2">
        <v>334.62673999999998</v>
      </c>
      <c r="H5743" s="2">
        <v>2.90604</v>
      </c>
      <c r="AM5743" s="16">
        <v>334.6274694</v>
      </c>
      <c r="AN5743" s="16">
        <v>3.0367242220000001</v>
      </c>
      <c r="AO5743" s="16">
        <v>334.69626110000002</v>
      </c>
      <c r="AP5743" s="16">
        <v>2.906265307</v>
      </c>
      <c r="AS5743" s="16">
        <v>334.62740580000002</v>
      </c>
      <c r="AT5743" s="17">
        <v>2.7368483979999998</v>
      </c>
    </row>
    <row r="5744" spans="7:46">
      <c r="G5744" s="2">
        <v>334.69626</v>
      </c>
      <c r="H5744" s="2">
        <v>2.9062700000000001</v>
      </c>
      <c r="AM5744" s="16">
        <v>334.69753270000001</v>
      </c>
      <c r="AN5744" s="16">
        <v>3.0380431579999998</v>
      </c>
      <c r="AO5744" s="16">
        <v>334.7649892</v>
      </c>
      <c r="AP5744" s="16">
        <v>2.905990396</v>
      </c>
      <c r="AS5744" s="16">
        <v>334.69587960000001</v>
      </c>
      <c r="AT5744" s="17">
        <v>2.735938966</v>
      </c>
    </row>
    <row r="5745" spans="7:46">
      <c r="G5745" s="2">
        <v>334.76499000000001</v>
      </c>
      <c r="H5745" s="2">
        <v>2.9059900000000001</v>
      </c>
      <c r="AM5745" s="16">
        <v>334.76603829999999</v>
      </c>
      <c r="AN5745" s="16">
        <v>3.0378816369999999</v>
      </c>
      <c r="AO5745" s="16">
        <v>334.83460739999998</v>
      </c>
      <c r="AP5745" s="16">
        <v>2.906949666</v>
      </c>
      <c r="AS5745" s="16">
        <v>334.765625</v>
      </c>
      <c r="AT5745" s="17">
        <v>2.738886682</v>
      </c>
    </row>
    <row r="5746" spans="7:46">
      <c r="G5746" s="2">
        <v>334.83461</v>
      </c>
      <c r="H5746" s="2">
        <v>2.9069500000000001</v>
      </c>
      <c r="AM5746" s="16">
        <v>334.83562469999998</v>
      </c>
      <c r="AN5746" s="16">
        <v>3.0375502160000001</v>
      </c>
      <c r="AO5746" s="16">
        <v>334.90463890000001</v>
      </c>
      <c r="AP5746" s="16">
        <v>2.9086421950000001</v>
      </c>
      <c r="AS5746" s="16">
        <v>334.83546569999999</v>
      </c>
      <c r="AT5746" s="17">
        <v>2.7378226059999999</v>
      </c>
    </row>
    <row r="5747" spans="7:46">
      <c r="G5747" s="2">
        <v>334.90463999999997</v>
      </c>
      <c r="H5747" s="2">
        <v>2.9086400000000001</v>
      </c>
      <c r="AM5747" s="16">
        <v>334.90537010000003</v>
      </c>
      <c r="AN5747" s="16">
        <v>3.038861239</v>
      </c>
      <c r="AO5747" s="16">
        <v>334.97371670000001</v>
      </c>
      <c r="AP5747" s="16">
        <v>2.908413264</v>
      </c>
      <c r="AS5747" s="16">
        <v>334.90479790000001</v>
      </c>
      <c r="AT5747" s="17">
        <v>2.738688512</v>
      </c>
    </row>
    <row r="5748" spans="7:46">
      <c r="G5748" s="2">
        <v>334.97372000000001</v>
      </c>
      <c r="H5748" s="2">
        <v>2.9084099999999999</v>
      </c>
      <c r="AM5748" s="16">
        <v>334.97502009999999</v>
      </c>
      <c r="AN5748" s="16">
        <v>3.0391347080000002</v>
      </c>
      <c r="AO5748" s="16">
        <v>335.04311239999998</v>
      </c>
      <c r="AP5748" s="16">
        <v>2.909478606</v>
      </c>
      <c r="AS5748" s="16">
        <v>334.97400279999999</v>
      </c>
      <c r="AT5748" s="17">
        <v>2.7401788850000002</v>
      </c>
    </row>
    <row r="5749" spans="7:46">
      <c r="G5749" s="2">
        <v>335.04311000000001</v>
      </c>
      <c r="H5749" s="2">
        <v>2.9094799999999998</v>
      </c>
      <c r="AM5749" s="16">
        <v>335.04390719999998</v>
      </c>
      <c r="AN5749" s="16">
        <v>3.0396853699999999</v>
      </c>
      <c r="AO5749" s="16">
        <v>335.11266710000001</v>
      </c>
      <c r="AP5749" s="16">
        <v>2.9106475870000001</v>
      </c>
      <c r="AS5749" s="16">
        <v>335.04371639999999</v>
      </c>
      <c r="AT5749" s="17">
        <v>2.7402193380000002</v>
      </c>
    </row>
    <row r="5750" spans="7:46">
      <c r="G5750" s="2">
        <v>335.11266999999998</v>
      </c>
      <c r="H5750" s="2">
        <v>2.91065</v>
      </c>
      <c r="AM5750" s="16">
        <v>335.11368429999999</v>
      </c>
      <c r="AN5750" s="16">
        <v>3.0386908730000002</v>
      </c>
      <c r="AO5750" s="16">
        <v>335.18234890000002</v>
      </c>
      <c r="AP5750" s="16">
        <v>2.9114523710000002</v>
      </c>
      <c r="AS5750" s="16">
        <v>335.11330290000001</v>
      </c>
      <c r="AT5750" s="17">
        <v>2.7411625659999999</v>
      </c>
    </row>
    <row r="5751" spans="7:46">
      <c r="G5751" s="2">
        <v>335.18234999999999</v>
      </c>
      <c r="H5751" s="2">
        <v>2.9114499999999999</v>
      </c>
      <c r="AM5751" s="16">
        <v>335.1832708</v>
      </c>
      <c r="AN5751" s="16">
        <v>3.0386971570000001</v>
      </c>
      <c r="AO5751" s="16">
        <v>335.25136309999999</v>
      </c>
      <c r="AP5751" s="16">
        <v>2.9115341149999998</v>
      </c>
      <c r="AS5751" s="16">
        <v>335.1824125</v>
      </c>
      <c r="AT5751" s="17">
        <v>2.7410583599999998</v>
      </c>
    </row>
    <row r="5752" spans="7:46">
      <c r="G5752" s="2">
        <v>335.25135999999998</v>
      </c>
      <c r="H5752" s="2">
        <v>2.91153</v>
      </c>
      <c r="AM5752" s="16">
        <v>335.25253930000002</v>
      </c>
      <c r="AN5752" s="16">
        <v>3.0379475020000002</v>
      </c>
      <c r="AO5752" s="16">
        <v>335.32091780000002</v>
      </c>
      <c r="AP5752" s="16">
        <v>2.911194976</v>
      </c>
      <c r="AS5752" s="16">
        <v>335.25177639999998</v>
      </c>
      <c r="AT5752" s="17">
        <v>2.7422717040000002</v>
      </c>
    </row>
    <row r="5753" spans="7:46">
      <c r="G5753" s="2">
        <v>335.32092</v>
      </c>
      <c r="H5753" s="2">
        <v>2.9111899999999999</v>
      </c>
      <c r="AM5753" s="16">
        <v>335.32180790000001</v>
      </c>
      <c r="AN5753" s="16">
        <v>3.036907389</v>
      </c>
      <c r="AO5753" s="16">
        <v>335.39034529999998</v>
      </c>
      <c r="AP5753" s="16">
        <v>2.9125948340000001</v>
      </c>
      <c r="AS5753" s="16">
        <v>335.32139460000002</v>
      </c>
      <c r="AT5753" s="17">
        <v>2.7429832219999999</v>
      </c>
    </row>
    <row r="5754" spans="7:46">
      <c r="G5754" s="2">
        <v>335.39035000000001</v>
      </c>
      <c r="H5754" s="2">
        <v>2.9125899999999998</v>
      </c>
      <c r="AM5754" s="16">
        <v>335.39158500000002</v>
      </c>
      <c r="AN5754" s="16">
        <v>3.036211497</v>
      </c>
      <c r="AO5754" s="16">
        <v>335.4596138</v>
      </c>
      <c r="AP5754" s="16">
        <v>2.9127636730000002</v>
      </c>
      <c r="AS5754" s="16">
        <v>335.39050420000001</v>
      </c>
      <c r="AT5754" s="17">
        <v>2.7429650429999999</v>
      </c>
    </row>
    <row r="5755" spans="7:46">
      <c r="G5755" s="2">
        <v>335.45961</v>
      </c>
      <c r="H5755" s="2">
        <v>2.91276</v>
      </c>
      <c r="AM5755" s="16">
        <v>335.46050389999999</v>
      </c>
      <c r="AN5755" s="16">
        <v>3.0334505049999998</v>
      </c>
      <c r="AO5755" s="16">
        <v>335.52945449999999</v>
      </c>
      <c r="AP5755" s="16">
        <v>2.9141063589999998</v>
      </c>
      <c r="AS5755" s="16">
        <v>335.46050389999999</v>
      </c>
      <c r="AT5755" s="17">
        <v>2.7439377149999999</v>
      </c>
    </row>
    <row r="5756" spans="7:46">
      <c r="G5756" s="2">
        <v>335.52945</v>
      </c>
      <c r="H5756" s="2">
        <v>2.91411</v>
      </c>
      <c r="AM5756" s="16">
        <v>335.53053540000002</v>
      </c>
      <c r="AN5756" s="16">
        <v>3.0301751590000001</v>
      </c>
      <c r="AO5756" s="16">
        <v>335.59897740000002</v>
      </c>
      <c r="AP5756" s="16">
        <v>2.914503399</v>
      </c>
      <c r="AS5756" s="16">
        <v>335.52986779999998</v>
      </c>
      <c r="AT5756" s="17">
        <v>2.745229149</v>
      </c>
    </row>
    <row r="5757" spans="7:46">
      <c r="G5757" s="2">
        <v>335.59897999999998</v>
      </c>
      <c r="H5757" s="2">
        <v>2.9144999999999999</v>
      </c>
      <c r="AM5757" s="16">
        <v>335.59983570000003</v>
      </c>
      <c r="AN5757" s="16">
        <v>3.0240022030000002</v>
      </c>
      <c r="AO5757" s="16">
        <v>335.66783270000002</v>
      </c>
      <c r="AP5757" s="16">
        <v>2.9151065009999999</v>
      </c>
      <c r="AS5757" s="16">
        <v>335.59897740000002</v>
      </c>
      <c r="AT5757" s="17">
        <v>2.7455770990000001</v>
      </c>
    </row>
    <row r="5758" spans="7:46">
      <c r="G5758" s="2">
        <v>335.66782999999998</v>
      </c>
      <c r="H5758" s="2">
        <v>2.9151099999999999</v>
      </c>
      <c r="AM5758" s="16">
        <v>335.66913599999998</v>
      </c>
      <c r="AN5758" s="16">
        <v>3.018485573</v>
      </c>
      <c r="AO5758" s="16">
        <v>335.73776880000003</v>
      </c>
      <c r="AP5758" s="16">
        <v>2.9148727050000001</v>
      </c>
      <c r="AS5758" s="16">
        <v>335.6685956</v>
      </c>
      <c r="AT5758" s="17">
        <v>2.7469322850000002</v>
      </c>
    </row>
    <row r="5759" spans="7:46">
      <c r="G5759" s="2">
        <v>335.73777000000001</v>
      </c>
      <c r="H5759" s="2">
        <v>2.9148700000000001</v>
      </c>
      <c r="AM5759" s="16">
        <v>335.73840460000002</v>
      </c>
      <c r="AN5759" s="16">
        <v>3.0130981139999999</v>
      </c>
      <c r="AO5759" s="16">
        <v>335.80735520000002</v>
      </c>
      <c r="AP5759" s="16">
        <v>2.9160818279999998</v>
      </c>
      <c r="AS5759" s="16">
        <v>335.73837279999998</v>
      </c>
      <c r="AT5759" s="17">
        <v>2.7467195210000002</v>
      </c>
    </row>
    <row r="5760" spans="7:46">
      <c r="G5760" s="2">
        <v>335.80736000000002</v>
      </c>
      <c r="H5760" s="2">
        <v>2.91608</v>
      </c>
      <c r="AM5760" s="16">
        <v>335.80843609999999</v>
      </c>
      <c r="AN5760" s="16">
        <v>3.0072600710000001</v>
      </c>
      <c r="AO5760" s="16">
        <v>335.87646480000001</v>
      </c>
      <c r="AP5760" s="16">
        <v>2.9165394450000002</v>
      </c>
      <c r="AS5760" s="16">
        <v>335.80738700000001</v>
      </c>
      <c r="AT5760" s="17">
        <v>2.7479169909999999</v>
      </c>
    </row>
    <row r="5761" spans="7:46">
      <c r="G5761" s="2">
        <v>335.87646000000001</v>
      </c>
      <c r="H5761" s="2">
        <v>2.9165399999999999</v>
      </c>
      <c r="AM5761" s="16">
        <v>335.87754569999998</v>
      </c>
      <c r="AN5761" s="16">
        <v>3.0021363060000001</v>
      </c>
      <c r="AO5761" s="16">
        <v>335.9454791</v>
      </c>
      <c r="AP5761" s="16">
        <v>2.9163443309999999</v>
      </c>
      <c r="AS5761" s="16">
        <v>335.8764966</v>
      </c>
      <c r="AT5761" s="17">
        <v>2.7482575159999998</v>
      </c>
    </row>
    <row r="5762" spans="7:46">
      <c r="G5762" s="2">
        <v>335.94547999999998</v>
      </c>
      <c r="H5762" s="2">
        <v>2.9163399999999999</v>
      </c>
      <c r="AM5762" s="16">
        <v>335.94652810000002</v>
      </c>
      <c r="AN5762" s="16">
        <v>2.9952909650000001</v>
      </c>
      <c r="AO5762" s="16">
        <v>336.01554229999999</v>
      </c>
      <c r="AP5762" s="16">
        <v>2.917204098</v>
      </c>
      <c r="AS5762" s="16">
        <v>335.94636919999999</v>
      </c>
      <c r="AT5762" s="17">
        <v>2.7485580989999998</v>
      </c>
    </row>
    <row r="5763" spans="7:46">
      <c r="G5763" s="2">
        <v>336.01553999999999</v>
      </c>
      <c r="H5763" s="2">
        <v>2.9171999999999998</v>
      </c>
      <c r="AM5763" s="16">
        <v>336.01633709999999</v>
      </c>
      <c r="AN5763" s="16">
        <v>2.9866637680000001</v>
      </c>
      <c r="AO5763" s="16">
        <v>336.08516059999999</v>
      </c>
      <c r="AP5763" s="16">
        <v>2.9185292669999998</v>
      </c>
      <c r="AS5763" s="16">
        <v>336.01627350000001</v>
      </c>
      <c r="AT5763" s="17">
        <v>2.7492949640000002</v>
      </c>
    </row>
    <row r="5764" spans="7:46">
      <c r="G5764" s="2">
        <v>336.08515999999997</v>
      </c>
      <c r="H5764" s="2">
        <v>2.9185300000000001</v>
      </c>
      <c r="AM5764" s="16">
        <v>336.08640029999998</v>
      </c>
      <c r="AN5764" s="16">
        <v>2.9781464249999998</v>
      </c>
      <c r="AO5764" s="16">
        <v>336.1539841</v>
      </c>
      <c r="AP5764" s="16">
        <v>2.9180298050000002</v>
      </c>
      <c r="AS5764" s="16">
        <v>336.08487450000001</v>
      </c>
      <c r="AT5764" s="17">
        <v>2.7496920729999998</v>
      </c>
    </row>
    <row r="5765" spans="7:46">
      <c r="G5765" s="2">
        <v>336.15397999999999</v>
      </c>
      <c r="H5765" s="2">
        <v>2.9180299999999999</v>
      </c>
      <c r="AM5765" s="16">
        <v>336.15500129999998</v>
      </c>
      <c r="AN5765" s="16">
        <v>2.9658368209999999</v>
      </c>
      <c r="AO5765" s="16">
        <v>336.22363410000003</v>
      </c>
      <c r="AP5765" s="16">
        <v>2.9193715170000001</v>
      </c>
      <c r="AS5765" s="16">
        <v>336.1547152</v>
      </c>
      <c r="AT5765" s="17">
        <v>2.7509632800000001</v>
      </c>
    </row>
    <row r="5766" spans="7:46">
      <c r="G5766" s="2">
        <v>336.22363000000001</v>
      </c>
      <c r="H5766" s="2">
        <v>2.9193699999999998</v>
      </c>
      <c r="AM5766" s="16">
        <v>336.22468309999999</v>
      </c>
      <c r="AN5766" s="16">
        <v>2.953604254</v>
      </c>
      <c r="AO5766" s="16">
        <v>336.29363380000001</v>
      </c>
      <c r="AP5766" s="16">
        <v>2.9205867219999999</v>
      </c>
      <c r="AS5766" s="16">
        <v>336.2244288</v>
      </c>
      <c r="AT5766" s="17">
        <v>2.751337345</v>
      </c>
    </row>
    <row r="5767" spans="7:46">
      <c r="G5767" s="2">
        <v>336.29363000000001</v>
      </c>
      <c r="H5767" s="2">
        <v>2.9205899999999998</v>
      </c>
      <c r="AM5767" s="16">
        <v>336.29433310000002</v>
      </c>
      <c r="AN5767" s="16">
        <v>2.9401388640000001</v>
      </c>
      <c r="AO5767" s="16">
        <v>336.36252089999999</v>
      </c>
      <c r="AP5767" s="16">
        <v>2.9210803460000001</v>
      </c>
      <c r="AS5767" s="16">
        <v>336.29360200000002</v>
      </c>
      <c r="AT5767" s="17">
        <v>2.751193454</v>
      </c>
    </row>
    <row r="5768" spans="7:46">
      <c r="G5768" s="2">
        <v>336.36252000000002</v>
      </c>
      <c r="H5768" s="2">
        <v>2.9210799999999999</v>
      </c>
      <c r="AM5768" s="16">
        <v>336.363856</v>
      </c>
      <c r="AN5768" s="16">
        <v>2.9235957240000001</v>
      </c>
      <c r="AO5768" s="16">
        <v>336.43201190000002</v>
      </c>
      <c r="AP5768" s="16">
        <v>2.9230825760000001</v>
      </c>
      <c r="AS5768" s="16">
        <v>336.3628387</v>
      </c>
      <c r="AT5768" s="17">
        <v>2.752515356</v>
      </c>
    </row>
    <row r="5769" spans="7:46">
      <c r="G5769" s="2">
        <v>336.43200999999999</v>
      </c>
      <c r="H5769" s="2">
        <v>2.9230800000000001</v>
      </c>
      <c r="AM5769" s="16">
        <v>336.43274309999998</v>
      </c>
      <c r="AN5769" s="16">
        <v>2.9048378330000002</v>
      </c>
      <c r="AO5769" s="16">
        <v>336.50140759999999</v>
      </c>
      <c r="AP5769" s="16">
        <v>2.9232925299999999</v>
      </c>
      <c r="AS5769" s="16">
        <v>336.43226620000002</v>
      </c>
      <c r="AT5769" s="17">
        <v>2.7527240239999999</v>
      </c>
    </row>
    <row r="5770" spans="7:46">
      <c r="G5770" s="2">
        <v>336.50141000000002</v>
      </c>
      <c r="H5770" s="2">
        <v>2.9232900000000002</v>
      </c>
      <c r="AM5770" s="16">
        <v>336.50245669999998</v>
      </c>
      <c r="AN5770" s="16">
        <v>2.8799993829999999</v>
      </c>
      <c r="AO5770" s="16">
        <v>336.57108940000001</v>
      </c>
      <c r="AP5770" s="16">
        <v>2.9239348000000001</v>
      </c>
      <c r="AS5770" s="16">
        <v>336.5020116</v>
      </c>
      <c r="AT5770" s="17">
        <v>2.7533390170000001</v>
      </c>
    </row>
    <row r="5771" spans="7:46">
      <c r="G5771" s="2">
        <v>336.57109000000003</v>
      </c>
      <c r="H5771" s="2">
        <v>2.9239299999999999</v>
      </c>
      <c r="AM5771" s="16">
        <v>336.57201129999999</v>
      </c>
      <c r="AN5771" s="16">
        <v>2.8382256269999999</v>
      </c>
      <c r="AO5771" s="16">
        <v>336.6403262</v>
      </c>
      <c r="AP5771" s="16">
        <v>2.9233190480000002</v>
      </c>
      <c r="AS5771" s="16">
        <v>336.5713437</v>
      </c>
      <c r="AT5771" s="17">
        <v>2.7539806370000002</v>
      </c>
    </row>
    <row r="5772" spans="7:46">
      <c r="G5772" s="2">
        <v>336.64033000000001</v>
      </c>
      <c r="H5772" s="2">
        <v>2.9233199999999999</v>
      </c>
      <c r="AO5772" s="16">
        <v>336.70994439999998</v>
      </c>
      <c r="AP5772" s="16">
        <v>2.9241941410000001</v>
      </c>
      <c r="AS5772" s="16">
        <v>336.64083479999999</v>
      </c>
      <c r="AT5772" s="17">
        <v>2.7540699929999999</v>
      </c>
    </row>
    <row r="5773" spans="7:46">
      <c r="G5773" s="2">
        <v>336.70994000000002</v>
      </c>
      <c r="H5773" s="2">
        <v>2.9241899999999998</v>
      </c>
      <c r="AO5773" s="16">
        <v>336.77940369999999</v>
      </c>
      <c r="AP5773" s="16">
        <v>2.9252806489999998</v>
      </c>
      <c r="AS5773" s="16">
        <v>336.71048480000002</v>
      </c>
      <c r="AT5773" s="17">
        <v>2.7550646840000002</v>
      </c>
    </row>
    <row r="5774" spans="7:46">
      <c r="G5774" s="2">
        <v>336.77940000000001</v>
      </c>
      <c r="H5774" s="2">
        <v>2.9252799999999999</v>
      </c>
      <c r="AO5774" s="16">
        <v>336.84854510000002</v>
      </c>
      <c r="AP5774" s="16">
        <v>2.9271738869999999</v>
      </c>
      <c r="AS5774" s="16">
        <v>336.77943549999998</v>
      </c>
      <c r="AT5774" s="17">
        <v>2.7543977160000002</v>
      </c>
    </row>
    <row r="5775" spans="7:46">
      <c r="G5775" s="2">
        <v>336.84854999999999</v>
      </c>
      <c r="H5775" s="2">
        <v>2.9271699999999998</v>
      </c>
      <c r="AO5775" s="16">
        <v>336.91829050000001</v>
      </c>
      <c r="AP5775" s="16">
        <v>2.9277404960000002</v>
      </c>
      <c r="AS5775" s="16">
        <v>336.84937159999998</v>
      </c>
      <c r="AT5775" s="17">
        <v>2.755195005</v>
      </c>
    </row>
    <row r="5776" spans="7:46">
      <c r="G5776" s="2">
        <v>336.91829000000001</v>
      </c>
      <c r="H5776" s="2">
        <v>2.92774</v>
      </c>
      <c r="AO5776" s="16">
        <v>336.98784510000002</v>
      </c>
      <c r="AP5776" s="16">
        <v>2.927662158</v>
      </c>
      <c r="AS5776" s="16">
        <v>336.91867189999999</v>
      </c>
      <c r="AT5776" s="17">
        <v>2.7556356389999999</v>
      </c>
    </row>
    <row r="5777" spans="7:46">
      <c r="G5777" s="2">
        <v>336.98784999999998</v>
      </c>
      <c r="H5777" s="2">
        <v>2.9276599999999999</v>
      </c>
      <c r="AO5777" s="16">
        <v>337.05660499999999</v>
      </c>
      <c r="AP5777" s="16">
        <v>2.9290138460000001</v>
      </c>
      <c r="AS5777" s="16">
        <v>336.98771790000001</v>
      </c>
      <c r="AT5777" s="17">
        <v>2.756916575</v>
      </c>
    </row>
    <row r="5778" spans="7:46">
      <c r="G5778" s="2">
        <v>337.05660999999998</v>
      </c>
      <c r="H5778" s="2">
        <v>2.9290099999999999</v>
      </c>
      <c r="AO5778" s="16">
        <v>337.12657289999999</v>
      </c>
      <c r="AP5778" s="16">
        <v>2.9293989649999999</v>
      </c>
      <c r="AS5778" s="16">
        <v>337.057368</v>
      </c>
      <c r="AT5778" s="17">
        <v>2.7576234839999998</v>
      </c>
    </row>
    <row r="5779" spans="7:46">
      <c r="G5779" s="2">
        <v>337.12657000000002</v>
      </c>
      <c r="H5779" s="2">
        <v>2.9293999999999998</v>
      </c>
      <c r="AO5779" s="16">
        <v>337.19622290000001</v>
      </c>
      <c r="AP5779" s="16">
        <v>2.9303202819999998</v>
      </c>
      <c r="AS5779" s="16">
        <v>337.12727230000002</v>
      </c>
      <c r="AT5779" s="17">
        <v>2.7580741039999999</v>
      </c>
    </row>
    <row r="5780" spans="7:46">
      <c r="G5780" s="2">
        <v>337.19621999999998</v>
      </c>
      <c r="H5780" s="2">
        <v>2.93032</v>
      </c>
      <c r="AO5780" s="16">
        <v>337.2654915</v>
      </c>
      <c r="AP5780" s="16">
        <v>2.9312669009999999</v>
      </c>
      <c r="AS5780" s="16">
        <v>337.19647730000003</v>
      </c>
      <c r="AT5780" s="17">
        <v>2.7580653989999999</v>
      </c>
    </row>
    <row r="5781" spans="7:46">
      <c r="G5781" s="2">
        <v>337.26549</v>
      </c>
      <c r="H5781" s="2">
        <v>2.93127</v>
      </c>
      <c r="AO5781" s="16">
        <v>337.33450570000002</v>
      </c>
      <c r="AP5781" s="16">
        <v>2.932455832</v>
      </c>
      <c r="AS5781" s="16">
        <v>337.2654915</v>
      </c>
      <c r="AT5781" s="17">
        <v>2.7586220159999999</v>
      </c>
    </row>
    <row r="5782" spans="7:46">
      <c r="G5782" s="2">
        <v>337.33451000000002</v>
      </c>
      <c r="H5782" s="2">
        <v>2.9324599999999998</v>
      </c>
      <c r="AO5782" s="16">
        <v>337.40450540000001</v>
      </c>
      <c r="AP5782" s="16">
        <v>2.9331560040000002</v>
      </c>
      <c r="AS5782" s="16">
        <v>337.33536400000003</v>
      </c>
      <c r="AT5782" s="17">
        <v>2.7589348889999998</v>
      </c>
    </row>
    <row r="5783" spans="7:46">
      <c r="G5783" s="2">
        <v>337.40451000000002</v>
      </c>
      <c r="H5783" s="2">
        <v>2.93316</v>
      </c>
      <c r="AO5783" s="16">
        <v>337.47406009999997</v>
      </c>
      <c r="AP5783" s="16">
        <v>2.9332190140000001</v>
      </c>
      <c r="AS5783" s="16">
        <v>337.40517299999999</v>
      </c>
      <c r="AT5783" s="17">
        <v>2.7598589150000001</v>
      </c>
    </row>
    <row r="5784" spans="7:46">
      <c r="G5784" s="2">
        <v>337.47406000000001</v>
      </c>
      <c r="H5784" s="2">
        <v>2.9332199999999999</v>
      </c>
      <c r="AO5784" s="16">
        <v>337.54278820000002</v>
      </c>
      <c r="AP5784" s="16">
        <v>2.9345913810000002</v>
      </c>
      <c r="AS5784" s="16">
        <v>337.47371040000002</v>
      </c>
      <c r="AT5784" s="17">
        <v>2.7604564969999998</v>
      </c>
    </row>
    <row r="5785" spans="7:46">
      <c r="G5785" s="2">
        <v>337.54279000000002</v>
      </c>
      <c r="H5785" s="2">
        <v>2.93459</v>
      </c>
      <c r="AO5785" s="16">
        <v>337.61237460000001</v>
      </c>
      <c r="AP5785" s="16">
        <v>2.9362386589999998</v>
      </c>
      <c r="AS5785" s="16">
        <v>337.54342400000002</v>
      </c>
      <c r="AT5785" s="17">
        <v>2.760458034</v>
      </c>
    </row>
    <row r="5786" spans="7:46">
      <c r="G5786" s="2">
        <v>337.61237</v>
      </c>
      <c r="H5786" s="2">
        <v>2.9362400000000002</v>
      </c>
      <c r="AO5786" s="16">
        <v>337.68246970000001</v>
      </c>
      <c r="AP5786" s="16">
        <v>2.9371183749999998</v>
      </c>
      <c r="AS5786" s="16">
        <v>337.6132647</v>
      </c>
      <c r="AT5786" s="17">
        <v>2.7620963930000002</v>
      </c>
    </row>
    <row r="5787" spans="7:46">
      <c r="G5787" s="2">
        <v>337.68247000000002</v>
      </c>
      <c r="H5787" s="2">
        <v>2.9371200000000002</v>
      </c>
      <c r="AO5787" s="16">
        <v>337.75145209999999</v>
      </c>
      <c r="AP5787" s="16">
        <v>2.9372855109999998</v>
      </c>
      <c r="AS5787" s="16">
        <v>337.6825968</v>
      </c>
      <c r="AT5787" s="17">
        <v>2.7622935389999999</v>
      </c>
    </row>
    <row r="5788" spans="7:46">
      <c r="G5788" s="2">
        <v>337.75144999999998</v>
      </c>
      <c r="H5788" s="2">
        <v>2.93729</v>
      </c>
      <c r="AO5788" s="16">
        <v>337.8209114</v>
      </c>
      <c r="AP5788" s="16">
        <v>2.9373502239999998</v>
      </c>
      <c r="AS5788" s="16">
        <v>337.75173819999998</v>
      </c>
      <c r="AT5788" s="17">
        <v>2.7625303699999999</v>
      </c>
    </row>
    <row r="5789" spans="7:46">
      <c r="G5789" s="2">
        <v>337.82091000000003</v>
      </c>
      <c r="H5789" s="2">
        <v>2.9373499999999999</v>
      </c>
      <c r="AO5789" s="16">
        <v>337.89043429999998</v>
      </c>
      <c r="AP5789" s="16">
        <v>2.9383328500000001</v>
      </c>
      <c r="AS5789" s="16">
        <v>337.82151540000001</v>
      </c>
      <c r="AT5789" s="17">
        <v>2.7632424000000002</v>
      </c>
    </row>
    <row r="5790" spans="7:46">
      <c r="G5790" s="2">
        <v>337.89042999999998</v>
      </c>
      <c r="H5790" s="2">
        <v>2.9383300000000001</v>
      </c>
      <c r="AO5790" s="16">
        <v>337.96011609999999</v>
      </c>
      <c r="AP5790" s="16">
        <v>2.9392412729999999</v>
      </c>
      <c r="AS5790" s="16">
        <v>337.8910065</v>
      </c>
      <c r="AT5790" s="17">
        <v>2.7635166120000001</v>
      </c>
    </row>
    <row r="5791" spans="7:46">
      <c r="G5791" s="2">
        <v>337.96012000000002</v>
      </c>
      <c r="H5791" s="2">
        <v>2.9392399999999999</v>
      </c>
      <c r="AO5791" s="16">
        <v>338.02913030000002</v>
      </c>
      <c r="AP5791" s="16">
        <v>2.9399735589999998</v>
      </c>
      <c r="AS5791" s="16">
        <v>337.9601796</v>
      </c>
      <c r="AT5791" s="17">
        <v>2.7634592609999999</v>
      </c>
    </row>
    <row r="5792" spans="7:46">
      <c r="G5792" s="2">
        <v>338.02913000000001</v>
      </c>
      <c r="H5792" s="2">
        <v>2.9399700000000002</v>
      </c>
      <c r="AO5792" s="16">
        <v>338.09868490000002</v>
      </c>
      <c r="AP5792" s="16">
        <v>2.9397575219999998</v>
      </c>
      <c r="AS5792" s="16">
        <v>338.02954360000001</v>
      </c>
      <c r="AT5792" s="17">
        <v>2.7639687679999998</v>
      </c>
    </row>
    <row r="5793" spans="7:46">
      <c r="G5793" s="2">
        <v>338.09868</v>
      </c>
      <c r="H5793" s="2">
        <v>2.9397600000000002</v>
      </c>
      <c r="AO5793" s="16">
        <v>338.16811239999998</v>
      </c>
      <c r="AP5793" s="16">
        <v>2.9410474149999999</v>
      </c>
      <c r="AS5793" s="16">
        <v>338.09922540000002</v>
      </c>
      <c r="AT5793" s="17">
        <v>2.7663798370000001</v>
      </c>
    </row>
    <row r="5794" spans="7:46">
      <c r="G5794" s="2">
        <v>338.16811000000001</v>
      </c>
      <c r="H5794" s="2">
        <v>2.9410500000000002</v>
      </c>
      <c r="AO5794" s="16">
        <v>338.23747630000003</v>
      </c>
      <c r="AP5794" s="16">
        <v>2.9408265130000002</v>
      </c>
      <c r="AS5794" s="16">
        <v>338.16830320000003</v>
      </c>
      <c r="AT5794" s="17">
        <v>2.7653078240000002</v>
      </c>
    </row>
    <row r="5795" spans="7:46">
      <c r="G5795" s="2">
        <v>338.23748000000001</v>
      </c>
      <c r="H5795" s="2">
        <v>2.9408300000000001</v>
      </c>
      <c r="AO5795" s="16">
        <v>338.30718990000003</v>
      </c>
      <c r="AP5795" s="16">
        <v>2.9415702330000002</v>
      </c>
      <c r="AS5795" s="16">
        <v>338.23827110000002</v>
      </c>
      <c r="AT5795" s="17">
        <v>2.7671522909999999</v>
      </c>
    </row>
    <row r="5796" spans="7:46">
      <c r="G5796" s="2">
        <v>338.30718999999999</v>
      </c>
      <c r="H5796" s="2">
        <v>2.94157</v>
      </c>
      <c r="AO5796" s="16">
        <v>338.37680820000003</v>
      </c>
      <c r="AP5796" s="16">
        <v>2.942127841</v>
      </c>
      <c r="AS5796" s="16">
        <v>338.307635</v>
      </c>
      <c r="AT5796" s="17">
        <v>2.7674154930000001</v>
      </c>
    </row>
    <row r="5797" spans="7:46">
      <c r="G5797" s="2">
        <v>338.37680999999998</v>
      </c>
      <c r="H5797" s="2">
        <v>2.9421300000000001</v>
      </c>
      <c r="AO5797" s="16">
        <v>338.44563169999998</v>
      </c>
      <c r="AP5797" s="16">
        <v>2.9428423669999999</v>
      </c>
      <c r="AS5797" s="16">
        <v>338.37674459999999</v>
      </c>
      <c r="AT5797" s="17">
        <v>2.7676420830000001</v>
      </c>
    </row>
    <row r="5798" spans="7:46">
      <c r="G5798" s="2">
        <v>338.44562999999999</v>
      </c>
      <c r="H5798" s="2">
        <v>2.9428399999999999</v>
      </c>
      <c r="AO5798" s="16">
        <v>338.51556779999999</v>
      </c>
      <c r="AP5798" s="16">
        <v>2.9431328479999999</v>
      </c>
      <c r="AS5798" s="16">
        <v>338.44633099999999</v>
      </c>
      <c r="AT5798" s="17">
        <v>2.7675931810000001</v>
      </c>
    </row>
    <row r="5799" spans="7:46">
      <c r="G5799" s="2">
        <v>338.51557000000003</v>
      </c>
      <c r="H5799" s="2">
        <v>2.94313</v>
      </c>
      <c r="AO5799" s="16">
        <v>338.58512239999999</v>
      </c>
      <c r="AP5799" s="16">
        <v>2.9428333649999998</v>
      </c>
      <c r="AS5799" s="16">
        <v>338.5161718</v>
      </c>
      <c r="AT5799" s="17">
        <v>2.7683259489999998</v>
      </c>
    </row>
    <row r="5800" spans="7:46">
      <c r="G5800" s="2">
        <v>338.58512000000002</v>
      </c>
      <c r="H5800" s="2">
        <v>2.9428299999999998</v>
      </c>
      <c r="AO5800" s="16">
        <v>338.65423199999998</v>
      </c>
      <c r="AP5800" s="16">
        <v>2.9447762329999998</v>
      </c>
      <c r="AS5800" s="16">
        <v>338.58518600000002</v>
      </c>
      <c r="AT5800" s="17">
        <v>2.7690907220000001</v>
      </c>
    </row>
    <row r="5801" spans="7:46">
      <c r="G5801" s="2">
        <v>338.65422999999998</v>
      </c>
      <c r="H5801" s="2">
        <v>2.9447800000000002</v>
      </c>
      <c r="AO5801" s="16">
        <v>338.72327799999999</v>
      </c>
      <c r="AP5801" s="16">
        <v>2.9446139630000001</v>
      </c>
      <c r="AS5801" s="16">
        <v>338.65429560000001</v>
      </c>
      <c r="AT5801" s="17">
        <v>2.768653928</v>
      </c>
    </row>
    <row r="5802" spans="7:46">
      <c r="G5802" s="2">
        <v>338.72327999999999</v>
      </c>
      <c r="H5802" s="2">
        <v>2.9446099999999999</v>
      </c>
      <c r="AO5802" s="16">
        <v>338.79330950000002</v>
      </c>
      <c r="AP5802" s="16">
        <v>2.9457644539999999</v>
      </c>
      <c r="AS5802" s="16">
        <v>338.72413640000002</v>
      </c>
      <c r="AT5802" s="17">
        <v>2.7685868469999999</v>
      </c>
    </row>
    <row r="5803" spans="7:46">
      <c r="G5803" s="2">
        <v>338.79331000000002</v>
      </c>
      <c r="H5803" s="2">
        <v>2.9457599999999999</v>
      </c>
      <c r="AO5803" s="16">
        <v>338.86295949999999</v>
      </c>
      <c r="AP5803" s="16">
        <v>2.946779679</v>
      </c>
      <c r="AS5803" s="16">
        <v>338.79404069999998</v>
      </c>
      <c r="AT5803" s="17">
        <v>2.769699058</v>
      </c>
    </row>
    <row r="5804" spans="7:46">
      <c r="G5804" s="2">
        <v>338.86295999999999</v>
      </c>
      <c r="H5804" s="2">
        <v>2.94678</v>
      </c>
      <c r="AO5804" s="16">
        <v>338.93175129999997</v>
      </c>
      <c r="AP5804" s="16">
        <v>2.946481656</v>
      </c>
      <c r="AS5804" s="16">
        <v>338.86264169999998</v>
      </c>
      <c r="AT5804" s="17">
        <v>2.769380296</v>
      </c>
    </row>
    <row r="5805" spans="7:46">
      <c r="G5805" s="2">
        <v>338.93175000000002</v>
      </c>
      <c r="H5805" s="2">
        <v>2.9464800000000002</v>
      </c>
      <c r="AO5805" s="16">
        <v>339.00143309999999</v>
      </c>
      <c r="AP5805" s="16">
        <v>2.9476586650000001</v>
      </c>
      <c r="AS5805" s="16">
        <v>338.93248240000003</v>
      </c>
      <c r="AT5805" s="17">
        <v>2.7704989069999999</v>
      </c>
    </row>
    <row r="5806" spans="7:46">
      <c r="G5806" s="2">
        <v>339.00143000000003</v>
      </c>
      <c r="H5806" s="2">
        <v>2.9476599999999999</v>
      </c>
      <c r="AO5806" s="16">
        <v>339.07140099999998</v>
      </c>
      <c r="AP5806" s="16">
        <v>2.9483741640000001</v>
      </c>
      <c r="AS5806" s="16">
        <v>339.00219600000003</v>
      </c>
      <c r="AT5806" s="17">
        <v>2.7705734130000002</v>
      </c>
    </row>
    <row r="5807" spans="7:46">
      <c r="G5807" s="2">
        <v>339.07139999999998</v>
      </c>
      <c r="H5807" s="2">
        <v>2.9483700000000002</v>
      </c>
      <c r="AO5807" s="16">
        <v>339.14025620000001</v>
      </c>
      <c r="AP5807" s="16">
        <v>2.948796019</v>
      </c>
      <c r="AS5807" s="16">
        <v>339.07140099999998</v>
      </c>
      <c r="AT5807" s="17">
        <v>2.7707511</v>
      </c>
    </row>
    <row r="5808" spans="7:46">
      <c r="G5808" s="2">
        <v>339.14026000000001</v>
      </c>
      <c r="H5808" s="2">
        <v>2.9487999999999999</v>
      </c>
      <c r="AO5808" s="16">
        <v>339.20971550000002</v>
      </c>
      <c r="AP5808" s="16">
        <v>2.9490697140000002</v>
      </c>
      <c r="AS5808" s="16">
        <v>339.14057409999998</v>
      </c>
      <c r="AT5808" s="17">
        <v>2.7713148859999999</v>
      </c>
    </row>
    <row r="5809" spans="7:46">
      <c r="G5809" s="2">
        <v>339.20972</v>
      </c>
      <c r="H5809" s="2">
        <v>2.9490699999999999</v>
      </c>
      <c r="AO5809" s="16">
        <v>339.27920660000001</v>
      </c>
      <c r="AP5809" s="16">
        <v>2.9488816550000001</v>
      </c>
      <c r="AS5809" s="16">
        <v>339.21022420000003</v>
      </c>
      <c r="AT5809" s="17">
        <v>2.77170841</v>
      </c>
    </row>
    <row r="5810" spans="7:46">
      <c r="G5810" s="2">
        <v>339.27920999999998</v>
      </c>
      <c r="H5810" s="2">
        <v>2.9488799999999999</v>
      </c>
      <c r="AO5810" s="16">
        <v>339.34888840000002</v>
      </c>
      <c r="AP5810" s="16">
        <v>2.9497178229999998</v>
      </c>
      <c r="AS5810" s="16">
        <v>339.27977879999997</v>
      </c>
      <c r="AT5810" s="17">
        <v>2.7717227480000002</v>
      </c>
    </row>
    <row r="5811" spans="7:46">
      <c r="G5811" s="2">
        <v>339.34888999999998</v>
      </c>
      <c r="H5811" s="2">
        <v>2.9497200000000001</v>
      </c>
      <c r="AO5811" s="16">
        <v>339.41806159999999</v>
      </c>
      <c r="AP5811" s="16">
        <v>2.9508082230000001</v>
      </c>
      <c r="AS5811" s="16">
        <v>339.34911090000003</v>
      </c>
      <c r="AT5811" s="17">
        <v>2.7719503620000001</v>
      </c>
    </row>
    <row r="5812" spans="7:46">
      <c r="G5812" s="2">
        <v>339.41806000000003</v>
      </c>
      <c r="H5812" s="2">
        <v>2.9508100000000002</v>
      </c>
      <c r="AO5812" s="16">
        <v>339.48771160000001</v>
      </c>
      <c r="AP5812" s="16">
        <v>2.9518025259999998</v>
      </c>
      <c r="AS5812" s="16">
        <v>339.41860200000002</v>
      </c>
      <c r="AT5812" s="17">
        <v>2.7728713150000002</v>
      </c>
    </row>
    <row r="5813" spans="7:46">
      <c r="G5813" s="2">
        <v>339.48770999999999</v>
      </c>
      <c r="H5813" s="2">
        <v>2.9518</v>
      </c>
      <c r="AO5813" s="16">
        <v>339.55717090000002</v>
      </c>
      <c r="AP5813" s="16">
        <v>2.9520200220000001</v>
      </c>
      <c r="AS5813" s="16">
        <v>339.48825199999999</v>
      </c>
      <c r="AT5813" s="17">
        <v>2.7732709839999998</v>
      </c>
    </row>
    <row r="5814" spans="7:46">
      <c r="G5814" s="2">
        <v>339.55716999999999</v>
      </c>
      <c r="H5814" s="2">
        <v>2.9520200000000001</v>
      </c>
      <c r="AO5814" s="16">
        <v>339.62637580000001</v>
      </c>
      <c r="AP5814" s="16">
        <v>2.9523555109999999</v>
      </c>
      <c r="AS5814" s="16">
        <v>339.5572027</v>
      </c>
      <c r="AT5814" s="17">
        <v>2.7735505730000001</v>
      </c>
    </row>
    <row r="5815" spans="7:46">
      <c r="G5815" s="2">
        <v>339.62637999999998</v>
      </c>
      <c r="H5815" s="2">
        <v>2.9523600000000001</v>
      </c>
      <c r="AO5815" s="16">
        <v>339.69608940000001</v>
      </c>
      <c r="AP5815" s="16">
        <v>2.9532028700000001</v>
      </c>
      <c r="AS5815" s="16">
        <v>339.62707519999998</v>
      </c>
      <c r="AT5815" s="17">
        <v>2.7746220739999998</v>
      </c>
    </row>
    <row r="5816" spans="7:46">
      <c r="G5816" s="2">
        <v>339.69609000000003</v>
      </c>
      <c r="H5816" s="2">
        <v>2.9531999999999998</v>
      </c>
      <c r="AO5816" s="16">
        <v>339.76561229999999</v>
      </c>
      <c r="AP5816" s="16">
        <v>2.9542436410000001</v>
      </c>
      <c r="AS5816" s="16">
        <v>339.69643910000002</v>
      </c>
      <c r="AT5816" s="17">
        <v>2.7754444540000001</v>
      </c>
    </row>
    <row r="5817" spans="7:46">
      <c r="G5817" s="2">
        <v>339.76560999999998</v>
      </c>
      <c r="H5817" s="2">
        <v>2.95424</v>
      </c>
      <c r="AO5817" s="16">
        <v>339.83437220000002</v>
      </c>
      <c r="AP5817" s="16">
        <v>2.9547652420000001</v>
      </c>
      <c r="AS5817" s="16">
        <v>339.76551690000002</v>
      </c>
      <c r="AT5817" s="17">
        <v>2.7753269340000002</v>
      </c>
    </row>
    <row r="5818" spans="7:46">
      <c r="G5818" s="2">
        <v>339.83436999999998</v>
      </c>
      <c r="H5818" s="2">
        <v>2.9547699999999999</v>
      </c>
      <c r="AO5818" s="16">
        <v>339.9043719</v>
      </c>
      <c r="AP5818" s="16">
        <v>2.955212398</v>
      </c>
      <c r="AS5818" s="16">
        <v>339.83516689999999</v>
      </c>
      <c r="AT5818" s="17">
        <v>2.7761654450000002</v>
      </c>
    </row>
    <row r="5819" spans="7:46">
      <c r="G5819" s="2">
        <v>339.90436999999997</v>
      </c>
      <c r="H5819" s="2">
        <v>2.9552100000000001</v>
      </c>
      <c r="AO5819" s="16">
        <v>339.97402190000003</v>
      </c>
      <c r="AP5819" s="16">
        <v>2.9555126110000001</v>
      </c>
      <c r="AS5819" s="16">
        <v>339.90507129999997</v>
      </c>
      <c r="AT5819" s="17">
        <v>2.7772540999999999</v>
      </c>
    </row>
    <row r="5820" spans="7:46">
      <c r="G5820" s="2">
        <v>339.97402</v>
      </c>
      <c r="H5820" s="2">
        <v>2.9555099999999999</v>
      </c>
      <c r="AO5820" s="16">
        <v>340.04332219999998</v>
      </c>
      <c r="AP5820" s="16">
        <v>2.956644126</v>
      </c>
      <c r="AS5820" s="16">
        <v>339.97427620000002</v>
      </c>
      <c r="AT5820" s="17">
        <v>2.7775203749999999</v>
      </c>
    </row>
    <row r="5821" spans="7:46">
      <c r="G5821" s="2">
        <v>340.04331999999999</v>
      </c>
      <c r="H5821" s="2">
        <v>2.9566400000000002</v>
      </c>
      <c r="AO5821" s="16">
        <v>340.11224110000001</v>
      </c>
      <c r="AP5821" s="16">
        <v>2.9571457790000002</v>
      </c>
      <c r="AS5821" s="16">
        <v>340.04325870000002</v>
      </c>
      <c r="AT5821" s="17">
        <v>2.777339359</v>
      </c>
    </row>
    <row r="5822" spans="7:46">
      <c r="G5822" s="2">
        <v>340.11223999999999</v>
      </c>
      <c r="H5822" s="2">
        <v>2.9571499999999999</v>
      </c>
      <c r="AO5822" s="16">
        <v>340.18233620000001</v>
      </c>
      <c r="AP5822" s="16">
        <v>2.9576340499999998</v>
      </c>
      <c r="AS5822" s="16">
        <v>340.11316299999999</v>
      </c>
      <c r="AT5822" s="17">
        <v>2.7787206609999999</v>
      </c>
    </row>
    <row r="5823" spans="7:46">
      <c r="G5823" s="2">
        <v>340.18234000000001</v>
      </c>
      <c r="H5823" s="2">
        <v>2.95763</v>
      </c>
      <c r="AO5823" s="16">
        <v>340.25182719999998</v>
      </c>
      <c r="AP5823" s="16">
        <v>2.9585035479999999</v>
      </c>
      <c r="AS5823" s="16">
        <v>340.18294020000002</v>
      </c>
      <c r="AT5823" s="17">
        <v>2.7792777900000001</v>
      </c>
    </row>
    <row r="5824" spans="7:46">
      <c r="G5824" s="2">
        <v>340.25182999999998</v>
      </c>
      <c r="H5824" s="2">
        <v>2.9584999999999999</v>
      </c>
      <c r="AO5824" s="16">
        <v>340.32055539999999</v>
      </c>
      <c r="AP5824" s="16">
        <v>2.959176716</v>
      </c>
      <c r="AS5824" s="16">
        <v>340.25147759999999</v>
      </c>
      <c r="AT5824" s="17">
        <v>2.7785009839999999</v>
      </c>
    </row>
    <row r="5825" spans="7:46">
      <c r="G5825" s="2">
        <v>340.32056</v>
      </c>
      <c r="H5825" s="2">
        <v>2.9591799999999999</v>
      </c>
      <c r="AO5825" s="16">
        <v>340.39017360000003</v>
      </c>
      <c r="AP5825" s="16">
        <v>2.959879564</v>
      </c>
      <c r="AS5825" s="16">
        <v>340.32122290000001</v>
      </c>
      <c r="AT5825" s="17">
        <v>2.7799498790000001</v>
      </c>
    </row>
    <row r="5826" spans="7:46">
      <c r="G5826" s="2">
        <v>340.39017000000001</v>
      </c>
      <c r="H5826" s="2">
        <v>2.9598800000000001</v>
      </c>
      <c r="AO5826" s="16">
        <v>340.4602051</v>
      </c>
      <c r="AP5826" s="16">
        <v>2.9602084839999998</v>
      </c>
      <c r="AS5826" s="16">
        <v>340.39103189999997</v>
      </c>
      <c r="AT5826" s="17">
        <v>2.7809299759999999</v>
      </c>
    </row>
    <row r="5827" spans="7:46">
      <c r="G5827" s="2">
        <v>340.46021000000002</v>
      </c>
      <c r="H5827" s="2">
        <v>2.96021</v>
      </c>
      <c r="AO5827" s="16">
        <v>340.52921930000002</v>
      </c>
      <c r="AP5827" s="16">
        <v>2.9602457069999999</v>
      </c>
      <c r="AS5827" s="16">
        <v>340.46036400000003</v>
      </c>
      <c r="AT5827" s="17">
        <v>2.7802438060000001</v>
      </c>
    </row>
    <row r="5828" spans="7:46">
      <c r="G5828" s="2">
        <v>340.52922000000001</v>
      </c>
      <c r="H5828" s="2">
        <v>2.9602499999999998</v>
      </c>
      <c r="AO5828" s="16">
        <v>340.59871040000002</v>
      </c>
      <c r="AP5828" s="16">
        <v>2.9613816009999998</v>
      </c>
      <c r="AS5828" s="16">
        <v>340.52953719999999</v>
      </c>
      <c r="AT5828" s="17">
        <v>2.7817636220000002</v>
      </c>
    </row>
    <row r="5829" spans="7:46">
      <c r="G5829" s="2">
        <v>340.59870999999998</v>
      </c>
      <c r="H5829" s="2">
        <v>2.9613800000000001</v>
      </c>
      <c r="AO5829" s="16">
        <v>340.66820139999999</v>
      </c>
      <c r="AP5829" s="16">
        <v>2.9622997560000002</v>
      </c>
      <c r="AS5829" s="16">
        <v>340.59925079999999</v>
      </c>
      <c r="AT5829" s="17">
        <v>2.7821584260000001</v>
      </c>
    </row>
    <row r="5830" spans="7:46">
      <c r="G5830" s="2">
        <v>340.66820000000001</v>
      </c>
      <c r="H5830" s="2">
        <v>2.9622999999999999</v>
      </c>
      <c r="AO5830" s="16">
        <v>340.7378832</v>
      </c>
      <c r="AP5830" s="16">
        <v>2.9621236180000001</v>
      </c>
      <c r="AS5830" s="16">
        <v>340.66877369999997</v>
      </c>
      <c r="AT5830" s="17">
        <v>2.7834288649999999</v>
      </c>
    </row>
    <row r="5831" spans="7:46">
      <c r="G5831" s="2">
        <v>340.73788000000002</v>
      </c>
      <c r="H5831" s="2">
        <v>2.9621200000000001</v>
      </c>
      <c r="AO5831" s="16">
        <v>340.80692929999998</v>
      </c>
      <c r="AP5831" s="16">
        <v>2.9632205869999999</v>
      </c>
      <c r="AS5831" s="16">
        <v>340.73797860000002</v>
      </c>
      <c r="AT5831" s="17">
        <v>2.7832744759999999</v>
      </c>
    </row>
    <row r="5832" spans="7:46">
      <c r="G5832" s="2">
        <v>340.80693000000002</v>
      </c>
      <c r="H5832" s="2">
        <v>2.9632200000000002</v>
      </c>
      <c r="AO5832" s="16">
        <v>340.87651570000003</v>
      </c>
      <c r="AP5832" s="16">
        <v>2.9632860299999999</v>
      </c>
      <c r="AS5832" s="16">
        <v>340.8073425</v>
      </c>
      <c r="AT5832" s="17">
        <v>2.7834132469999999</v>
      </c>
    </row>
    <row r="5833" spans="7:46">
      <c r="G5833" s="2">
        <v>340.87652000000003</v>
      </c>
      <c r="H5833" s="2">
        <v>2.9632900000000002</v>
      </c>
      <c r="AO5833" s="16">
        <v>340.9459114</v>
      </c>
      <c r="AP5833" s="16">
        <v>2.9637378089999999</v>
      </c>
      <c r="AS5833" s="16">
        <v>340.87699249999997</v>
      </c>
      <c r="AT5833" s="17">
        <v>2.784673701</v>
      </c>
    </row>
    <row r="5834" spans="7:46">
      <c r="G5834" s="2">
        <v>340.94591000000003</v>
      </c>
      <c r="H5834" s="2">
        <v>2.96374</v>
      </c>
      <c r="AO5834" s="16">
        <v>341.01517999999999</v>
      </c>
      <c r="AP5834" s="16">
        <v>2.9649688269999999</v>
      </c>
      <c r="AS5834" s="16">
        <v>340.94581599999998</v>
      </c>
      <c r="AT5834" s="17">
        <v>2.78568529</v>
      </c>
    </row>
    <row r="5835" spans="7:46">
      <c r="G5835" s="2">
        <v>341.01517999999999</v>
      </c>
      <c r="H5835" s="2">
        <v>2.9649700000000001</v>
      </c>
      <c r="AO5835" s="16">
        <v>341.08498889999998</v>
      </c>
      <c r="AP5835" s="16">
        <v>2.9658884419999998</v>
      </c>
      <c r="AS5835" s="16">
        <v>341.01607000000001</v>
      </c>
      <c r="AT5835" s="17">
        <v>2.78657091</v>
      </c>
    </row>
    <row r="5836" spans="7:46">
      <c r="G5836" s="2">
        <v>341.08499</v>
      </c>
      <c r="H5836" s="2">
        <v>2.9658899999999999</v>
      </c>
      <c r="AO5836" s="16">
        <v>341.15460710000002</v>
      </c>
      <c r="AP5836" s="16">
        <v>2.9663433829999999</v>
      </c>
      <c r="AS5836" s="16">
        <v>341.08546569999999</v>
      </c>
      <c r="AT5836" s="17">
        <v>2.7867893069999998</v>
      </c>
    </row>
    <row r="5837" spans="7:46">
      <c r="G5837" s="2">
        <v>341.15460999999999</v>
      </c>
      <c r="H5837" s="2">
        <v>2.9663400000000002</v>
      </c>
      <c r="AO5837" s="16">
        <v>341.22339879999998</v>
      </c>
      <c r="AP5837" s="16">
        <v>2.9661940069999999</v>
      </c>
      <c r="AS5837" s="16">
        <v>341.15451180000002</v>
      </c>
      <c r="AT5837" s="17">
        <v>2.7878741219999998</v>
      </c>
    </row>
    <row r="5838" spans="7:46">
      <c r="G5838" s="2">
        <v>341.22340000000003</v>
      </c>
      <c r="H5838" s="2">
        <v>2.9661900000000001</v>
      </c>
      <c r="AO5838" s="16">
        <v>341.2933668</v>
      </c>
      <c r="AP5838" s="16">
        <v>2.9669404030000002</v>
      </c>
      <c r="AS5838" s="16">
        <v>341.22413</v>
      </c>
      <c r="AT5838" s="17">
        <v>2.7887072549999998</v>
      </c>
    </row>
    <row r="5839" spans="7:46">
      <c r="G5839" s="2">
        <v>341.29336999999998</v>
      </c>
      <c r="H5839" s="2">
        <v>2.9669400000000001</v>
      </c>
      <c r="AO5839" s="16">
        <v>341.36285779999997</v>
      </c>
      <c r="AP5839" s="16">
        <v>2.966601265</v>
      </c>
      <c r="AS5839" s="16">
        <v>341.29393900000002</v>
      </c>
      <c r="AT5839" s="17">
        <v>2.789571113</v>
      </c>
    </row>
    <row r="5840" spans="7:46">
      <c r="G5840" s="2">
        <v>341.36286000000001</v>
      </c>
      <c r="H5840" s="2">
        <v>2.9666000000000001</v>
      </c>
      <c r="AO5840" s="16">
        <v>341.43199920000001</v>
      </c>
      <c r="AP5840" s="16">
        <v>2.9684436559999998</v>
      </c>
      <c r="AS5840" s="16">
        <v>341.36295319999999</v>
      </c>
      <c r="AT5840" s="17">
        <v>2.7891074360000001</v>
      </c>
    </row>
    <row r="5841" spans="7:46">
      <c r="G5841" s="2">
        <v>341.43200000000002</v>
      </c>
      <c r="H5841" s="2">
        <v>2.9684400000000002</v>
      </c>
      <c r="AO5841" s="16">
        <v>341.50101339999998</v>
      </c>
      <c r="AP5841" s="16">
        <v>2.9675700229999999</v>
      </c>
      <c r="AS5841" s="16">
        <v>341.43209460000003</v>
      </c>
      <c r="AT5841" s="17">
        <v>2.789888339</v>
      </c>
    </row>
    <row r="5842" spans="7:46">
      <c r="G5842" s="2">
        <v>341.50101000000001</v>
      </c>
      <c r="H5842" s="2">
        <v>2.9675699999999998</v>
      </c>
      <c r="AO5842" s="16">
        <v>341.57117210000001</v>
      </c>
      <c r="AP5842" s="16">
        <v>2.9684553340000002</v>
      </c>
      <c r="AS5842" s="16">
        <v>341.50199889999999</v>
      </c>
      <c r="AT5842" s="17">
        <v>2.7901584540000002</v>
      </c>
    </row>
    <row r="5843" spans="7:46">
      <c r="G5843" s="2">
        <v>341.57117</v>
      </c>
      <c r="H5843" s="2">
        <v>2.9684599999999999</v>
      </c>
      <c r="AO5843" s="16">
        <v>341.64072670000002</v>
      </c>
      <c r="AP5843" s="16">
        <v>2.9684387910000001</v>
      </c>
      <c r="AS5843" s="16">
        <v>341.5718397</v>
      </c>
      <c r="AT5843" s="17">
        <v>2.790709439</v>
      </c>
    </row>
    <row r="5844" spans="7:46">
      <c r="G5844" s="2">
        <v>341.64073000000002</v>
      </c>
      <c r="H5844" s="2">
        <v>2.9684400000000002</v>
      </c>
      <c r="AO5844" s="16">
        <v>341.70955020000002</v>
      </c>
      <c r="AP5844" s="16">
        <v>2.9693508629999998</v>
      </c>
      <c r="AS5844" s="16">
        <v>341.64044059999998</v>
      </c>
      <c r="AT5844" s="17">
        <v>2.790381204</v>
      </c>
    </row>
    <row r="5845" spans="7:46">
      <c r="G5845" s="2">
        <v>341.70954999999998</v>
      </c>
      <c r="H5845" s="2">
        <v>2.9693499999999999</v>
      </c>
      <c r="AO5845" s="16">
        <v>341.77920019999999</v>
      </c>
      <c r="AP5845" s="16">
        <v>2.9703746039999999</v>
      </c>
      <c r="AS5845" s="16">
        <v>341.7102496</v>
      </c>
      <c r="AT5845" s="17">
        <v>2.7918500690000001</v>
      </c>
    </row>
    <row r="5846" spans="7:46">
      <c r="G5846" s="2">
        <v>341.7792</v>
      </c>
      <c r="H5846" s="2">
        <v>2.97037</v>
      </c>
      <c r="AO5846" s="16">
        <v>341.84919989999997</v>
      </c>
      <c r="AP5846" s="16">
        <v>2.969722602</v>
      </c>
      <c r="AS5846" s="16">
        <v>341.7800585</v>
      </c>
      <c r="AT5846" s="17">
        <v>2.7918091039999999</v>
      </c>
    </row>
    <row r="5847" spans="7:46">
      <c r="G5847" s="2">
        <v>341.8492</v>
      </c>
      <c r="H5847" s="2">
        <v>2.9697200000000001</v>
      </c>
      <c r="AO5847" s="16">
        <v>341.91802339999998</v>
      </c>
      <c r="AP5847" s="16">
        <v>2.9708254090000001</v>
      </c>
      <c r="AS5847" s="16">
        <v>341.84919989999997</v>
      </c>
      <c r="AT5847" s="17">
        <v>2.7907849690000002</v>
      </c>
    </row>
    <row r="5848" spans="7:46">
      <c r="G5848" s="2">
        <v>341.91802000000001</v>
      </c>
      <c r="H5848" s="2">
        <v>2.9708299999999999</v>
      </c>
      <c r="AO5848" s="16">
        <v>341.98754630000002</v>
      </c>
      <c r="AP5848" s="16">
        <v>2.9723247700000002</v>
      </c>
      <c r="AS5848" s="16">
        <v>341.91834130000001</v>
      </c>
      <c r="AT5848" s="17">
        <v>2.7926875550000001</v>
      </c>
    </row>
    <row r="5849" spans="7:46">
      <c r="G5849" s="2">
        <v>341.98755</v>
      </c>
      <c r="H5849" s="2">
        <v>2.9723199999999999</v>
      </c>
      <c r="AO5849" s="16">
        <v>342.05694199999999</v>
      </c>
      <c r="AP5849" s="16">
        <v>2.972723513</v>
      </c>
      <c r="AS5849" s="16">
        <v>341.98805490000001</v>
      </c>
      <c r="AT5849" s="17">
        <v>2.7943479340000001</v>
      </c>
    </row>
    <row r="5850" spans="7:46">
      <c r="G5850" s="2">
        <v>342.05694</v>
      </c>
      <c r="H5850" s="2">
        <v>2.9727199999999998</v>
      </c>
      <c r="AO5850" s="16">
        <v>342.12668739999998</v>
      </c>
      <c r="AP5850" s="16">
        <v>2.973389869</v>
      </c>
      <c r="AS5850" s="16">
        <v>342.05757779999999</v>
      </c>
      <c r="AT5850" s="17">
        <v>2.794026868</v>
      </c>
    </row>
    <row r="5851" spans="7:46">
      <c r="G5851" s="2">
        <v>342.12669</v>
      </c>
      <c r="H5851" s="2">
        <v>2.9733900000000002</v>
      </c>
      <c r="AO5851" s="16">
        <v>342.19586049999998</v>
      </c>
      <c r="AP5851" s="16">
        <v>2.972960472</v>
      </c>
      <c r="AS5851" s="16">
        <v>342.12690989999999</v>
      </c>
      <c r="AT5851" s="17">
        <v>2.7946564540000001</v>
      </c>
    </row>
    <row r="5852" spans="7:46">
      <c r="G5852" s="2">
        <v>342.19585999999998</v>
      </c>
      <c r="H5852" s="2">
        <v>2.97296</v>
      </c>
      <c r="AO5852" s="16">
        <v>342.26544699999999</v>
      </c>
      <c r="AP5852" s="16">
        <v>2.9737253579999998</v>
      </c>
      <c r="AS5852" s="16">
        <v>342.1963374</v>
      </c>
      <c r="AT5852" s="17">
        <v>2.795171082</v>
      </c>
    </row>
    <row r="5853" spans="7:46">
      <c r="G5853" s="2">
        <v>342.26544999999999</v>
      </c>
      <c r="H5853" s="2">
        <v>2.9737300000000002</v>
      </c>
      <c r="AO5853" s="16">
        <v>342.33496980000001</v>
      </c>
      <c r="AP5853" s="16">
        <v>2.9743919569999999</v>
      </c>
      <c r="AS5853" s="16">
        <v>342.26601920000002</v>
      </c>
      <c r="AT5853" s="17">
        <v>2.7966225370000002</v>
      </c>
    </row>
    <row r="5854" spans="7:46">
      <c r="G5854" s="2">
        <v>342.33497</v>
      </c>
      <c r="H5854" s="2">
        <v>2.9743900000000001</v>
      </c>
      <c r="AO5854" s="16">
        <v>342.40414299999998</v>
      </c>
      <c r="AP5854" s="16">
        <v>2.9749743789999998</v>
      </c>
      <c r="AS5854" s="16">
        <v>342.33496980000001</v>
      </c>
      <c r="AT5854" s="17">
        <v>2.7962907179999998</v>
      </c>
    </row>
    <row r="5855" spans="7:46">
      <c r="G5855" s="2">
        <v>342.40413999999998</v>
      </c>
      <c r="H5855" s="2">
        <v>2.9749699999999999</v>
      </c>
      <c r="AO5855" s="16">
        <v>342.47385659999998</v>
      </c>
      <c r="AP5855" s="16">
        <v>2.9754475669999998</v>
      </c>
      <c r="AS5855" s="16">
        <v>342.40487419999999</v>
      </c>
      <c r="AT5855" s="17">
        <v>2.7975114859999999</v>
      </c>
    </row>
    <row r="5856" spans="7:46">
      <c r="G5856" s="2">
        <v>342.47386</v>
      </c>
      <c r="H5856" s="2">
        <v>2.9754499999999999</v>
      </c>
      <c r="AO5856" s="16">
        <v>342.54337950000001</v>
      </c>
      <c r="AP5856" s="16">
        <v>2.9761584440000002</v>
      </c>
      <c r="AS5856" s="16">
        <v>342.47420629999999</v>
      </c>
      <c r="AT5856" s="17">
        <v>2.7967595150000002</v>
      </c>
    </row>
    <row r="5857" spans="7:46">
      <c r="G5857" s="2">
        <v>342.54338000000001</v>
      </c>
      <c r="H5857" s="2">
        <v>2.9761600000000001</v>
      </c>
      <c r="AO5857" s="16">
        <v>342.61217119999998</v>
      </c>
      <c r="AP5857" s="16">
        <v>2.9769165179999999</v>
      </c>
      <c r="AS5857" s="16">
        <v>342.54328409999999</v>
      </c>
      <c r="AT5857" s="17">
        <v>2.7981346720000002</v>
      </c>
    </row>
    <row r="5858" spans="7:46">
      <c r="G5858" s="2">
        <v>342.61216999999999</v>
      </c>
      <c r="H5858" s="2">
        <v>2.9769199999999998</v>
      </c>
      <c r="AO5858" s="16">
        <v>342.68210729999998</v>
      </c>
      <c r="AP5858" s="16">
        <v>2.977097278</v>
      </c>
      <c r="AS5858" s="16">
        <v>342.61293410000002</v>
      </c>
      <c r="AT5858" s="17">
        <v>2.7987002510000001</v>
      </c>
    </row>
    <row r="5859" spans="7:46">
      <c r="G5859" s="2">
        <v>342.68211000000002</v>
      </c>
      <c r="H5859" s="2">
        <v>2.9771000000000001</v>
      </c>
      <c r="AO5859" s="16">
        <v>342.75182089999998</v>
      </c>
      <c r="AP5859" s="16">
        <v>2.97688635</v>
      </c>
      <c r="AS5859" s="16">
        <v>342.68287020000002</v>
      </c>
      <c r="AT5859" s="17">
        <v>2.7998736530000001</v>
      </c>
    </row>
    <row r="5860" spans="7:46">
      <c r="G5860" s="2">
        <v>342.75182000000001</v>
      </c>
      <c r="H5860" s="2">
        <v>2.97689</v>
      </c>
      <c r="AO5860" s="16">
        <v>342.82105760000002</v>
      </c>
      <c r="AP5860" s="16">
        <v>2.9776162030000002</v>
      </c>
      <c r="AS5860" s="16">
        <v>342.75207519999998</v>
      </c>
      <c r="AT5860" s="17">
        <v>2.8002994370000001</v>
      </c>
    </row>
    <row r="5861" spans="7:46">
      <c r="G5861" s="2">
        <v>342.82105999999999</v>
      </c>
      <c r="H5861" s="2">
        <v>2.9776199999999999</v>
      </c>
      <c r="AO5861" s="16">
        <v>342.89000829999998</v>
      </c>
      <c r="AP5861" s="16">
        <v>2.976928682</v>
      </c>
      <c r="AS5861" s="16">
        <v>342.82108940000001</v>
      </c>
      <c r="AT5861" s="17">
        <v>2.8000564610000001</v>
      </c>
    </row>
    <row r="5862" spans="7:46">
      <c r="G5862" s="2">
        <v>342.89001000000002</v>
      </c>
      <c r="H5862" s="2">
        <v>2.9769299999999999</v>
      </c>
      <c r="AO5862" s="16">
        <v>342.96007159999999</v>
      </c>
      <c r="AP5862" s="16">
        <v>2.978217602</v>
      </c>
      <c r="AS5862" s="16">
        <v>342.89089840000003</v>
      </c>
      <c r="AT5862" s="17">
        <v>2.799980675</v>
      </c>
    </row>
    <row r="5863" spans="7:46">
      <c r="G5863" s="2">
        <v>342.96006999999997</v>
      </c>
      <c r="H5863" s="2">
        <v>2.9782199999999999</v>
      </c>
      <c r="AO5863" s="16">
        <v>343.02959440000001</v>
      </c>
      <c r="AP5863" s="16">
        <v>2.9790912359999999</v>
      </c>
      <c r="AS5863" s="16">
        <v>342.96070730000002</v>
      </c>
      <c r="AT5863" s="17">
        <v>2.8014477480000002</v>
      </c>
    </row>
    <row r="5864" spans="7:46">
      <c r="G5864" s="2">
        <v>343.02958999999998</v>
      </c>
      <c r="H5864" s="2">
        <v>2.9790899999999998</v>
      </c>
      <c r="AO5864" s="16">
        <v>343.09835429999998</v>
      </c>
      <c r="AP5864" s="16">
        <v>2.9802105860000001</v>
      </c>
      <c r="AS5864" s="16">
        <v>343.02924469999999</v>
      </c>
      <c r="AT5864" s="17">
        <v>2.8005362680000001</v>
      </c>
    </row>
    <row r="5865" spans="7:46">
      <c r="G5865" s="2">
        <v>343.09834999999998</v>
      </c>
      <c r="H5865" s="2">
        <v>2.98021</v>
      </c>
      <c r="AO5865" s="16">
        <v>343.16790900000001</v>
      </c>
      <c r="AP5865" s="16">
        <v>2.980448762</v>
      </c>
      <c r="AS5865" s="16">
        <v>343.09899009999998</v>
      </c>
      <c r="AT5865" s="17">
        <v>2.8021794930000001</v>
      </c>
    </row>
    <row r="5866" spans="7:46">
      <c r="G5866" s="2">
        <v>343.16791000000001</v>
      </c>
      <c r="H5866" s="2">
        <v>2.9804499999999998</v>
      </c>
      <c r="AO5866" s="16">
        <v>343.23797230000002</v>
      </c>
      <c r="AP5866" s="16">
        <v>2.9811275249999998</v>
      </c>
      <c r="AS5866" s="16">
        <v>343.16883089999999</v>
      </c>
      <c r="AT5866" s="17">
        <v>2.8023448900000001</v>
      </c>
    </row>
    <row r="5867" spans="7:46">
      <c r="G5867" s="2">
        <v>343.23797000000002</v>
      </c>
      <c r="H5867" s="2">
        <v>2.9811299999999998</v>
      </c>
      <c r="AO5867" s="16">
        <v>343.30701829999998</v>
      </c>
      <c r="AP5867" s="16">
        <v>2.9809285179999998</v>
      </c>
      <c r="AS5867" s="16">
        <v>343.23816299999999</v>
      </c>
      <c r="AT5867" s="17">
        <v>2.803349823</v>
      </c>
    </row>
    <row r="5868" spans="7:46">
      <c r="G5868" s="2">
        <v>343.30702000000002</v>
      </c>
      <c r="H5868" s="2">
        <v>2.9809299999999999</v>
      </c>
      <c r="AO5868" s="16">
        <v>343.37650930000001</v>
      </c>
      <c r="AP5868" s="16">
        <v>2.981158422</v>
      </c>
      <c r="AS5868" s="16">
        <v>343.30733620000001</v>
      </c>
      <c r="AT5868" s="17">
        <v>2.8035556740000001</v>
      </c>
    </row>
    <row r="5869" spans="7:46">
      <c r="G5869" s="2">
        <v>343.37651</v>
      </c>
      <c r="H5869" s="2">
        <v>2.98116</v>
      </c>
      <c r="AO5869" s="16">
        <v>343.44603219999999</v>
      </c>
      <c r="AP5869" s="16">
        <v>2.9813571849999998</v>
      </c>
      <c r="AS5869" s="16">
        <v>343.37704980000001</v>
      </c>
      <c r="AT5869" s="17">
        <v>2.8040790069999999</v>
      </c>
    </row>
    <row r="5870" spans="7:46">
      <c r="G5870" s="2">
        <v>343.44603000000001</v>
      </c>
      <c r="H5870" s="2">
        <v>2.98136</v>
      </c>
      <c r="AO5870" s="16">
        <v>343.51565040000003</v>
      </c>
      <c r="AP5870" s="16">
        <v>2.9824687509999999</v>
      </c>
      <c r="AS5870" s="16">
        <v>343.44650899999999</v>
      </c>
      <c r="AT5870" s="17">
        <v>2.8057898240000001</v>
      </c>
    </row>
    <row r="5871" spans="7:46">
      <c r="G5871" s="2">
        <v>343.51564999999999</v>
      </c>
      <c r="H5871" s="2">
        <v>2.9824700000000002</v>
      </c>
      <c r="AO5871" s="16">
        <v>343.58472819999997</v>
      </c>
      <c r="AP5871" s="16">
        <v>2.9819573670000001</v>
      </c>
      <c r="AS5871" s="16">
        <v>343.51574579999999</v>
      </c>
      <c r="AT5871" s="17">
        <v>2.8056595030000002</v>
      </c>
    </row>
    <row r="5872" spans="7:46">
      <c r="G5872" s="2">
        <v>343.58472999999998</v>
      </c>
      <c r="H5872" s="2">
        <v>2.9819599999999999</v>
      </c>
      <c r="AO5872" s="16">
        <v>343.65421930000002</v>
      </c>
      <c r="AP5872" s="16">
        <v>2.9831066420000001</v>
      </c>
      <c r="AS5872" s="16">
        <v>343.58514150000002</v>
      </c>
      <c r="AT5872" s="17">
        <v>2.8057304240000001</v>
      </c>
    </row>
    <row r="5873" spans="7:46">
      <c r="G5873" s="2">
        <v>343.65422000000001</v>
      </c>
      <c r="H5873" s="2">
        <v>2.9831099999999999</v>
      </c>
      <c r="AO5873" s="16">
        <v>343.7237422</v>
      </c>
      <c r="AP5873" s="16">
        <v>2.9838853950000002</v>
      </c>
      <c r="AS5873" s="16">
        <v>343.65482329999998</v>
      </c>
      <c r="AT5873" s="17">
        <v>2.8062832009999998</v>
      </c>
    </row>
    <row r="5874" spans="7:46">
      <c r="G5874" s="2">
        <v>343.72374000000002</v>
      </c>
      <c r="H5874" s="2">
        <v>2.9838900000000002</v>
      </c>
      <c r="AO5874" s="16">
        <v>343.79294709999999</v>
      </c>
      <c r="AP5874" s="16">
        <v>2.984260296</v>
      </c>
      <c r="AS5874" s="16">
        <v>343.72380570000001</v>
      </c>
      <c r="AT5874" s="17">
        <v>2.8066882460000002</v>
      </c>
    </row>
    <row r="5875" spans="7:46">
      <c r="G5875" s="2">
        <v>343.79295000000002</v>
      </c>
      <c r="H5875" s="2">
        <v>2.9842599999999999</v>
      </c>
      <c r="AO5875" s="16">
        <v>343.8627879</v>
      </c>
      <c r="AP5875" s="16">
        <v>2.9841515479999998</v>
      </c>
      <c r="AS5875" s="16">
        <v>343.79383719999998</v>
      </c>
      <c r="AT5875" s="17">
        <v>2.8060100129999999</v>
      </c>
    </row>
    <row r="5876" spans="7:46">
      <c r="G5876" s="2">
        <v>343.86279000000002</v>
      </c>
      <c r="H5876" s="2">
        <v>2.9841500000000001</v>
      </c>
      <c r="AO5876" s="16">
        <v>343.93227899999999</v>
      </c>
      <c r="AP5876" s="16">
        <v>2.983823358</v>
      </c>
      <c r="AS5876" s="16">
        <v>343.86320110000003</v>
      </c>
      <c r="AT5876" s="17">
        <v>2.8073216730000001</v>
      </c>
    </row>
    <row r="5877" spans="7:46">
      <c r="G5877" s="2">
        <v>343.93227999999999</v>
      </c>
      <c r="H5877" s="2">
        <v>2.9838200000000001</v>
      </c>
      <c r="AO5877" s="16">
        <v>344.00116600000001</v>
      </c>
      <c r="AP5877" s="16">
        <v>2.9841632260000002</v>
      </c>
      <c r="AS5877" s="16">
        <v>343.93231070000002</v>
      </c>
      <c r="AT5877" s="17">
        <v>2.8083924059999998</v>
      </c>
    </row>
    <row r="5878" spans="7:46">
      <c r="G5878" s="2">
        <v>344.00117</v>
      </c>
      <c r="H5878" s="2">
        <v>2.9841600000000001</v>
      </c>
      <c r="AO5878" s="16">
        <v>344.0710704</v>
      </c>
      <c r="AP5878" s="16">
        <v>2.984060317</v>
      </c>
      <c r="AS5878" s="16">
        <v>344.00189719999997</v>
      </c>
      <c r="AT5878" s="17">
        <v>2.809139257</v>
      </c>
    </row>
    <row r="5879" spans="7:46">
      <c r="G5879" s="2">
        <v>344.07107000000002</v>
      </c>
      <c r="H5879" s="2">
        <v>2.9840599999999999</v>
      </c>
      <c r="AO5879" s="16">
        <v>344.14065679999999</v>
      </c>
      <c r="AP5879" s="16">
        <v>2.9842481319999998</v>
      </c>
      <c r="AS5879" s="16">
        <v>344.0715472</v>
      </c>
      <c r="AT5879" s="17">
        <v>2.8094086040000001</v>
      </c>
    </row>
    <row r="5880" spans="7:46">
      <c r="G5880" s="2">
        <v>344.14066000000003</v>
      </c>
      <c r="H5880" s="2">
        <v>2.9842499999999998</v>
      </c>
      <c r="AO5880" s="16">
        <v>344.20973459999999</v>
      </c>
      <c r="AP5880" s="16">
        <v>2.9857890949999999</v>
      </c>
      <c r="AS5880" s="16">
        <v>344.14075220000001</v>
      </c>
      <c r="AT5880" s="17">
        <v>2.809890716</v>
      </c>
    </row>
    <row r="5881" spans="7:46">
      <c r="G5881" s="2">
        <v>344.20972999999998</v>
      </c>
      <c r="H5881" s="2">
        <v>2.9857900000000002</v>
      </c>
      <c r="AO5881" s="16">
        <v>344.2787806</v>
      </c>
      <c r="AP5881" s="16">
        <v>2.9844086999999999</v>
      </c>
      <c r="AS5881" s="16">
        <v>344.2098618</v>
      </c>
      <c r="AT5881" s="17">
        <v>2.8096618210000002</v>
      </c>
    </row>
    <row r="5882" spans="7:46">
      <c r="G5882" s="2">
        <v>344.27877999999998</v>
      </c>
      <c r="H5882" s="2">
        <v>2.98441</v>
      </c>
      <c r="AO5882" s="16">
        <v>344.3489075</v>
      </c>
      <c r="AP5882" s="16">
        <v>2.9850959779999999</v>
      </c>
      <c r="AS5882" s="16">
        <v>344.27973429999997</v>
      </c>
      <c r="AT5882" s="17">
        <v>2.8098855949999999</v>
      </c>
    </row>
    <row r="5883" spans="7:46">
      <c r="G5883" s="2">
        <v>344.34890999999999</v>
      </c>
      <c r="H5883" s="2">
        <v>2.9851000000000001</v>
      </c>
      <c r="AO5883" s="16">
        <v>344.41852569999998</v>
      </c>
      <c r="AP5883" s="16">
        <v>2.9854954509999998</v>
      </c>
      <c r="AS5883" s="16">
        <v>344.3496068</v>
      </c>
      <c r="AT5883" s="17">
        <v>2.8108510980000001</v>
      </c>
    </row>
    <row r="5884" spans="7:46">
      <c r="G5884" s="2">
        <v>344.41852999999998</v>
      </c>
      <c r="H5884" s="2">
        <v>2.9855</v>
      </c>
      <c r="AO5884" s="16">
        <v>344.48728560000001</v>
      </c>
      <c r="AP5884" s="16">
        <v>2.986639373</v>
      </c>
      <c r="AS5884" s="16">
        <v>344.4182078</v>
      </c>
      <c r="AT5884" s="17">
        <v>2.8105156939999998</v>
      </c>
    </row>
    <row r="5885" spans="7:46">
      <c r="G5885" s="2">
        <v>344.48728999999997</v>
      </c>
      <c r="H5885" s="2">
        <v>2.98664</v>
      </c>
      <c r="AO5885" s="16">
        <v>344.55693559999997</v>
      </c>
      <c r="AP5885" s="16">
        <v>2.9866953289999998</v>
      </c>
      <c r="AS5885" s="16">
        <v>344.48801680000003</v>
      </c>
      <c r="AT5885" s="17">
        <v>2.8110802480000001</v>
      </c>
    </row>
    <row r="5886" spans="7:46">
      <c r="G5886" s="2">
        <v>344.55694</v>
      </c>
      <c r="H5886" s="2">
        <v>2.9866999999999999</v>
      </c>
      <c r="AO5886" s="16">
        <v>344.6269671</v>
      </c>
      <c r="AP5886" s="16">
        <v>2.9876618970000002</v>
      </c>
      <c r="AS5886" s="16">
        <v>344.55776209999999</v>
      </c>
      <c r="AT5886" s="17">
        <v>2.8113913290000001</v>
      </c>
    </row>
    <row r="5887" spans="7:46">
      <c r="G5887" s="2">
        <v>344.62696999999997</v>
      </c>
      <c r="H5887" s="2">
        <v>2.98766</v>
      </c>
      <c r="AO5887" s="16">
        <v>344.6958224</v>
      </c>
      <c r="AP5887" s="16">
        <v>2.9868957950000001</v>
      </c>
      <c r="AS5887" s="16">
        <v>344.6269671</v>
      </c>
      <c r="AT5887" s="17">
        <v>2.8124828009999998</v>
      </c>
    </row>
    <row r="5888" spans="7:46">
      <c r="G5888" s="2">
        <v>344.69582000000003</v>
      </c>
      <c r="H5888" s="2">
        <v>2.9868999999999999</v>
      </c>
      <c r="AO5888" s="16">
        <v>344.7652817</v>
      </c>
      <c r="AP5888" s="16">
        <v>2.9875609339999998</v>
      </c>
      <c r="AS5888" s="16">
        <v>344.69610849999998</v>
      </c>
      <c r="AT5888" s="17">
        <v>2.8120982379999999</v>
      </c>
    </row>
    <row r="5889" spans="7:46">
      <c r="G5889" s="2">
        <v>344.76528000000002</v>
      </c>
      <c r="H5889" s="2">
        <v>2.9875600000000002</v>
      </c>
      <c r="AO5889" s="16">
        <v>344.83474100000001</v>
      </c>
      <c r="AP5889" s="16">
        <v>2.9877509390000001</v>
      </c>
      <c r="AS5889" s="16">
        <v>344.76582209999998</v>
      </c>
      <c r="AT5889" s="17">
        <v>2.813219154</v>
      </c>
    </row>
    <row r="5890" spans="7:46">
      <c r="G5890" s="2">
        <v>344.83474000000001</v>
      </c>
      <c r="H5890" s="2">
        <v>2.9877500000000001</v>
      </c>
      <c r="AO5890" s="16">
        <v>344.90445449999999</v>
      </c>
      <c r="AP5890" s="16">
        <v>2.9892897120000002</v>
      </c>
      <c r="AS5890" s="16">
        <v>344.83537669999998</v>
      </c>
      <c r="AT5890" s="17">
        <v>2.8134480480000001</v>
      </c>
    </row>
    <row r="5891" spans="7:46">
      <c r="G5891" s="2">
        <v>344.90445</v>
      </c>
      <c r="H5891" s="2">
        <v>2.98929</v>
      </c>
      <c r="AO5891" s="16">
        <v>344.97362770000001</v>
      </c>
      <c r="AP5891" s="16">
        <v>2.9884876039999999</v>
      </c>
      <c r="AS5891" s="16">
        <v>344.9047089</v>
      </c>
      <c r="AT5891" s="17">
        <v>2.8129231790000002</v>
      </c>
    </row>
    <row r="5892" spans="7:46">
      <c r="G5892" s="2">
        <v>344.97363000000001</v>
      </c>
      <c r="H5892" s="2">
        <v>2.9884900000000001</v>
      </c>
      <c r="AO5892" s="16">
        <v>345.04327769999998</v>
      </c>
      <c r="AP5892" s="16">
        <v>2.9886963419999999</v>
      </c>
      <c r="AS5892" s="16">
        <v>344.97413640000002</v>
      </c>
      <c r="AT5892" s="17">
        <v>2.8142660749999999</v>
      </c>
    </row>
    <row r="5893" spans="7:46">
      <c r="G5893" s="2">
        <v>345.04327999999998</v>
      </c>
      <c r="H5893" s="2">
        <v>2.9887000000000001</v>
      </c>
      <c r="AO5893" s="16">
        <v>345.11273699999998</v>
      </c>
      <c r="AP5893" s="16">
        <v>2.9880655059999999</v>
      </c>
      <c r="AS5893" s="16">
        <v>345.04378639999999</v>
      </c>
      <c r="AT5893" s="17">
        <v>2.8150226549999999</v>
      </c>
    </row>
    <row r="5894" spans="7:46">
      <c r="G5894" s="2">
        <v>345.11273999999997</v>
      </c>
      <c r="H5894" s="2">
        <v>2.98807</v>
      </c>
      <c r="AO5894" s="16">
        <v>345.1819102</v>
      </c>
      <c r="AP5894" s="16">
        <v>2.9886785819999999</v>
      </c>
      <c r="AS5894" s="16">
        <v>345.11280060000001</v>
      </c>
      <c r="AT5894" s="17">
        <v>2.816103885</v>
      </c>
    </row>
    <row r="5895" spans="7:46">
      <c r="G5895" s="2">
        <v>345.18191000000002</v>
      </c>
      <c r="H5895" s="2">
        <v>2.98868</v>
      </c>
      <c r="AO5895" s="16">
        <v>345.2516238</v>
      </c>
      <c r="AP5895" s="16">
        <v>2.9886442789999998</v>
      </c>
      <c r="AS5895" s="16">
        <v>345.18267309999999</v>
      </c>
      <c r="AT5895" s="17">
        <v>2.8166853380000001</v>
      </c>
    </row>
    <row r="5896" spans="7:46">
      <c r="G5896" s="2">
        <v>345.25162</v>
      </c>
      <c r="H5896" s="2">
        <v>2.9886400000000002</v>
      </c>
      <c r="AO5896" s="16">
        <v>345.32117840000001</v>
      </c>
      <c r="AP5896" s="16">
        <v>2.9887012070000001</v>
      </c>
      <c r="AS5896" s="16">
        <v>345.25200530000001</v>
      </c>
      <c r="AT5896" s="17">
        <v>2.817660058</v>
      </c>
    </row>
    <row r="5897" spans="7:46">
      <c r="G5897" s="2">
        <v>345.32118000000003</v>
      </c>
      <c r="H5897" s="2">
        <v>2.9887000000000001</v>
      </c>
      <c r="AO5897" s="16">
        <v>345.38990660000002</v>
      </c>
      <c r="AP5897" s="16">
        <v>2.987771618</v>
      </c>
      <c r="AS5897" s="16">
        <v>345.32108310000001</v>
      </c>
      <c r="AT5897" s="17">
        <v>2.8179066189999999</v>
      </c>
    </row>
    <row r="5898" spans="7:46">
      <c r="G5898" s="2">
        <v>345.38990999999999</v>
      </c>
      <c r="H5898" s="2">
        <v>2.9877699999999998</v>
      </c>
      <c r="AO5898" s="16">
        <v>345.4599063</v>
      </c>
      <c r="AP5898" s="16">
        <v>2.9886610650000001</v>
      </c>
      <c r="AS5898" s="16">
        <v>345.39070129999999</v>
      </c>
      <c r="AT5898" s="17">
        <v>2.8191286670000002</v>
      </c>
    </row>
    <row r="5899" spans="7:46">
      <c r="G5899" s="2">
        <v>345.45990999999998</v>
      </c>
      <c r="H5899" s="2">
        <v>2.9886599999999999</v>
      </c>
      <c r="AO5899" s="16">
        <v>345.52955630000002</v>
      </c>
      <c r="AP5899" s="16">
        <v>2.9882479690000001</v>
      </c>
      <c r="AS5899" s="16">
        <v>345.46060560000001</v>
      </c>
      <c r="AT5899" s="17">
        <v>2.819709096</v>
      </c>
    </row>
    <row r="5900" spans="7:46">
      <c r="G5900" s="2">
        <v>345.52956</v>
      </c>
      <c r="H5900" s="2">
        <v>2.9882499999999999</v>
      </c>
      <c r="AO5900" s="16">
        <v>345.59885659999998</v>
      </c>
      <c r="AP5900" s="16">
        <v>2.9874215319999999</v>
      </c>
      <c r="AS5900" s="16">
        <v>345.52981060000002</v>
      </c>
      <c r="AT5900" s="17">
        <v>2.82065002</v>
      </c>
    </row>
    <row r="5901" spans="7:46">
      <c r="G5901" s="2">
        <v>345.59886</v>
      </c>
      <c r="H5901" s="2">
        <v>2.9874200000000002</v>
      </c>
      <c r="AO5901" s="16">
        <v>345.66780729999999</v>
      </c>
      <c r="AP5901" s="16">
        <v>2.986483915</v>
      </c>
      <c r="AS5901" s="16">
        <v>345.59882479999999</v>
      </c>
      <c r="AT5901" s="17">
        <v>2.82054991</v>
      </c>
    </row>
    <row r="5902" spans="7:46">
      <c r="G5902" s="2">
        <v>345.66780999999997</v>
      </c>
      <c r="H5902" s="2">
        <v>2.9864799999999998</v>
      </c>
      <c r="AO5902" s="16">
        <v>345.73780699999998</v>
      </c>
      <c r="AP5902" s="16">
        <v>2.9857540619999998</v>
      </c>
      <c r="AS5902" s="16">
        <v>345.6686656</v>
      </c>
      <c r="AT5902" s="17">
        <v>2.8214311780000001</v>
      </c>
    </row>
    <row r="5903" spans="7:46">
      <c r="G5903" s="2">
        <v>345.73781000000002</v>
      </c>
      <c r="H5903" s="2">
        <v>2.9857499999999999</v>
      </c>
      <c r="AO5903" s="16">
        <v>345.80739340000002</v>
      </c>
      <c r="AP5903" s="16">
        <v>2.9850242090000001</v>
      </c>
      <c r="AS5903" s="16">
        <v>345.7384745</v>
      </c>
      <c r="AT5903" s="17">
        <v>2.8219468299999999</v>
      </c>
    </row>
    <row r="5904" spans="7:46">
      <c r="G5904" s="2">
        <v>345.80739</v>
      </c>
      <c r="H5904" s="2">
        <v>2.98502</v>
      </c>
      <c r="AO5904" s="16">
        <v>345.87612150000001</v>
      </c>
      <c r="AP5904" s="16">
        <v>2.981958584</v>
      </c>
      <c r="AS5904" s="16">
        <v>345.80701190000002</v>
      </c>
      <c r="AT5904" s="17">
        <v>2.8226995690000001</v>
      </c>
    </row>
    <row r="5905" spans="7:46">
      <c r="G5905" s="2">
        <v>345.87612000000001</v>
      </c>
      <c r="H5905" s="2">
        <v>2.9819599999999999</v>
      </c>
      <c r="AO5905" s="16">
        <v>345.94573969999999</v>
      </c>
      <c r="AP5905" s="16">
        <v>2.9799848189999998</v>
      </c>
      <c r="AS5905" s="16">
        <v>345.8767891</v>
      </c>
      <c r="AT5905" s="17">
        <v>2.8216319090000002</v>
      </c>
    </row>
    <row r="5906" spans="7:46">
      <c r="G5906" s="2">
        <v>345.94574</v>
      </c>
      <c r="H5906" s="2">
        <v>2.9799799999999999</v>
      </c>
      <c r="AO5906" s="16">
        <v>346.01577120000002</v>
      </c>
      <c r="AP5906" s="16">
        <v>2.97787749</v>
      </c>
      <c r="AS5906" s="16">
        <v>345.94659810000002</v>
      </c>
      <c r="AT5906" s="17">
        <v>2.8230449590000002</v>
      </c>
    </row>
    <row r="5907" spans="7:46">
      <c r="G5907" s="2">
        <v>346.01576999999997</v>
      </c>
      <c r="H5907" s="2">
        <v>2.9778799999999999</v>
      </c>
      <c r="AO5907" s="16">
        <v>346.0848173</v>
      </c>
      <c r="AP5907" s="16">
        <v>2.9736243949999999</v>
      </c>
      <c r="AS5907" s="16">
        <v>346.01589840000003</v>
      </c>
      <c r="AT5907" s="17">
        <v>2.8237953939999998</v>
      </c>
    </row>
    <row r="5908" spans="7:46">
      <c r="G5908" s="2">
        <v>346.08481999999998</v>
      </c>
      <c r="H5908" s="2">
        <v>2.9736199999999999</v>
      </c>
      <c r="AO5908" s="16">
        <v>346.15424469999999</v>
      </c>
      <c r="AP5908" s="16">
        <v>2.970030113</v>
      </c>
      <c r="AS5908" s="16">
        <v>346.0851351</v>
      </c>
      <c r="AT5908" s="17">
        <v>2.823234936</v>
      </c>
    </row>
    <row r="5909" spans="7:46">
      <c r="G5909" s="2">
        <v>346.15424000000002</v>
      </c>
      <c r="H5909" s="2">
        <v>2.9700299999999999</v>
      </c>
      <c r="AO5909" s="16">
        <v>346.22373579999999</v>
      </c>
      <c r="AP5909" s="16">
        <v>2.9664599169999999</v>
      </c>
      <c r="AS5909" s="16">
        <v>346.15478519999999</v>
      </c>
      <c r="AT5909" s="17">
        <v>2.8244610809999999</v>
      </c>
    </row>
    <row r="5910" spans="7:46">
      <c r="G5910" s="2">
        <v>346.22374000000002</v>
      </c>
      <c r="H5910" s="2">
        <v>2.9664600000000001</v>
      </c>
      <c r="AO5910" s="16">
        <v>346.2934176</v>
      </c>
      <c r="AP5910" s="16">
        <v>2.9625843980000002</v>
      </c>
      <c r="AS5910" s="16">
        <v>346.22430800000001</v>
      </c>
      <c r="AT5910" s="17">
        <v>2.8237390659999999</v>
      </c>
    </row>
    <row r="5911" spans="7:46">
      <c r="G5911" s="2">
        <v>346.29342000000003</v>
      </c>
      <c r="H5911" s="2">
        <v>2.96258</v>
      </c>
      <c r="AO5911" s="16">
        <v>346.3624954</v>
      </c>
      <c r="AP5911" s="16">
        <v>2.9571550229999999</v>
      </c>
      <c r="AS5911" s="16">
        <v>346.29348119999997</v>
      </c>
      <c r="AT5911" s="17">
        <v>2.8250043850000002</v>
      </c>
    </row>
    <row r="5912" spans="7:46">
      <c r="G5912" s="2">
        <v>346.36250000000001</v>
      </c>
      <c r="H5912" s="2">
        <v>2.95716</v>
      </c>
      <c r="AO5912" s="16">
        <v>346.43205010000003</v>
      </c>
      <c r="AP5912" s="16">
        <v>2.9524645029999999</v>
      </c>
      <c r="AS5912" s="16">
        <v>346.36290869999999</v>
      </c>
      <c r="AT5912" s="17">
        <v>2.8256565029999998</v>
      </c>
    </row>
    <row r="5913" spans="7:46">
      <c r="G5913" s="2">
        <v>346.43205</v>
      </c>
      <c r="H5913" s="2">
        <v>2.9524599999999999</v>
      </c>
      <c r="AO5913" s="16">
        <v>346.5014458</v>
      </c>
      <c r="AP5913" s="16">
        <v>2.947555999</v>
      </c>
      <c r="AS5913" s="16">
        <v>346.43252690000003</v>
      </c>
      <c r="AT5913" s="17">
        <v>2.8256529179999998</v>
      </c>
    </row>
    <row r="5914" spans="7:46">
      <c r="G5914" s="2">
        <v>346.50144999999998</v>
      </c>
      <c r="H5914" s="2">
        <v>2.9475600000000002</v>
      </c>
      <c r="AO5914" s="16">
        <v>346.57074610000001</v>
      </c>
      <c r="AP5914" s="16">
        <v>2.941705013</v>
      </c>
      <c r="AS5914" s="16">
        <v>346.50160469999997</v>
      </c>
      <c r="AT5914" s="17">
        <v>2.8262062069999998</v>
      </c>
    </row>
    <row r="5915" spans="7:46">
      <c r="G5915" s="2">
        <v>346.57074999999998</v>
      </c>
      <c r="H5915" s="2">
        <v>2.94171</v>
      </c>
      <c r="AO5915" s="16">
        <v>346.64055509999997</v>
      </c>
      <c r="AP5915" s="16">
        <v>2.9360897690000001</v>
      </c>
      <c r="AS5915" s="16">
        <v>346.57160440000001</v>
      </c>
      <c r="AT5915" s="17">
        <v>2.8276443480000002</v>
      </c>
    </row>
    <row r="5916" spans="7:46">
      <c r="G5916" s="2">
        <v>346.64055999999999</v>
      </c>
      <c r="H5916" s="2">
        <v>2.9360900000000001</v>
      </c>
      <c r="AO5916" s="16">
        <v>346.71010969999998</v>
      </c>
      <c r="AP5916" s="16">
        <v>2.9283117270000001</v>
      </c>
      <c r="AS5916" s="16">
        <v>346.6409683</v>
      </c>
      <c r="AT5916" s="17">
        <v>2.827988457</v>
      </c>
    </row>
    <row r="5917" spans="7:46">
      <c r="G5917" s="2">
        <v>346.71010999999999</v>
      </c>
      <c r="H5917" s="2">
        <v>2.9283100000000002</v>
      </c>
      <c r="AO5917" s="16">
        <v>346.77893319999998</v>
      </c>
      <c r="AP5917" s="16">
        <v>2.9202796969999998</v>
      </c>
      <c r="AS5917" s="16">
        <v>346.71007789999999</v>
      </c>
      <c r="AT5917" s="17">
        <v>2.82825294</v>
      </c>
    </row>
    <row r="5918" spans="7:46">
      <c r="G5918" s="2">
        <v>346.77893</v>
      </c>
      <c r="H5918" s="2">
        <v>2.92028</v>
      </c>
      <c r="AO5918" s="16">
        <v>346.8488375</v>
      </c>
      <c r="AP5918" s="16">
        <v>2.910043269</v>
      </c>
      <c r="AS5918" s="16">
        <v>346.77969610000002</v>
      </c>
      <c r="AT5918" s="17">
        <v>2.829362846</v>
      </c>
    </row>
    <row r="5919" spans="7:46">
      <c r="G5919" s="2">
        <v>346.84884</v>
      </c>
      <c r="H5919" s="2">
        <v>2.91004</v>
      </c>
      <c r="AO5919" s="16">
        <v>346.9184558</v>
      </c>
      <c r="AP5919" s="16">
        <v>2.9002357499999998</v>
      </c>
      <c r="AS5919" s="16">
        <v>346.8494733</v>
      </c>
      <c r="AT5919" s="17">
        <v>2.828744269</v>
      </c>
    </row>
    <row r="5920" spans="7:46">
      <c r="G5920" s="2">
        <v>346.91845999999998</v>
      </c>
      <c r="H5920" s="2">
        <v>2.9002400000000002</v>
      </c>
      <c r="AO5920" s="16">
        <v>346.98759710000002</v>
      </c>
      <c r="AP5920" s="16">
        <v>2.8873613900000001</v>
      </c>
      <c r="AS5920" s="16">
        <v>346.91848750000003</v>
      </c>
      <c r="AT5920" s="17">
        <v>2.8293177840000001</v>
      </c>
    </row>
    <row r="5921" spans="7:46">
      <c r="G5921" s="2">
        <v>346.98759999999999</v>
      </c>
      <c r="H5921" s="2">
        <v>2.8873600000000001</v>
      </c>
      <c r="AO5921" s="16">
        <v>347.05657960000002</v>
      </c>
      <c r="AP5921" s="16">
        <v>2.8732307100000001</v>
      </c>
      <c r="AS5921" s="16">
        <v>346.9876289</v>
      </c>
      <c r="AT5921" s="17">
        <v>2.8300894699999999</v>
      </c>
    </row>
    <row r="5922" spans="7:46">
      <c r="G5922" s="2">
        <v>347.05658</v>
      </c>
      <c r="H5922" s="2">
        <v>2.87323</v>
      </c>
      <c r="AO5922" s="16">
        <v>347.12664289999998</v>
      </c>
      <c r="AP5922" s="16">
        <v>2.8564866709999999</v>
      </c>
      <c r="AS5922" s="16">
        <v>347.0575015</v>
      </c>
      <c r="AT5922" s="17">
        <v>2.8302807269999999</v>
      </c>
    </row>
    <row r="5923" spans="7:46">
      <c r="G5923" s="2">
        <v>347.12664000000001</v>
      </c>
      <c r="H5923" s="2">
        <v>2.85649</v>
      </c>
      <c r="AO5923" s="16">
        <v>347.1962929</v>
      </c>
      <c r="AP5923" s="16">
        <v>2.8369309949999999</v>
      </c>
      <c r="AS5923" s="16">
        <v>347.12737399999997</v>
      </c>
      <c r="AT5923" s="17">
        <v>2.8306798839999998</v>
      </c>
    </row>
    <row r="5924" spans="7:46">
      <c r="G5924" s="2">
        <v>347.19628999999998</v>
      </c>
      <c r="H5924" s="2">
        <v>2.8369300000000002</v>
      </c>
      <c r="AO5924" s="16">
        <v>347.26508460000002</v>
      </c>
      <c r="AP5924" s="16">
        <v>2.8136236330000002</v>
      </c>
      <c r="AS5924" s="16">
        <v>347.19600680000002</v>
      </c>
      <c r="AT5924" s="17">
        <v>2.8300851169999999</v>
      </c>
    </row>
    <row r="5925" spans="7:46">
      <c r="G5925" s="2">
        <v>347.26508000000001</v>
      </c>
      <c r="H5925" s="2">
        <v>2.8136199999999998</v>
      </c>
      <c r="AO5925" s="16">
        <v>347.33473459999999</v>
      </c>
      <c r="AP5925" s="16">
        <v>2.7836767990000002</v>
      </c>
      <c r="AS5925" s="16">
        <v>347.26581570000002</v>
      </c>
      <c r="AT5925" s="17">
        <v>2.8318023349999999</v>
      </c>
    </row>
    <row r="5926" spans="7:46">
      <c r="G5926" s="2">
        <v>347.33472999999998</v>
      </c>
      <c r="H5926" s="2">
        <v>2.7836799999999999</v>
      </c>
      <c r="AO5926" s="16">
        <v>347.40473429999997</v>
      </c>
      <c r="AP5926" s="16">
        <v>2.7398554650000002</v>
      </c>
      <c r="AS5926" s="16">
        <v>347.33556110000001</v>
      </c>
      <c r="AT5926" s="17">
        <v>2.8318855460000001</v>
      </c>
    </row>
    <row r="5927" spans="7:46">
      <c r="G5927" s="2">
        <v>347.40472999999997</v>
      </c>
      <c r="H5927" s="2">
        <v>2.7398600000000002</v>
      </c>
      <c r="AS5927" s="16">
        <v>347.40470249999998</v>
      </c>
      <c r="AT5927" s="17">
        <v>2.8320540169999999</v>
      </c>
    </row>
    <row r="5928" spans="7:46">
      <c r="AS5928" s="16">
        <v>347.4739075</v>
      </c>
      <c r="AT5928" s="17">
        <v>2.8322378490000002</v>
      </c>
    </row>
    <row r="5929" spans="7:46">
      <c r="AS5929" s="16">
        <v>347.54358930000001</v>
      </c>
      <c r="AT5929" s="17">
        <v>2.832188178</v>
      </c>
    </row>
    <row r="5930" spans="7:46">
      <c r="AS5930" s="16">
        <v>347.6131757</v>
      </c>
      <c r="AT5930" s="17">
        <v>2.833150609</v>
      </c>
    </row>
    <row r="5931" spans="7:46">
      <c r="AS5931" s="16">
        <v>347.6825078</v>
      </c>
      <c r="AT5931" s="17">
        <v>2.8343030169999999</v>
      </c>
    </row>
    <row r="5932" spans="7:46">
      <c r="AS5932" s="16">
        <v>347.75193530000001</v>
      </c>
      <c r="AT5932" s="17">
        <v>2.835424444</v>
      </c>
    </row>
    <row r="5933" spans="7:46">
      <c r="AS5933" s="16">
        <v>347.82158529999998</v>
      </c>
      <c r="AT5933" s="17">
        <v>2.8359242220000001</v>
      </c>
    </row>
    <row r="5934" spans="7:46">
      <c r="AS5934" s="16">
        <v>347.890536</v>
      </c>
      <c r="AT5934" s="17">
        <v>2.835153048</v>
      </c>
    </row>
    <row r="5935" spans="7:46">
      <c r="AS5935" s="16">
        <v>347.9604721</v>
      </c>
      <c r="AT5935" s="17">
        <v>2.836437825</v>
      </c>
    </row>
    <row r="5936" spans="7:46">
      <c r="AS5936" s="16">
        <v>348.0298042</v>
      </c>
      <c r="AT5936" s="17">
        <v>2.8370917360000001</v>
      </c>
    </row>
    <row r="5937" spans="45:46">
      <c r="AS5937" s="16">
        <v>348.09885029999998</v>
      </c>
      <c r="AT5937" s="17">
        <v>2.8374112660000002</v>
      </c>
    </row>
    <row r="5938" spans="45:46">
      <c r="AS5938" s="16">
        <v>348.16846850000002</v>
      </c>
      <c r="AT5938" s="17">
        <v>2.8389187919999999</v>
      </c>
    </row>
    <row r="5939" spans="45:46">
      <c r="AS5939" s="16">
        <v>348.23840460000002</v>
      </c>
      <c r="AT5939" s="17">
        <v>2.839153831</v>
      </c>
    </row>
    <row r="5940" spans="45:46">
      <c r="AS5940" s="16">
        <v>348.30757779999999</v>
      </c>
      <c r="AT5940" s="17">
        <v>2.840366919</v>
      </c>
    </row>
    <row r="5941" spans="45:46">
      <c r="AS5941" s="16">
        <v>348.3766238</v>
      </c>
      <c r="AT5941" s="17">
        <v>2.840871817</v>
      </c>
    </row>
    <row r="5942" spans="45:46">
      <c r="AS5942" s="16">
        <v>348.44652810000002</v>
      </c>
      <c r="AT5942" s="17">
        <v>2.8402130419999998</v>
      </c>
    </row>
    <row r="5943" spans="45:46">
      <c r="AS5943" s="16">
        <v>348.51627350000001</v>
      </c>
      <c r="AT5943" s="17">
        <v>2.840444497</v>
      </c>
    </row>
    <row r="5944" spans="45:46">
      <c r="AS5944" s="16">
        <v>348.58449300000001</v>
      </c>
      <c r="AT5944" s="17">
        <v>2.8408323879999999</v>
      </c>
    </row>
    <row r="5945" spans="45:46">
      <c r="AS5945" s="16">
        <v>348.65458810000001</v>
      </c>
      <c r="AT5945" s="17">
        <v>2.8416808840000001</v>
      </c>
    </row>
    <row r="5946" spans="45:46">
      <c r="AS5946" s="16">
        <v>348.72436520000002</v>
      </c>
      <c r="AT5946" s="17">
        <v>2.8431548699999998</v>
      </c>
    </row>
    <row r="5947" spans="45:46">
      <c r="AS5947" s="16">
        <v>348.79372910000001</v>
      </c>
      <c r="AT5947" s="17">
        <v>2.8439367959999999</v>
      </c>
    </row>
    <row r="5948" spans="45:46">
      <c r="AS5948" s="16">
        <v>348.86287049999999</v>
      </c>
      <c r="AT5948" s="17">
        <v>2.843727361</v>
      </c>
    </row>
    <row r="5949" spans="45:46">
      <c r="AS5949" s="16">
        <v>348.93258409999999</v>
      </c>
      <c r="AT5949" s="17">
        <v>2.845488617</v>
      </c>
    </row>
    <row r="5950" spans="45:46">
      <c r="AS5950" s="16">
        <v>349.00210700000002</v>
      </c>
      <c r="AT5950" s="17">
        <v>2.8461768350000001</v>
      </c>
    </row>
    <row r="5951" spans="45:46">
      <c r="AS5951" s="16">
        <v>349.0713437</v>
      </c>
      <c r="AT5951" s="17">
        <v>2.8459643269999999</v>
      </c>
    </row>
    <row r="5952" spans="45:46">
      <c r="AS5952" s="16">
        <v>349.14067590000002</v>
      </c>
      <c r="AT5952" s="17">
        <v>2.847065272</v>
      </c>
    </row>
    <row r="5953" spans="45:46">
      <c r="AS5953" s="16">
        <v>349.21038950000002</v>
      </c>
      <c r="AT5953" s="17">
        <v>2.847371232</v>
      </c>
    </row>
    <row r="5954" spans="45:46">
      <c r="AS5954" s="16">
        <v>349.27934010000001</v>
      </c>
      <c r="AT5954" s="17">
        <v>2.8481339569999999</v>
      </c>
    </row>
    <row r="5955" spans="45:46">
      <c r="AS5955" s="16">
        <v>349.34943520000002</v>
      </c>
      <c r="AT5955" s="17">
        <v>2.849672719</v>
      </c>
    </row>
    <row r="5956" spans="45:46">
      <c r="AS5956" s="16">
        <v>349.41873550000003</v>
      </c>
      <c r="AT5956" s="17">
        <v>2.8504613029999999</v>
      </c>
    </row>
    <row r="5957" spans="45:46">
      <c r="AS5957" s="16">
        <v>349.4878769</v>
      </c>
      <c r="AT5957" s="17">
        <v>2.8512437419999999</v>
      </c>
    </row>
    <row r="5958" spans="45:46">
      <c r="AS5958" s="16">
        <v>349.55746329999999</v>
      </c>
      <c r="AT5958" s="17">
        <v>2.8524742399999998</v>
      </c>
    </row>
    <row r="5959" spans="45:46">
      <c r="AS5959" s="16">
        <v>349.6273041</v>
      </c>
      <c r="AT5959" s="17">
        <v>2.8512450220000001</v>
      </c>
    </row>
    <row r="5960" spans="45:46">
      <c r="AS5960" s="16">
        <v>349.69628649999999</v>
      </c>
      <c r="AT5960" s="17">
        <v>2.8526711300000001</v>
      </c>
    </row>
    <row r="5961" spans="45:46">
      <c r="AS5961" s="16">
        <v>349.76539609999998</v>
      </c>
      <c r="AT5961" s="17">
        <v>2.8536594200000001</v>
      </c>
    </row>
    <row r="5962" spans="45:46">
      <c r="AS5962" s="16">
        <v>349.83530039999999</v>
      </c>
      <c r="AT5962" s="17">
        <v>2.8541581740000002</v>
      </c>
    </row>
    <row r="5963" spans="45:46">
      <c r="AS5963" s="16">
        <v>349.90517299999999</v>
      </c>
      <c r="AT5963" s="17">
        <v>2.8548146440000002</v>
      </c>
    </row>
    <row r="5964" spans="45:46">
      <c r="AS5964" s="16">
        <v>349.9737422</v>
      </c>
      <c r="AT5964" s="17">
        <v>2.854831286</v>
      </c>
    </row>
    <row r="5965" spans="45:46">
      <c r="AS5965" s="16">
        <v>350.04358289999999</v>
      </c>
      <c r="AT5965" s="17">
        <v>2.8558405709999999</v>
      </c>
    </row>
    <row r="5966" spans="45:46">
      <c r="AS5966" s="16">
        <v>350.11339190000001</v>
      </c>
      <c r="AT5966" s="17">
        <v>2.8561214399999999</v>
      </c>
    </row>
    <row r="5967" spans="45:46">
      <c r="AS5967" s="16">
        <v>350.18253329999999</v>
      </c>
      <c r="AT5967" s="17">
        <v>2.8565344220000002</v>
      </c>
    </row>
    <row r="5968" spans="45:46">
      <c r="AS5968" s="16">
        <v>350.25170639999999</v>
      </c>
      <c r="AT5968" s="17">
        <v>2.857571359</v>
      </c>
    </row>
    <row r="5969" spans="45:46">
      <c r="AS5969" s="16">
        <v>350.3213882</v>
      </c>
      <c r="AT5969" s="17">
        <v>2.8574963410000001</v>
      </c>
    </row>
    <row r="5970" spans="45:46">
      <c r="AS5970" s="16">
        <v>350.3910065</v>
      </c>
      <c r="AT5970" s="17">
        <v>2.8582526650000002</v>
      </c>
    </row>
    <row r="5971" spans="45:46">
      <c r="AS5971" s="16">
        <v>350.46021139999999</v>
      </c>
      <c r="AT5971" s="17">
        <v>2.858778558</v>
      </c>
    </row>
    <row r="5972" spans="45:46">
      <c r="AS5972" s="16">
        <v>350.52973429999997</v>
      </c>
      <c r="AT5972" s="17">
        <v>2.8598198469999998</v>
      </c>
    </row>
    <row r="5973" spans="45:46">
      <c r="AS5973" s="16">
        <v>350.59935250000001</v>
      </c>
      <c r="AT5973" s="17">
        <v>2.8590499540000001</v>
      </c>
    </row>
    <row r="5974" spans="45:46">
      <c r="AS5974" s="16">
        <v>350.66833500000001</v>
      </c>
      <c r="AT5974" s="17">
        <v>2.8585266210000002</v>
      </c>
    </row>
    <row r="5975" spans="45:46">
      <c r="AS5975" s="16">
        <v>350.73827110000002</v>
      </c>
      <c r="AT5975" s="17">
        <v>2.8618778460000001</v>
      </c>
    </row>
    <row r="5976" spans="45:46">
      <c r="AS5976" s="16">
        <v>350.80757139999997</v>
      </c>
      <c r="AT5976" s="17">
        <v>2.862177661</v>
      </c>
    </row>
    <row r="5977" spans="45:46">
      <c r="AS5977" s="16">
        <v>350.87664919999997</v>
      </c>
      <c r="AT5977" s="17">
        <v>2.861920091</v>
      </c>
    </row>
    <row r="5978" spans="45:46">
      <c r="AS5978" s="16">
        <v>350.94626740000001</v>
      </c>
      <c r="AT5978" s="17">
        <v>2.8620440120000001</v>
      </c>
    </row>
    <row r="5979" spans="45:46">
      <c r="AS5979" s="16">
        <v>351.01620359999998</v>
      </c>
      <c r="AT5979" s="17">
        <v>2.8624065550000002</v>
      </c>
    </row>
    <row r="5980" spans="45:46">
      <c r="AS5980" s="16">
        <v>351.08537669999998</v>
      </c>
      <c r="AT5980" s="17">
        <v>2.8632542829999998</v>
      </c>
    </row>
    <row r="5981" spans="45:46">
      <c r="AS5981" s="16">
        <v>351.15442280000002</v>
      </c>
      <c r="AT5981" s="17">
        <v>2.8644968139999998</v>
      </c>
    </row>
    <row r="5982" spans="45:46">
      <c r="AS5982" s="16">
        <v>351.22419989999997</v>
      </c>
      <c r="AT5982" s="17">
        <v>2.8642901950000001</v>
      </c>
    </row>
    <row r="5983" spans="45:46">
      <c r="AS5983" s="16">
        <v>351.29404069999998</v>
      </c>
      <c r="AT5983" s="17">
        <v>2.8651002860000001</v>
      </c>
    </row>
    <row r="5984" spans="45:46">
      <c r="AS5984" s="16">
        <v>351.36251449999997</v>
      </c>
      <c r="AT5984" s="17">
        <v>2.8651036140000001</v>
      </c>
    </row>
    <row r="5985" spans="45:46">
      <c r="AS5985" s="16">
        <v>351.43235520000002</v>
      </c>
      <c r="AT5985" s="17">
        <v>2.8660140699999999</v>
      </c>
    </row>
    <row r="5986" spans="45:46">
      <c r="AS5986" s="16">
        <v>351.50213239999999</v>
      </c>
      <c r="AT5986" s="17">
        <v>2.8661259569999999</v>
      </c>
    </row>
    <row r="5987" spans="45:46">
      <c r="AS5987" s="16">
        <v>351.57152810000002</v>
      </c>
      <c r="AT5987" s="17">
        <v>2.8669749649999998</v>
      </c>
    </row>
    <row r="5988" spans="45:46">
      <c r="AS5988" s="16">
        <v>351.64063770000001</v>
      </c>
      <c r="AT5988" s="17">
        <v>2.8666037160000002</v>
      </c>
    </row>
    <row r="5989" spans="45:46">
      <c r="AS5989" s="16">
        <v>351.71028769999998</v>
      </c>
      <c r="AT5989" s="17">
        <v>2.866728148</v>
      </c>
    </row>
    <row r="5990" spans="45:46">
      <c r="AS5990" s="16">
        <v>351.7799377</v>
      </c>
      <c r="AT5990" s="17">
        <v>2.8678055379999998</v>
      </c>
    </row>
    <row r="5991" spans="45:46">
      <c r="AS5991" s="16">
        <v>351.84911090000003</v>
      </c>
      <c r="AT5991" s="17">
        <v>2.868579784</v>
      </c>
    </row>
    <row r="5992" spans="45:46">
      <c r="AS5992" s="16">
        <v>351.9185066</v>
      </c>
      <c r="AT5992" s="17">
        <v>2.868829673</v>
      </c>
    </row>
    <row r="5993" spans="45:46">
      <c r="AS5993" s="16">
        <v>351.98815660000002</v>
      </c>
      <c r="AT5993" s="17">
        <v>2.870631382</v>
      </c>
    </row>
    <row r="5994" spans="45:46">
      <c r="AS5994" s="16">
        <v>352.0572027</v>
      </c>
      <c r="AT5994" s="17">
        <v>2.870905338</v>
      </c>
    </row>
    <row r="5995" spans="45:46">
      <c r="AS5995" s="16">
        <v>352.1271706</v>
      </c>
      <c r="AT5995" s="17">
        <v>2.871607638</v>
      </c>
    </row>
    <row r="5996" spans="45:46">
      <c r="AS5996" s="16">
        <v>352.1965027</v>
      </c>
      <c r="AT5996" s="17">
        <v>2.8712417659999998</v>
      </c>
    </row>
    <row r="5997" spans="45:46">
      <c r="AS5997" s="16">
        <v>352.26564409999997</v>
      </c>
      <c r="AT5997" s="17">
        <v>2.87143712</v>
      </c>
    </row>
    <row r="5998" spans="45:46">
      <c r="AS5998" s="16">
        <v>352.33523050000002</v>
      </c>
      <c r="AT5998" s="17">
        <v>2.8730025100000001</v>
      </c>
    </row>
    <row r="5999" spans="45:46">
      <c r="AS5999" s="16">
        <v>352.40503949999999</v>
      </c>
      <c r="AT5999" s="17">
        <v>2.8731704680000001</v>
      </c>
    </row>
    <row r="6000" spans="45:46">
      <c r="AS6000" s="16">
        <v>352.4740855</v>
      </c>
      <c r="AT6000" s="17">
        <v>2.8734508249999999</v>
      </c>
    </row>
    <row r="6001" spans="45:46">
      <c r="AS6001" s="16">
        <v>352.54319509999999</v>
      </c>
      <c r="AT6001" s="17">
        <v>2.8738182330000002</v>
      </c>
    </row>
    <row r="6002" spans="45:46">
      <c r="AS6002" s="16">
        <v>352.61306760000002</v>
      </c>
      <c r="AT6002" s="17">
        <v>2.874818045</v>
      </c>
    </row>
    <row r="6003" spans="45:46">
      <c r="AS6003" s="16">
        <v>352.68300369999997</v>
      </c>
      <c r="AT6003" s="17">
        <v>2.8751741879999999</v>
      </c>
    </row>
    <row r="6004" spans="45:46">
      <c r="AS6004" s="16">
        <v>352.75157289999999</v>
      </c>
      <c r="AT6004" s="17">
        <v>2.8761893609999998</v>
      </c>
    </row>
    <row r="6005" spans="45:46">
      <c r="AS6005" s="16">
        <v>352.82138190000001</v>
      </c>
      <c r="AT6005" s="17">
        <v>2.8762513209999998</v>
      </c>
    </row>
    <row r="6006" spans="45:46">
      <c r="AS6006" s="16">
        <v>352.89112729999999</v>
      </c>
      <c r="AT6006" s="17">
        <v>2.8768020500000002</v>
      </c>
    </row>
    <row r="6007" spans="45:46">
      <c r="AS6007" s="16">
        <v>352.96026869999997</v>
      </c>
      <c r="AT6007" s="17">
        <v>2.8765985029999999</v>
      </c>
    </row>
    <row r="6008" spans="45:46">
      <c r="AS6008" s="16">
        <v>353.02947360000002</v>
      </c>
      <c r="AT6008" s="17">
        <v>2.8777112260000002</v>
      </c>
    </row>
    <row r="6009" spans="45:46">
      <c r="AS6009" s="16">
        <v>353.09915539999997</v>
      </c>
      <c r="AT6009" s="17">
        <v>2.877637488</v>
      </c>
    </row>
    <row r="6010" spans="45:46">
      <c r="AS6010" s="16">
        <v>353.16874189999999</v>
      </c>
      <c r="AT6010" s="17">
        <v>2.8783141849999998</v>
      </c>
    </row>
    <row r="6011" spans="45:46">
      <c r="AS6011" s="16">
        <v>353.2380422</v>
      </c>
      <c r="AT6011" s="17">
        <v>2.878188985</v>
      </c>
    </row>
    <row r="6012" spans="45:46">
      <c r="AS6012" s="16">
        <v>353.30746970000001</v>
      </c>
      <c r="AT6012" s="17">
        <v>2.8797461809999998</v>
      </c>
    </row>
    <row r="6013" spans="45:46">
      <c r="AS6013" s="16">
        <v>353.37718330000001</v>
      </c>
      <c r="AT6013" s="17">
        <v>2.8791742020000002</v>
      </c>
    </row>
    <row r="6014" spans="45:46">
      <c r="AS6014" s="16">
        <v>353.44613390000001</v>
      </c>
      <c r="AT6014" s="17">
        <v>2.8802382780000002</v>
      </c>
    </row>
    <row r="6015" spans="45:46">
      <c r="AS6015" s="16">
        <v>353.51603829999999</v>
      </c>
      <c r="AT6015" s="17">
        <v>2.8818187740000001</v>
      </c>
    </row>
    <row r="6016" spans="45:46">
      <c r="AS6016" s="16">
        <v>353.58530680000001</v>
      </c>
      <c r="AT6016" s="17">
        <v>2.881400159</v>
      </c>
    </row>
    <row r="6017" spans="45:46">
      <c r="AS6017" s="16">
        <v>353.65444819999999</v>
      </c>
      <c r="AT6017" s="17">
        <v>2.8822924369999998</v>
      </c>
    </row>
    <row r="6018" spans="45:46">
      <c r="AS6018" s="16">
        <v>353.72400279999999</v>
      </c>
      <c r="AT6018" s="17">
        <v>2.8831790810000002</v>
      </c>
    </row>
    <row r="6019" spans="45:46">
      <c r="AS6019" s="16">
        <v>353.79397069999999</v>
      </c>
      <c r="AT6019" s="17">
        <v>2.8836363569999999</v>
      </c>
    </row>
    <row r="6020" spans="45:46">
      <c r="AS6020" s="16">
        <v>353.86314390000001</v>
      </c>
      <c r="AT6020" s="17">
        <v>2.8828977</v>
      </c>
    </row>
    <row r="6021" spans="45:46">
      <c r="AS6021" s="16">
        <v>353.93212640000002</v>
      </c>
      <c r="AT6021" s="17">
        <v>2.8841996320000001</v>
      </c>
    </row>
    <row r="6022" spans="45:46">
      <c r="AS6022" s="16">
        <v>354.0019671</v>
      </c>
      <c r="AT6022" s="17">
        <v>2.8845824019999999</v>
      </c>
    </row>
    <row r="6023" spans="45:46">
      <c r="AS6023" s="16">
        <v>354.0718397</v>
      </c>
      <c r="AT6023" s="17">
        <v>2.8852391279999998</v>
      </c>
    </row>
    <row r="6024" spans="45:46">
      <c r="AS6024" s="16">
        <v>354.14034529999998</v>
      </c>
      <c r="AT6024" s="17">
        <v>2.8857181669999998</v>
      </c>
    </row>
    <row r="6025" spans="45:46">
      <c r="AS6025" s="16">
        <v>354.21015419999998</v>
      </c>
      <c r="AT6025" s="17">
        <v>2.887281765</v>
      </c>
    </row>
    <row r="6026" spans="45:46">
      <c r="AS6026" s="16">
        <v>354.27986779999998</v>
      </c>
      <c r="AT6026" s="17">
        <v>2.8873391169999998</v>
      </c>
    </row>
    <row r="6027" spans="45:46">
      <c r="AS6027" s="16">
        <v>354.34926350000001</v>
      </c>
      <c r="AT6027" s="17">
        <v>2.8878929179999999</v>
      </c>
    </row>
    <row r="6028" spans="45:46">
      <c r="AS6028" s="16">
        <v>354.41840489999998</v>
      </c>
      <c r="AT6028" s="17">
        <v>2.8890898749999998</v>
      </c>
    </row>
    <row r="6029" spans="45:46">
      <c r="AS6029" s="16">
        <v>354.48815029999997</v>
      </c>
      <c r="AT6029" s="17">
        <v>2.8889334390000001</v>
      </c>
    </row>
    <row r="6030" spans="45:46">
      <c r="AS6030" s="16">
        <v>354.5576413</v>
      </c>
      <c r="AT6030" s="17">
        <v>2.889350774</v>
      </c>
    </row>
    <row r="6031" spans="45:46">
      <c r="AS6031" s="16">
        <v>354.62684630000001</v>
      </c>
      <c r="AT6031" s="17">
        <v>2.8898833239999999</v>
      </c>
    </row>
    <row r="6032" spans="45:46">
      <c r="AS6032" s="16">
        <v>354.69624199999998</v>
      </c>
      <c r="AT6032" s="17">
        <v>2.89129791</v>
      </c>
    </row>
    <row r="6033" spans="45:46">
      <c r="AS6033" s="16">
        <v>354.76589200000001</v>
      </c>
      <c r="AT6033" s="17">
        <v>2.892219887</v>
      </c>
    </row>
    <row r="6034" spans="45:46">
      <c r="AS6034" s="16">
        <v>354.83493800000002</v>
      </c>
      <c r="AT6034" s="17">
        <v>2.893387401</v>
      </c>
    </row>
    <row r="6035" spans="45:46">
      <c r="AS6035" s="16">
        <v>354.9049377</v>
      </c>
      <c r="AT6035" s="17">
        <v>2.8932844750000002</v>
      </c>
    </row>
    <row r="6036" spans="45:46">
      <c r="AS6036" s="16">
        <v>354.97433339999998</v>
      </c>
      <c r="AT6036" s="17">
        <v>2.894037982</v>
      </c>
    </row>
    <row r="6037" spans="45:46">
      <c r="AS6037" s="16">
        <v>355.0434113</v>
      </c>
      <c r="AT6037" s="17">
        <v>2.8945892230000001</v>
      </c>
    </row>
    <row r="6038" spans="45:46">
      <c r="AS6038" s="16">
        <v>355.11302949999998</v>
      </c>
      <c r="AT6038" s="17">
        <v>2.8950129590000002</v>
      </c>
    </row>
    <row r="6039" spans="45:46">
      <c r="AS6039" s="16">
        <v>355.18280670000001</v>
      </c>
      <c r="AT6039" s="17">
        <v>2.8945441609999998</v>
      </c>
    </row>
    <row r="6040" spans="45:46">
      <c r="AS6040" s="16">
        <v>355.25182089999998</v>
      </c>
      <c r="AT6040" s="17">
        <v>2.8952431330000001</v>
      </c>
    </row>
    <row r="6041" spans="45:46">
      <c r="AS6041" s="16">
        <v>355.32093049999997</v>
      </c>
      <c r="AT6041" s="17">
        <v>2.895148657</v>
      </c>
    </row>
    <row r="6042" spans="45:46">
      <c r="AS6042" s="16">
        <v>355.39083479999999</v>
      </c>
      <c r="AT6042" s="17">
        <v>2.8963604639999998</v>
      </c>
    </row>
    <row r="6043" spans="45:46">
      <c r="AS6043" s="16">
        <v>355.46070730000002</v>
      </c>
      <c r="AT6043" s="17">
        <v>2.896997732</v>
      </c>
    </row>
    <row r="6044" spans="45:46">
      <c r="AS6044" s="16">
        <v>355.52930830000003</v>
      </c>
      <c r="AT6044" s="17">
        <v>2.8975753439999998</v>
      </c>
    </row>
    <row r="6045" spans="45:46">
      <c r="AS6045" s="16">
        <v>355.59914909999998</v>
      </c>
      <c r="AT6045" s="17">
        <v>2.8983032479999999</v>
      </c>
    </row>
    <row r="6046" spans="45:46">
      <c r="AS6046" s="16">
        <v>355.6688944</v>
      </c>
      <c r="AT6046" s="17">
        <v>2.899334552</v>
      </c>
    </row>
    <row r="6047" spans="45:46">
      <c r="AS6047" s="16">
        <v>355.73803579999998</v>
      </c>
      <c r="AT6047" s="17">
        <v>2.8997626400000001</v>
      </c>
    </row>
    <row r="6048" spans="45:46">
      <c r="AS6048" s="16">
        <v>355.80724079999999</v>
      </c>
      <c r="AT6048" s="17">
        <v>2.8999224049999999</v>
      </c>
    </row>
    <row r="6049" spans="45:46">
      <c r="AS6049" s="16">
        <v>355.8769226</v>
      </c>
      <c r="AT6049" s="17">
        <v>2.8992779679999998</v>
      </c>
    </row>
    <row r="6050" spans="45:46">
      <c r="AS6050" s="16">
        <v>355.94654079999998</v>
      </c>
      <c r="AT6050" s="17">
        <v>2.901460143</v>
      </c>
    </row>
    <row r="6051" spans="45:46">
      <c r="AS6051" s="16">
        <v>356.01577759999998</v>
      </c>
      <c r="AT6051" s="17">
        <v>2.9011472700000001</v>
      </c>
    </row>
    <row r="6052" spans="45:46">
      <c r="AS6052" s="16">
        <v>356.08523689999998</v>
      </c>
      <c r="AT6052" s="17">
        <v>2.900616512</v>
      </c>
    </row>
    <row r="6053" spans="45:46">
      <c r="AS6053" s="16">
        <v>356.1549187</v>
      </c>
      <c r="AT6053" s="17">
        <v>2.901155207</v>
      </c>
    </row>
    <row r="6054" spans="45:46">
      <c r="AS6054" s="16">
        <v>356.2238375</v>
      </c>
      <c r="AT6054" s="17">
        <v>2.9019594089999998</v>
      </c>
    </row>
    <row r="6055" spans="45:46">
      <c r="AS6055" s="16">
        <v>356.2938054</v>
      </c>
      <c r="AT6055" s="17">
        <v>2.903344551</v>
      </c>
    </row>
    <row r="6056" spans="45:46">
      <c r="AS6056" s="16">
        <v>356.36307399999998</v>
      </c>
      <c r="AT6056" s="17">
        <v>2.9038404889999998</v>
      </c>
    </row>
    <row r="6057" spans="45:46">
      <c r="AS6057" s="16">
        <v>356.43215179999999</v>
      </c>
      <c r="AT6057" s="17">
        <v>2.9036799549999999</v>
      </c>
    </row>
    <row r="6058" spans="45:46">
      <c r="AS6058" s="16">
        <v>356.50180180000001</v>
      </c>
      <c r="AT6058" s="17">
        <v>2.9046331689999998</v>
      </c>
    </row>
    <row r="6059" spans="45:46">
      <c r="AS6059" s="16">
        <v>356.57173790000002</v>
      </c>
      <c r="AT6059" s="17">
        <v>2.9052389449999998</v>
      </c>
    </row>
    <row r="6060" spans="45:46">
      <c r="AS6060" s="16">
        <v>356.64091109999998</v>
      </c>
      <c r="AT6060" s="17">
        <v>2.9051902979999999</v>
      </c>
    </row>
    <row r="6061" spans="45:46">
      <c r="AS6061" s="16">
        <v>356.7099571</v>
      </c>
      <c r="AT6061" s="17">
        <v>2.9054924180000001</v>
      </c>
    </row>
    <row r="6062" spans="45:46">
      <c r="AS6062" s="16">
        <v>356.77979790000001</v>
      </c>
      <c r="AT6062" s="17">
        <v>2.9062914989999999</v>
      </c>
    </row>
    <row r="6063" spans="45:46">
      <c r="AS6063" s="16">
        <v>356.8496068</v>
      </c>
      <c r="AT6063" s="17">
        <v>2.9070050649999999</v>
      </c>
    </row>
    <row r="6064" spans="45:46">
      <c r="AS6064" s="16">
        <v>356.91814419999997</v>
      </c>
      <c r="AT6064" s="17">
        <v>2.9080099970000002</v>
      </c>
    </row>
    <row r="6065" spans="45:46">
      <c r="AS6065" s="16">
        <v>356.98785779999997</v>
      </c>
      <c r="AT6065" s="17">
        <v>2.908555861</v>
      </c>
    </row>
    <row r="6066" spans="45:46">
      <c r="AS6066" s="16">
        <v>357.05773040000003</v>
      </c>
      <c r="AT6066" s="17">
        <v>2.9092922140000002</v>
      </c>
    </row>
    <row r="6067" spans="45:46">
      <c r="AS6067" s="16">
        <v>357.12703069999998</v>
      </c>
      <c r="AT6067" s="17">
        <v>2.9092558569999998</v>
      </c>
    </row>
    <row r="6068" spans="45:46">
      <c r="AS6068" s="16">
        <v>357.19623569999999</v>
      </c>
      <c r="AT6068" s="17">
        <v>2.9106835009999998</v>
      </c>
    </row>
    <row r="6069" spans="45:46">
      <c r="AS6069" s="16">
        <v>357.2659175</v>
      </c>
      <c r="AT6069" s="17">
        <v>2.9099596939999999</v>
      </c>
    </row>
    <row r="6070" spans="45:46">
      <c r="AS6070" s="16">
        <v>357.3354721</v>
      </c>
      <c r="AT6070" s="17">
        <v>2.9110931550000001</v>
      </c>
    </row>
    <row r="6071" spans="45:46">
      <c r="AS6071" s="16">
        <v>357.40464530000003</v>
      </c>
      <c r="AT6071" s="17">
        <v>2.9124363080000002</v>
      </c>
    </row>
    <row r="6072" spans="45:46">
      <c r="AS6072" s="16">
        <v>357.474041</v>
      </c>
      <c r="AT6072" s="17">
        <v>2.9130925219999999</v>
      </c>
    </row>
    <row r="6073" spans="45:46">
      <c r="AS6073" s="16">
        <v>357.54362739999999</v>
      </c>
      <c r="AT6073" s="17">
        <v>2.9125062050000001</v>
      </c>
    </row>
    <row r="6074" spans="45:46">
      <c r="AS6074" s="16">
        <v>357.61267340000001</v>
      </c>
      <c r="AT6074" s="17">
        <v>2.9130472040000002</v>
      </c>
    </row>
    <row r="6075" spans="45:46">
      <c r="AS6075" s="16">
        <v>357.68273670000002</v>
      </c>
      <c r="AT6075" s="17">
        <v>2.9137815090000001</v>
      </c>
    </row>
    <row r="6076" spans="45:46">
      <c r="AS6076" s="16">
        <v>357.75210060000001</v>
      </c>
      <c r="AT6076" s="17">
        <v>2.9141596710000002</v>
      </c>
    </row>
    <row r="6077" spans="45:46">
      <c r="AS6077" s="16">
        <v>357.82114660000002</v>
      </c>
      <c r="AT6077" s="17">
        <v>2.9144023909999999</v>
      </c>
    </row>
    <row r="6078" spans="45:46">
      <c r="AS6078" s="16">
        <v>357.8908285</v>
      </c>
      <c r="AT6078" s="17">
        <v>2.9161808009999999</v>
      </c>
    </row>
    <row r="6079" spans="45:46">
      <c r="AS6079" s="16">
        <v>357.96060560000001</v>
      </c>
      <c r="AT6079" s="17">
        <v>2.9155000069999999</v>
      </c>
    </row>
    <row r="6080" spans="45:46">
      <c r="AS6080" s="16">
        <v>358.02965160000002</v>
      </c>
      <c r="AT6080" s="17">
        <v>2.915850517</v>
      </c>
    </row>
    <row r="6081" spans="45:46">
      <c r="AS6081" s="16">
        <v>358.0986977</v>
      </c>
      <c r="AT6081" s="17">
        <v>2.9174507279999999</v>
      </c>
    </row>
    <row r="6082" spans="45:46">
      <c r="AS6082" s="16">
        <v>358.16863380000001</v>
      </c>
      <c r="AT6082" s="17">
        <v>2.9177216119999998</v>
      </c>
    </row>
    <row r="6083" spans="45:46">
      <c r="AS6083" s="16">
        <v>358.2384745</v>
      </c>
      <c r="AT6083" s="17">
        <v>2.9178552610000001</v>
      </c>
    </row>
    <row r="6084" spans="45:46">
      <c r="AS6084" s="16">
        <v>358.30713909999997</v>
      </c>
      <c r="AT6084" s="17">
        <v>2.9177863880000001</v>
      </c>
    </row>
    <row r="6085" spans="45:46">
      <c r="AS6085" s="16">
        <v>358.37688450000002</v>
      </c>
      <c r="AT6085" s="17">
        <v>2.919589889</v>
      </c>
    </row>
    <row r="6086" spans="45:46">
      <c r="AS6086" s="16">
        <v>358.44669340000002</v>
      </c>
      <c r="AT6086" s="17">
        <v>2.9207023560000001</v>
      </c>
    </row>
    <row r="6087" spans="45:46">
      <c r="AS6087" s="16">
        <v>358.51583479999999</v>
      </c>
      <c r="AT6087" s="17">
        <v>2.9205423349999999</v>
      </c>
    </row>
    <row r="6088" spans="45:46">
      <c r="AS6088" s="16">
        <v>358.58497620000003</v>
      </c>
      <c r="AT6088" s="17">
        <v>2.9213024989999998</v>
      </c>
    </row>
    <row r="6089" spans="45:46">
      <c r="AS6089" s="16">
        <v>358.65472160000002</v>
      </c>
      <c r="AT6089" s="17">
        <v>2.921556228</v>
      </c>
    </row>
    <row r="6090" spans="45:46">
      <c r="AS6090" s="16">
        <v>358.72430800000001</v>
      </c>
      <c r="AT6090" s="17">
        <v>2.9225050889999999</v>
      </c>
    </row>
    <row r="6091" spans="45:46">
      <c r="AS6091" s="16">
        <v>358.79357659999999</v>
      </c>
      <c r="AT6091" s="17">
        <v>2.9223025659999999</v>
      </c>
    </row>
    <row r="6092" spans="45:46">
      <c r="AS6092" s="16">
        <v>358.86303579999998</v>
      </c>
      <c r="AT6092" s="17">
        <v>2.923672603</v>
      </c>
    </row>
    <row r="6093" spans="45:46">
      <c r="AS6093" s="16">
        <v>358.93268590000002</v>
      </c>
      <c r="AT6093" s="17">
        <v>2.9239721620000001</v>
      </c>
    </row>
    <row r="6094" spans="45:46">
      <c r="AS6094" s="16">
        <v>359.00170009999999</v>
      </c>
      <c r="AT6094" s="17">
        <v>2.9240942900000002</v>
      </c>
    </row>
    <row r="6095" spans="45:46">
      <c r="AS6095" s="16">
        <v>359.07157260000002</v>
      </c>
      <c r="AT6095" s="17">
        <v>2.9245477260000001</v>
      </c>
    </row>
    <row r="6096" spans="45:46">
      <c r="AS6096" s="16">
        <v>359.14093650000001</v>
      </c>
      <c r="AT6096" s="17">
        <v>2.924847797</v>
      </c>
    </row>
    <row r="6097" spans="45:46">
      <c r="AS6097" s="16">
        <v>359.20998259999999</v>
      </c>
      <c r="AT6097" s="17">
        <v>2.9255296149999999</v>
      </c>
    </row>
    <row r="6098" spans="45:46">
      <c r="AS6098" s="16">
        <v>359.27963260000001</v>
      </c>
      <c r="AT6098" s="17">
        <v>2.927123425</v>
      </c>
    </row>
    <row r="6099" spans="45:46">
      <c r="AS6099" s="16">
        <v>359.34950509999999</v>
      </c>
      <c r="AT6099" s="17">
        <v>2.9274455150000001</v>
      </c>
    </row>
    <row r="6100" spans="45:46">
      <c r="AS6100" s="16">
        <v>359.4187101</v>
      </c>
      <c r="AT6100" s="17">
        <v>2.9271454440000002</v>
      </c>
    </row>
    <row r="6101" spans="45:46">
      <c r="AS6101" s="16">
        <v>359.48775610000001</v>
      </c>
      <c r="AT6101" s="17">
        <v>2.9273433579999999</v>
      </c>
    </row>
    <row r="6102" spans="45:46">
      <c r="AS6102" s="16">
        <v>359.55753329999999</v>
      </c>
      <c r="AT6102" s="17">
        <v>2.928944081</v>
      </c>
    </row>
    <row r="6103" spans="45:46">
      <c r="AS6103" s="16">
        <v>359.62734219999999</v>
      </c>
      <c r="AT6103" s="17">
        <v>2.9285848649999999</v>
      </c>
    </row>
    <row r="6104" spans="45:46">
      <c r="AS6104" s="16">
        <v>359.69587960000001</v>
      </c>
      <c r="AT6104" s="17">
        <v>2.9285989469999998</v>
      </c>
    </row>
    <row r="6105" spans="45:46">
      <c r="AS6105" s="16">
        <v>359.76565679999999</v>
      </c>
      <c r="AT6105" s="17">
        <v>2.9296852979999999</v>
      </c>
    </row>
    <row r="6106" spans="45:46">
      <c r="AS6106" s="16">
        <v>359.83546569999999</v>
      </c>
      <c r="AT6106" s="17">
        <v>2.9294830310000002</v>
      </c>
    </row>
    <row r="6107" spans="45:46">
      <c r="AS6107" s="16">
        <v>359.90482969999999</v>
      </c>
      <c r="AT6107" s="17">
        <v>2.9304654330000002</v>
      </c>
    </row>
    <row r="6108" spans="45:46">
      <c r="AS6108" s="16">
        <v>359.97397100000001</v>
      </c>
      <c r="AT6108" s="17">
        <v>2.9307506540000001</v>
      </c>
    </row>
    <row r="6109" spans="45:46">
      <c r="AS6109" s="16">
        <v>360.04371639999999</v>
      </c>
      <c r="AT6109" s="17">
        <v>2.9309186120000001</v>
      </c>
    </row>
    <row r="6110" spans="45:46">
      <c r="AS6110" s="16">
        <v>360.11320749999999</v>
      </c>
      <c r="AT6110" s="17">
        <v>2.9315574170000001</v>
      </c>
    </row>
    <row r="6111" spans="45:46">
      <c r="AS6111" s="16">
        <v>360.1824125</v>
      </c>
      <c r="AT6111" s="17">
        <v>2.93176762</v>
      </c>
    </row>
    <row r="6112" spans="45:46">
      <c r="AS6112" s="16">
        <v>360.25180820000003</v>
      </c>
      <c r="AT6112" s="17">
        <v>2.9323995109999998</v>
      </c>
    </row>
    <row r="6113" spans="45:46">
      <c r="AS6113" s="16">
        <v>360.32142640000001</v>
      </c>
      <c r="AT6113" s="17">
        <v>2.9330388269999998</v>
      </c>
    </row>
    <row r="6114" spans="45:46">
      <c r="AS6114" s="16">
        <v>360.39050420000001</v>
      </c>
      <c r="AT6114" s="17">
        <v>2.9328073730000002</v>
      </c>
    </row>
    <row r="6115" spans="45:46">
      <c r="AS6115" s="16">
        <v>360.46053569999998</v>
      </c>
      <c r="AT6115" s="17">
        <v>2.934307987</v>
      </c>
    </row>
    <row r="6116" spans="45:46">
      <c r="AS6116" s="16">
        <v>360.52989960000002</v>
      </c>
      <c r="AT6116" s="17">
        <v>2.9340673150000001</v>
      </c>
    </row>
    <row r="6117" spans="45:46">
      <c r="AS6117" s="16">
        <v>360.59891379999999</v>
      </c>
      <c r="AT6117" s="17">
        <v>2.9344984759999999</v>
      </c>
    </row>
    <row r="6118" spans="45:46">
      <c r="AS6118" s="16">
        <v>360.66862739999999</v>
      </c>
      <c r="AT6118" s="17">
        <v>2.935525427</v>
      </c>
    </row>
    <row r="6119" spans="45:46">
      <c r="AS6119" s="16">
        <v>360.73837279999998</v>
      </c>
      <c r="AT6119" s="17">
        <v>2.9356921050000002</v>
      </c>
    </row>
    <row r="6120" spans="45:46">
      <c r="AS6120" s="16">
        <v>360.80741879999999</v>
      </c>
      <c r="AT6120" s="17">
        <v>2.936938477</v>
      </c>
    </row>
    <row r="6121" spans="45:46">
      <c r="AS6121" s="16">
        <v>360.8764966</v>
      </c>
      <c r="AT6121" s="17">
        <v>2.9365103879999999</v>
      </c>
    </row>
    <row r="6122" spans="45:46">
      <c r="AS6122" s="16">
        <v>360.9464327</v>
      </c>
      <c r="AT6122" s="17">
        <v>2.9372344520000002</v>
      </c>
    </row>
    <row r="6123" spans="45:46">
      <c r="AS6123" s="16">
        <v>361.01627350000001</v>
      </c>
      <c r="AT6123" s="17">
        <v>2.938311841</v>
      </c>
    </row>
    <row r="6124" spans="45:46">
      <c r="AS6124" s="16">
        <v>361.0849063</v>
      </c>
      <c r="AT6124" s="17">
        <v>2.937963892</v>
      </c>
    </row>
    <row r="6125" spans="45:46">
      <c r="AS6125" s="16">
        <v>361.15465160000002</v>
      </c>
      <c r="AT6125" s="17">
        <v>2.9384303850000002</v>
      </c>
    </row>
    <row r="6126" spans="45:46">
      <c r="AS6126" s="16">
        <v>361.22449239999997</v>
      </c>
      <c r="AT6126" s="17">
        <v>2.938679762</v>
      </c>
    </row>
    <row r="6127" spans="45:46">
      <c r="AS6127" s="16">
        <v>361.29360200000002</v>
      </c>
      <c r="AT6127" s="17">
        <v>2.9384693020000001</v>
      </c>
    </row>
    <row r="6128" spans="45:46">
      <c r="AS6128" s="16">
        <v>361.36280699999998</v>
      </c>
      <c r="AT6128" s="17">
        <v>2.9395866329999998</v>
      </c>
    </row>
    <row r="6129" spans="45:46">
      <c r="AS6129" s="16">
        <v>361.432457</v>
      </c>
      <c r="AT6129" s="17">
        <v>2.939521601</v>
      </c>
    </row>
    <row r="6130" spans="45:46">
      <c r="AS6130" s="16">
        <v>361.50207519999998</v>
      </c>
      <c r="AT6130" s="17">
        <v>2.9397049210000001</v>
      </c>
    </row>
    <row r="6131" spans="45:46">
      <c r="AS6131" s="16">
        <v>361.57131199999998</v>
      </c>
      <c r="AT6131" s="17">
        <v>2.9390246389999999</v>
      </c>
    </row>
    <row r="6132" spans="45:46">
      <c r="AS6132" s="16">
        <v>361.64086659999998</v>
      </c>
      <c r="AT6132" s="17">
        <v>2.9397963250000001</v>
      </c>
    </row>
    <row r="6133" spans="45:46">
      <c r="AS6133" s="16">
        <v>361.71045299999997</v>
      </c>
      <c r="AT6133" s="17">
        <v>2.9399973109999999</v>
      </c>
    </row>
    <row r="6134" spans="45:46">
      <c r="AS6134" s="16">
        <v>361.77940369999999</v>
      </c>
      <c r="AT6134" s="17">
        <v>2.9405139870000001</v>
      </c>
    </row>
    <row r="6135" spans="45:46">
      <c r="AS6135" s="16">
        <v>361.8493398</v>
      </c>
      <c r="AT6135" s="17">
        <v>2.9416845729999999</v>
      </c>
    </row>
    <row r="6136" spans="45:46">
      <c r="AS6136" s="16">
        <v>361.91870369999998</v>
      </c>
      <c r="AT6136" s="17">
        <v>2.941492292</v>
      </c>
    </row>
    <row r="6137" spans="45:46">
      <c r="AS6137" s="16">
        <v>361.98774969999999</v>
      </c>
      <c r="AT6137" s="17">
        <v>2.9416622979999998</v>
      </c>
    </row>
    <row r="6138" spans="45:46">
      <c r="AS6138" s="16">
        <v>362.05739970000002</v>
      </c>
      <c r="AT6138" s="17">
        <v>2.942486471</v>
      </c>
    </row>
    <row r="6139" spans="45:46">
      <c r="AS6139" s="16">
        <v>362.12724050000003</v>
      </c>
      <c r="AT6139" s="17">
        <v>2.9430108279999998</v>
      </c>
    </row>
    <row r="6140" spans="45:46">
      <c r="AS6140" s="16">
        <v>362.19647730000003</v>
      </c>
      <c r="AT6140" s="17">
        <v>2.9436793319999999</v>
      </c>
    </row>
    <row r="6141" spans="45:46">
      <c r="AS6141" s="16">
        <v>362.2654915</v>
      </c>
      <c r="AT6141" s="17">
        <v>2.9436030340000001</v>
      </c>
    </row>
    <row r="6142" spans="45:46">
      <c r="AS6142" s="16">
        <v>362.33539580000001</v>
      </c>
      <c r="AT6142" s="17">
        <v>2.9452139979999998</v>
      </c>
    </row>
    <row r="6143" spans="45:46">
      <c r="AS6143" s="16">
        <v>362.4051412</v>
      </c>
      <c r="AT6143" s="17">
        <v>2.9450693389999998</v>
      </c>
    </row>
    <row r="6144" spans="45:46">
      <c r="AS6144" s="16">
        <v>362.47371040000002</v>
      </c>
      <c r="AT6144" s="17">
        <v>2.945110304</v>
      </c>
    </row>
    <row r="6145" spans="45:46">
      <c r="AS6145" s="16">
        <v>362.54342400000002</v>
      </c>
      <c r="AT6145" s="17">
        <v>2.9468858980000001</v>
      </c>
    </row>
    <row r="6146" spans="45:46">
      <c r="AS6146" s="16">
        <v>362.61329649999999</v>
      </c>
      <c r="AT6146" s="17">
        <v>2.9468889699999998</v>
      </c>
    </row>
    <row r="6147" spans="45:46">
      <c r="AS6147" s="16">
        <v>362.6825968</v>
      </c>
      <c r="AT6147" s="17">
        <v>2.9471491009999999</v>
      </c>
    </row>
    <row r="6148" spans="45:46">
      <c r="AS6148" s="16">
        <v>362.75180180000001</v>
      </c>
      <c r="AT6148" s="17">
        <v>2.9472374320000001</v>
      </c>
    </row>
    <row r="6149" spans="45:46">
      <c r="AS6149" s="16">
        <v>362.82148360000002</v>
      </c>
      <c r="AT6149" s="17">
        <v>2.9479018400000001</v>
      </c>
    </row>
    <row r="6150" spans="45:46">
      <c r="AS6150" s="16">
        <v>362.8910065</v>
      </c>
      <c r="AT6150" s="17">
        <v>2.9488407149999998</v>
      </c>
    </row>
    <row r="6151" spans="45:46">
      <c r="AS6151" s="16">
        <v>362.96021139999999</v>
      </c>
      <c r="AT6151" s="17">
        <v>2.9489835819999999</v>
      </c>
    </row>
    <row r="6152" spans="45:46">
      <c r="AS6152" s="16">
        <v>363.02954360000001</v>
      </c>
      <c r="AT6152" s="17">
        <v>2.9503090680000001</v>
      </c>
    </row>
    <row r="6153" spans="45:46">
      <c r="AS6153" s="16">
        <v>363.09916179999999</v>
      </c>
      <c r="AT6153" s="17">
        <v>2.9511975050000001</v>
      </c>
    </row>
    <row r="6154" spans="45:46">
      <c r="AS6154" s="16">
        <v>363.16827139999998</v>
      </c>
      <c r="AT6154" s="17">
        <v>2.9505986430000002</v>
      </c>
    </row>
    <row r="6155" spans="45:46">
      <c r="AS6155" s="16">
        <v>363.23827110000002</v>
      </c>
      <c r="AT6155" s="17">
        <v>2.9517676920000002</v>
      </c>
    </row>
    <row r="6156" spans="45:46">
      <c r="AS6156" s="16">
        <v>363.30769859999998</v>
      </c>
      <c r="AT6156" s="17">
        <v>2.9515482720000001</v>
      </c>
    </row>
    <row r="6157" spans="45:46">
      <c r="AS6157" s="16">
        <v>363.37677639999998</v>
      </c>
      <c r="AT6157" s="17">
        <v>2.9518027689999999</v>
      </c>
    </row>
    <row r="6158" spans="45:46">
      <c r="AS6158" s="16">
        <v>363.44636279999997</v>
      </c>
      <c r="AT6158" s="17">
        <v>2.9530109919999998</v>
      </c>
    </row>
    <row r="6159" spans="45:46">
      <c r="AS6159" s="16">
        <v>363.51614000000001</v>
      </c>
      <c r="AT6159" s="17">
        <v>2.953888676</v>
      </c>
    </row>
    <row r="6160" spans="45:46">
      <c r="AS6160" s="16">
        <v>363.58518600000002</v>
      </c>
      <c r="AT6160" s="17">
        <v>2.9545034129999999</v>
      </c>
    </row>
    <row r="6161" spans="45:46">
      <c r="AS6161" s="16">
        <v>363.65426380000002</v>
      </c>
      <c r="AT6161" s="17">
        <v>2.9554138679999999</v>
      </c>
    </row>
    <row r="6162" spans="45:46">
      <c r="AS6162" s="16">
        <v>363.72416809999999</v>
      </c>
      <c r="AT6162" s="17">
        <v>2.9560319339999999</v>
      </c>
    </row>
    <row r="6163" spans="45:46">
      <c r="AS6163" s="16">
        <v>363.79404069999998</v>
      </c>
      <c r="AT6163" s="17">
        <v>2.9565422090000002</v>
      </c>
    </row>
    <row r="6164" spans="45:46">
      <c r="AS6164" s="16">
        <v>363.86257810000001</v>
      </c>
      <c r="AT6164" s="17">
        <v>2.9571315980000001</v>
      </c>
    </row>
    <row r="6165" spans="45:46">
      <c r="AS6165" s="16">
        <v>363.93248240000003</v>
      </c>
      <c r="AT6165" s="17">
        <v>2.958326252</v>
      </c>
    </row>
    <row r="6166" spans="45:46">
      <c r="AS6166" s="16">
        <v>364.00222780000001</v>
      </c>
      <c r="AT6166" s="17">
        <v>2.9584980500000002</v>
      </c>
    </row>
    <row r="6167" spans="45:46">
      <c r="AS6167" s="16">
        <v>364.07140099999998</v>
      </c>
      <c r="AT6167" s="17">
        <v>2.9593926320000001</v>
      </c>
    </row>
    <row r="6168" spans="45:46">
      <c r="AS6168" s="16">
        <v>364.14063770000001</v>
      </c>
      <c r="AT6168" s="17">
        <v>2.9594120909999999</v>
      </c>
    </row>
    <row r="6169" spans="45:46">
      <c r="AS6169" s="16">
        <v>364.21031950000003</v>
      </c>
      <c r="AT6169" s="17">
        <v>2.9592625670000001</v>
      </c>
    </row>
    <row r="6170" spans="45:46">
      <c r="AS6170" s="16">
        <v>364.27984240000001</v>
      </c>
      <c r="AT6170" s="17">
        <v>2.96033714</v>
      </c>
    </row>
    <row r="6171" spans="45:46">
      <c r="AS6171" s="16">
        <v>364.34914270000002</v>
      </c>
      <c r="AT6171" s="17">
        <v>2.960549136</v>
      </c>
    </row>
    <row r="6172" spans="45:46">
      <c r="AS6172" s="16">
        <v>364.41857019999998</v>
      </c>
      <c r="AT6172" s="17">
        <v>2.960648221</v>
      </c>
    </row>
    <row r="6173" spans="45:46">
      <c r="AS6173" s="16">
        <v>364.48828379999998</v>
      </c>
      <c r="AT6173" s="17">
        <v>2.961784755</v>
      </c>
    </row>
    <row r="6174" spans="45:46">
      <c r="AS6174" s="16">
        <v>364.55717090000002</v>
      </c>
      <c r="AT6174" s="17">
        <v>2.962090715</v>
      </c>
    </row>
    <row r="6175" spans="45:46">
      <c r="AS6175" s="16">
        <v>364.62713880000001</v>
      </c>
      <c r="AT6175" s="17">
        <v>2.9637756730000002</v>
      </c>
    </row>
    <row r="6176" spans="45:46">
      <c r="AS6176" s="16">
        <v>364.69643910000002</v>
      </c>
      <c r="AT6176" s="17">
        <v>2.96343566</v>
      </c>
    </row>
    <row r="6177" spans="45:46">
      <c r="AS6177" s="16">
        <v>364.76551690000002</v>
      </c>
      <c r="AT6177" s="17">
        <v>2.9642285959999999</v>
      </c>
    </row>
    <row r="6178" spans="45:46">
      <c r="AS6178" s="16">
        <v>364.83510339999998</v>
      </c>
      <c r="AT6178" s="17">
        <v>2.9649897850000002</v>
      </c>
    </row>
    <row r="6179" spans="45:46">
      <c r="AS6179" s="16">
        <v>364.90507129999997</v>
      </c>
      <c r="AT6179" s="17">
        <v>2.9650450880000001</v>
      </c>
    </row>
    <row r="6180" spans="45:46">
      <c r="AS6180" s="16">
        <v>364.97427620000002</v>
      </c>
      <c r="AT6180" s="17">
        <v>2.9661526899999999</v>
      </c>
    </row>
    <row r="6181" spans="45:46">
      <c r="AS6181" s="16">
        <v>365.04329050000001</v>
      </c>
      <c r="AT6181" s="17">
        <v>2.9670869569999998</v>
      </c>
    </row>
    <row r="6182" spans="45:46">
      <c r="AS6182" s="16">
        <v>365.11309940000001</v>
      </c>
      <c r="AT6182" s="17">
        <v>2.967173496</v>
      </c>
    </row>
    <row r="6183" spans="45:46">
      <c r="AS6183" s="16">
        <v>365.18294020000002</v>
      </c>
      <c r="AT6183" s="17">
        <v>2.9684098830000001</v>
      </c>
    </row>
    <row r="6184" spans="45:46">
      <c r="AS6184" s="16">
        <v>365.2514458</v>
      </c>
      <c r="AT6184" s="17">
        <v>2.9679920360000001</v>
      </c>
    </row>
    <row r="6185" spans="45:46">
      <c r="AS6185" s="16">
        <v>365.3212547</v>
      </c>
      <c r="AT6185" s="17">
        <v>2.9679997170000001</v>
      </c>
    </row>
    <row r="6186" spans="45:46">
      <c r="AS6186" s="16">
        <v>365.39103189999997</v>
      </c>
      <c r="AT6186" s="17">
        <v>2.9688233770000001</v>
      </c>
    </row>
    <row r="6187" spans="45:46">
      <c r="AS6187" s="16">
        <v>365.46039580000001</v>
      </c>
      <c r="AT6187" s="17">
        <v>2.968571952</v>
      </c>
    </row>
    <row r="6188" spans="45:46">
      <c r="AS6188" s="16">
        <v>365.52953719999999</v>
      </c>
      <c r="AT6188" s="17">
        <v>2.969417119</v>
      </c>
    </row>
    <row r="6189" spans="45:46">
      <c r="AS6189" s="16">
        <v>365.59928259999998</v>
      </c>
      <c r="AT6189" s="17">
        <v>2.9693797380000002</v>
      </c>
    </row>
    <row r="6190" spans="45:46">
      <c r="AS6190" s="16">
        <v>365.66877369999997</v>
      </c>
      <c r="AT6190" s="17">
        <v>2.970288402</v>
      </c>
    </row>
    <row r="6191" spans="45:46">
      <c r="AS6191" s="16">
        <v>365.73801040000001</v>
      </c>
      <c r="AT6191" s="17">
        <v>2.9702835369999998</v>
      </c>
    </row>
    <row r="6192" spans="45:46">
      <c r="AS6192" s="16">
        <v>365.80731070000002</v>
      </c>
      <c r="AT6192" s="17">
        <v>2.971468717</v>
      </c>
    </row>
    <row r="6193" spans="45:46">
      <c r="AS6193" s="16">
        <v>365.87702430000002</v>
      </c>
      <c r="AT6193" s="17">
        <v>2.9725179430000002</v>
      </c>
    </row>
    <row r="6194" spans="45:46">
      <c r="AS6194" s="16">
        <v>365.94603860000001</v>
      </c>
      <c r="AT6194" s="17">
        <v>2.9727373639999999</v>
      </c>
    </row>
    <row r="6195" spans="45:46">
      <c r="AS6195" s="16">
        <v>366.01607000000001</v>
      </c>
      <c r="AT6195" s="17">
        <v>2.9724111770000001</v>
      </c>
    </row>
    <row r="6196" spans="45:46">
      <c r="AS6196" s="16">
        <v>366.08543400000002</v>
      </c>
      <c r="AT6196" s="17">
        <v>2.9728387540000001</v>
      </c>
    </row>
    <row r="6197" spans="45:46">
      <c r="AS6197" s="16">
        <v>366.15451180000002</v>
      </c>
      <c r="AT6197" s="17">
        <v>2.9734194380000001</v>
      </c>
    </row>
    <row r="6198" spans="45:46">
      <c r="AS6198" s="16">
        <v>366.22413</v>
      </c>
      <c r="AT6198" s="17">
        <v>2.9743526810000001</v>
      </c>
    </row>
    <row r="6199" spans="45:46">
      <c r="AS6199" s="16">
        <v>366.29393900000002</v>
      </c>
      <c r="AT6199" s="17">
        <v>2.974577735</v>
      </c>
    </row>
    <row r="6200" spans="45:46">
      <c r="AS6200" s="16">
        <v>366.36295319999999</v>
      </c>
      <c r="AT6200" s="17">
        <v>2.9757562580000001</v>
      </c>
    </row>
    <row r="6201" spans="45:46">
      <c r="AS6201" s="16">
        <v>366.43209460000003</v>
      </c>
      <c r="AT6201" s="17">
        <v>2.9758947720000002</v>
      </c>
    </row>
    <row r="6202" spans="45:46">
      <c r="AS6202" s="16">
        <v>366.5019671</v>
      </c>
      <c r="AT6202" s="17">
        <v>2.9769199309999999</v>
      </c>
    </row>
    <row r="6203" spans="45:46">
      <c r="AS6203" s="16">
        <v>366.5718397</v>
      </c>
      <c r="AT6203" s="17">
        <v>2.9773838640000001</v>
      </c>
    </row>
    <row r="6204" spans="45:46">
      <c r="AS6204" s="16">
        <v>366.64044059999998</v>
      </c>
      <c r="AT6204" s="17">
        <v>2.9772358759999999</v>
      </c>
    </row>
    <row r="6205" spans="45:46">
      <c r="AS6205" s="16">
        <v>366.7102496</v>
      </c>
      <c r="AT6205" s="17">
        <v>2.9779123169999999</v>
      </c>
    </row>
    <row r="6206" spans="45:46">
      <c r="AS6206" s="16">
        <v>366.78002679999997</v>
      </c>
      <c r="AT6206" s="17">
        <v>2.9792429249999999</v>
      </c>
    </row>
    <row r="6207" spans="45:46">
      <c r="AS6207" s="16">
        <v>366.84916809999999</v>
      </c>
      <c r="AT6207" s="17">
        <v>2.9793540429999998</v>
      </c>
    </row>
    <row r="6208" spans="45:46">
      <c r="AS6208" s="16">
        <v>366.9183731</v>
      </c>
      <c r="AT6208" s="17">
        <v>2.9804747030000001</v>
      </c>
    </row>
    <row r="6209" spans="45:46">
      <c r="AS6209" s="16">
        <v>366.98805490000001</v>
      </c>
      <c r="AT6209" s="17">
        <v>2.980216365</v>
      </c>
    </row>
    <row r="6210" spans="45:46">
      <c r="AS6210" s="16">
        <v>367.0576413</v>
      </c>
      <c r="AT6210" s="17">
        <v>2.9805520250000002</v>
      </c>
    </row>
    <row r="6211" spans="45:46">
      <c r="AS6211" s="16">
        <v>367.12690989999999</v>
      </c>
      <c r="AT6211" s="17">
        <v>2.9805727640000002</v>
      </c>
    </row>
    <row r="6212" spans="45:46">
      <c r="AS6212" s="16">
        <v>367.1963374</v>
      </c>
      <c r="AT6212" s="17">
        <v>2.982678897</v>
      </c>
    </row>
    <row r="6213" spans="45:46">
      <c r="AS6213" s="16">
        <v>367.266051</v>
      </c>
      <c r="AT6213" s="17">
        <v>2.9826077190000002</v>
      </c>
    </row>
    <row r="6214" spans="45:46">
      <c r="AS6214" s="16">
        <v>367.33503339999999</v>
      </c>
      <c r="AT6214" s="17">
        <v>2.9821599160000001</v>
      </c>
    </row>
    <row r="6215" spans="45:46">
      <c r="AS6215" s="16">
        <v>367.40490599999998</v>
      </c>
      <c r="AT6215" s="17">
        <v>2.983528417</v>
      </c>
    </row>
    <row r="6216" spans="45:46">
      <c r="AS6216" s="16">
        <v>367.47420629999999</v>
      </c>
      <c r="AT6216" s="17">
        <v>2.983749118</v>
      </c>
    </row>
    <row r="6217" spans="45:46">
      <c r="AS6217" s="16">
        <v>367.54328409999999</v>
      </c>
      <c r="AT6217" s="17">
        <v>2.9838855839999998</v>
      </c>
    </row>
    <row r="6218" spans="45:46">
      <c r="AS6218" s="16">
        <v>367.61293410000002</v>
      </c>
      <c r="AT6218" s="17">
        <v>2.9839393510000001</v>
      </c>
    </row>
    <row r="6219" spans="45:46">
      <c r="AS6219" s="16">
        <v>367.68283839999998</v>
      </c>
      <c r="AT6219" s="17">
        <v>2.9845103059999998</v>
      </c>
    </row>
    <row r="6220" spans="45:46">
      <c r="AS6220" s="16">
        <v>367.75204339999999</v>
      </c>
      <c r="AT6220" s="17">
        <v>2.9852653490000001</v>
      </c>
    </row>
    <row r="6221" spans="45:46">
      <c r="AS6221" s="16">
        <v>367.82105760000002</v>
      </c>
      <c r="AT6221" s="17">
        <v>2.9863422270000002</v>
      </c>
    </row>
    <row r="6222" spans="45:46">
      <c r="AS6222" s="16">
        <v>367.89089840000003</v>
      </c>
      <c r="AT6222" s="17">
        <v>2.9859044090000002</v>
      </c>
    </row>
    <row r="6223" spans="45:46">
      <c r="AS6223" s="16">
        <v>367.96073910000001</v>
      </c>
      <c r="AT6223" s="17">
        <v>2.985804044</v>
      </c>
    </row>
    <row r="6224" spans="45:46">
      <c r="AS6224" s="16">
        <v>368.02924469999999</v>
      </c>
      <c r="AT6224" s="17">
        <v>2.9863780719999999</v>
      </c>
    </row>
    <row r="6225" spans="45:46">
      <c r="AS6225" s="16">
        <v>368.09899009999998</v>
      </c>
      <c r="AT6225" s="17">
        <v>2.9870237890000002</v>
      </c>
    </row>
    <row r="6226" spans="45:46">
      <c r="AS6226" s="16">
        <v>368.1687991</v>
      </c>
      <c r="AT6226" s="17">
        <v>2.9874203850000001</v>
      </c>
    </row>
    <row r="6227" spans="45:46">
      <c r="AS6227" s="16">
        <v>368.2381312</v>
      </c>
      <c r="AT6227" s="17">
        <v>2.987523822</v>
      </c>
    </row>
    <row r="6228" spans="45:46">
      <c r="AS6228" s="16">
        <v>368.30733620000001</v>
      </c>
      <c r="AT6228" s="17">
        <v>2.9881680030000002</v>
      </c>
    </row>
    <row r="6229" spans="45:46">
      <c r="AS6229" s="16">
        <v>368.37698619999998</v>
      </c>
      <c r="AT6229" s="17">
        <v>2.9886193909999998</v>
      </c>
    </row>
    <row r="6230" spans="45:46">
      <c r="AS6230" s="16">
        <v>368.44654079999998</v>
      </c>
      <c r="AT6230" s="17">
        <v>2.988557943</v>
      </c>
    </row>
    <row r="6231" spans="45:46">
      <c r="AS6231" s="16">
        <v>368.51574579999999</v>
      </c>
      <c r="AT6231" s="17">
        <v>2.9890088179999998</v>
      </c>
    </row>
    <row r="6232" spans="45:46">
      <c r="AS6232" s="16">
        <v>368.58514150000002</v>
      </c>
      <c r="AT6232" s="17">
        <v>2.989549561</v>
      </c>
    </row>
    <row r="6233" spans="45:46">
      <c r="AS6233" s="16">
        <v>368.65479149999999</v>
      </c>
      <c r="AT6233" s="17">
        <v>2.9896276510000002</v>
      </c>
    </row>
    <row r="6234" spans="45:46">
      <c r="AS6234" s="16">
        <v>368.7238375</v>
      </c>
      <c r="AT6234" s="17">
        <v>2.9890935650000001</v>
      </c>
    </row>
    <row r="6235" spans="45:46">
      <c r="AS6235" s="16">
        <v>368.79383719999998</v>
      </c>
      <c r="AT6235" s="17">
        <v>2.9894796640000001</v>
      </c>
    </row>
    <row r="6236" spans="45:46">
      <c r="AS6236" s="16">
        <v>368.86323290000001</v>
      </c>
      <c r="AT6236" s="17">
        <v>2.9889599150000001</v>
      </c>
    </row>
    <row r="6237" spans="45:46">
      <c r="AS6237" s="16">
        <v>368.93231070000002</v>
      </c>
      <c r="AT6237" s="17">
        <v>2.9884437519999998</v>
      </c>
    </row>
    <row r="6238" spans="45:46">
      <c r="AS6238" s="16">
        <v>369.00186539999999</v>
      </c>
      <c r="AT6238" s="17">
        <v>2.988112444</v>
      </c>
    </row>
    <row r="6239" spans="45:46">
      <c r="AS6239" s="16">
        <v>369.07173790000002</v>
      </c>
      <c r="AT6239" s="17">
        <v>2.9880576529999998</v>
      </c>
    </row>
    <row r="6240" spans="45:46">
      <c r="AS6240" s="16">
        <v>369.14075220000001</v>
      </c>
      <c r="AT6240" s="17">
        <v>2.9876538880000001</v>
      </c>
    </row>
    <row r="6241" spans="45:46">
      <c r="AS6241" s="16">
        <v>369.2098618</v>
      </c>
      <c r="AT6241" s="17">
        <v>2.98745751</v>
      </c>
    </row>
    <row r="6242" spans="45:46">
      <c r="AS6242" s="16">
        <v>369.27973429999997</v>
      </c>
      <c r="AT6242" s="17">
        <v>2.98647178</v>
      </c>
    </row>
    <row r="6243" spans="45:46">
      <c r="AS6243" s="16">
        <v>369.34963859999999</v>
      </c>
      <c r="AT6243" s="17">
        <v>2.9852832720000002</v>
      </c>
    </row>
    <row r="6244" spans="45:46">
      <c r="AS6244" s="16">
        <v>369.41817600000002</v>
      </c>
      <c r="AT6244" s="17">
        <v>2.9844206940000002</v>
      </c>
    </row>
    <row r="6245" spans="45:46">
      <c r="AS6245" s="16">
        <v>369.48808029999998</v>
      </c>
      <c r="AT6245" s="17">
        <v>2.9821832160000001</v>
      </c>
    </row>
    <row r="6246" spans="45:46">
      <c r="AS6246" s="16">
        <v>369.55776209999999</v>
      </c>
      <c r="AT6246" s="17">
        <v>2.981252789</v>
      </c>
    </row>
    <row r="6247" spans="45:46">
      <c r="AS6247" s="16">
        <v>369.62693530000001</v>
      </c>
      <c r="AT6247" s="17">
        <v>2.979601884</v>
      </c>
    </row>
    <row r="6248" spans="45:46">
      <c r="AS6248" s="16">
        <v>369.69614030000002</v>
      </c>
      <c r="AT6248" s="17">
        <v>2.9772276830000002</v>
      </c>
    </row>
    <row r="6249" spans="45:46">
      <c r="AS6249" s="16">
        <v>369.76579029999999</v>
      </c>
      <c r="AT6249" s="17">
        <v>2.9742090459999999</v>
      </c>
    </row>
    <row r="6250" spans="45:46">
      <c r="AS6250" s="16">
        <v>369.83534500000002</v>
      </c>
      <c r="AT6250" s="17">
        <v>2.9731969450000002</v>
      </c>
    </row>
    <row r="6251" spans="45:46">
      <c r="AS6251" s="16">
        <v>369.9047089</v>
      </c>
      <c r="AT6251" s="17">
        <v>2.970229002</v>
      </c>
    </row>
    <row r="6252" spans="45:46">
      <c r="AS6252" s="16">
        <v>369.97407279999999</v>
      </c>
      <c r="AT6252" s="17">
        <v>2.9677142390000002</v>
      </c>
    </row>
    <row r="6253" spans="45:46">
      <c r="AS6253" s="16">
        <v>370.04381819999998</v>
      </c>
      <c r="AT6253" s="17">
        <v>2.965166704</v>
      </c>
    </row>
    <row r="6254" spans="45:46">
      <c r="AS6254" s="16">
        <v>370.11276880000003</v>
      </c>
      <c r="AT6254" s="17">
        <v>2.961560725</v>
      </c>
    </row>
    <row r="6255" spans="45:46">
      <c r="AS6255" s="16">
        <v>370.18270489999998</v>
      </c>
      <c r="AT6255" s="17">
        <v>2.9568461209999999</v>
      </c>
    </row>
    <row r="6256" spans="45:46">
      <c r="AS6256" s="16">
        <v>370.25200530000001</v>
      </c>
      <c r="AT6256" s="17">
        <v>2.952443621</v>
      </c>
    </row>
    <row r="6257" spans="45:46">
      <c r="AS6257" s="16">
        <v>370.3211149</v>
      </c>
      <c r="AT6257" s="17">
        <v>2.9483145660000001</v>
      </c>
    </row>
    <row r="6258" spans="45:46">
      <c r="AS6258" s="16">
        <v>370.39070129999999</v>
      </c>
      <c r="AT6258" s="17">
        <v>2.943311155</v>
      </c>
    </row>
    <row r="6259" spans="45:46">
      <c r="AS6259" s="16">
        <v>370.4606374</v>
      </c>
      <c r="AT6259" s="17">
        <v>2.9375224900000001</v>
      </c>
    </row>
    <row r="6260" spans="45:46">
      <c r="AS6260" s="16">
        <v>370.52981060000002</v>
      </c>
      <c r="AT6260" s="17">
        <v>2.933169661</v>
      </c>
    </row>
    <row r="6261" spans="45:46">
      <c r="AS6261" s="16">
        <v>370.59882479999999</v>
      </c>
      <c r="AT6261" s="17">
        <v>2.925505292</v>
      </c>
    </row>
    <row r="6262" spans="45:46">
      <c r="AS6262" s="16">
        <v>370.66869739999999</v>
      </c>
      <c r="AT6262" s="17">
        <v>2.9178918739999999</v>
      </c>
    </row>
    <row r="6263" spans="45:46">
      <c r="AS6263" s="16">
        <v>370.73850629999998</v>
      </c>
      <c r="AT6263" s="17">
        <v>2.9102871609999998</v>
      </c>
    </row>
    <row r="6264" spans="45:46">
      <c r="AS6264" s="16">
        <v>370.80701190000002</v>
      </c>
      <c r="AT6264" s="17">
        <v>2.9000916430000001</v>
      </c>
    </row>
    <row r="6265" spans="45:46">
      <c r="AS6265" s="16">
        <v>370.87682089999998</v>
      </c>
      <c r="AT6265" s="17">
        <v>2.891112541</v>
      </c>
    </row>
    <row r="6266" spans="45:46">
      <c r="AS6266" s="16">
        <v>370.94662979999998</v>
      </c>
      <c r="AT6266" s="17">
        <v>2.8809139510000001</v>
      </c>
    </row>
    <row r="6267" spans="45:46">
      <c r="AS6267" s="16">
        <v>371.01593020000001</v>
      </c>
      <c r="AT6267" s="17">
        <v>2.8686166530000001</v>
      </c>
    </row>
    <row r="6268" spans="45:46">
      <c r="AS6268" s="16">
        <v>371.0851351</v>
      </c>
      <c r="AT6268" s="17">
        <v>2.8562192450000001</v>
      </c>
    </row>
    <row r="6269" spans="45:46">
      <c r="AS6269" s="16">
        <v>371.15481690000001</v>
      </c>
      <c r="AT6269" s="17">
        <v>2.841744636</v>
      </c>
    </row>
    <row r="6270" spans="45:46">
      <c r="AS6270" s="16">
        <v>371.22437159999998</v>
      </c>
      <c r="AT6270" s="17">
        <v>2.826084335</v>
      </c>
    </row>
    <row r="6271" spans="45:46">
      <c r="AS6271" s="16">
        <v>371.29354480000001</v>
      </c>
      <c r="AT6271" s="17">
        <v>2.8076253289999999</v>
      </c>
    </row>
    <row r="6272" spans="45:46">
      <c r="AS6272" s="16">
        <v>371.36294049999998</v>
      </c>
      <c r="AT6272" s="17">
        <v>2.7820834080000001</v>
      </c>
    </row>
  </sheetData>
  <mergeCells count="8">
    <mergeCell ref="W2:AH2"/>
    <mergeCell ref="AI2:AT2"/>
    <mergeCell ref="AU2:BF2"/>
    <mergeCell ref="A3:B3"/>
    <mergeCell ref="C3:D3"/>
    <mergeCell ref="E3:F3"/>
    <mergeCell ref="G3:H3"/>
    <mergeCell ref="K2:V2"/>
  </mergeCells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FFA1FC-8D97-49DC-BD44-6BE38F918358}">
  <dimension ref="A1:AF66"/>
  <sheetViews>
    <sheetView zoomScale="85" zoomScaleNormal="85" workbookViewId="0">
      <selection activeCell="N4" sqref="N4:N24"/>
    </sheetView>
  </sheetViews>
  <sheetFormatPr baseColWidth="10" defaultRowHeight="15"/>
  <cols>
    <col min="1" max="1" width="14.7109375" style="1" bestFit="1" customWidth="1"/>
    <col min="2" max="6" width="11.42578125" style="1"/>
    <col min="7" max="7" width="25.140625" style="1" bestFit="1" customWidth="1"/>
    <col min="8" max="16384" width="11.42578125" style="1"/>
  </cols>
  <sheetData>
    <row r="1" spans="1:32">
      <c r="A1" s="5"/>
      <c r="B1" s="5" t="s">
        <v>3488</v>
      </c>
      <c r="C1" s="5" t="s">
        <v>3491</v>
      </c>
      <c r="D1" s="5" t="s">
        <v>3</v>
      </c>
      <c r="E1" s="5" t="s">
        <v>3493</v>
      </c>
      <c r="F1" s="5" t="s">
        <v>3489</v>
      </c>
      <c r="G1" s="5" t="s">
        <v>3494</v>
      </c>
      <c r="H1" s="5" t="s">
        <v>3495</v>
      </c>
      <c r="I1" s="5"/>
      <c r="J1" s="5" t="s">
        <v>3488</v>
      </c>
      <c r="K1" s="5" t="s">
        <v>3491</v>
      </c>
      <c r="L1" s="5" t="s">
        <v>3</v>
      </c>
      <c r="M1" s="5" t="s">
        <v>3493</v>
      </c>
      <c r="N1" s="5" t="s">
        <v>3489</v>
      </c>
      <c r="O1" s="5" t="s">
        <v>3494</v>
      </c>
      <c r="P1" s="5" t="s">
        <v>3495</v>
      </c>
      <c r="Q1" s="5"/>
      <c r="R1" s="5" t="s">
        <v>3488</v>
      </c>
      <c r="S1" s="5" t="s">
        <v>3491</v>
      </c>
      <c r="T1" s="5" t="s">
        <v>3</v>
      </c>
      <c r="U1" s="5" t="s">
        <v>3493</v>
      </c>
      <c r="V1" s="5" t="s">
        <v>3489</v>
      </c>
      <c r="W1" s="5" t="s">
        <v>3494</v>
      </c>
      <c r="X1" s="5" t="s">
        <v>3495</v>
      </c>
      <c r="Y1" s="5"/>
      <c r="Z1" s="5" t="s">
        <v>3488</v>
      </c>
      <c r="AA1" s="5" t="s">
        <v>3491</v>
      </c>
      <c r="AB1" s="5" t="s">
        <v>3</v>
      </c>
      <c r="AC1" s="5" t="s">
        <v>3493</v>
      </c>
      <c r="AD1" s="5" t="s">
        <v>3489</v>
      </c>
      <c r="AE1" s="5" t="s">
        <v>3494</v>
      </c>
      <c r="AF1" s="5" t="s">
        <v>3495</v>
      </c>
    </row>
    <row r="2" spans="1:32">
      <c r="A2" s="5"/>
      <c r="B2" s="5" t="s">
        <v>3490</v>
      </c>
      <c r="C2" s="5" t="s">
        <v>3490</v>
      </c>
      <c r="D2" s="5" t="s">
        <v>3492</v>
      </c>
      <c r="E2" s="5" t="s">
        <v>3490</v>
      </c>
      <c r="F2" s="5"/>
      <c r="G2" s="5" t="s">
        <v>3490</v>
      </c>
      <c r="H2" s="5" t="s">
        <v>3490</v>
      </c>
      <c r="I2" s="5"/>
      <c r="J2" s="5" t="s">
        <v>3490</v>
      </c>
      <c r="K2" s="5" t="s">
        <v>3490</v>
      </c>
      <c r="L2" s="5" t="s">
        <v>3492</v>
      </c>
      <c r="M2" s="5" t="s">
        <v>3490</v>
      </c>
      <c r="N2" s="5"/>
      <c r="O2" s="5" t="s">
        <v>3490</v>
      </c>
      <c r="P2" s="5" t="s">
        <v>3490</v>
      </c>
      <c r="Q2" s="5"/>
      <c r="R2" s="5" t="s">
        <v>3490</v>
      </c>
      <c r="S2" s="5" t="s">
        <v>3490</v>
      </c>
      <c r="T2" s="5" t="s">
        <v>3492</v>
      </c>
      <c r="U2" s="5" t="s">
        <v>3490</v>
      </c>
      <c r="V2" s="5"/>
      <c r="W2" s="5" t="s">
        <v>3490</v>
      </c>
      <c r="X2" s="5" t="s">
        <v>3490</v>
      </c>
      <c r="Y2" s="5"/>
      <c r="Z2" s="5" t="s">
        <v>3490</v>
      </c>
      <c r="AA2" s="5" t="s">
        <v>3490</v>
      </c>
      <c r="AB2" s="5" t="s">
        <v>3492</v>
      </c>
      <c r="AC2" s="5" t="s">
        <v>3490</v>
      </c>
      <c r="AD2" s="5"/>
      <c r="AE2" s="5" t="s">
        <v>3490</v>
      </c>
      <c r="AF2" s="5" t="s">
        <v>3490</v>
      </c>
    </row>
    <row r="4" spans="1:32">
      <c r="A4" s="1" t="s">
        <v>3496</v>
      </c>
      <c r="B4" s="1">
        <v>138003</v>
      </c>
      <c r="C4" s="1">
        <v>44.2</v>
      </c>
      <c r="D4" s="1">
        <v>2</v>
      </c>
      <c r="E4" s="1">
        <v>44.1</v>
      </c>
      <c r="F4" s="11" t="s">
        <v>13</v>
      </c>
      <c r="G4" s="1">
        <v>138424</v>
      </c>
      <c r="H4" s="1">
        <v>42.1</v>
      </c>
      <c r="I4" s="1" t="s">
        <v>3559</v>
      </c>
      <c r="J4" s="1">
        <v>137596</v>
      </c>
      <c r="K4" s="1">
        <v>45.5</v>
      </c>
      <c r="L4" s="1">
        <v>2</v>
      </c>
      <c r="M4" s="1">
        <v>45.5</v>
      </c>
      <c r="N4" s="11" t="s">
        <v>13</v>
      </c>
      <c r="O4" s="1">
        <v>138035</v>
      </c>
      <c r="P4" s="1">
        <v>43.9</v>
      </c>
      <c r="Q4" s="1" t="s">
        <v>3625</v>
      </c>
      <c r="R4" s="1">
        <v>138374</v>
      </c>
      <c r="S4" s="1">
        <v>53.4</v>
      </c>
      <c r="T4" s="1">
        <v>2</v>
      </c>
      <c r="U4" s="1">
        <v>54.5</v>
      </c>
      <c r="V4" s="11" t="s">
        <v>13</v>
      </c>
      <c r="W4" s="1">
        <v>138901</v>
      </c>
      <c r="X4" s="1">
        <v>52.7</v>
      </c>
      <c r="Y4" s="1" t="s">
        <v>3689</v>
      </c>
      <c r="Z4" s="1">
        <v>137579</v>
      </c>
      <c r="AA4" s="1">
        <v>50.7</v>
      </c>
      <c r="AB4" s="1">
        <v>2</v>
      </c>
      <c r="AC4" s="1">
        <v>50.8</v>
      </c>
      <c r="AD4" s="11" t="s">
        <v>13</v>
      </c>
      <c r="AE4" s="1">
        <v>138064</v>
      </c>
      <c r="AF4" s="1">
        <v>48.5</v>
      </c>
    </row>
    <row r="5" spans="1:32">
      <c r="A5" s="1" t="s">
        <v>3497</v>
      </c>
      <c r="B5" s="1">
        <v>139537</v>
      </c>
      <c r="C5" s="1">
        <v>42.1</v>
      </c>
      <c r="D5" s="1">
        <v>2</v>
      </c>
      <c r="E5" s="1">
        <v>42.7</v>
      </c>
      <c r="F5" s="11"/>
      <c r="G5" s="1">
        <v>139943</v>
      </c>
      <c r="H5" s="1">
        <v>40.6</v>
      </c>
      <c r="I5" s="1" t="s">
        <v>3560</v>
      </c>
      <c r="J5" s="1">
        <v>137091</v>
      </c>
      <c r="K5" s="1">
        <v>48.3</v>
      </c>
      <c r="L5" s="1">
        <v>2</v>
      </c>
      <c r="M5" s="1">
        <v>48.4</v>
      </c>
      <c r="N5" s="11"/>
      <c r="O5" s="1">
        <v>137564</v>
      </c>
      <c r="P5" s="1">
        <v>47.3</v>
      </c>
      <c r="Q5" s="1" t="s">
        <v>3626</v>
      </c>
      <c r="R5" s="1">
        <v>137577</v>
      </c>
      <c r="S5" s="1">
        <v>51.2</v>
      </c>
      <c r="T5" s="1">
        <v>2</v>
      </c>
      <c r="U5" s="1">
        <v>52.7</v>
      </c>
      <c r="V5" s="11"/>
      <c r="W5" s="1">
        <v>138081</v>
      </c>
      <c r="X5" s="1">
        <v>50.4</v>
      </c>
      <c r="Y5" s="1" t="s">
        <v>3690</v>
      </c>
      <c r="Z5" s="1">
        <v>138943</v>
      </c>
      <c r="AA5" s="1">
        <v>52.1</v>
      </c>
      <c r="AB5" s="1">
        <v>2</v>
      </c>
      <c r="AC5" s="1">
        <v>52.1</v>
      </c>
      <c r="AD5" s="11"/>
      <c r="AE5" s="1">
        <v>139444</v>
      </c>
      <c r="AF5" s="1">
        <v>50.1</v>
      </c>
    </row>
    <row r="6" spans="1:32">
      <c r="A6" s="1" t="s">
        <v>3498</v>
      </c>
      <c r="B6" s="1">
        <v>139031</v>
      </c>
      <c r="C6" s="1">
        <v>45.4</v>
      </c>
      <c r="D6" s="1">
        <v>2</v>
      </c>
      <c r="E6" s="1">
        <v>46.4</v>
      </c>
      <c r="F6" s="11"/>
      <c r="G6" s="1">
        <v>139464</v>
      </c>
      <c r="H6" s="1">
        <v>43.3</v>
      </c>
      <c r="I6" s="1" t="s">
        <v>3561</v>
      </c>
      <c r="J6" s="1">
        <v>138870</v>
      </c>
      <c r="K6" s="1">
        <v>49.2</v>
      </c>
      <c r="L6" s="1">
        <v>2</v>
      </c>
      <c r="M6" s="1">
        <v>49.1</v>
      </c>
      <c r="N6" s="11"/>
      <c r="O6" s="1">
        <v>139349</v>
      </c>
      <c r="P6" s="1">
        <v>47.9</v>
      </c>
      <c r="Q6" s="1" t="s">
        <v>3627</v>
      </c>
      <c r="R6" s="1">
        <v>137992</v>
      </c>
      <c r="S6" s="1">
        <v>54.6</v>
      </c>
      <c r="T6" s="1">
        <v>2</v>
      </c>
      <c r="U6" s="1">
        <v>55.9</v>
      </c>
      <c r="V6" s="11"/>
      <c r="W6" s="1">
        <v>138532</v>
      </c>
      <c r="X6" s="1">
        <v>54</v>
      </c>
      <c r="Y6" s="1" t="s">
        <v>3691</v>
      </c>
      <c r="Z6" s="1">
        <v>138889</v>
      </c>
      <c r="AA6" s="1">
        <v>50.7</v>
      </c>
      <c r="AB6" s="1">
        <v>2</v>
      </c>
      <c r="AC6" s="1">
        <v>50.9</v>
      </c>
      <c r="AD6" s="11"/>
      <c r="AE6" s="1">
        <v>139376</v>
      </c>
      <c r="AF6" s="1">
        <v>48.7</v>
      </c>
    </row>
    <row r="7" spans="1:32">
      <c r="A7" s="1" t="s">
        <v>3499</v>
      </c>
      <c r="B7" s="1">
        <v>138124</v>
      </c>
      <c r="C7" s="1">
        <v>38.299999999999997</v>
      </c>
      <c r="D7" s="1">
        <v>7</v>
      </c>
      <c r="E7" s="1">
        <v>38.9</v>
      </c>
      <c r="F7" s="11"/>
      <c r="G7" s="1">
        <v>138466</v>
      </c>
      <c r="H7" s="1">
        <v>34.200000000000003</v>
      </c>
      <c r="I7" s="1" t="s">
        <v>3562</v>
      </c>
      <c r="J7" s="1">
        <v>137504</v>
      </c>
      <c r="K7" s="1">
        <v>45.7</v>
      </c>
      <c r="L7" s="1">
        <v>7</v>
      </c>
      <c r="M7" s="1">
        <v>45.9</v>
      </c>
      <c r="N7" s="11"/>
      <c r="O7" s="1">
        <v>137941</v>
      </c>
      <c r="P7" s="1">
        <v>43.7</v>
      </c>
      <c r="Q7" s="1" t="s">
        <v>3628</v>
      </c>
      <c r="R7" s="1">
        <v>137351</v>
      </c>
      <c r="S7" s="1">
        <v>52</v>
      </c>
      <c r="T7" s="1">
        <v>7</v>
      </c>
      <c r="U7" s="1">
        <v>54.4</v>
      </c>
      <c r="V7" s="11"/>
      <c r="W7" s="1">
        <v>137864</v>
      </c>
      <c r="X7" s="1">
        <v>51.3</v>
      </c>
      <c r="Y7" s="1" t="s">
        <v>3692</v>
      </c>
      <c r="Z7" s="1">
        <v>138106</v>
      </c>
      <c r="AA7" s="1">
        <v>48</v>
      </c>
      <c r="AB7" s="1">
        <v>7</v>
      </c>
      <c r="AC7" s="1">
        <v>48.1</v>
      </c>
      <c r="AD7" s="11"/>
      <c r="AE7" s="1">
        <v>138555</v>
      </c>
      <c r="AF7" s="1">
        <v>44.9</v>
      </c>
    </row>
    <row r="8" spans="1:32">
      <c r="A8" s="1" t="s">
        <v>3500</v>
      </c>
      <c r="B8" s="1">
        <v>138150</v>
      </c>
      <c r="C8" s="1">
        <v>60.7</v>
      </c>
      <c r="D8" s="1">
        <v>7</v>
      </c>
      <c r="E8" s="1">
        <v>60.9</v>
      </c>
      <c r="F8" s="11"/>
      <c r="G8" s="1">
        <v>138719</v>
      </c>
      <c r="H8" s="1">
        <v>56.9</v>
      </c>
      <c r="I8" s="1" t="s">
        <v>3563</v>
      </c>
      <c r="J8" s="1">
        <v>137323</v>
      </c>
      <c r="K8" s="1">
        <v>48.6</v>
      </c>
      <c r="L8" s="1">
        <v>7</v>
      </c>
      <c r="M8" s="1">
        <v>49.1</v>
      </c>
      <c r="N8" s="11"/>
      <c r="O8" s="1">
        <v>137794</v>
      </c>
      <c r="P8" s="1">
        <v>47.1</v>
      </c>
      <c r="Q8" s="1" t="s">
        <v>3629</v>
      </c>
      <c r="R8" s="1">
        <v>137166</v>
      </c>
      <c r="S8" s="1">
        <v>53.7</v>
      </c>
      <c r="T8" s="1">
        <v>7</v>
      </c>
      <c r="U8" s="1">
        <v>56</v>
      </c>
      <c r="V8" s="11"/>
      <c r="W8" s="1">
        <v>137695</v>
      </c>
      <c r="X8" s="1">
        <v>52.9</v>
      </c>
      <c r="Y8" s="1" t="s">
        <v>3693</v>
      </c>
      <c r="Z8" s="1">
        <v>137433</v>
      </c>
      <c r="AA8" s="1">
        <v>51.7</v>
      </c>
      <c r="AB8" s="1">
        <v>7</v>
      </c>
      <c r="AC8" s="1">
        <v>51.6</v>
      </c>
      <c r="AD8" s="11"/>
      <c r="AE8" s="1">
        <v>137916</v>
      </c>
      <c r="AF8" s="1">
        <v>48.3</v>
      </c>
    </row>
    <row r="9" spans="1:32">
      <c r="A9" s="1" t="s">
        <v>3501</v>
      </c>
      <c r="B9" s="1">
        <v>137823</v>
      </c>
      <c r="C9" s="1">
        <v>39.9</v>
      </c>
      <c r="D9" s="1">
        <v>7</v>
      </c>
      <c r="E9" s="1">
        <v>40.5</v>
      </c>
      <c r="F9" s="11"/>
      <c r="G9" s="1">
        <v>138185</v>
      </c>
      <c r="H9" s="1">
        <v>36.200000000000003</v>
      </c>
      <c r="I9" s="1" t="s">
        <v>3564</v>
      </c>
      <c r="J9" s="1">
        <v>138050</v>
      </c>
      <c r="K9" s="1">
        <v>47.5</v>
      </c>
      <c r="L9" s="1">
        <v>7</v>
      </c>
      <c r="M9" s="1">
        <v>47.5</v>
      </c>
      <c r="N9" s="11"/>
      <c r="O9" s="1">
        <v>138500</v>
      </c>
      <c r="P9" s="1">
        <v>45</v>
      </c>
      <c r="Q9" s="1" t="s">
        <v>3630</v>
      </c>
      <c r="R9" s="1">
        <v>138242</v>
      </c>
      <c r="S9" s="1">
        <v>54.8</v>
      </c>
      <c r="T9" s="1">
        <v>7</v>
      </c>
      <c r="U9" s="1">
        <v>56.9</v>
      </c>
      <c r="V9" s="11"/>
      <c r="W9" s="1">
        <v>138792</v>
      </c>
      <c r="X9" s="1">
        <v>55</v>
      </c>
      <c r="Y9" s="1" t="s">
        <v>3694</v>
      </c>
      <c r="Z9" s="1">
        <v>137973</v>
      </c>
      <c r="AA9" s="1">
        <v>52.2</v>
      </c>
      <c r="AB9" s="1">
        <v>7</v>
      </c>
      <c r="AC9" s="1">
        <v>52.6</v>
      </c>
      <c r="AD9" s="11"/>
      <c r="AE9" s="1">
        <v>138470</v>
      </c>
      <c r="AF9" s="1">
        <v>49.7</v>
      </c>
    </row>
    <row r="10" spans="1:32">
      <c r="A10" s="1" t="s">
        <v>3502</v>
      </c>
      <c r="B10" s="1">
        <v>138209</v>
      </c>
      <c r="C10" s="1">
        <v>46.1</v>
      </c>
      <c r="D10" s="1">
        <v>14</v>
      </c>
      <c r="E10" s="1">
        <v>47.3</v>
      </c>
      <c r="F10" s="11"/>
      <c r="G10" s="1">
        <v>138608</v>
      </c>
      <c r="H10" s="1">
        <v>39.9</v>
      </c>
      <c r="I10" s="1" t="s">
        <v>3565</v>
      </c>
      <c r="J10" s="1">
        <v>138262</v>
      </c>
      <c r="K10" s="1">
        <v>49.1</v>
      </c>
      <c r="L10" s="1">
        <v>14</v>
      </c>
      <c r="M10" s="1">
        <v>49.2</v>
      </c>
      <c r="N10" s="11"/>
      <c r="O10" s="1">
        <v>138736</v>
      </c>
      <c r="P10" s="1">
        <v>47.4</v>
      </c>
      <c r="Q10" s="1" t="s">
        <v>3631</v>
      </c>
      <c r="R10" s="1">
        <v>137784</v>
      </c>
      <c r="S10" s="1">
        <v>54.5</v>
      </c>
      <c r="T10" s="1">
        <v>14</v>
      </c>
      <c r="U10" s="1">
        <v>57.6</v>
      </c>
      <c r="V10" s="11"/>
      <c r="W10" s="1">
        <v>138323</v>
      </c>
      <c r="X10" s="1">
        <v>53.9</v>
      </c>
      <c r="Y10" s="1" t="s">
        <v>3695</v>
      </c>
      <c r="Z10" s="1">
        <v>138299</v>
      </c>
      <c r="AA10" s="1">
        <v>48.8</v>
      </c>
      <c r="AB10" s="1">
        <v>14</v>
      </c>
      <c r="AC10" s="1">
        <v>48.3</v>
      </c>
      <c r="AD10" s="11"/>
      <c r="AE10" s="1">
        <v>138759</v>
      </c>
      <c r="AF10" s="1">
        <v>46</v>
      </c>
    </row>
    <row r="11" spans="1:32">
      <c r="A11" s="1" t="s">
        <v>3503</v>
      </c>
      <c r="B11" s="1">
        <v>137634</v>
      </c>
      <c r="C11" s="1">
        <v>36.799999999999997</v>
      </c>
      <c r="D11" s="1">
        <v>14</v>
      </c>
      <c r="E11" s="1">
        <v>37.5</v>
      </c>
      <c r="F11" s="11"/>
      <c r="G11" s="1">
        <v>137945</v>
      </c>
      <c r="H11" s="1">
        <v>31.1</v>
      </c>
      <c r="I11" s="1" t="s">
        <v>3566</v>
      </c>
      <c r="J11" s="1">
        <v>138019</v>
      </c>
      <c r="K11" s="1">
        <v>48.5</v>
      </c>
      <c r="L11" s="1">
        <v>14</v>
      </c>
      <c r="M11" s="1">
        <v>48.7</v>
      </c>
      <c r="N11" s="11"/>
      <c r="O11" s="1">
        <v>138488</v>
      </c>
      <c r="P11" s="1">
        <v>46.9</v>
      </c>
      <c r="Q11" s="1" t="s">
        <v>3632</v>
      </c>
      <c r="R11" s="1">
        <v>137897</v>
      </c>
      <c r="S11" s="1">
        <v>53</v>
      </c>
      <c r="T11" s="1">
        <v>14</v>
      </c>
      <c r="U11" s="1">
        <v>55.8</v>
      </c>
      <c r="V11" s="11"/>
      <c r="W11" s="1">
        <v>138434</v>
      </c>
      <c r="X11" s="1">
        <v>53.7</v>
      </c>
      <c r="Y11" s="1" t="s">
        <v>3696</v>
      </c>
      <c r="Z11" s="1">
        <v>138729</v>
      </c>
      <c r="AA11" s="1">
        <v>43.4</v>
      </c>
      <c r="AB11" s="1">
        <v>14</v>
      </c>
      <c r="AC11" s="1">
        <v>43.1</v>
      </c>
      <c r="AD11" s="11"/>
      <c r="AE11" s="1">
        <v>139136</v>
      </c>
      <c r="AF11" s="1">
        <v>40.700000000000003</v>
      </c>
    </row>
    <row r="12" spans="1:32">
      <c r="A12" s="1" t="s">
        <v>3504</v>
      </c>
      <c r="B12" s="1">
        <v>137846</v>
      </c>
      <c r="C12" s="1">
        <v>46.9</v>
      </c>
      <c r="D12" s="1">
        <v>14</v>
      </c>
      <c r="E12" s="1">
        <v>47.3</v>
      </c>
      <c r="F12" s="11"/>
      <c r="G12" s="1">
        <v>138256</v>
      </c>
      <c r="H12" s="1">
        <v>41</v>
      </c>
      <c r="I12" s="1" t="s">
        <v>3567</v>
      </c>
      <c r="J12" s="1">
        <v>138802</v>
      </c>
      <c r="K12" s="1">
        <v>47.4</v>
      </c>
      <c r="L12" s="1">
        <v>14</v>
      </c>
      <c r="M12" s="1">
        <v>47.8</v>
      </c>
      <c r="N12" s="11"/>
      <c r="O12" s="1">
        <v>139259</v>
      </c>
      <c r="P12" s="1">
        <v>45.7</v>
      </c>
      <c r="Q12" s="1" t="s">
        <v>3633</v>
      </c>
      <c r="R12" s="1">
        <v>138334</v>
      </c>
      <c r="S12" s="1">
        <v>54.1</v>
      </c>
      <c r="T12" s="1">
        <v>14</v>
      </c>
      <c r="U12" s="1">
        <v>56.4</v>
      </c>
      <c r="V12" s="11"/>
      <c r="W12" s="1">
        <v>138872</v>
      </c>
      <c r="X12" s="1">
        <v>53.8</v>
      </c>
      <c r="Y12" s="1" t="s">
        <v>3697</v>
      </c>
      <c r="Z12" s="1">
        <v>139286</v>
      </c>
      <c r="AA12" s="1">
        <v>51.9</v>
      </c>
      <c r="AB12" s="1">
        <v>14</v>
      </c>
      <c r="AC12" s="1">
        <v>51.3</v>
      </c>
      <c r="AD12" s="11"/>
      <c r="AE12" s="1">
        <v>139775</v>
      </c>
      <c r="AF12" s="1">
        <v>48.9</v>
      </c>
    </row>
    <row r="13" spans="1:32">
      <c r="A13" s="1" t="s">
        <v>3505</v>
      </c>
      <c r="B13" s="1">
        <v>137784</v>
      </c>
      <c r="C13" s="1">
        <v>45.8</v>
      </c>
      <c r="D13" s="1">
        <v>30</v>
      </c>
      <c r="E13" s="1">
        <v>46.1</v>
      </c>
      <c r="F13" s="11"/>
      <c r="G13" s="1">
        <v>138155</v>
      </c>
      <c r="H13" s="1">
        <v>37.1</v>
      </c>
      <c r="I13" s="1" t="s">
        <v>3568</v>
      </c>
      <c r="J13" s="1">
        <v>138244</v>
      </c>
      <c r="K13" s="1">
        <v>44.6</v>
      </c>
      <c r="L13" s="1">
        <v>30</v>
      </c>
      <c r="M13" s="1">
        <v>44.6</v>
      </c>
      <c r="N13" s="11"/>
      <c r="O13" s="1">
        <v>138670</v>
      </c>
      <c r="P13" s="1">
        <v>42.6</v>
      </c>
      <c r="Q13" s="1" t="s">
        <v>3634</v>
      </c>
      <c r="R13" s="1">
        <v>139242</v>
      </c>
      <c r="S13" s="1">
        <v>54.3</v>
      </c>
      <c r="T13" s="1">
        <v>30</v>
      </c>
      <c r="U13" s="1">
        <v>57.2</v>
      </c>
      <c r="V13" s="11"/>
      <c r="W13" s="1">
        <v>139778</v>
      </c>
      <c r="X13" s="1">
        <v>53.6</v>
      </c>
      <c r="Y13" s="1" t="s">
        <v>3698</v>
      </c>
      <c r="Z13" s="1">
        <v>138361</v>
      </c>
      <c r="AA13" s="1">
        <v>49.4</v>
      </c>
      <c r="AB13" s="1">
        <v>30</v>
      </c>
      <c r="AC13" s="1">
        <v>48.5</v>
      </c>
      <c r="AD13" s="11"/>
      <c r="AE13" s="1">
        <v>138803</v>
      </c>
      <c r="AF13" s="1">
        <v>44.2</v>
      </c>
    </row>
    <row r="14" spans="1:32">
      <c r="A14" s="1" t="s">
        <v>3506</v>
      </c>
      <c r="B14" s="1">
        <v>139074</v>
      </c>
      <c r="C14" s="1">
        <v>41.4</v>
      </c>
      <c r="D14" s="1">
        <v>30</v>
      </c>
      <c r="E14" s="1">
        <v>41.5</v>
      </c>
      <c r="F14" s="11"/>
      <c r="G14" s="1">
        <v>139406</v>
      </c>
      <c r="H14" s="1">
        <v>33.200000000000003</v>
      </c>
      <c r="I14" s="1" t="s">
        <v>3569</v>
      </c>
      <c r="J14" s="1">
        <v>138225</v>
      </c>
      <c r="K14" s="1">
        <v>46.7</v>
      </c>
      <c r="L14" s="1">
        <v>30</v>
      </c>
      <c r="M14" s="1">
        <v>47.2</v>
      </c>
      <c r="N14" s="11"/>
      <c r="O14" s="1">
        <v>138673</v>
      </c>
      <c r="P14" s="1">
        <v>44.8</v>
      </c>
      <c r="Q14" s="1" t="s">
        <v>3635</v>
      </c>
      <c r="R14" s="1">
        <v>138422</v>
      </c>
      <c r="S14" s="1">
        <v>54.9</v>
      </c>
      <c r="T14" s="1">
        <v>30</v>
      </c>
      <c r="U14" s="1">
        <v>57.3</v>
      </c>
      <c r="V14" s="11"/>
      <c r="W14" s="1">
        <v>138966</v>
      </c>
      <c r="X14" s="1">
        <v>54.4</v>
      </c>
      <c r="Y14" s="1" t="s">
        <v>3699</v>
      </c>
      <c r="Z14" s="1">
        <v>137681</v>
      </c>
      <c r="AA14" s="1">
        <v>48</v>
      </c>
      <c r="AB14" s="1">
        <v>30</v>
      </c>
      <c r="AC14" s="1">
        <v>46.5</v>
      </c>
      <c r="AD14" s="11"/>
      <c r="AE14" s="1">
        <v>138103</v>
      </c>
      <c r="AF14" s="1">
        <v>42.2</v>
      </c>
    </row>
    <row r="15" spans="1:32">
      <c r="A15" s="1" t="s">
        <v>3507</v>
      </c>
      <c r="B15" s="1">
        <v>138337</v>
      </c>
      <c r="C15" s="1">
        <v>39.799999999999997</v>
      </c>
      <c r="D15" s="1">
        <v>30</v>
      </c>
      <c r="E15" s="1">
        <v>39.1</v>
      </c>
      <c r="F15" s="11"/>
      <c r="G15" s="1">
        <v>138643</v>
      </c>
      <c r="H15" s="1">
        <v>30.6</v>
      </c>
      <c r="I15" s="1" t="s">
        <v>3570</v>
      </c>
      <c r="J15" s="1">
        <v>139148</v>
      </c>
      <c r="K15" s="1">
        <v>47.7</v>
      </c>
      <c r="L15" s="1">
        <v>30</v>
      </c>
      <c r="M15" s="1">
        <v>48</v>
      </c>
      <c r="N15" s="11"/>
      <c r="O15" s="1">
        <v>139602</v>
      </c>
      <c r="P15" s="1">
        <v>45.4</v>
      </c>
      <c r="Q15" s="1" t="s">
        <v>3636</v>
      </c>
      <c r="R15" s="1">
        <v>138246</v>
      </c>
      <c r="S15" s="1">
        <v>55.7</v>
      </c>
      <c r="T15" s="1">
        <v>30</v>
      </c>
      <c r="U15" s="1">
        <v>58.8</v>
      </c>
      <c r="V15" s="11"/>
      <c r="W15" s="1">
        <v>138794</v>
      </c>
      <c r="X15" s="1">
        <v>54.8</v>
      </c>
      <c r="Y15" s="1" t="s">
        <v>3700</v>
      </c>
      <c r="Z15" s="1">
        <v>138222</v>
      </c>
      <c r="AA15" s="1">
        <v>57.1</v>
      </c>
      <c r="AB15" s="1">
        <v>30</v>
      </c>
      <c r="AC15" s="1">
        <v>56</v>
      </c>
      <c r="AD15" s="11"/>
      <c r="AE15" s="1">
        <v>138734</v>
      </c>
      <c r="AF15" s="1">
        <v>51.2</v>
      </c>
    </row>
    <row r="16" spans="1:32">
      <c r="A16" s="1" t="s">
        <v>3508</v>
      </c>
      <c r="B16" s="1">
        <v>138054</v>
      </c>
      <c r="C16" s="1">
        <v>49</v>
      </c>
      <c r="D16" s="1">
        <v>61</v>
      </c>
      <c r="E16" s="1">
        <v>46.4</v>
      </c>
      <c r="F16" s="11"/>
      <c r="G16" s="1">
        <v>138417</v>
      </c>
      <c r="H16" s="1">
        <v>36.299999999999997</v>
      </c>
      <c r="I16" s="1" t="s">
        <v>3571</v>
      </c>
      <c r="J16" s="1">
        <v>139044</v>
      </c>
      <c r="K16" s="1">
        <v>50.1</v>
      </c>
      <c r="L16" s="1">
        <v>61</v>
      </c>
      <c r="M16" s="1">
        <v>50.4</v>
      </c>
      <c r="N16" s="11"/>
      <c r="O16" s="1">
        <v>139527</v>
      </c>
      <c r="P16" s="1">
        <v>48.3</v>
      </c>
      <c r="Q16" s="1" t="s">
        <v>3637</v>
      </c>
      <c r="R16" s="1">
        <v>138544</v>
      </c>
      <c r="S16" s="1">
        <v>54.6</v>
      </c>
      <c r="T16" s="1">
        <v>61</v>
      </c>
      <c r="U16" s="1">
        <v>58.2</v>
      </c>
      <c r="V16" s="11"/>
      <c r="W16" s="1">
        <v>139081</v>
      </c>
      <c r="X16" s="1">
        <v>53.7</v>
      </c>
      <c r="Y16" s="1" t="s">
        <v>3701</v>
      </c>
      <c r="Z16" s="1">
        <v>137646</v>
      </c>
      <c r="AA16" s="1">
        <v>54.4</v>
      </c>
      <c r="AB16" s="1">
        <v>61</v>
      </c>
      <c r="AC16" s="1">
        <v>50.5</v>
      </c>
      <c r="AD16" s="11"/>
      <c r="AE16" s="1">
        <v>138064</v>
      </c>
      <c r="AF16" s="1">
        <v>41.8</v>
      </c>
    </row>
    <row r="17" spans="1:32">
      <c r="A17" s="1" t="s">
        <v>3509</v>
      </c>
      <c r="B17" s="1">
        <v>137903</v>
      </c>
      <c r="C17" s="1">
        <v>46.6</v>
      </c>
      <c r="D17" s="1">
        <v>61</v>
      </c>
      <c r="E17" s="1">
        <v>41.7</v>
      </c>
      <c r="F17" s="11"/>
      <c r="G17" s="1">
        <v>138227</v>
      </c>
      <c r="H17" s="1">
        <v>32.4</v>
      </c>
      <c r="I17" s="1" t="s">
        <v>3572</v>
      </c>
      <c r="J17" s="1">
        <v>137974</v>
      </c>
      <c r="K17" s="1">
        <v>46.9</v>
      </c>
      <c r="L17" s="1" t="s">
        <v>3622</v>
      </c>
      <c r="M17" s="1">
        <v>47.3</v>
      </c>
      <c r="N17" s="11"/>
      <c r="O17" s="1">
        <v>138426</v>
      </c>
      <c r="P17" s="1">
        <v>45.2</v>
      </c>
      <c r="Q17" s="1" t="s">
        <v>3638</v>
      </c>
      <c r="R17" s="1">
        <v>137895</v>
      </c>
      <c r="S17" s="1">
        <v>54.2</v>
      </c>
      <c r="T17" s="1">
        <v>61</v>
      </c>
      <c r="U17" s="1">
        <v>56.7</v>
      </c>
      <c r="V17" s="11"/>
      <c r="W17" s="1">
        <v>138421</v>
      </c>
      <c r="X17" s="1">
        <v>52.6</v>
      </c>
      <c r="Y17" s="1" t="s">
        <v>3702</v>
      </c>
      <c r="Z17" s="1">
        <v>138333</v>
      </c>
      <c r="AA17" s="1">
        <v>51.1</v>
      </c>
      <c r="AB17" s="1" t="s">
        <v>3622</v>
      </c>
      <c r="AC17" s="1">
        <v>48.4</v>
      </c>
      <c r="AD17" s="11"/>
      <c r="AE17" s="1">
        <v>138746</v>
      </c>
      <c r="AF17" s="1">
        <v>41.3</v>
      </c>
    </row>
    <row r="18" spans="1:32">
      <c r="A18" s="1" t="s">
        <v>3510</v>
      </c>
      <c r="B18" s="1">
        <v>138476</v>
      </c>
      <c r="C18" s="1">
        <v>51.2</v>
      </c>
      <c r="D18" s="1">
        <v>61</v>
      </c>
      <c r="E18" s="1">
        <v>48.6</v>
      </c>
      <c r="F18" s="11"/>
      <c r="G18" s="1">
        <v>138851</v>
      </c>
      <c r="H18" s="1">
        <v>37.5</v>
      </c>
      <c r="I18" s="1" t="s">
        <v>3573</v>
      </c>
      <c r="J18" s="1">
        <v>139380</v>
      </c>
      <c r="K18" s="1">
        <v>48.9</v>
      </c>
      <c r="L18" s="1" t="s">
        <v>3622</v>
      </c>
      <c r="M18" s="1">
        <v>49.3</v>
      </c>
      <c r="N18" s="11"/>
      <c r="O18" s="1">
        <v>139851</v>
      </c>
      <c r="P18" s="1">
        <v>47.1</v>
      </c>
      <c r="Q18" s="1" t="s">
        <v>3639</v>
      </c>
      <c r="R18" s="1">
        <v>138168</v>
      </c>
      <c r="S18" s="1">
        <v>57.7</v>
      </c>
      <c r="T18" s="1" t="s">
        <v>3622</v>
      </c>
      <c r="U18" s="1">
        <v>57.8</v>
      </c>
      <c r="V18" s="11"/>
      <c r="W18" s="1">
        <v>138737</v>
      </c>
      <c r="X18" s="1">
        <v>56.9</v>
      </c>
      <c r="Y18" s="1" t="s">
        <v>3703</v>
      </c>
      <c r="Z18" s="1">
        <v>139187</v>
      </c>
      <c r="AA18" s="1">
        <v>51.3</v>
      </c>
      <c r="AB18" s="1" t="s">
        <v>3622</v>
      </c>
      <c r="AC18" s="1" t="s">
        <v>3688</v>
      </c>
      <c r="AD18" s="11"/>
      <c r="AE18" s="1">
        <v>139602</v>
      </c>
      <c r="AF18" s="1">
        <v>41.5</v>
      </c>
    </row>
    <row r="19" spans="1:32">
      <c r="A19" s="1" t="s">
        <v>3511</v>
      </c>
      <c r="B19" s="1">
        <v>138522</v>
      </c>
      <c r="C19" s="1">
        <v>59.7</v>
      </c>
      <c r="D19" s="1">
        <v>90</v>
      </c>
      <c r="E19" s="1">
        <v>52.8</v>
      </c>
      <c r="F19" s="11"/>
      <c r="G19" s="1">
        <v>138925</v>
      </c>
      <c r="H19" s="1">
        <v>40.299999999999997</v>
      </c>
      <c r="I19" s="1" t="s">
        <v>3574</v>
      </c>
      <c r="J19" s="1">
        <v>138038</v>
      </c>
      <c r="K19" s="1">
        <v>49.2</v>
      </c>
      <c r="L19" s="1">
        <v>90</v>
      </c>
      <c r="M19" s="1">
        <v>49.1</v>
      </c>
      <c r="N19" s="11"/>
      <c r="O19" s="1">
        <v>138508</v>
      </c>
      <c r="P19" s="1">
        <v>47</v>
      </c>
      <c r="Q19" s="1" t="s">
        <v>3640</v>
      </c>
      <c r="R19" s="1">
        <v>138034</v>
      </c>
      <c r="S19" s="1">
        <v>51.7</v>
      </c>
      <c r="T19" s="1">
        <v>90</v>
      </c>
      <c r="U19" s="1">
        <v>52.4</v>
      </c>
      <c r="V19" s="11"/>
      <c r="W19" s="1">
        <v>138531</v>
      </c>
      <c r="X19" s="1">
        <v>49.7</v>
      </c>
      <c r="Y19" s="1" t="s">
        <v>3704</v>
      </c>
      <c r="Z19" s="1">
        <v>138599</v>
      </c>
      <c r="AA19" s="1">
        <v>53.1</v>
      </c>
      <c r="AB19" s="1">
        <v>90</v>
      </c>
      <c r="AD19" s="11"/>
      <c r="AE19" s="1">
        <v>138947</v>
      </c>
      <c r="AF19" s="1">
        <v>34.799999999999997</v>
      </c>
    </row>
    <row r="20" spans="1:32">
      <c r="A20" s="1" t="s">
        <v>3512</v>
      </c>
      <c r="B20" s="1">
        <v>138824</v>
      </c>
      <c r="C20" s="1">
        <v>57.7</v>
      </c>
      <c r="D20" s="1">
        <v>90</v>
      </c>
      <c r="E20" s="1">
        <v>49.6</v>
      </c>
      <c r="F20" s="11"/>
      <c r="G20" s="1">
        <v>139199</v>
      </c>
      <c r="H20" s="1">
        <v>37.5</v>
      </c>
      <c r="I20" s="1" t="s">
        <v>3575</v>
      </c>
      <c r="J20" s="1">
        <v>137998</v>
      </c>
      <c r="K20" s="1">
        <v>45.4</v>
      </c>
      <c r="L20" s="1">
        <v>90</v>
      </c>
      <c r="M20" s="1">
        <v>45.7</v>
      </c>
      <c r="N20" s="11"/>
      <c r="O20" s="1">
        <v>138434</v>
      </c>
      <c r="P20" s="1">
        <v>43.6</v>
      </c>
      <c r="Q20" s="1" t="s">
        <v>3641</v>
      </c>
      <c r="R20" s="1">
        <v>137859</v>
      </c>
      <c r="S20" s="1">
        <v>50.8</v>
      </c>
      <c r="T20" s="1">
        <v>90</v>
      </c>
      <c r="U20" s="1">
        <v>52.8</v>
      </c>
      <c r="V20" s="11"/>
      <c r="W20" s="1">
        <v>138352</v>
      </c>
      <c r="X20" s="1">
        <v>49.3</v>
      </c>
      <c r="Y20" s="1" t="s">
        <v>3705</v>
      </c>
      <c r="Z20" s="1">
        <v>139205</v>
      </c>
      <c r="AA20" s="1">
        <v>53.9</v>
      </c>
      <c r="AB20" s="1">
        <v>90</v>
      </c>
      <c r="AD20" s="11"/>
      <c r="AE20" s="1">
        <v>139683</v>
      </c>
      <c r="AF20" s="1">
        <v>47.8</v>
      </c>
    </row>
    <row r="21" spans="1:32">
      <c r="A21" s="1" t="s">
        <v>3513</v>
      </c>
      <c r="B21" s="1">
        <v>138529</v>
      </c>
      <c r="C21" s="1">
        <v>61.4</v>
      </c>
      <c r="D21" s="1">
        <v>90</v>
      </c>
      <c r="E21" s="1">
        <v>52</v>
      </c>
      <c r="F21" s="11"/>
      <c r="G21" s="1">
        <v>138930</v>
      </c>
      <c r="H21" s="1">
        <v>40.1</v>
      </c>
      <c r="I21" s="1" t="s">
        <v>3576</v>
      </c>
      <c r="J21" s="1">
        <v>139374</v>
      </c>
      <c r="K21" s="1">
        <v>51.4</v>
      </c>
      <c r="L21" s="1">
        <v>90</v>
      </c>
      <c r="M21" s="1">
        <v>51.5</v>
      </c>
      <c r="N21" s="11"/>
      <c r="O21" s="1">
        <v>139869</v>
      </c>
      <c r="P21" s="1">
        <v>49.5</v>
      </c>
      <c r="Q21" s="1" t="s">
        <v>3642</v>
      </c>
      <c r="R21" s="1">
        <v>139421</v>
      </c>
      <c r="S21" s="1">
        <v>54.8</v>
      </c>
      <c r="T21" s="1">
        <v>90</v>
      </c>
      <c r="U21" s="1">
        <v>58</v>
      </c>
      <c r="V21" s="11"/>
      <c r="W21" s="1">
        <v>139954</v>
      </c>
      <c r="X21" s="1">
        <v>53.3</v>
      </c>
      <c r="Y21" s="1" t="s">
        <v>3706</v>
      </c>
      <c r="Z21" s="1">
        <v>138074</v>
      </c>
      <c r="AA21" s="1">
        <v>49.5</v>
      </c>
      <c r="AB21" s="1">
        <v>90</v>
      </c>
      <c r="AD21" s="11"/>
      <c r="AE21" s="1">
        <v>138501</v>
      </c>
      <c r="AF21" s="1">
        <v>42.7</v>
      </c>
    </row>
    <row r="22" spans="1:32">
      <c r="A22" s="1" t="s">
        <v>3514</v>
      </c>
      <c r="B22" s="1">
        <v>138371</v>
      </c>
      <c r="C22" s="1">
        <v>58</v>
      </c>
      <c r="D22" s="1">
        <v>180</v>
      </c>
      <c r="E22" s="1">
        <v>45.7</v>
      </c>
      <c r="F22" s="11"/>
      <c r="G22" s="1">
        <v>138671</v>
      </c>
      <c r="H22" s="1">
        <v>30</v>
      </c>
      <c r="I22" s="1" t="s">
        <v>3577</v>
      </c>
      <c r="J22" s="1">
        <v>138645</v>
      </c>
      <c r="K22" s="1">
        <v>49.1</v>
      </c>
      <c r="L22" s="1">
        <v>180</v>
      </c>
      <c r="M22" s="1">
        <v>49.1</v>
      </c>
      <c r="N22" s="11"/>
      <c r="O22" s="1">
        <v>139116</v>
      </c>
      <c r="P22" s="1">
        <v>47.1</v>
      </c>
      <c r="Q22" s="1" t="s">
        <v>3643</v>
      </c>
      <c r="R22" s="1">
        <v>139507</v>
      </c>
      <c r="S22" s="1">
        <v>54.9</v>
      </c>
      <c r="T22" s="1">
        <v>180</v>
      </c>
      <c r="U22" s="1">
        <v>58.7</v>
      </c>
      <c r="V22" s="11"/>
      <c r="W22" s="1">
        <v>140042</v>
      </c>
      <c r="X22" s="1">
        <v>53.5</v>
      </c>
      <c r="Y22" s="1" t="s">
        <v>3707</v>
      </c>
      <c r="Z22" s="1">
        <v>138461</v>
      </c>
      <c r="AA22" s="1">
        <v>51.3</v>
      </c>
      <c r="AB22" s="1">
        <v>180</v>
      </c>
      <c r="AD22" s="11"/>
      <c r="AE22" s="1">
        <v>138874</v>
      </c>
      <c r="AF22" s="1">
        <v>41.3</v>
      </c>
    </row>
    <row r="23" spans="1:32">
      <c r="A23" s="1" t="s">
        <v>3515</v>
      </c>
      <c r="B23" s="1">
        <v>138111</v>
      </c>
      <c r="C23" s="1">
        <v>63.2</v>
      </c>
      <c r="D23" s="1">
        <v>180</v>
      </c>
      <c r="E23" s="1">
        <v>49.7</v>
      </c>
      <c r="F23" s="11"/>
      <c r="G23" s="1">
        <v>138443</v>
      </c>
      <c r="H23" s="1">
        <v>33.200000000000003</v>
      </c>
      <c r="I23" s="1" t="s">
        <v>3578</v>
      </c>
      <c r="J23" s="1">
        <v>138715</v>
      </c>
      <c r="K23" s="1">
        <v>47.2</v>
      </c>
      <c r="L23" s="1" t="s">
        <v>3623</v>
      </c>
      <c r="M23" s="1">
        <v>47.7</v>
      </c>
      <c r="N23" s="11"/>
      <c r="O23" s="1">
        <v>139167</v>
      </c>
      <c r="P23" s="1">
        <v>45.2</v>
      </c>
      <c r="Q23" s="1" t="s">
        <v>3644</v>
      </c>
      <c r="R23" s="1">
        <v>138342</v>
      </c>
      <c r="S23" s="1">
        <v>56</v>
      </c>
      <c r="T23" s="1" t="s">
        <v>3623</v>
      </c>
      <c r="U23" s="1">
        <v>58</v>
      </c>
      <c r="V23" s="11"/>
      <c r="W23" s="1">
        <v>138893</v>
      </c>
      <c r="X23" s="1">
        <v>55.1</v>
      </c>
      <c r="Y23" s="1" t="s">
        <v>3708</v>
      </c>
      <c r="Z23" s="1">
        <v>138912</v>
      </c>
      <c r="AA23" s="1">
        <v>51.4</v>
      </c>
      <c r="AB23" s="1" t="s">
        <v>3623</v>
      </c>
      <c r="AD23" s="11"/>
      <c r="AE23" s="1">
        <v>139320</v>
      </c>
      <c r="AF23" s="1">
        <v>40.799999999999997</v>
      </c>
    </row>
    <row r="24" spans="1:32">
      <c r="A24" s="1" t="s">
        <v>3516</v>
      </c>
      <c r="B24" s="1">
        <v>138482</v>
      </c>
      <c r="C24" s="1">
        <v>39.299999999999997</v>
      </c>
      <c r="D24" s="1">
        <v>180</v>
      </c>
      <c r="E24" s="1">
        <v>24.8</v>
      </c>
      <c r="F24" s="11"/>
      <c r="G24" s="1">
        <v>138628</v>
      </c>
      <c r="H24" s="1">
        <v>14.6</v>
      </c>
      <c r="I24" s="1" t="s">
        <v>3579</v>
      </c>
      <c r="J24" s="1">
        <v>139204</v>
      </c>
      <c r="K24" s="1">
        <v>51.4</v>
      </c>
      <c r="L24" s="1" t="s">
        <v>3623</v>
      </c>
      <c r="M24" s="1">
        <v>52.2</v>
      </c>
      <c r="N24" s="11"/>
      <c r="O24" s="1">
        <v>139694</v>
      </c>
      <c r="P24" s="1">
        <v>49</v>
      </c>
      <c r="Q24" s="1" t="s">
        <v>3645</v>
      </c>
      <c r="R24" s="1">
        <v>138182</v>
      </c>
      <c r="S24" s="1">
        <v>53.5</v>
      </c>
      <c r="T24" s="1" t="s">
        <v>3623</v>
      </c>
      <c r="U24" s="1">
        <v>55.8</v>
      </c>
      <c r="V24" s="11"/>
      <c r="W24" s="1">
        <v>138704</v>
      </c>
      <c r="X24" s="1">
        <v>52.2</v>
      </c>
      <c r="Y24" s="1" t="s">
        <v>3709</v>
      </c>
      <c r="Z24" s="1">
        <v>138381</v>
      </c>
      <c r="AA24" s="1">
        <v>52</v>
      </c>
      <c r="AB24" s="1" t="s">
        <v>3623</v>
      </c>
      <c r="AD24" s="11"/>
      <c r="AE24" s="1">
        <v>138799</v>
      </c>
      <c r="AF24" s="1">
        <v>41.8</v>
      </c>
    </row>
    <row r="25" spans="1:32">
      <c r="A25" s="1" t="s">
        <v>3517</v>
      </c>
      <c r="B25" s="1">
        <v>143324</v>
      </c>
      <c r="C25" s="1">
        <v>44.6</v>
      </c>
      <c r="D25" s="1">
        <v>2</v>
      </c>
      <c r="E25" s="1">
        <v>44.5</v>
      </c>
      <c r="F25" s="11">
        <v>7.4</v>
      </c>
      <c r="G25" s="1">
        <v>143751</v>
      </c>
      <c r="H25" s="1">
        <v>42.7</v>
      </c>
      <c r="I25" s="1" t="s">
        <v>3580</v>
      </c>
      <c r="J25" s="1">
        <v>139762</v>
      </c>
      <c r="K25" s="1">
        <v>48.5</v>
      </c>
      <c r="L25" s="1">
        <v>2</v>
      </c>
      <c r="M25" s="1">
        <v>48.8</v>
      </c>
      <c r="N25" s="11" t="s">
        <v>3624</v>
      </c>
      <c r="O25" s="1">
        <v>140240</v>
      </c>
      <c r="P25" s="1">
        <v>47.8</v>
      </c>
      <c r="Q25" s="1" t="s">
        <v>3646</v>
      </c>
      <c r="R25" s="1">
        <v>137962</v>
      </c>
      <c r="S25" s="1">
        <v>55.5</v>
      </c>
      <c r="T25" s="1">
        <v>2</v>
      </c>
      <c r="U25" s="1">
        <v>56.3</v>
      </c>
      <c r="V25" s="11" t="s">
        <v>3624</v>
      </c>
      <c r="W25" s="1">
        <v>138510</v>
      </c>
      <c r="X25" s="1">
        <v>54.8</v>
      </c>
      <c r="Y25" s="1" t="s">
        <v>3710</v>
      </c>
      <c r="Z25" s="1">
        <v>139931</v>
      </c>
      <c r="AA25" s="1">
        <v>51.8</v>
      </c>
      <c r="AB25" s="1">
        <v>2</v>
      </c>
      <c r="AC25" s="1">
        <v>51.5</v>
      </c>
      <c r="AD25" s="11" t="s">
        <v>3624</v>
      </c>
      <c r="AE25" s="1">
        <v>140431</v>
      </c>
      <c r="AF25" s="1">
        <v>50</v>
      </c>
    </row>
    <row r="26" spans="1:32">
      <c r="A26" s="1" t="s">
        <v>3518</v>
      </c>
      <c r="B26" s="1">
        <v>136738</v>
      </c>
      <c r="C26" s="1">
        <v>51.7</v>
      </c>
      <c r="D26" s="1">
        <v>2</v>
      </c>
      <c r="E26" s="1">
        <v>51.4</v>
      </c>
      <c r="F26" s="11"/>
      <c r="G26" s="1">
        <v>137240</v>
      </c>
      <c r="H26" s="1">
        <v>50.2</v>
      </c>
      <c r="I26" s="1" t="s">
        <v>3581</v>
      </c>
      <c r="J26" s="1">
        <v>139823</v>
      </c>
      <c r="K26" s="1">
        <v>49.3</v>
      </c>
      <c r="L26" s="1">
        <v>2</v>
      </c>
      <c r="M26" s="1">
        <v>49.4</v>
      </c>
      <c r="N26" s="11"/>
      <c r="O26" s="1">
        <v>140305</v>
      </c>
      <c r="P26" s="1">
        <v>48.2</v>
      </c>
      <c r="Q26" s="1" t="s">
        <v>3647</v>
      </c>
      <c r="R26" s="1">
        <v>139398</v>
      </c>
      <c r="S26" s="1">
        <v>54.2</v>
      </c>
      <c r="T26" s="1">
        <v>2</v>
      </c>
      <c r="U26" s="1">
        <v>56</v>
      </c>
      <c r="V26" s="11"/>
      <c r="W26" s="1">
        <v>139940</v>
      </c>
      <c r="X26" s="1">
        <v>54.2</v>
      </c>
      <c r="Y26" s="1" t="s">
        <v>3711</v>
      </c>
      <c r="Z26" s="1">
        <v>139313</v>
      </c>
      <c r="AA26" s="1">
        <v>50.5</v>
      </c>
      <c r="AB26" s="1">
        <v>2</v>
      </c>
      <c r="AC26" s="1">
        <v>51</v>
      </c>
      <c r="AD26" s="11"/>
      <c r="AE26" s="1">
        <v>139806</v>
      </c>
      <c r="AF26" s="1">
        <v>49.3</v>
      </c>
    </row>
    <row r="27" spans="1:32">
      <c r="A27" s="1" t="s">
        <v>3519</v>
      </c>
      <c r="B27" s="1">
        <v>138400</v>
      </c>
      <c r="C27" s="1">
        <v>48.3</v>
      </c>
      <c r="D27" s="1">
        <v>2</v>
      </c>
      <c r="E27" s="1">
        <v>48</v>
      </c>
      <c r="F27" s="11"/>
      <c r="G27" s="1">
        <v>138863</v>
      </c>
      <c r="H27" s="1">
        <v>46.3</v>
      </c>
      <c r="I27" s="1" t="s">
        <v>3582</v>
      </c>
      <c r="J27" s="1">
        <v>139538</v>
      </c>
      <c r="K27" s="1">
        <v>47.2</v>
      </c>
      <c r="L27" s="1">
        <v>2</v>
      </c>
      <c r="M27" s="1">
        <v>47.7</v>
      </c>
      <c r="N27" s="11"/>
      <c r="O27" s="1">
        <v>140004</v>
      </c>
      <c r="P27" s="1">
        <v>46.6</v>
      </c>
      <c r="Q27" s="1" t="s">
        <v>3648</v>
      </c>
      <c r="R27" s="1">
        <v>139202</v>
      </c>
      <c r="S27" s="1">
        <v>54.5</v>
      </c>
      <c r="T27" s="1">
        <v>2</v>
      </c>
      <c r="U27" s="1">
        <v>56.2</v>
      </c>
      <c r="V27" s="11"/>
      <c r="W27" s="1">
        <v>139735</v>
      </c>
      <c r="X27" s="1">
        <v>53.3</v>
      </c>
      <c r="Y27" s="1" t="s">
        <v>3712</v>
      </c>
      <c r="Z27" s="1">
        <v>139344</v>
      </c>
      <c r="AA27" s="1">
        <v>47.7</v>
      </c>
      <c r="AB27" s="1">
        <v>2</v>
      </c>
      <c r="AC27" s="1">
        <v>47.5</v>
      </c>
      <c r="AD27" s="11"/>
      <c r="AE27" s="1">
        <v>139800</v>
      </c>
      <c r="AF27" s="1">
        <v>45.6</v>
      </c>
    </row>
    <row r="28" spans="1:32">
      <c r="A28" s="1" t="s">
        <v>3520</v>
      </c>
      <c r="B28" s="1">
        <v>138496</v>
      </c>
      <c r="C28" s="1">
        <v>48.4</v>
      </c>
      <c r="D28" s="1">
        <v>7</v>
      </c>
      <c r="E28" s="1">
        <v>47.4</v>
      </c>
      <c r="F28" s="11"/>
      <c r="G28" s="1">
        <v>138944</v>
      </c>
      <c r="H28" s="1">
        <v>44.8</v>
      </c>
      <c r="I28" s="1" t="s">
        <v>3583</v>
      </c>
      <c r="J28" s="1">
        <v>140154</v>
      </c>
      <c r="K28" s="1">
        <v>48.9</v>
      </c>
      <c r="L28" s="1">
        <v>7</v>
      </c>
      <c r="M28" s="1">
        <v>49.1</v>
      </c>
      <c r="N28" s="11"/>
      <c r="O28" s="1">
        <v>140628</v>
      </c>
      <c r="P28" s="1">
        <v>47.4</v>
      </c>
      <c r="Q28" s="1" t="s">
        <v>3649</v>
      </c>
      <c r="R28" s="1">
        <v>139905</v>
      </c>
      <c r="S28" s="1">
        <v>53</v>
      </c>
      <c r="T28" s="1">
        <v>7</v>
      </c>
      <c r="U28" s="1">
        <v>55.4</v>
      </c>
      <c r="V28" s="11"/>
      <c r="W28" s="1">
        <v>140418</v>
      </c>
      <c r="X28" s="1">
        <v>51.3</v>
      </c>
      <c r="Y28" s="1" t="s">
        <v>3713</v>
      </c>
      <c r="Z28" s="1">
        <v>138460</v>
      </c>
      <c r="AA28" s="1">
        <v>44.6</v>
      </c>
      <c r="AB28" s="1">
        <v>7</v>
      </c>
      <c r="AC28" s="1">
        <v>44</v>
      </c>
      <c r="AD28" s="11"/>
      <c r="AE28" s="1">
        <v>138873</v>
      </c>
      <c r="AF28" s="1">
        <v>41.3</v>
      </c>
    </row>
    <row r="29" spans="1:32">
      <c r="A29" s="1" t="s">
        <v>3521</v>
      </c>
      <c r="B29" s="1">
        <v>142667</v>
      </c>
      <c r="C29" s="1">
        <v>51.1</v>
      </c>
      <c r="D29" s="1">
        <v>7</v>
      </c>
      <c r="E29" s="1">
        <v>50.9</v>
      </c>
      <c r="F29" s="11"/>
      <c r="G29" s="1">
        <v>143154</v>
      </c>
      <c r="H29" s="1">
        <v>48.7</v>
      </c>
      <c r="I29" s="1" t="s">
        <v>3584</v>
      </c>
      <c r="J29" s="1">
        <v>139626</v>
      </c>
      <c r="K29" s="1">
        <v>47.7</v>
      </c>
      <c r="L29" s="1">
        <v>7</v>
      </c>
      <c r="M29" s="1">
        <v>47.9</v>
      </c>
      <c r="N29" s="11"/>
      <c r="O29" s="1">
        <v>140091</v>
      </c>
      <c r="P29" s="1">
        <v>46.5</v>
      </c>
      <c r="Q29" s="1" t="s">
        <v>3650</v>
      </c>
      <c r="R29" s="1">
        <v>140846</v>
      </c>
      <c r="S29" s="1">
        <v>55</v>
      </c>
      <c r="T29" s="1">
        <v>7</v>
      </c>
      <c r="U29" s="1">
        <v>57.2</v>
      </c>
      <c r="V29" s="11"/>
      <c r="W29" s="1">
        <v>141403</v>
      </c>
      <c r="X29" s="1">
        <v>55.7</v>
      </c>
      <c r="Y29" s="1" t="s">
        <v>3714</v>
      </c>
      <c r="Z29" s="1">
        <v>139320</v>
      </c>
      <c r="AA29" s="1">
        <v>48.5</v>
      </c>
      <c r="AB29" s="1">
        <v>7</v>
      </c>
      <c r="AC29" s="1">
        <v>48.4</v>
      </c>
      <c r="AD29" s="11"/>
      <c r="AE29" s="1">
        <v>139778</v>
      </c>
      <c r="AF29" s="1">
        <v>45.8</v>
      </c>
    </row>
    <row r="30" spans="1:32">
      <c r="A30" s="1" t="s">
        <v>3522</v>
      </c>
      <c r="B30" s="1">
        <v>143575</v>
      </c>
      <c r="C30" s="1">
        <v>46.2</v>
      </c>
      <c r="D30" s="1">
        <v>7</v>
      </c>
      <c r="E30" s="1">
        <v>45.1</v>
      </c>
      <c r="F30" s="11"/>
      <c r="G30" s="1">
        <v>144008</v>
      </c>
      <c r="H30" s="1">
        <v>43.3</v>
      </c>
      <c r="I30" s="1" t="s">
        <v>3585</v>
      </c>
      <c r="J30" s="1">
        <v>139117</v>
      </c>
      <c r="K30" s="1">
        <v>47.4</v>
      </c>
      <c r="L30" s="1">
        <v>7</v>
      </c>
      <c r="M30" s="1">
        <v>47.7</v>
      </c>
      <c r="N30" s="11"/>
      <c r="O30" s="1">
        <v>139583</v>
      </c>
      <c r="P30" s="1">
        <v>46.6</v>
      </c>
      <c r="Q30" s="1" t="s">
        <v>3651</v>
      </c>
      <c r="R30" s="1">
        <v>139480</v>
      </c>
      <c r="S30" s="1">
        <v>55</v>
      </c>
      <c r="T30" s="1">
        <v>7</v>
      </c>
      <c r="U30" s="1">
        <v>56.9</v>
      </c>
      <c r="V30" s="11"/>
      <c r="W30" s="1">
        <v>140021</v>
      </c>
      <c r="X30" s="1">
        <v>54.1</v>
      </c>
      <c r="Y30" s="1" t="s">
        <v>3715</v>
      </c>
      <c r="Z30" s="1">
        <v>139571</v>
      </c>
      <c r="AA30" s="1">
        <v>52</v>
      </c>
      <c r="AB30" s="1">
        <v>7</v>
      </c>
      <c r="AC30" s="1">
        <v>51.3</v>
      </c>
      <c r="AD30" s="11"/>
      <c r="AE30" s="1">
        <v>140059</v>
      </c>
      <c r="AF30" s="1">
        <v>48.8</v>
      </c>
    </row>
    <row r="31" spans="1:32">
      <c r="A31" s="1" t="s">
        <v>3523</v>
      </c>
      <c r="B31" s="1">
        <v>143343</v>
      </c>
      <c r="C31" s="1">
        <v>49</v>
      </c>
      <c r="D31" s="1">
        <v>14</v>
      </c>
      <c r="E31" s="1">
        <v>46.7</v>
      </c>
      <c r="F31" s="11"/>
      <c r="G31" s="1">
        <v>143790</v>
      </c>
      <c r="H31" s="1">
        <v>44.7</v>
      </c>
      <c r="I31" s="1" t="s">
        <v>3586</v>
      </c>
      <c r="J31" s="1">
        <v>139337</v>
      </c>
      <c r="K31" s="1">
        <v>51</v>
      </c>
      <c r="L31" s="1">
        <v>14</v>
      </c>
      <c r="M31" s="1">
        <v>51.4</v>
      </c>
      <c r="N31" s="11"/>
      <c r="O31" s="1">
        <v>139834</v>
      </c>
      <c r="P31" s="1">
        <v>49.7</v>
      </c>
      <c r="Q31" s="1" t="s">
        <v>3652</v>
      </c>
      <c r="R31" s="1">
        <v>137653</v>
      </c>
      <c r="S31" s="1">
        <v>54.7</v>
      </c>
      <c r="T31" s="1">
        <v>14</v>
      </c>
      <c r="U31" s="1">
        <v>58</v>
      </c>
      <c r="V31" s="11"/>
      <c r="W31" s="1">
        <v>138201</v>
      </c>
      <c r="X31" s="1">
        <v>54.8</v>
      </c>
      <c r="Y31" s="1" t="s">
        <v>3716</v>
      </c>
      <c r="Z31" s="1">
        <v>140030</v>
      </c>
      <c r="AA31" s="1">
        <v>43.4</v>
      </c>
      <c r="AB31" s="1">
        <v>14</v>
      </c>
      <c r="AC31" s="1">
        <v>42.2</v>
      </c>
      <c r="AD31" s="11"/>
      <c r="AE31" s="1">
        <v>140430</v>
      </c>
      <c r="AF31" s="1">
        <v>40</v>
      </c>
    </row>
    <row r="32" spans="1:32">
      <c r="A32" s="1" t="s">
        <v>3524</v>
      </c>
      <c r="B32" s="1">
        <v>143172</v>
      </c>
      <c r="C32" s="1">
        <v>50.5</v>
      </c>
      <c r="D32" s="1">
        <v>14</v>
      </c>
      <c r="E32" s="1">
        <v>48.6</v>
      </c>
      <c r="F32" s="11"/>
      <c r="G32" s="1">
        <v>143631</v>
      </c>
      <c r="H32" s="1">
        <v>45.9</v>
      </c>
      <c r="I32" s="1" t="s">
        <v>3587</v>
      </c>
      <c r="J32" s="1">
        <v>140820</v>
      </c>
      <c r="K32" s="1">
        <v>58.6</v>
      </c>
      <c r="L32" s="1">
        <v>14</v>
      </c>
      <c r="M32" s="1">
        <v>59.1</v>
      </c>
      <c r="N32" s="11"/>
      <c r="O32" s="1">
        <v>141401</v>
      </c>
      <c r="P32" s="1">
        <v>58.1</v>
      </c>
      <c r="Q32" s="1" t="s">
        <v>3653</v>
      </c>
      <c r="R32" s="1">
        <v>140623</v>
      </c>
      <c r="S32" s="1">
        <v>52.5</v>
      </c>
      <c r="T32" s="1">
        <v>14</v>
      </c>
      <c r="U32" s="1">
        <v>53.1</v>
      </c>
      <c r="V32" s="11"/>
      <c r="W32" s="1">
        <v>141154</v>
      </c>
      <c r="X32" s="1">
        <v>53.1</v>
      </c>
      <c r="Y32" s="1" t="s">
        <v>3717</v>
      </c>
      <c r="Z32" s="1">
        <v>140232</v>
      </c>
      <c r="AA32" s="1">
        <v>49</v>
      </c>
      <c r="AB32" s="1">
        <v>14</v>
      </c>
      <c r="AC32" s="1">
        <v>47.9</v>
      </c>
      <c r="AD32" s="11"/>
      <c r="AE32" s="1">
        <v>140697</v>
      </c>
      <c r="AF32" s="1">
        <v>46.5</v>
      </c>
    </row>
    <row r="33" spans="1:32">
      <c r="A33" s="1" t="s">
        <v>3525</v>
      </c>
      <c r="B33" s="1">
        <v>143125</v>
      </c>
      <c r="C33" s="1">
        <v>49.1</v>
      </c>
      <c r="D33" s="1">
        <v>14</v>
      </c>
      <c r="E33" s="1">
        <v>47.9</v>
      </c>
      <c r="F33" s="11"/>
      <c r="G33" s="1">
        <v>143586</v>
      </c>
      <c r="H33" s="1">
        <v>46.1</v>
      </c>
      <c r="I33" s="1" t="s">
        <v>3588</v>
      </c>
      <c r="J33" s="1">
        <v>139212</v>
      </c>
      <c r="K33" s="1">
        <v>47.7</v>
      </c>
      <c r="L33" s="1">
        <v>14</v>
      </c>
      <c r="M33" s="1">
        <v>47.9</v>
      </c>
      <c r="N33" s="11"/>
      <c r="O33" s="1">
        <v>139681</v>
      </c>
      <c r="P33" s="1">
        <v>46.9</v>
      </c>
      <c r="Q33" s="1" t="s">
        <v>3654</v>
      </c>
      <c r="R33" s="1">
        <v>140068</v>
      </c>
      <c r="S33" s="1">
        <v>53.9</v>
      </c>
      <c r="T33" s="1">
        <v>14</v>
      </c>
      <c r="U33" s="1">
        <v>56.3</v>
      </c>
      <c r="V33" s="11"/>
      <c r="W33" s="1">
        <v>140606</v>
      </c>
      <c r="X33" s="1">
        <v>53.8</v>
      </c>
      <c r="Y33" s="1" t="s">
        <v>3718</v>
      </c>
      <c r="Z33" s="1">
        <v>139663</v>
      </c>
      <c r="AA33" s="1">
        <v>50.5</v>
      </c>
      <c r="AB33" s="1">
        <v>14</v>
      </c>
      <c r="AC33" s="1">
        <v>49</v>
      </c>
      <c r="AD33" s="11"/>
      <c r="AE33" s="1">
        <v>140140</v>
      </c>
      <c r="AF33" s="1">
        <v>47.7</v>
      </c>
    </row>
    <row r="34" spans="1:32">
      <c r="A34" s="1" t="s">
        <v>3526</v>
      </c>
      <c r="B34" s="1">
        <v>143845</v>
      </c>
      <c r="C34" s="1">
        <v>52.3</v>
      </c>
      <c r="D34" s="1">
        <v>30</v>
      </c>
      <c r="E34" s="1">
        <v>48.6</v>
      </c>
      <c r="F34" s="11"/>
      <c r="G34" s="1">
        <v>144287</v>
      </c>
      <c r="H34" s="1">
        <v>44.2</v>
      </c>
      <c r="I34" s="1" t="s">
        <v>3589</v>
      </c>
      <c r="J34" s="1">
        <v>138643</v>
      </c>
      <c r="K34" s="1">
        <v>48.7</v>
      </c>
      <c r="L34" s="1">
        <v>30</v>
      </c>
      <c r="M34" s="1">
        <v>48.9</v>
      </c>
      <c r="N34" s="11"/>
      <c r="O34" s="1">
        <v>139114</v>
      </c>
      <c r="P34" s="1">
        <v>47.1</v>
      </c>
      <c r="Q34" s="1" t="s">
        <v>3655</v>
      </c>
      <c r="R34" s="1">
        <v>138581</v>
      </c>
      <c r="S34" s="1">
        <v>54.9</v>
      </c>
      <c r="T34" s="1">
        <v>30</v>
      </c>
      <c r="U34" s="1">
        <v>57.8</v>
      </c>
      <c r="V34" s="11"/>
      <c r="W34" s="1">
        <v>139121</v>
      </c>
      <c r="X34" s="1">
        <v>54</v>
      </c>
      <c r="Y34" s="1" t="s">
        <v>3719</v>
      </c>
      <c r="Z34" s="1">
        <v>139973</v>
      </c>
      <c r="AA34" s="1">
        <v>51.3</v>
      </c>
      <c r="AB34" s="1">
        <v>30</v>
      </c>
      <c r="AC34" s="1">
        <v>49.2</v>
      </c>
      <c r="AD34" s="11"/>
      <c r="AE34" s="1">
        <v>140440</v>
      </c>
      <c r="AF34" s="1">
        <v>46.7</v>
      </c>
    </row>
    <row r="35" spans="1:32">
      <c r="A35" s="1" t="s">
        <v>3527</v>
      </c>
      <c r="B35" s="1">
        <v>143199</v>
      </c>
      <c r="C35" s="1">
        <v>54.9</v>
      </c>
      <c r="D35" s="1">
        <v>30</v>
      </c>
      <c r="E35" s="1">
        <v>50.9</v>
      </c>
      <c r="F35" s="11"/>
      <c r="G35" s="1">
        <v>143668</v>
      </c>
      <c r="H35" s="1">
        <v>46.9</v>
      </c>
      <c r="I35" s="1" t="s">
        <v>3590</v>
      </c>
      <c r="J35" s="1">
        <v>139624</v>
      </c>
      <c r="K35" s="1">
        <v>47.3</v>
      </c>
      <c r="L35" s="1">
        <v>30</v>
      </c>
      <c r="M35" s="1">
        <v>47.6</v>
      </c>
      <c r="N35" s="11"/>
      <c r="O35" s="1">
        <v>140079</v>
      </c>
      <c r="P35" s="1">
        <v>45.5</v>
      </c>
      <c r="Q35" s="1" t="s">
        <v>3656</v>
      </c>
      <c r="R35" s="1">
        <v>138656</v>
      </c>
      <c r="S35" s="1">
        <v>52</v>
      </c>
      <c r="T35" s="1">
        <v>30</v>
      </c>
      <c r="U35" s="1">
        <v>54.3</v>
      </c>
      <c r="V35" s="11"/>
      <c r="W35" s="1">
        <v>139173</v>
      </c>
      <c r="X35" s="1">
        <v>51.7</v>
      </c>
      <c r="Y35" s="1" t="s">
        <v>3720</v>
      </c>
      <c r="Z35" s="1">
        <v>140281</v>
      </c>
      <c r="AA35" s="1">
        <v>55.6</v>
      </c>
      <c r="AB35" s="1">
        <v>30</v>
      </c>
      <c r="AC35" s="1">
        <v>54.2</v>
      </c>
      <c r="AD35" s="11"/>
      <c r="AE35" s="1">
        <v>140797</v>
      </c>
      <c r="AF35" s="1">
        <v>51.6</v>
      </c>
    </row>
    <row r="36" spans="1:32">
      <c r="A36" s="1" t="s">
        <v>3528</v>
      </c>
      <c r="B36" s="1">
        <v>143172</v>
      </c>
      <c r="C36" s="1">
        <v>56.5</v>
      </c>
      <c r="D36" s="1">
        <v>30</v>
      </c>
      <c r="E36" s="1">
        <v>52.9</v>
      </c>
      <c r="F36" s="11"/>
      <c r="G36" s="1">
        <v>143663</v>
      </c>
      <c r="H36" s="1">
        <v>49.1</v>
      </c>
      <c r="I36" s="1" t="s">
        <v>3591</v>
      </c>
      <c r="J36" s="1">
        <v>139448</v>
      </c>
      <c r="K36" s="1">
        <v>49.3</v>
      </c>
      <c r="L36" s="1">
        <v>30</v>
      </c>
      <c r="N36" s="11"/>
      <c r="O36" s="1">
        <v>139931</v>
      </c>
      <c r="P36" s="1">
        <v>48.3</v>
      </c>
      <c r="Q36" s="1" t="s">
        <v>3657</v>
      </c>
      <c r="R36" s="1">
        <v>139082</v>
      </c>
      <c r="S36" s="1">
        <v>53.2</v>
      </c>
      <c r="T36" s="1">
        <v>30</v>
      </c>
      <c r="U36" s="1">
        <v>55.4</v>
      </c>
      <c r="V36" s="11"/>
      <c r="W36" s="1">
        <v>139602</v>
      </c>
      <c r="X36" s="1">
        <v>52</v>
      </c>
      <c r="Y36" s="1" t="s">
        <v>3721</v>
      </c>
      <c r="Z36" s="1">
        <v>137830</v>
      </c>
      <c r="AA36" s="1">
        <v>48.2</v>
      </c>
      <c r="AB36" s="1">
        <v>30</v>
      </c>
      <c r="AC36" s="1">
        <v>46.7</v>
      </c>
      <c r="AD36" s="11"/>
      <c r="AE36" s="1">
        <v>138275</v>
      </c>
      <c r="AF36" s="1">
        <v>44.5</v>
      </c>
    </row>
    <row r="37" spans="1:32">
      <c r="A37" s="1" t="s">
        <v>3529</v>
      </c>
      <c r="B37" s="1">
        <v>143941</v>
      </c>
      <c r="C37" s="1">
        <v>49.6</v>
      </c>
      <c r="D37" s="1">
        <v>61</v>
      </c>
      <c r="E37" s="1">
        <v>40.5</v>
      </c>
      <c r="F37" s="11"/>
      <c r="G37" s="1">
        <v>144305</v>
      </c>
      <c r="H37" s="1">
        <v>36.4</v>
      </c>
      <c r="I37" s="1" t="s">
        <v>3592</v>
      </c>
      <c r="J37" s="1">
        <v>139963</v>
      </c>
      <c r="K37" s="1">
        <v>48.9</v>
      </c>
      <c r="L37" s="1">
        <v>61</v>
      </c>
      <c r="M37" s="1">
        <v>49.5</v>
      </c>
      <c r="N37" s="11"/>
      <c r="O37" s="1">
        <v>140433</v>
      </c>
      <c r="P37" s="1">
        <v>47</v>
      </c>
      <c r="Q37" s="1" t="s">
        <v>3658</v>
      </c>
      <c r="R37" s="1">
        <v>139899</v>
      </c>
      <c r="S37" s="1">
        <v>52.1</v>
      </c>
      <c r="T37" s="1">
        <v>61</v>
      </c>
      <c r="U37" s="1">
        <v>55.4</v>
      </c>
      <c r="V37" s="11"/>
      <c r="W37" s="1">
        <v>140413</v>
      </c>
      <c r="X37" s="1">
        <v>51.4</v>
      </c>
      <c r="Y37" s="1" t="s">
        <v>3722</v>
      </c>
      <c r="Z37" s="1">
        <v>140797</v>
      </c>
      <c r="AA37" s="1">
        <v>47.3</v>
      </c>
      <c r="AB37" s="1">
        <v>61</v>
      </c>
      <c r="AC37" s="1">
        <v>44.8</v>
      </c>
      <c r="AD37" s="11"/>
      <c r="AE37" s="1">
        <v>141215</v>
      </c>
      <c r="AF37" s="1">
        <v>41.8</v>
      </c>
    </row>
    <row r="38" spans="1:32">
      <c r="A38" s="1" t="s">
        <v>3530</v>
      </c>
      <c r="B38" s="1">
        <v>142389</v>
      </c>
      <c r="C38" s="1">
        <v>53.6</v>
      </c>
      <c r="D38" s="1">
        <v>61</v>
      </c>
      <c r="E38" s="1">
        <v>44.7</v>
      </c>
      <c r="F38" s="11"/>
      <c r="G38" s="1">
        <v>142787</v>
      </c>
      <c r="H38" s="1">
        <v>39.799999999999997</v>
      </c>
      <c r="I38" s="1" t="s">
        <v>3593</v>
      </c>
      <c r="J38" s="1">
        <v>138761</v>
      </c>
      <c r="K38" s="1">
        <v>49.2</v>
      </c>
      <c r="L38" s="1" t="s">
        <v>3622</v>
      </c>
      <c r="M38" s="1">
        <v>49.7</v>
      </c>
      <c r="N38" s="11"/>
      <c r="O38" s="1">
        <v>139231</v>
      </c>
      <c r="P38" s="1">
        <v>47</v>
      </c>
      <c r="Q38" s="1" t="s">
        <v>3659</v>
      </c>
      <c r="R38" s="1">
        <v>139771</v>
      </c>
      <c r="S38" s="1">
        <v>53.6</v>
      </c>
      <c r="T38" s="1" t="s">
        <v>3622</v>
      </c>
      <c r="U38" s="1">
        <v>55.7</v>
      </c>
      <c r="V38" s="11"/>
      <c r="W38" s="1">
        <v>140300</v>
      </c>
      <c r="X38" s="1">
        <v>52.9</v>
      </c>
      <c r="Y38" s="1" t="s">
        <v>3723</v>
      </c>
      <c r="Z38" s="1">
        <v>139575</v>
      </c>
      <c r="AA38" s="1">
        <v>51.1</v>
      </c>
      <c r="AB38" s="1" t="s">
        <v>3622</v>
      </c>
      <c r="AC38" s="1">
        <v>49.7</v>
      </c>
      <c r="AD38" s="11"/>
      <c r="AE38" s="1">
        <v>140047</v>
      </c>
      <c r="AF38" s="1">
        <v>47.2</v>
      </c>
    </row>
    <row r="39" spans="1:32">
      <c r="A39" s="1" t="s">
        <v>3531</v>
      </c>
      <c r="B39" s="1">
        <v>144356</v>
      </c>
      <c r="C39" s="1">
        <v>63.7</v>
      </c>
      <c r="D39" s="1">
        <v>61</v>
      </c>
      <c r="E39" s="1">
        <v>54</v>
      </c>
      <c r="F39" s="11"/>
      <c r="G39" s="1">
        <v>144837</v>
      </c>
      <c r="H39" s="1">
        <v>48.1</v>
      </c>
      <c r="I39" s="1" t="s">
        <v>3594</v>
      </c>
      <c r="J39" s="1">
        <v>139308</v>
      </c>
      <c r="K39" s="1">
        <v>48.8</v>
      </c>
      <c r="L39" s="1" t="s">
        <v>3622</v>
      </c>
      <c r="M39" s="1">
        <v>48.8</v>
      </c>
      <c r="N39" s="11"/>
      <c r="O39" s="1">
        <v>139786</v>
      </c>
      <c r="P39" s="1">
        <v>47.8</v>
      </c>
      <c r="Q39" s="1" t="s">
        <v>3660</v>
      </c>
      <c r="R39" s="1">
        <v>139065</v>
      </c>
      <c r="S39" s="1">
        <v>51.5</v>
      </c>
      <c r="T39" s="1" t="s">
        <v>3622</v>
      </c>
      <c r="U39" s="1">
        <v>54.7</v>
      </c>
      <c r="V39" s="11"/>
      <c r="W39" s="1">
        <v>139578</v>
      </c>
      <c r="X39" s="1">
        <v>51.3</v>
      </c>
      <c r="Y39" s="1" t="s">
        <v>3724</v>
      </c>
      <c r="Z39" s="1">
        <v>137658</v>
      </c>
      <c r="AA39" s="1">
        <v>53.2</v>
      </c>
      <c r="AB39" s="1" t="s">
        <v>3622</v>
      </c>
      <c r="AC39" s="1">
        <v>50.9</v>
      </c>
      <c r="AD39" s="11"/>
      <c r="AE39" s="1">
        <v>138159</v>
      </c>
      <c r="AF39" s="1">
        <v>50.1</v>
      </c>
    </row>
    <row r="40" spans="1:32">
      <c r="A40" s="1" t="s">
        <v>3532</v>
      </c>
      <c r="B40" s="1">
        <v>141832</v>
      </c>
      <c r="C40" s="1">
        <v>52.9</v>
      </c>
      <c r="D40" s="1">
        <v>90</v>
      </c>
      <c r="E40" s="1">
        <v>39.299999999999997</v>
      </c>
      <c r="F40" s="11"/>
      <c r="G40" s="1">
        <v>142176</v>
      </c>
      <c r="H40" s="1">
        <v>34.4</v>
      </c>
      <c r="I40" s="1" t="s">
        <v>3595</v>
      </c>
      <c r="J40" s="1">
        <v>139760</v>
      </c>
      <c r="K40" s="1">
        <v>49.2</v>
      </c>
      <c r="L40" s="1">
        <v>90</v>
      </c>
      <c r="M40" s="1">
        <v>49.9</v>
      </c>
      <c r="N40" s="11"/>
      <c r="O40" s="1">
        <v>140228</v>
      </c>
      <c r="P40" s="1">
        <v>46.8</v>
      </c>
      <c r="Q40" s="1" t="s">
        <v>3661</v>
      </c>
      <c r="R40" s="1">
        <v>139874</v>
      </c>
      <c r="S40" s="1">
        <v>53.7</v>
      </c>
      <c r="T40" s="1">
        <v>90</v>
      </c>
      <c r="U40" s="1">
        <v>55.5</v>
      </c>
      <c r="V40" s="11"/>
      <c r="W40" s="1">
        <v>140398</v>
      </c>
      <c r="X40" s="1">
        <v>52.4</v>
      </c>
      <c r="Y40" s="1" t="s">
        <v>3725</v>
      </c>
      <c r="Z40" s="1">
        <v>139765</v>
      </c>
      <c r="AA40" s="1">
        <v>49.3</v>
      </c>
      <c r="AB40" s="1">
        <v>90</v>
      </c>
      <c r="AD40" s="11"/>
      <c r="AE40" s="1">
        <v>140182</v>
      </c>
      <c r="AF40" s="1">
        <v>41.7</v>
      </c>
    </row>
    <row r="41" spans="1:32">
      <c r="A41" s="1" t="s">
        <v>3533</v>
      </c>
      <c r="B41" s="1">
        <v>143788</v>
      </c>
      <c r="C41" s="1">
        <v>62.2</v>
      </c>
      <c r="D41" s="1">
        <v>90</v>
      </c>
      <c r="E41" s="1">
        <v>50.3</v>
      </c>
      <c r="F41" s="11"/>
      <c r="G41" s="1">
        <v>144225</v>
      </c>
      <c r="H41" s="1">
        <v>43.7</v>
      </c>
      <c r="I41" s="1" t="s">
        <v>3596</v>
      </c>
      <c r="J41" s="1">
        <v>138534</v>
      </c>
      <c r="K41" s="1">
        <v>51.1</v>
      </c>
      <c r="L41" s="1">
        <v>90</v>
      </c>
      <c r="M41" s="1">
        <v>51</v>
      </c>
      <c r="N41" s="11"/>
      <c r="O41" s="1">
        <v>139028</v>
      </c>
      <c r="P41" s="1">
        <v>49.4</v>
      </c>
      <c r="Q41" s="1" t="s">
        <v>3662</v>
      </c>
      <c r="R41" s="1">
        <v>139609</v>
      </c>
      <c r="S41" s="1">
        <v>53.7</v>
      </c>
      <c r="T41" s="1">
        <v>90</v>
      </c>
      <c r="U41" s="1">
        <v>56.8</v>
      </c>
      <c r="V41" s="11"/>
      <c r="W41" s="1">
        <v>140129</v>
      </c>
      <c r="X41" s="1">
        <v>52</v>
      </c>
      <c r="Y41" s="1" t="s">
        <v>3726</v>
      </c>
      <c r="Z41" s="1">
        <v>139236</v>
      </c>
      <c r="AA41" s="1">
        <v>50.7</v>
      </c>
      <c r="AB41" s="1">
        <v>90</v>
      </c>
      <c r="AD41" s="11"/>
      <c r="AE41" s="1">
        <v>139701</v>
      </c>
      <c r="AF41" s="1">
        <v>46.5</v>
      </c>
    </row>
    <row r="42" spans="1:32">
      <c r="A42" s="1" t="s">
        <v>3534</v>
      </c>
      <c r="B42" s="1">
        <v>143138</v>
      </c>
      <c r="C42" s="1">
        <v>61.4</v>
      </c>
      <c r="D42" s="1">
        <v>90</v>
      </c>
      <c r="E42" s="1">
        <v>47.8</v>
      </c>
      <c r="F42" s="11"/>
      <c r="G42" s="1">
        <v>143564</v>
      </c>
      <c r="H42" s="1">
        <v>42.6</v>
      </c>
      <c r="I42" s="1" t="s">
        <v>3597</v>
      </c>
      <c r="J42" s="1">
        <v>140849</v>
      </c>
      <c r="K42" s="1">
        <v>50.9</v>
      </c>
      <c r="L42" s="1">
        <v>90</v>
      </c>
      <c r="M42" s="1">
        <v>51.1</v>
      </c>
      <c r="N42" s="11"/>
      <c r="O42" s="1">
        <v>141342</v>
      </c>
      <c r="P42" s="1">
        <v>49.3</v>
      </c>
      <c r="Q42" s="1" t="s">
        <v>3663</v>
      </c>
      <c r="R42" s="1">
        <v>140205</v>
      </c>
      <c r="S42" s="1">
        <v>53.7</v>
      </c>
      <c r="T42" s="1">
        <v>90</v>
      </c>
      <c r="U42" s="1">
        <v>55</v>
      </c>
      <c r="V42" s="11"/>
      <c r="W42" s="1">
        <v>140731</v>
      </c>
      <c r="X42" s="1">
        <v>52.6</v>
      </c>
      <c r="Y42" s="1" t="s">
        <v>3727</v>
      </c>
      <c r="Z42" s="1">
        <v>139865</v>
      </c>
      <c r="AA42" s="1">
        <v>50.1</v>
      </c>
      <c r="AB42" s="1">
        <v>90</v>
      </c>
      <c r="AD42" s="11"/>
      <c r="AE42" s="1">
        <v>140321</v>
      </c>
      <c r="AF42" s="1">
        <v>45.6</v>
      </c>
    </row>
    <row r="43" spans="1:32">
      <c r="A43" s="1" t="s">
        <v>3535</v>
      </c>
      <c r="B43" s="1">
        <v>143797</v>
      </c>
      <c r="C43" s="1">
        <v>52.8</v>
      </c>
      <c r="D43" s="1">
        <v>180</v>
      </c>
      <c r="E43" s="1">
        <v>37</v>
      </c>
      <c r="F43" s="11"/>
      <c r="G43" s="1">
        <v>144116</v>
      </c>
      <c r="H43" s="1">
        <v>31.9</v>
      </c>
      <c r="I43" s="1" t="s">
        <v>3598</v>
      </c>
      <c r="J43" s="1">
        <v>137656</v>
      </c>
      <c r="K43" s="1">
        <v>51</v>
      </c>
      <c r="L43" s="1">
        <v>180</v>
      </c>
      <c r="M43" s="1">
        <v>51.3</v>
      </c>
      <c r="N43" s="11"/>
      <c r="O43" s="1">
        <v>138153</v>
      </c>
      <c r="P43" s="1">
        <v>49.7</v>
      </c>
      <c r="Q43" s="1" t="s">
        <v>3664</v>
      </c>
      <c r="R43" s="1">
        <v>139676</v>
      </c>
      <c r="S43" s="1">
        <v>48</v>
      </c>
      <c r="T43" s="1">
        <v>180</v>
      </c>
      <c r="U43" s="1">
        <v>50</v>
      </c>
      <c r="V43" s="11"/>
      <c r="W43" s="1">
        <v>140141</v>
      </c>
      <c r="X43" s="1">
        <v>46.5</v>
      </c>
      <c r="Y43" s="1" t="s">
        <v>3728</v>
      </c>
      <c r="Z43" s="1">
        <v>139658</v>
      </c>
      <c r="AA43" s="1">
        <v>51.7</v>
      </c>
      <c r="AB43" s="1">
        <v>180</v>
      </c>
      <c r="AD43" s="11"/>
      <c r="AE43" s="1">
        <v>140119</v>
      </c>
      <c r="AF43" s="1">
        <v>46.1</v>
      </c>
    </row>
    <row r="44" spans="1:32">
      <c r="A44" s="1" t="s">
        <v>3536</v>
      </c>
      <c r="B44" s="1">
        <v>143225</v>
      </c>
      <c r="C44" s="1">
        <v>56.6</v>
      </c>
      <c r="D44" s="1">
        <v>180</v>
      </c>
      <c r="E44" s="1">
        <v>40.200000000000003</v>
      </c>
      <c r="F44" s="11"/>
      <c r="G44" s="1">
        <v>143573</v>
      </c>
      <c r="H44" s="1">
        <v>34.799999999999997</v>
      </c>
      <c r="I44" s="1" t="s">
        <v>3599</v>
      </c>
      <c r="J44" s="1">
        <v>139095</v>
      </c>
      <c r="K44" s="1">
        <v>47.3</v>
      </c>
      <c r="L44" s="1" t="s">
        <v>3623</v>
      </c>
      <c r="M44" s="1">
        <v>48.4</v>
      </c>
      <c r="N44" s="11"/>
      <c r="O44" s="1">
        <v>139563</v>
      </c>
      <c r="P44" s="1">
        <v>46.8</v>
      </c>
      <c r="Q44" s="1" t="s">
        <v>3665</v>
      </c>
      <c r="R44" s="1">
        <v>137736</v>
      </c>
      <c r="S44" s="1">
        <v>51.1</v>
      </c>
      <c r="T44" s="1" t="s">
        <v>3623</v>
      </c>
      <c r="U44" s="1">
        <v>53.5</v>
      </c>
      <c r="V44" s="11"/>
      <c r="W44" s="1">
        <v>138232</v>
      </c>
      <c r="X44" s="1">
        <v>49.6</v>
      </c>
      <c r="Y44" s="1" t="s">
        <v>3729</v>
      </c>
      <c r="Z44" s="1">
        <v>138899</v>
      </c>
      <c r="AA44" s="1">
        <v>53.1</v>
      </c>
      <c r="AB44" s="1" t="s">
        <v>3623</v>
      </c>
      <c r="AD44" s="11"/>
      <c r="AE44" s="1">
        <v>139374</v>
      </c>
      <c r="AF44" s="1">
        <v>47.5</v>
      </c>
    </row>
    <row r="45" spans="1:32">
      <c r="A45" s="1" t="s">
        <v>3537</v>
      </c>
      <c r="B45" s="1">
        <v>142810</v>
      </c>
      <c r="C45" s="1">
        <v>57.8</v>
      </c>
      <c r="D45" s="1">
        <v>180</v>
      </c>
      <c r="E45" s="1">
        <v>40.799999999999997</v>
      </c>
      <c r="F45" s="11"/>
      <c r="G45" s="1">
        <v>143167</v>
      </c>
      <c r="H45" s="1">
        <v>35.700000000000003</v>
      </c>
      <c r="I45" s="1" t="s">
        <v>3600</v>
      </c>
      <c r="J45" s="1">
        <v>139345</v>
      </c>
      <c r="K45" s="1">
        <v>50.4</v>
      </c>
      <c r="L45" s="1" t="s">
        <v>3623</v>
      </c>
      <c r="M45" s="1">
        <v>50.5</v>
      </c>
      <c r="N45" s="11"/>
      <c r="O45" s="1">
        <v>139829</v>
      </c>
      <c r="P45" s="1">
        <v>48.4</v>
      </c>
      <c r="Q45" s="1" t="s">
        <v>3666</v>
      </c>
      <c r="R45" s="1">
        <v>139771</v>
      </c>
      <c r="S45" s="1">
        <v>55.3</v>
      </c>
      <c r="T45" s="1" t="s">
        <v>3623</v>
      </c>
      <c r="U45" s="1">
        <v>57.2</v>
      </c>
      <c r="V45" s="11"/>
      <c r="W45" s="1">
        <v>140315</v>
      </c>
      <c r="X45" s="1">
        <v>54.4</v>
      </c>
      <c r="Y45" s="1" t="s">
        <v>3730</v>
      </c>
      <c r="Z45" s="1">
        <v>139850</v>
      </c>
      <c r="AA45" s="1">
        <v>51.4</v>
      </c>
      <c r="AB45" s="1" t="s">
        <v>3623</v>
      </c>
      <c r="AD45" s="11"/>
      <c r="AE45" s="1">
        <v>140307</v>
      </c>
      <c r="AF45" s="1">
        <v>45.7</v>
      </c>
    </row>
    <row r="46" spans="1:32">
      <c r="A46" s="1" t="s">
        <v>3538</v>
      </c>
      <c r="B46" s="1">
        <v>141512</v>
      </c>
      <c r="C46" s="1">
        <v>45.6</v>
      </c>
      <c r="D46" s="1">
        <v>2</v>
      </c>
      <c r="E46" s="1">
        <v>46.5</v>
      </c>
      <c r="F46" s="11" t="s">
        <v>19</v>
      </c>
      <c r="G46" s="1">
        <v>141957</v>
      </c>
      <c r="H46" s="1">
        <v>44.5</v>
      </c>
      <c r="I46" s="1" t="s">
        <v>3601</v>
      </c>
      <c r="J46" s="1">
        <v>141315</v>
      </c>
      <c r="K46" s="1">
        <v>59.4</v>
      </c>
      <c r="L46" s="1">
        <v>2</v>
      </c>
      <c r="M46" s="1">
        <v>59.6</v>
      </c>
      <c r="N46" s="11" t="s">
        <v>19</v>
      </c>
      <c r="O46" s="1">
        <v>141903</v>
      </c>
      <c r="P46" s="1">
        <v>58.8</v>
      </c>
      <c r="Q46" s="1" t="s">
        <v>3667</v>
      </c>
      <c r="R46" s="1">
        <v>144079</v>
      </c>
      <c r="S46" s="1">
        <v>53.5</v>
      </c>
      <c r="T46" s="1">
        <v>2</v>
      </c>
      <c r="U46" s="1">
        <v>54.3</v>
      </c>
      <c r="V46" s="11" t="s">
        <v>19</v>
      </c>
      <c r="W46" s="1">
        <v>144614</v>
      </c>
      <c r="X46" s="1">
        <v>53.5</v>
      </c>
      <c r="Y46" s="1" t="s">
        <v>3731</v>
      </c>
      <c r="Z46" s="1">
        <v>142914</v>
      </c>
      <c r="AA46" s="1">
        <v>47.9</v>
      </c>
      <c r="AB46" s="1">
        <v>2</v>
      </c>
      <c r="AC46" s="1">
        <v>48</v>
      </c>
      <c r="AD46" s="11" t="s">
        <v>19</v>
      </c>
      <c r="AE46" s="1">
        <v>143379</v>
      </c>
      <c r="AF46" s="1">
        <v>46.5</v>
      </c>
    </row>
    <row r="47" spans="1:32">
      <c r="A47" s="1" t="s">
        <v>3539</v>
      </c>
      <c r="B47" s="1">
        <v>141105</v>
      </c>
      <c r="C47" s="1">
        <v>36.4</v>
      </c>
      <c r="D47" s="1">
        <v>2</v>
      </c>
      <c r="E47" s="1">
        <v>37</v>
      </c>
      <c r="F47" s="11"/>
      <c r="G47" s="1">
        <v>141460</v>
      </c>
      <c r="H47" s="1">
        <v>35.5</v>
      </c>
      <c r="I47" s="1" t="s">
        <v>3602</v>
      </c>
      <c r="J47" s="1">
        <v>141688</v>
      </c>
      <c r="K47" s="1">
        <v>54</v>
      </c>
      <c r="L47" s="1">
        <v>2</v>
      </c>
      <c r="M47" s="1">
        <v>54.3</v>
      </c>
      <c r="N47" s="11"/>
      <c r="O47" s="1">
        <v>142216</v>
      </c>
      <c r="P47" s="1">
        <v>52.8</v>
      </c>
      <c r="Q47" s="1" t="s">
        <v>3668</v>
      </c>
      <c r="R47" s="1">
        <v>143908</v>
      </c>
      <c r="S47" s="1">
        <v>54.4</v>
      </c>
      <c r="T47" s="1">
        <v>2</v>
      </c>
      <c r="U47" s="1">
        <v>55.4</v>
      </c>
      <c r="V47" s="11"/>
      <c r="W47" s="1">
        <v>144448</v>
      </c>
      <c r="X47" s="1">
        <v>54</v>
      </c>
      <c r="Y47" s="1" t="s">
        <v>3732</v>
      </c>
      <c r="Z47" s="1">
        <v>143954</v>
      </c>
      <c r="AA47" s="1">
        <v>48.8</v>
      </c>
      <c r="AB47" s="1">
        <v>2</v>
      </c>
      <c r="AC47" s="1">
        <v>48.5</v>
      </c>
      <c r="AD47" s="11"/>
      <c r="AE47" s="1">
        <v>144430</v>
      </c>
      <c r="AF47" s="1">
        <v>47.6</v>
      </c>
    </row>
    <row r="48" spans="1:32">
      <c r="A48" s="1" t="s">
        <v>3540</v>
      </c>
      <c r="B48" s="1">
        <v>142581</v>
      </c>
      <c r="C48" s="1">
        <v>41.9</v>
      </c>
      <c r="D48" s="1">
        <v>2</v>
      </c>
      <c r="E48" s="1">
        <v>42.6</v>
      </c>
      <c r="F48" s="11"/>
      <c r="G48" s="1">
        <v>142986</v>
      </c>
      <c r="H48" s="1">
        <v>40.5</v>
      </c>
      <c r="I48" s="1" t="s">
        <v>3603</v>
      </c>
      <c r="J48" s="1">
        <v>142146</v>
      </c>
      <c r="K48" s="1">
        <v>47.9</v>
      </c>
      <c r="L48" s="1">
        <v>2</v>
      </c>
      <c r="M48" s="1">
        <v>48.4</v>
      </c>
      <c r="N48" s="11"/>
      <c r="O48" s="1">
        <v>142622</v>
      </c>
      <c r="P48" s="1">
        <v>47.6</v>
      </c>
      <c r="Q48" s="1" t="s">
        <v>3669</v>
      </c>
      <c r="R48" s="1">
        <v>142324</v>
      </c>
      <c r="S48" s="1">
        <v>51.1</v>
      </c>
      <c r="T48" s="1">
        <v>2</v>
      </c>
      <c r="U48" s="1">
        <v>52.3</v>
      </c>
      <c r="V48" s="11"/>
      <c r="W48" s="1">
        <v>142829</v>
      </c>
      <c r="X48" s="1">
        <v>50.5</v>
      </c>
      <c r="Y48" s="1" t="s">
        <v>3733</v>
      </c>
      <c r="Z48" s="1">
        <v>142180</v>
      </c>
      <c r="AA48" s="1">
        <v>49.1</v>
      </c>
      <c r="AB48" s="1">
        <v>2</v>
      </c>
      <c r="AC48" s="1">
        <v>49.6</v>
      </c>
      <c r="AD48" s="11"/>
      <c r="AE48" s="1">
        <v>142655</v>
      </c>
      <c r="AF48" s="1">
        <v>47.5</v>
      </c>
    </row>
    <row r="49" spans="1:32">
      <c r="A49" s="1" t="s">
        <v>3541</v>
      </c>
      <c r="B49" s="1">
        <v>143066</v>
      </c>
      <c r="C49" s="1">
        <v>50.8</v>
      </c>
      <c r="D49" s="1">
        <v>7</v>
      </c>
      <c r="E49" s="1">
        <v>50.8</v>
      </c>
      <c r="F49" s="11"/>
      <c r="G49" s="1">
        <v>143552</v>
      </c>
      <c r="H49" s="1">
        <v>48.6</v>
      </c>
      <c r="I49" s="1" t="s">
        <v>3604</v>
      </c>
      <c r="J49" s="1">
        <v>141755</v>
      </c>
      <c r="K49" s="1">
        <v>51.5</v>
      </c>
      <c r="L49" s="1">
        <v>7</v>
      </c>
      <c r="M49" s="1">
        <v>51.9</v>
      </c>
      <c r="N49" s="11"/>
      <c r="O49" s="1">
        <v>142255</v>
      </c>
      <c r="P49" s="1">
        <v>50</v>
      </c>
      <c r="Q49" s="1" t="s">
        <v>3670</v>
      </c>
      <c r="R49" s="1">
        <v>144064</v>
      </c>
      <c r="S49" s="1">
        <v>55.3</v>
      </c>
      <c r="T49" s="1">
        <v>7</v>
      </c>
      <c r="U49" s="1">
        <v>55</v>
      </c>
      <c r="V49" s="11"/>
      <c r="W49" s="1">
        <v>144607</v>
      </c>
      <c r="X49" s="1">
        <v>54.3</v>
      </c>
      <c r="Y49" s="1" t="s">
        <v>3734</v>
      </c>
      <c r="Z49" s="1">
        <v>143648</v>
      </c>
      <c r="AA49" s="1">
        <v>51.8</v>
      </c>
      <c r="AB49" s="1">
        <v>7</v>
      </c>
      <c r="AC49" s="1">
        <v>51.7</v>
      </c>
      <c r="AD49" s="11"/>
      <c r="AE49" s="1">
        <v>144129</v>
      </c>
      <c r="AF49" s="1">
        <v>48.1</v>
      </c>
    </row>
    <row r="50" spans="1:32">
      <c r="A50" s="1" t="s">
        <v>3542</v>
      </c>
      <c r="B50" s="1">
        <v>140895</v>
      </c>
      <c r="C50" s="1">
        <v>49.3</v>
      </c>
      <c r="D50" s="1">
        <v>7</v>
      </c>
      <c r="E50" s="1">
        <v>50.1</v>
      </c>
      <c r="F50" s="11"/>
      <c r="G50" s="1">
        <v>141366</v>
      </c>
      <c r="H50" s="1">
        <v>47.1</v>
      </c>
      <c r="I50" s="1" t="s">
        <v>3605</v>
      </c>
      <c r="J50" s="1">
        <v>142269</v>
      </c>
      <c r="K50" s="1">
        <v>50</v>
      </c>
      <c r="L50" s="1">
        <v>7</v>
      </c>
      <c r="M50" s="1">
        <v>50.4</v>
      </c>
      <c r="N50" s="11"/>
      <c r="O50" s="1">
        <v>142755</v>
      </c>
      <c r="P50" s="1">
        <v>48.6</v>
      </c>
      <c r="Q50" s="1" t="s">
        <v>3671</v>
      </c>
      <c r="R50" s="1">
        <v>142849</v>
      </c>
      <c r="S50" s="1">
        <v>54.3</v>
      </c>
      <c r="T50" s="1">
        <v>7</v>
      </c>
      <c r="U50" s="1">
        <v>58.5</v>
      </c>
      <c r="V50" s="11"/>
      <c r="W50" s="1">
        <v>143393</v>
      </c>
      <c r="X50" s="1">
        <v>54.4</v>
      </c>
      <c r="Y50" s="1" t="s">
        <v>3735</v>
      </c>
      <c r="Z50" s="1">
        <v>142243</v>
      </c>
      <c r="AA50" s="1">
        <v>49.4</v>
      </c>
      <c r="AB50" s="1">
        <v>7</v>
      </c>
      <c r="AC50" s="1">
        <v>49.2</v>
      </c>
      <c r="AD50" s="11"/>
      <c r="AE50" s="1">
        <v>142704</v>
      </c>
      <c r="AF50" s="1">
        <v>46.1</v>
      </c>
    </row>
    <row r="51" spans="1:32">
      <c r="A51" s="1" t="s">
        <v>3543</v>
      </c>
      <c r="B51" s="1">
        <v>137842</v>
      </c>
      <c r="C51" s="1">
        <v>47.8</v>
      </c>
      <c r="D51" s="1">
        <v>7</v>
      </c>
      <c r="E51" s="1">
        <v>48.4</v>
      </c>
      <c r="F51" s="11"/>
      <c r="G51" s="1">
        <v>138295</v>
      </c>
      <c r="H51" s="1">
        <v>45.3</v>
      </c>
      <c r="I51" s="1" t="s">
        <v>3606</v>
      </c>
      <c r="J51" s="1">
        <v>137771</v>
      </c>
      <c r="K51" s="1">
        <v>50.7</v>
      </c>
      <c r="L51" s="1">
        <v>7</v>
      </c>
      <c r="M51" s="1">
        <v>51.1</v>
      </c>
      <c r="N51" s="11"/>
      <c r="O51" s="1">
        <v>138263</v>
      </c>
      <c r="P51" s="1">
        <v>49.2</v>
      </c>
      <c r="Q51" s="1" t="s">
        <v>3672</v>
      </c>
      <c r="R51" s="1">
        <v>138395</v>
      </c>
      <c r="S51" s="1">
        <v>55</v>
      </c>
      <c r="T51" s="1">
        <v>7</v>
      </c>
      <c r="U51" s="1">
        <v>57.9</v>
      </c>
      <c r="V51" s="11"/>
      <c r="W51" s="1">
        <v>138943</v>
      </c>
      <c r="X51" s="1">
        <v>54.8</v>
      </c>
      <c r="Y51" s="1" t="s">
        <v>3736</v>
      </c>
      <c r="Z51" s="1">
        <v>136912</v>
      </c>
      <c r="AA51" s="1">
        <v>50.2</v>
      </c>
      <c r="AB51" s="1">
        <v>7</v>
      </c>
      <c r="AC51" s="1">
        <v>49.6</v>
      </c>
      <c r="AD51" s="11"/>
      <c r="AE51" s="1">
        <v>137376</v>
      </c>
      <c r="AF51" s="1">
        <v>46.4</v>
      </c>
    </row>
    <row r="52" spans="1:32">
      <c r="A52" s="1" t="s">
        <v>3544</v>
      </c>
      <c r="B52" s="1">
        <v>138454</v>
      </c>
      <c r="C52" s="1">
        <v>56.4</v>
      </c>
      <c r="D52" s="1">
        <v>14</v>
      </c>
      <c r="E52" s="1">
        <v>56</v>
      </c>
      <c r="F52" s="11"/>
      <c r="G52" s="1">
        <v>138977</v>
      </c>
      <c r="H52" s="1">
        <v>52.3</v>
      </c>
      <c r="I52" s="1" t="s">
        <v>3607</v>
      </c>
      <c r="J52" s="1">
        <v>138825</v>
      </c>
      <c r="K52" s="1">
        <v>48.6</v>
      </c>
      <c r="L52" s="1">
        <v>14</v>
      </c>
      <c r="M52" s="1">
        <v>48.7</v>
      </c>
      <c r="N52" s="11"/>
      <c r="O52" s="1">
        <v>139294</v>
      </c>
      <c r="P52" s="1">
        <v>46.9</v>
      </c>
      <c r="Q52" s="1" t="s">
        <v>3673</v>
      </c>
      <c r="R52" s="1">
        <v>138380</v>
      </c>
      <c r="S52" s="1">
        <v>55.9</v>
      </c>
      <c r="T52" s="1">
        <v>14</v>
      </c>
      <c r="U52" s="1">
        <v>58.6</v>
      </c>
      <c r="V52" s="11"/>
      <c r="W52" s="1">
        <v>138936</v>
      </c>
      <c r="X52" s="1">
        <v>55.6</v>
      </c>
      <c r="Y52" s="1" t="s">
        <v>3737</v>
      </c>
      <c r="Z52" s="1">
        <v>138966</v>
      </c>
      <c r="AA52" s="1">
        <v>41</v>
      </c>
      <c r="AB52" s="1">
        <v>14</v>
      </c>
      <c r="AC52" s="1">
        <v>40.6</v>
      </c>
      <c r="AD52" s="11"/>
      <c r="AE52" s="1">
        <v>139342</v>
      </c>
      <c r="AF52" s="1">
        <v>37.6</v>
      </c>
    </row>
    <row r="53" spans="1:32">
      <c r="A53" s="1" t="s">
        <v>3545</v>
      </c>
      <c r="B53" s="1">
        <v>139293</v>
      </c>
      <c r="C53" s="1">
        <v>54.2</v>
      </c>
      <c r="D53" s="1">
        <v>14</v>
      </c>
      <c r="E53" s="1">
        <v>53.8</v>
      </c>
      <c r="F53" s="11"/>
      <c r="G53" s="1">
        <v>139796</v>
      </c>
      <c r="H53" s="1">
        <v>50.3</v>
      </c>
      <c r="I53" s="1" t="s">
        <v>3608</v>
      </c>
      <c r="J53" s="1">
        <v>137809</v>
      </c>
      <c r="K53" s="1">
        <v>49.3</v>
      </c>
      <c r="L53" s="1">
        <v>14</v>
      </c>
      <c r="M53" s="1">
        <v>49.3</v>
      </c>
      <c r="N53" s="11"/>
      <c r="O53" s="1">
        <v>138283</v>
      </c>
      <c r="P53" s="1">
        <v>47.4</v>
      </c>
      <c r="Q53" s="1" t="s">
        <v>3674</v>
      </c>
      <c r="R53" s="1">
        <v>139099</v>
      </c>
      <c r="S53" s="1">
        <v>54.8</v>
      </c>
      <c r="T53" s="1">
        <v>14</v>
      </c>
      <c r="U53" s="1">
        <v>57.1</v>
      </c>
      <c r="V53" s="11"/>
      <c r="W53" s="1">
        <v>139643</v>
      </c>
      <c r="X53" s="1">
        <v>54.4</v>
      </c>
      <c r="Y53" s="1" t="s">
        <v>3738</v>
      </c>
      <c r="Z53" s="1">
        <v>138789</v>
      </c>
      <c r="AA53" s="1">
        <v>50</v>
      </c>
      <c r="AB53" s="1">
        <v>14</v>
      </c>
      <c r="AC53" s="1">
        <v>49.7</v>
      </c>
      <c r="AD53" s="11"/>
      <c r="AE53" s="1">
        <v>139255</v>
      </c>
      <c r="AF53" s="1">
        <v>46.6</v>
      </c>
    </row>
    <row r="54" spans="1:32">
      <c r="A54" s="1" t="s">
        <v>3546</v>
      </c>
      <c r="B54" s="1">
        <v>139288</v>
      </c>
      <c r="C54" s="1">
        <v>54.3</v>
      </c>
      <c r="D54" s="1">
        <v>14</v>
      </c>
      <c r="E54" s="1">
        <v>54.1</v>
      </c>
      <c r="F54" s="11"/>
      <c r="G54" s="1">
        <v>139794</v>
      </c>
      <c r="H54" s="1">
        <v>50.6</v>
      </c>
      <c r="I54" s="1" t="s">
        <v>3609</v>
      </c>
      <c r="J54" s="1">
        <v>138663</v>
      </c>
      <c r="K54" s="1">
        <v>49.2</v>
      </c>
      <c r="L54" s="1">
        <v>14</v>
      </c>
      <c r="M54" s="1">
        <v>49.8</v>
      </c>
      <c r="N54" s="11"/>
      <c r="O54" s="1">
        <v>139145</v>
      </c>
      <c r="P54" s="1">
        <v>48.2</v>
      </c>
      <c r="Q54" s="1" t="s">
        <v>3675</v>
      </c>
      <c r="R54" s="1">
        <v>136991</v>
      </c>
      <c r="S54" s="1">
        <v>51.3</v>
      </c>
      <c r="T54" s="1">
        <v>14</v>
      </c>
      <c r="U54" s="1">
        <v>54.1</v>
      </c>
      <c r="V54" s="11"/>
      <c r="W54" s="1">
        <v>137502</v>
      </c>
      <c r="X54" s="1">
        <v>51.1</v>
      </c>
      <c r="Y54" s="1" t="s">
        <v>3739</v>
      </c>
      <c r="Z54" s="1">
        <v>139443</v>
      </c>
      <c r="AA54" s="1">
        <v>45.8</v>
      </c>
      <c r="AB54" s="1">
        <v>14</v>
      </c>
      <c r="AC54" s="1">
        <v>45.8</v>
      </c>
      <c r="AD54" s="11"/>
      <c r="AE54" s="1">
        <v>139870</v>
      </c>
      <c r="AF54" s="1">
        <v>42.7</v>
      </c>
    </row>
    <row r="55" spans="1:32">
      <c r="A55" s="1" t="s">
        <v>3547</v>
      </c>
      <c r="B55" s="1">
        <v>138286</v>
      </c>
      <c r="C55" s="1">
        <v>55</v>
      </c>
      <c r="D55" s="1">
        <v>30</v>
      </c>
      <c r="E55" s="1">
        <v>53.5</v>
      </c>
      <c r="F55" s="11"/>
      <c r="G55" s="1">
        <v>138781</v>
      </c>
      <c r="H55" s="1">
        <v>49.5</v>
      </c>
      <c r="I55" s="1" t="s">
        <v>3610</v>
      </c>
      <c r="J55" s="1">
        <v>138067</v>
      </c>
      <c r="K55" s="1">
        <v>46.7</v>
      </c>
      <c r="L55" s="1">
        <v>30</v>
      </c>
      <c r="M55" s="1">
        <v>47</v>
      </c>
      <c r="N55" s="11"/>
      <c r="O55" s="1">
        <v>138519</v>
      </c>
      <c r="P55" s="1">
        <v>45.2</v>
      </c>
      <c r="Q55" s="1" t="s">
        <v>3676</v>
      </c>
      <c r="R55" s="1">
        <v>139655</v>
      </c>
      <c r="S55" s="1">
        <v>54.6</v>
      </c>
      <c r="T55" s="1">
        <v>30</v>
      </c>
      <c r="U55" s="1">
        <v>57.5</v>
      </c>
      <c r="V55" s="11"/>
      <c r="W55" s="1">
        <v>140195</v>
      </c>
      <c r="X55" s="1">
        <v>54</v>
      </c>
      <c r="Y55" s="1" t="s">
        <v>3740</v>
      </c>
      <c r="Z55" s="1">
        <v>137772</v>
      </c>
      <c r="AA55" s="1">
        <v>51</v>
      </c>
      <c r="AB55" s="1">
        <v>30</v>
      </c>
      <c r="AC55" s="1">
        <v>50.8</v>
      </c>
      <c r="AD55" s="11"/>
      <c r="AE55" s="1">
        <v>138202</v>
      </c>
      <c r="AF55" s="1">
        <v>43</v>
      </c>
    </row>
    <row r="56" spans="1:32">
      <c r="A56" s="1" t="s">
        <v>3548</v>
      </c>
      <c r="B56" s="1">
        <v>137577</v>
      </c>
      <c r="C56" s="1">
        <v>54</v>
      </c>
      <c r="D56" s="1">
        <v>30</v>
      </c>
      <c r="E56" s="1">
        <v>52.9</v>
      </c>
      <c r="F56" s="11"/>
      <c r="G56" s="1">
        <v>138070</v>
      </c>
      <c r="H56" s="1">
        <v>49.3</v>
      </c>
      <c r="I56" s="1" t="s">
        <v>3611</v>
      </c>
      <c r="J56" s="1">
        <v>139229</v>
      </c>
      <c r="K56" s="1">
        <v>49.4</v>
      </c>
      <c r="L56" s="1">
        <v>30</v>
      </c>
      <c r="M56" s="1">
        <v>49.7</v>
      </c>
      <c r="N56" s="11"/>
      <c r="O56" s="1">
        <v>139714</v>
      </c>
      <c r="P56" s="1">
        <v>48.5</v>
      </c>
      <c r="Q56" s="1" t="s">
        <v>3677</v>
      </c>
      <c r="R56" s="1">
        <v>137195</v>
      </c>
      <c r="S56" s="1">
        <v>55.1</v>
      </c>
      <c r="T56" s="1">
        <v>30</v>
      </c>
      <c r="U56" s="1">
        <v>58.8</v>
      </c>
      <c r="V56" s="11"/>
      <c r="W56" s="1">
        <v>137744</v>
      </c>
      <c r="X56" s="1">
        <v>54.9</v>
      </c>
      <c r="Y56" s="1" t="s">
        <v>3741</v>
      </c>
      <c r="Z56" s="1">
        <v>138100</v>
      </c>
      <c r="AA56" s="1">
        <v>52.9</v>
      </c>
      <c r="AB56" s="1">
        <v>30</v>
      </c>
      <c r="AC56" s="1">
        <v>52.8</v>
      </c>
      <c r="AD56" s="11"/>
      <c r="AE56" s="1">
        <v>138593</v>
      </c>
      <c r="AF56" s="1">
        <v>49.3</v>
      </c>
    </row>
    <row r="57" spans="1:32">
      <c r="A57" s="1" t="s">
        <v>3549</v>
      </c>
      <c r="B57" s="1">
        <v>138227</v>
      </c>
      <c r="C57" s="1">
        <v>50.4</v>
      </c>
      <c r="D57" s="1">
        <v>30</v>
      </c>
      <c r="E57" s="1">
        <v>49.6</v>
      </c>
      <c r="F57" s="11"/>
      <c r="G57" s="1">
        <v>138670</v>
      </c>
      <c r="H57" s="1">
        <v>44.3</v>
      </c>
      <c r="I57" s="1" t="s">
        <v>3612</v>
      </c>
      <c r="J57" s="1">
        <v>139674</v>
      </c>
      <c r="K57" s="1">
        <v>48.1</v>
      </c>
      <c r="L57" s="1">
        <v>30</v>
      </c>
      <c r="M57" s="1">
        <v>48.5</v>
      </c>
      <c r="N57" s="11"/>
      <c r="O57" s="1">
        <v>140144</v>
      </c>
      <c r="P57" s="1">
        <v>47</v>
      </c>
      <c r="Q57" s="1" t="s">
        <v>3678</v>
      </c>
      <c r="R57" s="1">
        <v>138595</v>
      </c>
      <c r="S57" s="1">
        <v>50.5</v>
      </c>
      <c r="T57" s="1">
        <v>30</v>
      </c>
      <c r="U57" s="1">
        <v>54.3</v>
      </c>
      <c r="V57" s="11"/>
      <c r="W57" s="1">
        <v>139099</v>
      </c>
      <c r="X57" s="1">
        <v>50.4</v>
      </c>
      <c r="Y57" s="1" t="s">
        <v>3742</v>
      </c>
      <c r="Z57" s="1">
        <v>138123</v>
      </c>
      <c r="AA57" s="1">
        <v>51.8</v>
      </c>
      <c r="AB57" s="1">
        <v>30</v>
      </c>
      <c r="AC57" s="1">
        <v>51.8</v>
      </c>
      <c r="AD57" s="11"/>
      <c r="AE57" s="1">
        <v>138613</v>
      </c>
      <c r="AF57" s="1">
        <v>49</v>
      </c>
    </row>
    <row r="58" spans="1:32">
      <c r="A58" s="1" t="s">
        <v>3550</v>
      </c>
      <c r="B58" s="1">
        <v>137255</v>
      </c>
      <c r="C58" s="1">
        <v>64.8</v>
      </c>
      <c r="D58" s="1">
        <v>61</v>
      </c>
      <c r="E58" s="1">
        <v>63.5</v>
      </c>
      <c r="F58" s="11"/>
      <c r="G58" s="1">
        <v>137837</v>
      </c>
      <c r="H58" s="1">
        <v>58.2</v>
      </c>
      <c r="I58" s="1" t="s">
        <v>3613</v>
      </c>
      <c r="J58" s="1">
        <v>138273</v>
      </c>
      <c r="K58" s="1">
        <v>47.4</v>
      </c>
      <c r="L58" s="1">
        <v>61</v>
      </c>
      <c r="M58" s="1">
        <v>47.9</v>
      </c>
      <c r="N58" s="11"/>
      <c r="O58" s="1">
        <v>138730</v>
      </c>
      <c r="P58" s="1">
        <v>45.7</v>
      </c>
      <c r="Q58" s="1" t="s">
        <v>3679</v>
      </c>
      <c r="R58" s="1">
        <v>138345</v>
      </c>
      <c r="S58" s="1">
        <v>52.9</v>
      </c>
      <c r="T58" s="1">
        <v>61</v>
      </c>
      <c r="U58" s="1">
        <v>55.8</v>
      </c>
      <c r="V58" s="11"/>
      <c r="W58" s="1">
        <v>138864</v>
      </c>
      <c r="X58" s="1">
        <v>51.9</v>
      </c>
      <c r="Y58" s="1" t="s">
        <v>3743</v>
      </c>
      <c r="Z58" s="1">
        <v>139413</v>
      </c>
      <c r="AA58" s="1">
        <v>52.7</v>
      </c>
      <c r="AB58" s="1">
        <v>61</v>
      </c>
      <c r="AC58" s="1">
        <v>52.8</v>
      </c>
      <c r="AD58" s="11"/>
      <c r="AE58" s="1">
        <v>139887</v>
      </c>
      <c r="AF58" s="1">
        <v>47.4</v>
      </c>
    </row>
    <row r="59" spans="1:32">
      <c r="A59" s="1" t="s">
        <v>3551</v>
      </c>
      <c r="B59" s="1">
        <v>138710</v>
      </c>
      <c r="C59" s="1">
        <v>66.099999999999994</v>
      </c>
      <c r="D59" s="1">
        <v>61</v>
      </c>
      <c r="E59" s="1">
        <v>63.2</v>
      </c>
      <c r="F59" s="11"/>
      <c r="G59" s="1">
        <v>139285</v>
      </c>
      <c r="H59" s="1">
        <v>57.5</v>
      </c>
      <c r="I59" s="1" t="s">
        <v>3614</v>
      </c>
      <c r="J59" s="1">
        <v>138467</v>
      </c>
      <c r="K59" s="1">
        <v>49.9</v>
      </c>
      <c r="L59" s="1" t="s">
        <v>3622</v>
      </c>
      <c r="M59" s="1">
        <v>50.1</v>
      </c>
      <c r="N59" s="11"/>
      <c r="O59" s="1">
        <v>138941</v>
      </c>
      <c r="P59" s="1">
        <v>47.4</v>
      </c>
      <c r="Q59" s="1" t="s">
        <v>3680</v>
      </c>
      <c r="R59" s="1">
        <v>137014</v>
      </c>
      <c r="S59" s="1">
        <v>53.9</v>
      </c>
      <c r="T59" s="1" t="s">
        <v>3622</v>
      </c>
      <c r="U59" s="1">
        <v>58</v>
      </c>
      <c r="V59" s="11"/>
      <c r="W59" s="1">
        <v>137549</v>
      </c>
      <c r="X59" s="1">
        <v>53.5</v>
      </c>
      <c r="Y59" s="1" t="s">
        <v>3744</v>
      </c>
      <c r="Z59" s="1">
        <v>138834</v>
      </c>
      <c r="AA59" s="1">
        <v>47.5</v>
      </c>
      <c r="AB59" s="1" t="s">
        <v>3622</v>
      </c>
      <c r="AC59" s="1">
        <v>48.5</v>
      </c>
      <c r="AD59" s="11"/>
      <c r="AE59" s="1">
        <v>139267</v>
      </c>
      <c r="AF59" s="1">
        <v>43.3</v>
      </c>
    </row>
    <row r="60" spans="1:32">
      <c r="A60" s="1" t="s">
        <v>3552</v>
      </c>
      <c r="B60" s="1">
        <v>137789</v>
      </c>
      <c r="C60" s="1">
        <v>53.3</v>
      </c>
      <c r="D60" s="1">
        <v>61</v>
      </c>
      <c r="E60" s="1">
        <v>50.9</v>
      </c>
      <c r="F60" s="11"/>
      <c r="G60" s="1">
        <v>138243</v>
      </c>
      <c r="H60" s="1">
        <v>45.4</v>
      </c>
      <c r="I60" s="1" t="s">
        <v>3615</v>
      </c>
      <c r="J60" s="1">
        <v>138562</v>
      </c>
      <c r="K60" s="1">
        <v>54.3</v>
      </c>
      <c r="L60" s="1" t="s">
        <v>3622</v>
      </c>
      <c r="M60" s="1">
        <v>54.8</v>
      </c>
      <c r="N60" s="11"/>
      <c r="O60" s="1">
        <v>139090</v>
      </c>
      <c r="P60" s="1">
        <v>52.8</v>
      </c>
      <c r="Q60" s="1" t="s">
        <v>3681</v>
      </c>
      <c r="R60" s="1">
        <v>137275</v>
      </c>
      <c r="S60" s="1">
        <v>49.7</v>
      </c>
      <c r="T60" s="1" t="s">
        <v>3622</v>
      </c>
      <c r="U60" s="1">
        <v>52.8</v>
      </c>
      <c r="V60" s="11"/>
      <c r="W60" s="1">
        <v>137758</v>
      </c>
      <c r="X60" s="1">
        <v>48.3</v>
      </c>
      <c r="Y60" s="1" t="s">
        <v>3745</v>
      </c>
      <c r="Z60" s="1">
        <v>139423</v>
      </c>
      <c r="AA60" s="1">
        <v>50.4</v>
      </c>
      <c r="AB60" s="1" t="s">
        <v>3622</v>
      </c>
      <c r="AC60" s="1">
        <v>49.6</v>
      </c>
      <c r="AD60" s="11"/>
      <c r="AE60" s="1">
        <v>139881</v>
      </c>
      <c r="AF60" s="1">
        <v>45.8</v>
      </c>
    </row>
    <row r="61" spans="1:32">
      <c r="A61" s="1" t="s">
        <v>3553</v>
      </c>
      <c r="B61" s="1">
        <v>138751</v>
      </c>
      <c r="C61" s="1">
        <v>49.8</v>
      </c>
      <c r="D61" s="1">
        <v>90</v>
      </c>
      <c r="E61" s="1">
        <v>44.5</v>
      </c>
      <c r="F61" s="11"/>
      <c r="G61" s="1">
        <v>139134</v>
      </c>
      <c r="H61" s="1">
        <v>38.299999999999997</v>
      </c>
      <c r="I61" s="1" t="s">
        <v>3616</v>
      </c>
      <c r="J61" s="1">
        <v>139285</v>
      </c>
      <c r="K61" s="1">
        <v>50.1</v>
      </c>
      <c r="L61" s="1">
        <v>90</v>
      </c>
      <c r="M61" s="1">
        <v>50.2</v>
      </c>
      <c r="N61" s="11"/>
      <c r="O61" s="1">
        <v>139758</v>
      </c>
      <c r="P61" s="1">
        <v>47.3</v>
      </c>
      <c r="Q61" s="1" t="s">
        <v>3682</v>
      </c>
      <c r="R61" s="1">
        <v>137083</v>
      </c>
      <c r="S61" s="1">
        <v>53.8</v>
      </c>
      <c r="T61" s="1">
        <v>90</v>
      </c>
      <c r="U61" s="1">
        <v>56.7</v>
      </c>
      <c r="V61" s="11"/>
      <c r="W61" s="1">
        <v>137611</v>
      </c>
      <c r="X61" s="1">
        <v>52.8</v>
      </c>
      <c r="Y61" s="1" t="s">
        <v>3746</v>
      </c>
      <c r="Z61" s="1">
        <v>138228</v>
      </c>
      <c r="AA61" s="1">
        <v>50.5</v>
      </c>
      <c r="AB61" s="1">
        <v>90</v>
      </c>
      <c r="AC61" s="1">
        <v>50.3</v>
      </c>
      <c r="AD61" s="11"/>
      <c r="AE61" s="1">
        <v>138687</v>
      </c>
      <c r="AF61" s="1">
        <v>45.9</v>
      </c>
    </row>
    <row r="62" spans="1:32">
      <c r="A62" s="1" t="s">
        <v>3554</v>
      </c>
      <c r="B62" s="1">
        <v>136837</v>
      </c>
      <c r="C62" s="1">
        <v>52.9</v>
      </c>
      <c r="D62" s="1">
        <v>90</v>
      </c>
      <c r="E62" s="1">
        <v>47.2</v>
      </c>
      <c r="F62" s="11"/>
      <c r="G62" s="1">
        <v>137245</v>
      </c>
      <c r="H62" s="1">
        <v>40.799999999999997</v>
      </c>
      <c r="I62" s="1" t="s">
        <v>3617</v>
      </c>
      <c r="J62" s="1">
        <v>138695</v>
      </c>
      <c r="K62" s="1">
        <v>50.5</v>
      </c>
      <c r="L62" s="1">
        <v>90</v>
      </c>
      <c r="M62" s="1">
        <v>50.9</v>
      </c>
      <c r="N62" s="11"/>
      <c r="O62" s="1">
        <v>139181</v>
      </c>
      <c r="P62" s="1">
        <v>48.6</v>
      </c>
      <c r="Q62" s="1" t="s">
        <v>3683</v>
      </c>
      <c r="R62" s="1">
        <v>138339</v>
      </c>
      <c r="S62" s="1">
        <v>55.4</v>
      </c>
      <c r="T62" s="1">
        <v>90</v>
      </c>
      <c r="U62" s="1">
        <v>59.3</v>
      </c>
      <c r="V62" s="11"/>
      <c r="W62" s="1">
        <v>138883</v>
      </c>
      <c r="X62" s="1">
        <v>54.4</v>
      </c>
      <c r="Y62" s="1" t="s">
        <v>3747</v>
      </c>
      <c r="Z62" s="1">
        <v>137352</v>
      </c>
      <c r="AA62" s="1">
        <v>51</v>
      </c>
      <c r="AB62" s="1">
        <v>90</v>
      </c>
      <c r="AC62" s="1">
        <v>50.8</v>
      </c>
      <c r="AD62" s="11"/>
      <c r="AE62" s="1">
        <v>137813</v>
      </c>
      <c r="AF62" s="1">
        <v>46.1</v>
      </c>
    </row>
    <row r="63" spans="1:32">
      <c r="A63" s="1" t="s">
        <v>3555</v>
      </c>
      <c r="B63" s="1">
        <v>139347</v>
      </c>
      <c r="C63" s="1">
        <v>61.1</v>
      </c>
      <c r="D63" s="1">
        <v>90</v>
      </c>
      <c r="E63" s="1">
        <v>55.5</v>
      </c>
      <c r="F63" s="11"/>
      <c r="G63" s="1">
        <v>139840</v>
      </c>
      <c r="H63" s="1">
        <v>49.3</v>
      </c>
      <c r="I63" s="1" t="s">
        <v>3618</v>
      </c>
      <c r="J63" s="1">
        <v>137260</v>
      </c>
      <c r="K63" s="1">
        <v>49.2</v>
      </c>
      <c r="L63" s="1">
        <v>90</v>
      </c>
      <c r="M63" s="1">
        <v>49.6</v>
      </c>
      <c r="N63" s="11"/>
      <c r="O63" s="1">
        <v>137734</v>
      </c>
      <c r="P63" s="1">
        <v>47.4</v>
      </c>
      <c r="Q63" s="1" t="s">
        <v>3684</v>
      </c>
      <c r="R63" s="1">
        <v>138812</v>
      </c>
      <c r="S63" s="1">
        <v>54</v>
      </c>
      <c r="T63" s="1">
        <v>90</v>
      </c>
      <c r="U63" s="1">
        <v>56.4</v>
      </c>
      <c r="V63" s="11"/>
      <c r="W63" s="1">
        <v>139330</v>
      </c>
      <c r="X63" s="1">
        <v>51.8</v>
      </c>
      <c r="Y63" s="1" t="s">
        <v>3748</v>
      </c>
      <c r="Z63" s="1">
        <v>139690</v>
      </c>
      <c r="AA63" s="1">
        <v>50.1</v>
      </c>
      <c r="AB63" s="1">
        <v>90</v>
      </c>
      <c r="AC63" s="1">
        <v>51.2</v>
      </c>
      <c r="AD63" s="11"/>
      <c r="AE63" s="1">
        <v>140140</v>
      </c>
      <c r="AF63" s="1">
        <v>45</v>
      </c>
    </row>
    <row r="64" spans="1:32">
      <c r="A64" s="1" t="s">
        <v>3556</v>
      </c>
      <c r="B64" s="1">
        <v>137221</v>
      </c>
      <c r="C64" s="1">
        <v>48.8</v>
      </c>
      <c r="D64" s="1">
        <v>180</v>
      </c>
      <c r="E64" s="1">
        <v>39.799999999999997</v>
      </c>
      <c r="F64" s="11"/>
      <c r="G64" s="1">
        <v>137552</v>
      </c>
      <c r="H64" s="1">
        <v>33.1</v>
      </c>
      <c r="I64" s="1" t="s">
        <v>3619</v>
      </c>
      <c r="J64" s="1">
        <v>137861</v>
      </c>
      <c r="K64" s="1">
        <v>45.5</v>
      </c>
      <c r="L64" s="1">
        <v>180</v>
      </c>
      <c r="M64" s="1">
        <v>46.2</v>
      </c>
      <c r="N64" s="11"/>
      <c r="O64" s="1">
        <v>138297</v>
      </c>
      <c r="P64" s="1">
        <v>43.6</v>
      </c>
      <c r="Q64" s="1" t="s">
        <v>3685</v>
      </c>
      <c r="R64" s="1">
        <v>138534</v>
      </c>
      <c r="S64" s="1">
        <v>55.4</v>
      </c>
      <c r="T64" s="1">
        <v>180</v>
      </c>
      <c r="U64" s="1">
        <v>59.4</v>
      </c>
      <c r="V64" s="11"/>
      <c r="W64" s="1">
        <v>139081</v>
      </c>
      <c r="X64" s="1">
        <v>54.7</v>
      </c>
      <c r="Y64" s="1" t="s">
        <v>3749</v>
      </c>
      <c r="Z64" s="1">
        <v>137828</v>
      </c>
      <c r="AA64" s="1">
        <v>51.7</v>
      </c>
      <c r="AB64" s="1">
        <v>180</v>
      </c>
      <c r="AC64" s="1">
        <v>50.9</v>
      </c>
      <c r="AD64" s="11"/>
      <c r="AE64" s="1">
        <v>138298</v>
      </c>
      <c r="AF64" s="1">
        <v>47</v>
      </c>
    </row>
    <row r="65" spans="1:32">
      <c r="A65" s="1" t="s">
        <v>3557</v>
      </c>
      <c r="B65" s="1">
        <v>138790</v>
      </c>
      <c r="C65" s="1">
        <v>53.8</v>
      </c>
      <c r="D65" s="1">
        <v>180</v>
      </c>
      <c r="E65" s="1">
        <v>43.9</v>
      </c>
      <c r="F65" s="11"/>
      <c r="G65" s="1">
        <v>139165</v>
      </c>
      <c r="H65" s="1">
        <v>37.5</v>
      </c>
      <c r="I65" s="1" t="s">
        <v>3620</v>
      </c>
      <c r="J65" s="1">
        <v>138441</v>
      </c>
      <c r="K65" s="1">
        <v>58.5</v>
      </c>
      <c r="L65" s="1" t="s">
        <v>3623</v>
      </c>
      <c r="M65" s="1">
        <v>58.6</v>
      </c>
      <c r="N65" s="11"/>
      <c r="O65" s="1">
        <v>139006</v>
      </c>
      <c r="P65" s="1">
        <v>56.5</v>
      </c>
      <c r="Q65" s="1" t="s">
        <v>3686</v>
      </c>
      <c r="R65" s="1">
        <v>138921</v>
      </c>
      <c r="S65" s="1">
        <v>52.5</v>
      </c>
      <c r="T65" s="1" t="s">
        <v>3623</v>
      </c>
      <c r="U65" s="1">
        <v>56.2</v>
      </c>
      <c r="V65" s="11"/>
      <c r="W65" s="1">
        <v>139438</v>
      </c>
      <c r="X65" s="1">
        <v>51.7</v>
      </c>
      <c r="Y65" s="1" t="s">
        <v>3750</v>
      </c>
      <c r="Z65" s="1">
        <v>138042</v>
      </c>
      <c r="AA65" s="1">
        <v>50.7</v>
      </c>
      <c r="AB65" s="1" t="s">
        <v>3623</v>
      </c>
      <c r="AC65" s="1">
        <v>49.7</v>
      </c>
      <c r="AD65" s="11"/>
      <c r="AE65" s="1">
        <v>138505</v>
      </c>
      <c r="AF65" s="1">
        <v>46.3</v>
      </c>
    </row>
    <row r="66" spans="1:32">
      <c r="A66" s="1" t="s">
        <v>3558</v>
      </c>
      <c r="B66" s="1">
        <v>139386</v>
      </c>
      <c r="C66" s="1">
        <v>55.1</v>
      </c>
      <c r="D66" s="1">
        <v>180</v>
      </c>
      <c r="E66" s="1">
        <v>44.7</v>
      </c>
      <c r="F66" s="11"/>
      <c r="G66" s="1">
        <v>139764</v>
      </c>
      <c r="H66" s="1">
        <v>37.799999999999997</v>
      </c>
      <c r="I66" s="1" t="s">
        <v>3621</v>
      </c>
      <c r="J66" s="1">
        <v>140661</v>
      </c>
      <c r="K66" s="1">
        <v>49.7</v>
      </c>
      <c r="L66" s="1" t="s">
        <v>3623</v>
      </c>
      <c r="M66" s="1">
        <v>50.2</v>
      </c>
      <c r="N66" s="11"/>
      <c r="O66" s="1">
        <v>141142</v>
      </c>
      <c r="P66" s="1">
        <v>48.1</v>
      </c>
      <c r="Q66" s="1" t="s">
        <v>3687</v>
      </c>
      <c r="R66" s="1">
        <v>139490</v>
      </c>
      <c r="S66" s="1">
        <v>46.5</v>
      </c>
      <c r="T66" s="1" t="s">
        <v>3623</v>
      </c>
      <c r="U66" s="1">
        <v>49.9</v>
      </c>
      <c r="V66" s="11"/>
      <c r="W66" s="1">
        <v>139942</v>
      </c>
      <c r="X66" s="1">
        <v>45.2</v>
      </c>
      <c r="Y66" s="1" t="s">
        <v>3751</v>
      </c>
      <c r="Z66" s="1">
        <v>138918</v>
      </c>
      <c r="AA66" s="1">
        <v>48.8</v>
      </c>
      <c r="AB66" s="1" t="s">
        <v>3623</v>
      </c>
      <c r="AC66" s="1">
        <v>48.5</v>
      </c>
      <c r="AD66" s="11"/>
      <c r="AE66" s="1">
        <v>139358</v>
      </c>
      <c r="AF66" s="1">
        <v>44</v>
      </c>
    </row>
  </sheetData>
  <mergeCells count="12">
    <mergeCell ref="V4:V24"/>
    <mergeCell ref="V25:V45"/>
    <mergeCell ref="V46:V66"/>
    <mergeCell ref="AD4:AD24"/>
    <mergeCell ref="AD25:AD45"/>
    <mergeCell ref="AD46:AD66"/>
    <mergeCell ref="F4:F24"/>
    <mergeCell ref="F25:F45"/>
    <mergeCell ref="F46:F66"/>
    <mergeCell ref="N4:N24"/>
    <mergeCell ref="N25:N45"/>
    <mergeCell ref="N46:N66"/>
  </mergeCells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7D356-FF8B-45C1-928C-AC4DE03B677A}">
  <dimension ref="A1:R54"/>
  <sheetViews>
    <sheetView workbookViewId="0">
      <selection activeCell="A19" sqref="A19"/>
    </sheetView>
  </sheetViews>
  <sheetFormatPr baseColWidth="10" defaultRowHeight="15"/>
  <cols>
    <col min="1" max="16384" width="11.42578125" style="2"/>
  </cols>
  <sheetData>
    <row r="1" spans="1:18">
      <c r="A1" t="s">
        <v>3752</v>
      </c>
      <c r="B1"/>
      <c r="C1"/>
      <c r="D1"/>
      <c r="E1"/>
      <c r="F1"/>
      <c r="G1"/>
      <c r="H1"/>
      <c r="I1"/>
      <c r="J1"/>
      <c r="K1"/>
      <c r="L1"/>
      <c r="M1"/>
      <c r="N1"/>
      <c r="O1" t="s">
        <v>3753</v>
      </c>
      <c r="P1" t="s">
        <v>3754</v>
      </c>
      <c r="Q1"/>
      <c r="R1"/>
    </row>
    <row r="2" spans="1:18">
      <c r="A2"/>
      <c r="B2" s="6" t="s">
        <v>3755</v>
      </c>
      <c r="C2" s="6" t="s">
        <v>3756</v>
      </c>
      <c r="D2" s="6" t="s">
        <v>3757</v>
      </c>
      <c r="E2" s="6" t="s">
        <v>3758</v>
      </c>
      <c r="F2" s="6" t="s">
        <v>3759</v>
      </c>
      <c r="G2" s="6" t="s">
        <v>3760</v>
      </c>
      <c r="H2" s="6" t="s">
        <v>3761</v>
      </c>
      <c r="I2" s="6" t="s">
        <v>3762</v>
      </c>
      <c r="J2" s="6" t="s">
        <v>3763</v>
      </c>
      <c r="K2">
        <v>10</v>
      </c>
      <c r="L2">
        <v>11</v>
      </c>
      <c r="M2">
        <v>12</v>
      </c>
      <c r="N2"/>
      <c r="O2"/>
      <c r="P2"/>
      <c r="Q2"/>
      <c r="R2"/>
    </row>
    <row r="3" spans="1:18">
      <c r="A3" t="s">
        <v>3764</v>
      </c>
      <c r="B3">
        <v>11864</v>
      </c>
      <c r="C3">
        <v>13989</v>
      </c>
      <c r="D3">
        <v>18246</v>
      </c>
      <c r="E3">
        <v>17831</v>
      </c>
      <c r="F3">
        <v>18992</v>
      </c>
      <c r="G3">
        <v>17762</v>
      </c>
      <c r="H3">
        <v>17765</v>
      </c>
      <c r="I3">
        <v>18687</v>
      </c>
      <c r="J3">
        <v>40</v>
      </c>
      <c r="K3">
        <v>71</v>
      </c>
      <c r="L3">
        <v>7702</v>
      </c>
      <c r="M3">
        <v>45</v>
      </c>
      <c r="N3"/>
      <c r="O3"/>
      <c r="P3"/>
      <c r="Q3"/>
      <c r="R3"/>
    </row>
    <row r="4" spans="1:18">
      <c r="A4" t="s">
        <v>3765</v>
      </c>
      <c r="B4">
        <v>14996</v>
      </c>
      <c r="C4">
        <v>21882</v>
      </c>
      <c r="D4">
        <v>23936</v>
      </c>
      <c r="E4">
        <v>22237</v>
      </c>
      <c r="F4">
        <v>24317</v>
      </c>
      <c r="G4">
        <v>24308</v>
      </c>
      <c r="H4">
        <v>24409</v>
      </c>
      <c r="I4">
        <v>22151</v>
      </c>
      <c r="J4">
        <v>43</v>
      </c>
      <c r="K4">
        <v>22</v>
      </c>
      <c r="L4">
        <v>7985</v>
      </c>
      <c r="M4">
        <v>54</v>
      </c>
      <c r="N4"/>
      <c r="O4"/>
      <c r="P4"/>
      <c r="Q4"/>
      <c r="R4"/>
    </row>
    <row r="5" spans="1:18">
      <c r="A5" t="s">
        <v>3766</v>
      </c>
      <c r="B5">
        <v>32644</v>
      </c>
      <c r="C5">
        <v>37106</v>
      </c>
      <c r="D5">
        <v>35190</v>
      </c>
      <c r="E5">
        <v>36360</v>
      </c>
      <c r="F5">
        <v>38334</v>
      </c>
      <c r="G5">
        <v>36183</v>
      </c>
      <c r="H5">
        <v>36851</v>
      </c>
      <c r="I5">
        <v>33473</v>
      </c>
      <c r="J5">
        <v>39</v>
      </c>
      <c r="K5">
        <v>52</v>
      </c>
      <c r="L5">
        <v>7933</v>
      </c>
      <c r="M5">
        <v>57</v>
      </c>
      <c r="N5"/>
      <c r="O5"/>
      <c r="P5"/>
      <c r="Q5"/>
      <c r="R5"/>
    </row>
    <row r="6" spans="1:18">
      <c r="A6" t="s">
        <v>3767</v>
      </c>
      <c r="B6">
        <v>38202</v>
      </c>
      <c r="C6">
        <v>42449</v>
      </c>
      <c r="D6">
        <v>41047</v>
      </c>
      <c r="E6">
        <v>43695</v>
      </c>
      <c r="F6">
        <v>44028</v>
      </c>
      <c r="G6">
        <v>43084</v>
      </c>
      <c r="H6">
        <v>44066</v>
      </c>
      <c r="I6">
        <v>41313</v>
      </c>
      <c r="J6">
        <v>19</v>
      </c>
      <c r="K6">
        <v>58</v>
      </c>
      <c r="L6">
        <v>7967</v>
      </c>
      <c r="M6">
        <v>51</v>
      </c>
      <c r="N6"/>
      <c r="O6"/>
      <c r="P6"/>
      <c r="Q6"/>
      <c r="R6"/>
    </row>
    <row r="7" spans="1:18">
      <c r="A7" t="s">
        <v>3768</v>
      </c>
      <c r="B7">
        <v>46181</v>
      </c>
      <c r="C7">
        <v>48413</v>
      </c>
      <c r="D7">
        <v>46317</v>
      </c>
      <c r="E7">
        <v>49806</v>
      </c>
      <c r="F7">
        <v>50815</v>
      </c>
      <c r="G7">
        <v>53273</v>
      </c>
      <c r="H7">
        <v>52448</v>
      </c>
      <c r="I7">
        <v>47159</v>
      </c>
      <c r="J7">
        <v>68</v>
      </c>
      <c r="K7">
        <v>33</v>
      </c>
      <c r="L7">
        <v>8113</v>
      </c>
      <c r="M7">
        <v>44</v>
      </c>
      <c r="N7"/>
      <c r="O7"/>
      <c r="P7"/>
      <c r="Q7"/>
      <c r="R7"/>
    </row>
    <row r="8" spans="1:18">
      <c r="A8" t="s">
        <v>3769</v>
      </c>
      <c r="B8">
        <v>47678</v>
      </c>
      <c r="C8">
        <v>49191</v>
      </c>
      <c r="D8">
        <v>48997</v>
      </c>
      <c r="E8">
        <v>47359</v>
      </c>
      <c r="F8">
        <v>51048</v>
      </c>
      <c r="G8">
        <v>50730</v>
      </c>
      <c r="H8">
        <v>52805</v>
      </c>
      <c r="I8">
        <v>49075</v>
      </c>
      <c r="J8">
        <v>53</v>
      </c>
      <c r="K8">
        <v>43</v>
      </c>
      <c r="L8">
        <v>8435</v>
      </c>
      <c r="M8">
        <v>15</v>
      </c>
      <c r="N8"/>
      <c r="O8"/>
      <c r="P8"/>
      <c r="Q8"/>
      <c r="R8"/>
    </row>
    <row r="9" spans="1:18">
      <c r="A9" t="s">
        <v>3770</v>
      </c>
      <c r="B9">
        <v>47820</v>
      </c>
      <c r="C9">
        <v>56012</v>
      </c>
      <c r="D9">
        <v>52469</v>
      </c>
      <c r="E9">
        <v>48251</v>
      </c>
      <c r="F9">
        <v>53754</v>
      </c>
      <c r="G9">
        <v>52323</v>
      </c>
      <c r="H9">
        <v>54806</v>
      </c>
      <c r="I9">
        <v>53637</v>
      </c>
      <c r="J9">
        <v>62</v>
      </c>
      <c r="K9">
        <v>37</v>
      </c>
      <c r="L9">
        <v>8685</v>
      </c>
      <c r="M9">
        <v>63</v>
      </c>
      <c r="N9"/>
      <c r="O9"/>
      <c r="P9"/>
      <c r="Q9"/>
      <c r="R9"/>
    </row>
    <row r="10" spans="1:18">
      <c r="A10" t="s">
        <v>3771</v>
      </c>
      <c r="B10">
        <v>9192</v>
      </c>
      <c r="C10">
        <v>9799</v>
      </c>
      <c r="D10">
        <v>9809</v>
      </c>
      <c r="E10">
        <v>9409</v>
      </c>
      <c r="F10">
        <v>9853</v>
      </c>
      <c r="G10">
        <v>9626</v>
      </c>
      <c r="H10">
        <v>9358</v>
      </c>
      <c r="I10">
        <v>9446</v>
      </c>
      <c r="J10">
        <v>50</v>
      </c>
      <c r="K10">
        <v>65</v>
      </c>
      <c r="L10">
        <v>9109</v>
      </c>
      <c r="M10">
        <v>32</v>
      </c>
      <c r="N10"/>
      <c r="O10"/>
      <c r="P10"/>
      <c r="Q10"/>
      <c r="R10"/>
    </row>
    <row r="11" spans="1:18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</row>
    <row r="12" spans="1:18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</row>
    <row r="13" spans="1:18">
      <c r="A13" s="7" t="s">
        <v>3772</v>
      </c>
      <c r="B13" s="7" t="s">
        <v>10542</v>
      </c>
      <c r="C13" s="7" t="s">
        <v>3774</v>
      </c>
      <c r="D13" s="7" t="s">
        <v>3775</v>
      </c>
      <c r="E13" s="7" t="s">
        <v>10543</v>
      </c>
      <c r="F13" s="7" t="s">
        <v>10544</v>
      </c>
      <c r="G13" s="7" t="s">
        <v>3778</v>
      </c>
      <c r="H13" s="7" t="s">
        <v>3779</v>
      </c>
      <c r="I13" s="7" t="s">
        <v>3780</v>
      </c>
      <c r="J13" s="7" t="s">
        <v>3781</v>
      </c>
      <c r="K13" s="7"/>
      <c r="L13" s="7"/>
      <c r="M13" s="7"/>
      <c r="N13" s="7"/>
      <c r="O13" s="7"/>
      <c r="P13" s="7"/>
      <c r="Q13" s="7"/>
      <c r="R13" s="7"/>
    </row>
    <row r="14" spans="1:18">
      <c r="A14" t="s">
        <v>16386</v>
      </c>
      <c r="B14">
        <v>11864</v>
      </c>
      <c r="C14" s="8">
        <v>14996</v>
      </c>
      <c r="D14">
        <v>32644</v>
      </c>
      <c r="E14">
        <v>38202</v>
      </c>
      <c r="F14">
        <v>46181</v>
      </c>
      <c r="G14">
        <v>47678</v>
      </c>
      <c r="H14">
        <v>47820</v>
      </c>
      <c r="I14">
        <v>9192</v>
      </c>
      <c r="J14">
        <v>7702</v>
      </c>
      <c r="K14"/>
      <c r="L14"/>
      <c r="M14"/>
      <c r="N14"/>
      <c r="O14"/>
      <c r="P14"/>
      <c r="Q14"/>
      <c r="R14"/>
    </row>
    <row r="15" spans="1:18">
      <c r="A15"/>
      <c r="B15">
        <v>13989</v>
      </c>
      <c r="C15">
        <v>21882</v>
      </c>
      <c r="D15">
        <v>37106</v>
      </c>
      <c r="E15">
        <v>42449</v>
      </c>
      <c r="F15">
        <v>48413</v>
      </c>
      <c r="G15">
        <v>49191</v>
      </c>
      <c r="H15">
        <v>56012</v>
      </c>
      <c r="I15">
        <v>9799</v>
      </c>
      <c r="J15">
        <v>7985</v>
      </c>
      <c r="K15"/>
      <c r="L15"/>
      <c r="M15"/>
      <c r="N15"/>
      <c r="O15"/>
      <c r="P15"/>
      <c r="Q15"/>
      <c r="R15"/>
    </row>
    <row r="16" spans="1:18">
      <c r="A16"/>
      <c r="B16">
        <v>18246</v>
      </c>
      <c r="C16">
        <v>23936</v>
      </c>
      <c r="D16">
        <v>35190</v>
      </c>
      <c r="E16">
        <v>41047</v>
      </c>
      <c r="F16">
        <v>46317</v>
      </c>
      <c r="G16">
        <v>48997</v>
      </c>
      <c r="H16">
        <v>52469</v>
      </c>
      <c r="I16">
        <v>9809</v>
      </c>
      <c r="J16">
        <v>7933</v>
      </c>
      <c r="K16"/>
      <c r="L16"/>
      <c r="M16"/>
      <c r="N16"/>
      <c r="O16"/>
      <c r="P16"/>
      <c r="Q16"/>
      <c r="R16"/>
    </row>
    <row r="17" spans="1:18">
      <c r="A17"/>
      <c r="B17">
        <v>17831</v>
      </c>
      <c r="C17">
        <v>22237</v>
      </c>
      <c r="D17">
        <v>36360</v>
      </c>
      <c r="E17">
        <v>43695</v>
      </c>
      <c r="F17">
        <v>49806</v>
      </c>
      <c r="G17">
        <v>47359</v>
      </c>
      <c r="H17">
        <v>48251</v>
      </c>
      <c r="I17">
        <v>9409</v>
      </c>
      <c r="J17">
        <v>7967</v>
      </c>
      <c r="K17"/>
      <c r="L17"/>
      <c r="M17"/>
      <c r="N17"/>
      <c r="O17"/>
      <c r="P17"/>
      <c r="Q17"/>
      <c r="R17"/>
    </row>
    <row r="18" spans="1:18">
      <c r="A18"/>
      <c r="B18">
        <v>18992</v>
      </c>
      <c r="C18">
        <v>24317</v>
      </c>
      <c r="D18">
        <v>38334</v>
      </c>
      <c r="E18">
        <v>44028</v>
      </c>
      <c r="F18">
        <v>50815</v>
      </c>
      <c r="G18">
        <v>51048</v>
      </c>
      <c r="H18">
        <v>53754</v>
      </c>
      <c r="I18">
        <v>9853</v>
      </c>
      <c r="J18">
        <v>8113</v>
      </c>
      <c r="K18"/>
      <c r="L18"/>
      <c r="M18"/>
      <c r="N18"/>
      <c r="O18"/>
      <c r="P18"/>
      <c r="Q18"/>
      <c r="R18"/>
    </row>
    <row r="19" spans="1:18">
      <c r="A19"/>
      <c r="B19">
        <v>17762</v>
      </c>
      <c r="C19">
        <v>24308</v>
      </c>
      <c r="D19">
        <v>36183</v>
      </c>
      <c r="E19">
        <v>43084</v>
      </c>
      <c r="F19">
        <v>53273</v>
      </c>
      <c r="G19">
        <v>50730</v>
      </c>
      <c r="H19">
        <v>52323</v>
      </c>
      <c r="I19">
        <v>9626</v>
      </c>
      <c r="J19">
        <v>8435</v>
      </c>
      <c r="K19"/>
      <c r="L19"/>
      <c r="M19"/>
      <c r="N19"/>
      <c r="O19"/>
      <c r="P19"/>
      <c r="Q19"/>
      <c r="R19"/>
    </row>
    <row r="20" spans="1:18">
      <c r="A20"/>
      <c r="B20">
        <v>17765</v>
      </c>
      <c r="C20">
        <v>24409</v>
      </c>
      <c r="D20">
        <v>36851</v>
      </c>
      <c r="E20">
        <v>44066</v>
      </c>
      <c r="F20">
        <v>52448</v>
      </c>
      <c r="G20">
        <v>52805</v>
      </c>
      <c r="H20">
        <v>54806</v>
      </c>
      <c r="I20">
        <v>9358</v>
      </c>
      <c r="J20">
        <v>8685</v>
      </c>
      <c r="K20"/>
      <c r="L20"/>
      <c r="M20"/>
      <c r="N20"/>
      <c r="O20"/>
      <c r="P20"/>
      <c r="Q20"/>
      <c r="R20"/>
    </row>
    <row r="21" spans="1:18">
      <c r="A21"/>
      <c r="B21">
        <v>18687</v>
      </c>
      <c r="C21">
        <v>22151</v>
      </c>
      <c r="D21">
        <v>33473</v>
      </c>
      <c r="E21">
        <v>41313</v>
      </c>
      <c r="F21">
        <v>47159</v>
      </c>
      <c r="G21">
        <v>49075</v>
      </c>
      <c r="H21">
        <v>53637</v>
      </c>
      <c r="I21">
        <v>9446</v>
      </c>
      <c r="J21">
        <v>9109</v>
      </c>
      <c r="K21"/>
      <c r="L21"/>
      <c r="M21"/>
      <c r="N21"/>
      <c r="O21"/>
      <c r="P21"/>
      <c r="Q21"/>
      <c r="R21"/>
    </row>
    <row r="22" spans="1:18">
      <c r="A22" t="s">
        <v>3782</v>
      </c>
      <c r="B22">
        <f>AVERAGE(B14:B21)</f>
        <v>16892</v>
      </c>
      <c r="C22">
        <f>AVERAGE(C15:C21)</f>
        <v>23320</v>
      </c>
      <c r="D22">
        <f t="shared" ref="D22:J22" si="0">AVERAGE(D14:D21)</f>
        <v>35767.625</v>
      </c>
      <c r="E22">
        <f t="shared" si="0"/>
        <v>42235.5</v>
      </c>
      <c r="F22">
        <f t="shared" si="0"/>
        <v>49301.5</v>
      </c>
      <c r="G22">
        <f t="shared" si="0"/>
        <v>49610.375</v>
      </c>
      <c r="H22">
        <f t="shared" si="0"/>
        <v>52384</v>
      </c>
      <c r="I22">
        <f t="shared" si="0"/>
        <v>9561.5</v>
      </c>
      <c r="J22">
        <f t="shared" si="0"/>
        <v>8241.125</v>
      </c>
      <c r="K22"/>
      <c r="L22"/>
      <c r="M22"/>
      <c r="N22"/>
      <c r="O22"/>
      <c r="P22"/>
      <c r="Q22"/>
      <c r="R22"/>
    </row>
    <row r="23" spans="1:18">
      <c r="A23" t="s">
        <v>3783</v>
      </c>
      <c r="B23">
        <f>_xlfn.STDEV.S(B14:B21)</f>
        <v>2551.5900924717512</v>
      </c>
      <c r="C23">
        <f>_xlfn.STDEV.S(C15:C21)</f>
        <v>1164.9623742135766</v>
      </c>
      <c r="D23">
        <f t="shared" ref="D23:J23" si="1">_xlfn.STDEV.S(D14:D21)</f>
        <v>1906.0303503429768</v>
      </c>
      <c r="E23">
        <f t="shared" si="1"/>
        <v>1999.7186230638979</v>
      </c>
      <c r="F23">
        <f t="shared" si="1"/>
        <v>2731.9008557622083</v>
      </c>
      <c r="G23">
        <f t="shared" si="1"/>
        <v>1819.2403389091519</v>
      </c>
      <c r="H23">
        <f t="shared" si="1"/>
        <v>2937.39700123377</v>
      </c>
      <c r="I23">
        <f t="shared" si="1"/>
        <v>245.33766818116501</v>
      </c>
      <c r="J23">
        <f t="shared" si="1"/>
        <v>467.60436191904188</v>
      </c>
      <c r="K23"/>
      <c r="L23"/>
      <c r="M23"/>
      <c r="N23"/>
      <c r="O23"/>
      <c r="P23"/>
      <c r="Q23"/>
      <c r="R23"/>
    </row>
    <row r="24" spans="1:18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</row>
    <row r="25" spans="1:18">
      <c r="A25" t="s">
        <v>3784</v>
      </c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</row>
    <row r="26" spans="1:18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</row>
    <row r="27" spans="1:18">
      <c r="A27" s="7" t="s">
        <v>3785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</row>
    <row r="28" spans="1:18">
      <c r="A28" s="7" t="s">
        <v>3772</v>
      </c>
      <c r="B28" s="7" t="s">
        <v>3773</v>
      </c>
      <c r="C28" s="7" t="s">
        <v>3774</v>
      </c>
      <c r="D28" s="7" t="s">
        <v>3775</v>
      </c>
      <c r="E28" s="7" t="s">
        <v>3776</v>
      </c>
      <c r="F28" s="7" t="s">
        <v>3777</v>
      </c>
      <c r="G28" s="7" t="s">
        <v>3778</v>
      </c>
      <c r="H28" s="7" t="s">
        <v>3779</v>
      </c>
      <c r="I28" s="7" t="s">
        <v>3780</v>
      </c>
      <c r="J28" s="7" t="s">
        <v>3781</v>
      </c>
      <c r="K28" s="7"/>
      <c r="L28"/>
      <c r="M28"/>
      <c r="N28"/>
      <c r="O28"/>
      <c r="P28"/>
      <c r="Q28"/>
      <c r="R28"/>
    </row>
    <row r="29" spans="1:18">
      <c r="A29" t="s">
        <v>3786</v>
      </c>
      <c r="B29">
        <f>B22-$J$22</f>
        <v>8650.875</v>
      </c>
      <c r="C29">
        <f t="shared" ref="C29:J29" si="2">C22-$J$22</f>
        <v>15078.875</v>
      </c>
      <c r="D29">
        <f t="shared" si="2"/>
        <v>27526.5</v>
      </c>
      <c r="E29">
        <f t="shared" si="2"/>
        <v>33994.375</v>
      </c>
      <c r="F29">
        <f t="shared" si="2"/>
        <v>41060.375</v>
      </c>
      <c r="G29">
        <f t="shared" si="2"/>
        <v>41369.25</v>
      </c>
      <c r="H29">
        <f t="shared" si="2"/>
        <v>44142.875</v>
      </c>
      <c r="I29">
        <f t="shared" si="2"/>
        <v>1320.375</v>
      </c>
      <c r="J29">
        <f t="shared" si="2"/>
        <v>0</v>
      </c>
      <c r="K29"/>
      <c r="L29"/>
      <c r="M29"/>
      <c r="N29"/>
      <c r="O29"/>
      <c r="P29"/>
      <c r="Q29"/>
      <c r="R29"/>
    </row>
    <row r="30" spans="1:18">
      <c r="A30" t="s">
        <v>3787</v>
      </c>
      <c r="B30">
        <f>SQRT((B23)^2+($J$23)^2)</f>
        <v>2594.0828512762878</v>
      </c>
      <c r="C30">
        <f t="shared" ref="C30:J30" si="3">SQRT((C23)^2+($J$23)^2)</f>
        <v>1255.3052109423618</v>
      </c>
      <c r="D30">
        <f t="shared" si="3"/>
        <v>1962.5507727736078</v>
      </c>
      <c r="E30">
        <f t="shared" si="3"/>
        <v>2053.6621948885086</v>
      </c>
      <c r="F30">
        <f t="shared" si="3"/>
        <v>2771.6305895627579</v>
      </c>
      <c r="G30">
        <f t="shared" si="3"/>
        <v>1878.3740974576922</v>
      </c>
      <c r="H30">
        <f t="shared" si="3"/>
        <v>2974.3831263209618</v>
      </c>
      <c r="I30">
        <f t="shared" si="3"/>
        <v>528.0572040170324</v>
      </c>
      <c r="J30">
        <f t="shared" si="3"/>
        <v>661.29243045072621</v>
      </c>
      <c r="K30"/>
      <c r="L30"/>
      <c r="M30"/>
      <c r="N30"/>
      <c r="O30"/>
      <c r="P30"/>
      <c r="Q30"/>
      <c r="R30"/>
    </row>
    <row r="31" spans="1:18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</row>
    <row r="32" spans="1:18">
      <c r="A32" s="7" t="s">
        <v>3788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</row>
    <row r="33" spans="1:18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</row>
    <row r="34" spans="1:18">
      <c r="A34" s="7" t="s">
        <v>3772</v>
      </c>
      <c r="B34" s="7" t="s">
        <v>3773</v>
      </c>
      <c r="C34" s="7" t="s">
        <v>3774</v>
      </c>
      <c r="D34" s="7" t="s">
        <v>3775</v>
      </c>
      <c r="E34" s="7" t="s">
        <v>3776</v>
      </c>
      <c r="F34" s="7" t="s">
        <v>3777</v>
      </c>
      <c r="G34" s="7" t="s">
        <v>3778</v>
      </c>
      <c r="H34" s="7" t="s">
        <v>3779</v>
      </c>
      <c r="I34" s="7" t="s">
        <v>3780</v>
      </c>
      <c r="J34"/>
      <c r="K34"/>
      <c r="L34"/>
      <c r="M34"/>
      <c r="N34"/>
      <c r="O34"/>
      <c r="P34"/>
      <c r="Q34"/>
      <c r="R34"/>
    </row>
    <row r="35" spans="1:18">
      <c r="A35" t="s">
        <v>3789</v>
      </c>
      <c r="B35">
        <f>(B29/$H$29)*100</f>
        <v>19.597443528542264</v>
      </c>
      <c r="C35">
        <f t="shared" ref="C35:I35" si="4">(C29/$H$29)*100</f>
        <v>34.159249935578508</v>
      </c>
      <c r="D35">
        <f t="shared" si="4"/>
        <v>62.357741764667573</v>
      </c>
      <c r="E35">
        <f t="shared" si="4"/>
        <v>77.009879850372229</v>
      </c>
      <c r="F35">
        <f t="shared" si="4"/>
        <v>93.016993116103109</v>
      </c>
      <c r="G35">
        <f t="shared" si="4"/>
        <v>93.716709661525215</v>
      </c>
      <c r="H35">
        <f t="shared" si="4"/>
        <v>100</v>
      </c>
      <c r="I35">
        <f t="shared" si="4"/>
        <v>2.9911395666911136</v>
      </c>
      <c r="J35"/>
      <c r="K35"/>
      <c r="L35"/>
      <c r="M35"/>
      <c r="N35"/>
      <c r="O35"/>
      <c r="P35"/>
      <c r="Q35"/>
      <c r="R35"/>
    </row>
    <row r="36" spans="1:18">
      <c r="A36" t="s">
        <v>3790</v>
      </c>
      <c r="B36">
        <f>SQRT((B30/B29)^2+($H$30/$H$29)^2)</f>
        <v>0.30734081483803982</v>
      </c>
      <c r="C36">
        <f t="shared" ref="C36:I36" si="5">SQRT((C30/C29)^2+($H$30/$H$29)^2)</f>
        <v>0.10710095476817522</v>
      </c>
      <c r="D36">
        <f t="shared" si="5"/>
        <v>9.8098958000657335E-2</v>
      </c>
      <c r="E36">
        <f t="shared" si="5"/>
        <v>9.0497311574054273E-2</v>
      </c>
      <c r="F36">
        <f t="shared" si="5"/>
        <v>9.5376132672204059E-2</v>
      </c>
      <c r="G36">
        <f t="shared" si="5"/>
        <v>8.1251438208780419E-2</v>
      </c>
      <c r="H36">
        <f t="shared" si="5"/>
        <v>9.52908698614848E-2</v>
      </c>
      <c r="I36">
        <f t="shared" si="5"/>
        <v>0.40556621637140261</v>
      </c>
      <c r="J36"/>
      <c r="K36"/>
      <c r="L36"/>
      <c r="M36"/>
      <c r="N36"/>
      <c r="O36"/>
      <c r="P36"/>
      <c r="Q36"/>
      <c r="R36"/>
    </row>
    <row r="37" spans="1:18">
      <c r="A37" t="s">
        <v>3791</v>
      </c>
      <c r="B37">
        <f>B36*B35</f>
        <v>6.0230942628046495</v>
      </c>
      <c r="C37">
        <f t="shared" ref="C37:I37" si="6">C36*C35</f>
        <v>3.6584882822651861</v>
      </c>
      <c r="D37">
        <f t="shared" si="6"/>
        <v>6.1172294903879596</v>
      </c>
      <c r="E37">
        <f t="shared" si="6"/>
        <v>6.9691870910996201</v>
      </c>
      <c r="F37">
        <f t="shared" si="6"/>
        <v>8.8716010762109416</v>
      </c>
      <c r="G37">
        <f t="shared" si="6"/>
        <v>7.6146174441936312</v>
      </c>
      <c r="H37">
        <f t="shared" si="6"/>
        <v>9.5290869861484797</v>
      </c>
      <c r="I37">
        <f t="shared" si="6"/>
        <v>1.2131051567017117</v>
      </c>
      <c r="J37"/>
      <c r="K37"/>
      <c r="L37"/>
      <c r="M37"/>
      <c r="N37"/>
      <c r="O37"/>
      <c r="P37"/>
      <c r="Q37"/>
      <c r="R37"/>
    </row>
    <row r="38" spans="1:18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</row>
    <row r="39" spans="1:18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</row>
    <row r="40" spans="1:18">
      <c r="A40" t="s">
        <v>3792</v>
      </c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</row>
    <row r="41" spans="1:18">
      <c r="A41" t="s">
        <v>3772</v>
      </c>
      <c r="B41" t="s">
        <v>3773</v>
      </c>
      <c r="C41" t="s">
        <v>3774</v>
      </c>
      <c r="D41" t="s">
        <v>3775</v>
      </c>
      <c r="E41" t="s">
        <v>3776</v>
      </c>
      <c r="F41" t="s">
        <v>3777</v>
      </c>
      <c r="G41" t="s">
        <v>3778</v>
      </c>
      <c r="H41" t="s">
        <v>3779</v>
      </c>
      <c r="I41" t="s">
        <v>3780</v>
      </c>
      <c r="J41"/>
      <c r="K41"/>
      <c r="L41"/>
      <c r="M41"/>
      <c r="N41"/>
      <c r="O41"/>
      <c r="P41"/>
      <c r="Q41"/>
      <c r="R41"/>
    </row>
    <row r="42" spans="1:18">
      <c r="A42" t="s">
        <v>3789</v>
      </c>
      <c r="B42">
        <v>19.597443528542264</v>
      </c>
      <c r="C42">
        <v>34.159249935578508</v>
      </c>
      <c r="D42">
        <v>62.357741764667573</v>
      </c>
      <c r="E42">
        <v>77.009879850372229</v>
      </c>
      <c r="F42">
        <v>93.016993116103109</v>
      </c>
      <c r="G42">
        <v>93.716709661525215</v>
      </c>
      <c r="H42">
        <v>100</v>
      </c>
      <c r="I42">
        <v>2.9911395666911136</v>
      </c>
      <c r="J42"/>
      <c r="K42"/>
      <c r="L42"/>
      <c r="M42"/>
      <c r="N42"/>
      <c r="O42"/>
      <c r="P42"/>
      <c r="Q42"/>
      <c r="R42"/>
    </row>
    <row r="43" spans="1:18">
      <c r="A43" t="s">
        <v>3791</v>
      </c>
      <c r="B43">
        <v>6.0230942628046495</v>
      </c>
      <c r="C43">
        <v>3.6584882822651861</v>
      </c>
      <c r="D43">
        <v>6.1172294903879596</v>
      </c>
      <c r="E43">
        <v>6.9691870910996201</v>
      </c>
      <c r="F43">
        <v>8.8716010762109416</v>
      </c>
      <c r="G43">
        <v>7.6146174441936312</v>
      </c>
      <c r="H43">
        <v>9.5290869861484797</v>
      </c>
      <c r="I43">
        <v>1.2131051567017117</v>
      </c>
      <c r="J43"/>
      <c r="K43"/>
      <c r="L43"/>
      <c r="M43"/>
      <c r="N43"/>
      <c r="O43"/>
      <c r="P43"/>
      <c r="Q43"/>
      <c r="R43"/>
    </row>
    <row r="44" spans="1:18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</row>
    <row r="45" spans="1:18">
      <c r="A45" t="s">
        <v>3793</v>
      </c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</row>
    <row r="46" spans="1:18">
      <c r="A46" t="s">
        <v>3794</v>
      </c>
      <c r="B46" t="s">
        <v>3795</v>
      </c>
      <c r="C46" t="s">
        <v>3796</v>
      </c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</row>
    <row r="47" spans="1:18">
      <c r="A47">
        <v>2.5</v>
      </c>
      <c r="B47">
        <v>19.597443528542264</v>
      </c>
      <c r="C47">
        <v>6.0230942628046495</v>
      </c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</row>
    <row r="48" spans="1:18">
      <c r="A48">
        <v>2</v>
      </c>
      <c r="B48">
        <v>34.159249935578508</v>
      </c>
      <c r="C48">
        <v>3.6584882822651861</v>
      </c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</row>
    <row r="49" spans="1:18">
      <c r="A49">
        <v>1</v>
      </c>
      <c r="B49">
        <v>62.357741764667573</v>
      </c>
      <c r="C49">
        <v>6.1172294903879596</v>
      </c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</row>
    <row r="50" spans="1:18">
      <c r="A50">
        <v>0.5</v>
      </c>
      <c r="B50">
        <v>77.009879850372229</v>
      </c>
      <c r="C50">
        <v>6.9691870910996201</v>
      </c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</row>
    <row r="51" spans="1:18">
      <c r="A51">
        <v>0.1</v>
      </c>
      <c r="B51">
        <v>93.016993116103109</v>
      </c>
      <c r="C51">
        <v>8.8716010762109416</v>
      </c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</row>
    <row r="52" spans="1:18">
      <c r="A52" t="s">
        <v>3797</v>
      </c>
      <c r="B52">
        <v>93.716709661525215</v>
      </c>
      <c r="C52">
        <v>7.6146174441936312</v>
      </c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</row>
    <row r="53" spans="1:18">
      <c r="A53" t="s">
        <v>3798</v>
      </c>
      <c r="B53">
        <v>100</v>
      </c>
      <c r="C53">
        <v>9.5290869861484797</v>
      </c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</row>
    <row r="54" spans="1:18">
      <c r="A54" t="s">
        <v>3799</v>
      </c>
      <c r="B54">
        <v>2.9911395666911136</v>
      </c>
      <c r="C54">
        <v>1.2131051567017117</v>
      </c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</row>
  </sheetData>
  <pageMargins left="0.7" right="0.7" top="0.78740157499999996" bottom="0.78740157499999996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3BD9D-3E52-48F3-A0D3-56B4D26A7B4B}">
  <dimension ref="A1:B401"/>
  <sheetViews>
    <sheetView workbookViewId="0">
      <selection activeCell="A5" sqref="A5"/>
    </sheetView>
  </sheetViews>
  <sheetFormatPr baseColWidth="10" defaultRowHeight="15"/>
  <cols>
    <col min="1" max="16384" width="11.42578125" style="2"/>
  </cols>
  <sheetData>
    <row r="1" spans="1:2">
      <c r="A1" s="3" t="s">
        <v>3800</v>
      </c>
      <c r="B1" s="3" t="s">
        <v>3801</v>
      </c>
    </row>
    <row r="2" spans="1:2">
      <c r="A2" s="3" t="s">
        <v>3802</v>
      </c>
      <c r="B2" s="3" t="s">
        <v>5</v>
      </c>
    </row>
    <row r="3" spans="1:2">
      <c r="A3" s="2" t="s">
        <v>627</v>
      </c>
      <c r="B3" s="2" t="s">
        <v>4117</v>
      </c>
    </row>
    <row r="4" spans="1:2">
      <c r="A4" s="2" t="s">
        <v>3367</v>
      </c>
      <c r="B4" s="2" t="s">
        <v>4117</v>
      </c>
    </row>
    <row r="5" spans="1:2">
      <c r="A5" s="2" t="s">
        <v>3803</v>
      </c>
      <c r="B5" s="2" t="s">
        <v>4118</v>
      </c>
    </row>
    <row r="6" spans="1:2">
      <c r="A6" s="2" t="s">
        <v>3251</v>
      </c>
      <c r="B6" s="2" t="s">
        <v>4119</v>
      </c>
    </row>
    <row r="7" spans="1:2">
      <c r="A7" s="2" t="s">
        <v>3804</v>
      </c>
      <c r="B7" s="2" t="s">
        <v>4120</v>
      </c>
    </row>
    <row r="8" spans="1:2">
      <c r="A8" s="2" t="s">
        <v>3805</v>
      </c>
      <c r="B8" s="2" t="s">
        <v>4121</v>
      </c>
    </row>
    <row r="9" spans="1:2">
      <c r="A9" s="2" t="s">
        <v>3350</v>
      </c>
      <c r="B9" s="2" t="s">
        <v>4122</v>
      </c>
    </row>
    <row r="10" spans="1:2">
      <c r="A10" s="2" t="s">
        <v>3806</v>
      </c>
      <c r="B10" s="2" t="s">
        <v>4123</v>
      </c>
    </row>
    <row r="11" spans="1:2">
      <c r="A11" s="2" t="s">
        <v>3478</v>
      </c>
      <c r="B11" s="2" t="s">
        <v>3323</v>
      </c>
    </row>
    <row r="12" spans="1:2">
      <c r="A12" s="2" t="s">
        <v>3352</v>
      </c>
      <c r="B12" s="2" t="s">
        <v>4124</v>
      </c>
    </row>
    <row r="13" spans="1:2">
      <c r="A13" s="2" t="s">
        <v>3807</v>
      </c>
      <c r="B13" s="2" t="s">
        <v>4125</v>
      </c>
    </row>
    <row r="14" spans="1:2">
      <c r="A14" s="2" t="s">
        <v>3808</v>
      </c>
      <c r="B14" s="2" t="s">
        <v>4126</v>
      </c>
    </row>
    <row r="15" spans="1:2">
      <c r="A15" s="2" t="s">
        <v>3359</v>
      </c>
      <c r="B15" s="2" t="s">
        <v>4127</v>
      </c>
    </row>
    <row r="16" spans="1:2">
      <c r="A16" s="2" t="s">
        <v>3809</v>
      </c>
      <c r="B16" s="2" t="s">
        <v>4127</v>
      </c>
    </row>
    <row r="17" spans="1:2">
      <c r="A17" s="2" t="s">
        <v>3810</v>
      </c>
      <c r="B17" s="2" t="s">
        <v>4128</v>
      </c>
    </row>
    <row r="18" spans="1:2">
      <c r="A18" s="2" t="s">
        <v>3419</v>
      </c>
      <c r="B18" s="2" t="s">
        <v>4129</v>
      </c>
    </row>
    <row r="19" spans="1:2">
      <c r="A19" s="2" t="s">
        <v>3811</v>
      </c>
      <c r="B19" s="2" t="s">
        <v>4130</v>
      </c>
    </row>
    <row r="20" spans="1:2">
      <c r="A20" s="2" t="s">
        <v>3812</v>
      </c>
      <c r="B20" s="2" t="s">
        <v>4127</v>
      </c>
    </row>
    <row r="21" spans="1:2">
      <c r="A21" s="2" t="s">
        <v>630</v>
      </c>
      <c r="B21" s="2" t="s">
        <v>4131</v>
      </c>
    </row>
    <row r="22" spans="1:2">
      <c r="A22" s="2" t="s">
        <v>629</v>
      </c>
      <c r="B22" s="2" t="s">
        <v>4132</v>
      </c>
    </row>
    <row r="23" spans="1:2">
      <c r="A23" s="2" t="s">
        <v>3813</v>
      </c>
      <c r="B23" s="2" t="s">
        <v>4133</v>
      </c>
    </row>
    <row r="24" spans="1:2">
      <c r="A24" s="2" t="s">
        <v>3354</v>
      </c>
      <c r="B24" s="2" t="s">
        <v>4134</v>
      </c>
    </row>
    <row r="25" spans="1:2">
      <c r="A25" s="2" t="s">
        <v>3814</v>
      </c>
      <c r="B25" s="2" t="s">
        <v>4135</v>
      </c>
    </row>
    <row r="26" spans="1:2">
      <c r="A26" s="2" t="s">
        <v>1555</v>
      </c>
      <c r="B26" s="2" t="s">
        <v>4136</v>
      </c>
    </row>
    <row r="27" spans="1:2">
      <c r="A27" s="2" t="s">
        <v>3815</v>
      </c>
      <c r="B27" s="2" t="s">
        <v>4131</v>
      </c>
    </row>
    <row r="28" spans="1:2">
      <c r="A28" s="2" t="s">
        <v>3816</v>
      </c>
      <c r="B28" s="2" t="s">
        <v>4137</v>
      </c>
    </row>
    <row r="29" spans="1:2">
      <c r="A29" s="2" t="s">
        <v>3817</v>
      </c>
      <c r="B29" s="2" t="s">
        <v>4138</v>
      </c>
    </row>
    <row r="30" spans="1:2">
      <c r="A30" s="2" t="s">
        <v>3818</v>
      </c>
      <c r="B30" s="2" t="s">
        <v>4139</v>
      </c>
    </row>
    <row r="31" spans="1:2">
      <c r="A31" s="2" t="s">
        <v>3819</v>
      </c>
      <c r="B31" s="2" t="s">
        <v>4140</v>
      </c>
    </row>
    <row r="32" spans="1:2">
      <c r="A32" s="2" t="s">
        <v>3820</v>
      </c>
      <c r="B32" s="2" t="s">
        <v>4141</v>
      </c>
    </row>
    <row r="33" spans="1:2">
      <c r="A33" s="2" t="s">
        <v>628</v>
      </c>
      <c r="B33" s="2" t="s">
        <v>4142</v>
      </c>
    </row>
    <row r="34" spans="1:2">
      <c r="A34" s="2" t="s">
        <v>3821</v>
      </c>
      <c r="B34" s="2" t="s">
        <v>4143</v>
      </c>
    </row>
    <row r="35" spans="1:2">
      <c r="A35" s="2" t="s">
        <v>3822</v>
      </c>
      <c r="B35" s="2" t="s">
        <v>4144</v>
      </c>
    </row>
    <row r="36" spans="1:2">
      <c r="A36" s="2" t="s">
        <v>3823</v>
      </c>
      <c r="B36" s="2" t="s">
        <v>4145</v>
      </c>
    </row>
    <row r="37" spans="1:2">
      <c r="A37" s="2" t="s">
        <v>3824</v>
      </c>
      <c r="B37" s="2" t="s">
        <v>4146</v>
      </c>
    </row>
    <row r="38" spans="1:2">
      <c r="A38" s="2" t="s">
        <v>3825</v>
      </c>
      <c r="B38" s="2" t="s">
        <v>4147</v>
      </c>
    </row>
    <row r="39" spans="1:2">
      <c r="A39" s="2" t="s">
        <v>3372</v>
      </c>
      <c r="B39" s="2" t="s">
        <v>4148</v>
      </c>
    </row>
    <row r="40" spans="1:2">
      <c r="A40" s="2" t="s">
        <v>3826</v>
      </c>
      <c r="B40" s="2" t="s">
        <v>4149</v>
      </c>
    </row>
    <row r="41" spans="1:2">
      <c r="A41" s="2" t="s">
        <v>3827</v>
      </c>
      <c r="B41" s="2" t="s">
        <v>4150</v>
      </c>
    </row>
    <row r="42" spans="1:2">
      <c r="A42" s="2" t="s">
        <v>3480</v>
      </c>
      <c r="B42" s="2" t="s">
        <v>4151</v>
      </c>
    </row>
    <row r="43" spans="1:2">
      <c r="A43" s="2" t="s">
        <v>3828</v>
      </c>
      <c r="B43" s="2" t="s">
        <v>4152</v>
      </c>
    </row>
    <row r="44" spans="1:2">
      <c r="A44" s="2" t="s">
        <v>3829</v>
      </c>
      <c r="B44" s="2" t="s">
        <v>4153</v>
      </c>
    </row>
    <row r="45" spans="1:2">
      <c r="A45" s="2" t="s">
        <v>3830</v>
      </c>
      <c r="B45" s="2" t="s">
        <v>4154</v>
      </c>
    </row>
    <row r="46" spans="1:2">
      <c r="A46" s="2" t="s">
        <v>3831</v>
      </c>
      <c r="B46" s="2" t="s">
        <v>4155</v>
      </c>
    </row>
    <row r="47" spans="1:2">
      <c r="A47" s="2" t="s">
        <v>3832</v>
      </c>
      <c r="B47" s="2" t="s">
        <v>4134</v>
      </c>
    </row>
    <row r="48" spans="1:2">
      <c r="A48" s="2" t="s">
        <v>3833</v>
      </c>
      <c r="B48" s="2" t="s">
        <v>4156</v>
      </c>
    </row>
    <row r="49" spans="1:2">
      <c r="A49" s="2" t="s">
        <v>3834</v>
      </c>
      <c r="B49" s="2" t="s">
        <v>4135</v>
      </c>
    </row>
    <row r="50" spans="1:2">
      <c r="A50" s="2" t="s">
        <v>2479</v>
      </c>
      <c r="B50" s="2" t="s">
        <v>4157</v>
      </c>
    </row>
    <row r="51" spans="1:2">
      <c r="A51" s="2" t="s">
        <v>3835</v>
      </c>
      <c r="B51" s="2" t="s">
        <v>4158</v>
      </c>
    </row>
    <row r="52" spans="1:2">
      <c r="A52" s="2" t="s">
        <v>3836</v>
      </c>
      <c r="B52" s="2" t="s">
        <v>4159</v>
      </c>
    </row>
    <row r="53" spans="1:2">
      <c r="A53" s="2" t="s">
        <v>3837</v>
      </c>
      <c r="B53" s="2" t="s">
        <v>4160</v>
      </c>
    </row>
    <row r="54" spans="1:2">
      <c r="A54" s="2" t="s">
        <v>3356</v>
      </c>
      <c r="B54" s="2" t="s">
        <v>4161</v>
      </c>
    </row>
    <row r="55" spans="1:2">
      <c r="A55" s="2" t="s">
        <v>3838</v>
      </c>
      <c r="B55" s="2" t="s">
        <v>4159</v>
      </c>
    </row>
    <row r="56" spans="1:2">
      <c r="A56" s="2" t="s">
        <v>3839</v>
      </c>
      <c r="B56" s="2" t="s">
        <v>4162</v>
      </c>
    </row>
    <row r="57" spans="1:2">
      <c r="A57" s="2" t="s">
        <v>3840</v>
      </c>
      <c r="B57" s="2" t="s">
        <v>4163</v>
      </c>
    </row>
    <row r="58" spans="1:2">
      <c r="A58" s="2" t="s">
        <v>3481</v>
      </c>
      <c r="B58" s="2" t="s">
        <v>4164</v>
      </c>
    </row>
    <row r="59" spans="1:2">
      <c r="A59" s="2" t="s">
        <v>3841</v>
      </c>
      <c r="B59" s="2" t="s">
        <v>4165</v>
      </c>
    </row>
    <row r="60" spans="1:2">
      <c r="A60" s="2" t="s">
        <v>3842</v>
      </c>
      <c r="B60" s="2" t="s">
        <v>4166</v>
      </c>
    </row>
    <row r="61" spans="1:2">
      <c r="A61" s="2" t="s">
        <v>3843</v>
      </c>
      <c r="B61" s="2" t="s">
        <v>4167</v>
      </c>
    </row>
    <row r="62" spans="1:2">
      <c r="A62" s="2" t="s">
        <v>3844</v>
      </c>
      <c r="B62" s="2" t="s">
        <v>4168</v>
      </c>
    </row>
    <row r="63" spans="1:2">
      <c r="A63" s="2" t="s">
        <v>3358</v>
      </c>
      <c r="B63" s="2" t="s">
        <v>4169</v>
      </c>
    </row>
    <row r="64" spans="1:2">
      <c r="A64" s="2" t="s">
        <v>3845</v>
      </c>
      <c r="B64" s="2" t="s">
        <v>4170</v>
      </c>
    </row>
    <row r="65" spans="1:2">
      <c r="A65" s="2" t="s">
        <v>3846</v>
      </c>
      <c r="B65" s="2" t="s">
        <v>4171</v>
      </c>
    </row>
    <row r="66" spans="1:2">
      <c r="A66" s="2" t="s">
        <v>3847</v>
      </c>
      <c r="B66" s="2" t="s">
        <v>4172</v>
      </c>
    </row>
    <row r="67" spans="1:2">
      <c r="A67" s="2" t="s">
        <v>3848</v>
      </c>
      <c r="B67" s="2" t="s">
        <v>4173</v>
      </c>
    </row>
    <row r="68" spans="1:2">
      <c r="A68" s="2" t="s">
        <v>3849</v>
      </c>
      <c r="B68" s="2" t="s">
        <v>4174</v>
      </c>
    </row>
    <row r="69" spans="1:2">
      <c r="A69" s="2" t="s">
        <v>3850</v>
      </c>
      <c r="B69" s="2" t="s">
        <v>4175</v>
      </c>
    </row>
    <row r="70" spans="1:2">
      <c r="A70" s="2" t="s">
        <v>3851</v>
      </c>
      <c r="B70" s="2" t="s">
        <v>4176</v>
      </c>
    </row>
    <row r="71" spans="1:2">
      <c r="A71" s="2" t="s">
        <v>3852</v>
      </c>
      <c r="B71" s="2" t="s">
        <v>4177</v>
      </c>
    </row>
    <row r="72" spans="1:2">
      <c r="A72" s="2" t="s">
        <v>3853</v>
      </c>
      <c r="B72" s="2" t="s">
        <v>4178</v>
      </c>
    </row>
    <row r="73" spans="1:2">
      <c r="A73" s="2" t="s">
        <v>3482</v>
      </c>
      <c r="B73" s="2" t="s">
        <v>4179</v>
      </c>
    </row>
    <row r="74" spans="1:2">
      <c r="A74" s="2" t="s">
        <v>3854</v>
      </c>
      <c r="B74" s="2" t="s">
        <v>4180</v>
      </c>
    </row>
    <row r="75" spans="1:2">
      <c r="A75" s="2" t="s">
        <v>3413</v>
      </c>
      <c r="B75" s="2" t="s">
        <v>4181</v>
      </c>
    </row>
    <row r="76" spans="1:2">
      <c r="A76" s="2" t="s">
        <v>3855</v>
      </c>
      <c r="B76" s="2" t="s">
        <v>4182</v>
      </c>
    </row>
    <row r="77" spans="1:2">
      <c r="A77" s="2" t="s">
        <v>3856</v>
      </c>
      <c r="B77" s="2" t="s">
        <v>4183</v>
      </c>
    </row>
    <row r="78" spans="1:2">
      <c r="A78" s="2" t="s">
        <v>3357</v>
      </c>
      <c r="B78" s="2" t="s">
        <v>4184</v>
      </c>
    </row>
    <row r="79" spans="1:2">
      <c r="A79" s="2" t="s">
        <v>3857</v>
      </c>
      <c r="B79" s="2" t="s">
        <v>4185</v>
      </c>
    </row>
    <row r="80" spans="1:2">
      <c r="A80" s="2" t="s">
        <v>3858</v>
      </c>
      <c r="B80" s="2" t="s">
        <v>4186</v>
      </c>
    </row>
    <row r="81" spans="1:2">
      <c r="A81" s="2" t="s">
        <v>3262</v>
      </c>
      <c r="B81" s="2" t="s">
        <v>4187</v>
      </c>
    </row>
    <row r="82" spans="1:2">
      <c r="A82" s="2" t="s">
        <v>3859</v>
      </c>
      <c r="B82" s="2" t="s">
        <v>4188</v>
      </c>
    </row>
    <row r="83" spans="1:2">
      <c r="A83" s="2" t="s">
        <v>3860</v>
      </c>
      <c r="B83" s="2" t="s">
        <v>4189</v>
      </c>
    </row>
    <row r="84" spans="1:2">
      <c r="A84" s="2" t="s">
        <v>3473</v>
      </c>
      <c r="B84" s="2" t="s">
        <v>4190</v>
      </c>
    </row>
    <row r="85" spans="1:2">
      <c r="A85" s="2" t="s">
        <v>3861</v>
      </c>
      <c r="B85" s="2" t="s">
        <v>4188</v>
      </c>
    </row>
    <row r="86" spans="1:2">
      <c r="A86" s="2" t="s">
        <v>3862</v>
      </c>
      <c r="B86" s="2" t="s">
        <v>4191</v>
      </c>
    </row>
    <row r="87" spans="1:2">
      <c r="A87" s="2" t="s">
        <v>3252</v>
      </c>
      <c r="B87" s="2" t="s">
        <v>4192</v>
      </c>
    </row>
    <row r="88" spans="1:2">
      <c r="A88" s="2" t="s">
        <v>3863</v>
      </c>
      <c r="B88" s="2" t="s">
        <v>4193</v>
      </c>
    </row>
    <row r="89" spans="1:2">
      <c r="A89" s="2" t="s">
        <v>3864</v>
      </c>
      <c r="B89" s="2" t="s">
        <v>4194</v>
      </c>
    </row>
    <row r="90" spans="1:2">
      <c r="A90" s="2" t="s">
        <v>3428</v>
      </c>
      <c r="B90" s="2" t="s">
        <v>4195</v>
      </c>
    </row>
    <row r="91" spans="1:2">
      <c r="A91" s="2" t="s">
        <v>3865</v>
      </c>
      <c r="B91" s="2" t="s">
        <v>4196</v>
      </c>
    </row>
    <row r="92" spans="1:2">
      <c r="A92" s="2" t="s">
        <v>3866</v>
      </c>
      <c r="B92" s="2" t="s">
        <v>4197</v>
      </c>
    </row>
    <row r="93" spans="1:2">
      <c r="A93" s="2" t="s">
        <v>3414</v>
      </c>
      <c r="B93" s="2" t="s">
        <v>4198</v>
      </c>
    </row>
    <row r="94" spans="1:2">
      <c r="A94" s="2" t="s">
        <v>3867</v>
      </c>
      <c r="B94" s="2" t="s">
        <v>4199</v>
      </c>
    </row>
    <row r="95" spans="1:2">
      <c r="A95" s="2" t="s">
        <v>3868</v>
      </c>
      <c r="B95" s="2" t="s">
        <v>4200</v>
      </c>
    </row>
    <row r="96" spans="1:2">
      <c r="A96" s="2" t="s">
        <v>3869</v>
      </c>
      <c r="B96" s="2" t="s">
        <v>4201</v>
      </c>
    </row>
    <row r="97" spans="1:2">
      <c r="A97" s="2" t="s">
        <v>3870</v>
      </c>
      <c r="B97" s="2" t="s">
        <v>4202</v>
      </c>
    </row>
    <row r="98" spans="1:2">
      <c r="A98" s="2" t="s">
        <v>3871</v>
      </c>
      <c r="B98" s="2" t="s">
        <v>4203</v>
      </c>
    </row>
    <row r="99" spans="1:2">
      <c r="A99" s="2" t="s">
        <v>3872</v>
      </c>
      <c r="B99" s="2" t="s">
        <v>4204</v>
      </c>
    </row>
    <row r="100" spans="1:2">
      <c r="A100" s="2" t="s">
        <v>3873</v>
      </c>
      <c r="B100" s="2" t="s">
        <v>4205</v>
      </c>
    </row>
    <row r="101" spans="1:2">
      <c r="A101" s="2" t="s">
        <v>3874</v>
      </c>
      <c r="B101" s="2" t="s">
        <v>4206</v>
      </c>
    </row>
    <row r="102" spans="1:2">
      <c r="A102" s="2" t="s">
        <v>3875</v>
      </c>
      <c r="B102" s="2" t="s">
        <v>4207</v>
      </c>
    </row>
    <row r="103" spans="1:2">
      <c r="A103" s="2" t="s">
        <v>3876</v>
      </c>
      <c r="B103" s="2" t="s">
        <v>4208</v>
      </c>
    </row>
    <row r="104" spans="1:2">
      <c r="A104" s="2" t="s">
        <v>3877</v>
      </c>
      <c r="B104" s="2" t="s">
        <v>4209</v>
      </c>
    </row>
    <row r="105" spans="1:2">
      <c r="A105" s="2" t="s">
        <v>3878</v>
      </c>
      <c r="B105" s="2" t="s">
        <v>4210</v>
      </c>
    </row>
    <row r="106" spans="1:2">
      <c r="A106" s="2" t="s">
        <v>3879</v>
      </c>
      <c r="B106" s="2" t="s">
        <v>4211</v>
      </c>
    </row>
    <row r="107" spans="1:2">
      <c r="A107" s="2" t="s">
        <v>3880</v>
      </c>
      <c r="B107" s="2" t="s">
        <v>4212</v>
      </c>
    </row>
    <row r="108" spans="1:2">
      <c r="A108" s="2" t="s">
        <v>3881</v>
      </c>
      <c r="B108" s="2" t="s">
        <v>4213</v>
      </c>
    </row>
    <row r="109" spans="1:2">
      <c r="A109" s="2" t="s">
        <v>3483</v>
      </c>
      <c r="B109" s="2" t="s">
        <v>4214</v>
      </c>
    </row>
    <row r="110" spans="1:2">
      <c r="A110" s="2" t="s">
        <v>3882</v>
      </c>
      <c r="B110" s="2" t="s">
        <v>4215</v>
      </c>
    </row>
    <row r="111" spans="1:2">
      <c r="A111" s="2" t="s">
        <v>3883</v>
      </c>
      <c r="B111" s="2" t="s">
        <v>4216</v>
      </c>
    </row>
    <row r="112" spans="1:2">
      <c r="A112" s="2" t="s">
        <v>3884</v>
      </c>
      <c r="B112" s="2" t="s">
        <v>4217</v>
      </c>
    </row>
    <row r="113" spans="1:2">
      <c r="A113" s="2" t="s">
        <v>3885</v>
      </c>
      <c r="B113" s="2" t="s">
        <v>4218</v>
      </c>
    </row>
    <row r="114" spans="1:2">
      <c r="A114" s="2" t="s">
        <v>3479</v>
      </c>
      <c r="B114" s="2" t="s">
        <v>4219</v>
      </c>
    </row>
    <row r="115" spans="1:2">
      <c r="A115" s="2" t="s">
        <v>3886</v>
      </c>
      <c r="B115" s="2" t="s">
        <v>4220</v>
      </c>
    </row>
    <row r="116" spans="1:2">
      <c r="A116" s="2" t="s">
        <v>3887</v>
      </c>
      <c r="B116" s="2" t="s">
        <v>4221</v>
      </c>
    </row>
    <row r="117" spans="1:2">
      <c r="A117" s="2" t="s">
        <v>3261</v>
      </c>
      <c r="B117" s="2" t="s">
        <v>4222</v>
      </c>
    </row>
    <row r="118" spans="1:2">
      <c r="A118" s="2" t="s">
        <v>3888</v>
      </c>
      <c r="B118" s="2" t="s">
        <v>4223</v>
      </c>
    </row>
    <row r="119" spans="1:2">
      <c r="A119" s="2" t="s">
        <v>3889</v>
      </c>
      <c r="B119" s="2" t="s">
        <v>4224</v>
      </c>
    </row>
    <row r="120" spans="1:2">
      <c r="A120" s="2" t="s">
        <v>3890</v>
      </c>
      <c r="B120" s="2" t="s">
        <v>4225</v>
      </c>
    </row>
    <row r="121" spans="1:2">
      <c r="A121" s="2" t="s">
        <v>3891</v>
      </c>
      <c r="B121" s="2" t="s">
        <v>4226</v>
      </c>
    </row>
    <row r="122" spans="1:2">
      <c r="A122" s="2" t="s">
        <v>3892</v>
      </c>
      <c r="B122" s="2" t="s">
        <v>4227</v>
      </c>
    </row>
    <row r="123" spans="1:2">
      <c r="A123" s="2" t="s">
        <v>10</v>
      </c>
      <c r="B123" s="2" t="s">
        <v>4228</v>
      </c>
    </row>
    <row r="124" spans="1:2">
      <c r="A124" s="2" t="s">
        <v>3893</v>
      </c>
      <c r="B124" s="2" t="s">
        <v>4229</v>
      </c>
    </row>
    <row r="125" spans="1:2">
      <c r="A125" s="2" t="s">
        <v>3894</v>
      </c>
      <c r="B125" s="2" t="s">
        <v>4230</v>
      </c>
    </row>
    <row r="126" spans="1:2">
      <c r="A126" s="2" t="s">
        <v>3895</v>
      </c>
      <c r="B126" s="2" t="s">
        <v>4231</v>
      </c>
    </row>
    <row r="127" spans="1:2">
      <c r="A127" s="2" t="s">
        <v>3896</v>
      </c>
      <c r="B127" s="2" t="s">
        <v>4232</v>
      </c>
    </row>
    <row r="128" spans="1:2">
      <c r="A128" s="2" t="s">
        <v>3897</v>
      </c>
      <c r="B128" s="2" t="s">
        <v>4233</v>
      </c>
    </row>
    <row r="129" spans="1:2">
      <c r="A129" s="2" t="s">
        <v>3407</v>
      </c>
      <c r="B129" s="2" t="s">
        <v>4234</v>
      </c>
    </row>
    <row r="130" spans="1:2">
      <c r="A130" s="2" t="s">
        <v>3898</v>
      </c>
      <c r="B130" s="2" t="s">
        <v>4234</v>
      </c>
    </row>
    <row r="131" spans="1:2">
      <c r="A131" s="2" t="s">
        <v>3899</v>
      </c>
      <c r="B131" s="2" t="s">
        <v>4235</v>
      </c>
    </row>
    <row r="132" spans="1:2">
      <c r="A132" s="2" t="s">
        <v>3484</v>
      </c>
      <c r="B132" s="2" t="s">
        <v>4236</v>
      </c>
    </row>
    <row r="133" spans="1:2">
      <c r="A133" s="2" t="s">
        <v>3900</v>
      </c>
      <c r="B133" s="2" t="s">
        <v>4237</v>
      </c>
    </row>
    <row r="134" spans="1:2">
      <c r="A134" s="2" t="s">
        <v>3901</v>
      </c>
      <c r="B134" s="2" t="s">
        <v>4238</v>
      </c>
    </row>
    <row r="135" spans="1:2">
      <c r="A135" s="2" t="s">
        <v>4239</v>
      </c>
      <c r="B135" s="2" t="s">
        <v>4227</v>
      </c>
    </row>
    <row r="136" spans="1:2">
      <c r="A136" s="2" t="s">
        <v>3902</v>
      </c>
      <c r="B136" s="2" t="s">
        <v>4240</v>
      </c>
    </row>
    <row r="137" spans="1:2">
      <c r="A137" s="2" t="s">
        <v>3903</v>
      </c>
      <c r="B137" s="2" t="s">
        <v>4241</v>
      </c>
    </row>
    <row r="138" spans="1:2">
      <c r="A138" s="2" t="s">
        <v>3904</v>
      </c>
      <c r="B138" s="2" t="s">
        <v>4242</v>
      </c>
    </row>
    <row r="139" spans="1:2">
      <c r="A139" s="2" t="s">
        <v>3905</v>
      </c>
      <c r="B139" s="2" t="s">
        <v>4243</v>
      </c>
    </row>
    <row r="140" spans="1:2">
      <c r="A140" s="2" t="s">
        <v>3906</v>
      </c>
      <c r="B140" s="2" t="s">
        <v>4244</v>
      </c>
    </row>
    <row r="141" spans="1:2">
      <c r="A141" s="2" t="s">
        <v>4245</v>
      </c>
      <c r="B141" s="2" t="s">
        <v>4246</v>
      </c>
    </row>
    <row r="142" spans="1:2">
      <c r="A142" s="2" t="s">
        <v>3907</v>
      </c>
      <c r="B142" s="2" t="s">
        <v>4247</v>
      </c>
    </row>
    <row r="143" spans="1:2">
      <c r="A143" s="2" t="s">
        <v>3908</v>
      </c>
      <c r="B143" s="2" t="s">
        <v>4248</v>
      </c>
    </row>
    <row r="144" spans="1:2">
      <c r="A144" s="2" t="s">
        <v>3909</v>
      </c>
      <c r="B144" s="2" t="s">
        <v>4249</v>
      </c>
    </row>
    <row r="145" spans="1:2">
      <c r="A145" s="2" t="s">
        <v>3910</v>
      </c>
      <c r="B145" s="2" t="s">
        <v>4250</v>
      </c>
    </row>
    <row r="146" spans="1:2">
      <c r="A146" s="2" t="s">
        <v>3911</v>
      </c>
      <c r="B146" s="2" t="s">
        <v>4251</v>
      </c>
    </row>
    <row r="147" spans="1:2">
      <c r="A147" s="2" t="s">
        <v>3347</v>
      </c>
      <c r="B147" s="2" t="s">
        <v>4252</v>
      </c>
    </row>
    <row r="148" spans="1:2">
      <c r="A148" s="2" t="s">
        <v>3912</v>
      </c>
      <c r="B148" s="2" t="s">
        <v>4253</v>
      </c>
    </row>
    <row r="149" spans="1:2">
      <c r="A149" s="2" t="s">
        <v>3913</v>
      </c>
      <c r="B149" s="2" t="s">
        <v>4254</v>
      </c>
    </row>
    <row r="150" spans="1:2">
      <c r="A150" s="2" t="s">
        <v>3914</v>
      </c>
      <c r="B150" s="2" t="s">
        <v>4255</v>
      </c>
    </row>
    <row r="151" spans="1:2">
      <c r="A151" s="2" t="s">
        <v>3915</v>
      </c>
      <c r="B151" s="2" t="s">
        <v>4256</v>
      </c>
    </row>
    <row r="152" spans="1:2">
      <c r="A152" s="2" t="s">
        <v>3916</v>
      </c>
      <c r="B152" s="2" t="s">
        <v>4257</v>
      </c>
    </row>
    <row r="153" spans="1:2">
      <c r="A153" s="2" t="s">
        <v>4258</v>
      </c>
      <c r="B153" s="2" t="s">
        <v>4259</v>
      </c>
    </row>
    <row r="154" spans="1:2">
      <c r="A154" s="2" t="s">
        <v>3917</v>
      </c>
      <c r="B154" s="2" t="s">
        <v>4259</v>
      </c>
    </row>
    <row r="155" spans="1:2">
      <c r="A155" s="2" t="s">
        <v>3918</v>
      </c>
      <c r="B155" s="2" t="s">
        <v>4260</v>
      </c>
    </row>
    <row r="156" spans="1:2">
      <c r="A156" s="2" t="s">
        <v>3259</v>
      </c>
      <c r="B156" s="2" t="s">
        <v>4261</v>
      </c>
    </row>
    <row r="157" spans="1:2">
      <c r="A157" s="2" t="s">
        <v>3919</v>
      </c>
      <c r="B157" s="2" t="s">
        <v>4262</v>
      </c>
    </row>
    <row r="158" spans="1:2">
      <c r="A158" s="2" t="s">
        <v>3920</v>
      </c>
      <c r="B158" s="2" t="s">
        <v>4263</v>
      </c>
    </row>
    <row r="159" spans="1:2">
      <c r="A159" s="2" t="s">
        <v>4264</v>
      </c>
      <c r="B159" s="2" t="s">
        <v>4265</v>
      </c>
    </row>
    <row r="160" spans="1:2">
      <c r="A160" s="2" t="s">
        <v>3921</v>
      </c>
      <c r="B160" s="2" t="s">
        <v>4266</v>
      </c>
    </row>
    <row r="161" spans="1:2">
      <c r="A161" s="2" t="s">
        <v>3922</v>
      </c>
      <c r="B161" s="2" t="s">
        <v>4267</v>
      </c>
    </row>
    <row r="162" spans="1:2">
      <c r="A162" s="2" t="s">
        <v>3923</v>
      </c>
      <c r="B162" s="2" t="s">
        <v>4268</v>
      </c>
    </row>
    <row r="163" spans="1:2">
      <c r="A163" s="2" t="s">
        <v>3924</v>
      </c>
      <c r="B163" s="2" t="s">
        <v>4269</v>
      </c>
    </row>
    <row r="164" spans="1:2">
      <c r="A164" s="2" t="s">
        <v>3925</v>
      </c>
      <c r="B164" s="2" t="s">
        <v>4270</v>
      </c>
    </row>
    <row r="165" spans="1:2">
      <c r="A165" s="2" t="s">
        <v>4271</v>
      </c>
      <c r="B165" s="2" t="s">
        <v>4272</v>
      </c>
    </row>
    <row r="166" spans="1:2">
      <c r="A166" s="2" t="s">
        <v>3926</v>
      </c>
      <c r="B166" s="2" t="s">
        <v>4273</v>
      </c>
    </row>
    <row r="167" spans="1:2">
      <c r="A167" s="2" t="s">
        <v>3927</v>
      </c>
      <c r="B167" s="2" t="s">
        <v>4274</v>
      </c>
    </row>
    <row r="168" spans="1:2">
      <c r="A168" s="2" t="s">
        <v>3928</v>
      </c>
      <c r="B168" s="2" t="s">
        <v>4275</v>
      </c>
    </row>
    <row r="169" spans="1:2">
      <c r="A169" s="2" t="s">
        <v>3929</v>
      </c>
      <c r="B169" s="2" t="s">
        <v>4276</v>
      </c>
    </row>
    <row r="170" spans="1:2">
      <c r="A170" s="2" t="s">
        <v>3930</v>
      </c>
      <c r="B170" s="2" t="s">
        <v>4277</v>
      </c>
    </row>
    <row r="171" spans="1:2">
      <c r="A171" s="2" t="s">
        <v>4278</v>
      </c>
      <c r="B171" s="2" t="s">
        <v>4279</v>
      </c>
    </row>
    <row r="172" spans="1:2">
      <c r="A172" s="2" t="s">
        <v>3931</v>
      </c>
      <c r="B172" s="2" t="s">
        <v>4280</v>
      </c>
    </row>
    <row r="173" spans="1:2">
      <c r="A173" s="2" t="s">
        <v>3932</v>
      </c>
      <c r="B173" s="2" t="s">
        <v>4281</v>
      </c>
    </row>
    <row r="174" spans="1:2">
      <c r="A174" s="2" t="s">
        <v>3933</v>
      </c>
      <c r="B174" s="2" t="s">
        <v>4282</v>
      </c>
    </row>
    <row r="175" spans="1:2">
      <c r="A175" s="2" t="s">
        <v>3934</v>
      </c>
      <c r="B175" s="2" t="s">
        <v>4283</v>
      </c>
    </row>
    <row r="176" spans="1:2">
      <c r="A176" s="2" t="s">
        <v>3935</v>
      </c>
      <c r="B176" s="2" t="s">
        <v>4284</v>
      </c>
    </row>
    <row r="177" spans="1:2">
      <c r="A177" s="2" t="s">
        <v>4285</v>
      </c>
      <c r="B177" s="2" t="s">
        <v>4286</v>
      </c>
    </row>
    <row r="178" spans="1:2">
      <c r="A178" s="2" t="s">
        <v>3936</v>
      </c>
      <c r="B178" s="2" t="s">
        <v>4287</v>
      </c>
    </row>
    <row r="179" spans="1:2">
      <c r="A179" s="2" t="s">
        <v>3937</v>
      </c>
      <c r="B179" s="2" t="s">
        <v>4288</v>
      </c>
    </row>
    <row r="180" spans="1:2">
      <c r="A180" s="2" t="s">
        <v>3938</v>
      </c>
      <c r="B180" s="2" t="s">
        <v>4289</v>
      </c>
    </row>
    <row r="181" spans="1:2">
      <c r="A181" s="2" t="s">
        <v>3939</v>
      </c>
      <c r="B181" s="2" t="s">
        <v>4290</v>
      </c>
    </row>
    <row r="182" spans="1:2">
      <c r="A182" s="2" t="s">
        <v>3940</v>
      </c>
      <c r="B182" s="2" t="s">
        <v>4291</v>
      </c>
    </row>
    <row r="183" spans="1:2">
      <c r="A183" s="2" t="s">
        <v>4292</v>
      </c>
      <c r="B183" s="2" t="s">
        <v>4293</v>
      </c>
    </row>
    <row r="184" spans="1:2">
      <c r="A184" s="2" t="s">
        <v>3941</v>
      </c>
      <c r="B184" s="2" t="s">
        <v>4294</v>
      </c>
    </row>
    <row r="185" spans="1:2">
      <c r="A185" s="2" t="s">
        <v>3942</v>
      </c>
      <c r="B185" s="2" t="s">
        <v>4295</v>
      </c>
    </row>
    <row r="186" spans="1:2">
      <c r="A186" s="2" t="s">
        <v>3416</v>
      </c>
      <c r="B186" s="2" t="s">
        <v>4296</v>
      </c>
    </row>
    <row r="187" spans="1:2">
      <c r="A187" s="2" t="s">
        <v>3943</v>
      </c>
      <c r="B187" s="2" t="s">
        <v>4297</v>
      </c>
    </row>
    <row r="188" spans="1:2">
      <c r="A188" s="2" t="s">
        <v>3944</v>
      </c>
      <c r="B188" s="2" t="s">
        <v>4298</v>
      </c>
    </row>
    <row r="189" spans="1:2">
      <c r="A189" s="2" t="s">
        <v>4299</v>
      </c>
      <c r="B189" s="2" t="s">
        <v>4300</v>
      </c>
    </row>
    <row r="190" spans="1:2">
      <c r="A190" s="2" t="s">
        <v>3945</v>
      </c>
      <c r="B190" s="2" t="s">
        <v>4301</v>
      </c>
    </row>
    <row r="191" spans="1:2">
      <c r="A191" s="2" t="s">
        <v>3946</v>
      </c>
      <c r="B191" s="2" t="s">
        <v>4302</v>
      </c>
    </row>
    <row r="192" spans="1:2">
      <c r="A192" s="2" t="s">
        <v>3260</v>
      </c>
      <c r="B192" s="2" t="s">
        <v>4303</v>
      </c>
    </row>
    <row r="193" spans="1:2">
      <c r="A193" s="2" t="s">
        <v>3947</v>
      </c>
      <c r="B193" s="2" t="s">
        <v>4304</v>
      </c>
    </row>
    <row r="194" spans="1:2">
      <c r="A194" s="2" t="s">
        <v>3948</v>
      </c>
      <c r="B194" s="2" t="s">
        <v>4305</v>
      </c>
    </row>
    <row r="195" spans="1:2">
      <c r="A195" s="2" t="s">
        <v>3320</v>
      </c>
      <c r="B195" s="2" t="s">
        <v>4306</v>
      </c>
    </row>
    <row r="196" spans="1:2">
      <c r="A196" s="2" t="s">
        <v>3949</v>
      </c>
      <c r="B196" s="2" t="s">
        <v>4307</v>
      </c>
    </row>
    <row r="197" spans="1:2">
      <c r="A197" s="2" t="s">
        <v>3950</v>
      </c>
      <c r="B197" s="2" t="s">
        <v>4308</v>
      </c>
    </row>
    <row r="198" spans="1:2">
      <c r="A198" s="2" t="s">
        <v>3951</v>
      </c>
      <c r="B198" s="2" t="s">
        <v>4275</v>
      </c>
    </row>
    <row r="199" spans="1:2">
      <c r="A199" s="2" t="s">
        <v>3952</v>
      </c>
      <c r="B199" s="2" t="s">
        <v>4309</v>
      </c>
    </row>
    <row r="200" spans="1:2">
      <c r="A200" s="2" t="s">
        <v>3953</v>
      </c>
      <c r="B200" s="2" t="s">
        <v>4309</v>
      </c>
    </row>
    <row r="201" spans="1:2">
      <c r="A201" s="2" t="s">
        <v>4310</v>
      </c>
      <c r="B201" s="2" t="s">
        <v>4305</v>
      </c>
    </row>
    <row r="202" spans="1:2">
      <c r="A202" s="2" t="s">
        <v>3954</v>
      </c>
      <c r="B202" s="2" t="s">
        <v>4291</v>
      </c>
    </row>
    <row r="203" spans="1:2">
      <c r="A203" s="2" t="s">
        <v>3955</v>
      </c>
      <c r="B203" s="2" t="s">
        <v>4311</v>
      </c>
    </row>
    <row r="204" spans="1:2">
      <c r="A204" s="2" t="s">
        <v>3956</v>
      </c>
      <c r="B204" s="2" t="s">
        <v>4312</v>
      </c>
    </row>
    <row r="205" spans="1:2">
      <c r="A205" s="2" t="s">
        <v>3957</v>
      </c>
      <c r="B205" s="2" t="s">
        <v>4313</v>
      </c>
    </row>
    <row r="206" spans="1:2">
      <c r="A206" s="2" t="s">
        <v>3958</v>
      </c>
      <c r="B206" s="2" t="s">
        <v>4314</v>
      </c>
    </row>
    <row r="207" spans="1:2">
      <c r="A207" s="2" t="s">
        <v>4315</v>
      </c>
      <c r="B207" s="2" t="s">
        <v>4316</v>
      </c>
    </row>
    <row r="208" spans="1:2">
      <c r="A208" s="2" t="s">
        <v>3959</v>
      </c>
      <c r="B208" s="2" t="s">
        <v>4317</v>
      </c>
    </row>
    <row r="209" spans="1:2">
      <c r="A209" s="2" t="s">
        <v>3960</v>
      </c>
      <c r="B209" s="2" t="s">
        <v>4318</v>
      </c>
    </row>
    <row r="210" spans="1:2">
      <c r="A210" s="2" t="s">
        <v>3961</v>
      </c>
      <c r="B210" s="2" t="s">
        <v>4296</v>
      </c>
    </row>
    <row r="211" spans="1:2">
      <c r="A211" s="2" t="s">
        <v>3962</v>
      </c>
      <c r="B211" s="2" t="s">
        <v>4319</v>
      </c>
    </row>
    <row r="212" spans="1:2">
      <c r="A212" s="2" t="s">
        <v>3963</v>
      </c>
      <c r="B212" s="2" t="s">
        <v>4272</v>
      </c>
    </row>
    <row r="213" spans="1:2">
      <c r="A213" s="2" t="s">
        <v>4320</v>
      </c>
      <c r="B213" s="2" t="s">
        <v>4295</v>
      </c>
    </row>
    <row r="214" spans="1:2">
      <c r="A214" s="2" t="s">
        <v>3964</v>
      </c>
      <c r="B214" s="2" t="s">
        <v>4321</v>
      </c>
    </row>
    <row r="215" spans="1:2">
      <c r="A215" s="2" t="s">
        <v>3965</v>
      </c>
      <c r="B215" s="2" t="s">
        <v>4322</v>
      </c>
    </row>
    <row r="216" spans="1:2">
      <c r="A216" s="2" t="s">
        <v>3966</v>
      </c>
      <c r="B216" s="2" t="s">
        <v>4323</v>
      </c>
    </row>
    <row r="217" spans="1:2">
      <c r="A217" s="2" t="s">
        <v>3967</v>
      </c>
      <c r="B217" s="2" t="s">
        <v>4324</v>
      </c>
    </row>
    <row r="218" spans="1:2">
      <c r="A218" s="2" t="s">
        <v>3968</v>
      </c>
      <c r="B218" s="2" t="s">
        <v>4325</v>
      </c>
    </row>
    <row r="219" spans="1:2">
      <c r="A219" s="2" t="s">
        <v>3417</v>
      </c>
      <c r="B219" s="2" t="s">
        <v>4326</v>
      </c>
    </row>
    <row r="220" spans="1:2">
      <c r="A220" s="2" t="s">
        <v>3969</v>
      </c>
      <c r="B220" s="2" t="s">
        <v>4327</v>
      </c>
    </row>
    <row r="221" spans="1:2">
      <c r="A221" s="2" t="s">
        <v>3970</v>
      </c>
      <c r="B221" s="2" t="s">
        <v>4328</v>
      </c>
    </row>
    <row r="222" spans="1:2">
      <c r="A222" s="2" t="s">
        <v>3485</v>
      </c>
      <c r="B222" s="2" t="s">
        <v>4329</v>
      </c>
    </row>
    <row r="223" spans="1:2">
      <c r="A223" s="2" t="s">
        <v>3971</v>
      </c>
      <c r="B223" s="2" t="s">
        <v>4330</v>
      </c>
    </row>
    <row r="224" spans="1:2">
      <c r="A224" s="2" t="s">
        <v>3972</v>
      </c>
      <c r="B224" s="2" t="s">
        <v>4331</v>
      </c>
    </row>
    <row r="225" spans="1:2">
      <c r="A225" s="2" t="s">
        <v>4332</v>
      </c>
      <c r="B225" s="2" t="s">
        <v>4333</v>
      </c>
    </row>
    <row r="226" spans="1:2">
      <c r="A226" s="2" t="s">
        <v>3973</v>
      </c>
      <c r="B226" s="2" t="s">
        <v>4334</v>
      </c>
    </row>
    <row r="227" spans="1:2">
      <c r="A227" s="2" t="s">
        <v>3486</v>
      </c>
      <c r="B227" s="2" t="s">
        <v>4335</v>
      </c>
    </row>
    <row r="228" spans="1:2">
      <c r="A228" s="2" t="s">
        <v>3974</v>
      </c>
      <c r="B228" s="2" t="s">
        <v>4295</v>
      </c>
    </row>
    <row r="229" spans="1:2">
      <c r="A229" s="2" t="s">
        <v>3975</v>
      </c>
      <c r="B229" s="2" t="s">
        <v>4336</v>
      </c>
    </row>
    <row r="230" spans="1:2">
      <c r="A230" s="2" t="s">
        <v>3976</v>
      </c>
      <c r="B230" s="2" t="s">
        <v>4312</v>
      </c>
    </row>
    <row r="231" spans="1:2">
      <c r="A231" s="2" t="s">
        <v>4337</v>
      </c>
      <c r="B231" s="2" t="s">
        <v>4338</v>
      </c>
    </row>
    <row r="232" spans="1:2">
      <c r="A232" s="2" t="s">
        <v>3977</v>
      </c>
      <c r="B232" s="2" t="s">
        <v>4319</v>
      </c>
    </row>
    <row r="233" spans="1:2">
      <c r="A233" s="2" t="s">
        <v>3978</v>
      </c>
      <c r="B233" s="2" t="s">
        <v>4339</v>
      </c>
    </row>
    <row r="234" spans="1:2">
      <c r="A234" s="2" t="s">
        <v>3979</v>
      </c>
      <c r="B234" s="2" t="s">
        <v>4340</v>
      </c>
    </row>
    <row r="235" spans="1:2">
      <c r="A235" s="2" t="s">
        <v>3980</v>
      </c>
      <c r="B235" s="2" t="s">
        <v>4341</v>
      </c>
    </row>
    <row r="236" spans="1:2">
      <c r="A236" s="2" t="s">
        <v>3981</v>
      </c>
      <c r="B236" s="2" t="s">
        <v>4313</v>
      </c>
    </row>
    <row r="237" spans="1:2">
      <c r="A237" s="2" t="s">
        <v>4342</v>
      </c>
      <c r="B237" s="2" t="s">
        <v>4296</v>
      </c>
    </row>
    <row r="238" spans="1:2">
      <c r="A238" s="2" t="s">
        <v>3982</v>
      </c>
      <c r="B238" s="2" t="s">
        <v>4266</v>
      </c>
    </row>
    <row r="239" spans="1:2">
      <c r="A239" s="2" t="s">
        <v>3983</v>
      </c>
      <c r="B239" s="2" t="s">
        <v>4343</v>
      </c>
    </row>
    <row r="240" spans="1:2">
      <c r="A240" s="2" t="s">
        <v>3984</v>
      </c>
      <c r="B240" s="2" t="s">
        <v>4272</v>
      </c>
    </row>
    <row r="241" spans="1:2">
      <c r="A241" s="2" t="s">
        <v>3985</v>
      </c>
      <c r="B241" s="2" t="s">
        <v>4344</v>
      </c>
    </row>
    <row r="242" spans="1:2">
      <c r="A242" s="2" t="s">
        <v>3986</v>
      </c>
      <c r="B242" s="2" t="s">
        <v>4345</v>
      </c>
    </row>
    <row r="243" spans="1:2">
      <c r="A243" s="2" t="s">
        <v>11</v>
      </c>
      <c r="B243" s="2" t="s">
        <v>4346</v>
      </c>
    </row>
    <row r="244" spans="1:2">
      <c r="A244" s="2" t="s">
        <v>3987</v>
      </c>
      <c r="B244" s="2" t="s">
        <v>4339</v>
      </c>
    </row>
    <row r="245" spans="1:2">
      <c r="A245" s="2" t="s">
        <v>3988</v>
      </c>
      <c r="B245" s="2" t="s">
        <v>4347</v>
      </c>
    </row>
    <row r="246" spans="1:2">
      <c r="A246" s="2" t="s">
        <v>3989</v>
      </c>
      <c r="B246" s="2" t="s">
        <v>4348</v>
      </c>
    </row>
    <row r="247" spans="1:2">
      <c r="A247" s="2" t="s">
        <v>3990</v>
      </c>
      <c r="B247" s="2" t="s">
        <v>4349</v>
      </c>
    </row>
    <row r="248" spans="1:2">
      <c r="A248" s="2" t="s">
        <v>3991</v>
      </c>
      <c r="B248" s="2" t="s">
        <v>4350</v>
      </c>
    </row>
    <row r="249" spans="1:2">
      <c r="A249" s="2" t="s">
        <v>3471</v>
      </c>
      <c r="B249" s="2" t="s">
        <v>4351</v>
      </c>
    </row>
    <row r="250" spans="1:2">
      <c r="A250" s="2" t="s">
        <v>3992</v>
      </c>
      <c r="B250" s="2" t="s">
        <v>4352</v>
      </c>
    </row>
    <row r="251" spans="1:2">
      <c r="A251" s="2" t="s">
        <v>3993</v>
      </c>
      <c r="B251" s="2" t="s">
        <v>4297</v>
      </c>
    </row>
    <row r="252" spans="1:2">
      <c r="A252" s="2" t="s">
        <v>3487</v>
      </c>
      <c r="B252" s="2" t="s">
        <v>4353</v>
      </c>
    </row>
    <row r="253" spans="1:2">
      <c r="A253" s="2" t="s">
        <v>3994</v>
      </c>
      <c r="B253" s="2" t="s">
        <v>4351</v>
      </c>
    </row>
    <row r="254" spans="1:2">
      <c r="A254" s="2" t="s">
        <v>3995</v>
      </c>
      <c r="B254" s="2" t="s">
        <v>4354</v>
      </c>
    </row>
    <row r="255" spans="1:2">
      <c r="A255" s="2" t="s">
        <v>70</v>
      </c>
      <c r="B255" s="2" t="s">
        <v>4297</v>
      </c>
    </row>
    <row r="256" spans="1:2">
      <c r="A256" s="2" t="s">
        <v>3996</v>
      </c>
      <c r="B256" s="2" t="s">
        <v>4355</v>
      </c>
    </row>
    <row r="257" spans="1:2">
      <c r="A257" s="2" t="s">
        <v>3997</v>
      </c>
      <c r="B257" s="2" t="s">
        <v>4356</v>
      </c>
    </row>
    <row r="258" spans="1:2">
      <c r="A258" s="2" t="s">
        <v>3998</v>
      </c>
      <c r="B258" s="2" t="s">
        <v>4335</v>
      </c>
    </row>
    <row r="259" spans="1:2">
      <c r="A259" s="2" t="s">
        <v>3999</v>
      </c>
      <c r="B259" s="2" t="s">
        <v>4357</v>
      </c>
    </row>
    <row r="260" spans="1:2">
      <c r="A260" s="2" t="s">
        <v>4000</v>
      </c>
      <c r="B260" s="2" t="s">
        <v>4270</v>
      </c>
    </row>
    <row r="261" spans="1:2">
      <c r="A261" s="2" t="s">
        <v>4358</v>
      </c>
      <c r="B261" s="2" t="s">
        <v>4319</v>
      </c>
    </row>
    <row r="262" spans="1:2">
      <c r="A262" s="2" t="s">
        <v>4001</v>
      </c>
      <c r="B262" s="2" t="s">
        <v>4348</v>
      </c>
    </row>
    <row r="263" spans="1:2">
      <c r="A263" s="2" t="s">
        <v>4002</v>
      </c>
      <c r="B263" s="2" t="s">
        <v>4347</v>
      </c>
    </row>
    <row r="264" spans="1:2">
      <c r="A264" s="2" t="s">
        <v>4003</v>
      </c>
      <c r="B264" s="2" t="s">
        <v>4359</v>
      </c>
    </row>
    <row r="265" spans="1:2">
      <c r="A265" s="2" t="s">
        <v>4004</v>
      </c>
      <c r="B265" s="2" t="s">
        <v>4360</v>
      </c>
    </row>
    <row r="266" spans="1:2">
      <c r="A266" s="2" t="s">
        <v>4005</v>
      </c>
      <c r="B266" s="2" t="s">
        <v>4361</v>
      </c>
    </row>
    <row r="267" spans="1:2">
      <c r="A267" s="2" t="s">
        <v>4362</v>
      </c>
      <c r="B267" s="2" t="s">
        <v>4363</v>
      </c>
    </row>
    <row r="268" spans="1:2">
      <c r="A268" s="2" t="s">
        <v>4006</v>
      </c>
      <c r="B268" s="2" t="s">
        <v>4340</v>
      </c>
    </row>
    <row r="269" spans="1:2">
      <c r="A269" s="2" t="s">
        <v>4007</v>
      </c>
      <c r="B269" s="2" t="s">
        <v>4347</v>
      </c>
    </row>
    <row r="270" spans="1:2">
      <c r="A270" s="2" t="s">
        <v>4008</v>
      </c>
      <c r="B270" s="2" t="s">
        <v>4364</v>
      </c>
    </row>
    <row r="271" spans="1:2">
      <c r="A271" s="2" t="s">
        <v>4009</v>
      </c>
      <c r="B271" s="2" t="s">
        <v>4266</v>
      </c>
    </row>
    <row r="272" spans="1:2">
      <c r="A272" s="2" t="s">
        <v>4010</v>
      </c>
      <c r="B272" s="2" t="s">
        <v>4346</v>
      </c>
    </row>
    <row r="273" spans="1:2">
      <c r="A273" s="2" t="s">
        <v>4365</v>
      </c>
      <c r="B273" s="2" t="s">
        <v>4366</v>
      </c>
    </row>
    <row r="274" spans="1:2">
      <c r="A274" s="2" t="s">
        <v>4011</v>
      </c>
      <c r="B274" s="2" t="s">
        <v>4367</v>
      </c>
    </row>
    <row r="275" spans="1:2">
      <c r="A275" s="2" t="s">
        <v>4012</v>
      </c>
      <c r="B275" s="2" t="s">
        <v>4368</v>
      </c>
    </row>
    <row r="276" spans="1:2">
      <c r="A276" s="2" t="s">
        <v>4013</v>
      </c>
      <c r="B276" s="2" t="s">
        <v>4288</v>
      </c>
    </row>
    <row r="277" spans="1:2">
      <c r="A277" s="2" t="s">
        <v>4014</v>
      </c>
      <c r="B277" s="2" t="s">
        <v>4304</v>
      </c>
    </row>
    <row r="278" spans="1:2">
      <c r="A278" s="2" t="s">
        <v>4015</v>
      </c>
      <c r="B278" s="2" t="s">
        <v>4349</v>
      </c>
    </row>
    <row r="279" spans="1:2">
      <c r="A279" s="2" t="s">
        <v>4369</v>
      </c>
      <c r="B279" s="2" t="s">
        <v>4370</v>
      </c>
    </row>
    <row r="280" spans="1:2">
      <c r="A280" s="2" t="s">
        <v>4016</v>
      </c>
      <c r="B280" s="2" t="s">
        <v>4266</v>
      </c>
    </row>
    <row r="281" spans="1:2">
      <c r="A281" s="2" t="s">
        <v>4017</v>
      </c>
      <c r="B281" s="2" t="s">
        <v>4331</v>
      </c>
    </row>
    <row r="282" spans="1:2">
      <c r="A282" s="2" t="s">
        <v>4018</v>
      </c>
      <c r="B282" s="2" t="s">
        <v>4284</v>
      </c>
    </row>
    <row r="283" spans="1:2">
      <c r="A283" s="2" t="s">
        <v>4019</v>
      </c>
      <c r="B283" s="2" t="s">
        <v>4371</v>
      </c>
    </row>
    <row r="284" spans="1:2">
      <c r="A284" s="2" t="s">
        <v>4020</v>
      </c>
      <c r="B284" s="2" t="s">
        <v>4372</v>
      </c>
    </row>
    <row r="285" spans="1:2">
      <c r="A285" s="2" t="s">
        <v>4373</v>
      </c>
      <c r="B285" s="2" t="s">
        <v>4374</v>
      </c>
    </row>
    <row r="286" spans="1:2">
      <c r="A286" s="2" t="s">
        <v>4021</v>
      </c>
      <c r="B286" s="2" t="s">
        <v>4364</v>
      </c>
    </row>
    <row r="287" spans="1:2">
      <c r="A287" s="2" t="s">
        <v>4022</v>
      </c>
      <c r="B287" s="2" t="s">
        <v>4276</v>
      </c>
    </row>
    <row r="288" spans="1:2">
      <c r="A288" s="2" t="s">
        <v>4023</v>
      </c>
      <c r="B288" s="2" t="s">
        <v>4359</v>
      </c>
    </row>
    <row r="289" spans="1:2">
      <c r="A289" s="2" t="s">
        <v>4024</v>
      </c>
      <c r="B289" s="2" t="s">
        <v>4375</v>
      </c>
    </row>
    <row r="290" spans="1:2">
      <c r="A290" s="2" t="s">
        <v>4025</v>
      </c>
      <c r="B290" s="2" t="s">
        <v>4293</v>
      </c>
    </row>
    <row r="291" spans="1:2">
      <c r="A291" s="2" t="s">
        <v>4376</v>
      </c>
      <c r="B291" s="2" t="s">
        <v>4377</v>
      </c>
    </row>
    <row r="292" spans="1:2">
      <c r="A292" s="2" t="s">
        <v>4026</v>
      </c>
      <c r="B292" s="2" t="s">
        <v>4378</v>
      </c>
    </row>
    <row r="293" spans="1:2">
      <c r="A293" s="2" t="s">
        <v>4027</v>
      </c>
      <c r="B293" s="2" t="s">
        <v>4379</v>
      </c>
    </row>
    <row r="294" spans="1:2">
      <c r="A294" s="2" t="s">
        <v>4028</v>
      </c>
      <c r="B294" s="2" t="s">
        <v>4380</v>
      </c>
    </row>
    <row r="295" spans="1:2">
      <c r="A295" s="2" t="s">
        <v>4029</v>
      </c>
      <c r="B295" s="2" t="s">
        <v>4381</v>
      </c>
    </row>
    <row r="296" spans="1:2">
      <c r="A296" s="2" t="s">
        <v>4030</v>
      </c>
      <c r="B296" s="2" t="s">
        <v>4382</v>
      </c>
    </row>
    <row r="297" spans="1:2">
      <c r="A297" s="2" t="s">
        <v>4383</v>
      </c>
      <c r="B297" s="2" t="s">
        <v>4384</v>
      </c>
    </row>
    <row r="298" spans="1:2">
      <c r="A298" s="2" t="s">
        <v>4031</v>
      </c>
      <c r="B298" s="2" t="s">
        <v>4385</v>
      </c>
    </row>
    <row r="299" spans="1:2">
      <c r="A299" s="2" t="s">
        <v>4032</v>
      </c>
      <c r="B299" s="2" t="s">
        <v>4386</v>
      </c>
    </row>
    <row r="300" spans="1:2">
      <c r="A300" s="2" t="s">
        <v>4033</v>
      </c>
      <c r="B300" s="2" t="s">
        <v>4387</v>
      </c>
    </row>
    <row r="301" spans="1:2">
      <c r="A301" s="2" t="s">
        <v>4034</v>
      </c>
      <c r="B301" s="2" t="s">
        <v>4388</v>
      </c>
    </row>
    <row r="302" spans="1:2">
      <c r="A302" s="2" t="s">
        <v>4035</v>
      </c>
      <c r="B302" s="2" t="s">
        <v>4389</v>
      </c>
    </row>
    <row r="303" spans="1:2">
      <c r="A303" s="2" t="s">
        <v>3348</v>
      </c>
      <c r="B303" s="2" t="s">
        <v>4390</v>
      </c>
    </row>
    <row r="304" spans="1:2">
      <c r="A304" s="2" t="s">
        <v>4036</v>
      </c>
      <c r="B304" s="2" t="s">
        <v>4391</v>
      </c>
    </row>
    <row r="305" spans="1:2">
      <c r="A305" s="2" t="s">
        <v>4037</v>
      </c>
      <c r="B305" s="2" t="s">
        <v>4392</v>
      </c>
    </row>
    <row r="306" spans="1:2">
      <c r="A306" s="2" t="s">
        <v>4038</v>
      </c>
      <c r="B306" s="2" t="s">
        <v>4393</v>
      </c>
    </row>
    <row r="307" spans="1:2">
      <c r="A307" s="2" t="s">
        <v>4039</v>
      </c>
      <c r="B307" s="2" t="s">
        <v>4394</v>
      </c>
    </row>
    <row r="308" spans="1:2">
      <c r="A308" s="2" t="s">
        <v>4040</v>
      </c>
      <c r="B308" s="2" t="s">
        <v>4395</v>
      </c>
    </row>
    <row r="309" spans="1:2">
      <c r="A309" s="2" t="s">
        <v>4396</v>
      </c>
      <c r="B309" s="2" t="s">
        <v>4397</v>
      </c>
    </row>
    <row r="310" spans="1:2">
      <c r="A310" s="2" t="s">
        <v>4041</v>
      </c>
      <c r="B310" s="2" t="s">
        <v>4398</v>
      </c>
    </row>
    <row r="311" spans="1:2">
      <c r="A311" s="2" t="s">
        <v>4042</v>
      </c>
      <c r="B311" s="2" t="s">
        <v>4399</v>
      </c>
    </row>
    <row r="312" spans="1:2">
      <c r="A312" s="2" t="s">
        <v>4043</v>
      </c>
      <c r="B312" s="2" t="s">
        <v>4400</v>
      </c>
    </row>
    <row r="313" spans="1:2">
      <c r="A313" s="2" t="s">
        <v>4044</v>
      </c>
      <c r="B313" s="2" t="s">
        <v>4401</v>
      </c>
    </row>
    <row r="314" spans="1:2">
      <c r="A314" s="2" t="s">
        <v>4045</v>
      </c>
      <c r="B314" s="2" t="s">
        <v>4402</v>
      </c>
    </row>
    <row r="315" spans="1:2">
      <c r="A315" s="2" t="s">
        <v>4403</v>
      </c>
      <c r="B315" s="2" t="s">
        <v>4404</v>
      </c>
    </row>
    <row r="316" spans="1:2">
      <c r="A316" s="2" t="s">
        <v>4046</v>
      </c>
      <c r="B316" s="2" t="s">
        <v>4405</v>
      </c>
    </row>
    <row r="317" spans="1:2">
      <c r="A317" s="2" t="s">
        <v>4047</v>
      </c>
      <c r="B317" s="2" t="s">
        <v>4406</v>
      </c>
    </row>
    <row r="318" spans="1:2">
      <c r="A318" s="2" t="s">
        <v>4048</v>
      </c>
      <c r="B318" s="2" t="s">
        <v>4407</v>
      </c>
    </row>
    <row r="319" spans="1:2">
      <c r="A319" s="2" t="s">
        <v>4049</v>
      </c>
      <c r="B319" s="2" t="s">
        <v>4408</v>
      </c>
    </row>
    <row r="320" spans="1:2">
      <c r="A320" s="2" t="s">
        <v>4050</v>
      </c>
      <c r="B320" s="2" t="s">
        <v>4409</v>
      </c>
    </row>
    <row r="321" spans="1:2">
      <c r="A321" s="2" t="s">
        <v>4410</v>
      </c>
      <c r="B321" s="2" t="s">
        <v>4411</v>
      </c>
    </row>
    <row r="322" spans="1:2">
      <c r="A322" s="2" t="s">
        <v>4051</v>
      </c>
      <c r="B322" s="2" t="s">
        <v>4412</v>
      </c>
    </row>
    <row r="323" spans="1:2">
      <c r="A323" s="2" t="s">
        <v>4052</v>
      </c>
      <c r="B323" s="2" t="s">
        <v>4413</v>
      </c>
    </row>
    <row r="324" spans="1:2">
      <c r="A324" s="2" t="s">
        <v>4053</v>
      </c>
      <c r="B324" s="2" t="s">
        <v>4414</v>
      </c>
    </row>
    <row r="325" spans="1:2">
      <c r="A325" s="2" t="s">
        <v>4054</v>
      </c>
      <c r="B325" s="2" t="s">
        <v>4415</v>
      </c>
    </row>
    <row r="326" spans="1:2">
      <c r="A326" s="2" t="s">
        <v>4055</v>
      </c>
      <c r="B326" s="2" t="s">
        <v>4416</v>
      </c>
    </row>
    <row r="327" spans="1:2">
      <c r="A327" s="2" t="s">
        <v>4417</v>
      </c>
      <c r="B327" s="2" t="s">
        <v>4418</v>
      </c>
    </row>
    <row r="328" spans="1:2">
      <c r="A328" s="2" t="s">
        <v>4056</v>
      </c>
      <c r="B328" s="2" t="s">
        <v>4419</v>
      </c>
    </row>
    <row r="329" spans="1:2">
      <c r="A329" s="2" t="s">
        <v>4057</v>
      </c>
      <c r="B329" s="2" t="s">
        <v>4420</v>
      </c>
    </row>
    <row r="330" spans="1:2">
      <c r="A330" s="2" t="s">
        <v>4058</v>
      </c>
      <c r="B330" s="2" t="s">
        <v>4420</v>
      </c>
    </row>
    <row r="331" spans="1:2">
      <c r="A331" s="2" t="s">
        <v>4059</v>
      </c>
      <c r="B331" s="2" t="s">
        <v>4421</v>
      </c>
    </row>
    <row r="332" spans="1:2">
      <c r="A332" s="2" t="s">
        <v>4060</v>
      </c>
      <c r="B332" s="2" t="s">
        <v>4422</v>
      </c>
    </row>
    <row r="333" spans="1:2">
      <c r="A333" s="2" t="s">
        <v>4423</v>
      </c>
      <c r="B333" s="2" t="s">
        <v>4424</v>
      </c>
    </row>
    <row r="334" spans="1:2">
      <c r="A334" s="2" t="s">
        <v>4061</v>
      </c>
      <c r="B334" s="2" t="s">
        <v>4425</v>
      </c>
    </row>
    <row r="335" spans="1:2">
      <c r="A335" s="2" t="s">
        <v>4062</v>
      </c>
      <c r="B335" s="2" t="s">
        <v>4426</v>
      </c>
    </row>
    <row r="336" spans="1:2">
      <c r="A336" s="2" t="s">
        <v>4063</v>
      </c>
      <c r="B336" s="2" t="s">
        <v>4427</v>
      </c>
    </row>
    <row r="337" spans="1:2">
      <c r="A337" s="2" t="s">
        <v>4064</v>
      </c>
      <c r="B337" s="2" t="s">
        <v>4428</v>
      </c>
    </row>
    <row r="338" spans="1:2">
      <c r="A338" s="2" t="s">
        <v>4065</v>
      </c>
      <c r="B338" s="2" t="s">
        <v>4429</v>
      </c>
    </row>
    <row r="339" spans="1:2">
      <c r="A339" s="2" t="s">
        <v>4430</v>
      </c>
      <c r="B339" s="2" t="s">
        <v>4431</v>
      </c>
    </row>
    <row r="340" spans="1:2">
      <c r="A340" s="2" t="s">
        <v>4066</v>
      </c>
      <c r="B340" s="2" t="s">
        <v>4432</v>
      </c>
    </row>
    <row r="341" spans="1:2">
      <c r="A341" s="2" t="s">
        <v>4067</v>
      </c>
      <c r="B341" s="2" t="s">
        <v>4433</v>
      </c>
    </row>
    <row r="342" spans="1:2">
      <c r="A342" s="2" t="s">
        <v>4068</v>
      </c>
      <c r="B342" s="2" t="s">
        <v>4434</v>
      </c>
    </row>
    <row r="343" spans="1:2">
      <c r="A343" s="2" t="s">
        <v>4069</v>
      </c>
      <c r="B343" s="2" t="s">
        <v>4435</v>
      </c>
    </row>
    <row r="344" spans="1:2">
      <c r="A344" s="2" t="s">
        <v>4070</v>
      </c>
      <c r="B344" s="2" t="s">
        <v>4436</v>
      </c>
    </row>
    <row r="345" spans="1:2">
      <c r="A345" s="2" t="s">
        <v>4437</v>
      </c>
      <c r="B345" s="2" t="s">
        <v>4438</v>
      </c>
    </row>
    <row r="346" spans="1:2">
      <c r="A346" s="2" t="s">
        <v>4071</v>
      </c>
      <c r="B346" s="2" t="s">
        <v>4439</v>
      </c>
    </row>
    <row r="347" spans="1:2">
      <c r="A347" s="2" t="s">
        <v>4072</v>
      </c>
      <c r="B347" s="2" t="s">
        <v>1560</v>
      </c>
    </row>
    <row r="348" spans="1:2">
      <c r="A348" s="2" t="s">
        <v>4073</v>
      </c>
      <c r="B348" s="2" t="s">
        <v>4440</v>
      </c>
    </row>
    <row r="349" spans="1:2">
      <c r="A349" s="2" t="s">
        <v>4074</v>
      </c>
      <c r="B349" s="2" t="s">
        <v>4441</v>
      </c>
    </row>
    <row r="350" spans="1:2">
      <c r="A350" s="2" t="s">
        <v>4075</v>
      </c>
      <c r="B350" s="2" t="s">
        <v>4442</v>
      </c>
    </row>
    <row r="351" spans="1:2">
      <c r="A351" s="2" t="s">
        <v>3466</v>
      </c>
      <c r="B351" s="2" t="s">
        <v>4443</v>
      </c>
    </row>
    <row r="352" spans="1:2">
      <c r="A352" s="2" t="s">
        <v>4076</v>
      </c>
      <c r="B352" s="2" t="s">
        <v>4444</v>
      </c>
    </row>
    <row r="353" spans="1:2">
      <c r="A353" s="2" t="s">
        <v>4077</v>
      </c>
      <c r="B353" s="2" t="s">
        <v>4445</v>
      </c>
    </row>
    <row r="354" spans="1:2">
      <c r="A354" s="2" t="s">
        <v>4078</v>
      </c>
      <c r="B354" s="2" t="s">
        <v>4446</v>
      </c>
    </row>
    <row r="355" spans="1:2">
      <c r="A355" s="2" t="s">
        <v>4079</v>
      </c>
      <c r="B355" s="2" t="s">
        <v>4447</v>
      </c>
    </row>
    <row r="356" spans="1:2">
      <c r="A356" s="2" t="s">
        <v>4080</v>
      </c>
      <c r="B356" s="2" t="s">
        <v>4448</v>
      </c>
    </row>
    <row r="357" spans="1:2">
      <c r="A357" s="2" t="s">
        <v>4449</v>
      </c>
      <c r="B357" s="2" t="s">
        <v>4450</v>
      </c>
    </row>
    <row r="358" spans="1:2">
      <c r="A358" s="2" t="s">
        <v>4081</v>
      </c>
      <c r="B358" s="2" t="s">
        <v>4444</v>
      </c>
    </row>
    <row r="359" spans="1:2">
      <c r="A359" s="2" t="s">
        <v>4082</v>
      </c>
      <c r="B359" s="2" t="s">
        <v>4451</v>
      </c>
    </row>
    <row r="360" spans="1:2">
      <c r="A360" s="2" t="s">
        <v>4083</v>
      </c>
      <c r="B360" s="2" t="s">
        <v>4452</v>
      </c>
    </row>
    <row r="361" spans="1:2">
      <c r="A361" s="2" t="s">
        <v>4084</v>
      </c>
      <c r="B361" s="2" t="s">
        <v>4453</v>
      </c>
    </row>
    <row r="362" spans="1:2">
      <c r="A362" s="2" t="s">
        <v>4085</v>
      </c>
      <c r="B362" s="2" t="s">
        <v>4448</v>
      </c>
    </row>
    <row r="363" spans="1:2">
      <c r="A363" s="2" t="s">
        <v>12</v>
      </c>
      <c r="B363" s="2" t="s">
        <v>4454</v>
      </c>
    </row>
    <row r="364" spans="1:2">
      <c r="A364" s="2" t="s">
        <v>4086</v>
      </c>
      <c r="B364" s="2" t="s">
        <v>4455</v>
      </c>
    </row>
    <row r="365" spans="1:2">
      <c r="A365" s="2" t="s">
        <v>4087</v>
      </c>
      <c r="B365" s="2" t="s">
        <v>4439</v>
      </c>
    </row>
    <row r="366" spans="1:2">
      <c r="A366" s="2" t="s">
        <v>4088</v>
      </c>
      <c r="B366" s="2" t="s">
        <v>1560</v>
      </c>
    </row>
    <row r="367" spans="1:2">
      <c r="A367" s="2" t="s">
        <v>4089</v>
      </c>
      <c r="B367" s="2" t="s">
        <v>4456</v>
      </c>
    </row>
    <row r="368" spans="1:2">
      <c r="A368" s="2" t="s">
        <v>4090</v>
      </c>
      <c r="B368" s="2" t="s">
        <v>4438</v>
      </c>
    </row>
    <row r="369" spans="1:2">
      <c r="A369" s="2" t="s">
        <v>4457</v>
      </c>
      <c r="B369" s="2" t="s">
        <v>4458</v>
      </c>
    </row>
    <row r="370" spans="1:2">
      <c r="A370" s="2" t="s">
        <v>4091</v>
      </c>
      <c r="B370" s="2" t="s">
        <v>4459</v>
      </c>
    </row>
    <row r="371" spans="1:2">
      <c r="A371" s="2" t="s">
        <v>4092</v>
      </c>
      <c r="B371" s="2" t="s">
        <v>4460</v>
      </c>
    </row>
    <row r="372" spans="1:2">
      <c r="A372" s="2" t="s">
        <v>4093</v>
      </c>
      <c r="B372" s="2" t="s">
        <v>4461</v>
      </c>
    </row>
    <row r="373" spans="1:2">
      <c r="A373" s="2" t="s">
        <v>4094</v>
      </c>
      <c r="B373" s="2" t="s">
        <v>4221</v>
      </c>
    </row>
    <row r="374" spans="1:2">
      <c r="A374" s="2" t="s">
        <v>4095</v>
      </c>
      <c r="B374" s="2" t="s">
        <v>4462</v>
      </c>
    </row>
    <row r="375" spans="1:2">
      <c r="A375" s="2" t="s">
        <v>4463</v>
      </c>
      <c r="B375" s="2" t="s">
        <v>4441</v>
      </c>
    </row>
    <row r="376" spans="1:2">
      <c r="A376" s="2" t="s">
        <v>4096</v>
      </c>
      <c r="B376" s="2" t="s">
        <v>4464</v>
      </c>
    </row>
    <row r="377" spans="1:2">
      <c r="A377" s="2" t="s">
        <v>4097</v>
      </c>
      <c r="B377" s="2" t="s">
        <v>4444</v>
      </c>
    </row>
    <row r="378" spans="1:2">
      <c r="A378" s="2" t="s">
        <v>4098</v>
      </c>
      <c r="B378" s="2" t="s">
        <v>4442</v>
      </c>
    </row>
    <row r="379" spans="1:2">
      <c r="A379" s="2" t="s">
        <v>4099</v>
      </c>
      <c r="B379" s="2" t="s">
        <v>4465</v>
      </c>
    </row>
    <row r="380" spans="1:2">
      <c r="A380" s="2" t="s">
        <v>4100</v>
      </c>
      <c r="B380" s="2" t="s">
        <v>4448</v>
      </c>
    </row>
    <row r="381" spans="1:2">
      <c r="A381" s="2" t="s">
        <v>4466</v>
      </c>
      <c r="B381" s="2" t="s">
        <v>4460</v>
      </c>
    </row>
    <row r="382" spans="1:2">
      <c r="A382" s="2" t="s">
        <v>4101</v>
      </c>
      <c r="B382" s="2" t="s">
        <v>4467</v>
      </c>
    </row>
    <row r="383" spans="1:2">
      <c r="A383" s="2" t="s">
        <v>4102</v>
      </c>
      <c r="B383" s="2" t="s">
        <v>4468</v>
      </c>
    </row>
    <row r="384" spans="1:2">
      <c r="A384" s="2" t="s">
        <v>4103</v>
      </c>
      <c r="B384" s="2" t="s">
        <v>4436</v>
      </c>
    </row>
    <row r="385" spans="1:2">
      <c r="A385" s="2" t="s">
        <v>3477</v>
      </c>
      <c r="B385" s="2" t="s">
        <v>4469</v>
      </c>
    </row>
    <row r="386" spans="1:2">
      <c r="A386" s="2" t="s">
        <v>4104</v>
      </c>
      <c r="B386" s="2" t="s">
        <v>4470</v>
      </c>
    </row>
    <row r="387" spans="1:2">
      <c r="A387" s="2" t="s">
        <v>4471</v>
      </c>
      <c r="B387" s="2" t="s">
        <v>4472</v>
      </c>
    </row>
    <row r="388" spans="1:2">
      <c r="A388" s="2" t="s">
        <v>4105</v>
      </c>
      <c r="B388" s="2" t="s">
        <v>4473</v>
      </c>
    </row>
    <row r="389" spans="1:2">
      <c r="A389" s="2" t="s">
        <v>4106</v>
      </c>
      <c r="B389" s="2" t="s">
        <v>4474</v>
      </c>
    </row>
    <row r="390" spans="1:2">
      <c r="A390" s="2" t="s">
        <v>4107</v>
      </c>
      <c r="B390" s="2" t="s">
        <v>4475</v>
      </c>
    </row>
    <row r="391" spans="1:2">
      <c r="A391" s="2" t="s">
        <v>4108</v>
      </c>
      <c r="B391" s="2" t="s">
        <v>4476</v>
      </c>
    </row>
    <row r="392" spans="1:2">
      <c r="A392" s="2" t="s">
        <v>4109</v>
      </c>
      <c r="B392" s="2" t="s">
        <v>4477</v>
      </c>
    </row>
    <row r="393" spans="1:2">
      <c r="A393" s="2" t="s">
        <v>3472</v>
      </c>
      <c r="B393" s="2" t="s">
        <v>4243</v>
      </c>
    </row>
    <row r="394" spans="1:2">
      <c r="A394" s="2" t="s">
        <v>4110</v>
      </c>
      <c r="B394" s="2" t="s">
        <v>4478</v>
      </c>
    </row>
    <row r="395" spans="1:2">
      <c r="A395" s="2" t="s">
        <v>4111</v>
      </c>
      <c r="B395" s="2" t="s">
        <v>4479</v>
      </c>
    </row>
    <row r="396" spans="1:2">
      <c r="A396" s="2" t="s">
        <v>4112</v>
      </c>
      <c r="B396" s="2" t="s">
        <v>4480</v>
      </c>
    </row>
    <row r="397" spans="1:2">
      <c r="A397" s="2" t="s">
        <v>4113</v>
      </c>
      <c r="B397" s="2" t="s">
        <v>4481</v>
      </c>
    </row>
    <row r="398" spans="1:2">
      <c r="A398" s="2" t="s">
        <v>4114</v>
      </c>
      <c r="B398" s="2" t="s">
        <v>4482</v>
      </c>
    </row>
    <row r="399" spans="1:2">
      <c r="A399" s="2" t="s">
        <v>4483</v>
      </c>
      <c r="B399" s="2" t="s">
        <v>4307</v>
      </c>
    </row>
    <row r="400" spans="1:2">
      <c r="A400" s="2" t="s">
        <v>4115</v>
      </c>
      <c r="B400" s="2" t="s">
        <v>4484</v>
      </c>
    </row>
    <row r="401" spans="1:2">
      <c r="A401" s="2" t="s">
        <v>4116</v>
      </c>
      <c r="B401" s="2" t="s">
        <v>4485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A8590-74E7-4C26-B4EE-15B7CF68B69C}">
  <dimension ref="A1:B1141"/>
  <sheetViews>
    <sheetView workbookViewId="0">
      <selection sqref="A1:B2"/>
    </sheetView>
  </sheetViews>
  <sheetFormatPr baseColWidth="10" defaultRowHeight="15"/>
  <cols>
    <col min="1" max="16384" width="11.42578125" style="2"/>
  </cols>
  <sheetData>
    <row r="1" spans="1:2">
      <c r="A1" s="3" t="s">
        <v>4486</v>
      </c>
      <c r="B1" s="3" t="s">
        <v>3801</v>
      </c>
    </row>
    <row r="2" spans="1:2">
      <c r="A2" s="3"/>
      <c r="B2" s="3" t="s">
        <v>5</v>
      </c>
    </row>
    <row r="3" spans="1:2">
      <c r="A3" s="2" t="s">
        <v>4487</v>
      </c>
      <c r="B3" s="2" t="s">
        <v>23</v>
      </c>
    </row>
    <row r="4" spans="1:2">
      <c r="A4" s="2" t="s">
        <v>4488</v>
      </c>
      <c r="B4" s="2" t="s">
        <v>13</v>
      </c>
    </row>
    <row r="5" spans="1:2">
      <c r="A5" s="2" t="s">
        <v>4489</v>
      </c>
      <c r="B5" s="2" t="s">
        <v>4490</v>
      </c>
    </row>
    <row r="6" spans="1:2">
      <c r="A6" s="2" t="s">
        <v>4491</v>
      </c>
      <c r="B6" s="2" t="s">
        <v>37</v>
      </c>
    </row>
    <row r="7" spans="1:2">
      <c r="A7" s="2" t="s">
        <v>4492</v>
      </c>
      <c r="B7" s="2" t="s">
        <v>20</v>
      </c>
    </row>
    <row r="8" spans="1:2">
      <c r="A8" s="2" t="s">
        <v>4493</v>
      </c>
      <c r="B8" s="2" t="s">
        <v>16</v>
      </c>
    </row>
    <row r="9" spans="1:2">
      <c r="A9" s="2" t="s">
        <v>4494</v>
      </c>
      <c r="B9" s="2" t="s">
        <v>12</v>
      </c>
    </row>
    <row r="10" spans="1:2">
      <c r="A10" s="2" t="s">
        <v>4495</v>
      </c>
      <c r="B10" s="2" t="s">
        <v>4496</v>
      </c>
    </row>
    <row r="11" spans="1:2">
      <c r="A11" s="2" t="s">
        <v>4497</v>
      </c>
      <c r="B11" s="2" t="s">
        <v>4498</v>
      </c>
    </row>
    <row r="12" spans="1:2">
      <c r="A12" s="2" t="s">
        <v>3363</v>
      </c>
      <c r="B12" s="2" t="s">
        <v>4499</v>
      </c>
    </row>
    <row r="13" spans="1:2">
      <c r="A13" s="2" t="s">
        <v>4500</v>
      </c>
      <c r="B13" s="2" t="s">
        <v>4501</v>
      </c>
    </row>
    <row r="14" spans="1:2">
      <c r="A14" s="2" t="s">
        <v>4502</v>
      </c>
      <c r="B14" s="2" t="s">
        <v>4503</v>
      </c>
    </row>
    <row r="15" spans="1:2">
      <c r="A15" s="2" t="s">
        <v>4504</v>
      </c>
      <c r="B15" s="2" t="s">
        <v>10</v>
      </c>
    </row>
    <row r="16" spans="1:2">
      <c r="A16" s="2" t="s">
        <v>4505</v>
      </c>
      <c r="B16" s="2" t="s">
        <v>60</v>
      </c>
    </row>
    <row r="17" spans="1:2">
      <c r="A17" s="2" t="s">
        <v>4506</v>
      </c>
      <c r="B17" s="2" t="s">
        <v>4507</v>
      </c>
    </row>
    <row r="18" spans="1:2">
      <c r="A18" s="2" t="s">
        <v>4508</v>
      </c>
      <c r="B18" s="2" t="s">
        <v>42</v>
      </c>
    </row>
    <row r="19" spans="1:2">
      <c r="A19" s="2" t="s">
        <v>4509</v>
      </c>
      <c r="B19" s="2" t="s">
        <v>26</v>
      </c>
    </row>
    <row r="20" spans="1:2">
      <c r="A20" s="2" t="s">
        <v>4510</v>
      </c>
      <c r="B20" s="2" t="s">
        <v>69</v>
      </c>
    </row>
    <row r="21" spans="1:2">
      <c r="A21" s="2" t="s">
        <v>4511</v>
      </c>
      <c r="B21" s="2" t="s">
        <v>13</v>
      </c>
    </row>
    <row r="22" spans="1:2">
      <c r="A22" s="2" t="s">
        <v>3364</v>
      </c>
      <c r="B22" s="2" t="s">
        <v>4512</v>
      </c>
    </row>
    <row r="23" spans="1:2">
      <c r="A23" s="2" t="s">
        <v>4513</v>
      </c>
      <c r="B23" s="2" t="s">
        <v>21</v>
      </c>
    </row>
    <row r="24" spans="1:2">
      <c r="A24" s="2" t="s">
        <v>4514</v>
      </c>
      <c r="B24" s="2" t="s">
        <v>4515</v>
      </c>
    </row>
    <row r="25" spans="1:2">
      <c r="A25" s="2" t="s">
        <v>4516</v>
      </c>
      <c r="B25" s="2" t="s">
        <v>4127</v>
      </c>
    </row>
    <row r="26" spans="1:2">
      <c r="A26" s="2" t="s">
        <v>4517</v>
      </c>
      <c r="B26" s="2" t="s">
        <v>4518</v>
      </c>
    </row>
    <row r="27" spans="1:2">
      <c r="A27" s="2" t="s">
        <v>4519</v>
      </c>
      <c r="B27" s="2" t="s">
        <v>4520</v>
      </c>
    </row>
    <row r="28" spans="1:2">
      <c r="A28" s="2" t="s">
        <v>4521</v>
      </c>
      <c r="B28" s="2" t="s">
        <v>4522</v>
      </c>
    </row>
    <row r="29" spans="1:2">
      <c r="A29" s="2" t="s">
        <v>4523</v>
      </c>
      <c r="B29" s="2" t="s">
        <v>4524</v>
      </c>
    </row>
    <row r="30" spans="1:2">
      <c r="A30" s="2" t="s">
        <v>4525</v>
      </c>
      <c r="B30" s="2" t="s">
        <v>3435</v>
      </c>
    </row>
    <row r="31" spans="1:2">
      <c r="A31" s="2" t="s">
        <v>3424</v>
      </c>
      <c r="B31" s="2" t="s">
        <v>60</v>
      </c>
    </row>
    <row r="32" spans="1:2">
      <c r="A32" s="2" t="s">
        <v>4526</v>
      </c>
      <c r="B32" s="2" t="s">
        <v>4527</v>
      </c>
    </row>
    <row r="33" spans="1:2">
      <c r="A33" s="2" t="s">
        <v>4528</v>
      </c>
      <c r="B33" s="2" t="s">
        <v>12</v>
      </c>
    </row>
    <row r="34" spans="1:2">
      <c r="A34" s="2" t="s">
        <v>4529</v>
      </c>
      <c r="B34" s="2" t="s">
        <v>4530</v>
      </c>
    </row>
    <row r="35" spans="1:2">
      <c r="A35" s="2" t="s">
        <v>3425</v>
      </c>
      <c r="B35" s="2" t="s">
        <v>32</v>
      </c>
    </row>
    <row r="36" spans="1:2">
      <c r="A36" s="2" t="s">
        <v>3270</v>
      </c>
      <c r="B36" s="2" t="s">
        <v>4531</v>
      </c>
    </row>
    <row r="37" spans="1:2">
      <c r="A37" s="2" t="s">
        <v>4532</v>
      </c>
      <c r="B37" s="2" t="s">
        <v>4530</v>
      </c>
    </row>
    <row r="38" spans="1:2">
      <c r="A38" s="2" t="s">
        <v>4533</v>
      </c>
      <c r="B38" s="2" t="s">
        <v>4534</v>
      </c>
    </row>
    <row r="39" spans="1:2">
      <c r="A39" s="2" t="s">
        <v>4535</v>
      </c>
      <c r="B39" s="2" t="s">
        <v>4155</v>
      </c>
    </row>
    <row r="40" spans="1:2">
      <c r="A40" s="2" t="s">
        <v>3426</v>
      </c>
      <c r="B40" s="2" t="s">
        <v>4536</v>
      </c>
    </row>
    <row r="41" spans="1:2">
      <c r="A41" s="2" t="s">
        <v>4537</v>
      </c>
      <c r="B41" s="2" t="s">
        <v>4538</v>
      </c>
    </row>
    <row r="42" spans="1:2">
      <c r="A42" s="2" t="s">
        <v>4539</v>
      </c>
      <c r="B42" s="2" t="s">
        <v>4540</v>
      </c>
    </row>
    <row r="43" spans="1:2">
      <c r="A43" s="2" t="s">
        <v>4541</v>
      </c>
      <c r="B43" s="2" t="s">
        <v>4542</v>
      </c>
    </row>
    <row r="44" spans="1:2">
      <c r="A44" s="2" t="s">
        <v>4543</v>
      </c>
      <c r="B44" s="2" t="s">
        <v>4544</v>
      </c>
    </row>
    <row r="45" spans="1:2">
      <c r="A45" s="2" t="s">
        <v>4545</v>
      </c>
      <c r="B45" s="2" t="s">
        <v>4546</v>
      </c>
    </row>
    <row r="46" spans="1:2">
      <c r="A46" s="2" t="s">
        <v>4547</v>
      </c>
      <c r="B46" s="2" t="s">
        <v>4548</v>
      </c>
    </row>
    <row r="47" spans="1:2">
      <c r="A47" s="2" t="s">
        <v>3368</v>
      </c>
      <c r="B47" s="2" t="s">
        <v>4549</v>
      </c>
    </row>
    <row r="48" spans="1:2">
      <c r="A48" s="2" t="s">
        <v>3271</v>
      </c>
      <c r="B48" s="2" t="s">
        <v>3623</v>
      </c>
    </row>
    <row r="49" spans="1:2">
      <c r="A49" s="2" t="s">
        <v>4550</v>
      </c>
      <c r="B49" s="2" t="s">
        <v>4551</v>
      </c>
    </row>
    <row r="50" spans="1:2">
      <c r="A50" s="2" t="s">
        <v>4552</v>
      </c>
      <c r="B50" s="2" t="s">
        <v>4553</v>
      </c>
    </row>
    <row r="51" spans="1:2">
      <c r="A51" s="2" t="s">
        <v>4554</v>
      </c>
      <c r="B51" s="2" t="s">
        <v>4555</v>
      </c>
    </row>
    <row r="52" spans="1:2">
      <c r="A52" s="2" t="s">
        <v>3371</v>
      </c>
      <c r="B52" s="2" t="s">
        <v>4556</v>
      </c>
    </row>
    <row r="53" spans="1:2">
      <c r="A53" s="2" t="s">
        <v>4557</v>
      </c>
      <c r="B53" s="2" t="s">
        <v>4558</v>
      </c>
    </row>
    <row r="54" spans="1:2">
      <c r="A54" s="2" t="s">
        <v>4559</v>
      </c>
      <c r="B54" s="2" t="s">
        <v>4560</v>
      </c>
    </row>
    <row r="55" spans="1:2">
      <c r="A55" s="2" t="s">
        <v>4561</v>
      </c>
      <c r="B55" s="2" t="s">
        <v>4562</v>
      </c>
    </row>
    <row r="56" spans="1:2">
      <c r="A56" s="2" t="s">
        <v>4563</v>
      </c>
      <c r="B56" s="2" t="s">
        <v>36</v>
      </c>
    </row>
    <row r="57" spans="1:2">
      <c r="A57" s="2" t="s">
        <v>4564</v>
      </c>
      <c r="B57" s="2" t="s">
        <v>4565</v>
      </c>
    </row>
    <row r="58" spans="1:2">
      <c r="A58" s="2" t="s">
        <v>4566</v>
      </c>
      <c r="B58" s="2" t="s">
        <v>4567</v>
      </c>
    </row>
    <row r="59" spans="1:2">
      <c r="A59" s="2" t="s">
        <v>4568</v>
      </c>
      <c r="B59" s="2" t="s">
        <v>4569</v>
      </c>
    </row>
    <row r="60" spans="1:2">
      <c r="A60" s="2" t="s">
        <v>4570</v>
      </c>
      <c r="B60" s="2" t="s">
        <v>4571</v>
      </c>
    </row>
    <row r="61" spans="1:2">
      <c r="A61" s="2" t="s">
        <v>4572</v>
      </c>
      <c r="B61" s="2" t="s">
        <v>4573</v>
      </c>
    </row>
    <row r="62" spans="1:2">
      <c r="A62" s="2" t="s">
        <v>4574</v>
      </c>
      <c r="B62" s="2" t="s">
        <v>4575</v>
      </c>
    </row>
    <row r="63" spans="1:2">
      <c r="A63" s="2" t="s">
        <v>4576</v>
      </c>
      <c r="B63" s="2" t="s">
        <v>4122</v>
      </c>
    </row>
    <row r="64" spans="1:2">
      <c r="A64" s="2" t="s">
        <v>4577</v>
      </c>
      <c r="B64" s="2" t="s">
        <v>63</v>
      </c>
    </row>
    <row r="65" spans="1:2">
      <c r="A65" s="2" t="s">
        <v>4578</v>
      </c>
      <c r="B65" s="2" t="s">
        <v>4579</v>
      </c>
    </row>
    <row r="66" spans="1:2">
      <c r="A66" s="2" t="s">
        <v>4580</v>
      </c>
      <c r="B66" s="2" t="s">
        <v>4581</v>
      </c>
    </row>
    <row r="67" spans="1:2">
      <c r="A67" s="2" t="s">
        <v>4582</v>
      </c>
      <c r="B67" s="2" t="s">
        <v>4583</v>
      </c>
    </row>
    <row r="68" spans="1:2">
      <c r="A68" s="2" t="s">
        <v>4584</v>
      </c>
      <c r="B68" s="2" t="s">
        <v>4585</v>
      </c>
    </row>
    <row r="69" spans="1:2">
      <c r="A69" s="2" t="s">
        <v>4586</v>
      </c>
      <c r="B69" s="2" t="s">
        <v>4587</v>
      </c>
    </row>
    <row r="70" spans="1:2">
      <c r="A70" s="2" t="s">
        <v>4588</v>
      </c>
      <c r="B70" s="2" t="s">
        <v>16</v>
      </c>
    </row>
    <row r="71" spans="1:2">
      <c r="A71" s="2" t="s">
        <v>4589</v>
      </c>
      <c r="B71" s="2" t="s">
        <v>3370</v>
      </c>
    </row>
    <row r="72" spans="1:2">
      <c r="A72" s="2" t="s">
        <v>4590</v>
      </c>
      <c r="B72" s="2" t="s">
        <v>3322</v>
      </c>
    </row>
    <row r="73" spans="1:2">
      <c r="A73" s="2" t="s">
        <v>4591</v>
      </c>
      <c r="B73" s="2" t="s">
        <v>4592</v>
      </c>
    </row>
    <row r="74" spans="1:2">
      <c r="A74" s="2" t="s">
        <v>4593</v>
      </c>
      <c r="B74" s="2" t="s">
        <v>4594</v>
      </c>
    </row>
    <row r="75" spans="1:2">
      <c r="A75" s="2" t="s">
        <v>4595</v>
      </c>
      <c r="B75" s="2" t="s">
        <v>68</v>
      </c>
    </row>
    <row r="76" spans="1:2">
      <c r="A76" s="2" t="s">
        <v>4596</v>
      </c>
      <c r="B76" s="2" t="s">
        <v>23</v>
      </c>
    </row>
    <row r="77" spans="1:2">
      <c r="A77" s="2" t="s">
        <v>4597</v>
      </c>
      <c r="B77" s="2" t="s">
        <v>10</v>
      </c>
    </row>
    <row r="78" spans="1:2">
      <c r="A78" s="2" t="s">
        <v>4598</v>
      </c>
      <c r="B78" s="2" t="s">
        <v>44</v>
      </c>
    </row>
    <row r="79" spans="1:2">
      <c r="A79" s="2" t="s">
        <v>4599</v>
      </c>
      <c r="B79" s="2" t="s">
        <v>4600</v>
      </c>
    </row>
    <row r="80" spans="1:2">
      <c r="A80" s="2" t="s">
        <v>4601</v>
      </c>
      <c r="B80" s="2" t="s">
        <v>4602</v>
      </c>
    </row>
    <row r="81" spans="1:2">
      <c r="A81" s="2" t="s">
        <v>4603</v>
      </c>
      <c r="B81" s="2" t="s">
        <v>4604</v>
      </c>
    </row>
    <row r="82" spans="1:2">
      <c r="A82" s="2" t="s">
        <v>4605</v>
      </c>
      <c r="B82" s="2" t="s">
        <v>4606</v>
      </c>
    </row>
    <row r="83" spans="1:2">
      <c r="A83" s="2" t="s">
        <v>4607</v>
      </c>
      <c r="B83" s="2" t="s">
        <v>62</v>
      </c>
    </row>
    <row r="84" spans="1:2">
      <c r="A84" s="2" t="s">
        <v>4608</v>
      </c>
      <c r="B84" s="2" t="s">
        <v>4609</v>
      </c>
    </row>
    <row r="85" spans="1:2">
      <c r="A85" s="2" t="s">
        <v>4610</v>
      </c>
      <c r="B85" s="2" t="s">
        <v>4121</v>
      </c>
    </row>
    <row r="86" spans="1:2">
      <c r="A86" s="2" t="s">
        <v>4611</v>
      </c>
      <c r="B86" s="2" t="s">
        <v>4612</v>
      </c>
    </row>
    <row r="87" spans="1:2">
      <c r="A87" s="2" t="s">
        <v>3433</v>
      </c>
      <c r="B87" s="2" t="s">
        <v>4613</v>
      </c>
    </row>
    <row r="88" spans="1:2">
      <c r="A88" s="2" t="s">
        <v>4614</v>
      </c>
      <c r="B88" s="2" t="s">
        <v>13</v>
      </c>
    </row>
    <row r="89" spans="1:2">
      <c r="A89" s="2" t="s">
        <v>4615</v>
      </c>
      <c r="B89" s="2" t="s">
        <v>64</v>
      </c>
    </row>
    <row r="90" spans="1:2">
      <c r="A90" s="2" t="s">
        <v>4616</v>
      </c>
      <c r="B90" s="2" t="s">
        <v>4585</v>
      </c>
    </row>
    <row r="91" spans="1:2">
      <c r="A91" s="2" t="s">
        <v>4617</v>
      </c>
      <c r="B91" s="2" t="s">
        <v>4618</v>
      </c>
    </row>
    <row r="92" spans="1:2">
      <c r="A92" s="2" t="s">
        <v>4619</v>
      </c>
      <c r="B92" s="2" t="s">
        <v>4620</v>
      </c>
    </row>
    <row r="93" spans="1:2">
      <c r="A93" s="2" t="s">
        <v>4621</v>
      </c>
      <c r="B93" s="2" t="s">
        <v>4622</v>
      </c>
    </row>
    <row r="94" spans="1:2">
      <c r="A94" s="2" t="s">
        <v>4623</v>
      </c>
      <c r="B94" s="2" t="s">
        <v>4515</v>
      </c>
    </row>
    <row r="95" spans="1:2">
      <c r="A95" s="2" t="s">
        <v>4624</v>
      </c>
      <c r="B95" s="2" t="s">
        <v>4625</v>
      </c>
    </row>
    <row r="96" spans="1:2">
      <c r="A96" s="2" t="s">
        <v>4626</v>
      </c>
      <c r="B96" s="2" t="s">
        <v>4122</v>
      </c>
    </row>
    <row r="97" spans="1:2">
      <c r="A97" s="2" t="s">
        <v>4627</v>
      </c>
      <c r="B97" s="2" t="s">
        <v>4628</v>
      </c>
    </row>
    <row r="98" spans="1:2">
      <c r="A98" s="2" t="s">
        <v>4629</v>
      </c>
      <c r="B98" s="2" t="s">
        <v>4630</v>
      </c>
    </row>
    <row r="99" spans="1:2">
      <c r="A99" s="2" t="s">
        <v>4631</v>
      </c>
      <c r="B99" s="2" t="s">
        <v>4632</v>
      </c>
    </row>
    <row r="100" spans="1:2">
      <c r="A100" s="2" t="s">
        <v>4633</v>
      </c>
      <c r="B100" s="2" t="s">
        <v>4518</v>
      </c>
    </row>
    <row r="101" spans="1:2">
      <c r="A101" s="2" t="s">
        <v>3279</v>
      </c>
      <c r="B101" s="2" t="s">
        <v>4634</v>
      </c>
    </row>
    <row r="102" spans="1:2">
      <c r="A102" s="2" t="s">
        <v>4635</v>
      </c>
      <c r="B102" s="2" t="s">
        <v>4636</v>
      </c>
    </row>
    <row r="103" spans="1:2">
      <c r="A103" s="2" t="s">
        <v>4637</v>
      </c>
      <c r="B103" s="2" t="s">
        <v>4638</v>
      </c>
    </row>
    <row r="104" spans="1:2">
      <c r="A104" s="2" t="s">
        <v>4639</v>
      </c>
      <c r="B104" s="2" t="s">
        <v>60</v>
      </c>
    </row>
    <row r="105" spans="1:2">
      <c r="A105" s="2" t="s">
        <v>4640</v>
      </c>
      <c r="B105" s="2" t="s">
        <v>4641</v>
      </c>
    </row>
    <row r="106" spans="1:2">
      <c r="A106" s="2" t="s">
        <v>4642</v>
      </c>
      <c r="B106" s="2" t="s">
        <v>11</v>
      </c>
    </row>
    <row r="107" spans="1:2">
      <c r="A107" s="2" t="s">
        <v>4643</v>
      </c>
      <c r="B107" s="2" t="s">
        <v>4644</v>
      </c>
    </row>
    <row r="108" spans="1:2">
      <c r="A108" s="2" t="s">
        <v>4645</v>
      </c>
      <c r="B108" s="2" t="s">
        <v>4646</v>
      </c>
    </row>
    <row r="109" spans="1:2">
      <c r="A109" s="2" t="s">
        <v>4131</v>
      </c>
      <c r="B109" s="2" t="s">
        <v>4647</v>
      </c>
    </row>
    <row r="110" spans="1:2">
      <c r="A110" s="2" t="s">
        <v>4648</v>
      </c>
      <c r="B110" s="2" t="s">
        <v>4649</v>
      </c>
    </row>
    <row r="111" spans="1:2">
      <c r="A111" s="2" t="s">
        <v>4650</v>
      </c>
      <c r="B111" s="2" t="s">
        <v>4651</v>
      </c>
    </row>
    <row r="112" spans="1:2">
      <c r="A112" s="2" t="s">
        <v>4652</v>
      </c>
      <c r="B112" s="2" t="s">
        <v>4653</v>
      </c>
    </row>
    <row r="113" spans="1:2">
      <c r="A113" s="2" t="s">
        <v>4654</v>
      </c>
      <c r="B113" s="2" t="s">
        <v>4655</v>
      </c>
    </row>
    <row r="114" spans="1:2">
      <c r="A114" s="2" t="s">
        <v>4656</v>
      </c>
      <c r="B114" s="2" t="s">
        <v>4657</v>
      </c>
    </row>
    <row r="115" spans="1:2">
      <c r="A115" s="2" t="s">
        <v>3355</v>
      </c>
      <c r="B115" s="2" t="s">
        <v>4658</v>
      </c>
    </row>
    <row r="116" spans="1:2">
      <c r="A116" s="2" t="s">
        <v>4659</v>
      </c>
      <c r="B116" s="2" t="s">
        <v>4660</v>
      </c>
    </row>
    <row r="117" spans="1:2">
      <c r="A117" s="2" t="s">
        <v>4661</v>
      </c>
      <c r="B117" s="2" t="s">
        <v>4662</v>
      </c>
    </row>
    <row r="118" spans="1:2">
      <c r="A118" s="2" t="s">
        <v>4663</v>
      </c>
      <c r="B118" s="2" t="s">
        <v>32</v>
      </c>
    </row>
    <row r="119" spans="1:2">
      <c r="A119" s="2" t="s">
        <v>4664</v>
      </c>
      <c r="B119" s="2" t="s">
        <v>4665</v>
      </c>
    </row>
    <row r="120" spans="1:2">
      <c r="A120" s="2" t="s">
        <v>4666</v>
      </c>
      <c r="B120" s="2" t="s">
        <v>4667</v>
      </c>
    </row>
    <row r="121" spans="1:2">
      <c r="A121" s="2" t="s">
        <v>4668</v>
      </c>
      <c r="B121" s="2" t="s">
        <v>4669</v>
      </c>
    </row>
    <row r="122" spans="1:2">
      <c r="A122" s="2" t="s">
        <v>4670</v>
      </c>
      <c r="B122" s="2" t="s">
        <v>35</v>
      </c>
    </row>
    <row r="123" spans="1:2">
      <c r="A123" s="2" t="s">
        <v>4671</v>
      </c>
      <c r="B123" s="2" t="s">
        <v>4672</v>
      </c>
    </row>
    <row r="124" spans="1:2">
      <c r="A124" s="2" t="s">
        <v>4673</v>
      </c>
      <c r="B124" s="2" t="s">
        <v>4674</v>
      </c>
    </row>
    <row r="125" spans="1:2">
      <c r="A125" s="2" t="s">
        <v>4675</v>
      </c>
      <c r="B125" s="2" t="s">
        <v>4676</v>
      </c>
    </row>
    <row r="126" spans="1:2">
      <c r="A126" s="2" t="s">
        <v>4677</v>
      </c>
      <c r="B126" s="2" t="s">
        <v>4678</v>
      </c>
    </row>
    <row r="127" spans="1:2">
      <c r="A127" s="2" t="s">
        <v>4679</v>
      </c>
      <c r="B127" s="2" t="s">
        <v>4680</v>
      </c>
    </row>
    <row r="128" spans="1:2">
      <c r="A128" s="2" t="s">
        <v>4681</v>
      </c>
      <c r="B128" s="2" t="s">
        <v>4682</v>
      </c>
    </row>
    <row r="129" spans="1:2">
      <c r="A129" s="2" t="s">
        <v>4683</v>
      </c>
      <c r="B129" s="2" t="s">
        <v>4684</v>
      </c>
    </row>
    <row r="130" spans="1:2">
      <c r="A130" s="2" t="s">
        <v>4685</v>
      </c>
      <c r="B130" s="2" t="s">
        <v>4686</v>
      </c>
    </row>
    <row r="131" spans="1:2">
      <c r="A131" s="2" t="s">
        <v>4687</v>
      </c>
      <c r="B131" s="2" t="s">
        <v>4688</v>
      </c>
    </row>
    <row r="132" spans="1:2">
      <c r="A132" s="2" t="s">
        <v>4689</v>
      </c>
      <c r="B132" s="2" t="s">
        <v>15</v>
      </c>
    </row>
    <row r="133" spans="1:2">
      <c r="A133" s="2" t="s">
        <v>4690</v>
      </c>
      <c r="B133" s="2" t="s">
        <v>17</v>
      </c>
    </row>
    <row r="134" spans="1:2">
      <c r="A134" s="2" t="s">
        <v>4691</v>
      </c>
      <c r="B134" s="2" t="s">
        <v>4692</v>
      </c>
    </row>
    <row r="135" spans="1:2">
      <c r="A135" s="2" t="s">
        <v>4693</v>
      </c>
      <c r="B135" s="2" t="s">
        <v>4694</v>
      </c>
    </row>
    <row r="136" spans="1:2">
      <c r="A136" s="2" t="s">
        <v>4695</v>
      </c>
      <c r="B136" s="2" t="s">
        <v>3361</v>
      </c>
    </row>
    <row r="137" spans="1:2">
      <c r="A137" s="2" t="s">
        <v>4696</v>
      </c>
      <c r="B137" s="2" t="s">
        <v>4697</v>
      </c>
    </row>
    <row r="138" spans="1:2">
      <c r="A138" s="2" t="s">
        <v>4698</v>
      </c>
      <c r="B138" s="2" t="s">
        <v>4699</v>
      </c>
    </row>
    <row r="139" spans="1:2">
      <c r="A139" s="2" t="s">
        <v>4700</v>
      </c>
      <c r="B139" s="2" t="s">
        <v>4701</v>
      </c>
    </row>
    <row r="140" spans="1:2">
      <c r="A140" s="2" t="s">
        <v>4702</v>
      </c>
      <c r="B140" s="2" t="s">
        <v>4703</v>
      </c>
    </row>
    <row r="141" spans="1:2">
      <c r="A141" s="2" t="s">
        <v>4704</v>
      </c>
      <c r="B141" s="2" t="s">
        <v>47</v>
      </c>
    </row>
    <row r="142" spans="1:2">
      <c r="A142" s="2" t="s">
        <v>4705</v>
      </c>
      <c r="B142" s="2" t="s">
        <v>4583</v>
      </c>
    </row>
    <row r="143" spans="1:2">
      <c r="A143" s="2" t="s">
        <v>4706</v>
      </c>
      <c r="B143" s="2" t="s">
        <v>4707</v>
      </c>
    </row>
    <row r="144" spans="1:2">
      <c r="A144" s="2" t="s">
        <v>4708</v>
      </c>
      <c r="B144" s="2" t="s">
        <v>4709</v>
      </c>
    </row>
    <row r="145" spans="1:2">
      <c r="A145" s="2" t="s">
        <v>4710</v>
      </c>
      <c r="B145" s="2" t="s">
        <v>65</v>
      </c>
    </row>
    <row r="146" spans="1:2">
      <c r="A146" s="2" t="s">
        <v>4711</v>
      </c>
      <c r="B146" s="2" t="s">
        <v>4712</v>
      </c>
    </row>
    <row r="147" spans="1:2">
      <c r="A147" s="2" t="s">
        <v>4713</v>
      </c>
      <c r="B147" s="2" t="s">
        <v>4714</v>
      </c>
    </row>
    <row r="148" spans="1:2">
      <c r="A148" s="2" t="s">
        <v>4715</v>
      </c>
      <c r="B148" s="2" t="s">
        <v>4716</v>
      </c>
    </row>
    <row r="149" spans="1:2">
      <c r="A149" s="2" t="s">
        <v>4717</v>
      </c>
      <c r="B149" s="2" t="s">
        <v>4718</v>
      </c>
    </row>
    <row r="150" spans="1:2">
      <c r="A150" s="2" t="s">
        <v>4719</v>
      </c>
      <c r="B150" s="2" t="s">
        <v>4720</v>
      </c>
    </row>
    <row r="151" spans="1:2">
      <c r="A151" s="2" t="s">
        <v>4721</v>
      </c>
      <c r="B151" s="2" t="s">
        <v>3360</v>
      </c>
    </row>
    <row r="152" spans="1:2">
      <c r="A152" s="2" t="s">
        <v>4722</v>
      </c>
      <c r="B152" s="2" t="s">
        <v>4694</v>
      </c>
    </row>
    <row r="153" spans="1:2">
      <c r="A153" s="2" t="s">
        <v>4723</v>
      </c>
      <c r="B153" s="2" t="s">
        <v>4724</v>
      </c>
    </row>
    <row r="154" spans="1:2">
      <c r="A154" s="2" t="s">
        <v>4725</v>
      </c>
      <c r="B154" s="2" t="s">
        <v>4726</v>
      </c>
    </row>
    <row r="155" spans="1:2">
      <c r="A155" s="2" t="s">
        <v>4727</v>
      </c>
      <c r="B155" s="2" t="s">
        <v>4634</v>
      </c>
    </row>
    <row r="156" spans="1:2">
      <c r="A156" s="2" t="s">
        <v>4728</v>
      </c>
      <c r="B156" s="2" t="s">
        <v>4729</v>
      </c>
    </row>
    <row r="157" spans="1:2">
      <c r="A157" s="2" t="s">
        <v>4730</v>
      </c>
      <c r="B157" s="2" t="s">
        <v>4731</v>
      </c>
    </row>
    <row r="158" spans="1:2">
      <c r="A158" s="2" t="s">
        <v>4732</v>
      </c>
      <c r="B158" s="2" t="s">
        <v>63</v>
      </c>
    </row>
    <row r="159" spans="1:2">
      <c r="A159" s="2" t="s">
        <v>4733</v>
      </c>
      <c r="B159" s="2" t="s">
        <v>4734</v>
      </c>
    </row>
    <row r="160" spans="1:2">
      <c r="A160" s="2" t="s">
        <v>4735</v>
      </c>
      <c r="B160" s="2" t="s">
        <v>4736</v>
      </c>
    </row>
    <row r="161" spans="1:2">
      <c r="A161" s="2" t="s">
        <v>4737</v>
      </c>
      <c r="B161" s="2" t="s">
        <v>4738</v>
      </c>
    </row>
    <row r="162" spans="1:2">
      <c r="A162" s="2" t="s">
        <v>4739</v>
      </c>
      <c r="B162" s="2" t="s">
        <v>17</v>
      </c>
    </row>
    <row r="163" spans="1:2">
      <c r="A163" s="2" t="s">
        <v>4740</v>
      </c>
      <c r="B163" s="2" t="s">
        <v>59</v>
      </c>
    </row>
    <row r="164" spans="1:2">
      <c r="A164" s="2" t="s">
        <v>4741</v>
      </c>
      <c r="B164" s="2" t="s">
        <v>33</v>
      </c>
    </row>
    <row r="165" spans="1:2">
      <c r="A165" s="2" t="s">
        <v>4742</v>
      </c>
      <c r="B165" s="2" t="s">
        <v>10</v>
      </c>
    </row>
    <row r="166" spans="1:2">
      <c r="A166" s="2" t="s">
        <v>4743</v>
      </c>
      <c r="B166" s="2" t="s">
        <v>4120</v>
      </c>
    </row>
    <row r="167" spans="1:2">
      <c r="A167" s="2" t="s">
        <v>4744</v>
      </c>
      <c r="B167" s="2" t="s">
        <v>4745</v>
      </c>
    </row>
    <row r="168" spans="1:2">
      <c r="A168" s="2" t="s">
        <v>4746</v>
      </c>
      <c r="B168" s="2" t="s">
        <v>4662</v>
      </c>
    </row>
    <row r="169" spans="1:2">
      <c r="A169" s="2" t="s">
        <v>4747</v>
      </c>
      <c r="B169" s="2" t="s">
        <v>4748</v>
      </c>
    </row>
    <row r="170" spans="1:2">
      <c r="A170" s="2" t="s">
        <v>4749</v>
      </c>
      <c r="B170" s="2" t="s">
        <v>4750</v>
      </c>
    </row>
    <row r="171" spans="1:2">
      <c r="A171" s="2" t="s">
        <v>4751</v>
      </c>
      <c r="B171" s="2" t="s">
        <v>41</v>
      </c>
    </row>
    <row r="172" spans="1:2">
      <c r="A172" s="2" t="s">
        <v>4752</v>
      </c>
      <c r="B172" s="2" t="s">
        <v>4753</v>
      </c>
    </row>
    <row r="173" spans="1:2">
      <c r="A173" s="2" t="s">
        <v>4754</v>
      </c>
      <c r="B173" s="2" t="s">
        <v>4755</v>
      </c>
    </row>
    <row r="174" spans="1:2">
      <c r="A174" s="2" t="s">
        <v>4756</v>
      </c>
      <c r="B174" s="2" t="s">
        <v>4757</v>
      </c>
    </row>
    <row r="175" spans="1:2">
      <c r="A175" s="2" t="s">
        <v>4758</v>
      </c>
      <c r="B175" s="2" t="s">
        <v>4759</v>
      </c>
    </row>
    <row r="176" spans="1:2">
      <c r="A176" s="2" t="s">
        <v>4760</v>
      </c>
      <c r="B176" s="2" t="s">
        <v>4761</v>
      </c>
    </row>
    <row r="177" spans="1:2">
      <c r="A177" s="2" t="s">
        <v>4762</v>
      </c>
      <c r="B177" s="2" t="s">
        <v>4763</v>
      </c>
    </row>
    <row r="178" spans="1:2">
      <c r="A178" s="2" t="s">
        <v>4764</v>
      </c>
      <c r="B178" s="2" t="s">
        <v>4118</v>
      </c>
    </row>
    <row r="179" spans="1:2">
      <c r="A179" s="2" t="s">
        <v>4765</v>
      </c>
      <c r="B179" s="2" t="s">
        <v>53</v>
      </c>
    </row>
    <row r="180" spans="1:2">
      <c r="A180" s="2" t="s">
        <v>4766</v>
      </c>
      <c r="B180" s="2" t="s">
        <v>4530</v>
      </c>
    </row>
    <row r="181" spans="1:2">
      <c r="A181" s="2" t="s">
        <v>4767</v>
      </c>
      <c r="B181" s="2" t="s">
        <v>13</v>
      </c>
    </row>
    <row r="182" spans="1:2">
      <c r="A182" s="2" t="s">
        <v>4768</v>
      </c>
      <c r="B182" s="2" t="s">
        <v>23</v>
      </c>
    </row>
    <row r="183" spans="1:2">
      <c r="A183" s="2" t="s">
        <v>4769</v>
      </c>
      <c r="B183" s="2" t="s">
        <v>4770</v>
      </c>
    </row>
    <row r="184" spans="1:2">
      <c r="A184" s="2" t="s">
        <v>4771</v>
      </c>
      <c r="B184" s="2" t="s">
        <v>4772</v>
      </c>
    </row>
    <row r="185" spans="1:2">
      <c r="A185" s="2" t="s">
        <v>4773</v>
      </c>
      <c r="B185" s="2" t="s">
        <v>4757</v>
      </c>
    </row>
    <row r="186" spans="1:2">
      <c r="A186" s="2" t="s">
        <v>4774</v>
      </c>
      <c r="B186" s="2" t="s">
        <v>51</v>
      </c>
    </row>
    <row r="187" spans="1:2">
      <c r="A187" s="2" t="s">
        <v>4775</v>
      </c>
      <c r="B187" s="2" t="s">
        <v>4776</v>
      </c>
    </row>
    <row r="188" spans="1:2">
      <c r="A188" s="2" t="s">
        <v>4777</v>
      </c>
      <c r="B188" s="2" t="s">
        <v>4778</v>
      </c>
    </row>
    <row r="189" spans="1:2">
      <c r="A189" s="2" t="s">
        <v>4779</v>
      </c>
      <c r="B189" s="2" t="s">
        <v>4780</v>
      </c>
    </row>
    <row r="190" spans="1:2">
      <c r="A190" s="2" t="s">
        <v>4781</v>
      </c>
      <c r="B190" s="2" t="s">
        <v>4782</v>
      </c>
    </row>
    <row r="191" spans="1:2">
      <c r="A191" s="2" t="s">
        <v>4783</v>
      </c>
      <c r="B191" s="2" t="s">
        <v>4784</v>
      </c>
    </row>
    <row r="192" spans="1:2">
      <c r="A192" s="2" t="s">
        <v>4785</v>
      </c>
      <c r="B192" s="2" t="s">
        <v>4786</v>
      </c>
    </row>
    <row r="193" spans="1:2">
      <c r="A193" s="2" t="s">
        <v>4787</v>
      </c>
      <c r="B193" s="2" t="s">
        <v>4788</v>
      </c>
    </row>
    <row r="194" spans="1:2">
      <c r="A194" s="2" t="s">
        <v>4789</v>
      </c>
      <c r="B194" s="2" t="s">
        <v>4790</v>
      </c>
    </row>
    <row r="195" spans="1:2">
      <c r="A195" s="2" t="s">
        <v>4791</v>
      </c>
      <c r="B195" s="2" t="s">
        <v>4530</v>
      </c>
    </row>
    <row r="196" spans="1:2">
      <c r="A196" s="2" t="s">
        <v>4792</v>
      </c>
      <c r="B196" s="2" t="s">
        <v>4793</v>
      </c>
    </row>
    <row r="197" spans="1:2">
      <c r="A197" s="2" t="s">
        <v>4794</v>
      </c>
      <c r="B197" s="2" t="s">
        <v>4795</v>
      </c>
    </row>
    <row r="198" spans="1:2">
      <c r="A198" s="2" t="s">
        <v>4796</v>
      </c>
      <c r="B198" s="2" t="s">
        <v>4770</v>
      </c>
    </row>
    <row r="199" spans="1:2">
      <c r="A199" s="2" t="s">
        <v>4797</v>
      </c>
      <c r="B199" s="2" t="s">
        <v>4798</v>
      </c>
    </row>
    <row r="200" spans="1:2">
      <c r="A200" s="2" t="s">
        <v>4799</v>
      </c>
      <c r="B200" s="2" t="s">
        <v>4800</v>
      </c>
    </row>
    <row r="201" spans="1:2">
      <c r="A201" s="2" t="s">
        <v>4161</v>
      </c>
      <c r="B201" s="2" t="s">
        <v>4801</v>
      </c>
    </row>
    <row r="202" spans="1:2">
      <c r="A202" s="2" t="s">
        <v>4802</v>
      </c>
      <c r="B202" s="2" t="s">
        <v>4720</v>
      </c>
    </row>
    <row r="203" spans="1:2">
      <c r="A203" s="2" t="s">
        <v>4803</v>
      </c>
      <c r="B203" s="2" t="s">
        <v>4124</v>
      </c>
    </row>
    <row r="204" spans="1:2">
      <c r="A204" s="2" t="s">
        <v>4804</v>
      </c>
      <c r="B204" s="2" t="s">
        <v>4805</v>
      </c>
    </row>
    <row r="205" spans="1:2">
      <c r="A205" s="2" t="s">
        <v>4806</v>
      </c>
      <c r="B205" s="2" t="s">
        <v>22</v>
      </c>
    </row>
    <row r="206" spans="1:2">
      <c r="A206" s="2" t="s">
        <v>4807</v>
      </c>
      <c r="B206" s="2" t="s">
        <v>4808</v>
      </c>
    </row>
    <row r="207" spans="1:2">
      <c r="A207" s="2" t="s">
        <v>4809</v>
      </c>
      <c r="B207" s="2" t="s">
        <v>4810</v>
      </c>
    </row>
    <row r="208" spans="1:2">
      <c r="A208" s="2" t="s">
        <v>4811</v>
      </c>
      <c r="B208" s="2" t="s">
        <v>4812</v>
      </c>
    </row>
    <row r="209" spans="1:2">
      <c r="A209" s="2" t="s">
        <v>4813</v>
      </c>
      <c r="B209" s="2" t="s">
        <v>4814</v>
      </c>
    </row>
    <row r="210" spans="1:2">
      <c r="A210" s="2" t="s">
        <v>4815</v>
      </c>
      <c r="B210" s="2" t="s">
        <v>4125</v>
      </c>
    </row>
    <row r="211" spans="1:2">
      <c r="A211" s="2" t="s">
        <v>4816</v>
      </c>
      <c r="B211" s="2" t="s">
        <v>3318</v>
      </c>
    </row>
    <row r="212" spans="1:2">
      <c r="A212" s="2" t="s">
        <v>4817</v>
      </c>
      <c r="B212" s="2" t="s">
        <v>4818</v>
      </c>
    </row>
    <row r="213" spans="1:2">
      <c r="A213" s="2" t="s">
        <v>4819</v>
      </c>
      <c r="B213" s="2" t="s">
        <v>4820</v>
      </c>
    </row>
    <row r="214" spans="1:2">
      <c r="A214" s="2" t="s">
        <v>4821</v>
      </c>
      <c r="B214" s="2" t="s">
        <v>4822</v>
      </c>
    </row>
    <row r="215" spans="1:2">
      <c r="A215" s="2" t="s">
        <v>4823</v>
      </c>
      <c r="B215" s="2" t="s">
        <v>4824</v>
      </c>
    </row>
    <row r="216" spans="1:2">
      <c r="A216" s="2" t="s">
        <v>4825</v>
      </c>
      <c r="B216" s="2" t="s">
        <v>4709</v>
      </c>
    </row>
    <row r="217" spans="1:2">
      <c r="A217" s="2" t="s">
        <v>4826</v>
      </c>
      <c r="B217" s="2" t="s">
        <v>4827</v>
      </c>
    </row>
    <row r="218" spans="1:2">
      <c r="A218" s="2" t="s">
        <v>4828</v>
      </c>
      <c r="B218" s="2" t="s">
        <v>4829</v>
      </c>
    </row>
    <row r="219" spans="1:2">
      <c r="A219" s="2" t="s">
        <v>4830</v>
      </c>
      <c r="B219" s="2" t="s">
        <v>4831</v>
      </c>
    </row>
    <row r="220" spans="1:2">
      <c r="A220" s="2" t="s">
        <v>4832</v>
      </c>
      <c r="B220" s="2" t="s">
        <v>44</v>
      </c>
    </row>
    <row r="221" spans="1:2">
      <c r="A221" s="2" t="s">
        <v>4833</v>
      </c>
      <c r="B221" s="2" t="s">
        <v>4834</v>
      </c>
    </row>
    <row r="222" spans="1:2">
      <c r="A222" s="2" t="s">
        <v>4835</v>
      </c>
      <c r="B222" s="2" t="s">
        <v>54</v>
      </c>
    </row>
    <row r="223" spans="1:2">
      <c r="A223" s="2" t="s">
        <v>4836</v>
      </c>
      <c r="B223" s="2" t="s">
        <v>4556</v>
      </c>
    </row>
    <row r="224" spans="1:2">
      <c r="A224" s="2" t="s">
        <v>4837</v>
      </c>
      <c r="B224" s="2" t="s">
        <v>26</v>
      </c>
    </row>
    <row r="225" spans="1:2">
      <c r="A225" s="2" t="s">
        <v>4838</v>
      </c>
      <c r="B225" s="2" t="s">
        <v>4839</v>
      </c>
    </row>
    <row r="226" spans="1:2">
      <c r="A226" s="2" t="s">
        <v>4840</v>
      </c>
      <c r="B226" s="2" t="s">
        <v>4829</v>
      </c>
    </row>
    <row r="227" spans="1:2">
      <c r="A227" s="2" t="s">
        <v>4841</v>
      </c>
      <c r="B227" s="2" t="s">
        <v>4583</v>
      </c>
    </row>
    <row r="228" spans="1:2">
      <c r="A228" s="2" t="s">
        <v>4842</v>
      </c>
      <c r="B228" s="2" t="s">
        <v>4843</v>
      </c>
    </row>
    <row r="229" spans="1:2">
      <c r="A229" s="2" t="s">
        <v>4844</v>
      </c>
      <c r="B229" s="2" t="s">
        <v>4845</v>
      </c>
    </row>
    <row r="230" spans="1:2">
      <c r="A230" s="2" t="s">
        <v>4846</v>
      </c>
      <c r="B230" s="2" t="s">
        <v>4847</v>
      </c>
    </row>
    <row r="231" spans="1:2">
      <c r="A231" s="2" t="s">
        <v>4848</v>
      </c>
      <c r="B231" s="2" t="s">
        <v>4849</v>
      </c>
    </row>
    <row r="232" spans="1:2">
      <c r="A232" s="2" t="s">
        <v>4850</v>
      </c>
      <c r="B232" s="2" t="s">
        <v>4534</v>
      </c>
    </row>
    <row r="233" spans="1:2">
      <c r="A233" s="2" t="s">
        <v>4851</v>
      </c>
      <c r="B233" s="2" t="s">
        <v>28</v>
      </c>
    </row>
    <row r="234" spans="1:2">
      <c r="A234" s="2" t="s">
        <v>4852</v>
      </c>
      <c r="B234" s="2" t="s">
        <v>4853</v>
      </c>
    </row>
    <row r="235" spans="1:2">
      <c r="A235" s="2" t="s">
        <v>4854</v>
      </c>
      <c r="B235" s="2" t="s">
        <v>4153</v>
      </c>
    </row>
    <row r="236" spans="1:2">
      <c r="A236" s="2" t="s">
        <v>4855</v>
      </c>
      <c r="B236" s="2" t="s">
        <v>4856</v>
      </c>
    </row>
    <row r="237" spans="1:2">
      <c r="A237" s="2" t="s">
        <v>4857</v>
      </c>
      <c r="B237" s="2" t="s">
        <v>4581</v>
      </c>
    </row>
    <row r="238" spans="1:2">
      <c r="A238" s="2" t="s">
        <v>4858</v>
      </c>
      <c r="B238" s="2" t="s">
        <v>28</v>
      </c>
    </row>
    <row r="239" spans="1:2">
      <c r="A239" s="2" t="s">
        <v>4859</v>
      </c>
      <c r="B239" s="2" t="s">
        <v>3325</v>
      </c>
    </row>
    <row r="240" spans="1:2">
      <c r="A240" s="2" t="s">
        <v>4860</v>
      </c>
      <c r="B240" s="2" t="s">
        <v>11</v>
      </c>
    </row>
    <row r="241" spans="1:2">
      <c r="A241" s="2" t="s">
        <v>4861</v>
      </c>
      <c r="B241" s="2" t="s">
        <v>4862</v>
      </c>
    </row>
    <row r="242" spans="1:2">
      <c r="A242" s="2" t="s">
        <v>4863</v>
      </c>
      <c r="B242" s="2" t="s">
        <v>3418</v>
      </c>
    </row>
    <row r="243" spans="1:2">
      <c r="A243" s="2" t="s">
        <v>4864</v>
      </c>
      <c r="B243" s="2" t="s">
        <v>4662</v>
      </c>
    </row>
    <row r="244" spans="1:2">
      <c r="A244" s="2" t="s">
        <v>4865</v>
      </c>
      <c r="B244" s="2" t="s">
        <v>4866</v>
      </c>
    </row>
    <row r="245" spans="1:2">
      <c r="A245" s="2" t="s">
        <v>4867</v>
      </c>
      <c r="B245" s="2" t="s">
        <v>4868</v>
      </c>
    </row>
    <row r="246" spans="1:2">
      <c r="A246" s="2" t="s">
        <v>4869</v>
      </c>
      <c r="B246" s="2" t="s">
        <v>4870</v>
      </c>
    </row>
    <row r="247" spans="1:2">
      <c r="A247" s="2" t="s">
        <v>4871</v>
      </c>
      <c r="B247" s="2" t="s">
        <v>4653</v>
      </c>
    </row>
    <row r="248" spans="1:2">
      <c r="A248" s="2" t="s">
        <v>4872</v>
      </c>
      <c r="B248" s="2" t="s">
        <v>4653</v>
      </c>
    </row>
    <row r="249" spans="1:2">
      <c r="A249" s="2" t="s">
        <v>4873</v>
      </c>
      <c r="B249" s="2" t="s">
        <v>4874</v>
      </c>
    </row>
    <row r="250" spans="1:2">
      <c r="A250" s="2" t="s">
        <v>4875</v>
      </c>
      <c r="B250" s="2" t="s">
        <v>4876</v>
      </c>
    </row>
    <row r="251" spans="1:2">
      <c r="A251" s="2" t="s">
        <v>4877</v>
      </c>
      <c r="B251" s="2" t="s">
        <v>4549</v>
      </c>
    </row>
    <row r="252" spans="1:2">
      <c r="A252" s="2" t="s">
        <v>4878</v>
      </c>
      <c r="B252" s="2" t="s">
        <v>4879</v>
      </c>
    </row>
    <row r="253" spans="1:2">
      <c r="A253" s="2" t="s">
        <v>4880</v>
      </c>
      <c r="B253" s="2" t="s">
        <v>4573</v>
      </c>
    </row>
    <row r="254" spans="1:2">
      <c r="A254" s="2" t="s">
        <v>4881</v>
      </c>
      <c r="B254" s="2" t="s">
        <v>4882</v>
      </c>
    </row>
    <row r="255" spans="1:2">
      <c r="A255" s="2" t="s">
        <v>4883</v>
      </c>
      <c r="B255" s="2" t="s">
        <v>4884</v>
      </c>
    </row>
    <row r="256" spans="1:2">
      <c r="A256" s="2" t="s">
        <v>4885</v>
      </c>
      <c r="B256" s="2" t="s">
        <v>4658</v>
      </c>
    </row>
    <row r="257" spans="1:2">
      <c r="A257" s="2" t="s">
        <v>4886</v>
      </c>
      <c r="B257" s="2" t="s">
        <v>4887</v>
      </c>
    </row>
    <row r="258" spans="1:2">
      <c r="A258" s="2" t="s">
        <v>4888</v>
      </c>
      <c r="B258" s="2" t="s">
        <v>69</v>
      </c>
    </row>
    <row r="259" spans="1:2">
      <c r="A259" s="2" t="s">
        <v>4889</v>
      </c>
      <c r="B259" s="2" t="s">
        <v>65</v>
      </c>
    </row>
    <row r="260" spans="1:2">
      <c r="A260" s="2" t="s">
        <v>4890</v>
      </c>
      <c r="B260" s="2" t="s">
        <v>4782</v>
      </c>
    </row>
    <row r="261" spans="1:2">
      <c r="A261" s="2" t="s">
        <v>4891</v>
      </c>
      <c r="B261" s="2" t="s">
        <v>3325</v>
      </c>
    </row>
    <row r="262" spans="1:2">
      <c r="A262" s="2" t="s">
        <v>4892</v>
      </c>
      <c r="B262" s="2" t="s">
        <v>4893</v>
      </c>
    </row>
    <row r="263" spans="1:2">
      <c r="A263" s="2" t="s">
        <v>4894</v>
      </c>
      <c r="B263" s="2" t="s">
        <v>4612</v>
      </c>
    </row>
    <row r="264" spans="1:2">
      <c r="A264" s="2" t="s">
        <v>4895</v>
      </c>
      <c r="B264" s="2" t="s">
        <v>4896</v>
      </c>
    </row>
    <row r="265" spans="1:2">
      <c r="A265" s="2" t="s">
        <v>4897</v>
      </c>
      <c r="B265" s="2" t="s">
        <v>4898</v>
      </c>
    </row>
    <row r="266" spans="1:2">
      <c r="A266" s="2" t="s">
        <v>4899</v>
      </c>
      <c r="B266" s="2" t="s">
        <v>4900</v>
      </c>
    </row>
    <row r="267" spans="1:2">
      <c r="A267" s="2" t="s">
        <v>4901</v>
      </c>
      <c r="B267" s="2" t="s">
        <v>4902</v>
      </c>
    </row>
    <row r="268" spans="1:2">
      <c r="A268" s="2" t="s">
        <v>4903</v>
      </c>
      <c r="B268" s="2" t="s">
        <v>4904</v>
      </c>
    </row>
    <row r="269" spans="1:2">
      <c r="A269" s="2" t="s">
        <v>4905</v>
      </c>
      <c r="B269" s="2" t="s">
        <v>4906</v>
      </c>
    </row>
    <row r="270" spans="1:2">
      <c r="A270" s="2" t="s">
        <v>4907</v>
      </c>
      <c r="B270" s="2" t="s">
        <v>4908</v>
      </c>
    </row>
    <row r="271" spans="1:2">
      <c r="A271" s="2" t="s">
        <v>4909</v>
      </c>
      <c r="B271" s="2" t="s">
        <v>3360</v>
      </c>
    </row>
    <row r="272" spans="1:2">
      <c r="A272" s="2" t="s">
        <v>4910</v>
      </c>
      <c r="B272" s="2" t="s">
        <v>4911</v>
      </c>
    </row>
    <row r="273" spans="1:2">
      <c r="A273" s="2" t="s">
        <v>4912</v>
      </c>
      <c r="B273" s="2" t="s">
        <v>4887</v>
      </c>
    </row>
    <row r="274" spans="1:2">
      <c r="A274" s="2" t="s">
        <v>4913</v>
      </c>
      <c r="B274" s="2" t="s">
        <v>4128</v>
      </c>
    </row>
    <row r="275" spans="1:2">
      <c r="A275" s="2" t="s">
        <v>4914</v>
      </c>
      <c r="B275" s="2" t="s">
        <v>4915</v>
      </c>
    </row>
    <row r="276" spans="1:2">
      <c r="A276" s="2" t="s">
        <v>4916</v>
      </c>
      <c r="B276" s="2" t="s">
        <v>4917</v>
      </c>
    </row>
    <row r="277" spans="1:2">
      <c r="A277" s="2" t="s">
        <v>4918</v>
      </c>
      <c r="B277" s="2" t="s">
        <v>4919</v>
      </c>
    </row>
    <row r="278" spans="1:2">
      <c r="A278" s="2" t="s">
        <v>4920</v>
      </c>
      <c r="B278" s="2" t="s">
        <v>4921</v>
      </c>
    </row>
    <row r="279" spans="1:2">
      <c r="A279" s="2" t="s">
        <v>4922</v>
      </c>
      <c r="B279" s="2" t="s">
        <v>4923</v>
      </c>
    </row>
    <row r="280" spans="1:2">
      <c r="A280" s="2" t="s">
        <v>4924</v>
      </c>
      <c r="B280" s="2" t="s">
        <v>4824</v>
      </c>
    </row>
    <row r="281" spans="1:2">
      <c r="A281" s="2" t="s">
        <v>4925</v>
      </c>
      <c r="B281" s="2" t="s">
        <v>4718</v>
      </c>
    </row>
    <row r="282" spans="1:2">
      <c r="A282" s="2" t="s">
        <v>4926</v>
      </c>
      <c r="B282" s="2" t="s">
        <v>4927</v>
      </c>
    </row>
    <row r="283" spans="1:2">
      <c r="A283" s="2" t="s">
        <v>4928</v>
      </c>
      <c r="B283" s="2" t="s">
        <v>4929</v>
      </c>
    </row>
    <row r="284" spans="1:2">
      <c r="A284" s="2" t="s">
        <v>4930</v>
      </c>
      <c r="B284" s="2" t="s">
        <v>4931</v>
      </c>
    </row>
    <row r="285" spans="1:2">
      <c r="A285" s="2" t="s">
        <v>4932</v>
      </c>
      <c r="B285" s="2" t="s">
        <v>4933</v>
      </c>
    </row>
    <row r="286" spans="1:2">
      <c r="A286" s="2" t="s">
        <v>4934</v>
      </c>
      <c r="B286" s="2" t="s">
        <v>4935</v>
      </c>
    </row>
    <row r="287" spans="1:2">
      <c r="A287" s="2" t="s">
        <v>4936</v>
      </c>
      <c r="B287" s="2" t="s">
        <v>4782</v>
      </c>
    </row>
    <row r="288" spans="1:2">
      <c r="A288" s="2" t="s">
        <v>4937</v>
      </c>
      <c r="B288" s="2" t="s">
        <v>4938</v>
      </c>
    </row>
    <row r="289" spans="1:2">
      <c r="A289" s="2" t="s">
        <v>4939</v>
      </c>
      <c r="B289" s="2" t="s">
        <v>4720</v>
      </c>
    </row>
    <row r="290" spans="1:2">
      <c r="A290" s="2" t="s">
        <v>4940</v>
      </c>
      <c r="B290" s="2" t="s">
        <v>4556</v>
      </c>
    </row>
    <row r="291" spans="1:2">
      <c r="A291" s="2" t="s">
        <v>4941</v>
      </c>
      <c r="B291" s="2" t="s">
        <v>4942</v>
      </c>
    </row>
    <row r="292" spans="1:2">
      <c r="A292" s="2" t="s">
        <v>4943</v>
      </c>
      <c r="B292" s="2" t="s">
        <v>4944</v>
      </c>
    </row>
    <row r="293" spans="1:2">
      <c r="A293" s="2" t="s">
        <v>4945</v>
      </c>
      <c r="B293" s="2" t="s">
        <v>4946</v>
      </c>
    </row>
    <row r="294" spans="1:2">
      <c r="A294" s="2" t="s">
        <v>4947</v>
      </c>
      <c r="B294" s="2" t="s">
        <v>4814</v>
      </c>
    </row>
    <row r="295" spans="1:2">
      <c r="A295" s="2" t="s">
        <v>4948</v>
      </c>
      <c r="B295" s="2" t="s">
        <v>4949</v>
      </c>
    </row>
    <row r="296" spans="1:2">
      <c r="A296" s="2" t="s">
        <v>4950</v>
      </c>
      <c r="B296" s="2" t="s">
        <v>4649</v>
      </c>
    </row>
    <row r="297" spans="1:2">
      <c r="A297" s="2" t="s">
        <v>4951</v>
      </c>
      <c r="B297" s="2" t="s">
        <v>4952</v>
      </c>
    </row>
    <row r="298" spans="1:2">
      <c r="A298" s="2" t="s">
        <v>4953</v>
      </c>
      <c r="B298" s="2" t="s">
        <v>4122</v>
      </c>
    </row>
    <row r="299" spans="1:2">
      <c r="A299" s="2" t="s">
        <v>4954</v>
      </c>
      <c r="B299" s="2" t="s">
        <v>4955</v>
      </c>
    </row>
    <row r="300" spans="1:2">
      <c r="A300" s="2" t="s">
        <v>4956</v>
      </c>
      <c r="B300" s="2" t="s">
        <v>4957</v>
      </c>
    </row>
    <row r="301" spans="1:2">
      <c r="A301" s="2" t="s">
        <v>4958</v>
      </c>
      <c r="B301" s="2" t="s">
        <v>4959</v>
      </c>
    </row>
    <row r="302" spans="1:2">
      <c r="A302" s="2" t="s">
        <v>4960</v>
      </c>
      <c r="B302" s="2" t="s">
        <v>19</v>
      </c>
    </row>
    <row r="303" spans="1:2">
      <c r="A303" s="2" t="s">
        <v>4961</v>
      </c>
      <c r="B303" s="2" t="s">
        <v>4726</v>
      </c>
    </row>
    <row r="304" spans="1:2">
      <c r="A304" s="2" t="s">
        <v>4962</v>
      </c>
      <c r="B304" s="2" t="s">
        <v>4579</v>
      </c>
    </row>
    <row r="305" spans="1:2">
      <c r="A305" s="2" t="s">
        <v>4963</v>
      </c>
      <c r="B305" s="2" t="s">
        <v>4964</v>
      </c>
    </row>
    <row r="306" spans="1:2">
      <c r="A306" s="2" t="s">
        <v>4965</v>
      </c>
      <c r="B306" s="2" t="s">
        <v>4966</v>
      </c>
    </row>
    <row r="307" spans="1:2">
      <c r="A307" s="2" t="s">
        <v>4967</v>
      </c>
      <c r="B307" s="2" t="s">
        <v>4839</v>
      </c>
    </row>
    <row r="308" spans="1:2">
      <c r="A308" s="2" t="s">
        <v>4968</v>
      </c>
      <c r="B308" s="2" t="s">
        <v>4949</v>
      </c>
    </row>
    <row r="309" spans="1:2">
      <c r="A309" s="2" t="s">
        <v>4969</v>
      </c>
      <c r="B309" s="2" t="s">
        <v>4970</v>
      </c>
    </row>
    <row r="310" spans="1:2">
      <c r="A310" s="2" t="s">
        <v>4971</v>
      </c>
      <c r="B310" s="2" t="s">
        <v>4972</v>
      </c>
    </row>
    <row r="311" spans="1:2">
      <c r="A311" s="2" t="s">
        <v>4973</v>
      </c>
      <c r="B311" s="2" t="s">
        <v>4974</v>
      </c>
    </row>
    <row r="312" spans="1:2">
      <c r="A312" s="2" t="s">
        <v>4975</v>
      </c>
      <c r="B312" s="2" t="s">
        <v>4976</v>
      </c>
    </row>
    <row r="313" spans="1:2">
      <c r="A313" s="2" t="s">
        <v>4977</v>
      </c>
      <c r="B313" s="2" t="s">
        <v>4978</v>
      </c>
    </row>
    <row r="314" spans="1:2">
      <c r="A314" s="2" t="s">
        <v>4979</v>
      </c>
      <c r="B314" s="2" t="s">
        <v>51</v>
      </c>
    </row>
    <row r="315" spans="1:2">
      <c r="A315" s="2" t="s">
        <v>4980</v>
      </c>
      <c r="B315" s="2" t="s">
        <v>4981</v>
      </c>
    </row>
    <row r="316" spans="1:2">
      <c r="A316" s="2" t="s">
        <v>4982</v>
      </c>
      <c r="B316" s="2" t="s">
        <v>4983</v>
      </c>
    </row>
    <row r="317" spans="1:2">
      <c r="A317" s="2" t="s">
        <v>4984</v>
      </c>
      <c r="B317" s="2" t="s">
        <v>4127</v>
      </c>
    </row>
    <row r="318" spans="1:2">
      <c r="A318" s="2" t="s">
        <v>4152</v>
      </c>
      <c r="B318" s="2" t="s">
        <v>4827</v>
      </c>
    </row>
    <row r="319" spans="1:2">
      <c r="A319" s="2" t="s">
        <v>4985</v>
      </c>
      <c r="B319" s="2" t="s">
        <v>40</v>
      </c>
    </row>
    <row r="320" spans="1:2">
      <c r="A320" s="2" t="s">
        <v>4986</v>
      </c>
      <c r="B320" s="2" t="s">
        <v>4562</v>
      </c>
    </row>
    <row r="321" spans="1:2">
      <c r="A321" s="2" t="s">
        <v>4987</v>
      </c>
      <c r="B321" s="2" t="s">
        <v>4988</v>
      </c>
    </row>
    <row r="322" spans="1:2">
      <c r="A322" s="2" t="s">
        <v>4989</v>
      </c>
      <c r="B322" s="2" t="s">
        <v>4990</v>
      </c>
    </row>
    <row r="323" spans="1:2">
      <c r="A323" s="2" t="s">
        <v>4991</v>
      </c>
      <c r="B323" s="2" t="s">
        <v>11</v>
      </c>
    </row>
    <row r="324" spans="1:2">
      <c r="A324" s="2" t="s">
        <v>4992</v>
      </c>
      <c r="B324" s="2" t="s">
        <v>4993</v>
      </c>
    </row>
    <row r="325" spans="1:2">
      <c r="A325" s="2" t="s">
        <v>4994</v>
      </c>
      <c r="B325" s="2" t="s">
        <v>4995</v>
      </c>
    </row>
    <row r="326" spans="1:2">
      <c r="A326" s="2" t="s">
        <v>4996</v>
      </c>
      <c r="B326" s="2" t="s">
        <v>4997</v>
      </c>
    </row>
    <row r="327" spans="1:2">
      <c r="A327" s="2" t="s">
        <v>4998</v>
      </c>
      <c r="B327" s="2" t="s">
        <v>4999</v>
      </c>
    </row>
    <row r="328" spans="1:2">
      <c r="A328" s="2" t="s">
        <v>5000</v>
      </c>
      <c r="B328" s="2" t="s">
        <v>5001</v>
      </c>
    </row>
    <row r="329" spans="1:2">
      <c r="A329" s="2" t="s">
        <v>5002</v>
      </c>
      <c r="B329" s="2" t="s">
        <v>4870</v>
      </c>
    </row>
    <row r="330" spans="1:2">
      <c r="A330" s="2" t="s">
        <v>5003</v>
      </c>
      <c r="B330" s="2" t="s">
        <v>5004</v>
      </c>
    </row>
    <row r="331" spans="1:2">
      <c r="A331" s="2" t="s">
        <v>5005</v>
      </c>
      <c r="B331" s="2" t="s">
        <v>5006</v>
      </c>
    </row>
    <row r="332" spans="1:2">
      <c r="A332" s="2" t="s">
        <v>5007</v>
      </c>
      <c r="B332" s="2" t="s">
        <v>5008</v>
      </c>
    </row>
    <row r="333" spans="1:2">
      <c r="A333" s="2" t="s">
        <v>5009</v>
      </c>
      <c r="B333" s="2" t="s">
        <v>5010</v>
      </c>
    </row>
    <row r="334" spans="1:2">
      <c r="A334" s="2" t="s">
        <v>5011</v>
      </c>
      <c r="B334" s="2" t="s">
        <v>3411</v>
      </c>
    </row>
    <row r="335" spans="1:2">
      <c r="A335" s="2" t="s">
        <v>5012</v>
      </c>
      <c r="B335" s="2" t="s">
        <v>4549</v>
      </c>
    </row>
    <row r="336" spans="1:2">
      <c r="A336" s="2" t="s">
        <v>5013</v>
      </c>
      <c r="B336" s="2" t="s">
        <v>5014</v>
      </c>
    </row>
    <row r="337" spans="1:2">
      <c r="A337" s="2" t="s">
        <v>5015</v>
      </c>
      <c r="B337" s="2" t="s">
        <v>4125</v>
      </c>
    </row>
    <row r="338" spans="1:2">
      <c r="A338" s="2" t="s">
        <v>5016</v>
      </c>
      <c r="B338" s="2" t="s">
        <v>5017</v>
      </c>
    </row>
    <row r="339" spans="1:2">
      <c r="A339" s="2" t="s">
        <v>5018</v>
      </c>
      <c r="B339" s="2" t="s">
        <v>5019</v>
      </c>
    </row>
    <row r="340" spans="1:2">
      <c r="A340" s="2" t="s">
        <v>5020</v>
      </c>
      <c r="B340" s="2" t="s">
        <v>4716</v>
      </c>
    </row>
    <row r="341" spans="1:2">
      <c r="A341" s="2" t="s">
        <v>5021</v>
      </c>
      <c r="B341" s="2" t="s">
        <v>5022</v>
      </c>
    </row>
    <row r="342" spans="1:2">
      <c r="A342" s="2" t="s">
        <v>5023</v>
      </c>
      <c r="B342" s="2" t="s">
        <v>5024</v>
      </c>
    </row>
    <row r="343" spans="1:2">
      <c r="A343" s="2" t="s">
        <v>5025</v>
      </c>
      <c r="B343" s="2" t="s">
        <v>5026</v>
      </c>
    </row>
    <row r="344" spans="1:2">
      <c r="A344" s="2" t="s">
        <v>5027</v>
      </c>
      <c r="B344" s="2" t="s">
        <v>5028</v>
      </c>
    </row>
    <row r="345" spans="1:2">
      <c r="A345" s="2" t="s">
        <v>5029</v>
      </c>
      <c r="B345" s="2" t="s">
        <v>16</v>
      </c>
    </row>
    <row r="346" spans="1:2">
      <c r="A346" s="2" t="s">
        <v>5030</v>
      </c>
      <c r="B346" s="2" t="s">
        <v>5031</v>
      </c>
    </row>
    <row r="347" spans="1:2">
      <c r="A347" s="2" t="s">
        <v>5032</v>
      </c>
      <c r="B347" s="2" t="s">
        <v>4152</v>
      </c>
    </row>
    <row r="348" spans="1:2">
      <c r="A348" s="2" t="s">
        <v>5033</v>
      </c>
      <c r="B348" s="2" t="s">
        <v>5034</v>
      </c>
    </row>
    <row r="349" spans="1:2">
      <c r="A349" s="2" t="s">
        <v>5035</v>
      </c>
      <c r="B349" s="2" t="s">
        <v>3622</v>
      </c>
    </row>
    <row r="350" spans="1:2">
      <c r="A350" s="2" t="s">
        <v>5036</v>
      </c>
      <c r="B350" s="2" t="s">
        <v>5037</v>
      </c>
    </row>
    <row r="351" spans="1:2">
      <c r="A351" s="2" t="s">
        <v>5038</v>
      </c>
      <c r="B351" s="2" t="s">
        <v>25</v>
      </c>
    </row>
    <row r="352" spans="1:2">
      <c r="A352" s="2" t="s">
        <v>5039</v>
      </c>
      <c r="B352" s="2" t="s">
        <v>5040</v>
      </c>
    </row>
    <row r="353" spans="1:2">
      <c r="A353" s="2" t="s">
        <v>5041</v>
      </c>
      <c r="B353" s="2" t="s">
        <v>5042</v>
      </c>
    </row>
    <row r="354" spans="1:2">
      <c r="A354" s="2" t="s">
        <v>5043</v>
      </c>
      <c r="B354" s="2" t="s">
        <v>5044</v>
      </c>
    </row>
    <row r="355" spans="1:2">
      <c r="A355" s="2" t="s">
        <v>5045</v>
      </c>
      <c r="B355" s="2" t="s">
        <v>5042</v>
      </c>
    </row>
    <row r="356" spans="1:2">
      <c r="A356" s="2" t="s">
        <v>5046</v>
      </c>
      <c r="B356" s="2" t="s">
        <v>4130</v>
      </c>
    </row>
    <row r="357" spans="1:2">
      <c r="A357" s="2" t="s">
        <v>5047</v>
      </c>
      <c r="B357" s="2" t="s">
        <v>4636</v>
      </c>
    </row>
    <row r="358" spans="1:2">
      <c r="A358" s="2" t="s">
        <v>5048</v>
      </c>
      <c r="B358" s="2" t="s">
        <v>5049</v>
      </c>
    </row>
    <row r="359" spans="1:2">
      <c r="A359" s="2" t="s">
        <v>5050</v>
      </c>
      <c r="B359" s="2" t="s">
        <v>4782</v>
      </c>
    </row>
    <row r="360" spans="1:2">
      <c r="A360" s="2" t="s">
        <v>5051</v>
      </c>
      <c r="B360" s="2" t="s">
        <v>4132</v>
      </c>
    </row>
    <row r="361" spans="1:2">
      <c r="A361" s="2" t="s">
        <v>5052</v>
      </c>
      <c r="B361" s="2" t="s">
        <v>3421</v>
      </c>
    </row>
    <row r="362" spans="1:2">
      <c r="A362" s="2" t="s">
        <v>5053</v>
      </c>
      <c r="B362" s="2" t="s">
        <v>12</v>
      </c>
    </row>
    <row r="363" spans="1:2">
      <c r="A363" s="2" t="s">
        <v>5054</v>
      </c>
      <c r="B363" s="2" t="s">
        <v>4701</v>
      </c>
    </row>
    <row r="364" spans="1:2">
      <c r="A364" s="2" t="s">
        <v>5055</v>
      </c>
      <c r="B364" s="2" t="s">
        <v>64</v>
      </c>
    </row>
    <row r="365" spans="1:2">
      <c r="A365" s="2" t="s">
        <v>5056</v>
      </c>
      <c r="B365" s="2" t="s">
        <v>4620</v>
      </c>
    </row>
    <row r="366" spans="1:2">
      <c r="A366" s="2" t="s">
        <v>5057</v>
      </c>
      <c r="B366" s="2" t="s">
        <v>20</v>
      </c>
    </row>
    <row r="367" spans="1:2">
      <c r="A367" s="2" t="s">
        <v>5058</v>
      </c>
      <c r="B367" s="2" t="s">
        <v>4618</v>
      </c>
    </row>
    <row r="368" spans="1:2">
      <c r="A368" s="2" t="s">
        <v>5059</v>
      </c>
      <c r="B368" s="2" t="s">
        <v>4680</v>
      </c>
    </row>
    <row r="369" spans="1:2">
      <c r="A369" s="2" t="s">
        <v>5060</v>
      </c>
      <c r="B369" s="2" t="s">
        <v>5061</v>
      </c>
    </row>
    <row r="370" spans="1:2">
      <c r="A370" s="2" t="s">
        <v>5062</v>
      </c>
      <c r="B370" s="2" t="s">
        <v>4692</v>
      </c>
    </row>
    <row r="371" spans="1:2">
      <c r="A371" s="2" t="s">
        <v>5063</v>
      </c>
      <c r="B371" s="2" t="s">
        <v>5064</v>
      </c>
    </row>
    <row r="372" spans="1:2">
      <c r="A372" s="2" t="s">
        <v>5065</v>
      </c>
      <c r="B372" s="2" t="s">
        <v>5066</v>
      </c>
    </row>
    <row r="373" spans="1:2">
      <c r="A373" s="2" t="s">
        <v>5067</v>
      </c>
      <c r="B373" s="2" t="s">
        <v>5068</v>
      </c>
    </row>
    <row r="374" spans="1:2">
      <c r="A374" s="2" t="s">
        <v>5069</v>
      </c>
      <c r="B374" s="2" t="s">
        <v>4667</v>
      </c>
    </row>
    <row r="375" spans="1:2">
      <c r="A375" s="2" t="s">
        <v>5070</v>
      </c>
      <c r="B375" s="2" t="s">
        <v>5071</v>
      </c>
    </row>
    <row r="376" spans="1:2">
      <c r="A376" s="2" t="s">
        <v>5072</v>
      </c>
      <c r="B376" s="2" t="s">
        <v>61</v>
      </c>
    </row>
    <row r="377" spans="1:2">
      <c r="A377" s="2" t="s">
        <v>5073</v>
      </c>
      <c r="B377" s="2" t="s">
        <v>4680</v>
      </c>
    </row>
    <row r="378" spans="1:2">
      <c r="A378" s="2" t="s">
        <v>5074</v>
      </c>
      <c r="B378" s="2" t="s">
        <v>5075</v>
      </c>
    </row>
    <row r="379" spans="1:2">
      <c r="A379" s="2" t="s">
        <v>5076</v>
      </c>
      <c r="B379" s="2" t="s">
        <v>5077</v>
      </c>
    </row>
    <row r="380" spans="1:2">
      <c r="A380" s="2" t="s">
        <v>5078</v>
      </c>
      <c r="B380" s="2" t="s">
        <v>4770</v>
      </c>
    </row>
    <row r="381" spans="1:2">
      <c r="A381" s="2" t="s">
        <v>5079</v>
      </c>
      <c r="B381" s="2" t="s">
        <v>5080</v>
      </c>
    </row>
    <row r="382" spans="1:2">
      <c r="A382" s="2" t="s">
        <v>5081</v>
      </c>
      <c r="B382" s="2" t="s">
        <v>5082</v>
      </c>
    </row>
    <row r="383" spans="1:2">
      <c r="A383" s="2" t="s">
        <v>5083</v>
      </c>
      <c r="B383" s="2" t="s">
        <v>4919</v>
      </c>
    </row>
    <row r="384" spans="1:2">
      <c r="A384" s="2" t="s">
        <v>5084</v>
      </c>
      <c r="B384" s="2" t="s">
        <v>5085</v>
      </c>
    </row>
    <row r="385" spans="1:2">
      <c r="A385" s="2" t="s">
        <v>5086</v>
      </c>
      <c r="B385" s="2" t="s">
        <v>3307</v>
      </c>
    </row>
    <row r="386" spans="1:2">
      <c r="A386" s="2" t="s">
        <v>5087</v>
      </c>
      <c r="B386" s="2" t="s">
        <v>5088</v>
      </c>
    </row>
    <row r="387" spans="1:2">
      <c r="A387" s="2" t="s">
        <v>5089</v>
      </c>
      <c r="B387" s="2" t="s">
        <v>29</v>
      </c>
    </row>
    <row r="388" spans="1:2">
      <c r="A388" s="2" t="s">
        <v>5090</v>
      </c>
      <c r="B388" s="2" t="s">
        <v>5077</v>
      </c>
    </row>
    <row r="389" spans="1:2">
      <c r="A389" s="2" t="s">
        <v>3412</v>
      </c>
      <c r="B389" s="2" t="s">
        <v>5091</v>
      </c>
    </row>
    <row r="390" spans="1:2">
      <c r="A390" s="2" t="s">
        <v>5092</v>
      </c>
      <c r="B390" s="2" t="s">
        <v>5093</v>
      </c>
    </row>
    <row r="391" spans="1:2">
      <c r="A391" s="2" t="s">
        <v>5094</v>
      </c>
      <c r="B391" s="2" t="s">
        <v>5095</v>
      </c>
    </row>
    <row r="392" spans="1:2">
      <c r="A392" s="2" t="s">
        <v>5096</v>
      </c>
      <c r="B392" s="2" t="s">
        <v>5097</v>
      </c>
    </row>
    <row r="393" spans="1:2">
      <c r="A393" s="2" t="s">
        <v>5098</v>
      </c>
      <c r="B393" s="2" t="s">
        <v>5099</v>
      </c>
    </row>
    <row r="394" spans="1:2">
      <c r="A394" s="2" t="s">
        <v>5100</v>
      </c>
      <c r="B394" s="2" t="s">
        <v>42</v>
      </c>
    </row>
    <row r="395" spans="1:2">
      <c r="A395" s="2" t="s">
        <v>5101</v>
      </c>
      <c r="B395" s="2" t="s">
        <v>5102</v>
      </c>
    </row>
    <row r="396" spans="1:2">
      <c r="A396" s="2" t="s">
        <v>5103</v>
      </c>
      <c r="B396" s="2" t="s">
        <v>5104</v>
      </c>
    </row>
    <row r="397" spans="1:2">
      <c r="A397" s="2" t="s">
        <v>5105</v>
      </c>
      <c r="B397" s="2" t="s">
        <v>5106</v>
      </c>
    </row>
    <row r="398" spans="1:2">
      <c r="A398" s="2" t="s">
        <v>5107</v>
      </c>
      <c r="B398" s="2" t="s">
        <v>5108</v>
      </c>
    </row>
    <row r="399" spans="1:2">
      <c r="A399" s="2" t="s">
        <v>5109</v>
      </c>
      <c r="B399" s="2" t="s">
        <v>5110</v>
      </c>
    </row>
    <row r="400" spans="1:2">
      <c r="A400" s="2" t="s">
        <v>5111</v>
      </c>
      <c r="B400" s="2" t="s">
        <v>5112</v>
      </c>
    </row>
    <row r="401" spans="1:2">
      <c r="A401" s="2" t="s">
        <v>5113</v>
      </c>
      <c r="B401" s="2" t="s">
        <v>5114</v>
      </c>
    </row>
    <row r="402" spans="1:2">
      <c r="A402" s="2" t="s">
        <v>5115</v>
      </c>
      <c r="B402" s="2" t="s">
        <v>4738</v>
      </c>
    </row>
    <row r="403" spans="1:2">
      <c r="A403" s="2" t="s">
        <v>5116</v>
      </c>
      <c r="B403" s="2" t="s">
        <v>4119</v>
      </c>
    </row>
    <row r="404" spans="1:2">
      <c r="A404" s="2" t="s">
        <v>5117</v>
      </c>
      <c r="B404" s="2" t="s">
        <v>4988</v>
      </c>
    </row>
    <row r="405" spans="1:2">
      <c r="A405" s="2" t="s">
        <v>5118</v>
      </c>
      <c r="B405" s="2" t="s">
        <v>4496</v>
      </c>
    </row>
    <row r="406" spans="1:2">
      <c r="A406" s="2" t="s">
        <v>5119</v>
      </c>
      <c r="B406" s="2" t="s">
        <v>4140</v>
      </c>
    </row>
    <row r="407" spans="1:2">
      <c r="A407" s="2" t="s">
        <v>5120</v>
      </c>
      <c r="B407" s="2" t="s">
        <v>4972</v>
      </c>
    </row>
    <row r="408" spans="1:2">
      <c r="A408" s="2" t="s">
        <v>5121</v>
      </c>
      <c r="B408" s="2" t="s">
        <v>5122</v>
      </c>
    </row>
    <row r="409" spans="1:2">
      <c r="A409" s="2" t="s">
        <v>5123</v>
      </c>
      <c r="B409" s="2" t="s">
        <v>5124</v>
      </c>
    </row>
    <row r="410" spans="1:2">
      <c r="A410" s="2" t="s">
        <v>5125</v>
      </c>
      <c r="B410" s="2" t="s">
        <v>5126</v>
      </c>
    </row>
    <row r="411" spans="1:2">
      <c r="A411" s="2" t="s">
        <v>5127</v>
      </c>
      <c r="B411" s="2" t="s">
        <v>4155</v>
      </c>
    </row>
    <row r="412" spans="1:2">
      <c r="A412" s="2" t="s">
        <v>5128</v>
      </c>
      <c r="B412" s="2" t="s">
        <v>50</v>
      </c>
    </row>
    <row r="413" spans="1:2">
      <c r="A413" s="2" t="s">
        <v>5129</v>
      </c>
      <c r="B413" s="2" t="s">
        <v>5130</v>
      </c>
    </row>
    <row r="414" spans="1:2">
      <c r="A414" s="2" t="s">
        <v>5131</v>
      </c>
      <c r="B414" s="2" t="s">
        <v>4959</v>
      </c>
    </row>
    <row r="415" spans="1:2">
      <c r="A415" s="2" t="s">
        <v>5132</v>
      </c>
      <c r="B415" s="2" t="s">
        <v>26</v>
      </c>
    </row>
    <row r="416" spans="1:2">
      <c r="A416" s="2" t="s">
        <v>5133</v>
      </c>
      <c r="B416" s="2" t="s">
        <v>5134</v>
      </c>
    </row>
    <row r="417" spans="1:2">
      <c r="A417" s="2" t="s">
        <v>5135</v>
      </c>
      <c r="B417" s="2" t="s">
        <v>4119</v>
      </c>
    </row>
    <row r="418" spans="1:2">
      <c r="A418" s="2" t="s">
        <v>5136</v>
      </c>
      <c r="B418" s="2" t="s">
        <v>3322</v>
      </c>
    </row>
    <row r="419" spans="1:2">
      <c r="A419" s="2" t="s">
        <v>5137</v>
      </c>
      <c r="B419" s="2" t="s">
        <v>4931</v>
      </c>
    </row>
    <row r="420" spans="1:2">
      <c r="A420" s="2" t="s">
        <v>5138</v>
      </c>
      <c r="B420" s="2" t="s">
        <v>5139</v>
      </c>
    </row>
    <row r="421" spans="1:2">
      <c r="A421" s="2" t="s">
        <v>5140</v>
      </c>
      <c r="B421" s="2" t="s">
        <v>47</v>
      </c>
    </row>
    <row r="422" spans="1:2">
      <c r="A422" s="2" t="s">
        <v>5141</v>
      </c>
      <c r="B422" s="2" t="s">
        <v>5142</v>
      </c>
    </row>
    <row r="423" spans="1:2">
      <c r="A423" s="2" t="s">
        <v>5143</v>
      </c>
      <c r="B423" s="2" t="s">
        <v>4130</v>
      </c>
    </row>
    <row r="424" spans="1:2">
      <c r="A424" s="2" t="s">
        <v>5144</v>
      </c>
      <c r="B424" s="2" t="s">
        <v>4701</v>
      </c>
    </row>
    <row r="425" spans="1:2">
      <c r="A425" s="2" t="s">
        <v>5145</v>
      </c>
      <c r="B425" s="2" t="s">
        <v>31</v>
      </c>
    </row>
    <row r="426" spans="1:2">
      <c r="A426" s="2" t="s">
        <v>5146</v>
      </c>
      <c r="B426" s="2" t="s">
        <v>49</v>
      </c>
    </row>
    <row r="427" spans="1:2">
      <c r="A427" s="2" t="s">
        <v>5147</v>
      </c>
      <c r="B427" s="2" t="s">
        <v>5148</v>
      </c>
    </row>
    <row r="428" spans="1:2">
      <c r="A428" s="2" t="s">
        <v>5149</v>
      </c>
      <c r="B428" s="2" t="s">
        <v>4667</v>
      </c>
    </row>
    <row r="429" spans="1:2">
      <c r="A429" s="2" t="s">
        <v>5150</v>
      </c>
      <c r="B429" s="2" t="s">
        <v>5151</v>
      </c>
    </row>
    <row r="430" spans="1:2">
      <c r="A430" s="2" t="s">
        <v>5152</v>
      </c>
      <c r="B430" s="2" t="s">
        <v>5153</v>
      </c>
    </row>
    <row r="431" spans="1:2">
      <c r="A431" s="2" t="s">
        <v>5154</v>
      </c>
      <c r="B431" s="2" t="s">
        <v>5010</v>
      </c>
    </row>
    <row r="432" spans="1:2">
      <c r="A432" s="2" t="s">
        <v>5155</v>
      </c>
      <c r="B432" s="2" t="s">
        <v>4800</v>
      </c>
    </row>
    <row r="433" spans="1:2">
      <c r="A433" s="2" t="s">
        <v>5156</v>
      </c>
      <c r="B433" s="2" t="s">
        <v>5157</v>
      </c>
    </row>
    <row r="434" spans="1:2">
      <c r="A434" s="2" t="s">
        <v>5158</v>
      </c>
      <c r="B434" s="2" t="s">
        <v>5159</v>
      </c>
    </row>
    <row r="435" spans="1:2">
      <c r="A435" s="2" t="s">
        <v>5160</v>
      </c>
      <c r="B435" s="2" t="s">
        <v>5161</v>
      </c>
    </row>
    <row r="436" spans="1:2">
      <c r="A436" s="2" t="s">
        <v>5162</v>
      </c>
      <c r="B436" s="2" t="s">
        <v>5163</v>
      </c>
    </row>
    <row r="437" spans="1:2">
      <c r="A437" s="2" t="s">
        <v>5164</v>
      </c>
      <c r="B437" s="2" t="s">
        <v>4678</v>
      </c>
    </row>
    <row r="438" spans="1:2">
      <c r="A438" s="2" t="s">
        <v>5165</v>
      </c>
      <c r="B438" s="2" t="s">
        <v>48</v>
      </c>
    </row>
    <row r="439" spans="1:2">
      <c r="A439" s="2" t="s">
        <v>5166</v>
      </c>
      <c r="B439" s="2" t="s">
        <v>5167</v>
      </c>
    </row>
    <row r="440" spans="1:2">
      <c r="A440" s="2" t="s">
        <v>5168</v>
      </c>
      <c r="B440" s="2" t="s">
        <v>5169</v>
      </c>
    </row>
    <row r="441" spans="1:2">
      <c r="A441" s="2" t="s">
        <v>5170</v>
      </c>
      <c r="B441" s="2" t="s">
        <v>4887</v>
      </c>
    </row>
    <row r="442" spans="1:2">
      <c r="A442" s="2" t="s">
        <v>5171</v>
      </c>
      <c r="B442" s="2" t="s">
        <v>4534</v>
      </c>
    </row>
    <row r="443" spans="1:2">
      <c r="A443" s="2" t="s">
        <v>5172</v>
      </c>
      <c r="B443" s="2" t="s">
        <v>64</v>
      </c>
    </row>
    <row r="444" spans="1:2">
      <c r="A444" s="2" t="s">
        <v>5173</v>
      </c>
      <c r="B444" s="2" t="s">
        <v>5031</v>
      </c>
    </row>
    <row r="445" spans="1:2">
      <c r="A445" s="2" t="s">
        <v>5174</v>
      </c>
      <c r="B445" s="2" t="s">
        <v>5175</v>
      </c>
    </row>
    <row r="446" spans="1:2">
      <c r="A446" s="2" t="s">
        <v>5176</v>
      </c>
      <c r="B446" s="2" t="s">
        <v>5177</v>
      </c>
    </row>
    <row r="447" spans="1:2">
      <c r="A447" s="2" t="s">
        <v>5178</v>
      </c>
      <c r="B447" s="2" t="s">
        <v>3420</v>
      </c>
    </row>
    <row r="448" spans="1:2">
      <c r="A448" s="2" t="s">
        <v>5179</v>
      </c>
      <c r="B448" s="2" t="s">
        <v>4843</v>
      </c>
    </row>
    <row r="449" spans="1:2">
      <c r="A449" s="2" t="s">
        <v>5180</v>
      </c>
      <c r="B449" s="2" t="s">
        <v>5181</v>
      </c>
    </row>
    <row r="450" spans="1:2">
      <c r="A450" s="2" t="s">
        <v>5182</v>
      </c>
      <c r="B450" s="2" t="s">
        <v>5183</v>
      </c>
    </row>
    <row r="451" spans="1:2">
      <c r="A451" s="2" t="s">
        <v>5184</v>
      </c>
      <c r="B451" s="2" t="s">
        <v>4786</v>
      </c>
    </row>
    <row r="452" spans="1:2">
      <c r="A452" s="2" t="s">
        <v>5185</v>
      </c>
      <c r="B452" s="2" t="s">
        <v>19</v>
      </c>
    </row>
    <row r="453" spans="1:2">
      <c r="A453" s="2" t="s">
        <v>5186</v>
      </c>
      <c r="B453" s="2" t="s">
        <v>4709</v>
      </c>
    </row>
    <row r="454" spans="1:2">
      <c r="A454" s="2" t="s">
        <v>5187</v>
      </c>
      <c r="B454" s="2" t="s">
        <v>4990</v>
      </c>
    </row>
    <row r="455" spans="1:2">
      <c r="A455" s="2" t="s">
        <v>5188</v>
      </c>
      <c r="B455" s="2" t="s">
        <v>5122</v>
      </c>
    </row>
    <row r="456" spans="1:2">
      <c r="A456" s="2" t="s">
        <v>5189</v>
      </c>
      <c r="B456" s="2" t="s">
        <v>5190</v>
      </c>
    </row>
    <row r="457" spans="1:2">
      <c r="A457" s="2" t="s">
        <v>5191</v>
      </c>
      <c r="B457" s="2" t="s">
        <v>5192</v>
      </c>
    </row>
    <row r="458" spans="1:2">
      <c r="A458" s="2" t="s">
        <v>5193</v>
      </c>
      <c r="B458" s="2" t="s">
        <v>5194</v>
      </c>
    </row>
    <row r="459" spans="1:2">
      <c r="A459" s="2" t="s">
        <v>5195</v>
      </c>
      <c r="B459" s="2" t="s">
        <v>3369</v>
      </c>
    </row>
    <row r="460" spans="1:2">
      <c r="A460" s="2" t="s">
        <v>5196</v>
      </c>
      <c r="B460" s="2" t="s">
        <v>4738</v>
      </c>
    </row>
    <row r="461" spans="1:2">
      <c r="A461" s="2" t="s">
        <v>5197</v>
      </c>
      <c r="B461" s="2" t="s">
        <v>5198</v>
      </c>
    </row>
    <row r="462" spans="1:2">
      <c r="A462" s="2" t="s">
        <v>5199</v>
      </c>
      <c r="B462" s="2" t="s">
        <v>5200</v>
      </c>
    </row>
    <row r="463" spans="1:2">
      <c r="A463" s="2" t="s">
        <v>5201</v>
      </c>
      <c r="B463" s="2" t="s">
        <v>4701</v>
      </c>
    </row>
    <row r="464" spans="1:2">
      <c r="A464" s="2" t="s">
        <v>5202</v>
      </c>
      <c r="B464" s="2" t="s">
        <v>4990</v>
      </c>
    </row>
    <row r="465" spans="1:2">
      <c r="A465" s="2" t="s">
        <v>5203</v>
      </c>
      <c r="B465" s="2" t="s">
        <v>5204</v>
      </c>
    </row>
    <row r="466" spans="1:2">
      <c r="A466" s="2" t="s">
        <v>5205</v>
      </c>
      <c r="B466" s="2" t="s">
        <v>5206</v>
      </c>
    </row>
    <row r="467" spans="1:2">
      <c r="A467" s="2" t="s">
        <v>5207</v>
      </c>
      <c r="B467" s="2" t="s">
        <v>5208</v>
      </c>
    </row>
    <row r="468" spans="1:2">
      <c r="A468" s="2" t="s">
        <v>5209</v>
      </c>
      <c r="B468" s="2" t="s">
        <v>5210</v>
      </c>
    </row>
    <row r="469" spans="1:2">
      <c r="A469" s="2" t="s">
        <v>5211</v>
      </c>
      <c r="B469" s="2" t="s">
        <v>4665</v>
      </c>
    </row>
    <row r="470" spans="1:2">
      <c r="A470" s="2" t="s">
        <v>5212</v>
      </c>
      <c r="B470" s="2" t="s">
        <v>5213</v>
      </c>
    </row>
    <row r="471" spans="1:2">
      <c r="A471" s="2" t="s">
        <v>5214</v>
      </c>
      <c r="B471" s="2" t="s">
        <v>4657</v>
      </c>
    </row>
    <row r="472" spans="1:2">
      <c r="A472" s="2" t="s">
        <v>5215</v>
      </c>
      <c r="B472" s="2" t="s">
        <v>5216</v>
      </c>
    </row>
    <row r="473" spans="1:2">
      <c r="A473" s="2" t="s">
        <v>5217</v>
      </c>
      <c r="B473" s="2" t="s">
        <v>5218</v>
      </c>
    </row>
    <row r="474" spans="1:2">
      <c r="A474" s="2" t="s">
        <v>5219</v>
      </c>
      <c r="B474" s="2" t="s">
        <v>4684</v>
      </c>
    </row>
    <row r="475" spans="1:2">
      <c r="A475" s="2" t="s">
        <v>5220</v>
      </c>
      <c r="B475" s="2" t="s">
        <v>5114</v>
      </c>
    </row>
    <row r="476" spans="1:2">
      <c r="A476" s="2" t="s">
        <v>5221</v>
      </c>
      <c r="B476" s="2" t="s">
        <v>5222</v>
      </c>
    </row>
    <row r="477" spans="1:2">
      <c r="A477" s="2" t="s">
        <v>5223</v>
      </c>
      <c r="B477" s="2" t="s">
        <v>56</v>
      </c>
    </row>
    <row r="478" spans="1:2">
      <c r="A478" s="2" t="s">
        <v>5224</v>
      </c>
      <c r="B478" s="2" t="s">
        <v>5225</v>
      </c>
    </row>
    <row r="479" spans="1:2">
      <c r="A479" s="2" t="s">
        <v>5226</v>
      </c>
      <c r="B479" s="2" t="s">
        <v>5227</v>
      </c>
    </row>
    <row r="480" spans="1:2">
      <c r="A480" s="2" t="s">
        <v>5228</v>
      </c>
      <c r="B480" s="2" t="s">
        <v>4594</v>
      </c>
    </row>
    <row r="481" spans="1:2">
      <c r="A481" s="2" t="s">
        <v>5229</v>
      </c>
      <c r="B481" s="2" t="s">
        <v>5230</v>
      </c>
    </row>
    <row r="482" spans="1:2">
      <c r="A482" s="2" t="s">
        <v>5231</v>
      </c>
      <c r="B482" s="2" t="s">
        <v>5232</v>
      </c>
    </row>
    <row r="483" spans="1:2">
      <c r="A483" s="2" t="s">
        <v>5233</v>
      </c>
      <c r="B483" s="2" t="s">
        <v>4718</v>
      </c>
    </row>
    <row r="484" spans="1:2">
      <c r="A484" s="2" t="s">
        <v>5234</v>
      </c>
      <c r="B484" s="2" t="s">
        <v>4720</v>
      </c>
    </row>
    <row r="485" spans="1:2">
      <c r="A485" s="2" t="s">
        <v>5235</v>
      </c>
      <c r="B485" s="2" t="s">
        <v>4119</v>
      </c>
    </row>
    <row r="486" spans="1:2">
      <c r="A486" s="2" t="s">
        <v>5236</v>
      </c>
      <c r="B486" s="2" t="s">
        <v>5237</v>
      </c>
    </row>
    <row r="487" spans="1:2">
      <c r="A487" s="2" t="s">
        <v>5238</v>
      </c>
      <c r="B487" s="2" t="s">
        <v>5239</v>
      </c>
    </row>
    <row r="488" spans="1:2">
      <c r="A488" s="2" t="s">
        <v>5240</v>
      </c>
      <c r="B488" s="2" t="s">
        <v>4498</v>
      </c>
    </row>
    <row r="489" spans="1:2">
      <c r="A489" s="2" t="s">
        <v>5241</v>
      </c>
      <c r="B489" s="2" t="s">
        <v>5242</v>
      </c>
    </row>
    <row r="490" spans="1:2">
      <c r="A490" s="2" t="s">
        <v>5243</v>
      </c>
      <c r="B490" s="2" t="s">
        <v>5244</v>
      </c>
    </row>
    <row r="491" spans="1:2">
      <c r="A491" s="2" t="s">
        <v>5245</v>
      </c>
      <c r="B491" s="2" t="s">
        <v>5246</v>
      </c>
    </row>
    <row r="492" spans="1:2">
      <c r="A492" s="2" t="s">
        <v>5247</v>
      </c>
      <c r="B492" s="2" t="s">
        <v>5248</v>
      </c>
    </row>
    <row r="493" spans="1:2">
      <c r="A493" s="2" t="s">
        <v>5249</v>
      </c>
      <c r="B493" s="2" t="s">
        <v>5250</v>
      </c>
    </row>
    <row r="494" spans="1:2">
      <c r="A494" s="2" t="s">
        <v>5251</v>
      </c>
      <c r="B494" s="2" t="s">
        <v>5252</v>
      </c>
    </row>
    <row r="495" spans="1:2">
      <c r="A495" s="2" t="s">
        <v>5253</v>
      </c>
      <c r="B495" s="2" t="s">
        <v>5254</v>
      </c>
    </row>
    <row r="496" spans="1:2">
      <c r="A496" s="2" t="s">
        <v>5255</v>
      </c>
      <c r="B496" s="2" t="s">
        <v>5256</v>
      </c>
    </row>
    <row r="497" spans="1:2">
      <c r="A497" s="2" t="s">
        <v>5257</v>
      </c>
      <c r="B497" s="2" t="s">
        <v>5258</v>
      </c>
    </row>
    <row r="498" spans="1:2">
      <c r="A498" s="2" t="s">
        <v>5259</v>
      </c>
      <c r="B498" s="2" t="s">
        <v>5260</v>
      </c>
    </row>
    <row r="499" spans="1:2">
      <c r="A499" s="2" t="s">
        <v>5261</v>
      </c>
      <c r="B499" s="2" t="s">
        <v>5262</v>
      </c>
    </row>
    <row r="500" spans="1:2">
      <c r="A500" s="2" t="s">
        <v>5263</v>
      </c>
      <c r="B500" s="2" t="s">
        <v>4131</v>
      </c>
    </row>
    <row r="501" spans="1:2">
      <c r="A501" s="2" t="s">
        <v>5264</v>
      </c>
      <c r="B501" s="2" t="s">
        <v>5265</v>
      </c>
    </row>
    <row r="502" spans="1:2">
      <c r="A502" s="2" t="s">
        <v>5266</v>
      </c>
      <c r="B502" s="2" t="s">
        <v>5267</v>
      </c>
    </row>
    <row r="503" spans="1:2">
      <c r="A503" s="2" t="s">
        <v>5268</v>
      </c>
      <c r="B503" s="2" t="s">
        <v>4770</v>
      </c>
    </row>
    <row r="504" spans="1:2">
      <c r="A504" s="2" t="s">
        <v>5269</v>
      </c>
      <c r="B504" s="2" t="s">
        <v>4503</v>
      </c>
    </row>
    <row r="505" spans="1:2">
      <c r="A505" s="2" t="s">
        <v>5270</v>
      </c>
      <c r="B505" s="2" t="s">
        <v>5271</v>
      </c>
    </row>
    <row r="506" spans="1:2">
      <c r="A506" s="2" t="s">
        <v>5272</v>
      </c>
      <c r="B506" s="2" t="s">
        <v>15</v>
      </c>
    </row>
    <row r="507" spans="1:2">
      <c r="A507" s="2" t="s">
        <v>5273</v>
      </c>
      <c r="B507" s="2" t="s">
        <v>22</v>
      </c>
    </row>
    <row r="508" spans="1:2">
      <c r="A508" s="2" t="s">
        <v>5274</v>
      </c>
      <c r="B508" s="2" t="s">
        <v>5275</v>
      </c>
    </row>
    <row r="509" spans="1:2">
      <c r="A509" s="2" t="s">
        <v>5276</v>
      </c>
      <c r="B509" s="2" t="s">
        <v>5277</v>
      </c>
    </row>
    <row r="510" spans="1:2">
      <c r="A510" s="2" t="s">
        <v>5278</v>
      </c>
      <c r="B510" s="2" t="s">
        <v>5279</v>
      </c>
    </row>
    <row r="511" spans="1:2">
      <c r="A511" s="2" t="s">
        <v>5280</v>
      </c>
      <c r="B511" s="2" t="s">
        <v>5281</v>
      </c>
    </row>
    <row r="512" spans="1:2">
      <c r="A512" s="2" t="s">
        <v>5282</v>
      </c>
      <c r="B512" s="2" t="s">
        <v>5283</v>
      </c>
    </row>
    <row r="513" spans="1:2">
      <c r="A513" s="2" t="s">
        <v>5284</v>
      </c>
      <c r="B513" s="2" t="s">
        <v>5285</v>
      </c>
    </row>
    <row r="514" spans="1:2">
      <c r="A514" s="2" t="s">
        <v>5286</v>
      </c>
      <c r="B514" s="2" t="s">
        <v>5287</v>
      </c>
    </row>
    <row r="515" spans="1:2">
      <c r="A515" s="2" t="s">
        <v>5288</v>
      </c>
      <c r="B515" s="2" t="s">
        <v>4124</v>
      </c>
    </row>
    <row r="516" spans="1:2">
      <c r="A516" s="2" t="s">
        <v>5289</v>
      </c>
      <c r="B516" s="2" t="s">
        <v>4134</v>
      </c>
    </row>
    <row r="517" spans="1:2">
      <c r="A517" s="2" t="s">
        <v>5290</v>
      </c>
      <c r="B517" s="2" t="s">
        <v>4680</v>
      </c>
    </row>
    <row r="518" spans="1:2">
      <c r="A518" s="2" t="s">
        <v>5291</v>
      </c>
      <c r="B518" s="2" t="s">
        <v>4942</v>
      </c>
    </row>
    <row r="519" spans="1:2">
      <c r="A519" s="2" t="s">
        <v>5292</v>
      </c>
      <c r="B519" s="2" t="s">
        <v>5293</v>
      </c>
    </row>
    <row r="520" spans="1:2">
      <c r="A520" s="2" t="s">
        <v>5294</v>
      </c>
      <c r="B520" s="2" t="s">
        <v>4795</v>
      </c>
    </row>
    <row r="521" spans="1:2">
      <c r="A521" s="2" t="s">
        <v>5295</v>
      </c>
      <c r="B521" s="2" t="s">
        <v>41</v>
      </c>
    </row>
    <row r="522" spans="1:2">
      <c r="A522" s="2" t="s">
        <v>5296</v>
      </c>
      <c r="B522" s="2" t="s">
        <v>4845</v>
      </c>
    </row>
    <row r="523" spans="1:2">
      <c r="A523" s="2" t="s">
        <v>5297</v>
      </c>
      <c r="B523" s="2" t="s">
        <v>5088</v>
      </c>
    </row>
    <row r="524" spans="1:2">
      <c r="A524" s="2" t="s">
        <v>5298</v>
      </c>
      <c r="B524" s="2" t="s">
        <v>4822</v>
      </c>
    </row>
    <row r="525" spans="1:2">
      <c r="A525" s="2" t="s">
        <v>5299</v>
      </c>
      <c r="B525" s="2" t="s">
        <v>4134</v>
      </c>
    </row>
    <row r="526" spans="1:2">
      <c r="A526" s="2" t="s">
        <v>5300</v>
      </c>
      <c r="B526" s="2" t="s">
        <v>5301</v>
      </c>
    </row>
    <row r="527" spans="1:2">
      <c r="A527" s="2" t="s">
        <v>5302</v>
      </c>
      <c r="B527" s="2" t="s">
        <v>5303</v>
      </c>
    </row>
    <row r="528" spans="1:2">
      <c r="A528" s="2" t="s">
        <v>5304</v>
      </c>
      <c r="B528" s="2" t="s">
        <v>12</v>
      </c>
    </row>
    <row r="529" spans="1:2">
      <c r="A529" s="2" t="s">
        <v>5305</v>
      </c>
      <c r="B529" s="2" t="s">
        <v>5306</v>
      </c>
    </row>
    <row r="530" spans="1:2">
      <c r="A530" s="2" t="s">
        <v>5307</v>
      </c>
      <c r="B530" s="2" t="s">
        <v>5218</v>
      </c>
    </row>
    <row r="531" spans="1:2">
      <c r="A531" s="2" t="s">
        <v>5308</v>
      </c>
      <c r="B531" s="2" t="s">
        <v>5309</v>
      </c>
    </row>
    <row r="532" spans="1:2">
      <c r="A532" s="2" t="s">
        <v>5310</v>
      </c>
      <c r="B532" s="2" t="s">
        <v>5311</v>
      </c>
    </row>
    <row r="533" spans="1:2">
      <c r="A533" s="2" t="s">
        <v>5312</v>
      </c>
      <c r="B533" s="2" t="s">
        <v>5313</v>
      </c>
    </row>
    <row r="534" spans="1:2">
      <c r="A534" s="2" t="s">
        <v>5314</v>
      </c>
      <c r="B534" s="2" t="s">
        <v>5315</v>
      </c>
    </row>
    <row r="535" spans="1:2">
      <c r="A535" s="2" t="s">
        <v>5316</v>
      </c>
      <c r="B535" s="2" t="s">
        <v>5317</v>
      </c>
    </row>
    <row r="536" spans="1:2">
      <c r="A536" s="2" t="s">
        <v>5318</v>
      </c>
      <c r="B536" s="2" t="s">
        <v>5319</v>
      </c>
    </row>
    <row r="537" spans="1:2">
      <c r="A537" s="2" t="s">
        <v>5320</v>
      </c>
      <c r="B537" s="2" t="s">
        <v>5321</v>
      </c>
    </row>
    <row r="538" spans="1:2">
      <c r="A538" s="2" t="s">
        <v>5322</v>
      </c>
      <c r="B538" s="2" t="s">
        <v>5323</v>
      </c>
    </row>
    <row r="539" spans="1:2">
      <c r="A539" s="2" t="s">
        <v>5324</v>
      </c>
      <c r="B539" s="2" t="s">
        <v>4620</v>
      </c>
    </row>
    <row r="540" spans="1:2">
      <c r="A540" s="2" t="s">
        <v>5325</v>
      </c>
      <c r="B540" s="2" t="s">
        <v>4966</v>
      </c>
    </row>
    <row r="541" spans="1:2">
      <c r="A541" s="2" t="s">
        <v>5326</v>
      </c>
      <c r="B541" s="2" t="s">
        <v>5327</v>
      </c>
    </row>
    <row r="542" spans="1:2">
      <c r="A542" s="2" t="s">
        <v>5328</v>
      </c>
      <c r="B542" s="2" t="s">
        <v>4585</v>
      </c>
    </row>
    <row r="543" spans="1:2">
      <c r="A543" s="2" t="s">
        <v>5329</v>
      </c>
      <c r="B543" s="2" t="s">
        <v>5330</v>
      </c>
    </row>
    <row r="544" spans="1:2">
      <c r="A544" s="2" t="s">
        <v>5331</v>
      </c>
      <c r="B544" s="2" t="s">
        <v>4644</v>
      </c>
    </row>
    <row r="545" spans="1:2">
      <c r="A545" s="2" t="s">
        <v>5332</v>
      </c>
      <c r="B545" s="2" t="s">
        <v>5333</v>
      </c>
    </row>
    <row r="546" spans="1:2">
      <c r="A546" s="2" t="s">
        <v>5334</v>
      </c>
      <c r="B546" s="2" t="s">
        <v>5335</v>
      </c>
    </row>
    <row r="547" spans="1:2">
      <c r="A547" s="2" t="s">
        <v>5336</v>
      </c>
      <c r="B547" s="2" t="s">
        <v>3360</v>
      </c>
    </row>
    <row r="548" spans="1:2">
      <c r="A548" s="2" t="s">
        <v>5337</v>
      </c>
      <c r="B548" s="2" t="s">
        <v>5237</v>
      </c>
    </row>
    <row r="549" spans="1:2">
      <c r="A549" s="2" t="s">
        <v>5338</v>
      </c>
      <c r="B549" s="2" t="s">
        <v>5339</v>
      </c>
    </row>
    <row r="550" spans="1:2">
      <c r="A550" s="2" t="s">
        <v>5340</v>
      </c>
      <c r="B550" s="2" t="s">
        <v>5341</v>
      </c>
    </row>
    <row r="551" spans="1:2">
      <c r="A551" s="2" t="s">
        <v>5342</v>
      </c>
      <c r="B551" s="2" t="s">
        <v>5343</v>
      </c>
    </row>
    <row r="552" spans="1:2">
      <c r="A552" s="2" t="s">
        <v>5344</v>
      </c>
      <c r="B552" s="2" t="s">
        <v>10</v>
      </c>
    </row>
    <row r="553" spans="1:2">
      <c r="A553" s="2" t="s">
        <v>5345</v>
      </c>
      <c r="B553" s="2" t="s">
        <v>5346</v>
      </c>
    </row>
    <row r="554" spans="1:2">
      <c r="A554" s="2" t="s">
        <v>5347</v>
      </c>
      <c r="B554" s="2" t="s">
        <v>5348</v>
      </c>
    </row>
    <row r="555" spans="1:2">
      <c r="A555" s="2" t="s">
        <v>5349</v>
      </c>
      <c r="B555" s="2" t="s">
        <v>5350</v>
      </c>
    </row>
    <row r="556" spans="1:2">
      <c r="A556" s="2" t="s">
        <v>5351</v>
      </c>
      <c r="B556" s="2" t="s">
        <v>5352</v>
      </c>
    </row>
    <row r="557" spans="1:2">
      <c r="A557" s="2" t="s">
        <v>5353</v>
      </c>
      <c r="B557" s="2" t="s">
        <v>5354</v>
      </c>
    </row>
    <row r="558" spans="1:2">
      <c r="A558" s="2" t="s">
        <v>5355</v>
      </c>
      <c r="B558" s="2" t="s">
        <v>5356</v>
      </c>
    </row>
    <row r="559" spans="1:2">
      <c r="A559" s="2" t="s">
        <v>5357</v>
      </c>
      <c r="B559" s="2" t="s">
        <v>5358</v>
      </c>
    </row>
    <row r="560" spans="1:2">
      <c r="A560" s="2" t="s">
        <v>5359</v>
      </c>
      <c r="B560" s="2" t="s">
        <v>4531</v>
      </c>
    </row>
    <row r="561" spans="1:2">
      <c r="A561" s="2" t="s">
        <v>5360</v>
      </c>
      <c r="B561" s="2" t="s">
        <v>5244</v>
      </c>
    </row>
    <row r="562" spans="1:2">
      <c r="A562" s="2" t="s">
        <v>5361</v>
      </c>
      <c r="B562" s="2" t="s">
        <v>5362</v>
      </c>
    </row>
    <row r="563" spans="1:2">
      <c r="A563" s="2" t="s">
        <v>5363</v>
      </c>
      <c r="B563" s="2" t="s">
        <v>5364</v>
      </c>
    </row>
    <row r="564" spans="1:2">
      <c r="A564" s="2" t="s">
        <v>5365</v>
      </c>
      <c r="B564" s="2" t="s">
        <v>5366</v>
      </c>
    </row>
    <row r="565" spans="1:2">
      <c r="A565" s="2" t="s">
        <v>5367</v>
      </c>
      <c r="B565" s="2" t="s">
        <v>5368</v>
      </c>
    </row>
    <row r="566" spans="1:2">
      <c r="A566" s="2" t="s">
        <v>5369</v>
      </c>
      <c r="B566" s="2" t="s">
        <v>5370</v>
      </c>
    </row>
    <row r="567" spans="1:2">
      <c r="A567" s="2" t="s">
        <v>5371</v>
      </c>
      <c r="B567" s="2" t="s">
        <v>4856</v>
      </c>
    </row>
    <row r="568" spans="1:2">
      <c r="A568" s="2" t="s">
        <v>5372</v>
      </c>
      <c r="B568" s="2" t="s">
        <v>4571</v>
      </c>
    </row>
    <row r="569" spans="1:2">
      <c r="A569" s="2" t="s">
        <v>5373</v>
      </c>
      <c r="B569" s="2" t="s">
        <v>4660</v>
      </c>
    </row>
    <row r="570" spans="1:2">
      <c r="A570" s="2" t="s">
        <v>5374</v>
      </c>
      <c r="B570" s="2" t="s">
        <v>5375</v>
      </c>
    </row>
    <row r="571" spans="1:2">
      <c r="A571" s="2" t="s">
        <v>5376</v>
      </c>
      <c r="B571" s="2" t="s">
        <v>4790</v>
      </c>
    </row>
    <row r="572" spans="1:2">
      <c r="A572" s="2" t="s">
        <v>5377</v>
      </c>
      <c r="B572" s="2" t="s">
        <v>4122</v>
      </c>
    </row>
    <row r="573" spans="1:2">
      <c r="A573" s="2" t="s">
        <v>5378</v>
      </c>
      <c r="B573" s="2" t="s">
        <v>4137</v>
      </c>
    </row>
    <row r="574" spans="1:2">
      <c r="A574" s="2" t="s">
        <v>5379</v>
      </c>
      <c r="B574" s="2" t="s">
        <v>4784</v>
      </c>
    </row>
    <row r="575" spans="1:2">
      <c r="A575" s="2" t="s">
        <v>5380</v>
      </c>
      <c r="B575" s="2" t="s">
        <v>5381</v>
      </c>
    </row>
    <row r="576" spans="1:2">
      <c r="A576" s="2" t="s">
        <v>5382</v>
      </c>
      <c r="B576" s="2" t="s">
        <v>4512</v>
      </c>
    </row>
    <row r="577" spans="1:2">
      <c r="A577" s="2" t="s">
        <v>5383</v>
      </c>
      <c r="B577" s="2" t="s">
        <v>5384</v>
      </c>
    </row>
    <row r="578" spans="1:2">
      <c r="A578" s="2" t="s">
        <v>5385</v>
      </c>
      <c r="B578" s="2" t="s">
        <v>5386</v>
      </c>
    </row>
    <row r="579" spans="1:2">
      <c r="A579" s="2" t="s">
        <v>5387</v>
      </c>
      <c r="B579" s="2" t="s">
        <v>5388</v>
      </c>
    </row>
    <row r="580" spans="1:2">
      <c r="A580" s="2" t="s">
        <v>5389</v>
      </c>
      <c r="B580" s="2" t="s">
        <v>5390</v>
      </c>
    </row>
    <row r="581" spans="1:2">
      <c r="A581" s="2" t="s">
        <v>5391</v>
      </c>
      <c r="B581" s="2" t="s">
        <v>4933</v>
      </c>
    </row>
    <row r="582" spans="1:2">
      <c r="A582" s="2" t="s">
        <v>5392</v>
      </c>
      <c r="B582" s="2" t="s">
        <v>5393</v>
      </c>
    </row>
    <row r="583" spans="1:2">
      <c r="A583" s="2" t="s">
        <v>5394</v>
      </c>
      <c r="B583" s="2" t="s">
        <v>5395</v>
      </c>
    </row>
    <row r="584" spans="1:2">
      <c r="A584" s="2" t="s">
        <v>5396</v>
      </c>
      <c r="B584" s="2" t="s">
        <v>5397</v>
      </c>
    </row>
    <row r="585" spans="1:2">
      <c r="A585" s="2" t="s">
        <v>5398</v>
      </c>
      <c r="B585" s="2" t="s">
        <v>5399</v>
      </c>
    </row>
    <row r="586" spans="1:2">
      <c r="A586" s="2" t="s">
        <v>5400</v>
      </c>
      <c r="B586" s="2" t="s">
        <v>5401</v>
      </c>
    </row>
    <row r="587" spans="1:2">
      <c r="A587" s="2" t="s">
        <v>5402</v>
      </c>
      <c r="B587" s="2" t="s">
        <v>4738</v>
      </c>
    </row>
    <row r="588" spans="1:2">
      <c r="A588" s="2" t="s">
        <v>5403</v>
      </c>
      <c r="B588" s="2" t="s">
        <v>4644</v>
      </c>
    </row>
    <row r="589" spans="1:2">
      <c r="A589" s="2" t="s">
        <v>5404</v>
      </c>
      <c r="B589" s="2" t="s">
        <v>4130</v>
      </c>
    </row>
    <row r="590" spans="1:2">
      <c r="A590" s="2" t="s">
        <v>5405</v>
      </c>
      <c r="B590" s="2" t="s">
        <v>5122</v>
      </c>
    </row>
    <row r="591" spans="1:2">
      <c r="A591" s="2" t="s">
        <v>5406</v>
      </c>
      <c r="B591" s="2" t="s">
        <v>4531</v>
      </c>
    </row>
    <row r="592" spans="1:2">
      <c r="A592" s="2" t="s">
        <v>5407</v>
      </c>
      <c r="B592" s="2" t="s">
        <v>4549</v>
      </c>
    </row>
    <row r="593" spans="1:2">
      <c r="A593" s="2" t="s">
        <v>5408</v>
      </c>
      <c r="B593" s="2" t="s">
        <v>5409</v>
      </c>
    </row>
    <row r="594" spans="1:2">
      <c r="A594" s="2" t="s">
        <v>5410</v>
      </c>
      <c r="B594" s="2" t="s">
        <v>5411</v>
      </c>
    </row>
    <row r="595" spans="1:2">
      <c r="A595" s="2" t="s">
        <v>5412</v>
      </c>
      <c r="B595" s="2" t="s">
        <v>5413</v>
      </c>
    </row>
    <row r="596" spans="1:2">
      <c r="A596" s="2" t="s">
        <v>5414</v>
      </c>
      <c r="B596" s="2" t="s">
        <v>5415</v>
      </c>
    </row>
    <row r="597" spans="1:2">
      <c r="A597" s="2" t="s">
        <v>5416</v>
      </c>
      <c r="B597" s="2" t="s">
        <v>5417</v>
      </c>
    </row>
    <row r="598" spans="1:2">
      <c r="A598" s="2" t="s">
        <v>5418</v>
      </c>
      <c r="B598" s="2" t="s">
        <v>5419</v>
      </c>
    </row>
    <row r="599" spans="1:2">
      <c r="A599" s="2" t="s">
        <v>5420</v>
      </c>
      <c r="B599" s="2" t="s">
        <v>4974</v>
      </c>
    </row>
    <row r="600" spans="1:2">
      <c r="A600" s="2" t="s">
        <v>5421</v>
      </c>
      <c r="B600" s="2" t="s">
        <v>4153</v>
      </c>
    </row>
    <row r="601" spans="1:2">
      <c r="A601" s="2" t="s">
        <v>5422</v>
      </c>
      <c r="B601" s="2" t="s">
        <v>5423</v>
      </c>
    </row>
    <row r="602" spans="1:2">
      <c r="A602" s="2" t="s">
        <v>5424</v>
      </c>
      <c r="B602" s="2" t="s">
        <v>4138</v>
      </c>
    </row>
    <row r="603" spans="1:2">
      <c r="A603" s="2" t="s">
        <v>5425</v>
      </c>
      <c r="B603" s="2" t="s">
        <v>4720</v>
      </c>
    </row>
    <row r="604" spans="1:2">
      <c r="A604" s="2" t="s">
        <v>5426</v>
      </c>
      <c r="B604" s="2" t="s">
        <v>4518</v>
      </c>
    </row>
    <row r="605" spans="1:2">
      <c r="A605" s="2" t="s">
        <v>5427</v>
      </c>
      <c r="B605" s="2" t="s">
        <v>5142</v>
      </c>
    </row>
    <row r="606" spans="1:2">
      <c r="A606" s="2" t="s">
        <v>5428</v>
      </c>
      <c r="B606" s="2" t="s">
        <v>5429</v>
      </c>
    </row>
    <row r="607" spans="1:2">
      <c r="A607" s="2" t="s">
        <v>5430</v>
      </c>
      <c r="B607" s="2" t="s">
        <v>4154</v>
      </c>
    </row>
    <row r="608" spans="1:2">
      <c r="A608" s="2" t="s">
        <v>5431</v>
      </c>
      <c r="B608" s="2" t="s">
        <v>4133</v>
      </c>
    </row>
    <row r="609" spans="1:2">
      <c r="A609" s="2" t="s">
        <v>5432</v>
      </c>
      <c r="B609" s="2" t="s">
        <v>5433</v>
      </c>
    </row>
    <row r="610" spans="1:2">
      <c r="A610" s="2" t="s">
        <v>5434</v>
      </c>
      <c r="B610" s="2" t="s">
        <v>5435</v>
      </c>
    </row>
    <row r="611" spans="1:2">
      <c r="A611" s="2" t="s">
        <v>5436</v>
      </c>
      <c r="B611" s="2" t="s">
        <v>4876</v>
      </c>
    </row>
    <row r="612" spans="1:2">
      <c r="A612" s="2" t="s">
        <v>5437</v>
      </c>
      <c r="B612" s="2" t="s">
        <v>4122</v>
      </c>
    </row>
    <row r="613" spans="1:2">
      <c r="A613" s="2" t="s">
        <v>5438</v>
      </c>
      <c r="B613" s="2" t="s">
        <v>5099</v>
      </c>
    </row>
    <row r="614" spans="1:2">
      <c r="A614" s="2" t="s">
        <v>5439</v>
      </c>
      <c r="B614" s="2" t="s">
        <v>66</v>
      </c>
    </row>
    <row r="615" spans="1:2">
      <c r="A615" s="2" t="s">
        <v>5440</v>
      </c>
      <c r="B615" s="2" t="s">
        <v>5441</v>
      </c>
    </row>
    <row r="616" spans="1:2">
      <c r="A616" s="2" t="s">
        <v>5442</v>
      </c>
      <c r="B616" s="2" t="s">
        <v>5443</v>
      </c>
    </row>
    <row r="617" spans="1:2">
      <c r="A617" s="2" t="s">
        <v>5444</v>
      </c>
      <c r="B617" s="2" t="s">
        <v>5445</v>
      </c>
    </row>
    <row r="618" spans="1:2">
      <c r="A618" s="2" t="s">
        <v>5446</v>
      </c>
      <c r="B618" s="2" t="s">
        <v>5447</v>
      </c>
    </row>
    <row r="619" spans="1:2">
      <c r="A619" s="2" t="s">
        <v>5448</v>
      </c>
      <c r="B619" s="2" t="s">
        <v>5449</v>
      </c>
    </row>
    <row r="620" spans="1:2">
      <c r="A620" s="2" t="s">
        <v>5450</v>
      </c>
      <c r="B620" s="2" t="s">
        <v>5451</v>
      </c>
    </row>
    <row r="621" spans="1:2">
      <c r="A621" s="2" t="s">
        <v>5452</v>
      </c>
      <c r="B621" s="2" t="s">
        <v>5453</v>
      </c>
    </row>
    <row r="622" spans="1:2">
      <c r="A622" s="2" t="s">
        <v>5454</v>
      </c>
      <c r="B622" s="2" t="s">
        <v>5455</v>
      </c>
    </row>
    <row r="623" spans="1:2">
      <c r="A623" s="2" t="s">
        <v>5456</v>
      </c>
      <c r="B623" s="2" t="s">
        <v>5457</v>
      </c>
    </row>
    <row r="624" spans="1:2">
      <c r="A624" s="2" t="s">
        <v>5458</v>
      </c>
      <c r="B624" s="2" t="s">
        <v>5390</v>
      </c>
    </row>
    <row r="625" spans="1:2">
      <c r="A625" s="2" t="s">
        <v>5459</v>
      </c>
      <c r="B625" s="2" t="s">
        <v>4632</v>
      </c>
    </row>
    <row r="626" spans="1:2">
      <c r="A626" s="2" t="s">
        <v>5460</v>
      </c>
      <c r="B626" s="2" t="s">
        <v>5461</v>
      </c>
    </row>
    <row r="627" spans="1:2">
      <c r="A627" s="2" t="s">
        <v>5462</v>
      </c>
      <c r="B627" s="2" t="s">
        <v>5463</v>
      </c>
    </row>
    <row r="628" spans="1:2">
      <c r="A628" s="2" t="s">
        <v>5464</v>
      </c>
      <c r="B628" s="2" t="s">
        <v>4900</v>
      </c>
    </row>
    <row r="629" spans="1:2">
      <c r="A629" s="2" t="s">
        <v>5465</v>
      </c>
      <c r="B629" s="2" t="s">
        <v>5466</v>
      </c>
    </row>
    <row r="630" spans="1:2">
      <c r="A630" s="2" t="s">
        <v>5467</v>
      </c>
      <c r="B630" s="2" t="s">
        <v>5468</v>
      </c>
    </row>
    <row r="631" spans="1:2">
      <c r="A631" s="2" t="s">
        <v>5469</v>
      </c>
      <c r="B631" s="2" t="s">
        <v>4120</v>
      </c>
    </row>
    <row r="632" spans="1:2">
      <c r="A632" s="2" t="s">
        <v>5470</v>
      </c>
      <c r="B632" s="2" t="s">
        <v>4978</v>
      </c>
    </row>
    <row r="633" spans="1:2">
      <c r="A633" s="2" t="s">
        <v>5471</v>
      </c>
      <c r="B633" s="2" t="s">
        <v>5472</v>
      </c>
    </row>
    <row r="634" spans="1:2">
      <c r="A634" s="2" t="s">
        <v>5473</v>
      </c>
      <c r="B634" s="2" t="s">
        <v>5474</v>
      </c>
    </row>
    <row r="635" spans="1:2">
      <c r="A635" s="2" t="s">
        <v>5475</v>
      </c>
      <c r="B635" s="2" t="s">
        <v>4540</v>
      </c>
    </row>
    <row r="636" spans="1:2">
      <c r="A636" s="2" t="s">
        <v>5476</v>
      </c>
      <c r="B636" s="2" t="s">
        <v>5477</v>
      </c>
    </row>
    <row r="637" spans="1:2">
      <c r="A637" s="2" t="s">
        <v>5478</v>
      </c>
      <c r="B637" s="2" t="s">
        <v>5381</v>
      </c>
    </row>
    <row r="638" spans="1:2">
      <c r="A638" s="2" t="s">
        <v>5479</v>
      </c>
      <c r="B638" s="2" t="s">
        <v>5480</v>
      </c>
    </row>
    <row r="639" spans="1:2">
      <c r="A639" s="2" t="s">
        <v>5481</v>
      </c>
      <c r="B639" s="2" t="s">
        <v>5482</v>
      </c>
    </row>
    <row r="640" spans="1:2">
      <c r="A640" s="2" t="s">
        <v>5483</v>
      </c>
      <c r="B640" s="2" t="s">
        <v>5006</v>
      </c>
    </row>
    <row r="641" spans="1:2">
      <c r="A641" s="2" t="s">
        <v>5484</v>
      </c>
      <c r="B641" s="2" t="s">
        <v>5265</v>
      </c>
    </row>
    <row r="642" spans="1:2">
      <c r="A642" s="2" t="s">
        <v>5485</v>
      </c>
      <c r="B642" s="2" t="s">
        <v>4843</v>
      </c>
    </row>
    <row r="643" spans="1:2">
      <c r="A643" s="2" t="s">
        <v>5486</v>
      </c>
      <c r="B643" s="2" t="s">
        <v>5487</v>
      </c>
    </row>
    <row r="644" spans="1:2">
      <c r="A644" s="2" t="s">
        <v>5488</v>
      </c>
      <c r="B644" s="2" t="s">
        <v>5489</v>
      </c>
    </row>
    <row r="645" spans="1:2">
      <c r="A645" s="2" t="s">
        <v>5490</v>
      </c>
      <c r="B645" s="2" t="s">
        <v>5491</v>
      </c>
    </row>
    <row r="646" spans="1:2">
      <c r="A646" s="2" t="s">
        <v>5492</v>
      </c>
      <c r="B646" s="2" t="s">
        <v>5493</v>
      </c>
    </row>
    <row r="647" spans="1:2">
      <c r="A647" s="2" t="s">
        <v>5494</v>
      </c>
      <c r="B647" s="2" t="s">
        <v>5495</v>
      </c>
    </row>
    <row r="648" spans="1:2">
      <c r="A648" s="2" t="s">
        <v>5496</v>
      </c>
      <c r="B648" s="2" t="s">
        <v>5497</v>
      </c>
    </row>
    <row r="649" spans="1:2">
      <c r="A649" s="2" t="s">
        <v>5498</v>
      </c>
      <c r="B649" s="2" t="s">
        <v>4942</v>
      </c>
    </row>
    <row r="650" spans="1:2">
      <c r="A650" s="2" t="s">
        <v>5499</v>
      </c>
      <c r="B650" s="2" t="s">
        <v>5500</v>
      </c>
    </row>
    <row r="651" spans="1:2">
      <c r="A651" s="2" t="s">
        <v>5501</v>
      </c>
      <c r="B651" s="2" t="s">
        <v>3321</v>
      </c>
    </row>
    <row r="652" spans="1:2">
      <c r="A652" s="2" t="s">
        <v>5502</v>
      </c>
      <c r="B652" s="2" t="s">
        <v>5503</v>
      </c>
    </row>
    <row r="653" spans="1:2">
      <c r="A653" s="2" t="s">
        <v>5504</v>
      </c>
      <c r="B653" s="2" t="s">
        <v>5505</v>
      </c>
    </row>
    <row r="654" spans="1:2">
      <c r="A654" s="2" t="s">
        <v>5506</v>
      </c>
      <c r="B654" s="2" t="s">
        <v>5507</v>
      </c>
    </row>
    <row r="655" spans="1:2">
      <c r="A655" s="2" t="s">
        <v>5508</v>
      </c>
      <c r="B655" s="2" t="s">
        <v>4680</v>
      </c>
    </row>
    <row r="656" spans="1:2">
      <c r="A656" s="2" t="s">
        <v>5509</v>
      </c>
      <c r="B656" s="2" t="s">
        <v>5510</v>
      </c>
    </row>
    <row r="657" spans="1:2">
      <c r="A657" s="2" t="s">
        <v>5511</v>
      </c>
      <c r="B657" s="2" t="s">
        <v>5512</v>
      </c>
    </row>
    <row r="658" spans="1:2">
      <c r="A658" s="2" t="s">
        <v>5513</v>
      </c>
      <c r="B658" s="2" t="s">
        <v>5514</v>
      </c>
    </row>
    <row r="659" spans="1:2">
      <c r="A659" s="2" t="s">
        <v>5515</v>
      </c>
      <c r="B659" s="2" t="s">
        <v>5040</v>
      </c>
    </row>
    <row r="660" spans="1:2">
      <c r="A660" s="2" t="s">
        <v>5516</v>
      </c>
      <c r="B660" s="2" t="s">
        <v>61</v>
      </c>
    </row>
    <row r="661" spans="1:2">
      <c r="A661" s="2" t="s">
        <v>5517</v>
      </c>
      <c r="B661" s="2" t="s">
        <v>4876</v>
      </c>
    </row>
    <row r="662" spans="1:2">
      <c r="A662" s="2" t="s">
        <v>5518</v>
      </c>
      <c r="B662" s="2" t="s">
        <v>5519</v>
      </c>
    </row>
    <row r="663" spans="1:2">
      <c r="A663" s="2" t="s">
        <v>5520</v>
      </c>
      <c r="B663" s="2" t="s">
        <v>4531</v>
      </c>
    </row>
    <row r="664" spans="1:2">
      <c r="A664" s="2" t="s">
        <v>5521</v>
      </c>
      <c r="B664" s="2" t="s">
        <v>5522</v>
      </c>
    </row>
    <row r="665" spans="1:2">
      <c r="A665" s="2" t="s">
        <v>5523</v>
      </c>
      <c r="B665" s="2" t="s">
        <v>5524</v>
      </c>
    </row>
    <row r="666" spans="1:2">
      <c r="A666" s="2" t="s">
        <v>5525</v>
      </c>
      <c r="B666" s="2" t="s">
        <v>5526</v>
      </c>
    </row>
    <row r="667" spans="1:2">
      <c r="A667" s="2" t="s">
        <v>5527</v>
      </c>
      <c r="B667" s="2" t="s">
        <v>5528</v>
      </c>
    </row>
    <row r="668" spans="1:2">
      <c r="A668" s="2" t="s">
        <v>5529</v>
      </c>
      <c r="B668" s="2" t="s">
        <v>5530</v>
      </c>
    </row>
    <row r="669" spans="1:2">
      <c r="A669" s="2" t="s">
        <v>5531</v>
      </c>
      <c r="B669" s="2" t="s">
        <v>5532</v>
      </c>
    </row>
    <row r="670" spans="1:2">
      <c r="A670" s="2" t="s">
        <v>5533</v>
      </c>
      <c r="B670" s="2" t="s">
        <v>4538</v>
      </c>
    </row>
    <row r="671" spans="1:2">
      <c r="A671" s="2" t="s">
        <v>5534</v>
      </c>
      <c r="B671" s="2" t="s">
        <v>5535</v>
      </c>
    </row>
    <row r="672" spans="1:2">
      <c r="A672" s="2" t="s">
        <v>5536</v>
      </c>
      <c r="B672" s="2" t="s">
        <v>4839</v>
      </c>
    </row>
    <row r="673" spans="1:2">
      <c r="A673" s="2" t="s">
        <v>5537</v>
      </c>
      <c r="B673" s="2" t="s">
        <v>4136</v>
      </c>
    </row>
    <row r="674" spans="1:2">
      <c r="A674" s="2" t="s">
        <v>5538</v>
      </c>
      <c r="B674" s="2" t="s">
        <v>5539</v>
      </c>
    </row>
    <row r="675" spans="1:2">
      <c r="A675" s="2" t="s">
        <v>5540</v>
      </c>
      <c r="B675" s="2" t="s">
        <v>5468</v>
      </c>
    </row>
    <row r="676" spans="1:2">
      <c r="A676" s="2" t="s">
        <v>5541</v>
      </c>
      <c r="B676" s="2" t="s">
        <v>4919</v>
      </c>
    </row>
    <row r="677" spans="1:2">
      <c r="A677" s="2" t="s">
        <v>5542</v>
      </c>
      <c r="B677" s="2" t="s">
        <v>59</v>
      </c>
    </row>
    <row r="678" spans="1:2">
      <c r="A678" s="2" t="s">
        <v>5543</v>
      </c>
      <c r="B678" s="2" t="s">
        <v>23</v>
      </c>
    </row>
    <row r="679" spans="1:2">
      <c r="A679" s="2" t="s">
        <v>5200</v>
      </c>
      <c r="B679" s="2" t="s">
        <v>4620</v>
      </c>
    </row>
    <row r="680" spans="1:2">
      <c r="A680" s="2" t="s">
        <v>5544</v>
      </c>
      <c r="B680" s="2" t="s">
        <v>4933</v>
      </c>
    </row>
    <row r="681" spans="1:2">
      <c r="A681" s="2" t="s">
        <v>5545</v>
      </c>
      <c r="B681" s="2" t="s">
        <v>5546</v>
      </c>
    </row>
    <row r="682" spans="1:2">
      <c r="A682" s="2" t="s">
        <v>5547</v>
      </c>
      <c r="B682" s="2" t="s">
        <v>5548</v>
      </c>
    </row>
    <row r="683" spans="1:2">
      <c r="A683" s="2" t="s">
        <v>5549</v>
      </c>
      <c r="B683" s="2" t="s">
        <v>5550</v>
      </c>
    </row>
    <row r="684" spans="1:2">
      <c r="A684" s="2" t="s">
        <v>5551</v>
      </c>
      <c r="B684" s="2" t="s">
        <v>4158</v>
      </c>
    </row>
    <row r="685" spans="1:2">
      <c r="A685" s="2" t="s">
        <v>5552</v>
      </c>
      <c r="B685" s="2" t="s">
        <v>4959</v>
      </c>
    </row>
    <row r="686" spans="1:2">
      <c r="A686" s="2" t="s">
        <v>5553</v>
      </c>
      <c r="B686" s="2" t="s">
        <v>5139</v>
      </c>
    </row>
    <row r="687" spans="1:2">
      <c r="A687" s="2" t="s">
        <v>5554</v>
      </c>
      <c r="B687" s="2" t="s">
        <v>5555</v>
      </c>
    </row>
    <row r="688" spans="1:2">
      <c r="A688" s="2" t="s">
        <v>5556</v>
      </c>
      <c r="B688" s="2" t="s">
        <v>4933</v>
      </c>
    </row>
    <row r="689" spans="1:2">
      <c r="A689" s="2" t="s">
        <v>5557</v>
      </c>
      <c r="B689" s="2" t="s">
        <v>5558</v>
      </c>
    </row>
    <row r="690" spans="1:2">
      <c r="A690" s="2" t="s">
        <v>5559</v>
      </c>
      <c r="B690" s="2" t="s">
        <v>5560</v>
      </c>
    </row>
    <row r="691" spans="1:2">
      <c r="A691" s="2" t="s">
        <v>5561</v>
      </c>
      <c r="B691" s="2" t="s">
        <v>5562</v>
      </c>
    </row>
    <row r="692" spans="1:2">
      <c r="A692" s="2" t="s">
        <v>5563</v>
      </c>
      <c r="B692" s="2" t="s">
        <v>5564</v>
      </c>
    </row>
    <row r="693" spans="1:2">
      <c r="A693" s="2" t="s">
        <v>5565</v>
      </c>
      <c r="B693" s="2" t="s">
        <v>3369</v>
      </c>
    </row>
    <row r="694" spans="1:2">
      <c r="A694" s="2" t="s">
        <v>5566</v>
      </c>
      <c r="B694" s="2" t="s">
        <v>5159</v>
      </c>
    </row>
    <row r="695" spans="1:2">
      <c r="A695" s="2" t="s">
        <v>5567</v>
      </c>
      <c r="B695" s="2" t="s">
        <v>5293</v>
      </c>
    </row>
    <row r="696" spans="1:2">
      <c r="A696" s="2" t="s">
        <v>5568</v>
      </c>
      <c r="B696" s="2" t="s">
        <v>5569</v>
      </c>
    </row>
    <row r="697" spans="1:2">
      <c r="A697" s="2" t="s">
        <v>5570</v>
      </c>
      <c r="B697" s="2" t="s">
        <v>5571</v>
      </c>
    </row>
    <row r="698" spans="1:2">
      <c r="A698" s="2" t="s">
        <v>5572</v>
      </c>
      <c r="B698" s="2" t="s">
        <v>5108</v>
      </c>
    </row>
    <row r="699" spans="1:2">
      <c r="A699" s="2" t="s">
        <v>5573</v>
      </c>
      <c r="B699" s="2" t="s">
        <v>5574</v>
      </c>
    </row>
    <row r="700" spans="1:2">
      <c r="A700" s="2" t="s">
        <v>5575</v>
      </c>
      <c r="B700" s="2" t="s">
        <v>5576</v>
      </c>
    </row>
    <row r="701" spans="1:2">
      <c r="A701" s="2" t="s">
        <v>5577</v>
      </c>
      <c r="B701" s="2" t="s">
        <v>5578</v>
      </c>
    </row>
    <row r="702" spans="1:2">
      <c r="A702" s="2" t="s">
        <v>5579</v>
      </c>
      <c r="B702" s="2" t="s">
        <v>5409</v>
      </c>
    </row>
    <row r="703" spans="1:2">
      <c r="A703" s="2" t="s">
        <v>5580</v>
      </c>
      <c r="B703" s="2" t="s">
        <v>3308</v>
      </c>
    </row>
    <row r="704" spans="1:2">
      <c r="A704" s="2" t="s">
        <v>5581</v>
      </c>
      <c r="B704" s="2" t="s">
        <v>4795</v>
      </c>
    </row>
    <row r="705" spans="1:2">
      <c r="A705" s="2" t="s">
        <v>5582</v>
      </c>
      <c r="B705" s="2" t="s">
        <v>4150</v>
      </c>
    </row>
    <row r="706" spans="1:2">
      <c r="A706" s="2" t="s">
        <v>5583</v>
      </c>
      <c r="B706" s="2" t="s">
        <v>4585</v>
      </c>
    </row>
    <row r="707" spans="1:2">
      <c r="A707" s="2" t="s">
        <v>5584</v>
      </c>
      <c r="B707" s="2" t="s">
        <v>4776</v>
      </c>
    </row>
    <row r="708" spans="1:2">
      <c r="A708" s="2" t="s">
        <v>5585</v>
      </c>
      <c r="B708" s="2" t="s">
        <v>5586</v>
      </c>
    </row>
    <row r="709" spans="1:2">
      <c r="A709" s="2" t="s">
        <v>5587</v>
      </c>
      <c r="B709" s="2" t="s">
        <v>5588</v>
      </c>
    </row>
    <row r="710" spans="1:2">
      <c r="A710" s="2" t="s">
        <v>5589</v>
      </c>
      <c r="B710" s="2" t="s">
        <v>5590</v>
      </c>
    </row>
    <row r="711" spans="1:2">
      <c r="A711" s="2" t="s">
        <v>5591</v>
      </c>
      <c r="B711" s="2" t="s">
        <v>4628</v>
      </c>
    </row>
    <row r="712" spans="1:2">
      <c r="A712" s="2" t="s">
        <v>5592</v>
      </c>
      <c r="B712" s="2" t="s">
        <v>4966</v>
      </c>
    </row>
    <row r="713" spans="1:2">
      <c r="A713" s="2" t="s">
        <v>5593</v>
      </c>
      <c r="B713" s="2" t="s">
        <v>5594</v>
      </c>
    </row>
    <row r="714" spans="1:2">
      <c r="A714" s="2" t="s">
        <v>5595</v>
      </c>
      <c r="B714" s="2" t="s">
        <v>5596</v>
      </c>
    </row>
    <row r="715" spans="1:2">
      <c r="A715" s="2" t="s">
        <v>5597</v>
      </c>
      <c r="B715" s="2" t="s">
        <v>5598</v>
      </c>
    </row>
    <row r="716" spans="1:2">
      <c r="A716" s="2" t="s">
        <v>5599</v>
      </c>
      <c r="B716" s="2" t="s">
        <v>5600</v>
      </c>
    </row>
    <row r="717" spans="1:2">
      <c r="A717" s="2" t="s">
        <v>5601</v>
      </c>
      <c r="B717" s="2" t="s">
        <v>4734</v>
      </c>
    </row>
    <row r="718" spans="1:2">
      <c r="A718" s="2" t="s">
        <v>5602</v>
      </c>
      <c r="B718" s="2" t="s">
        <v>4122</v>
      </c>
    </row>
    <row r="719" spans="1:2">
      <c r="A719" s="2" t="s">
        <v>5603</v>
      </c>
      <c r="B719" s="2" t="s">
        <v>4856</v>
      </c>
    </row>
    <row r="720" spans="1:2">
      <c r="A720" s="2" t="s">
        <v>5604</v>
      </c>
      <c r="B720" s="2" t="s">
        <v>4680</v>
      </c>
    </row>
    <row r="721" spans="1:2">
      <c r="A721" s="2" t="s">
        <v>5605</v>
      </c>
      <c r="B721" s="2" t="s">
        <v>5064</v>
      </c>
    </row>
    <row r="722" spans="1:2">
      <c r="A722" s="2" t="s">
        <v>5606</v>
      </c>
      <c r="B722" s="2" t="s">
        <v>3435</v>
      </c>
    </row>
    <row r="723" spans="1:2">
      <c r="A723" s="2" t="s">
        <v>5607</v>
      </c>
      <c r="B723" s="2" t="s">
        <v>4667</v>
      </c>
    </row>
    <row r="724" spans="1:2">
      <c r="A724" s="2" t="s">
        <v>5608</v>
      </c>
      <c r="B724" s="2" t="s">
        <v>5609</v>
      </c>
    </row>
    <row r="725" spans="1:2">
      <c r="A725" s="2" t="s">
        <v>5610</v>
      </c>
      <c r="B725" s="2" t="s">
        <v>5611</v>
      </c>
    </row>
    <row r="726" spans="1:2">
      <c r="A726" s="2" t="s">
        <v>5612</v>
      </c>
      <c r="B726" s="2" t="s">
        <v>5613</v>
      </c>
    </row>
    <row r="727" spans="1:2">
      <c r="A727" s="2" t="s">
        <v>5614</v>
      </c>
      <c r="B727" s="2" t="s">
        <v>5615</v>
      </c>
    </row>
    <row r="728" spans="1:2">
      <c r="A728" s="2" t="s">
        <v>5616</v>
      </c>
      <c r="B728" s="2" t="s">
        <v>5617</v>
      </c>
    </row>
    <row r="729" spans="1:2">
      <c r="A729" s="2" t="s">
        <v>5618</v>
      </c>
      <c r="B729" s="2" t="s">
        <v>4155</v>
      </c>
    </row>
    <row r="730" spans="1:2">
      <c r="A730" s="2" t="s">
        <v>5619</v>
      </c>
      <c r="B730" s="2" t="s">
        <v>5082</v>
      </c>
    </row>
    <row r="731" spans="1:2">
      <c r="A731" s="2" t="s">
        <v>5620</v>
      </c>
      <c r="B731" s="2" t="s">
        <v>5621</v>
      </c>
    </row>
    <row r="732" spans="1:2">
      <c r="A732" s="2" t="s">
        <v>5622</v>
      </c>
      <c r="B732" s="2" t="s">
        <v>5415</v>
      </c>
    </row>
    <row r="733" spans="1:2">
      <c r="A733" s="2" t="s">
        <v>5623</v>
      </c>
      <c r="B733" s="2" t="s">
        <v>5624</v>
      </c>
    </row>
    <row r="734" spans="1:2">
      <c r="A734" s="2" t="s">
        <v>5625</v>
      </c>
      <c r="B734" s="2" t="s">
        <v>5626</v>
      </c>
    </row>
    <row r="735" spans="1:2">
      <c r="A735" s="2" t="s">
        <v>5627</v>
      </c>
      <c r="B735" s="2" t="s">
        <v>5628</v>
      </c>
    </row>
    <row r="736" spans="1:2">
      <c r="A736" s="2" t="s">
        <v>5629</v>
      </c>
      <c r="B736" s="2" t="s">
        <v>5630</v>
      </c>
    </row>
    <row r="737" spans="1:2">
      <c r="A737" s="2" t="s">
        <v>5631</v>
      </c>
      <c r="B737" s="2" t="s">
        <v>5632</v>
      </c>
    </row>
    <row r="738" spans="1:2">
      <c r="A738" s="2" t="s">
        <v>5633</v>
      </c>
      <c r="B738" s="2" t="s">
        <v>5634</v>
      </c>
    </row>
    <row r="739" spans="1:2">
      <c r="A739" s="2" t="s">
        <v>5635</v>
      </c>
      <c r="B739" s="2" t="s">
        <v>5636</v>
      </c>
    </row>
    <row r="740" spans="1:2">
      <c r="A740" s="2" t="s">
        <v>5637</v>
      </c>
      <c r="B740" s="2" t="s">
        <v>5638</v>
      </c>
    </row>
    <row r="741" spans="1:2">
      <c r="A741" s="2" t="s">
        <v>5639</v>
      </c>
      <c r="B741" s="2" t="s">
        <v>5640</v>
      </c>
    </row>
    <row r="742" spans="1:2">
      <c r="A742" s="2" t="s">
        <v>5641</v>
      </c>
      <c r="B742" s="2" t="s">
        <v>4843</v>
      </c>
    </row>
    <row r="743" spans="1:2">
      <c r="A743" s="2" t="s">
        <v>5642</v>
      </c>
      <c r="B743" s="2" t="s">
        <v>5643</v>
      </c>
    </row>
    <row r="744" spans="1:2">
      <c r="A744" s="2" t="s">
        <v>5644</v>
      </c>
      <c r="B744" s="2" t="s">
        <v>5645</v>
      </c>
    </row>
    <row r="745" spans="1:2">
      <c r="A745" s="2" t="s">
        <v>5646</v>
      </c>
      <c r="B745" s="2" t="s">
        <v>5647</v>
      </c>
    </row>
    <row r="746" spans="1:2">
      <c r="A746" s="2" t="s">
        <v>5648</v>
      </c>
      <c r="B746" s="2" t="s">
        <v>5017</v>
      </c>
    </row>
    <row r="747" spans="1:2">
      <c r="A747" s="2" t="s">
        <v>5649</v>
      </c>
      <c r="B747" s="2" t="s">
        <v>4847</v>
      </c>
    </row>
    <row r="748" spans="1:2">
      <c r="A748" s="2" t="s">
        <v>5650</v>
      </c>
      <c r="B748" s="2" t="s">
        <v>4567</v>
      </c>
    </row>
    <row r="749" spans="1:2">
      <c r="A749" s="2" t="s">
        <v>5651</v>
      </c>
      <c r="B749" s="2" t="s">
        <v>4136</v>
      </c>
    </row>
    <row r="750" spans="1:2">
      <c r="A750" s="2" t="s">
        <v>5652</v>
      </c>
      <c r="B750" s="2" t="s">
        <v>4657</v>
      </c>
    </row>
    <row r="751" spans="1:2">
      <c r="A751" s="2" t="s">
        <v>5653</v>
      </c>
      <c r="B751" s="2" t="s">
        <v>5362</v>
      </c>
    </row>
    <row r="752" spans="1:2">
      <c r="A752" s="2" t="s">
        <v>5654</v>
      </c>
      <c r="B752" s="2" t="s">
        <v>4770</v>
      </c>
    </row>
    <row r="753" spans="1:2">
      <c r="A753" s="2" t="s">
        <v>5655</v>
      </c>
      <c r="B753" s="2" t="s">
        <v>5656</v>
      </c>
    </row>
    <row r="754" spans="1:2">
      <c r="A754" s="2" t="s">
        <v>5130</v>
      </c>
      <c r="B754" s="2" t="s">
        <v>4583</v>
      </c>
    </row>
    <row r="755" spans="1:2">
      <c r="A755" s="2" t="s">
        <v>5657</v>
      </c>
      <c r="B755" s="2" t="s">
        <v>5507</v>
      </c>
    </row>
    <row r="756" spans="1:2">
      <c r="A756" s="2" t="s">
        <v>5658</v>
      </c>
      <c r="B756" s="2" t="s">
        <v>3322</v>
      </c>
    </row>
    <row r="757" spans="1:2">
      <c r="A757" s="2" t="s">
        <v>5659</v>
      </c>
      <c r="B757" s="2" t="s">
        <v>5077</v>
      </c>
    </row>
    <row r="758" spans="1:2">
      <c r="A758" s="2" t="s">
        <v>5660</v>
      </c>
      <c r="B758" s="2" t="s">
        <v>5661</v>
      </c>
    </row>
    <row r="759" spans="1:2">
      <c r="A759" s="2" t="s">
        <v>5662</v>
      </c>
      <c r="B759" s="2" t="s">
        <v>5663</v>
      </c>
    </row>
    <row r="760" spans="1:2">
      <c r="A760" s="2" t="s">
        <v>5664</v>
      </c>
      <c r="B760" s="2" t="s">
        <v>4147</v>
      </c>
    </row>
    <row r="761" spans="1:2">
      <c r="A761" s="2" t="s">
        <v>5665</v>
      </c>
      <c r="B761" s="2" t="s">
        <v>5666</v>
      </c>
    </row>
    <row r="762" spans="1:2">
      <c r="A762" s="2" t="s">
        <v>5667</v>
      </c>
      <c r="B762" s="2" t="s">
        <v>5668</v>
      </c>
    </row>
    <row r="763" spans="1:2">
      <c r="A763" s="2" t="s">
        <v>5669</v>
      </c>
      <c r="B763" s="2" t="s">
        <v>5126</v>
      </c>
    </row>
    <row r="764" spans="1:2">
      <c r="A764" s="2" t="s">
        <v>5670</v>
      </c>
      <c r="B764" s="2" t="s">
        <v>5671</v>
      </c>
    </row>
    <row r="765" spans="1:2">
      <c r="A765" s="2" t="s">
        <v>5672</v>
      </c>
      <c r="B765" s="2" t="s">
        <v>4151</v>
      </c>
    </row>
    <row r="766" spans="1:2">
      <c r="A766" s="2" t="s">
        <v>5673</v>
      </c>
      <c r="B766" s="2" t="s">
        <v>5674</v>
      </c>
    </row>
    <row r="767" spans="1:2">
      <c r="A767" s="2" t="s">
        <v>5675</v>
      </c>
      <c r="B767" s="2" t="s">
        <v>5600</v>
      </c>
    </row>
    <row r="768" spans="1:2">
      <c r="A768" s="2" t="s">
        <v>5676</v>
      </c>
      <c r="B768" s="2" t="s">
        <v>39</v>
      </c>
    </row>
    <row r="769" spans="1:2">
      <c r="A769" s="2" t="s">
        <v>5677</v>
      </c>
      <c r="B769" s="2" t="s">
        <v>5333</v>
      </c>
    </row>
    <row r="770" spans="1:2">
      <c r="A770" s="2" t="s">
        <v>5678</v>
      </c>
      <c r="B770" s="2" t="s">
        <v>5679</v>
      </c>
    </row>
    <row r="771" spans="1:2">
      <c r="A771" s="2" t="s">
        <v>5680</v>
      </c>
      <c r="B771" s="2" t="s">
        <v>5681</v>
      </c>
    </row>
    <row r="772" spans="1:2">
      <c r="A772" s="2" t="s">
        <v>5682</v>
      </c>
      <c r="B772" s="2" t="s">
        <v>5683</v>
      </c>
    </row>
    <row r="773" spans="1:2">
      <c r="A773" s="2" t="s">
        <v>5684</v>
      </c>
      <c r="B773" s="2" t="s">
        <v>4716</v>
      </c>
    </row>
    <row r="774" spans="1:2">
      <c r="A774" s="2" t="s">
        <v>5685</v>
      </c>
      <c r="B774" s="2" t="s">
        <v>5686</v>
      </c>
    </row>
    <row r="775" spans="1:2">
      <c r="A775" s="2" t="s">
        <v>5687</v>
      </c>
      <c r="B775" s="2" t="s">
        <v>13</v>
      </c>
    </row>
    <row r="776" spans="1:2">
      <c r="A776" s="2" t="s">
        <v>5688</v>
      </c>
      <c r="B776" s="2" t="s">
        <v>4763</v>
      </c>
    </row>
    <row r="777" spans="1:2">
      <c r="A777" s="2" t="s">
        <v>5689</v>
      </c>
      <c r="B777" s="2" t="s">
        <v>5690</v>
      </c>
    </row>
    <row r="778" spans="1:2">
      <c r="A778" s="2" t="s">
        <v>5691</v>
      </c>
      <c r="B778" s="2" t="s">
        <v>5692</v>
      </c>
    </row>
    <row r="779" spans="1:2">
      <c r="A779" s="2" t="s">
        <v>5693</v>
      </c>
      <c r="B779" s="2" t="s">
        <v>5694</v>
      </c>
    </row>
    <row r="780" spans="1:2">
      <c r="A780" s="2" t="s">
        <v>5695</v>
      </c>
      <c r="B780" s="2" t="s">
        <v>5148</v>
      </c>
    </row>
    <row r="781" spans="1:2">
      <c r="A781" s="2" t="s">
        <v>5696</v>
      </c>
      <c r="B781" s="2" t="s">
        <v>4665</v>
      </c>
    </row>
    <row r="782" spans="1:2">
      <c r="A782" s="2" t="s">
        <v>5697</v>
      </c>
      <c r="B782" s="2" t="s">
        <v>5122</v>
      </c>
    </row>
    <row r="783" spans="1:2">
      <c r="A783" s="2" t="s">
        <v>5698</v>
      </c>
      <c r="B783" s="2" t="s">
        <v>5617</v>
      </c>
    </row>
    <row r="784" spans="1:2">
      <c r="A784" s="2" t="s">
        <v>5699</v>
      </c>
      <c r="B784" s="2" t="s">
        <v>4490</v>
      </c>
    </row>
    <row r="785" spans="1:2">
      <c r="A785" s="2" t="s">
        <v>5700</v>
      </c>
      <c r="B785" s="2" t="s">
        <v>5701</v>
      </c>
    </row>
    <row r="786" spans="1:2">
      <c r="A786" s="2" t="s">
        <v>5702</v>
      </c>
      <c r="B786" s="2" t="s">
        <v>5102</v>
      </c>
    </row>
    <row r="787" spans="1:2">
      <c r="A787" s="2" t="s">
        <v>5703</v>
      </c>
      <c r="B787" s="2" t="s">
        <v>5704</v>
      </c>
    </row>
    <row r="788" spans="1:2">
      <c r="A788" s="2" t="s">
        <v>5705</v>
      </c>
      <c r="B788" s="2" t="s">
        <v>5706</v>
      </c>
    </row>
    <row r="789" spans="1:2">
      <c r="A789" s="2" t="s">
        <v>5707</v>
      </c>
      <c r="B789" s="2" t="s">
        <v>5634</v>
      </c>
    </row>
    <row r="790" spans="1:2">
      <c r="A790" s="2" t="s">
        <v>5708</v>
      </c>
      <c r="B790" s="2" t="s">
        <v>4131</v>
      </c>
    </row>
    <row r="791" spans="1:2">
      <c r="A791" s="2" t="s">
        <v>5709</v>
      </c>
      <c r="B791" s="2" t="s">
        <v>5710</v>
      </c>
    </row>
    <row r="792" spans="1:2">
      <c r="A792" s="2" t="s">
        <v>5711</v>
      </c>
      <c r="B792" s="2" t="s">
        <v>5503</v>
      </c>
    </row>
    <row r="793" spans="1:2">
      <c r="A793" s="2" t="s">
        <v>5712</v>
      </c>
      <c r="B793" s="2" t="s">
        <v>32</v>
      </c>
    </row>
    <row r="794" spans="1:2">
      <c r="A794" s="2" t="s">
        <v>5713</v>
      </c>
      <c r="B794" s="2" t="s">
        <v>4866</v>
      </c>
    </row>
    <row r="795" spans="1:2">
      <c r="A795" s="2" t="s">
        <v>5714</v>
      </c>
      <c r="B795" s="2" t="s">
        <v>3314</v>
      </c>
    </row>
    <row r="796" spans="1:2">
      <c r="A796" s="2" t="s">
        <v>5715</v>
      </c>
      <c r="B796" s="2" t="s">
        <v>4853</v>
      </c>
    </row>
    <row r="797" spans="1:2">
      <c r="A797" s="2" t="s">
        <v>5716</v>
      </c>
      <c r="B797" s="2" t="s">
        <v>5472</v>
      </c>
    </row>
    <row r="798" spans="1:2">
      <c r="A798" s="2" t="s">
        <v>3351</v>
      </c>
      <c r="B798" s="2" t="s">
        <v>5717</v>
      </c>
    </row>
    <row r="799" spans="1:2">
      <c r="A799" s="2" t="s">
        <v>5718</v>
      </c>
      <c r="B799" s="2" t="s">
        <v>5044</v>
      </c>
    </row>
    <row r="800" spans="1:2">
      <c r="A800" s="2" t="s">
        <v>5719</v>
      </c>
      <c r="B800" s="2" t="s">
        <v>4761</v>
      </c>
    </row>
    <row r="801" spans="1:2">
      <c r="A801" s="2" t="s">
        <v>5720</v>
      </c>
      <c r="B801" s="2" t="s">
        <v>5024</v>
      </c>
    </row>
    <row r="802" spans="1:2">
      <c r="A802" s="2" t="s">
        <v>5721</v>
      </c>
      <c r="B802" s="2" t="s">
        <v>4515</v>
      </c>
    </row>
    <row r="803" spans="1:2">
      <c r="A803" s="2" t="s">
        <v>5722</v>
      </c>
      <c r="B803" s="2" t="s">
        <v>4125</v>
      </c>
    </row>
    <row r="804" spans="1:2">
      <c r="A804" s="2" t="s">
        <v>5723</v>
      </c>
      <c r="B804" s="2" t="s">
        <v>5638</v>
      </c>
    </row>
    <row r="805" spans="1:2">
      <c r="A805" s="2" t="s">
        <v>5724</v>
      </c>
      <c r="B805" s="2" t="s">
        <v>5725</v>
      </c>
    </row>
    <row r="806" spans="1:2">
      <c r="A806" s="2" t="s">
        <v>5726</v>
      </c>
      <c r="B806" s="2" t="s">
        <v>4834</v>
      </c>
    </row>
    <row r="807" spans="1:2">
      <c r="A807" s="2" t="s">
        <v>5727</v>
      </c>
      <c r="B807" s="2" t="s">
        <v>5728</v>
      </c>
    </row>
    <row r="808" spans="1:2">
      <c r="A808" s="2" t="s">
        <v>5729</v>
      </c>
      <c r="B808" s="2" t="s">
        <v>5730</v>
      </c>
    </row>
    <row r="809" spans="1:2">
      <c r="A809" s="2" t="s">
        <v>5731</v>
      </c>
      <c r="B809" s="2" t="s">
        <v>38</v>
      </c>
    </row>
    <row r="810" spans="1:2">
      <c r="A810" s="2" t="s">
        <v>5732</v>
      </c>
      <c r="B810" s="2" t="s">
        <v>4612</v>
      </c>
    </row>
    <row r="811" spans="1:2">
      <c r="A811" s="2" t="s">
        <v>5733</v>
      </c>
      <c r="B811" s="2" t="s">
        <v>5734</v>
      </c>
    </row>
    <row r="812" spans="1:2">
      <c r="A812" s="2" t="s">
        <v>5735</v>
      </c>
      <c r="B812" s="2" t="s">
        <v>3361</v>
      </c>
    </row>
    <row r="813" spans="1:2">
      <c r="A813" s="2" t="s">
        <v>5736</v>
      </c>
      <c r="B813" s="2" t="s">
        <v>5413</v>
      </c>
    </row>
    <row r="814" spans="1:2">
      <c r="A814" s="2" t="s">
        <v>5737</v>
      </c>
      <c r="B814" s="2" t="s">
        <v>4515</v>
      </c>
    </row>
    <row r="815" spans="1:2">
      <c r="A815" s="2" t="s">
        <v>5738</v>
      </c>
      <c r="B815" s="2" t="s">
        <v>5739</v>
      </c>
    </row>
    <row r="816" spans="1:2">
      <c r="A816" s="2" t="s">
        <v>5740</v>
      </c>
      <c r="B816" s="2" t="s">
        <v>5010</v>
      </c>
    </row>
    <row r="817" spans="1:2">
      <c r="A817" s="2" t="s">
        <v>5741</v>
      </c>
      <c r="B817" s="2" t="s">
        <v>4805</v>
      </c>
    </row>
    <row r="818" spans="1:2">
      <c r="A818" s="2" t="s">
        <v>5742</v>
      </c>
      <c r="B818" s="2" t="s">
        <v>4827</v>
      </c>
    </row>
    <row r="819" spans="1:2">
      <c r="A819" s="2" t="s">
        <v>5743</v>
      </c>
      <c r="B819" s="2" t="s">
        <v>5744</v>
      </c>
    </row>
    <row r="820" spans="1:2">
      <c r="A820" s="2" t="s">
        <v>5745</v>
      </c>
      <c r="B820" s="2" t="s">
        <v>4665</v>
      </c>
    </row>
    <row r="821" spans="1:2">
      <c r="A821" s="2" t="s">
        <v>5746</v>
      </c>
      <c r="B821" s="2" t="s">
        <v>5216</v>
      </c>
    </row>
    <row r="822" spans="1:2">
      <c r="A822" s="2" t="s">
        <v>5747</v>
      </c>
      <c r="B822" s="2" t="s">
        <v>4156</v>
      </c>
    </row>
    <row r="823" spans="1:2">
      <c r="A823" s="2" t="s">
        <v>5748</v>
      </c>
      <c r="B823" s="2" t="s">
        <v>5208</v>
      </c>
    </row>
    <row r="824" spans="1:2">
      <c r="A824" s="2" t="s">
        <v>5749</v>
      </c>
      <c r="B824" s="2" t="s">
        <v>5306</v>
      </c>
    </row>
    <row r="825" spans="1:2">
      <c r="A825" s="2" t="s">
        <v>5750</v>
      </c>
      <c r="B825" s="2" t="s">
        <v>4776</v>
      </c>
    </row>
    <row r="826" spans="1:2">
      <c r="A826" s="2" t="s">
        <v>5751</v>
      </c>
      <c r="B826" s="2" t="s">
        <v>5752</v>
      </c>
    </row>
    <row r="827" spans="1:2">
      <c r="A827" s="2" t="s">
        <v>5753</v>
      </c>
      <c r="B827" s="2" t="s">
        <v>5754</v>
      </c>
    </row>
    <row r="828" spans="1:2">
      <c r="A828" s="2" t="s">
        <v>5755</v>
      </c>
      <c r="B828" s="2" t="s">
        <v>5756</v>
      </c>
    </row>
    <row r="829" spans="1:2">
      <c r="A829" s="2" t="s">
        <v>5757</v>
      </c>
      <c r="B829" s="2" t="s">
        <v>5758</v>
      </c>
    </row>
    <row r="830" spans="1:2">
      <c r="A830" s="2" t="s">
        <v>5759</v>
      </c>
      <c r="B830" s="2" t="s">
        <v>52</v>
      </c>
    </row>
    <row r="831" spans="1:2">
      <c r="A831" s="2" t="s">
        <v>5760</v>
      </c>
      <c r="B831" s="2" t="s">
        <v>5761</v>
      </c>
    </row>
    <row r="832" spans="1:2">
      <c r="A832" s="2" t="s">
        <v>5762</v>
      </c>
      <c r="B832" s="2" t="s">
        <v>5763</v>
      </c>
    </row>
    <row r="833" spans="1:2">
      <c r="A833" s="2" t="s">
        <v>5764</v>
      </c>
      <c r="B833" s="2" t="s">
        <v>5765</v>
      </c>
    </row>
    <row r="834" spans="1:2">
      <c r="A834" s="2" t="s">
        <v>5766</v>
      </c>
      <c r="B834" s="2" t="s">
        <v>5767</v>
      </c>
    </row>
    <row r="835" spans="1:2">
      <c r="A835" s="2" t="s">
        <v>5768</v>
      </c>
      <c r="B835" s="2" t="s">
        <v>5769</v>
      </c>
    </row>
    <row r="836" spans="1:2">
      <c r="A836" s="2" t="s">
        <v>5770</v>
      </c>
      <c r="B836" s="2" t="s">
        <v>5771</v>
      </c>
    </row>
    <row r="837" spans="1:2">
      <c r="A837" s="2" t="s">
        <v>5772</v>
      </c>
      <c r="B837" s="2" t="s">
        <v>5773</v>
      </c>
    </row>
    <row r="838" spans="1:2">
      <c r="A838" s="2" t="s">
        <v>5774</v>
      </c>
      <c r="B838" s="2" t="s">
        <v>5497</v>
      </c>
    </row>
    <row r="839" spans="1:2">
      <c r="A839" s="2" t="s">
        <v>5775</v>
      </c>
      <c r="B839" s="2" t="s">
        <v>5776</v>
      </c>
    </row>
    <row r="840" spans="1:2">
      <c r="A840" s="2" t="s">
        <v>5777</v>
      </c>
      <c r="B840" s="2" t="s">
        <v>5706</v>
      </c>
    </row>
    <row r="841" spans="1:2">
      <c r="A841" s="2" t="s">
        <v>5778</v>
      </c>
      <c r="B841" s="2" t="s">
        <v>5617</v>
      </c>
    </row>
    <row r="842" spans="1:2">
      <c r="A842" s="2" t="s">
        <v>5779</v>
      </c>
      <c r="B842" s="2" t="s">
        <v>5780</v>
      </c>
    </row>
    <row r="843" spans="1:2">
      <c r="A843" s="2" t="s">
        <v>5781</v>
      </c>
      <c r="B843" s="2" t="s">
        <v>14</v>
      </c>
    </row>
    <row r="844" spans="1:2">
      <c r="A844" s="2" t="s">
        <v>5782</v>
      </c>
      <c r="B844" s="2" t="s">
        <v>65</v>
      </c>
    </row>
    <row r="845" spans="1:2">
      <c r="A845" s="2" t="s">
        <v>5783</v>
      </c>
      <c r="B845" s="2" t="s">
        <v>4649</v>
      </c>
    </row>
    <row r="846" spans="1:2">
      <c r="A846" s="2" t="s">
        <v>5784</v>
      </c>
      <c r="B846" s="2" t="s">
        <v>5785</v>
      </c>
    </row>
    <row r="847" spans="1:2">
      <c r="A847" s="2" t="s">
        <v>5786</v>
      </c>
      <c r="B847" s="2" t="s">
        <v>5787</v>
      </c>
    </row>
    <row r="848" spans="1:2">
      <c r="A848" s="2" t="s">
        <v>5788</v>
      </c>
      <c r="B848" s="2" t="s">
        <v>4906</v>
      </c>
    </row>
    <row r="849" spans="1:2">
      <c r="A849" s="2" t="s">
        <v>5789</v>
      </c>
      <c r="B849" s="2" t="s">
        <v>5790</v>
      </c>
    </row>
    <row r="850" spans="1:2">
      <c r="A850" s="2" t="s">
        <v>5791</v>
      </c>
      <c r="B850" s="2" t="s">
        <v>5792</v>
      </c>
    </row>
    <row r="851" spans="1:2">
      <c r="A851" s="2" t="s">
        <v>5793</v>
      </c>
      <c r="B851" s="2" t="s">
        <v>5794</v>
      </c>
    </row>
    <row r="852" spans="1:2">
      <c r="A852" s="2" t="s">
        <v>5795</v>
      </c>
      <c r="B852" s="2" t="s">
        <v>5796</v>
      </c>
    </row>
    <row r="853" spans="1:2">
      <c r="A853" s="2" t="s">
        <v>5797</v>
      </c>
      <c r="B853" s="2" t="s">
        <v>4555</v>
      </c>
    </row>
    <row r="854" spans="1:2">
      <c r="A854" s="2" t="s">
        <v>5798</v>
      </c>
      <c r="B854" s="2" t="s">
        <v>5799</v>
      </c>
    </row>
    <row r="855" spans="1:2">
      <c r="A855" s="2" t="s">
        <v>5800</v>
      </c>
      <c r="B855" s="2" t="s">
        <v>4606</v>
      </c>
    </row>
    <row r="856" spans="1:2">
      <c r="A856" s="2" t="s">
        <v>5801</v>
      </c>
      <c r="B856" s="2" t="s">
        <v>5802</v>
      </c>
    </row>
    <row r="857" spans="1:2">
      <c r="A857" s="2" t="s">
        <v>5803</v>
      </c>
      <c r="B857" s="2" t="s">
        <v>5804</v>
      </c>
    </row>
    <row r="858" spans="1:2">
      <c r="A858" s="2" t="s">
        <v>5805</v>
      </c>
      <c r="B858" s="2" t="s">
        <v>4966</v>
      </c>
    </row>
    <row r="859" spans="1:2">
      <c r="A859" s="2" t="s">
        <v>5806</v>
      </c>
      <c r="B859" s="2" t="s">
        <v>5727</v>
      </c>
    </row>
    <row r="860" spans="1:2">
      <c r="A860" s="2" t="s">
        <v>5807</v>
      </c>
      <c r="B860" s="2" t="s">
        <v>39</v>
      </c>
    </row>
    <row r="861" spans="1:2">
      <c r="A861" s="2" t="s">
        <v>5808</v>
      </c>
      <c r="B861" s="2" t="s">
        <v>5555</v>
      </c>
    </row>
    <row r="862" spans="1:2">
      <c r="A862" s="2" t="s">
        <v>5809</v>
      </c>
      <c r="B862" s="2" t="s">
        <v>5194</v>
      </c>
    </row>
    <row r="863" spans="1:2">
      <c r="A863" s="2" t="s">
        <v>5810</v>
      </c>
      <c r="B863" s="2" t="s">
        <v>5787</v>
      </c>
    </row>
    <row r="864" spans="1:2">
      <c r="A864" s="2" t="s">
        <v>5811</v>
      </c>
      <c r="B864" s="2" t="s">
        <v>4734</v>
      </c>
    </row>
    <row r="865" spans="1:2">
      <c r="A865" s="2" t="s">
        <v>5812</v>
      </c>
      <c r="B865" s="2" t="s">
        <v>5813</v>
      </c>
    </row>
    <row r="866" spans="1:2">
      <c r="A866" s="2" t="s">
        <v>5814</v>
      </c>
      <c r="B866" s="2" t="s">
        <v>5815</v>
      </c>
    </row>
    <row r="867" spans="1:2">
      <c r="A867" s="2" t="s">
        <v>5816</v>
      </c>
      <c r="B867" s="2" t="s">
        <v>3361</v>
      </c>
    </row>
    <row r="868" spans="1:2">
      <c r="A868" s="2" t="s">
        <v>5817</v>
      </c>
      <c r="B868" s="2" t="s">
        <v>5818</v>
      </c>
    </row>
    <row r="869" spans="1:2">
      <c r="A869" s="2" t="s">
        <v>5819</v>
      </c>
      <c r="B869" s="2" t="s">
        <v>4729</v>
      </c>
    </row>
    <row r="870" spans="1:2">
      <c r="A870" s="2" t="s">
        <v>5820</v>
      </c>
      <c r="B870" s="2" t="s">
        <v>5821</v>
      </c>
    </row>
    <row r="871" spans="1:2">
      <c r="A871" s="2" t="s">
        <v>5822</v>
      </c>
      <c r="B871" s="2" t="s">
        <v>5823</v>
      </c>
    </row>
    <row r="872" spans="1:2">
      <c r="A872" s="2" t="s">
        <v>5824</v>
      </c>
      <c r="B872" s="2" t="s">
        <v>5825</v>
      </c>
    </row>
    <row r="873" spans="1:2">
      <c r="A873" s="2" t="s">
        <v>5826</v>
      </c>
      <c r="B873" s="2" t="s">
        <v>5827</v>
      </c>
    </row>
    <row r="874" spans="1:2">
      <c r="A874" s="2" t="s">
        <v>5828</v>
      </c>
      <c r="B874" s="2" t="s">
        <v>4748</v>
      </c>
    </row>
    <row r="875" spans="1:2">
      <c r="A875" s="2" t="s">
        <v>5829</v>
      </c>
      <c r="B875" s="2" t="s">
        <v>5830</v>
      </c>
    </row>
    <row r="876" spans="1:2">
      <c r="A876" s="2" t="s">
        <v>5831</v>
      </c>
      <c r="B876" s="2" t="s">
        <v>5744</v>
      </c>
    </row>
    <row r="877" spans="1:2">
      <c r="A877" s="2" t="s">
        <v>5832</v>
      </c>
      <c r="B877" s="2" t="s">
        <v>4538</v>
      </c>
    </row>
    <row r="878" spans="1:2">
      <c r="A878" s="2" t="s">
        <v>5833</v>
      </c>
      <c r="B878" s="2" t="s">
        <v>4133</v>
      </c>
    </row>
    <row r="879" spans="1:2">
      <c r="A879" s="2" t="s">
        <v>5834</v>
      </c>
      <c r="B879" s="2" t="s">
        <v>5435</v>
      </c>
    </row>
    <row r="880" spans="1:2">
      <c r="A880" s="2" t="s">
        <v>5835</v>
      </c>
      <c r="B880" s="2" t="s">
        <v>5836</v>
      </c>
    </row>
    <row r="881" spans="1:2">
      <c r="A881" s="2" t="s">
        <v>5837</v>
      </c>
      <c r="B881" s="2" t="s">
        <v>5838</v>
      </c>
    </row>
    <row r="882" spans="1:2">
      <c r="A882" s="2" t="s">
        <v>5839</v>
      </c>
      <c r="B882" s="2" t="s">
        <v>12</v>
      </c>
    </row>
    <row r="883" spans="1:2">
      <c r="A883" s="2" t="s">
        <v>5840</v>
      </c>
      <c r="B883" s="2" t="s">
        <v>5706</v>
      </c>
    </row>
    <row r="884" spans="1:2">
      <c r="A884" s="2" t="s">
        <v>5841</v>
      </c>
      <c r="B884" s="2" t="s">
        <v>4634</v>
      </c>
    </row>
    <row r="885" spans="1:2">
      <c r="A885" s="2" t="s">
        <v>5842</v>
      </c>
      <c r="B885" s="2" t="s">
        <v>5836</v>
      </c>
    </row>
    <row r="886" spans="1:2">
      <c r="A886" s="2" t="s">
        <v>5843</v>
      </c>
      <c r="B886" s="2" t="s">
        <v>5844</v>
      </c>
    </row>
    <row r="887" spans="1:2">
      <c r="A887" s="2" t="s">
        <v>5845</v>
      </c>
      <c r="B887" s="2" t="s">
        <v>5519</v>
      </c>
    </row>
    <row r="888" spans="1:2">
      <c r="A888" s="2" t="s">
        <v>5846</v>
      </c>
      <c r="B888" s="2" t="s">
        <v>4944</v>
      </c>
    </row>
    <row r="889" spans="1:2">
      <c r="A889" s="2" t="s">
        <v>5847</v>
      </c>
      <c r="B889" s="2" t="s">
        <v>5848</v>
      </c>
    </row>
    <row r="890" spans="1:2">
      <c r="A890" s="2" t="s">
        <v>5849</v>
      </c>
      <c r="B890" s="2" t="s">
        <v>5850</v>
      </c>
    </row>
    <row r="891" spans="1:2">
      <c r="A891" s="2" t="s">
        <v>5851</v>
      </c>
      <c r="B891" s="2" t="s">
        <v>5262</v>
      </c>
    </row>
    <row r="892" spans="1:2">
      <c r="A892" s="2" t="s">
        <v>5852</v>
      </c>
      <c r="B892" s="2" t="s">
        <v>27</v>
      </c>
    </row>
    <row r="893" spans="1:2">
      <c r="A893" s="2" t="s">
        <v>5853</v>
      </c>
      <c r="B893" s="2" t="s">
        <v>5854</v>
      </c>
    </row>
    <row r="894" spans="1:2">
      <c r="A894" s="2" t="s">
        <v>5855</v>
      </c>
      <c r="B894" s="2" t="s">
        <v>5417</v>
      </c>
    </row>
    <row r="895" spans="1:2">
      <c r="A895" s="2" t="s">
        <v>5856</v>
      </c>
      <c r="B895" s="2" t="s">
        <v>4501</v>
      </c>
    </row>
    <row r="896" spans="1:2">
      <c r="A896" s="2" t="s">
        <v>5857</v>
      </c>
      <c r="B896" s="2" t="s">
        <v>5040</v>
      </c>
    </row>
    <row r="897" spans="1:2">
      <c r="A897" s="2" t="s">
        <v>5858</v>
      </c>
      <c r="B897" s="2" t="s">
        <v>5859</v>
      </c>
    </row>
    <row r="898" spans="1:2">
      <c r="A898" s="2" t="s">
        <v>5860</v>
      </c>
      <c r="B898" s="2" t="s">
        <v>5861</v>
      </c>
    </row>
    <row r="899" spans="1:2">
      <c r="A899" s="2" t="s">
        <v>5862</v>
      </c>
      <c r="B899" s="2" t="s">
        <v>5863</v>
      </c>
    </row>
    <row r="900" spans="1:2">
      <c r="A900" s="2" t="s">
        <v>5864</v>
      </c>
      <c r="B900" s="2" t="s">
        <v>5865</v>
      </c>
    </row>
    <row r="901" spans="1:2">
      <c r="A901" s="2" t="s">
        <v>5866</v>
      </c>
      <c r="B901" s="2" t="s">
        <v>5867</v>
      </c>
    </row>
    <row r="902" spans="1:2">
      <c r="A902" s="2" t="s">
        <v>5868</v>
      </c>
      <c r="B902" s="2" t="s">
        <v>4761</v>
      </c>
    </row>
    <row r="903" spans="1:2">
      <c r="A903" s="2" t="s">
        <v>5869</v>
      </c>
      <c r="B903" s="2" t="s">
        <v>5042</v>
      </c>
    </row>
    <row r="904" spans="1:2">
      <c r="A904" s="2" t="s">
        <v>5870</v>
      </c>
      <c r="B904" s="2" t="s">
        <v>4862</v>
      </c>
    </row>
    <row r="905" spans="1:2">
      <c r="A905" s="2" t="s">
        <v>5871</v>
      </c>
      <c r="B905" s="2" t="s">
        <v>4549</v>
      </c>
    </row>
    <row r="906" spans="1:2">
      <c r="A906" s="2" t="s">
        <v>5872</v>
      </c>
      <c r="B906" s="2" t="s">
        <v>4536</v>
      </c>
    </row>
    <row r="907" spans="1:2">
      <c r="A907" s="2" t="s">
        <v>5873</v>
      </c>
      <c r="B907" s="2" t="s">
        <v>4150</v>
      </c>
    </row>
    <row r="908" spans="1:2">
      <c r="A908" s="2" t="s">
        <v>5874</v>
      </c>
      <c r="B908" s="2" t="s">
        <v>5875</v>
      </c>
    </row>
    <row r="909" spans="1:2">
      <c r="A909" s="2" t="s">
        <v>5876</v>
      </c>
      <c r="B909" s="2" t="s">
        <v>5877</v>
      </c>
    </row>
    <row r="910" spans="1:2">
      <c r="A910" s="2" t="s">
        <v>5878</v>
      </c>
      <c r="B910" s="2" t="s">
        <v>5879</v>
      </c>
    </row>
    <row r="911" spans="1:2">
      <c r="A911" s="2" t="s">
        <v>5880</v>
      </c>
      <c r="B911" s="2" t="s">
        <v>5206</v>
      </c>
    </row>
    <row r="912" spans="1:2">
      <c r="A912" s="2" t="s">
        <v>5881</v>
      </c>
      <c r="B912" s="2" t="s">
        <v>19</v>
      </c>
    </row>
    <row r="913" spans="1:2">
      <c r="A913" s="2" t="s">
        <v>5882</v>
      </c>
      <c r="B913" s="2" t="s">
        <v>46</v>
      </c>
    </row>
    <row r="914" spans="1:2">
      <c r="A914" s="2" t="s">
        <v>5883</v>
      </c>
      <c r="B914" s="2" t="s">
        <v>4667</v>
      </c>
    </row>
    <row r="915" spans="1:2">
      <c r="A915" s="2" t="s">
        <v>5884</v>
      </c>
      <c r="B915" s="2" t="s">
        <v>5885</v>
      </c>
    </row>
    <row r="916" spans="1:2">
      <c r="A916" s="2" t="s">
        <v>5886</v>
      </c>
      <c r="B916" s="2" t="s">
        <v>5692</v>
      </c>
    </row>
    <row r="917" spans="1:2">
      <c r="A917" s="2" t="s">
        <v>5887</v>
      </c>
      <c r="B917" s="2" t="s">
        <v>4150</v>
      </c>
    </row>
    <row r="918" spans="1:2">
      <c r="A918" s="2" t="s">
        <v>5888</v>
      </c>
      <c r="B918" s="2" t="s">
        <v>5287</v>
      </c>
    </row>
    <row r="919" spans="1:2">
      <c r="A919" s="2" t="s">
        <v>5889</v>
      </c>
      <c r="B919" s="2" t="s">
        <v>4703</v>
      </c>
    </row>
    <row r="920" spans="1:2">
      <c r="A920" s="2" t="s">
        <v>5890</v>
      </c>
      <c r="B920" s="2" t="s">
        <v>4761</v>
      </c>
    </row>
    <row r="921" spans="1:2">
      <c r="A921" s="2" t="s">
        <v>5891</v>
      </c>
      <c r="B921" s="2" t="s">
        <v>4674</v>
      </c>
    </row>
    <row r="922" spans="1:2">
      <c r="A922" s="2" t="s">
        <v>5892</v>
      </c>
      <c r="B922" s="2" t="s">
        <v>5893</v>
      </c>
    </row>
    <row r="923" spans="1:2">
      <c r="A923" s="2" t="s">
        <v>5894</v>
      </c>
      <c r="B923" s="2" t="s">
        <v>5895</v>
      </c>
    </row>
    <row r="924" spans="1:2">
      <c r="A924" s="2" t="s">
        <v>5896</v>
      </c>
      <c r="B924" s="2" t="s">
        <v>5897</v>
      </c>
    </row>
    <row r="925" spans="1:2">
      <c r="A925" s="2" t="s">
        <v>5898</v>
      </c>
      <c r="B925" s="2" t="s">
        <v>5899</v>
      </c>
    </row>
    <row r="926" spans="1:2">
      <c r="A926" s="2" t="s">
        <v>5900</v>
      </c>
      <c r="B926" s="2" t="s">
        <v>5901</v>
      </c>
    </row>
    <row r="927" spans="1:2">
      <c r="A927" s="2" t="s">
        <v>5902</v>
      </c>
      <c r="B927" s="2" t="s">
        <v>5903</v>
      </c>
    </row>
    <row r="928" spans="1:2">
      <c r="A928" s="2" t="s">
        <v>5904</v>
      </c>
      <c r="B928" s="2" t="s">
        <v>4919</v>
      </c>
    </row>
    <row r="929" spans="1:2">
      <c r="A929" s="2" t="s">
        <v>5905</v>
      </c>
      <c r="B929" s="2" t="s">
        <v>5906</v>
      </c>
    </row>
    <row r="930" spans="1:2">
      <c r="A930" s="2" t="s">
        <v>5907</v>
      </c>
      <c r="B930" s="2" t="s">
        <v>4761</v>
      </c>
    </row>
    <row r="931" spans="1:2">
      <c r="A931" s="2" t="s">
        <v>5908</v>
      </c>
      <c r="B931" s="2" t="s">
        <v>4146</v>
      </c>
    </row>
    <row r="932" spans="1:2">
      <c r="A932" s="2" t="s">
        <v>5909</v>
      </c>
      <c r="B932" s="2" t="s">
        <v>5910</v>
      </c>
    </row>
    <row r="933" spans="1:2">
      <c r="A933" s="2" t="s">
        <v>5911</v>
      </c>
      <c r="B933" s="2" t="s">
        <v>5912</v>
      </c>
    </row>
    <row r="934" spans="1:2">
      <c r="A934" s="2" t="s">
        <v>5913</v>
      </c>
      <c r="B934" s="2" t="s">
        <v>4981</v>
      </c>
    </row>
    <row r="935" spans="1:2">
      <c r="A935" s="2" t="s">
        <v>5914</v>
      </c>
      <c r="B935" s="2" t="s">
        <v>58</v>
      </c>
    </row>
    <row r="936" spans="1:2">
      <c r="A936" s="2" t="s">
        <v>5915</v>
      </c>
      <c r="B936" s="2" t="s">
        <v>5042</v>
      </c>
    </row>
    <row r="937" spans="1:2">
      <c r="A937" s="2" t="s">
        <v>5916</v>
      </c>
      <c r="B937" s="2" t="s">
        <v>5917</v>
      </c>
    </row>
    <row r="938" spans="1:2">
      <c r="A938" s="2" t="s">
        <v>5918</v>
      </c>
      <c r="B938" s="2" t="s">
        <v>4612</v>
      </c>
    </row>
    <row r="939" spans="1:2">
      <c r="A939" s="2" t="s">
        <v>5919</v>
      </c>
      <c r="B939" s="2" t="s">
        <v>5920</v>
      </c>
    </row>
    <row r="940" spans="1:2">
      <c r="A940" s="2" t="s">
        <v>5921</v>
      </c>
      <c r="B940" s="2" t="s">
        <v>5287</v>
      </c>
    </row>
    <row r="941" spans="1:2">
      <c r="A941" s="2" t="s">
        <v>5922</v>
      </c>
      <c r="B941" s="2" t="s">
        <v>66</v>
      </c>
    </row>
    <row r="942" spans="1:2">
      <c r="A942" s="2" t="s">
        <v>5923</v>
      </c>
      <c r="B942" s="2" t="s">
        <v>5477</v>
      </c>
    </row>
    <row r="943" spans="1:2">
      <c r="A943" s="2" t="s">
        <v>5924</v>
      </c>
      <c r="B943" s="2" t="s">
        <v>3435</v>
      </c>
    </row>
    <row r="944" spans="1:2">
      <c r="A944" s="2" t="s">
        <v>5925</v>
      </c>
      <c r="B944" s="2" t="s">
        <v>5519</v>
      </c>
    </row>
    <row r="945" spans="1:2">
      <c r="A945" s="2" t="s">
        <v>5926</v>
      </c>
      <c r="B945" s="2" t="s">
        <v>5927</v>
      </c>
    </row>
    <row r="946" spans="1:2">
      <c r="A946" s="2" t="s">
        <v>5928</v>
      </c>
      <c r="B946" s="2" t="s">
        <v>5929</v>
      </c>
    </row>
    <row r="947" spans="1:2">
      <c r="A947" s="2" t="s">
        <v>5930</v>
      </c>
      <c r="B947" s="2" t="s">
        <v>5931</v>
      </c>
    </row>
    <row r="948" spans="1:2">
      <c r="A948" s="2" t="s">
        <v>5932</v>
      </c>
      <c r="B948" s="2" t="s">
        <v>4738</v>
      </c>
    </row>
    <row r="949" spans="1:2">
      <c r="A949" s="2" t="s">
        <v>5933</v>
      </c>
      <c r="B949" s="2" t="s">
        <v>3622</v>
      </c>
    </row>
    <row r="950" spans="1:2">
      <c r="A950" s="2" t="s">
        <v>5934</v>
      </c>
      <c r="B950" s="2" t="s">
        <v>5935</v>
      </c>
    </row>
    <row r="951" spans="1:2">
      <c r="A951" s="2" t="s">
        <v>5936</v>
      </c>
      <c r="B951" s="2" t="s">
        <v>5937</v>
      </c>
    </row>
    <row r="952" spans="1:2">
      <c r="A952" s="2" t="s">
        <v>5938</v>
      </c>
      <c r="B952" s="2" t="s">
        <v>4149</v>
      </c>
    </row>
    <row r="953" spans="1:2">
      <c r="A953" s="2" t="s">
        <v>5939</v>
      </c>
      <c r="B953" s="2" t="s">
        <v>4714</v>
      </c>
    </row>
    <row r="954" spans="1:2">
      <c r="A954" s="2" t="s">
        <v>5940</v>
      </c>
      <c r="B954" s="2" t="s">
        <v>4651</v>
      </c>
    </row>
    <row r="955" spans="1:2">
      <c r="A955" s="2" t="s">
        <v>5941</v>
      </c>
      <c r="B955" s="2" t="s">
        <v>5130</v>
      </c>
    </row>
    <row r="956" spans="1:2">
      <c r="A956" s="2" t="s">
        <v>5942</v>
      </c>
      <c r="B956" s="2" t="s">
        <v>5943</v>
      </c>
    </row>
    <row r="957" spans="1:2">
      <c r="A957" s="2" t="s">
        <v>5944</v>
      </c>
      <c r="B957" s="2" t="s">
        <v>15</v>
      </c>
    </row>
    <row r="958" spans="1:2">
      <c r="A958" s="2" t="s">
        <v>5945</v>
      </c>
      <c r="B958" s="2" t="s">
        <v>3307</v>
      </c>
    </row>
    <row r="959" spans="1:2">
      <c r="A959" s="2" t="s">
        <v>5946</v>
      </c>
      <c r="B959" s="2" t="s">
        <v>4134</v>
      </c>
    </row>
    <row r="960" spans="1:2">
      <c r="A960" s="2" t="s">
        <v>5947</v>
      </c>
      <c r="B960" s="2" t="s">
        <v>43</v>
      </c>
    </row>
    <row r="961" spans="1:2">
      <c r="A961" s="2" t="s">
        <v>5948</v>
      </c>
      <c r="B961" s="2" t="s">
        <v>5949</v>
      </c>
    </row>
    <row r="962" spans="1:2">
      <c r="A962" s="2" t="s">
        <v>5950</v>
      </c>
      <c r="B962" s="2" t="s">
        <v>5951</v>
      </c>
    </row>
    <row r="963" spans="1:2">
      <c r="A963" s="2" t="s">
        <v>5952</v>
      </c>
      <c r="B963" s="2" t="s">
        <v>5953</v>
      </c>
    </row>
    <row r="964" spans="1:2">
      <c r="A964" s="2" t="s">
        <v>5954</v>
      </c>
      <c r="B964" s="2" t="s">
        <v>5955</v>
      </c>
    </row>
    <row r="965" spans="1:2">
      <c r="A965" s="2" t="s">
        <v>5956</v>
      </c>
      <c r="B965" s="2" t="s">
        <v>4966</v>
      </c>
    </row>
    <row r="966" spans="1:2">
      <c r="A966" s="2" t="s">
        <v>5957</v>
      </c>
      <c r="B966" s="2" t="s">
        <v>5818</v>
      </c>
    </row>
    <row r="967" spans="1:2">
      <c r="A967" s="2" t="s">
        <v>5958</v>
      </c>
      <c r="B967" s="2" t="s">
        <v>4868</v>
      </c>
    </row>
    <row r="968" spans="1:2">
      <c r="A968" s="2" t="s">
        <v>5959</v>
      </c>
      <c r="B968" s="2" t="s">
        <v>4132</v>
      </c>
    </row>
    <row r="969" spans="1:2">
      <c r="A969" s="2" t="s">
        <v>5960</v>
      </c>
      <c r="B969" s="2" t="s">
        <v>4709</v>
      </c>
    </row>
    <row r="970" spans="1:2">
      <c r="A970" s="2" t="s">
        <v>5961</v>
      </c>
      <c r="B970" s="2" t="s">
        <v>5787</v>
      </c>
    </row>
    <row r="971" spans="1:2">
      <c r="A971" s="2" t="s">
        <v>5962</v>
      </c>
      <c r="B971" s="2" t="s">
        <v>13</v>
      </c>
    </row>
    <row r="972" spans="1:2">
      <c r="A972" s="2" t="s">
        <v>5963</v>
      </c>
      <c r="B972" s="2" t="s">
        <v>5227</v>
      </c>
    </row>
    <row r="973" spans="1:2">
      <c r="A973" s="2" t="s">
        <v>5964</v>
      </c>
      <c r="B973" s="2" t="s">
        <v>4660</v>
      </c>
    </row>
    <row r="974" spans="1:2">
      <c r="A974" s="2" t="s">
        <v>5965</v>
      </c>
      <c r="B974" s="2" t="s">
        <v>5966</v>
      </c>
    </row>
    <row r="975" spans="1:2">
      <c r="A975" s="2" t="s">
        <v>5967</v>
      </c>
      <c r="B975" s="2" t="s">
        <v>4534</v>
      </c>
    </row>
    <row r="976" spans="1:2">
      <c r="A976" s="2" t="s">
        <v>5968</v>
      </c>
      <c r="B976" s="2" t="s">
        <v>3421</v>
      </c>
    </row>
    <row r="977" spans="1:2">
      <c r="A977" s="2" t="s">
        <v>5969</v>
      </c>
      <c r="B977" s="2" t="s">
        <v>5970</v>
      </c>
    </row>
    <row r="978" spans="1:2">
      <c r="A978" s="2" t="s">
        <v>5971</v>
      </c>
      <c r="B978" s="2" t="s">
        <v>5364</v>
      </c>
    </row>
    <row r="979" spans="1:2">
      <c r="A979" s="2" t="s">
        <v>5972</v>
      </c>
      <c r="B979" s="2" t="s">
        <v>5973</v>
      </c>
    </row>
    <row r="980" spans="1:2">
      <c r="A980" s="2" t="s">
        <v>5974</v>
      </c>
      <c r="B980" s="2" t="s">
        <v>5975</v>
      </c>
    </row>
    <row r="981" spans="1:2">
      <c r="A981" s="2" t="s">
        <v>5976</v>
      </c>
      <c r="B981" s="2" t="s">
        <v>5339</v>
      </c>
    </row>
    <row r="982" spans="1:2">
      <c r="A982" s="2" t="s">
        <v>5977</v>
      </c>
      <c r="B982" s="2" t="s">
        <v>4882</v>
      </c>
    </row>
    <row r="983" spans="1:2">
      <c r="A983" s="2" t="s">
        <v>5978</v>
      </c>
      <c r="B983" s="2" t="s">
        <v>3435</v>
      </c>
    </row>
    <row r="984" spans="1:2">
      <c r="A984" s="2" t="s">
        <v>5979</v>
      </c>
      <c r="B984" s="2" t="s">
        <v>5980</v>
      </c>
    </row>
    <row r="985" spans="1:2">
      <c r="A985" s="2" t="s">
        <v>5981</v>
      </c>
      <c r="B985" s="2" t="s">
        <v>5982</v>
      </c>
    </row>
    <row r="986" spans="1:2">
      <c r="A986" s="2" t="s">
        <v>5983</v>
      </c>
      <c r="B986" s="2" t="s">
        <v>25</v>
      </c>
    </row>
    <row r="987" spans="1:2">
      <c r="A987" s="2" t="s">
        <v>5984</v>
      </c>
      <c r="B987" s="2" t="s">
        <v>5985</v>
      </c>
    </row>
    <row r="988" spans="1:2">
      <c r="A988" s="2" t="s">
        <v>5986</v>
      </c>
      <c r="B988" s="2" t="s">
        <v>4981</v>
      </c>
    </row>
    <row r="989" spans="1:2">
      <c r="A989" s="2" t="s">
        <v>5987</v>
      </c>
      <c r="B989" s="2" t="s">
        <v>30</v>
      </c>
    </row>
    <row r="990" spans="1:2">
      <c r="A990" s="2" t="s">
        <v>5988</v>
      </c>
      <c r="B990" s="2" t="s">
        <v>4829</v>
      </c>
    </row>
    <row r="991" spans="1:2">
      <c r="A991" s="2" t="s">
        <v>5989</v>
      </c>
      <c r="B991" s="2" t="s">
        <v>3323</v>
      </c>
    </row>
    <row r="992" spans="1:2">
      <c r="A992" s="2" t="s">
        <v>5990</v>
      </c>
      <c r="B992" s="2" t="s">
        <v>5343</v>
      </c>
    </row>
    <row r="993" spans="1:2">
      <c r="A993" s="2" t="s">
        <v>5991</v>
      </c>
      <c r="B993" s="2" t="s">
        <v>4887</v>
      </c>
    </row>
    <row r="994" spans="1:2">
      <c r="A994" s="2" t="s">
        <v>5992</v>
      </c>
      <c r="B994" s="2" t="s">
        <v>4701</v>
      </c>
    </row>
    <row r="995" spans="1:2">
      <c r="A995" s="2" t="s">
        <v>5993</v>
      </c>
      <c r="B995" s="2" t="s">
        <v>5994</v>
      </c>
    </row>
    <row r="996" spans="1:2">
      <c r="A996" s="2" t="s">
        <v>5995</v>
      </c>
      <c r="B996" s="2" t="s">
        <v>5996</v>
      </c>
    </row>
    <row r="997" spans="1:2">
      <c r="A997" s="2" t="s">
        <v>5997</v>
      </c>
      <c r="B997" s="2" t="s">
        <v>5895</v>
      </c>
    </row>
    <row r="998" spans="1:2">
      <c r="A998" s="2" t="s">
        <v>5998</v>
      </c>
      <c r="B998" s="2" t="s">
        <v>5519</v>
      </c>
    </row>
    <row r="999" spans="1:2">
      <c r="A999" s="2" t="s">
        <v>5999</v>
      </c>
      <c r="B999" s="2" t="s">
        <v>5040</v>
      </c>
    </row>
    <row r="1000" spans="1:2">
      <c r="A1000" s="2" t="s">
        <v>6000</v>
      </c>
      <c r="B1000" s="2" t="s">
        <v>37</v>
      </c>
    </row>
    <row r="1001" spans="1:2">
      <c r="A1001" s="2" t="s">
        <v>6001</v>
      </c>
      <c r="B1001" s="2" t="s">
        <v>4644</v>
      </c>
    </row>
    <row r="1002" spans="1:2">
      <c r="A1002" s="2" t="s">
        <v>6002</v>
      </c>
      <c r="B1002" s="2" t="s">
        <v>45</v>
      </c>
    </row>
    <row r="1003" spans="1:2">
      <c r="A1003" s="2" t="s">
        <v>6003</v>
      </c>
      <c r="B1003" s="2" t="s">
        <v>67</v>
      </c>
    </row>
    <row r="1004" spans="1:2">
      <c r="A1004" s="2" t="s">
        <v>6004</v>
      </c>
      <c r="B1004" s="2" t="s">
        <v>6005</v>
      </c>
    </row>
    <row r="1005" spans="1:2">
      <c r="A1005" s="2" t="s">
        <v>6006</v>
      </c>
      <c r="B1005" s="2" t="s">
        <v>6007</v>
      </c>
    </row>
    <row r="1006" spans="1:2">
      <c r="A1006" s="2" t="s">
        <v>6008</v>
      </c>
      <c r="B1006" s="2" t="s">
        <v>5802</v>
      </c>
    </row>
    <row r="1007" spans="1:2">
      <c r="A1007" s="2" t="s">
        <v>6009</v>
      </c>
      <c r="B1007" s="2" t="s">
        <v>6010</v>
      </c>
    </row>
    <row r="1008" spans="1:2">
      <c r="A1008" s="2" t="s">
        <v>6011</v>
      </c>
      <c r="B1008" s="2" t="s">
        <v>5192</v>
      </c>
    </row>
    <row r="1009" spans="1:2">
      <c r="A1009" s="2" t="s">
        <v>6012</v>
      </c>
      <c r="B1009" s="2" t="s">
        <v>6013</v>
      </c>
    </row>
    <row r="1010" spans="1:2">
      <c r="A1010" s="2" t="s">
        <v>6014</v>
      </c>
      <c r="B1010" s="2" t="s">
        <v>28</v>
      </c>
    </row>
    <row r="1011" spans="1:2">
      <c r="A1011" s="2" t="s">
        <v>6015</v>
      </c>
      <c r="B1011" s="2" t="s">
        <v>4132</v>
      </c>
    </row>
    <row r="1012" spans="1:2">
      <c r="A1012" s="2" t="s">
        <v>6016</v>
      </c>
      <c r="B1012" s="2" t="s">
        <v>5507</v>
      </c>
    </row>
    <row r="1013" spans="1:2">
      <c r="A1013" s="2" t="s">
        <v>6017</v>
      </c>
      <c r="B1013" s="2" t="s">
        <v>4847</v>
      </c>
    </row>
    <row r="1014" spans="1:2">
      <c r="A1014" s="2" t="s">
        <v>6018</v>
      </c>
      <c r="B1014" s="2" t="s">
        <v>5157</v>
      </c>
    </row>
    <row r="1015" spans="1:2">
      <c r="A1015" s="2" t="s">
        <v>6019</v>
      </c>
      <c r="B1015" s="2" t="s">
        <v>4927</v>
      </c>
    </row>
    <row r="1016" spans="1:2">
      <c r="A1016" s="2" t="s">
        <v>6020</v>
      </c>
      <c r="B1016" s="2" t="s">
        <v>14</v>
      </c>
    </row>
    <row r="1017" spans="1:2">
      <c r="A1017" s="2" t="s">
        <v>6021</v>
      </c>
      <c r="B1017" s="2" t="s">
        <v>6022</v>
      </c>
    </row>
    <row r="1018" spans="1:2">
      <c r="A1018" s="2" t="s">
        <v>6023</v>
      </c>
      <c r="B1018" s="2" t="s">
        <v>6024</v>
      </c>
    </row>
    <row r="1019" spans="1:2">
      <c r="A1019" s="2" t="s">
        <v>6025</v>
      </c>
      <c r="B1019" s="2" t="s">
        <v>6026</v>
      </c>
    </row>
    <row r="1020" spans="1:2">
      <c r="A1020" s="2" t="s">
        <v>6027</v>
      </c>
      <c r="B1020" s="2" t="s">
        <v>5624</v>
      </c>
    </row>
    <row r="1021" spans="1:2">
      <c r="A1021" s="2" t="s">
        <v>6028</v>
      </c>
      <c r="B1021" s="2" t="s">
        <v>6029</v>
      </c>
    </row>
    <row r="1022" spans="1:2">
      <c r="A1022" s="2" t="s">
        <v>6030</v>
      </c>
      <c r="B1022" s="2" t="s">
        <v>4121</v>
      </c>
    </row>
    <row r="1023" spans="1:2">
      <c r="A1023" s="2" t="s">
        <v>6031</v>
      </c>
      <c r="B1023" s="2" t="s">
        <v>5474</v>
      </c>
    </row>
    <row r="1024" spans="1:2">
      <c r="A1024" s="2" t="s">
        <v>6032</v>
      </c>
      <c r="B1024" s="2" t="s">
        <v>5192</v>
      </c>
    </row>
    <row r="1025" spans="1:2">
      <c r="A1025" s="2" t="s">
        <v>6033</v>
      </c>
      <c r="B1025" s="2" t="s">
        <v>4134</v>
      </c>
    </row>
    <row r="1026" spans="1:2">
      <c r="A1026" s="2" t="s">
        <v>6034</v>
      </c>
      <c r="B1026" s="2" t="s">
        <v>5701</v>
      </c>
    </row>
    <row r="1027" spans="1:2">
      <c r="A1027" s="2" t="s">
        <v>6035</v>
      </c>
      <c r="B1027" s="2" t="s">
        <v>18</v>
      </c>
    </row>
    <row r="1028" spans="1:2">
      <c r="A1028" s="2" t="s">
        <v>6036</v>
      </c>
      <c r="B1028" s="2" t="s">
        <v>6037</v>
      </c>
    </row>
    <row r="1029" spans="1:2">
      <c r="A1029" s="2" t="s">
        <v>6038</v>
      </c>
      <c r="B1029" s="2" t="s">
        <v>4155</v>
      </c>
    </row>
    <row r="1030" spans="1:2">
      <c r="A1030" s="2" t="s">
        <v>6039</v>
      </c>
      <c r="B1030" s="2" t="s">
        <v>6040</v>
      </c>
    </row>
    <row r="1031" spans="1:2">
      <c r="A1031" s="2" t="s">
        <v>6041</v>
      </c>
      <c r="B1031" s="2" t="s">
        <v>4594</v>
      </c>
    </row>
    <row r="1032" spans="1:2">
      <c r="A1032" s="2" t="s">
        <v>6042</v>
      </c>
      <c r="B1032" s="2" t="s">
        <v>6043</v>
      </c>
    </row>
    <row r="1033" spans="1:2">
      <c r="A1033" s="2" t="s">
        <v>6044</v>
      </c>
      <c r="B1033" s="2" t="s">
        <v>4667</v>
      </c>
    </row>
    <row r="1034" spans="1:2">
      <c r="A1034" s="2" t="s">
        <v>6045</v>
      </c>
      <c r="B1034" s="2" t="s">
        <v>6046</v>
      </c>
    </row>
    <row r="1035" spans="1:2">
      <c r="A1035" s="2" t="s">
        <v>6047</v>
      </c>
      <c r="B1035" s="2" t="s">
        <v>6048</v>
      </c>
    </row>
    <row r="1036" spans="1:2">
      <c r="A1036" s="2" t="s">
        <v>6049</v>
      </c>
      <c r="B1036" s="2" t="s">
        <v>4876</v>
      </c>
    </row>
    <row r="1037" spans="1:2">
      <c r="A1037" s="2" t="s">
        <v>6050</v>
      </c>
      <c r="B1037" s="2" t="s">
        <v>5859</v>
      </c>
    </row>
    <row r="1038" spans="1:2">
      <c r="A1038" s="2" t="s">
        <v>6051</v>
      </c>
      <c r="B1038" s="2" t="s">
        <v>5507</v>
      </c>
    </row>
    <row r="1039" spans="1:2">
      <c r="A1039" s="2" t="s">
        <v>6052</v>
      </c>
      <c r="B1039" s="2" t="s">
        <v>6053</v>
      </c>
    </row>
    <row r="1040" spans="1:2">
      <c r="A1040" s="2" t="s">
        <v>6054</v>
      </c>
      <c r="B1040" s="2" t="s">
        <v>4782</v>
      </c>
    </row>
    <row r="1041" spans="1:2">
      <c r="A1041" s="2" t="s">
        <v>6055</v>
      </c>
      <c r="B1041" s="2" t="s">
        <v>6056</v>
      </c>
    </row>
    <row r="1042" spans="1:2">
      <c r="A1042" s="2" t="s">
        <v>6057</v>
      </c>
      <c r="B1042" s="2" t="s">
        <v>6058</v>
      </c>
    </row>
    <row r="1043" spans="1:2">
      <c r="A1043" s="2" t="s">
        <v>6059</v>
      </c>
      <c r="B1043" s="2" t="s">
        <v>5906</v>
      </c>
    </row>
    <row r="1044" spans="1:2">
      <c r="A1044" s="2" t="s">
        <v>6060</v>
      </c>
      <c r="B1044" s="2" t="s">
        <v>3305</v>
      </c>
    </row>
    <row r="1045" spans="1:2">
      <c r="A1045" s="2" t="s">
        <v>6061</v>
      </c>
      <c r="B1045" s="2" t="s">
        <v>6062</v>
      </c>
    </row>
    <row r="1046" spans="1:2">
      <c r="A1046" s="2" t="s">
        <v>6063</v>
      </c>
      <c r="B1046" s="2" t="s">
        <v>5980</v>
      </c>
    </row>
    <row r="1047" spans="1:2">
      <c r="A1047" s="2" t="s">
        <v>6064</v>
      </c>
      <c r="B1047" s="2" t="s">
        <v>5859</v>
      </c>
    </row>
    <row r="1048" spans="1:2">
      <c r="A1048" s="2" t="s">
        <v>6065</v>
      </c>
      <c r="B1048" s="2" t="s">
        <v>5615</v>
      </c>
    </row>
    <row r="1049" spans="1:2">
      <c r="A1049" s="2" t="s">
        <v>6066</v>
      </c>
      <c r="B1049" s="2" t="s">
        <v>4853</v>
      </c>
    </row>
    <row r="1050" spans="1:2">
      <c r="A1050" s="2" t="s">
        <v>6067</v>
      </c>
      <c r="B1050" s="2" t="s">
        <v>5701</v>
      </c>
    </row>
    <row r="1051" spans="1:2">
      <c r="A1051" s="2" t="s">
        <v>6068</v>
      </c>
      <c r="B1051" s="2" t="s">
        <v>5126</v>
      </c>
    </row>
    <row r="1052" spans="1:2">
      <c r="A1052" s="2" t="s">
        <v>6069</v>
      </c>
      <c r="B1052" s="2" t="s">
        <v>6070</v>
      </c>
    </row>
    <row r="1053" spans="1:2">
      <c r="A1053" s="2" t="s">
        <v>6071</v>
      </c>
      <c r="B1053" s="2" t="s">
        <v>64</v>
      </c>
    </row>
    <row r="1054" spans="1:2">
      <c r="A1054" s="2" t="s">
        <v>6072</v>
      </c>
      <c r="B1054" s="2" t="s">
        <v>6073</v>
      </c>
    </row>
    <row r="1055" spans="1:2">
      <c r="A1055" s="2" t="s">
        <v>6074</v>
      </c>
      <c r="B1055" s="2" t="s">
        <v>5802</v>
      </c>
    </row>
    <row r="1056" spans="1:2">
      <c r="A1056" s="2" t="s">
        <v>6075</v>
      </c>
      <c r="B1056" s="2" t="s">
        <v>6076</v>
      </c>
    </row>
    <row r="1057" spans="1:2">
      <c r="A1057" s="2" t="s">
        <v>6077</v>
      </c>
      <c r="B1057" s="2" t="s">
        <v>5242</v>
      </c>
    </row>
    <row r="1058" spans="1:2">
      <c r="A1058" s="2" t="s">
        <v>6078</v>
      </c>
      <c r="B1058" s="2" t="s">
        <v>5167</v>
      </c>
    </row>
    <row r="1059" spans="1:2">
      <c r="A1059" s="2" t="s">
        <v>6079</v>
      </c>
      <c r="B1059" s="2" t="s">
        <v>6080</v>
      </c>
    </row>
    <row r="1060" spans="1:2">
      <c r="A1060" s="2" t="s">
        <v>6081</v>
      </c>
      <c r="B1060" s="2" t="s">
        <v>5985</v>
      </c>
    </row>
    <row r="1061" spans="1:2">
      <c r="A1061" s="2" t="s">
        <v>6082</v>
      </c>
      <c r="B1061" s="2" t="s">
        <v>6083</v>
      </c>
    </row>
    <row r="1062" spans="1:2">
      <c r="A1062" s="2" t="s">
        <v>6084</v>
      </c>
      <c r="B1062" s="2" t="s">
        <v>4720</v>
      </c>
    </row>
    <row r="1063" spans="1:2">
      <c r="A1063" s="2" t="s">
        <v>6085</v>
      </c>
      <c r="B1063" s="2" t="s">
        <v>5767</v>
      </c>
    </row>
    <row r="1064" spans="1:2">
      <c r="A1064" s="2" t="s">
        <v>6086</v>
      </c>
      <c r="B1064" s="2" t="s">
        <v>4604</v>
      </c>
    </row>
    <row r="1065" spans="1:2">
      <c r="A1065" s="2" t="s">
        <v>6087</v>
      </c>
      <c r="B1065" s="2" t="s">
        <v>4724</v>
      </c>
    </row>
    <row r="1066" spans="1:2">
      <c r="A1066" s="2" t="s">
        <v>6088</v>
      </c>
      <c r="B1066" s="2" t="s">
        <v>4970</v>
      </c>
    </row>
    <row r="1067" spans="1:2">
      <c r="A1067" s="2" t="s">
        <v>6089</v>
      </c>
      <c r="B1067" s="2" t="s">
        <v>6090</v>
      </c>
    </row>
    <row r="1068" spans="1:2">
      <c r="A1068" s="2" t="s">
        <v>6091</v>
      </c>
      <c r="B1068" s="2" t="s">
        <v>14</v>
      </c>
    </row>
    <row r="1069" spans="1:2">
      <c r="A1069" s="2" t="s">
        <v>6092</v>
      </c>
      <c r="B1069" s="2" t="s">
        <v>6053</v>
      </c>
    </row>
    <row r="1070" spans="1:2">
      <c r="A1070" s="2" t="s">
        <v>6093</v>
      </c>
      <c r="B1070" s="2" t="s">
        <v>5142</v>
      </c>
    </row>
    <row r="1071" spans="1:2">
      <c r="A1071" s="2" t="s">
        <v>6094</v>
      </c>
      <c r="B1071" s="2" t="s">
        <v>5877</v>
      </c>
    </row>
    <row r="1072" spans="1:2">
      <c r="A1072" s="2" t="s">
        <v>6095</v>
      </c>
      <c r="B1072" s="2" t="s">
        <v>5912</v>
      </c>
    </row>
    <row r="1073" spans="1:2">
      <c r="A1073" s="2" t="s">
        <v>6096</v>
      </c>
      <c r="B1073" s="2" t="s">
        <v>5910</v>
      </c>
    </row>
    <row r="1074" spans="1:2">
      <c r="A1074" s="2" t="s">
        <v>6097</v>
      </c>
      <c r="B1074" s="2" t="s">
        <v>3623</v>
      </c>
    </row>
    <row r="1075" spans="1:2">
      <c r="A1075" s="2" t="s">
        <v>6098</v>
      </c>
      <c r="B1075" s="2" t="s">
        <v>5218</v>
      </c>
    </row>
    <row r="1076" spans="1:2">
      <c r="A1076" s="2" t="s">
        <v>6099</v>
      </c>
      <c r="B1076" s="2" t="s">
        <v>5495</v>
      </c>
    </row>
    <row r="1077" spans="1:2">
      <c r="A1077" s="2" t="s">
        <v>6100</v>
      </c>
      <c r="B1077" s="2" t="s">
        <v>6101</v>
      </c>
    </row>
    <row r="1078" spans="1:2">
      <c r="A1078" s="2" t="s">
        <v>6102</v>
      </c>
      <c r="B1078" s="2" t="s">
        <v>63</v>
      </c>
    </row>
    <row r="1079" spans="1:2">
      <c r="A1079" s="2" t="s">
        <v>6103</v>
      </c>
      <c r="B1079" s="2" t="s">
        <v>4594</v>
      </c>
    </row>
    <row r="1080" spans="1:2">
      <c r="A1080" s="2" t="s">
        <v>6104</v>
      </c>
      <c r="B1080" s="2" t="s">
        <v>41</v>
      </c>
    </row>
    <row r="1081" spans="1:2">
      <c r="A1081" s="2" t="s">
        <v>6105</v>
      </c>
      <c r="B1081" s="2" t="s">
        <v>4976</v>
      </c>
    </row>
    <row r="1082" spans="1:2">
      <c r="A1082" s="2" t="s">
        <v>6106</v>
      </c>
      <c r="B1082" s="2" t="s">
        <v>5077</v>
      </c>
    </row>
    <row r="1083" spans="1:2">
      <c r="A1083" s="2" t="s">
        <v>6107</v>
      </c>
      <c r="B1083" s="2" t="s">
        <v>4592</v>
      </c>
    </row>
    <row r="1084" spans="1:2">
      <c r="A1084" s="2" t="s">
        <v>6108</v>
      </c>
      <c r="B1084" s="2" t="s">
        <v>6109</v>
      </c>
    </row>
    <row r="1085" spans="1:2">
      <c r="A1085" s="2" t="s">
        <v>6110</v>
      </c>
      <c r="B1085" s="2" t="s">
        <v>4133</v>
      </c>
    </row>
    <row r="1086" spans="1:2">
      <c r="A1086" s="2" t="s">
        <v>6111</v>
      </c>
      <c r="B1086" s="2" t="s">
        <v>58</v>
      </c>
    </row>
    <row r="1087" spans="1:2">
      <c r="A1087" s="2" t="s">
        <v>6112</v>
      </c>
      <c r="B1087" s="2" t="s">
        <v>5710</v>
      </c>
    </row>
    <row r="1088" spans="1:2">
      <c r="A1088" s="2" t="s">
        <v>6113</v>
      </c>
      <c r="B1088" s="2" t="s">
        <v>5953</v>
      </c>
    </row>
    <row r="1089" spans="1:2">
      <c r="A1089" s="2" t="s">
        <v>6114</v>
      </c>
      <c r="B1089" s="2" t="s">
        <v>5802</v>
      </c>
    </row>
    <row r="1090" spans="1:2">
      <c r="A1090" s="2" t="s">
        <v>6115</v>
      </c>
      <c r="B1090" s="2" t="s">
        <v>6116</v>
      </c>
    </row>
    <row r="1091" spans="1:2">
      <c r="A1091" s="2" t="s">
        <v>6117</v>
      </c>
      <c r="B1091" s="2" t="s">
        <v>6118</v>
      </c>
    </row>
    <row r="1092" spans="1:2">
      <c r="A1092" s="2" t="s">
        <v>6119</v>
      </c>
      <c r="B1092" s="2" t="s">
        <v>5034</v>
      </c>
    </row>
    <row r="1093" spans="1:2">
      <c r="A1093" s="2" t="s">
        <v>6120</v>
      </c>
      <c r="B1093" s="2" t="s">
        <v>6058</v>
      </c>
    </row>
    <row r="1094" spans="1:2">
      <c r="A1094" s="2" t="s">
        <v>6121</v>
      </c>
      <c r="B1094" s="2" t="s">
        <v>3421</v>
      </c>
    </row>
    <row r="1095" spans="1:2">
      <c r="A1095" s="2" t="s">
        <v>6122</v>
      </c>
      <c r="B1095" s="2" t="s">
        <v>26</v>
      </c>
    </row>
    <row r="1096" spans="1:2">
      <c r="A1096" s="2" t="s">
        <v>6123</v>
      </c>
      <c r="B1096" s="2" t="s">
        <v>6124</v>
      </c>
    </row>
    <row r="1097" spans="1:2">
      <c r="A1097" s="2" t="s">
        <v>6125</v>
      </c>
      <c r="B1097" s="2" t="s">
        <v>5569</v>
      </c>
    </row>
    <row r="1098" spans="1:2">
      <c r="A1098" s="2" t="s">
        <v>6126</v>
      </c>
      <c r="B1098" s="2" t="s">
        <v>6127</v>
      </c>
    </row>
    <row r="1099" spans="1:2">
      <c r="A1099" s="2" t="s">
        <v>6128</v>
      </c>
      <c r="B1099" s="2" t="s">
        <v>6129</v>
      </c>
    </row>
    <row r="1100" spans="1:2">
      <c r="A1100" s="2" t="s">
        <v>6130</v>
      </c>
      <c r="B1100" s="2" t="s">
        <v>5339</v>
      </c>
    </row>
    <row r="1101" spans="1:2">
      <c r="A1101" s="2" t="s">
        <v>6131</v>
      </c>
      <c r="B1101" s="2" t="s">
        <v>6132</v>
      </c>
    </row>
    <row r="1102" spans="1:2">
      <c r="A1102" s="2" t="s">
        <v>6133</v>
      </c>
      <c r="B1102" s="2" t="s">
        <v>4997</v>
      </c>
    </row>
    <row r="1103" spans="1:2">
      <c r="A1103" s="2" t="s">
        <v>6134</v>
      </c>
      <c r="B1103" s="2" t="s">
        <v>6135</v>
      </c>
    </row>
    <row r="1104" spans="1:2">
      <c r="A1104" s="2" t="s">
        <v>6136</v>
      </c>
      <c r="B1104" s="2" t="s">
        <v>61</v>
      </c>
    </row>
    <row r="1105" spans="1:2">
      <c r="A1105" s="2" t="s">
        <v>6137</v>
      </c>
      <c r="B1105" s="2" t="s">
        <v>5472</v>
      </c>
    </row>
    <row r="1106" spans="1:2">
      <c r="A1106" s="2" t="s">
        <v>6138</v>
      </c>
      <c r="B1106" s="2" t="s">
        <v>6139</v>
      </c>
    </row>
    <row r="1107" spans="1:2">
      <c r="A1107" s="2" t="s">
        <v>6140</v>
      </c>
      <c r="B1107" s="2" t="s">
        <v>5865</v>
      </c>
    </row>
    <row r="1108" spans="1:2">
      <c r="A1108" s="2" t="s">
        <v>6141</v>
      </c>
      <c r="B1108" s="2" t="s">
        <v>4119</v>
      </c>
    </row>
    <row r="1109" spans="1:2">
      <c r="A1109" s="2" t="s">
        <v>6142</v>
      </c>
      <c r="B1109" s="2" t="s">
        <v>5077</v>
      </c>
    </row>
    <row r="1110" spans="1:2">
      <c r="A1110" s="2" t="s">
        <v>6143</v>
      </c>
      <c r="B1110" s="2" t="s">
        <v>34</v>
      </c>
    </row>
    <row r="1111" spans="1:2">
      <c r="A1111" s="2" t="s">
        <v>6144</v>
      </c>
      <c r="B1111" s="2" t="s">
        <v>4688</v>
      </c>
    </row>
    <row r="1112" spans="1:2">
      <c r="A1112" s="2" t="s">
        <v>6145</v>
      </c>
      <c r="B1112" s="2" t="s">
        <v>4853</v>
      </c>
    </row>
    <row r="1113" spans="1:2">
      <c r="A1113" s="2" t="s">
        <v>6146</v>
      </c>
      <c r="B1113" s="2" t="s">
        <v>4824</v>
      </c>
    </row>
    <row r="1114" spans="1:2">
      <c r="A1114" s="2" t="s">
        <v>6147</v>
      </c>
      <c r="B1114" s="2" t="s">
        <v>6148</v>
      </c>
    </row>
    <row r="1115" spans="1:2">
      <c r="A1115" s="2" t="s">
        <v>6149</v>
      </c>
      <c r="B1115" s="2" t="s">
        <v>6150</v>
      </c>
    </row>
    <row r="1116" spans="1:2">
      <c r="A1116" s="2" t="s">
        <v>6151</v>
      </c>
      <c r="B1116" s="2" t="s">
        <v>6152</v>
      </c>
    </row>
    <row r="1117" spans="1:2">
      <c r="A1117" s="2" t="s">
        <v>6153</v>
      </c>
      <c r="B1117" s="2" t="s">
        <v>4560</v>
      </c>
    </row>
    <row r="1118" spans="1:2">
      <c r="A1118" s="2" t="s">
        <v>6154</v>
      </c>
      <c r="B1118" s="2" t="s">
        <v>25</v>
      </c>
    </row>
    <row r="1119" spans="1:2">
      <c r="A1119" s="2" t="s">
        <v>6155</v>
      </c>
      <c r="B1119" s="2" t="s">
        <v>4843</v>
      </c>
    </row>
    <row r="1120" spans="1:2">
      <c r="A1120" s="2" t="s">
        <v>6156</v>
      </c>
      <c r="B1120" s="2" t="s">
        <v>4117</v>
      </c>
    </row>
    <row r="1121" spans="1:2">
      <c r="A1121" s="2" t="s">
        <v>6157</v>
      </c>
      <c r="B1121" s="2" t="s">
        <v>6158</v>
      </c>
    </row>
    <row r="1122" spans="1:2">
      <c r="A1122" s="2" t="s">
        <v>6159</v>
      </c>
      <c r="B1122" s="2" t="s">
        <v>49</v>
      </c>
    </row>
    <row r="1123" spans="1:2">
      <c r="A1123" s="2" t="s">
        <v>6160</v>
      </c>
      <c r="B1123" s="2" t="s">
        <v>10</v>
      </c>
    </row>
    <row r="1124" spans="1:2">
      <c r="A1124" s="2" t="s">
        <v>6161</v>
      </c>
      <c r="B1124" s="2" t="s">
        <v>58</v>
      </c>
    </row>
    <row r="1125" spans="1:2">
      <c r="A1125" s="2" t="s">
        <v>6162</v>
      </c>
      <c r="B1125" s="2" t="s">
        <v>6163</v>
      </c>
    </row>
    <row r="1126" spans="1:2">
      <c r="A1126" s="2" t="s">
        <v>6164</v>
      </c>
      <c r="B1126" s="2" t="s">
        <v>4585</v>
      </c>
    </row>
    <row r="1127" spans="1:2">
      <c r="A1127" s="2" t="s">
        <v>6165</v>
      </c>
      <c r="B1127" s="2" t="s">
        <v>6040</v>
      </c>
    </row>
    <row r="1128" spans="1:2">
      <c r="A1128" s="2" t="s">
        <v>6166</v>
      </c>
      <c r="B1128" s="2" t="s">
        <v>5401</v>
      </c>
    </row>
    <row r="1129" spans="1:2">
      <c r="A1129" s="2" t="s">
        <v>6167</v>
      </c>
      <c r="B1129" s="2" t="s">
        <v>6168</v>
      </c>
    </row>
    <row r="1130" spans="1:2">
      <c r="A1130" s="2" t="s">
        <v>6169</v>
      </c>
      <c r="B1130" s="2" t="s">
        <v>6170</v>
      </c>
    </row>
    <row r="1131" spans="1:2">
      <c r="A1131" s="2" t="s">
        <v>6171</v>
      </c>
      <c r="B1131" s="2" t="s">
        <v>6172</v>
      </c>
    </row>
    <row r="1132" spans="1:2">
      <c r="A1132" s="2" t="s">
        <v>6173</v>
      </c>
      <c r="B1132" s="2" t="s">
        <v>11</v>
      </c>
    </row>
    <row r="1133" spans="1:2">
      <c r="A1133" s="2" t="s">
        <v>6174</v>
      </c>
      <c r="B1133" s="2" t="s">
        <v>4761</v>
      </c>
    </row>
    <row r="1134" spans="1:2">
      <c r="A1134" s="2" t="s">
        <v>6175</v>
      </c>
      <c r="B1134" s="2" t="s">
        <v>6176</v>
      </c>
    </row>
    <row r="1135" spans="1:2">
      <c r="A1135" s="2" t="s">
        <v>6177</v>
      </c>
      <c r="B1135" s="2" t="s">
        <v>4141</v>
      </c>
    </row>
    <row r="1136" spans="1:2">
      <c r="A1136" s="2" t="s">
        <v>6178</v>
      </c>
      <c r="B1136" s="2" t="s">
        <v>3331</v>
      </c>
    </row>
    <row r="1137" spans="1:2">
      <c r="A1137" s="2" t="s">
        <v>6179</v>
      </c>
      <c r="B1137" s="2" t="s">
        <v>5514</v>
      </c>
    </row>
    <row r="1138" spans="1:2">
      <c r="A1138" s="2" t="s">
        <v>6180</v>
      </c>
      <c r="B1138" s="2" t="s">
        <v>4527</v>
      </c>
    </row>
    <row r="1139" spans="1:2">
      <c r="A1139" s="2" t="s">
        <v>6181</v>
      </c>
      <c r="B1139" s="2" t="s">
        <v>4714</v>
      </c>
    </row>
    <row r="1140" spans="1:2">
      <c r="A1140" s="2" t="s">
        <v>6182</v>
      </c>
      <c r="B1140" s="2" t="s">
        <v>6058</v>
      </c>
    </row>
    <row r="1141" spans="1:2">
      <c r="A1141" s="2" t="s">
        <v>6183</v>
      </c>
      <c r="B1141" s="2" t="s">
        <v>6101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5AE19-779E-40C9-921C-3A6952515FCC}">
  <dimension ref="A1:B401"/>
  <sheetViews>
    <sheetView workbookViewId="0">
      <selection activeCell="A2" sqref="A1:B2"/>
    </sheetView>
  </sheetViews>
  <sheetFormatPr baseColWidth="10" defaultRowHeight="15"/>
  <cols>
    <col min="1" max="16384" width="11.42578125" style="2"/>
  </cols>
  <sheetData>
    <row r="1" spans="1:2">
      <c r="A1" s="3" t="s">
        <v>3800</v>
      </c>
      <c r="B1" s="3" t="s">
        <v>3801</v>
      </c>
    </row>
    <row r="2" spans="1:2">
      <c r="A2" s="3" t="s">
        <v>3802</v>
      </c>
      <c r="B2" s="3" t="s">
        <v>5</v>
      </c>
    </row>
    <row r="3" spans="1:2">
      <c r="A3" s="2" t="s">
        <v>627</v>
      </c>
      <c r="B3" s="2" t="s">
        <v>6184</v>
      </c>
    </row>
    <row r="4" spans="1:2">
      <c r="A4" s="2" t="s">
        <v>3367</v>
      </c>
      <c r="B4" s="2" t="s">
        <v>6184</v>
      </c>
    </row>
    <row r="5" spans="1:2">
      <c r="A5" s="2" t="s">
        <v>3803</v>
      </c>
      <c r="B5" s="2" t="s">
        <v>6185</v>
      </c>
    </row>
    <row r="6" spans="1:2">
      <c r="A6" s="2" t="s">
        <v>3251</v>
      </c>
      <c r="B6" s="2" t="s">
        <v>6186</v>
      </c>
    </row>
    <row r="7" spans="1:2">
      <c r="A7" s="2" t="s">
        <v>3804</v>
      </c>
      <c r="B7" s="2" t="s">
        <v>6187</v>
      </c>
    </row>
    <row r="8" spans="1:2">
      <c r="A8" s="2" t="s">
        <v>3805</v>
      </c>
      <c r="B8" s="2" t="s">
        <v>6188</v>
      </c>
    </row>
    <row r="9" spans="1:2">
      <c r="A9" s="2" t="s">
        <v>3350</v>
      </c>
      <c r="B9" s="2" t="s">
        <v>6189</v>
      </c>
    </row>
    <row r="10" spans="1:2">
      <c r="A10" s="2" t="s">
        <v>3806</v>
      </c>
      <c r="B10" s="2" t="s">
        <v>6190</v>
      </c>
    </row>
    <row r="11" spans="1:2">
      <c r="A11" s="2" t="s">
        <v>3478</v>
      </c>
      <c r="B11" s="2" t="s">
        <v>6191</v>
      </c>
    </row>
    <row r="12" spans="1:2">
      <c r="A12" s="2" t="s">
        <v>3352</v>
      </c>
      <c r="B12" s="2" t="s">
        <v>6192</v>
      </c>
    </row>
    <row r="13" spans="1:2">
      <c r="A13" s="2" t="s">
        <v>3807</v>
      </c>
      <c r="B13" s="2" t="s">
        <v>6193</v>
      </c>
    </row>
    <row r="14" spans="1:2">
      <c r="A14" s="2" t="s">
        <v>3808</v>
      </c>
      <c r="B14" s="2" t="s">
        <v>6194</v>
      </c>
    </row>
    <row r="15" spans="1:2">
      <c r="A15" s="2" t="s">
        <v>3359</v>
      </c>
      <c r="B15" s="2" t="s">
        <v>6195</v>
      </c>
    </row>
    <row r="16" spans="1:2">
      <c r="A16" s="2" t="s">
        <v>3809</v>
      </c>
      <c r="B16" s="2" t="s">
        <v>6196</v>
      </c>
    </row>
    <row r="17" spans="1:2">
      <c r="A17" s="2" t="s">
        <v>3810</v>
      </c>
      <c r="B17" s="2" t="s">
        <v>6197</v>
      </c>
    </row>
    <row r="18" spans="1:2">
      <c r="A18" s="2" t="s">
        <v>3419</v>
      </c>
      <c r="B18" s="2" t="s">
        <v>6198</v>
      </c>
    </row>
    <row r="19" spans="1:2">
      <c r="A19" s="2" t="s">
        <v>3811</v>
      </c>
      <c r="B19" s="2" t="s">
        <v>6199</v>
      </c>
    </row>
    <row r="20" spans="1:2">
      <c r="A20" s="2" t="s">
        <v>3812</v>
      </c>
      <c r="B20" s="2" t="s">
        <v>6200</v>
      </c>
    </row>
    <row r="21" spans="1:2">
      <c r="A21" s="2" t="s">
        <v>630</v>
      </c>
      <c r="B21" s="2" t="s">
        <v>6201</v>
      </c>
    </row>
    <row r="22" spans="1:2">
      <c r="A22" s="2" t="s">
        <v>629</v>
      </c>
      <c r="B22" s="2" t="s">
        <v>6202</v>
      </c>
    </row>
    <row r="23" spans="1:2">
      <c r="A23" s="2" t="s">
        <v>3813</v>
      </c>
      <c r="B23" s="2" t="s">
        <v>6203</v>
      </c>
    </row>
    <row r="24" spans="1:2">
      <c r="A24" s="2" t="s">
        <v>3354</v>
      </c>
      <c r="B24" s="2" t="s">
        <v>6204</v>
      </c>
    </row>
    <row r="25" spans="1:2">
      <c r="A25" s="2" t="s">
        <v>3814</v>
      </c>
      <c r="B25" s="2" t="s">
        <v>6205</v>
      </c>
    </row>
    <row r="26" spans="1:2">
      <c r="A26" s="2" t="s">
        <v>1555</v>
      </c>
      <c r="B26" s="2" t="s">
        <v>6206</v>
      </c>
    </row>
    <row r="27" spans="1:2">
      <c r="A27" s="2" t="s">
        <v>3815</v>
      </c>
      <c r="B27" s="2" t="s">
        <v>6207</v>
      </c>
    </row>
    <row r="28" spans="1:2">
      <c r="A28" s="2" t="s">
        <v>3816</v>
      </c>
      <c r="B28" s="2" t="s">
        <v>6208</v>
      </c>
    </row>
    <row r="29" spans="1:2">
      <c r="A29" s="2" t="s">
        <v>3817</v>
      </c>
      <c r="B29" s="2" t="s">
        <v>6209</v>
      </c>
    </row>
    <row r="30" spans="1:2">
      <c r="A30" s="2" t="s">
        <v>3818</v>
      </c>
      <c r="B30" s="2" t="s">
        <v>6210</v>
      </c>
    </row>
    <row r="31" spans="1:2">
      <c r="A31" s="2" t="s">
        <v>3819</v>
      </c>
      <c r="B31" s="2" t="s">
        <v>6211</v>
      </c>
    </row>
    <row r="32" spans="1:2">
      <c r="A32" s="2" t="s">
        <v>3820</v>
      </c>
      <c r="B32" s="2" t="s">
        <v>6212</v>
      </c>
    </row>
    <row r="33" spans="1:2">
      <c r="A33" s="2" t="s">
        <v>628</v>
      </c>
      <c r="B33" s="2" t="s">
        <v>6213</v>
      </c>
    </row>
    <row r="34" spans="1:2">
      <c r="A34" s="2" t="s">
        <v>3821</v>
      </c>
      <c r="B34" s="2" t="s">
        <v>6214</v>
      </c>
    </row>
    <row r="35" spans="1:2">
      <c r="A35" s="2" t="s">
        <v>3822</v>
      </c>
      <c r="B35" s="2" t="s">
        <v>6215</v>
      </c>
    </row>
    <row r="36" spans="1:2">
      <c r="A36" s="2" t="s">
        <v>3823</v>
      </c>
      <c r="B36" s="2" t="s">
        <v>6216</v>
      </c>
    </row>
    <row r="37" spans="1:2">
      <c r="A37" s="2" t="s">
        <v>3824</v>
      </c>
      <c r="B37" s="2" t="s">
        <v>6217</v>
      </c>
    </row>
    <row r="38" spans="1:2">
      <c r="A38" s="2" t="s">
        <v>3825</v>
      </c>
      <c r="B38" s="2" t="s">
        <v>6218</v>
      </c>
    </row>
    <row r="39" spans="1:2">
      <c r="A39" s="2" t="s">
        <v>3372</v>
      </c>
      <c r="B39" s="2" t="s">
        <v>6219</v>
      </c>
    </row>
    <row r="40" spans="1:2">
      <c r="A40" s="2" t="s">
        <v>3826</v>
      </c>
      <c r="B40" s="2" t="s">
        <v>6220</v>
      </c>
    </row>
    <row r="41" spans="1:2">
      <c r="A41" s="2" t="s">
        <v>3827</v>
      </c>
      <c r="B41" s="2" t="s">
        <v>6221</v>
      </c>
    </row>
    <row r="42" spans="1:2">
      <c r="A42" s="2" t="s">
        <v>3480</v>
      </c>
      <c r="B42" s="2" t="s">
        <v>6222</v>
      </c>
    </row>
    <row r="43" spans="1:2">
      <c r="A43" s="2" t="s">
        <v>3828</v>
      </c>
      <c r="B43" s="2" t="s">
        <v>6223</v>
      </c>
    </row>
    <row r="44" spans="1:2">
      <c r="A44" s="2" t="s">
        <v>3829</v>
      </c>
      <c r="B44" s="2" t="s">
        <v>6224</v>
      </c>
    </row>
    <row r="45" spans="1:2">
      <c r="A45" s="2" t="s">
        <v>3830</v>
      </c>
      <c r="B45" s="2" t="s">
        <v>6225</v>
      </c>
    </row>
    <row r="46" spans="1:2">
      <c r="A46" s="2" t="s">
        <v>3831</v>
      </c>
      <c r="B46" s="2" t="s">
        <v>6226</v>
      </c>
    </row>
    <row r="47" spans="1:2">
      <c r="A47" s="2" t="s">
        <v>3832</v>
      </c>
      <c r="B47" s="2" t="s">
        <v>6227</v>
      </c>
    </row>
    <row r="48" spans="1:2">
      <c r="A48" s="2" t="s">
        <v>3833</v>
      </c>
      <c r="B48" s="2" t="s">
        <v>6228</v>
      </c>
    </row>
    <row r="49" spans="1:2">
      <c r="A49" s="2" t="s">
        <v>3834</v>
      </c>
      <c r="B49" s="2" t="s">
        <v>6229</v>
      </c>
    </row>
    <row r="50" spans="1:2">
      <c r="A50" s="2" t="s">
        <v>2479</v>
      </c>
      <c r="B50" s="2" t="s">
        <v>6230</v>
      </c>
    </row>
    <row r="51" spans="1:2">
      <c r="A51" s="2" t="s">
        <v>3835</v>
      </c>
      <c r="B51" s="2" t="s">
        <v>6231</v>
      </c>
    </row>
    <row r="52" spans="1:2">
      <c r="A52" s="2" t="s">
        <v>3836</v>
      </c>
      <c r="B52" s="2" t="s">
        <v>6232</v>
      </c>
    </row>
    <row r="53" spans="1:2">
      <c r="A53" s="2" t="s">
        <v>3837</v>
      </c>
      <c r="B53" s="2" t="s">
        <v>6233</v>
      </c>
    </row>
    <row r="54" spans="1:2">
      <c r="A54" s="2" t="s">
        <v>3356</v>
      </c>
      <c r="B54" s="2" t="s">
        <v>6234</v>
      </c>
    </row>
    <row r="55" spans="1:2">
      <c r="A55" s="2" t="s">
        <v>3838</v>
      </c>
      <c r="B55" s="2" t="s">
        <v>6235</v>
      </c>
    </row>
    <row r="56" spans="1:2">
      <c r="A56" s="2" t="s">
        <v>3839</v>
      </c>
      <c r="B56" s="2" t="s">
        <v>6236</v>
      </c>
    </row>
    <row r="57" spans="1:2">
      <c r="A57" s="2" t="s">
        <v>3840</v>
      </c>
      <c r="B57" s="2" t="s">
        <v>6237</v>
      </c>
    </row>
    <row r="58" spans="1:2">
      <c r="A58" s="2" t="s">
        <v>3481</v>
      </c>
      <c r="B58" s="2" t="s">
        <v>6238</v>
      </c>
    </row>
    <row r="59" spans="1:2">
      <c r="A59" s="2" t="s">
        <v>3841</v>
      </c>
      <c r="B59" s="2" t="s">
        <v>6239</v>
      </c>
    </row>
    <row r="60" spans="1:2">
      <c r="A60" s="2" t="s">
        <v>3842</v>
      </c>
      <c r="B60" s="2" t="s">
        <v>6240</v>
      </c>
    </row>
    <row r="61" spans="1:2">
      <c r="A61" s="2" t="s">
        <v>3843</v>
      </c>
      <c r="B61" s="2" t="s">
        <v>6241</v>
      </c>
    </row>
    <row r="62" spans="1:2">
      <c r="A62" s="2" t="s">
        <v>3844</v>
      </c>
      <c r="B62" s="2" t="s">
        <v>6242</v>
      </c>
    </row>
    <row r="63" spans="1:2">
      <c r="A63" s="2" t="s">
        <v>3358</v>
      </c>
      <c r="B63" s="2" t="s">
        <v>6243</v>
      </c>
    </row>
    <row r="64" spans="1:2">
      <c r="A64" s="2" t="s">
        <v>3845</v>
      </c>
      <c r="B64" s="2" t="s">
        <v>6244</v>
      </c>
    </row>
    <row r="65" spans="1:2">
      <c r="A65" s="2" t="s">
        <v>3846</v>
      </c>
      <c r="B65" s="2" t="s">
        <v>6245</v>
      </c>
    </row>
    <row r="66" spans="1:2">
      <c r="A66" s="2" t="s">
        <v>3847</v>
      </c>
      <c r="B66" s="2" t="s">
        <v>6246</v>
      </c>
    </row>
    <row r="67" spans="1:2">
      <c r="A67" s="2" t="s">
        <v>3848</v>
      </c>
      <c r="B67" s="2" t="s">
        <v>6247</v>
      </c>
    </row>
    <row r="68" spans="1:2">
      <c r="A68" s="2" t="s">
        <v>3849</v>
      </c>
      <c r="B68" s="2" t="s">
        <v>6248</v>
      </c>
    </row>
    <row r="69" spans="1:2">
      <c r="A69" s="2" t="s">
        <v>3850</v>
      </c>
      <c r="B69" s="2" t="s">
        <v>6249</v>
      </c>
    </row>
    <row r="70" spans="1:2">
      <c r="A70" s="2" t="s">
        <v>3851</v>
      </c>
      <c r="B70" s="2" t="s">
        <v>6250</v>
      </c>
    </row>
    <row r="71" spans="1:2">
      <c r="A71" s="2" t="s">
        <v>3852</v>
      </c>
      <c r="B71" s="2" t="s">
        <v>6251</v>
      </c>
    </row>
    <row r="72" spans="1:2">
      <c r="A72" s="2" t="s">
        <v>3853</v>
      </c>
      <c r="B72" s="2" t="s">
        <v>6252</v>
      </c>
    </row>
    <row r="73" spans="1:2">
      <c r="A73" s="2" t="s">
        <v>3482</v>
      </c>
      <c r="B73" s="2" t="s">
        <v>6253</v>
      </c>
    </row>
    <row r="74" spans="1:2">
      <c r="A74" s="2" t="s">
        <v>3854</v>
      </c>
      <c r="B74" s="2" t="s">
        <v>6254</v>
      </c>
    </row>
    <row r="75" spans="1:2">
      <c r="A75" s="2" t="s">
        <v>3413</v>
      </c>
      <c r="B75" s="2" t="s">
        <v>6255</v>
      </c>
    </row>
    <row r="76" spans="1:2">
      <c r="A76" s="2" t="s">
        <v>3855</v>
      </c>
      <c r="B76" s="2" t="s">
        <v>6256</v>
      </c>
    </row>
    <row r="77" spans="1:2">
      <c r="A77" s="2" t="s">
        <v>3856</v>
      </c>
      <c r="B77" s="2" t="s">
        <v>6257</v>
      </c>
    </row>
    <row r="78" spans="1:2">
      <c r="A78" s="2" t="s">
        <v>3357</v>
      </c>
      <c r="B78" s="2" t="s">
        <v>6258</v>
      </c>
    </row>
    <row r="79" spans="1:2">
      <c r="A79" s="2" t="s">
        <v>3857</v>
      </c>
      <c r="B79" s="2" t="s">
        <v>6259</v>
      </c>
    </row>
    <row r="80" spans="1:2">
      <c r="A80" s="2" t="s">
        <v>3858</v>
      </c>
      <c r="B80" s="2" t="s">
        <v>6260</v>
      </c>
    </row>
    <row r="81" spans="1:2">
      <c r="A81" s="2" t="s">
        <v>3262</v>
      </c>
      <c r="B81" s="2" t="s">
        <v>6261</v>
      </c>
    </row>
    <row r="82" spans="1:2">
      <c r="A82" s="2" t="s">
        <v>3859</v>
      </c>
      <c r="B82" s="2" t="s">
        <v>6262</v>
      </c>
    </row>
    <row r="83" spans="1:2">
      <c r="A83" s="2" t="s">
        <v>3860</v>
      </c>
      <c r="B83" s="2" t="s">
        <v>6263</v>
      </c>
    </row>
    <row r="84" spans="1:2">
      <c r="A84" s="2" t="s">
        <v>3473</v>
      </c>
      <c r="B84" s="2" t="s">
        <v>6258</v>
      </c>
    </row>
    <row r="85" spans="1:2">
      <c r="A85" s="2" t="s">
        <v>3861</v>
      </c>
      <c r="B85" s="2" t="s">
        <v>6264</v>
      </c>
    </row>
    <row r="86" spans="1:2">
      <c r="A86" s="2" t="s">
        <v>3862</v>
      </c>
      <c r="B86" s="2" t="s">
        <v>6265</v>
      </c>
    </row>
    <row r="87" spans="1:2">
      <c r="A87" s="2" t="s">
        <v>3252</v>
      </c>
      <c r="B87" s="2" t="s">
        <v>6266</v>
      </c>
    </row>
    <row r="88" spans="1:2">
      <c r="A88" s="2" t="s">
        <v>3863</v>
      </c>
      <c r="B88" s="2" t="s">
        <v>6267</v>
      </c>
    </row>
    <row r="89" spans="1:2">
      <c r="A89" s="2" t="s">
        <v>3864</v>
      </c>
      <c r="B89" s="2" t="s">
        <v>6268</v>
      </c>
    </row>
    <row r="90" spans="1:2">
      <c r="A90" s="2" t="s">
        <v>3428</v>
      </c>
      <c r="B90" s="2" t="s">
        <v>6269</v>
      </c>
    </row>
    <row r="91" spans="1:2">
      <c r="A91" s="2" t="s">
        <v>3865</v>
      </c>
      <c r="B91" s="2" t="s">
        <v>6270</v>
      </c>
    </row>
    <row r="92" spans="1:2">
      <c r="A92" s="2" t="s">
        <v>3866</v>
      </c>
      <c r="B92" s="2" t="s">
        <v>6271</v>
      </c>
    </row>
    <row r="93" spans="1:2">
      <c r="A93" s="2" t="s">
        <v>3414</v>
      </c>
      <c r="B93" s="2" t="s">
        <v>6272</v>
      </c>
    </row>
    <row r="94" spans="1:2">
      <c r="A94" s="2" t="s">
        <v>3867</v>
      </c>
      <c r="B94" s="2" t="s">
        <v>6273</v>
      </c>
    </row>
    <row r="95" spans="1:2">
      <c r="A95" s="2" t="s">
        <v>3868</v>
      </c>
      <c r="B95" s="2" t="s">
        <v>6274</v>
      </c>
    </row>
    <row r="96" spans="1:2">
      <c r="A96" s="2" t="s">
        <v>3869</v>
      </c>
      <c r="B96" s="2" t="s">
        <v>6275</v>
      </c>
    </row>
    <row r="97" spans="1:2">
      <c r="A97" s="2" t="s">
        <v>3870</v>
      </c>
      <c r="B97" s="2" t="s">
        <v>6276</v>
      </c>
    </row>
    <row r="98" spans="1:2">
      <c r="A98" s="2" t="s">
        <v>3871</v>
      </c>
      <c r="B98" s="2" t="s">
        <v>6277</v>
      </c>
    </row>
    <row r="99" spans="1:2">
      <c r="A99" s="2" t="s">
        <v>3872</v>
      </c>
      <c r="B99" s="2" t="s">
        <v>6278</v>
      </c>
    </row>
    <row r="100" spans="1:2">
      <c r="A100" s="2" t="s">
        <v>3873</v>
      </c>
      <c r="B100" s="2" t="s">
        <v>6279</v>
      </c>
    </row>
    <row r="101" spans="1:2">
      <c r="A101" s="2" t="s">
        <v>3874</v>
      </c>
      <c r="B101" s="2" t="s">
        <v>6280</v>
      </c>
    </row>
    <row r="102" spans="1:2">
      <c r="A102" s="2" t="s">
        <v>3875</v>
      </c>
      <c r="B102" s="2" t="s">
        <v>6279</v>
      </c>
    </row>
    <row r="103" spans="1:2">
      <c r="A103" s="2" t="s">
        <v>3876</v>
      </c>
      <c r="B103" s="2" t="s">
        <v>6281</v>
      </c>
    </row>
    <row r="104" spans="1:2">
      <c r="A104" s="2" t="s">
        <v>3877</v>
      </c>
      <c r="B104" s="2" t="s">
        <v>6282</v>
      </c>
    </row>
    <row r="105" spans="1:2">
      <c r="A105" s="2" t="s">
        <v>3878</v>
      </c>
      <c r="B105" s="2" t="s">
        <v>6283</v>
      </c>
    </row>
    <row r="106" spans="1:2">
      <c r="A106" s="2" t="s">
        <v>3879</v>
      </c>
      <c r="B106" s="2" t="s">
        <v>6284</v>
      </c>
    </row>
    <row r="107" spans="1:2">
      <c r="A107" s="2" t="s">
        <v>3880</v>
      </c>
      <c r="B107" s="2" t="s">
        <v>6285</v>
      </c>
    </row>
    <row r="108" spans="1:2">
      <c r="A108" s="2" t="s">
        <v>3881</v>
      </c>
      <c r="B108" s="2" t="s">
        <v>6286</v>
      </c>
    </row>
    <row r="109" spans="1:2">
      <c r="A109" s="2" t="s">
        <v>3483</v>
      </c>
      <c r="B109" s="2" t="s">
        <v>6287</v>
      </c>
    </row>
    <row r="110" spans="1:2">
      <c r="A110" s="2" t="s">
        <v>3882</v>
      </c>
      <c r="B110" s="2" t="s">
        <v>6288</v>
      </c>
    </row>
    <row r="111" spans="1:2">
      <c r="A111" s="2" t="s">
        <v>3883</v>
      </c>
      <c r="B111" s="2" t="s">
        <v>6289</v>
      </c>
    </row>
    <row r="112" spans="1:2">
      <c r="A112" s="2" t="s">
        <v>3884</v>
      </c>
      <c r="B112" s="2" t="s">
        <v>6290</v>
      </c>
    </row>
    <row r="113" spans="1:2">
      <c r="A113" s="2" t="s">
        <v>3885</v>
      </c>
      <c r="B113" s="2" t="s">
        <v>6291</v>
      </c>
    </row>
    <row r="114" spans="1:2">
      <c r="A114" s="2" t="s">
        <v>3479</v>
      </c>
      <c r="B114" s="2" t="s">
        <v>6292</v>
      </c>
    </row>
    <row r="115" spans="1:2">
      <c r="A115" s="2" t="s">
        <v>3886</v>
      </c>
      <c r="B115" s="2" t="s">
        <v>6293</v>
      </c>
    </row>
    <row r="116" spans="1:2">
      <c r="A116" s="2" t="s">
        <v>3887</v>
      </c>
      <c r="B116" s="2" t="s">
        <v>6289</v>
      </c>
    </row>
    <row r="117" spans="1:2">
      <c r="A117" s="2" t="s">
        <v>3261</v>
      </c>
      <c r="B117" s="2" t="s">
        <v>6294</v>
      </c>
    </row>
    <row r="118" spans="1:2">
      <c r="A118" s="2" t="s">
        <v>3888</v>
      </c>
      <c r="B118" s="2" t="s">
        <v>6295</v>
      </c>
    </row>
    <row r="119" spans="1:2">
      <c r="A119" s="2" t="s">
        <v>3889</v>
      </c>
      <c r="B119" s="2" t="s">
        <v>6296</v>
      </c>
    </row>
    <row r="120" spans="1:2">
      <c r="A120" s="2" t="s">
        <v>3890</v>
      </c>
      <c r="B120" s="2" t="s">
        <v>6297</v>
      </c>
    </row>
    <row r="121" spans="1:2">
      <c r="A121" s="2" t="s">
        <v>3891</v>
      </c>
      <c r="B121" s="2" t="s">
        <v>6298</v>
      </c>
    </row>
    <row r="122" spans="1:2">
      <c r="A122" s="2" t="s">
        <v>3892</v>
      </c>
      <c r="B122" s="2" t="s">
        <v>6299</v>
      </c>
    </row>
    <row r="123" spans="1:2">
      <c r="A123" s="2" t="s">
        <v>10</v>
      </c>
      <c r="B123" s="2" t="s">
        <v>6300</v>
      </c>
    </row>
    <row r="124" spans="1:2">
      <c r="A124" s="2" t="s">
        <v>3893</v>
      </c>
      <c r="B124" s="2" t="s">
        <v>6301</v>
      </c>
    </row>
    <row r="125" spans="1:2">
      <c r="A125" s="2" t="s">
        <v>3894</v>
      </c>
      <c r="B125" s="2" t="s">
        <v>6302</v>
      </c>
    </row>
    <row r="126" spans="1:2">
      <c r="A126" s="2" t="s">
        <v>3895</v>
      </c>
      <c r="B126" s="2" t="s">
        <v>6303</v>
      </c>
    </row>
    <row r="127" spans="1:2">
      <c r="A127" s="2" t="s">
        <v>3896</v>
      </c>
      <c r="B127" s="2" t="s">
        <v>6295</v>
      </c>
    </row>
    <row r="128" spans="1:2">
      <c r="A128" s="2" t="s">
        <v>3897</v>
      </c>
      <c r="B128" s="2" t="s">
        <v>6304</v>
      </c>
    </row>
    <row r="129" spans="1:2">
      <c r="A129" s="2" t="s">
        <v>3407</v>
      </c>
      <c r="B129" s="2" t="s">
        <v>6305</v>
      </c>
    </row>
    <row r="130" spans="1:2">
      <c r="A130" s="2" t="s">
        <v>3898</v>
      </c>
      <c r="B130" s="2" t="s">
        <v>6306</v>
      </c>
    </row>
    <row r="131" spans="1:2">
      <c r="A131" s="2" t="s">
        <v>3899</v>
      </c>
      <c r="B131" s="2" t="s">
        <v>6307</v>
      </c>
    </row>
    <row r="132" spans="1:2">
      <c r="A132" s="2" t="s">
        <v>3484</v>
      </c>
      <c r="B132" s="2" t="s">
        <v>6308</v>
      </c>
    </row>
    <row r="133" spans="1:2">
      <c r="A133" s="2" t="s">
        <v>3900</v>
      </c>
      <c r="B133" s="2" t="s">
        <v>6309</v>
      </c>
    </row>
    <row r="134" spans="1:2">
      <c r="A134" s="2" t="s">
        <v>3901</v>
      </c>
      <c r="B134" s="2" t="s">
        <v>6310</v>
      </c>
    </row>
    <row r="135" spans="1:2">
      <c r="A135" s="2" t="s">
        <v>4239</v>
      </c>
      <c r="B135" s="2" t="s">
        <v>6310</v>
      </c>
    </row>
    <row r="136" spans="1:2">
      <c r="A136" s="2" t="s">
        <v>3902</v>
      </c>
      <c r="B136" s="2" t="s">
        <v>6311</v>
      </c>
    </row>
    <row r="137" spans="1:2">
      <c r="A137" s="2" t="s">
        <v>3903</v>
      </c>
      <c r="B137" s="2" t="s">
        <v>6312</v>
      </c>
    </row>
    <row r="138" spans="1:2">
      <c r="A138" s="2" t="s">
        <v>3904</v>
      </c>
      <c r="B138" s="2" t="s">
        <v>6313</v>
      </c>
    </row>
    <row r="139" spans="1:2">
      <c r="A139" s="2" t="s">
        <v>3905</v>
      </c>
      <c r="B139" s="2" t="s">
        <v>6314</v>
      </c>
    </row>
    <row r="140" spans="1:2">
      <c r="A140" s="2" t="s">
        <v>3906</v>
      </c>
      <c r="B140" s="2" t="s">
        <v>6315</v>
      </c>
    </row>
    <row r="141" spans="1:2">
      <c r="A141" s="2" t="s">
        <v>4245</v>
      </c>
      <c r="B141" s="2" t="s">
        <v>6316</v>
      </c>
    </row>
    <row r="142" spans="1:2">
      <c r="A142" s="2" t="s">
        <v>3907</v>
      </c>
      <c r="B142" s="2" t="s">
        <v>6317</v>
      </c>
    </row>
    <row r="143" spans="1:2">
      <c r="A143" s="2" t="s">
        <v>3908</v>
      </c>
      <c r="B143" s="2" t="s">
        <v>6318</v>
      </c>
    </row>
    <row r="144" spans="1:2">
      <c r="A144" s="2" t="s">
        <v>3909</v>
      </c>
      <c r="B144" s="2" t="s">
        <v>6319</v>
      </c>
    </row>
    <row r="145" spans="1:2">
      <c r="A145" s="2" t="s">
        <v>3910</v>
      </c>
      <c r="B145" s="2" t="s">
        <v>6320</v>
      </c>
    </row>
    <row r="146" spans="1:2">
      <c r="A146" s="2" t="s">
        <v>3911</v>
      </c>
      <c r="B146" s="2" t="s">
        <v>6321</v>
      </c>
    </row>
    <row r="147" spans="1:2">
      <c r="A147" s="2" t="s">
        <v>3347</v>
      </c>
      <c r="B147" s="2" t="s">
        <v>6322</v>
      </c>
    </row>
    <row r="148" spans="1:2">
      <c r="A148" s="2" t="s">
        <v>3912</v>
      </c>
      <c r="B148" s="2" t="s">
        <v>6317</v>
      </c>
    </row>
    <row r="149" spans="1:2">
      <c r="A149" s="2" t="s">
        <v>3913</v>
      </c>
      <c r="B149" s="2" t="s">
        <v>6323</v>
      </c>
    </row>
    <row r="150" spans="1:2">
      <c r="A150" s="2" t="s">
        <v>3914</v>
      </c>
      <c r="B150" s="2" t="s">
        <v>6324</v>
      </c>
    </row>
    <row r="151" spans="1:2">
      <c r="A151" s="2" t="s">
        <v>3915</v>
      </c>
      <c r="B151" s="2" t="s">
        <v>6325</v>
      </c>
    </row>
    <row r="152" spans="1:2">
      <c r="A152" s="2" t="s">
        <v>3916</v>
      </c>
      <c r="B152" s="2" t="s">
        <v>6326</v>
      </c>
    </row>
    <row r="153" spans="1:2">
      <c r="A153" s="2" t="s">
        <v>4258</v>
      </c>
      <c r="B153" s="2" t="s">
        <v>6327</v>
      </c>
    </row>
    <row r="154" spans="1:2">
      <c r="A154" s="2" t="s">
        <v>3917</v>
      </c>
      <c r="B154" s="2" t="s">
        <v>6328</v>
      </c>
    </row>
    <row r="155" spans="1:2">
      <c r="A155" s="2" t="s">
        <v>3918</v>
      </c>
      <c r="B155" s="2" t="s">
        <v>6329</v>
      </c>
    </row>
    <row r="156" spans="1:2">
      <c r="A156" s="2" t="s">
        <v>3259</v>
      </c>
      <c r="B156" s="2" t="s">
        <v>6330</v>
      </c>
    </row>
    <row r="157" spans="1:2">
      <c r="A157" s="2" t="s">
        <v>3919</v>
      </c>
      <c r="B157" s="2" t="s">
        <v>6331</v>
      </c>
    </row>
    <row r="158" spans="1:2">
      <c r="A158" s="2" t="s">
        <v>3920</v>
      </c>
      <c r="B158" s="2" t="s">
        <v>6332</v>
      </c>
    </row>
    <row r="159" spans="1:2">
      <c r="A159" s="2" t="s">
        <v>4264</v>
      </c>
      <c r="B159" s="2" t="s">
        <v>6333</v>
      </c>
    </row>
    <row r="160" spans="1:2">
      <c r="A160" s="2" t="s">
        <v>3921</v>
      </c>
      <c r="B160" s="2" t="s">
        <v>6334</v>
      </c>
    </row>
    <row r="161" spans="1:2">
      <c r="A161" s="2" t="s">
        <v>3922</v>
      </c>
      <c r="B161" s="2" t="s">
        <v>6335</v>
      </c>
    </row>
    <row r="162" spans="1:2">
      <c r="A162" s="2" t="s">
        <v>3923</v>
      </c>
      <c r="B162" s="2" t="s">
        <v>6336</v>
      </c>
    </row>
    <row r="163" spans="1:2">
      <c r="A163" s="2" t="s">
        <v>3924</v>
      </c>
      <c r="B163" s="2" t="s">
        <v>6337</v>
      </c>
    </row>
    <row r="164" spans="1:2">
      <c r="A164" s="2" t="s">
        <v>3925</v>
      </c>
      <c r="B164" s="2" t="s">
        <v>6338</v>
      </c>
    </row>
    <row r="165" spans="1:2">
      <c r="A165" s="2" t="s">
        <v>4271</v>
      </c>
      <c r="B165" s="2" t="s">
        <v>6339</v>
      </c>
    </row>
    <row r="166" spans="1:2">
      <c r="A166" s="2" t="s">
        <v>3926</v>
      </c>
      <c r="B166" s="2" t="s">
        <v>6340</v>
      </c>
    </row>
    <row r="167" spans="1:2">
      <c r="A167" s="2" t="s">
        <v>3927</v>
      </c>
      <c r="B167" s="2" t="s">
        <v>6341</v>
      </c>
    </row>
    <row r="168" spans="1:2">
      <c r="A168" s="2" t="s">
        <v>3928</v>
      </c>
      <c r="B168" s="2" t="s">
        <v>6342</v>
      </c>
    </row>
    <row r="169" spans="1:2">
      <c r="A169" s="2" t="s">
        <v>3929</v>
      </c>
      <c r="B169" s="2" t="s">
        <v>6343</v>
      </c>
    </row>
    <row r="170" spans="1:2">
      <c r="A170" s="2" t="s">
        <v>3930</v>
      </c>
      <c r="B170" s="2" t="s">
        <v>6344</v>
      </c>
    </row>
    <row r="171" spans="1:2">
      <c r="A171" s="2" t="s">
        <v>4278</v>
      </c>
      <c r="B171" s="2" t="s">
        <v>6345</v>
      </c>
    </row>
    <row r="172" spans="1:2">
      <c r="A172" s="2" t="s">
        <v>3931</v>
      </c>
      <c r="B172" s="2" t="s">
        <v>6346</v>
      </c>
    </row>
    <row r="173" spans="1:2">
      <c r="A173" s="2" t="s">
        <v>3932</v>
      </c>
      <c r="B173" s="2" t="s">
        <v>6347</v>
      </c>
    </row>
    <row r="174" spans="1:2">
      <c r="A174" s="2" t="s">
        <v>3933</v>
      </c>
      <c r="B174" s="2" t="s">
        <v>6348</v>
      </c>
    </row>
    <row r="175" spans="1:2">
      <c r="A175" s="2" t="s">
        <v>3934</v>
      </c>
      <c r="B175" s="2" t="s">
        <v>6349</v>
      </c>
    </row>
    <row r="176" spans="1:2">
      <c r="A176" s="2" t="s">
        <v>3935</v>
      </c>
      <c r="B176" s="2" t="s">
        <v>6350</v>
      </c>
    </row>
    <row r="177" spans="1:2">
      <c r="A177" s="2" t="s">
        <v>4285</v>
      </c>
      <c r="B177" s="2" t="s">
        <v>6351</v>
      </c>
    </row>
    <row r="178" spans="1:2">
      <c r="A178" s="2" t="s">
        <v>3936</v>
      </c>
      <c r="B178" s="2" t="s">
        <v>6352</v>
      </c>
    </row>
    <row r="179" spans="1:2">
      <c r="A179" s="2" t="s">
        <v>3937</v>
      </c>
      <c r="B179" s="2" t="s">
        <v>6353</v>
      </c>
    </row>
    <row r="180" spans="1:2">
      <c r="A180" s="2" t="s">
        <v>3938</v>
      </c>
      <c r="B180" s="2" t="s">
        <v>6354</v>
      </c>
    </row>
    <row r="181" spans="1:2">
      <c r="A181" s="2" t="s">
        <v>3939</v>
      </c>
      <c r="B181" s="2" t="s">
        <v>6355</v>
      </c>
    </row>
    <row r="182" spans="1:2">
      <c r="A182" s="2" t="s">
        <v>3940</v>
      </c>
      <c r="B182" s="2" t="s">
        <v>6356</v>
      </c>
    </row>
    <row r="183" spans="1:2">
      <c r="A183" s="2" t="s">
        <v>4292</v>
      </c>
      <c r="B183" s="2" t="s">
        <v>6357</v>
      </c>
    </row>
    <row r="184" spans="1:2">
      <c r="A184" s="2" t="s">
        <v>3941</v>
      </c>
      <c r="B184" s="2" t="s">
        <v>6358</v>
      </c>
    </row>
    <row r="185" spans="1:2">
      <c r="A185" s="2" t="s">
        <v>3942</v>
      </c>
      <c r="B185" s="2" t="s">
        <v>6359</v>
      </c>
    </row>
    <row r="186" spans="1:2">
      <c r="A186" s="2" t="s">
        <v>3416</v>
      </c>
      <c r="B186" s="2" t="s">
        <v>6360</v>
      </c>
    </row>
    <row r="187" spans="1:2">
      <c r="A187" s="2" t="s">
        <v>3943</v>
      </c>
      <c r="B187" s="2" t="s">
        <v>6361</v>
      </c>
    </row>
    <row r="188" spans="1:2">
      <c r="A188" s="2" t="s">
        <v>3944</v>
      </c>
      <c r="B188" s="2" t="s">
        <v>6362</v>
      </c>
    </row>
    <row r="189" spans="1:2">
      <c r="A189" s="2" t="s">
        <v>4299</v>
      </c>
      <c r="B189" s="2" t="s">
        <v>6363</v>
      </c>
    </row>
    <row r="190" spans="1:2">
      <c r="A190" s="2" t="s">
        <v>3945</v>
      </c>
      <c r="B190" s="2" t="s">
        <v>6364</v>
      </c>
    </row>
    <row r="191" spans="1:2">
      <c r="A191" s="2" t="s">
        <v>3946</v>
      </c>
      <c r="B191" s="2" t="s">
        <v>6365</v>
      </c>
    </row>
    <row r="192" spans="1:2">
      <c r="A192" s="2" t="s">
        <v>3260</v>
      </c>
      <c r="B192" s="2" t="s">
        <v>6366</v>
      </c>
    </row>
    <row r="193" spans="1:2">
      <c r="A193" s="2" t="s">
        <v>3947</v>
      </c>
      <c r="B193" s="2" t="s">
        <v>6367</v>
      </c>
    </row>
    <row r="194" spans="1:2">
      <c r="A194" s="2" t="s">
        <v>3948</v>
      </c>
      <c r="B194" s="2" t="s">
        <v>6368</v>
      </c>
    </row>
    <row r="195" spans="1:2">
      <c r="A195" s="2" t="s">
        <v>3320</v>
      </c>
      <c r="B195" s="2" t="s">
        <v>6369</v>
      </c>
    </row>
    <row r="196" spans="1:2">
      <c r="A196" s="2" t="s">
        <v>3949</v>
      </c>
      <c r="B196" s="2" t="s">
        <v>6370</v>
      </c>
    </row>
    <row r="197" spans="1:2">
      <c r="A197" s="2" t="s">
        <v>3950</v>
      </c>
      <c r="B197" s="2" t="s">
        <v>6371</v>
      </c>
    </row>
    <row r="198" spans="1:2">
      <c r="A198" s="2" t="s">
        <v>3951</v>
      </c>
      <c r="B198" s="2" t="s">
        <v>6372</v>
      </c>
    </row>
    <row r="199" spans="1:2">
      <c r="A199" s="2" t="s">
        <v>3952</v>
      </c>
      <c r="B199" s="2" t="s">
        <v>6373</v>
      </c>
    </row>
    <row r="200" spans="1:2">
      <c r="A200" s="2" t="s">
        <v>3953</v>
      </c>
      <c r="B200" s="2" t="s">
        <v>6368</v>
      </c>
    </row>
    <row r="201" spans="1:2">
      <c r="A201" s="2" t="s">
        <v>4310</v>
      </c>
      <c r="B201" s="2" t="s">
        <v>6357</v>
      </c>
    </row>
    <row r="202" spans="1:2">
      <c r="A202" s="2" t="s">
        <v>3954</v>
      </c>
      <c r="B202" s="2" t="s">
        <v>6374</v>
      </c>
    </row>
    <row r="203" spans="1:2">
      <c r="A203" s="2" t="s">
        <v>3955</v>
      </c>
      <c r="B203" s="2" t="s">
        <v>6375</v>
      </c>
    </row>
    <row r="204" spans="1:2">
      <c r="A204" s="2" t="s">
        <v>3956</v>
      </c>
      <c r="B204" s="2" t="s">
        <v>6376</v>
      </c>
    </row>
    <row r="205" spans="1:2">
      <c r="A205" s="2" t="s">
        <v>3957</v>
      </c>
      <c r="B205" s="2" t="s">
        <v>6371</v>
      </c>
    </row>
    <row r="206" spans="1:2">
      <c r="A206" s="2" t="s">
        <v>3958</v>
      </c>
      <c r="B206" s="2" t="s">
        <v>6370</v>
      </c>
    </row>
    <row r="207" spans="1:2">
      <c r="A207" s="2" t="s">
        <v>4315</v>
      </c>
      <c r="B207" s="2" t="s">
        <v>6377</v>
      </c>
    </row>
    <row r="208" spans="1:2">
      <c r="A208" s="2" t="s">
        <v>3959</v>
      </c>
      <c r="B208" s="2" t="s">
        <v>6378</v>
      </c>
    </row>
    <row r="209" spans="1:2">
      <c r="A209" s="2" t="s">
        <v>3960</v>
      </c>
      <c r="B209" s="2" t="s">
        <v>6379</v>
      </c>
    </row>
    <row r="210" spans="1:2">
      <c r="A210" s="2" t="s">
        <v>3961</v>
      </c>
      <c r="B210" s="2" t="s">
        <v>6380</v>
      </c>
    </row>
    <row r="211" spans="1:2">
      <c r="A211" s="2" t="s">
        <v>3962</v>
      </c>
      <c r="B211" s="2" t="s">
        <v>6381</v>
      </c>
    </row>
    <row r="212" spans="1:2">
      <c r="A212" s="2" t="s">
        <v>3963</v>
      </c>
      <c r="B212" s="2" t="s">
        <v>6364</v>
      </c>
    </row>
    <row r="213" spans="1:2">
      <c r="A213" s="2" t="s">
        <v>4320</v>
      </c>
      <c r="B213" s="2" t="s">
        <v>6382</v>
      </c>
    </row>
    <row r="214" spans="1:2">
      <c r="A214" s="2" t="s">
        <v>3964</v>
      </c>
      <c r="B214" s="2" t="s">
        <v>6383</v>
      </c>
    </row>
    <row r="215" spans="1:2">
      <c r="A215" s="2" t="s">
        <v>3965</v>
      </c>
      <c r="B215" s="2" t="s">
        <v>6384</v>
      </c>
    </row>
    <row r="216" spans="1:2">
      <c r="A216" s="2" t="s">
        <v>3966</v>
      </c>
      <c r="B216" s="2" t="s">
        <v>6385</v>
      </c>
    </row>
    <row r="217" spans="1:2">
      <c r="A217" s="2" t="s">
        <v>3967</v>
      </c>
      <c r="B217" s="2" t="s">
        <v>6386</v>
      </c>
    </row>
    <row r="218" spans="1:2">
      <c r="A218" s="2" t="s">
        <v>3968</v>
      </c>
      <c r="B218" s="2" t="s">
        <v>6387</v>
      </c>
    </row>
    <row r="219" spans="1:2">
      <c r="A219" s="2" t="s">
        <v>3417</v>
      </c>
      <c r="B219" s="2" t="s">
        <v>4558</v>
      </c>
    </row>
    <row r="220" spans="1:2">
      <c r="A220" s="2" t="s">
        <v>3969</v>
      </c>
      <c r="B220" s="2" t="s">
        <v>6388</v>
      </c>
    </row>
    <row r="221" spans="1:2">
      <c r="A221" s="2" t="s">
        <v>3970</v>
      </c>
      <c r="B221" s="2" t="s">
        <v>6389</v>
      </c>
    </row>
    <row r="222" spans="1:2">
      <c r="A222" s="2" t="s">
        <v>3485</v>
      </c>
      <c r="B222" s="2" t="s">
        <v>6390</v>
      </c>
    </row>
    <row r="223" spans="1:2">
      <c r="A223" s="2" t="s">
        <v>3971</v>
      </c>
      <c r="B223" s="2" t="s">
        <v>6391</v>
      </c>
    </row>
    <row r="224" spans="1:2">
      <c r="A224" s="2" t="s">
        <v>3972</v>
      </c>
      <c r="B224" s="2" t="s">
        <v>6392</v>
      </c>
    </row>
    <row r="225" spans="1:2">
      <c r="A225" s="2" t="s">
        <v>4332</v>
      </c>
      <c r="B225" s="2" t="s">
        <v>6393</v>
      </c>
    </row>
    <row r="226" spans="1:2">
      <c r="A226" s="2" t="s">
        <v>3973</v>
      </c>
      <c r="B226" s="2" t="s">
        <v>6394</v>
      </c>
    </row>
    <row r="227" spans="1:2">
      <c r="A227" s="2" t="s">
        <v>3486</v>
      </c>
      <c r="B227" s="2" t="s">
        <v>6395</v>
      </c>
    </row>
    <row r="228" spans="1:2">
      <c r="A228" s="2" t="s">
        <v>3974</v>
      </c>
      <c r="B228" s="2" t="s">
        <v>6396</v>
      </c>
    </row>
    <row r="229" spans="1:2">
      <c r="A229" s="2" t="s">
        <v>3975</v>
      </c>
      <c r="B229" s="2" t="s">
        <v>6357</v>
      </c>
    </row>
    <row r="230" spans="1:2">
      <c r="A230" s="2" t="s">
        <v>3976</v>
      </c>
      <c r="B230" s="2" t="s">
        <v>6397</v>
      </c>
    </row>
    <row r="231" spans="1:2">
      <c r="A231" s="2" t="s">
        <v>4337</v>
      </c>
      <c r="B231" s="2" t="s">
        <v>6379</v>
      </c>
    </row>
    <row r="232" spans="1:2">
      <c r="A232" s="2" t="s">
        <v>3977</v>
      </c>
      <c r="B232" s="2" t="s">
        <v>6398</v>
      </c>
    </row>
    <row r="233" spans="1:2">
      <c r="A233" s="2" t="s">
        <v>3978</v>
      </c>
      <c r="B233" s="2" t="s">
        <v>6399</v>
      </c>
    </row>
    <row r="234" spans="1:2">
      <c r="A234" s="2" t="s">
        <v>3979</v>
      </c>
      <c r="B234" s="2" t="s">
        <v>6397</v>
      </c>
    </row>
    <row r="235" spans="1:2">
      <c r="A235" s="2" t="s">
        <v>3980</v>
      </c>
      <c r="B235" s="2" t="s">
        <v>6400</v>
      </c>
    </row>
    <row r="236" spans="1:2">
      <c r="A236" s="2" t="s">
        <v>3981</v>
      </c>
      <c r="B236" s="2" t="s">
        <v>6395</v>
      </c>
    </row>
    <row r="237" spans="1:2">
      <c r="A237" s="2" t="s">
        <v>4342</v>
      </c>
      <c r="B237" s="2" t="s">
        <v>6401</v>
      </c>
    </row>
    <row r="238" spans="1:2">
      <c r="A238" s="2" t="s">
        <v>3982</v>
      </c>
      <c r="B238" s="2" t="s">
        <v>6402</v>
      </c>
    </row>
    <row r="239" spans="1:2">
      <c r="A239" s="2" t="s">
        <v>3983</v>
      </c>
      <c r="B239" s="2" t="s">
        <v>6403</v>
      </c>
    </row>
    <row r="240" spans="1:2">
      <c r="A240" s="2" t="s">
        <v>3984</v>
      </c>
      <c r="B240" s="2" t="s">
        <v>6392</v>
      </c>
    </row>
    <row r="241" spans="1:2">
      <c r="A241" s="2" t="s">
        <v>3985</v>
      </c>
      <c r="B241" s="2" t="s">
        <v>6404</v>
      </c>
    </row>
    <row r="242" spans="1:2">
      <c r="A242" s="2" t="s">
        <v>3986</v>
      </c>
      <c r="B242" s="2" t="s">
        <v>6405</v>
      </c>
    </row>
    <row r="243" spans="1:2">
      <c r="A243" s="2" t="s">
        <v>11</v>
      </c>
      <c r="B243" s="2" t="s">
        <v>6406</v>
      </c>
    </row>
    <row r="244" spans="1:2">
      <c r="A244" s="2" t="s">
        <v>3987</v>
      </c>
      <c r="B244" s="2" t="s">
        <v>6407</v>
      </c>
    </row>
    <row r="245" spans="1:2">
      <c r="A245" s="2" t="s">
        <v>3988</v>
      </c>
      <c r="B245" s="2" t="s">
        <v>6408</v>
      </c>
    </row>
    <row r="246" spans="1:2">
      <c r="A246" s="2" t="s">
        <v>3989</v>
      </c>
      <c r="B246" s="2" t="s">
        <v>6409</v>
      </c>
    </row>
    <row r="247" spans="1:2">
      <c r="A247" s="2" t="s">
        <v>3990</v>
      </c>
      <c r="B247" s="2" t="s">
        <v>6410</v>
      </c>
    </row>
    <row r="248" spans="1:2">
      <c r="A248" s="2" t="s">
        <v>3991</v>
      </c>
      <c r="B248" s="2" t="s">
        <v>6411</v>
      </c>
    </row>
    <row r="249" spans="1:2">
      <c r="A249" s="2" t="s">
        <v>3471</v>
      </c>
      <c r="B249" s="2" t="s">
        <v>6412</v>
      </c>
    </row>
    <row r="250" spans="1:2">
      <c r="A250" s="2" t="s">
        <v>3992</v>
      </c>
      <c r="B250" s="2" t="s">
        <v>6409</v>
      </c>
    </row>
    <row r="251" spans="1:2">
      <c r="A251" s="2" t="s">
        <v>3993</v>
      </c>
      <c r="B251" s="2" t="s">
        <v>6413</v>
      </c>
    </row>
    <row r="252" spans="1:2">
      <c r="A252" s="2" t="s">
        <v>3487</v>
      </c>
      <c r="B252" s="2" t="s">
        <v>6414</v>
      </c>
    </row>
    <row r="253" spans="1:2">
      <c r="A253" s="2" t="s">
        <v>3994</v>
      </c>
      <c r="B253" s="2" t="s">
        <v>6415</v>
      </c>
    </row>
    <row r="254" spans="1:2">
      <c r="A254" s="2" t="s">
        <v>3995</v>
      </c>
      <c r="B254" s="2" t="s">
        <v>6416</v>
      </c>
    </row>
    <row r="255" spans="1:2">
      <c r="A255" s="2" t="s">
        <v>70</v>
      </c>
      <c r="B255" s="2" t="s">
        <v>6417</v>
      </c>
    </row>
    <row r="256" spans="1:2">
      <c r="A256" s="2" t="s">
        <v>3996</v>
      </c>
      <c r="B256" s="2" t="s">
        <v>6418</v>
      </c>
    </row>
    <row r="257" spans="1:2">
      <c r="A257" s="2" t="s">
        <v>3997</v>
      </c>
      <c r="B257" s="2" t="s">
        <v>6419</v>
      </c>
    </row>
    <row r="258" spans="1:2">
      <c r="A258" s="2" t="s">
        <v>3998</v>
      </c>
      <c r="B258" s="2" t="s">
        <v>6420</v>
      </c>
    </row>
    <row r="259" spans="1:2">
      <c r="A259" s="2" t="s">
        <v>3999</v>
      </c>
      <c r="B259" s="2" t="s">
        <v>6421</v>
      </c>
    </row>
    <row r="260" spans="1:2">
      <c r="A260" s="2" t="s">
        <v>4000</v>
      </c>
      <c r="B260" s="2" t="s">
        <v>6422</v>
      </c>
    </row>
    <row r="261" spans="1:2">
      <c r="A261" s="2" t="s">
        <v>4358</v>
      </c>
      <c r="B261" s="2" t="s">
        <v>6423</v>
      </c>
    </row>
    <row r="262" spans="1:2">
      <c r="A262" s="2" t="s">
        <v>4001</v>
      </c>
      <c r="B262" s="2" t="s">
        <v>6424</v>
      </c>
    </row>
    <row r="263" spans="1:2">
      <c r="A263" s="2" t="s">
        <v>4002</v>
      </c>
      <c r="B263" s="2" t="s">
        <v>6425</v>
      </c>
    </row>
    <row r="264" spans="1:2">
      <c r="A264" s="2" t="s">
        <v>4003</v>
      </c>
      <c r="B264" s="2" t="s">
        <v>6426</v>
      </c>
    </row>
    <row r="265" spans="1:2">
      <c r="A265" s="2" t="s">
        <v>4004</v>
      </c>
      <c r="B265" s="2" t="s">
        <v>6427</v>
      </c>
    </row>
    <row r="266" spans="1:2">
      <c r="A266" s="2" t="s">
        <v>4005</v>
      </c>
      <c r="B266" s="2" t="s">
        <v>6425</v>
      </c>
    </row>
    <row r="267" spans="1:2">
      <c r="A267" s="2" t="s">
        <v>4362</v>
      </c>
      <c r="B267" s="2" t="s">
        <v>6425</v>
      </c>
    </row>
    <row r="268" spans="1:2">
      <c r="A268" s="2" t="s">
        <v>4006</v>
      </c>
      <c r="B268" s="2" t="s">
        <v>6428</v>
      </c>
    </row>
    <row r="269" spans="1:2">
      <c r="A269" s="2" t="s">
        <v>4007</v>
      </c>
      <c r="B269" s="2" t="s">
        <v>6429</v>
      </c>
    </row>
    <row r="270" spans="1:2">
      <c r="A270" s="2" t="s">
        <v>4008</v>
      </c>
      <c r="B270" s="2" t="s">
        <v>6430</v>
      </c>
    </row>
    <row r="271" spans="1:2">
      <c r="A271" s="2" t="s">
        <v>4009</v>
      </c>
      <c r="B271" s="2" t="s">
        <v>6431</v>
      </c>
    </row>
    <row r="272" spans="1:2">
      <c r="A272" s="2" t="s">
        <v>4010</v>
      </c>
      <c r="B272" s="2" t="s">
        <v>6432</v>
      </c>
    </row>
    <row r="273" spans="1:2">
      <c r="A273" s="2" t="s">
        <v>4365</v>
      </c>
      <c r="B273" s="2" t="s">
        <v>6433</v>
      </c>
    </row>
    <row r="274" spans="1:2">
      <c r="A274" s="2" t="s">
        <v>4011</v>
      </c>
      <c r="B274" s="2" t="s">
        <v>6434</v>
      </c>
    </row>
    <row r="275" spans="1:2">
      <c r="A275" s="2" t="s">
        <v>4012</v>
      </c>
      <c r="B275" s="2" t="s">
        <v>6435</v>
      </c>
    </row>
    <row r="276" spans="1:2">
      <c r="A276" s="2" t="s">
        <v>4013</v>
      </c>
      <c r="B276" s="2" t="s">
        <v>6434</v>
      </c>
    </row>
    <row r="277" spans="1:2">
      <c r="A277" s="2" t="s">
        <v>4014</v>
      </c>
      <c r="B277" s="2" t="s">
        <v>6425</v>
      </c>
    </row>
    <row r="278" spans="1:2">
      <c r="A278" s="2" t="s">
        <v>4015</v>
      </c>
      <c r="B278" s="2" t="s">
        <v>6436</v>
      </c>
    </row>
    <row r="279" spans="1:2">
      <c r="A279" s="2" t="s">
        <v>4369</v>
      </c>
      <c r="B279" s="2" t="s">
        <v>6437</v>
      </c>
    </row>
    <row r="280" spans="1:2">
      <c r="A280" s="2" t="s">
        <v>4016</v>
      </c>
      <c r="B280" s="2" t="s">
        <v>6438</v>
      </c>
    </row>
    <row r="281" spans="1:2">
      <c r="A281" s="2" t="s">
        <v>4017</v>
      </c>
      <c r="B281" s="2" t="s">
        <v>6439</v>
      </c>
    </row>
    <row r="282" spans="1:2">
      <c r="A282" s="2" t="s">
        <v>4018</v>
      </c>
      <c r="B282" s="2" t="s">
        <v>6440</v>
      </c>
    </row>
    <row r="283" spans="1:2">
      <c r="A283" s="2" t="s">
        <v>4019</v>
      </c>
      <c r="B283" s="2" t="s">
        <v>6441</v>
      </c>
    </row>
    <row r="284" spans="1:2">
      <c r="A284" s="2" t="s">
        <v>4020</v>
      </c>
      <c r="B284" s="2" t="s">
        <v>6438</v>
      </c>
    </row>
    <row r="285" spans="1:2">
      <c r="A285" s="2" t="s">
        <v>4373</v>
      </c>
      <c r="B285" s="2" t="s">
        <v>6395</v>
      </c>
    </row>
    <row r="286" spans="1:2">
      <c r="A286" s="2" t="s">
        <v>4021</v>
      </c>
      <c r="B286" s="2" t="s">
        <v>6442</v>
      </c>
    </row>
    <row r="287" spans="1:2">
      <c r="A287" s="2" t="s">
        <v>4022</v>
      </c>
      <c r="B287" s="2" t="s">
        <v>6443</v>
      </c>
    </row>
    <row r="288" spans="1:2">
      <c r="A288" s="2" t="s">
        <v>4023</v>
      </c>
      <c r="B288" s="2" t="s">
        <v>6442</v>
      </c>
    </row>
    <row r="289" spans="1:2">
      <c r="A289" s="2" t="s">
        <v>4024</v>
      </c>
      <c r="B289" s="2" t="s">
        <v>6444</v>
      </c>
    </row>
    <row r="290" spans="1:2">
      <c r="A290" s="2" t="s">
        <v>4025</v>
      </c>
      <c r="B290" s="2" t="s">
        <v>6445</v>
      </c>
    </row>
    <row r="291" spans="1:2">
      <c r="A291" s="2" t="s">
        <v>4376</v>
      </c>
      <c r="B291" s="2" t="s">
        <v>6446</v>
      </c>
    </row>
    <row r="292" spans="1:2">
      <c r="A292" s="2" t="s">
        <v>4026</v>
      </c>
      <c r="B292" s="2" t="s">
        <v>6447</v>
      </c>
    </row>
    <row r="293" spans="1:2">
      <c r="A293" s="2" t="s">
        <v>4027</v>
      </c>
      <c r="B293" s="2" t="s">
        <v>6448</v>
      </c>
    </row>
    <row r="294" spans="1:2">
      <c r="A294" s="2" t="s">
        <v>4028</v>
      </c>
      <c r="B294" s="2" t="s">
        <v>6449</v>
      </c>
    </row>
    <row r="295" spans="1:2">
      <c r="A295" s="2" t="s">
        <v>4029</v>
      </c>
      <c r="B295" s="2" t="s">
        <v>6450</v>
      </c>
    </row>
    <row r="296" spans="1:2">
      <c r="A296" s="2" t="s">
        <v>4030</v>
      </c>
      <c r="B296" s="2" t="s">
        <v>6451</v>
      </c>
    </row>
    <row r="297" spans="1:2">
      <c r="A297" s="2" t="s">
        <v>4383</v>
      </c>
      <c r="B297" s="2" t="s">
        <v>6452</v>
      </c>
    </row>
    <row r="298" spans="1:2">
      <c r="A298" s="2" t="s">
        <v>4031</v>
      </c>
      <c r="B298" s="2" t="s">
        <v>6453</v>
      </c>
    </row>
    <row r="299" spans="1:2">
      <c r="A299" s="2" t="s">
        <v>4032</v>
      </c>
      <c r="B299" s="2" t="s">
        <v>6454</v>
      </c>
    </row>
    <row r="300" spans="1:2">
      <c r="A300" s="2" t="s">
        <v>4033</v>
      </c>
      <c r="B300" s="2" t="s">
        <v>6451</v>
      </c>
    </row>
    <row r="301" spans="1:2">
      <c r="A301" s="2" t="s">
        <v>4034</v>
      </c>
      <c r="B301" s="2" t="s">
        <v>6421</v>
      </c>
    </row>
    <row r="302" spans="1:2">
      <c r="A302" s="2" t="s">
        <v>4035</v>
      </c>
      <c r="B302" s="2" t="s">
        <v>6455</v>
      </c>
    </row>
    <row r="303" spans="1:2">
      <c r="A303" s="2" t="s">
        <v>3348</v>
      </c>
      <c r="B303" s="2" t="s">
        <v>6448</v>
      </c>
    </row>
    <row r="304" spans="1:2">
      <c r="A304" s="2" t="s">
        <v>4036</v>
      </c>
      <c r="B304" s="2" t="s">
        <v>6456</v>
      </c>
    </row>
    <row r="305" spans="1:2">
      <c r="A305" s="2" t="s">
        <v>4037</v>
      </c>
      <c r="B305" s="2" t="s">
        <v>6457</v>
      </c>
    </row>
    <row r="306" spans="1:2">
      <c r="A306" s="2" t="s">
        <v>4038</v>
      </c>
      <c r="B306" s="2" t="s">
        <v>6458</v>
      </c>
    </row>
    <row r="307" spans="1:2">
      <c r="A307" s="2" t="s">
        <v>4039</v>
      </c>
      <c r="B307" s="2" t="s">
        <v>6459</v>
      </c>
    </row>
    <row r="308" spans="1:2">
      <c r="A308" s="2" t="s">
        <v>4040</v>
      </c>
      <c r="B308" s="2" t="s">
        <v>6460</v>
      </c>
    </row>
    <row r="309" spans="1:2">
      <c r="A309" s="2" t="s">
        <v>4396</v>
      </c>
      <c r="B309" s="2" t="s">
        <v>6461</v>
      </c>
    </row>
    <row r="310" spans="1:2">
      <c r="A310" s="2" t="s">
        <v>4041</v>
      </c>
      <c r="B310" s="2" t="s">
        <v>6457</v>
      </c>
    </row>
    <row r="311" spans="1:2">
      <c r="A311" s="2" t="s">
        <v>4042</v>
      </c>
      <c r="B311" s="2" t="s">
        <v>6447</v>
      </c>
    </row>
    <row r="312" spans="1:2">
      <c r="A312" s="2" t="s">
        <v>4043</v>
      </c>
      <c r="B312" s="2" t="s">
        <v>6462</v>
      </c>
    </row>
    <row r="313" spans="1:2">
      <c r="A313" s="2" t="s">
        <v>4044</v>
      </c>
      <c r="B313" s="2" t="s">
        <v>6463</v>
      </c>
    </row>
    <row r="314" spans="1:2">
      <c r="A314" s="2" t="s">
        <v>4045</v>
      </c>
      <c r="B314" s="2" t="s">
        <v>6464</v>
      </c>
    </row>
    <row r="315" spans="1:2">
      <c r="A315" s="2" t="s">
        <v>4403</v>
      </c>
      <c r="B315" s="2" t="s">
        <v>6422</v>
      </c>
    </row>
    <row r="316" spans="1:2">
      <c r="A316" s="2" t="s">
        <v>4046</v>
      </c>
      <c r="B316" s="2" t="s">
        <v>6421</v>
      </c>
    </row>
    <row r="317" spans="1:2">
      <c r="A317" s="2" t="s">
        <v>4047</v>
      </c>
      <c r="B317" s="2" t="s">
        <v>6465</v>
      </c>
    </row>
    <row r="318" spans="1:2">
      <c r="A318" s="2" t="s">
        <v>4048</v>
      </c>
      <c r="B318" s="2" t="s">
        <v>6466</v>
      </c>
    </row>
    <row r="319" spans="1:2">
      <c r="A319" s="2" t="s">
        <v>4049</v>
      </c>
      <c r="B319" s="2" t="s">
        <v>6467</v>
      </c>
    </row>
    <row r="320" spans="1:2">
      <c r="A320" s="2" t="s">
        <v>4050</v>
      </c>
      <c r="B320" s="2" t="s">
        <v>6468</v>
      </c>
    </row>
    <row r="321" spans="1:2">
      <c r="A321" s="2" t="s">
        <v>4410</v>
      </c>
      <c r="B321" s="2" t="s">
        <v>6469</v>
      </c>
    </row>
    <row r="322" spans="1:2">
      <c r="A322" s="2" t="s">
        <v>4051</v>
      </c>
      <c r="B322" s="2" t="s">
        <v>6470</v>
      </c>
    </row>
    <row r="323" spans="1:2">
      <c r="A323" s="2" t="s">
        <v>4052</v>
      </c>
      <c r="B323" s="2" t="s">
        <v>6471</v>
      </c>
    </row>
    <row r="324" spans="1:2">
      <c r="A324" s="2" t="s">
        <v>4053</v>
      </c>
      <c r="B324" s="2" t="s">
        <v>6472</v>
      </c>
    </row>
    <row r="325" spans="1:2">
      <c r="A325" s="2" t="s">
        <v>4054</v>
      </c>
      <c r="B325" s="2" t="s">
        <v>6473</v>
      </c>
    </row>
    <row r="326" spans="1:2">
      <c r="A326" s="2" t="s">
        <v>4055</v>
      </c>
      <c r="B326" s="2" t="s">
        <v>6474</v>
      </c>
    </row>
    <row r="327" spans="1:2">
      <c r="A327" s="2" t="s">
        <v>4417</v>
      </c>
      <c r="B327" s="2" t="s">
        <v>6475</v>
      </c>
    </row>
    <row r="328" spans="1:2">
      <c r="A328" s="2" t="s">
        <v>4056</v>
      </c>
      <c r="B328" s="2" t="s">
        <v>6476</v>
      </c>
    </row>
    <row r="329" spans="1:2">
      <c r="A329" s="2" t="s">
        <v>4057</v>
      </c>
      <c r="B329" s="2" t="s">
        <v>6477</v>
      </c>
    </row>
    <row r="330" spans="1:2">
      <c r="A330" s="2" t="s">
        <v>4058</v>
      </c>
      <c r="B330" s="2" t="s">
        <v>6478</v>
      </c>
    </row>
    <row r="331" spans="1:2">
      <c r="A331" s="2" t="s">
        <v>4059</v>
      </c>
      <c r="B331" s="2" t="s">
        <v>6479</v>
      </c>
    </row>
    <row r="332" spans="1:2">
      <c r="A332" s="2" t="s">
        <v>4060</v>
      </c>
      <c r="B332" s="2" t="s">
        <v>5362</v>
      </c>
    </row>
    <row r="333" spans="1:2">
      <c r="A333" s="2" t="s">
        <v>4423</v>
      </c>
      <c r="B333" s="2" t="s">
        <v>6480</v>
      </c>
    </row>
    <row r="334" spans="1:2">
      <c r="A334" s="2" t="s">
        <v>4061</v>
      </c>
      <c r="B334" s="2" t="s">
        <v>6481</v>
      </c>
    </row>
    <row r="335" spans="1:2">
      <c r="A335" s="2" t="s">
        <v>4062</v>
      </c>
      <c r="B335" s="2" t="s">
        <v>6482</v>
      </c>
    </row>
    <row r="336" spans="1:2">
      <c r="A336" s="2" t="s">
        <v>4063</v>
      </c>
      <c r="B336" s="2" t="s">
        <v>6483</v>
      </c>
    </row>
    <row r="337" spans="1:2">
      <c r="A337" s="2" t="s">
        <v>4064</v>
      </c>
      <c r="B337" s="2" t="s">
        <v>6484</v>
      </c>
    </row>
    <row r="338" spans="1:2">
      <c r="A338" s="2" t="s">
        <v>4065</v>
      </c>
      <c r="B338" s="2" t="s">
        <v>6485</v>
      </c>
    </row>
    <row r="339" spans="1:2">
      <c r="A339" s="2" t="s">
        <v>4430</v>
      </c>
      <c r="B339" s="2" t="s">
        <v>6411</v>
      </c>
    </row>
    <row r="340" spans="1:2">
      <c r="A340" s="2" t="s">
        <v>4066</v>
      </c>
      <c r="B340" s="2" t="s">
        <v>6486</v>
      </c>
    </row>
    <row r="341" spans="1:2">
      <c r="A341" s="2" t="s">
        <v>4067</v>
      </c>
      <c r="B341" s="2" t="s">
        <v>6487</v>
      </c>
    </row>
    <row r="342" spans="1:2">
      <c r="A342" s="2" t="s">
        <v>4068</v>
      </c>
      <c r="B342" s="2" t="s">
        <v>6488</v>
      </c>
    </row>
    <row r="343" spans="1:2">
      <c r="A343" s="2" t="s">
        <v>4069</v>
      </c>
      <c r="B343" s="2" t="s">
        <v>6489</v>
      </c>
    </row>
    <row r="344" spans="1:2">
      <c r="A344" s="2" t="s">
        <v>4070</v>
      </c>
      <c r="B344" s="2" t="s">
        <v>6490</v>
      </c>
    </row>
    <row r="345" spans="1:2">
      <c r="A345" s="2" t="s">
        <v>4437</v>
      </c>
      <c r="B345" s="2" t="s">
        <v>6490</v>
      </c>
    </row>
    <row r="346" spans="1:2">
      <c r="A346" s="2" t="s">
        <v>4071</v>
      </c>
      <c r="B346" s="2" t="s">
        <v>6491</v>
      </c>
    </row>
    <row r="347" spans="1:2">
      <c r="A347" s="2" t="s">
        <v>4072</v>
      </c>
      <c r="B347" s="2" t="s">
        <v>6492</v>
      </c>
    </row>
    <row r="348" spans="1:2">
      <c r="A348" s="2" t="s">
        <v>4073</v>
      </c>
      <c r="B348" s="2" t="s">
        <v>6493</v>
      </c>
    </row>
    <row r="349" spans="1:2">
      <c r="A349" s="2" t="s">
        <v>4074</v>
      </c>
      <c r="B349" s="2" t="s">
        <v>6303</v>
      </c>
    </row>
    <row r="350" spans="1:2">
      <c r="A350" s="2" t="s">
        <v>4075</v>
      </c>
      <c r="B350" s="2" t="s">
        <v>6306</v>
      </c>
    </row>
    <row r="351" spans="1:2">
      <c r="A351" s="2" t="s">
        <v>3466</v>
      </c>
      <c r="B351" s="2" t="s">
        <v>6494</v>
      </c>
    </row>
    <row r="352" spans="1:2">
      <c r="A352" s="2" t="s">
        <v>4076</v>
      </c>
      <c r="B352" s="2" t="s">
        <v>6495</v>
      </c>
    </row>
    <row r="353" spans="1:2">
      <c r="A353" s="2" t="s">
        <v>4077</v>
      </c>
      <c r="B353" s="2" t="s">
        <v>6496</v>
      </c>
    </row>
    <row r="354" spans="1:2">
      <c r="A354" s="2" t="s">
        <v>4078</v>
      </c>
      <c r="B354" s="2" t="s">
        <v>6497</v>
      </c>
    </row>
    <row r="355" spans="1:2">
      <c r="A355" s="2" t="s">
        <v>4079</v>
      </c>
      <c r="B355" s="2" t="s">
        <v>6302</v>
      </c>
    </row>
    <row r="356" spans="1:2">
      <c r="A356" s="2" t="s">
        <v>4080</v>
      </c>
      <c r="B356" s="2" t="s">
        <v>6498</v>
      </c>
    </row>
    <row r="357" spans="1:2">
      <c r="A357" s="2" t="s">
        <v>4449</v>
      </c>
      <c r="B357" s="2" t="s">
        <v>6499</v>
      </c>
    </row>
    <row r="358" spans="1:2">
      <c r="A358" s="2" t="s">
        <v>4081</v>
      </c>
      <c r="B358" s="2" t="s">
        <v>6492</v>
      </c>
    </row>
    <row r="359" spans="1:2">
      <c r="A359" s="2" t="s">
        <v>4082</v>
      </c>
      <c r="B359" s="2" t="s">
        <v>6306</v>
      </c>
    </row>
    <row r="360" spans="1:2">
      <c r="A360" s="2" t="s">
        <v>4083</v>
      </c>
      <c r="B360" s="2" t="s">
        <v>6498</v>
      </c>
    </row>
    <row r="361" spans="1:2">
      <c r="A361" s="2" t="s">
        <v>4084</v>
      </c>
      <c r="B361" s="2" t="s">
        <v>6500</v>
      </c>
    </row>
    <row r="362" spans="1:2">
      <c r="A362" s="2" t="s">
        <v>4085</v>
      </c>
      <c r="B362" s="2" t="s">
        <v>6302</v>
      </c>
    </row>
    <row r="363" spans="1:2">
      <c r="A363" s="2" t="s">
        <v>12</v>
      </c>
      <c r="B363" s="2" t="s">
        <v>6307</v>
      </c>
    </row>
    <row r="364" spans="1:2">
      <c r="A364" s="2" t="s">
        <v>4086</v>
      </c>
      <c r="B364" s="2" t="s">
        <v>6306</v>
      </c>
    </row>
    <row r="365" spans="1:2">
      <c r="A365" s="2" t="s">
        <v>4087</v>
      </c>
      <c r="B365" s="2" t="s">
        <v>6501</v>
      </c>
    </row>
    <row r="366" spans="1:2">
      <c r="A366" s="2" t="s">
        <v>4088</v>
      </c>
      <c r="B366" s="2" t="s">
        <v>6492</v>
      </c>
    </row>
    <row r="367" spans="1:2">
      <c r="A367" s="2" t="s">
        <v>4089</v>
      </c>
      <c r="B367" s="2" t="s">
        <v>6502</v>
      </c>
    </row>
    <row r="368" spans="1:2">
      <c r="A368" s="2" t="s">
        <v>4090</v>
      </c>
      <c r="B368" s="2" t="s">
        <v>6503</v>
      </c>
    </row>
    <row r="369" spans="1:2">
      <c r="A369" s="2" t="s">
        <v>4457</v>
      </c>
      <c r="B369" s="2" t="s">
        <v>6496</v>
      </c>
    </row>
    <row r="370" spans="1:2">
      <c r="A370" s="2" t="s">
        <v>4091</v>
      </c>
      <c r="B370" s="2" t="s">
        <v>6496</v>
      </c>
    </row>
    <row r="371" spans="1:2">
      <c r="A371" s="2" t="s">
        <v>4092</v>
      </c>
      <c r="B371" s="2" t="s">
        <v>6496</v>
      </c>
    </row>
    <row r="372" spans="1:2">
      <c r="A372" s="2" t="s">
        <v>4093</v>
      </c>
      <c r="B372" s="2" t="s">
        <v>6504</v>
      </c>
    </row>
    <row r="373" spans="1:2">
      <c r="A373" s="2" t="s">
        <v>4094</v>
      </c>
      <c r="B373" s="2" t="s">
        <v>6505</v>
      </c>
    </row>
    <row r="374" spans="1:2">
      <c r="A374" s="2" t="s">
        <v>4095</v>
      </c>
      <c r="B374" s="2" t="s">
        <v>6506</v>
      </c>
    </row>
    <row r="375" spans="1:2">
      <c r="A375" s="2" t="s">
        <v>4463</v>
      </c>
      <c r="B375" s="2" t="s">
        <v>6501</v>
      </c>
    </row>
    <row r="376" spans="1:2">
      <c r="A376" s="2" t="s">
        <v>4096</v>
      </c>
      <c r="B376" s="2" t="s">
        <v>6506</v>
      </c>
    </row>
    <row r="377" spans="1:2">
      <c r="A377" s="2" t="s">
        <v>4097</v>
      </c>
      <c r="B377" s="2" t="s">
        <v>6507</v>
      </c>
    </row>
    <row r="378" spans="1:2">
      <c r="A378" s="2" t="s">
        <v>4098</v>
      </c>
      <c r="B378" s="2" t="s">
        <v>6508</v>
      </c>
    </row>
    <row r="379" spans="1:2">
      <c r="A379" s="2" t="s">
        <v>4099</v>
      </c>
      <c r="B379" s="2" t="s">
        <v>6509</v>
      </c>
    </row>
    <row r="380" spans="1:2">
      <c r="A380" s="2" t="s">
        <v>4100</v>
      </c>
      <c r="B380" s="2" t="s">
        <v>6321</v>
      </c>
    </row>
    <row r="381" spans="1:2">
      <c r="A381" s="2" t="s">
        <v>4466</v>
      </c>
      <c r="B381" s="2" t="s">
        <v>6510</v>
      </c>
    </row>
    <row r="382" spans="1:2">
      <c r="A382" s="2" t="s">
        <v>4101</v>
      </c>
      <c r="B382" s="2" t="s">
        <v>6488</v>
      </c>
    </row>
    <row r="383" spans="1:2">
      <c r="A383" s="2" t="s">
        <v>4102</v>
      </c>
      <c r="B383" s="2" t="s">
        <v>6319</v>
      </c>
    </row>
    <row r="384" spans="1:2">
      <c r="A384" s="2" t="s">
        <v>4103</v>
      </c>
      <c r="B384" s="2" t="s">
        <v>6313</v>
      </c>
    </row>
    <row r="385" spans="1:2">
      <c r="A385" s="2" t="s">
        <v>3477</v>
      </c>
      <c r="B385" s="2" t="s">
        <v>6324</v>
      </c>
    </row>
    <row r="386" spans="1:2">
      <c r="A386" s="2" t="s">
        <v>4104</v>
      </c>
      <c r="B386" s="2" t="s">
        <v>6314</v>
      </c>
    </row>
    <row r="387" spans="1:2">
      <c r="A387" s="2" t="s">
        <v>4471</v>
      </c>
      <c r="B387" s="2" t="s">
        <v>6511</v>
      </c>
    </row>
    <row r="388" spans="1:2">
      <c r="A388" s="2" t="s">
        <v>4105</v>
      </c>
      <c r="B388" s="2" t="s">
        <v>6320</v>
      </c>
    </row>
    <row r="389" spans="1:2">
      <c r="A389" s="2" t="s">
        <v>4106</v>
      </c>
      <c r="B389" s="2" t="s">
        <v>6512</v>
      </c>
    </row>
    <row r="390" spans="1:2">
      <c r="A390" s="2" t="s">
        <v>4107</v>
      </c>
      <c r="B390" s="2" t="s">
        <v>6513</v>
      </c>
    </row>
    <row r="391" spans="1:2">
      <c r="A391" s="2" t="s">
        <v>4108</v>
      </c>
      <c r="B391" s="2" t="s">
        <v>6514</v>
      </c>
    </row>
    <row r="392" spans="1:2">
      <c r="A392" s="2" t="s">
        <v>4109</v>
      </c>
      <c r="B392" s="2" t="s">
        <v>6515</v>
      </c>
    </row>
    <row r="393" spans="1:2">
      <c r="A393" s="2" t="s">
        <v>3472</v>
      </c>
      <c r="B393" s="2" t="s">
        <v>6516</v>
      </c>
    </row>
    <row r="394" spans="1:2">
      <c r="A394" s="2" t="s">
        <v>4110</v>
      </c>
      <c r="B394" s="2" t="s">
        <v>6403</v>
      </c>
    </row>
    <row r="395" spans="1:2">
      <c r="A395" s="2" t="s">
        <v>4111</v>
      </c>
      <c r="B395" s="2" t="s">
        <v>6517</v>
      </c>
    </row>
    <row r="396" spans="1:2">
      <c r="A396" s="2" t="s">
        <v>4112</v>
      </c>
      <c r="B396" s="2" t="s">
        <v>6456</v>
      </c>
    </row>
    <row r="397" spans="1:2">
      <c r="A397" s="2" t="s">
        <v>4113</v>
      </c>
      <c r="B397" s="2" t="s">
        <v>6518</v>
      </c>
    </row>
    <row r="398" spans="1:2">
      <c r="A398" s="2" t="s">
        <v>4114</v>
      </c>
      <c r="B398" s="2" t="s">
        <v>6519</v>
      </c>
    </row>
    <row r="399" spans="1:2">
      <c r="A399" s="2" t="s">
        <v>4483</v>
      </c>
      <c r="B399" s="2" t="s">
        <v>6520</v>
      </c>
    </row>
    <row r="400" spans="1:2">
      <c r="A400" s="2" t="s">
        <v>4115</v>
      </c>
      <c r="B400" s="2" t="s">
        <v>6430</v>
      </c>
    </row>
    <row r="401" spans="1:2">
      <c r="A401" s="2" t="s">
        <v>4116</v>
      </c>
      <c r="B401" s="2" t="s">
        <v>6361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D0D7C-4FC5-4380-A9B4-E6F408E01B51}">
  <dimension ref="A1:B831"/>
  <sheetViews>
    <sheetView workbookViewId="0">
      <selection sqref="A1:B2"/>
    </sheetView>
  </sheetViews>
  <sheetFormatPr baseColWidth="10" defaultRowHeight="15"/>
  <cols>
    <col min="1" max="16384" width="11.42578125" style="2"/>
  </cols>
  <sheetData>
    <row r="1" spans="1:2">
      <c r="A1" s="3" t="s">
        <v>4486</v>
      </c>
      <c r="B1" s="3" t="s">
        <v>3801</v>
      </c>
    </row>
    <row r="2" spans="1:2">
      <c r="A2" s="3"/>
      <c r="B2" s="3" t="s">
        <v>5</v>
      </c>
    </row>
    <row r="3" spans="1:2">
      <c r="A3" s="2" t="s">
        <v>6521</v>
      </c>
      <c r="B3" s="2" t="s">
        <v>6522</v>
      </c>
    </row>
    <row r="4" spans="1:2">
      <c r="A4" s="2" t="s">
        <v>4780</v>
      </c>
      <c r="B4" s="2" t="s">
        <v>6523</v>
      </c>
    </row>
    <row r="5" spans="1:2">
      <c r="A5" s="2" t="s">
        <v>6524</v>
      </c>
      <c r="B5" s="2" t="s">
        <v>6525</v>
      </c>
    </row>
    <row r="6" spans="1:2">
      <c r="A6" s="2" t="s">
        <v>6526</v>
      </c>
      <c r="B6" s="2" t="s">
        <v>6527</v>
      </c>
    </row>
    <row r="7" spans="1:2">
      <c r="A7" s="2" t="s">
        <v>6528</v>
      </c>
      <c r="B7" s="2" t="s">
        <v>6529</v>
      </c>
    </row>
    <row r="8" spans="1:2">
      <c r="A8" s="2" t="s">
        <v>3264</v>
      </c>
      <c r="B8" s="2" t="s">
        <v>6530</v>
      </c>
    </row>
    <row r="9" spans="1:2">
      <c r="A9" s="2" t="s">
        <v>6531</v>
      </c>
      <c r="B9" s="2" t="s">
        <v>6532</v>
      </c>
    </row>
    <row r="10" spans="1:2">
      <c r="A10" s="2" t="s">
        <v>6533</v>
      </c>
      <c r="B10" s="2" t="s">
        <v>4790</v>
      </c>
    </row>
    <row r="11" spans="1:2">
      <c r="A11" s="2" t="s">
        <v>6534</v>
      </c>
      <c r="B11" s="2" t="s">
        <v>5225</v>
      </c>
    </row>
    <row r="12" spans="1:2">
      <c r="A12" s="2" t="s">
        <v>3422</v>
      </c>
      <c r="B12" s="2" t="s">
        <v>6535</v>
      </c>
    </row>
    <row r="13" spans="1:2">
      <c r="A13" s="2" t="s">
        <v>6536</v>
      </c>
      <c r="B13" s="2" t="s">
        <v>6537</v>
      </c>
    </row>
    <row r="14" spans="1:2">
      <c r="A14" s="2" t="s">
        <v>6538</v>
      </c>
      <c r="B14" s="2" t="s">
        <v>6539</v>
      </c>
    </row>
    <row r="15" spans="1:2">
      <c r="A15" s="2" t="s">
        <v>6540</v>
      </c>
      <c r="B15" s="2" t="s">
        <v>6176</v>
      </c>
    </row>
    <row r="16" spans="1:2">
      <c r="A16" s="2" t="s">
        <v>6541</v>
      </c>
      <c r="B16" s="2" t="s">
        <v>6158</v>
      </c>
    </row>
    <row r="17" spans="1:2">
      <c r="A17" s="2" t="s">
        <v>6542</v>
      </c>
      <c r="B17" s="2" t="s">
        <v>6543</v>
      </c>
    </row>
    <row r="18" spans="1:2">
      <c r="A18" s="2" t="s">
        <v>6544</v>
      </c>
      <c r="B18" s="2" t="s">
        <v>6545</v>
      </c>
    </row>
    <row r="19" spans="1:2">
      <c r="A19" s="2" t="s">
        <v>6546</v>
      </c>
      <c r="B19" s="2" t="s">
        <v>5953</v>
      </c>
    </row>
    <row r="20" spans="1:2">
      <c r="A20" s="2" t="s">
        <v>3423</v>
      </c>
      <c r="B20" s="2" t="s">
        <v>5327</v>
      </c>
    </row>
    <row r="21" spans="1:2">
      <c r="A21" s="2" t="s">
        <v>6547</v>
      </c>
      <c r="B21" s="2" t="s">
        <v>6548</v>
      </c>
    </row>
    <row r="22" spans="1:2">
      <c r="A22" s="2" t="s">
        <v>3464</v>
      </c>
      <c r="B22" s="2" t="s">
        <v>6549</v>
      </c>
    </row>
    <row r="23" spans="1:2">
      <c r="A23" s="2" t="s">
        <v>6550</v>
      </c>
      <c r="B23" s="2" t="s">
        <v>6551</v>
      </c>
    </row>
    <row r="24" spans="1:2">
      <c r="A24" s="2" t="s">
        <v>6552</v>
      </c>
      <c r="B24" s="2" t="s">
        <v>6553</v>
      </c>
    </row>
    <row r="25" spans="1:2">
      <c r="A25" s="2" t="s">
        <v>6554</v>
      </c>
      <c r="B25" s="2" t="s">
        <v>6555</v>
      </c>
    </row>
    <row r="26" spans="1:2">
      <c r="A26" s="2" t="s">
        <v>6556</v>
      </c>
      <c r="B26" s="2" t="s">
        <v>5397</v>
      </c>
    </row>
    <row r="27" spans="1:2">
      <c r="A27" s="2" t="s">
        <v>6557</v>
      </c>
      <c r="B27" s="2" t="s">
        <v>6558</v>
      </c>
    </row>
    <row r="28" spans="1:2">
      <c r="A28" s="2" t="s">
        <v>6559</v>
      </c>
      <c r="B28" s="2" t="s">
        <v>65</v>
      </c>
    </row>
    <row r="29" spans="1:2">
      <c r="A29" s="2" t="s">
        <v>6560</v>
      </c>
      <c r="B29" s="2" t="s">
        <v>5522</v>
      </c>
    </row>
    <row r="30" spans="1:2">
      <c r="A30" s="2" t="s">
        <v>6561</v>
      </c>
      <c r="B30" s="2" t="s">
        <v>17</v>
      </c>
    </row>
    <row r="31" spans="1:2">
      <c r="A31" s="2" t="s">
        <v>6562</v>
      </c>
      <c r="B31" s="2" t="s">
        <v>5681</v>
      </c>
    </row>
    <row r="32" spans="1:2">
      <c r="A32" s="2" t="s">
        <v>6563</v>
      </c>
      <c r="B32" s="2" t="s">
        <v>6564</v>
      </c>
    </row>
    <row r="33" spans="1:2">
      <c r="A33" s="2" t="s">
        <v>6565</v>
      </c>
      <c r="B33" s="2" t="s">
        <v>6566</v>
      </c>
    </row>
    <row r="34" spans="1:2">
      <c r="A34" s="2" t="s">
        <v>6567</v>
      </c>
      <c r="B34" s="2" t="s">
        <v>6568</v>
      </c>
    </row>
    <row r="35" spans="1:2">
      <c r="A35" s="2" t="s">
        <v>6569</v>
      </c>
      <c r="B35" s="2" t="s">
        <v>6570</v>
      </c>
    </row>
    <row r="36" spans="1:2">
      <c r="A36" s="2" t="s">
        <v>6571</v>
      </c>
      <c r="B36" s="2" t="s">
        <v>6572</v>
      </c>
    </row>
    <row r="37" spans="1:2">
      <c r="A37" s="2" t="s">
        <v>6573</v>
      </c>
      <c r="B37" s="2" t="s">
        <v>6574</v>
      </c>
    </row>
    <row r="38" spans="1:2">
      <c r="A38" s="2" t="s">
        <v>6575</v>
      </c>
      <c r="B38" s="2" t="s">
        <v>4538</v>
      </c>
    </row>
    <row r="39" spans="1:2">
      <c r="A39" s="2" t="s">
        <v>6576</v>
      </c>
      <c r="B39" s="2" t="s">
        <v>6005</v>
      </c>
    </row>
    <row r="40" spans="1:2">
      <c r="A40" s="2" t="s">
        <v>6577</v>
      </c>
      <c r="B40" s="2" t="s">
        <v>4688</v>
      </c>
    </row>
    <row r="41" spans="1:2">
      <c r="A41" s="2" t="s">
        <v>6578</v>
      </c>
      <c r="B41" s="2" t="s">
        <v>4753</v>
      </c>
    </row>
    <row r="42" spans="1:2">
      <c r="A42" s="2" t="s">
        <v>6579</v>
      </c>
      <c r="B42" s="2" t="s">
        <v>5242</v>
      </c>
    </row>
    <row r="43" spans="1:2">
      <c r="A43" s="2" t="s">
        <v>6580</v>
      </c>
      <c r="B43" s="2" t="s">
        <v>5859</v>
      </c>
    </row>
    <row r="44" spans="1:2">
      <c r="A44" s="2" t="s">
        <v>6581</v>
      </c>
      <c r="B44" s="2" t="s">
        <v>4136</v>
      </c>
    </row>
    <row r="45" spans="1:2">
      <c r="A45" s="2" t="s">
        <v>6582</v>
      </c>
      <c r="B45" s="2" t="s">
        <v>68</v>
      </c>
    </row>
    <row r="46" spans="1:2">
      <c r="A46" s="2" t="s">
        <v>6583</v>
      </c>
      <c r="B46" s="2" t="s">
        <v>4594</v>
      </c>
    </row>
    <row r="47" spans="1:2">
      <c r="A47" s="2" t="s">
        <v>6584</v>
      </c>
      <c r="B47" s="2" t="s">
        <v>4893</v>
      </c>
    </row>
    <row r="48" spans="1:2">
      <c r="A48" s="2" t="s">
        <v>6585</v>
      </c>
      <c r="B48" s="2" t="s">
        <v>4976</v>
      </c>
    </row>
    <row r="49" spans="1:2">
      <c r="A49" s="2" t="s">
        <v>6586</v>
      </c>
      <c r="B49" s="2" t="s">
        <v>4606</v>
      </c>
    </row>
    <row r="50" spans="1:2">
      <c r="A50" s="2" t="s">
        <v>6587</v>
      </c>
      <c r="B50" s="2" t="s">
        <v>5064</v>
      </c>
    </row>
    <row r="51" spans="1:2">
      <c r="A51" s="2" t="s">
        <v>6588</v>
      </c>
      <c r="B51" s="2" t="s">
        <v>5671</v>
      </c>
    </row>
    <row r="52" spans="1:2">
      <c r="A52" s="2" t="s">
        <v>6589</v>
      </c>
      <c r="B52" s="2" t="s">
        <v>5844</v>
      </c>
    </row>
    <row r="53" spans="1:2">
      <c r="A53" s="2" t="s">
        <v>6590</v>
      </c>
      <c r="B53" s="2" t="s">
        <v>6591</v>
      </c>
    </row>
    <row r="54" spans="1:2">
      <c r="A54" s="2" t="s">
        <v>6592</v>
      </c>
      <c r="B54" s="2" t="s">
        <v>6593</v>
      </c>
    </row>
    <row r="55" spans="1:2">
      <c r="A55" s="2" t="s">
        <v>6594</v>
      </c>
      <c r="B55" s="2" t="s">
        <v>5615</v>
      </c>
    </row>
    <row r="56" spans="1:2">
      <c r="A56" s="2" t="s">
        <v>6595</v>
      </c>
      <c r="B56" s="2" t="s">
        <v>61</v>
      </c>
    </row>
    <row r="57" spans="1:2">
      <c r="A57" s="2" t="s">
        <v>6596</v>
      </c>
      <c r="B57" s="2" t="s">
        <v>6597</v>
      </c>
    </row>
    <row r="58" spans="1:2">
      <c r="A58" s="2" t="s">
        <v>3415</v>
      </c>
      <c r="B58" s="2" t="s">
        <v>4933</v>
      </c>
    </row>
    <row r="59" spans="1:2">
      <c r="A59" s="2" t="s">
        <v>6598</v>
      </c>
      <c r="B59" s="2" t="s">
        <v>5571</v>
      </c>
    </row>
    <row r="60" spans="1:2">
      <c r="A60" s="2" t="s">
        <v>6599</v>
      </c>
      <c r="B60" s="2" t="s">
        <v>4849</v>
      </c>
    </row>
    <row r="61" spans="1:2">
      <c r="A61" s="2" t="s">
        <v>6600</v>
      </c>
      <c r="B61" s="2" t="s">
        <v>4684</v>
      </c>
    </row>
    <row r="62" spans="1:2">
      <c r="A62" s="2" t="s">
        <v>6601</v>
      </c>
      <c r="B62" s="2" t="s">
        <v>4538</v>
      </c>
    </row>
    <row r="63" spans="1:2">
      <c r="A63" s="2" t="s">
        <v>6602</v>
      </c>
      <c r="B63" s="2" t="s">
        <v>5754</v>
      </c>
    </row>
    <row r="64" spans="1:2">
      <c r="A64" s="2" t="s">
        <v>6603</v>
      </c>
      <c r="B64" s="2" t="s">
        <v>6604</v>
      </c>
    </row>
    <row r="65" spans="1:2">
      <c r="A65" s="2" t="s">
        <v>6605</v>
      </c>
      <c r="B65" s="2" t="s">
        <v>4549</v>
      </c>
    </row>
    <row r="66" spans="1:2">
      <c r="A66" s="2" t="s">
        <v>6606</v>
      </c>
      <c r="B66" s="2" t="s">
        <v>4770</v>
      </c>
    </row>
    <row r="67" spans="1:2">
      <c r="A67" s="2" t="s">
        <v>6607</v>
      </c>
      <c r="B67" s="2" t="s">
        <v>6608</v>
      </c>
    </row>
    <row r="68" spans="1:2">
      <c r="A68" s="2" t="s">
        <v>6609</v>
      </c>
      <c r="B68" s="2" t="s">
        <v>42</v>
      </c>
    </row>
    <row r="69" spans="1:2">
      <c r="A69" s="2" t="s">
        <v>6610</v>
      </c>
      <c r="B69" s="2" t="s">
        <v>5636</v>
      </c>
    </row>
    <row r="70" spans="1:2">
      <c r="A70" s="2" t="s">
        <v>3467</v>
      </c>
      <c r="B70" s="2" t="s">
        <v>6611</v>
      </c>
    </row>
    <row r="71" spans="1:2">
      <c r="A71" s="2" t="s">
        <v>6612</v>
      </c>
      <c r="B71" s="2" t="s">
        <v>6613</v>
      </c>
    </row>
    <row r="72" spans="1:2">
      <c r="A72" s="2" t="s">
        <v>6614</v>
      </c>
      <c r="B72" s="2" t="s">
        <v>6615</v>
      </c>
    </row>
    <row r="73" spans="1:2">
      <c r="A73" s="2" t="s">
        <v>6616</v>
      </c>
      <c r="B73" s="2" t="s">
        <v>6617</v>
      </c>
    </row>
    <row r="74" spans="1:2">
      <c r="A74" s="2" t="s">
        <v>6618</v>
      </c>
      <c r="B74" s="2" t="s">
        <v>4581</v>
      </c>
    </row>
    <row r="75" spans="1:2">
      <c r="A75" s="2" t="s">
        <v>6619</v>
      </c>
      <c r="B75" s="2" t="s">
        <v>64</v>
      </c>
    </row>
    <row r="76" spans="1:2">
      <c r="A76" s="2" t="s">
        <v>6620</v>
      </c>
      <c r="B76" s="2" t="s">
        <v>4657</v>
      </c>
    </row>
    <row r="77" spans="1:2">
      <c r="A77" s="2" t="s">
        <v>6621</v>
      </c>
      <c r="B77" s="2" t="s">
        <v>4709</v>
      </c>
    </row>
    <row r="78" spans="1:2">
      <c r="A78" s="2" t="s">
        <v>6622</v>
      </c>
      <c r="B78" s="2" t="s">
        <v>4141</v>
      </c>
    </row>
    <row r="79" spans="1:2">
      <c r="A79" s="2" t="s">
        <v>6623</v>
      </c>
      <c r="B79" s="2" t="s">
        <v>5303</v>
      </c>
    </row>
    <row r="80" spans="1:2">
      <c r="A80" s="2" t="s">
        <v>6624</v>
      </c>
      <c r="B80" s="2" t="s">
        <v>3360</v>
      </c>
    </row>
    <row r="81" spans="1:2">
      <c r="A81" s="2" t="s">
        <v>6625</v>
      </c>
      <c r="B81" s="2" t="s">
        <v>21</v>
      </c>
    </row>
    <row r="82" spans="1:2">
      <c r="A82" s="2" t="s">
        <v>6626</v>
      </c>
      <c r="B82" s="2" t="s">
        <v>4573</v>
      </c>
    </row>
    <row r="83" spans="1:2">
      <c r="A83" s="2" t="s">
        <v>6627</v>
      </c>
      <c r="B83" s="2" t="s">
        <v>68</v>
      </c>
    </row>
    <row r="84" spans="1:2">
      <c r="A84" s="2" t="s">
        <v>6628</v>
      </c>
      <c r="B84" s="2" t="s">
        <v>6629</v>
      </c>
    </row>
    <row r="85" spans="1:2">
      <c r="A85" s="2" t="s">
        <v>6630</v>
      </c>
      <c r="B85" s="2" t="s">
        <v>5167</v>
      </c>
    </row>
    <row r="86" spans="1:2">
      <c r="A86" s="2" t="s">
        <v>6631</v>
      </c>
      <c r="B86" s="2" t="s">
        <v>6632</v>
      </c>
    </row>
    <row r="87" spans="1:2">
      <c r="A87" s="2" t="s">
        <v>6633</v>
      </c>
      <c r="B87" s="2" t="s">
        <v>6634</v>
      </c>
    </row>
    <row r="88" spans="1:2">
      <c r="A88" s="2" t="s">
        <v>6635</v>
      </c>
      <c r="B88" s="2" t="s">
        <v>4562</v>
      </c>
    </row>
    <row r="89" spans="1:2">
      <c r="A89" s="2" t="s">
        <v>6636</v>
      </c>
      <c r="B89" s="2" t="s">
        <v>5804</v>
      </c>
    </row>
    <row r="90" spans="1:2">
      <c r="A90" s="2" t="s">
        <v>4887</v>
      </c>
      <c r="B90" s="2" t="s">
        <v>6637</v>
      </c>
    </row>
    <row r="91" spans="1:2">
      <c r="A91" s="2" t="s">
        <v>6638</v>
      </c>
      <c r="B91" s="2" t="s">
        <v>6639</v>
      </c>
    </row>
    <row r="92" spans="1:2">
      <c r="A92" s="2" t="s">
        <v>6640</v>
      </c>
      <c r="B92" s="2" t="s">
        <v>6641</v>
      </c>
    </row>
    <row r="93" spans="1:2">
      <c r="A93" s="2" t="s">
        <v>6642</v>
      </c>
      <c r="B93" s="2" t="s">
        <v>3469</v>
      </c>
    </row>
    <row r="94" spans="1:2">
      <c r="A94" s="2" t="s">
        <v>6643</v>
      </c>
      <c r="B94" s="2" t="s">
        <v>4952</v>
      </c>
    </row>
    <row r="95" spans="1:2">
      <c r="A95" s="2" t="s">
        <v>6644</v>
      </c>
      <c r="B95" s="2" t="s">
        <v>4882</v>
      </c>
    </row>
    <row r="96" spans="1:2">
      <c r="A96" s="2" t="s">
        <v>6645</v>
      </c>
      <c r="B96" s="2" t="s">
        <v>5126</v>
      </c>
    </row>
    <row r="97" spans="1:2">
      <c r="A97" s="2" t="s">
        <v>6646</v>
      </c>
      <c r="B97" s="2" t="s">
        <v>4786</v>
      </c>
    </row>
    <row r="98" spans="1:2">
      <c r="A98" s="2" t="s">
        <v>6647</v>
      </c>
      <c r="B98" s="2" t="s">
        <v>4703</v>
      </c>
    </row>
    <row r="99" spans="1:2">
      <c r="A99" s="2" t="s">
        <v>6648</v>
      </c>
      <c r="B99" s="2" t="s">
        <v>5309</v>
      </c>
    </row>
    <row r="100" spans="1:2">
      <c r="A100" s="2" t="s">
        <v>6649</v>
      </c>
      <c r="B100" s="2" t="s">
        <v>6650</v>
      </c>
    </row>
    <row r="101" spans="1:2">
      <c r="A101" s="2" t="s">
        <v>6651</v>
      </c>
      <c r="B101" s="2" t="s">
        <v>37</v>
      </c>
    </row>
    <row r="102" spans="1:2">
      <c r="A102" s="2" t="s">
        <v>6652</v>
      </c>
      <c r="B102" s="2" t="s">
        <v>5106</v>
      </c>
    </row>
    <row r="103" spans="1:2">
      <c r="A103" s="2" t="s">
        <v>6653</v>
      </c>
      <c r="B103" s="2" t="s">
        <v>14</v>
      </c>
    </row>
    <row r="104" spans="1:2">
      <c r="A104" s="2" t="s">
        <v>6654</v>
      </c>
      <c r="B104" s="2" t="s">
        <v>6655</v>
      </c>
    </row>
    <row r="105" spans="1:2">
      <c r="A105" s="2" t="s">
        <v>6656</v>
      </c>
      <c r="B105" s="2" t="s">
        <v>4638</v>
      </c>
    </row>
    <row r="106" spans="1:2">
      <c r="A106" s="2" t="s">
        <v>6657</v>
      </c>
      <c r="B106" s="2" t="s">
        <v>6152</v>
      </c>
    </row>
    <row r="107" spans="1:2">
      <c r="A107" s="2" t="s">
        <v>6658</v>
      </c>
      <c r="B107" s="2" t="s">
        <v>6659</v>
      </c>
    </row>
    <row r="108" spans="1:2">
      <c r="A108" s="2" t="s">
        <v>6660</v>
      </c>
      <c r="B108" s="2" t="s">
        <v>4845</v>
      </c>
    </row>
    <row r="109" spans="1:2">
      <c r="A109" s="2" t="s">
        <v>6661</v>
      </c>
      <c r="B109" s="2" t="s">
        <v>6152</v>
      </c>
    </row>
    <row r="110" spans="1:2">
      <c r="A110" s="2" t="s">
        <v>6662</v>
      </c>
      <c r="B110" s="2" t="s">
        <v>5728</v>
      </c>
    </row>
    <row r="111" spans="1:2">
      <c r="A111" s="2" t="s">
        <v>3258</v>
      </c>
      <c r="B111" s="2" t="s">
        <v>4644</v>
      </c>
    </row>
    <row r="112" spans="1:2">
      <c r="A112" s="2" t="s">
        <v>6663</v>
      </c>
      <c r="B112" s="2" t="s">
        <v>4748</v>
      </c>
    </row>
    <row r="113" spans="1:2">
      <c r="A113" s="2" t="s">
        <v>6664</v>
      </c>
      <c r="B113" s="2" t="s">
        <v>4784</v>
      </c>
    </row>
    <row r="114" spans="1:2">
      <c r="A114" s="2" t="s">
        <v>6665</v>
      </c>
      <c r="B114" s="2" t="s">
        <v>6666</v>
      </c>
    </row>
    <row r="115" spans="1:2">
      <c r="A115" s="2" t="s">
        <v>3434</v>
      </c>
      <c r="B115" s="2" t="s">
        <v>5546</v>
      </c>
    </row>
    <row r="116" spans="1:2">
      <c r="A116" s="2" t="s">
        <v>6667</v>
      </c>
      <c r="B116" s="2" t="s">
        <v>51</v>
      </c>
    </row>
    <row r="117" spans="1:2">
      <c r="A117" s="2" t="s">
        <v>6668</v>
      </c>
      <c r="B117" s="2" t="s">
        <v>5893</v>
      </c>
    </row>
    <row r="118" spans="1:2">
      <c r="A118" s="2" t="s">
        <v>6669</v>
      </c>
      <c r="B118" s="2" t="s">
        <v>4581</v>
      </c>
    </row>
    <row r="119" spans="1:2">
      <c r="A119" s="2" t="s">
        <v>6670</v>
      </c>
      <c r="B119" s="2" t="s">
        <v>54</v>
      </c>
    </row>
    <row r="120" spans="1:2">
      <c r="A120" s="2" t="s">
        <v>6671</v>
      </c>
      <c r="B120" s="2" t="s">
        <v>5836</v>
      </c>
    </row>
    <row r="121" spans="1:2">
      <c r="A121" s="2" t="s">
        <v>3280</v>
      </c>
      <c r="B121" s="2" t="s">
        <v>4632</v>
      </c>
    </row>
    <row r="122" spans="1:2">
      <c r="A122" s="2" t="s">
        <v>6672</v>
      </c>
      <c r="B122" s="2" t="s">
        <v>6673</v>
      </c>
    </row>
    <row r="123" spans="1:2">
      <c r="A123" s="2" t="s">
        <v>6674</v>
      </c>
      <c r="B123" s="2" t="s">
        <v>4141</v>
      </c>
    </row>
    <row r="124" spans="1:2">
      <c r="A124" s="2" t="s">
        <v>3355</v>
      </c>
      <c r="B124" s="2" t="s">
        <v>24</v>
      </c>
    </row>
    <row r="125" spans="1:2">
      <c r="A125" s="2" t="s">
        <v>6675</v>
      </c>
      <c r="B125" s="2" t="s">
        <v>69</v>
      </c>
    </row>
    <row r="126" spans="1:2">
      <c r="A126" s="2" t="s">
        <v>6676</v>
      </c>
      <c r="B126" s="2" t="s">
        <v>6677</v>
      </c>
    </row>
    <row r="127" spans="1:2">
      <c r="A127" s="2" t="s">
        <v>6678</v>
      </c>
      <c r="B127" s="2" t="s">
        <v>6679</v>
      </c>
    </row>
    <row r="128" spans="1:2">
      <c r="A128" s="2" t="s">
        <v>6680</v>
      </c>
      <c r="B128" s="2" t="s">
        <v>6681</v>
      </c>
    </row>
    <row r="129" spans="1:2">
      <c r="A129" s="2" t="s">
        <v>6682</v>
      </c>
      <c r="B129" s="2" t="s">
        <v>4653</v>
      </c>
    </row>
    <row r="130" spans="1:2">
      <c r="A130" s="2" t="s">
        <v>6683</v>
      </c>
      <c r="B130" s="2" t="s">
        <v>25</v>
      </c>
    </row>
    <row r="131" spans="1:2">
      <c r="A131" s="2" t="s">
        <v>6684</v>
      </c>
      <c r="B131" s="2" t="s">
        <v>6685</v>
      </c>
    </row>
    <row r="132" spans="1:2">
      <c r="A132" s="2" t="s">
        <v>6686</v>
      </c>
      <c r="B132" s="2" t="s">
        <v>12</v>
      </c>
    </row>
    <row r="133" spans="1:2">
      <c r="A133" s="2" t="s">
        <v>6687</v>
      </c>
      <c r="B133" s="2" t="s">
        <v>5507</v>
      </c>
    </row>
    <row r="134" spans="1:2">
      <c r="A134" s="2" t="s">
        <v>6688</v>
      </c>
      <c r="B134" s="2" t="s">
        <v>44</v>
      </c>
    </row>
    <row r="135" spans="1:2">
      <c r="A135" s="2" t="s">
        <v>6689</v>
      </c>
      <c r="B135" s="2" t="s">
        <v>23</v>
      </c>
    </row>
    <row r="136" spans="1:2">
      <c r="A136" s="2" t="s">
        <v>6690</v>
      </c>
      <c r="B136" s="2" t="s">
        <v>4604</v>
      </c>
    </row>
    <row r="137" spans="1:2">
      <c r="A137" s="2" t="s">
        <v>6691</v>
      </c>
      <c r="B137" s="2" t="s">
        <v>64</v>
      </c>
    </row>
    <row r="138" spans="1:2">
      <c r="A138" s="2" t="s">
        <v>6692</v>
      </c>
      <c r="B138" s="2" t="s">
        <v>24</v>
      </c>
    </row>
    <row r="139" spans="1:2">
      <c r="A139" s="2" t="s">
        <v>6693</v>
      </c>
      <c r="B139" s="2" t="s">
        <v>6694</v>
      </c>
    </row>
    <row r="140" spans="1:2">
      <c r="A140" s="2" t="s">
        <v>6695</v>
      </c>
      <c r="B140" s="2" t="s">
        <v>6696</v>
      </c>
    </row>
    <row r="141" spans="1:2">
      <c r="A141" s="2" t="s">
        <v>6697</v>
      </c>
      <c r="B141" s="2" t="s">
        <v>4684</v>
      </c>
    </row>
    <row r="142" spans="1:2">
      <c r="A142" s="2" t="s">
        <v>6698</v>
      </c>
      <c r="B142" s="2" t="s">
        <v>28</v>
      </c>
    </row>
    <row r="143" spans="1:2">
      <c r="A143" s="2" t="s">
        <v>6699</v>
      </c>
      <c r="B143" s="2" t="s">
        <v>32</v>
      </c>
    </row>
    <row r="144" spans="1:2">
      <c r="A144" s="2" t="s">
        <v>6700</v>
      </c>
      <c r="B144" s="2" t="s">
        <v>5836</v>
      </c>
    </row>
    <row r="145" spans="1:2">
      <c r="A145" s="2" t="s">
        <v>6701</v>
      </c>
      <c r="B145" s="2" t="s">
        <v>4579</v>
      </c>
    </row>
    <row r="146" spans="1:2">
      <c r="A146" s="2" t="s">
        <v>6702</v>
      </c>
      <c r="B146" s="2" t="s">
        <v>5413</v>
      </c>
    </row>
    <row r="147" spans="1:2">
      <c r="A147" s="2" t="s">
        <v>6703</v>
      </c>
      <c r="B147" s="2" t="s">
        <v>5848</v>
      </c>
    </row>
    <row r="148" spans="1:2">
      <c r="A148" s="2" t="s">
        <v>6704</v>
      </c>
      <c r="B148" s="2" t="s">
        <v>64</v>
      </c>
    </row>
    <row r="149" spans="1:2">
      <c r="A149" s="2" t="s">
        <v>6705</v>
      </c>
      <c r="B149" s="2" t="s">
        <v>4839</v>
      </c>
    </row>
    <row r="150" spans="1:2">
      <c r="A150" s="2" t="s">
        <v>6706</v>
      </c>
      <c r="B150" s="2" t="s">
        <v>6707</v>
      </c>
    </row>
    <row r="151" spans="1:2">
      <c r="A151" s="2" t="s">
        <v>6708</v>
      </c>
      <c r="B151" s="2" t="s">
        <v>6709</v>
      </c>
    </row>
    <row r="152" spans="1:2">
      <c r="A152" s="2" t="s">
        <v>6710</v>
      </c>
      <c r="B152" s="2" t="s">
        <v>6711</v>
      </c>
    </row>
    <row r="153" spans="1:2">
      <c r="A153" s="2" t="s">
        <v>6712</v>
      </c>
      <c r="B153" s="2" t="s">
        <v>6713</v>
      </c>
    </row>
    <row r="154" spans="1:2">
      <c r="A154" s="2" t="s">
        <v>6714</v>
      </c>
      <c r="B154" s="2" t="s">
        <v>4786</v>
      </c>
    </row>
    <row r="155" spans="1:2">
      <c r="A155" s="2" t="s">
        <v>6715</v>
      </c>
      <c r="B155" s="2" t="s">
        <v>68</v>
      </c>
    </row>
    <row r="156" spans="1:2">
      <c r="A156" s="2" t="s">
        <v>6716</v>
      </c>
      <c r="B156" s="2" t="s">
        <v>3369</v>
      </c>
    </row>
    <row r="157" spans="1:2">
      <c r="A157" s="2" t="s">
        <v>6717</v>
      </c>
      <c r="B157" s="2" t="s">
        <v>13</v>
      </c>
    </row>
    <row r="158" spans="1:2">
      <c r="A158" s="2" t="s">
        <v>6718</v>
      </c>
      <c r="B158" s="2" t="s">
        <v>4981</v>
      </c>
    </row>
    <row r="159" spans="1:2">
      <c r="A159" s="2" t="s">
        <v>6719</v>
      </c>
      <c r="B159" s="2" t="s">
        <v>63</v>
      </c>
    </row>
    <row r="160" spans="1:2">
      <c r="A160" s="2" t="s">
        <v>6720</v>
      </c>
      <c r="B160" s="2" t="s">
        <v>39</v>
      </c>
    </row>
    <row r="161" spans="1:2">
      <c r="A161" s="2" t="s">
        <v>6721</v>
      </c>
      <c r="B161" s="2" t="s">
        <v>37</v>
      </c>
    </row>
    <row r="162" spans="1:2">
      <c r="A162" s="2" t="s">
        <v>6722</v>
      </c>
      <c r="B162" s="2" t="s">
        <v>20</v>
      </c>
    </row>
    <row r="163" spans="1:2">
      <c r="A163" s="2" t="s">
        <v>6723</v>
      </c>
      <c r="B163" s="2" t="s">
        <v>6724</v>
      </c>
    </row>
    <row r="164" spans="1:2">
      <c r="A164" s="2" t="s">
        <v>6725</v>
      </c>
      <c r="B164" s="2" t="s">
        <v>3421</v>
      </c>
    </row>
    <row r="165" spans="1:2">
      <c r="A165" s="2" t="s">
        <v>6726</v>
      </c>
      <c r="B165" s="2" t="s">
        <v>6727</v>
      </c>
    </row>
    <row r="166" spans="1:2">
      <c r="A166" s="2" t="s">
        <v>6728</v>
      </c>
      <c r="B166" s="2" t="s">
        <v>4609</v>
      </c>
    </row>
    <row r="167" spans="1:2">
      <c r="A167" s="2" t="s">
        <v>6729</v>
      </c>
      <c r="B167" s="2" t="s">
        <v>25</v>
      </c>
    </row>
    <row r="168" spans="1:2">
      <c r="A168" s="2" t="s">
        <v>6730</v>
      </c>
      <c r="B168" s="2" t="s">
        <v>12</v>
      </c>
    </row>
    <row r="169" spans="1:2">
      <c r="A169" s="2" t="s">
        <v>6731</v>
      </c>
      <c r="B169" s="2" t="s">
        <v>41</v>
      </c>
    </row>
    <row r="170" spans="1:2">
      <c r="A170" s="2" t="s">
        <v>6732</v>
      </c>
      <c r="B170" s="2" t="s">
        <v>4490</v>
      </c>
    </row>
    <row r="171" spans="1:2">
      <c r="A171" s="2" t="s">
        <v>6733</v>
      </c>
      <c r="B171" s="2" t="s">
        <v>15</v>
      </c>
    </row>
    <row r="172" spans="1:2">
      <c r="A172" s="2" t="s">
        <v>6734</v>
      </c>
      <c r="B172" s="2" t="s">
        <v>61</v>
      </c>
    </row>
    <row r="173" spans="1:2">
      <c r="A173" s="2" t="s">
        <v>6735</v>
      </c>
      <c r="B173" s="2" t="s">
        <v>14</v>
      </c>
    </row>
    <row r="174" spans="1:2">
      <c r="A174" s="2" t="s">
        <v>6736</v>
      </c>
      <c r="B174" s="2" t="s">
        <v>4770</v>
      </c>
    </row>
    <row r="175" spans="1:2">
      <c r="A175" s="2" t="s">
        <v>6737</v>
      </c>
      <c r="B175" s="2" t="s">
        <v>6738</v>
      </c>
    </row>
    <row r="176" spans="1:2">
      <c r="A176" s="2" t="s">
        <v>6739</v>
      </c>
      <c r="B176" s="2" t="s">
        <v>5042</v>
      </c>
    </row>
    <row r="177" spans="1:2">
      <c r="A177" s="2" t="s">
        <v>6740</v>
      </c>
      <c r="B177" s="2" t="s">
        <v>50</v>
      </c>
    </row>
    <row r="178" spans="1:2">
      <c r="A178" s="2" t="s">
        <v>6741</v>
      </c>
      <c r="B178" s="2" t="s">
        <v>6742</v>
      </c>
    </row>
    <row r="179" spans="1:2">
      <c r="A179" s="2" t="s">
        <v>6743</v>
      </c>
      <c r="B179" s="2" t="s">
        <v>4512</v>
      </c>
    </row>
    <row r="180" spans="1:2">
      <c r="A180" s="2" t="s">
        <v>6744</v>
      </c>
      <c r="B180" s="2" t="s">
        <v>4736</v>
      </c>
    </row>
    <row r="181" spans="1:2">
      <c r="A181" s="2" t="s">
        <v>4646</v>
      </c>
      <c r="B181" s="2" t="s">
        <v>3365</v>
      </c>
    </row>
    <row r="182" spans="1:2">
      <c r="A182" s="2" t="s">
        <v>6745</v>
      </c>
      <c r="B182" s="2" t="s">
        <v>34</v>
      </c>
    </row>
    <row r="183" spans="1:2">
      <c r="A183" s="2" t="s">
        <v>6746</v>
      </c>
      <c r="B183" s="2" t="s">
        <v>54</v>
      </c>
    </row>
    <row r="184" spans="1:2">
      <c r="A184" s="2" t="s">
        <v>6747</v>
      </c>
      <c r="B184" s="2" t="s">
        <v>46</v>
      </c>
    </row>
    <row r="185" spans="1:2">
      <c r="A185" s="2" t="s">
        <v>6748</v>
      </c>
      <c r="B185" s="2" t="s">
        <v>17</v>
      </c>
    </row>
    <row r="186" spans="1:2">
      <c r="A186" s="2" t="s">
        <v>6749</v>
      </c>
      <c r="B186" s="2" t="s">
        <v>21</v>
      </c>
    </row>
    <row r="187" spans="1:2">
      <c r="A187" s="2" t="s">
        <v>6750</v>
      </c>
      <c r="B187" s="2" t="s">
        <v>4672</v>
      </c>
    </row>
    <row r="188" spans="1:2">
      <c r="A188" s="2" t="s">
        <v>6751</v>
      </c>
      <c r="B188" s="2" t="s">
        <v>4556</v>
      </c>
    </row>
    <row r="189" spans="1:2">
      <c r="A189" s="2" t="s">
        <v>6752</v>
      </c>
      <c r="B189" s="2" t="s">
        <v>4649</v>
      </c>
    </row>
    <row r="190" spans="1:2">
      <c r="A190" s="2" t="s">
        <v>6753</v>
      </c>
      <c r="B190" s="2" t="s">
        <v>6754</v>
      </c>
    </row>
    <row r="191" spans="1:2">
      <c r="A191" s="2" t="s">
        <v>6755</v>
      </c>
      <c r="B191" s="2" t="s">
        <v>65</v>
      </c>
    </row>
    <row r="192" spans="1:2">
      <c r="A192" s="2" t="s">
        <v>6756</v>
      </c>
      <c r="B192" s="2" t="s">
        <v>4556</v>
      </c>
    </row>
    <row r="193" spans="1:2">
      <c r="A193" s="2" t="s">
        <v>6757</v>
      </c>
      <c r="B193" s="2" t="s">
        <v>4524</v>
      </c>
    </row>
    <row r="194" spans="1:2">
      <c r="A194" s="2" t="s">
        <v>6758</v>
      </c>
      <c r="B194" s="2" t="s">
        <v>19</v>
      </c>
    </row>
    <row r="195" spans="1:2">
      <c r="A195" s="2" t="s">
        <v>6759</v>
      </c>
      <c r="B195" s="2" t="s">
        <v>5725</v>
      </c>
    </row>
    <row r="196" spans="1:2">
      <c r="A196" s="2" t="s">
        <v>6760</v>
      </c>
      <c r="B196" s="2" t="s">
        <v>31</v>
      </c>
    </row>
    <row r="197" spans="1:2">
      <c r="A197" s="2" t="s">
        <v>6761</v>
      </c>
      <c r="B197" s="2" t="s">
        <v>6762</v>
      </c>
    </row>
    <row r="198" spans="1:2">
      <c r="A198" s="2" t="s">
        <v>6763</v>
      </c>
      <c r="B198" s="2" t="s">
        <v>4709</v>
      </c>
    </row>
    <row r="199" spans="1:2">
      <c r="A199" s="2" t="s">
        <v>6764</v>
      </c>
      <c r="B199" s="2" t="s">
        <v>5571</v>
      </c>
    </row>
    <row r="200" spans="1:2">
      <c r="A200" s="2" t="s">
        <v>6765</v>
      </c>
      <c r="B200" s="2" t="s">
        <v>68</v>
      </c>
    </row>
    <row r="201" spans="1:2">
      <c r="A201" s="2" t="s">
        <v>6766</v>
      </c>
      <c r="B201" s="2" t="s">
        <v>6767</v>
      </c>
    </row>
    <row r="202" spans="1:2">
      <c r="A202" s="2" t="s">
        <v>6768</v>
      </c>
      <c r="B202" s="2" t="s">
        <v>6769</v>
      </c>
    </row>
    <row r="203" spans="1:2">
      <c r="A203" s="2" t="s">
        <v>6770</v>
      </c>
      <c r="B203" s="2" t="s">
        <v>57</v>
      </c>
    </row>
    <row r="204" spans="1:2">
      <c r="A204" s="2" t="s">
        <v>6771</v>
      </c>
      <c r="B204" s="2" t="s">
        <v>12</v>
      </c>
    </row>
    <row r="205" spans="1:2">
      <c r="A205" s="2" t="s">
        <v>6772</v>
      </c>
      <c r="B205" s="2" t="s">
        <v>5102</v>
      </c>
    </row>
    <row r="206" spans="1:2">
      <c r="A206" s="2" t="s">
        <v>6773</v>
      </c>
      <c r="B206" s="2" t="s">
        <v>57</v>
      </c>
    </row>
    <row r="207" spans="1:2">
      <c r="A207" s="2" t="s">
        <v>6774</v>
      </c>
      <c r="B207" s="2" t="s">
        <v>13</v>
      </c>
    </row>
    <row r="208" spans="1:2">
      <c r="A208" s="2" t="s">
        <v>6775</v>
      </c>
      <c r="B208" s="2" t="s">
        <v>30</v>
      </c>
    </row>
    <row r="209" spans="1:2">
      <c r="A209" s="2" t="s">
        <v>6776</v>
      </c>
      <c r="B209" s="2" t="s">
        <v>5931</v>
      </c>
    </row>
    <row r="210" spans="1:2">
      <c r="A210" s="2" t="s">
        <v>6777</v>
      </c>
      <c r="B210" s="2" t="s">
        <v>51</v>
      </c>
    </row>
    <row r="211" spans="1:2">
      <c r="A211" s="2" t="s">
        <v>6778</v>
      </c>
      <c r="B211" s="2" t="s">
        <v>4853</v>
      </c>
    </row>
    <row r="212" spans="1:2">
      <c r="A212" s="2" t="s">
        <v>6779</v>
      </c>
      <c r="B212" s="2" t="s">
        <v>4515</v>
      </c>
    </row>
    <row r="213" spans="1:2">
      <c r="A213" s="2" t="s">
        <v>6780</v>
      </c>
      <c r="B213" s="2" t="s">
        <v>6158</v>
      </c>
    </row>
    <row r="214" spans="1:2">
      <c r="A214" s="2" t="s">
        <v>6781</v>
      </c>
      <c r="B214" s="2" t="s">
        <v>4634</v>
      </c>
    </row>
    <row r="215" spans="1:2">
      <c r="A215" s="2" t="s">
        <v>6782</v>
      </c>
      <c r="B215" s="2" t="s">
        <v>18</v>
      </c>
    </row>
    <row r="216" spans="1:2">
      <c r="A216" s="2" t="s">
        <v>6783</v>
      </c>
      <c r="B216" s="2" t="s">
        <v>3325</v>
      </c>
    </row>
    <row r="217" spans="1:2">
      <c r="A217" s="2" t="s">
        <v>6784</v>
      </c>
      <c r="B217" s="2" t="s">
        <v>18</v>
      </c>
    </row>
    <row r="218" spans="1:2">
      <c r="A218" s="2" t="s">
        <v>6785</v>
      </c>
      <c r="B218" s="2" t="s">
        <v>6046</v>
      </c>
    </row>
    <row r="219" spans="1:2">
      <c r="A219" s="2" t="s">
        <v>6786</v>
      </c>
      <c r="B219" s="2" t="s">
        <v>5126</v>
      </c>
    </row>
    <row r="220" spans="1:2">
      <c r="A220" s="2" t="s">
        <v>6787</v>
      </c>
      <c r="B220" s="2" t="s">
        <v>5859</v>
      </c>
    </row>
    <row r="221" spans="1:2">
      <c r="A221" s="2" t="s">
        <v>6788</v>
      </c>
      <c r="B221" s="2" t="s">
        <v>4657</v>
      </c>
    </row>
    <row r="222" spans="1:2">
      <c r="A222" s="2" t="s">
        <v>6789</v>
      </c>
      <c r="B222" s="2" t="s">
        <v>69</v>
      </c>
    </row>
    <row r="223" spans="1:2">
      <c r="A223" s="2" t="s">
        <v>6790</v>
      </c>
      <c r="B223" s="2" t="s">
        <v>16</v>
      </c>
    </row>
    <row r="224" spans="1:2">
      <c r="A224" s="2" t="s">
        <v>6791</v>
      </c>
      <c r="B224" s="2" t="s">
        <v>32</v>
      </c>
    </row>
    <row r="225" spans="1:2">
      <c r="A225" s="2" t="s">
        <v>6792</v>
      </c>
      <c r="B225" s="2" t="s">
        <v>16</v>
      </c>
    </row>
    <row r="226" spans="1:2">
      <c r="A226" s="2" t="s">
        <v>6793</v>
      </c>
      <c r="B226" s="2" t="s">
        <v>30</v>
      </c>
    </row>
    <row r="227" spans="1:2">
      <c r="A227" s="2" t="s">
        <v>6794</v>
      </c>
      <c r="B227" s="2" t="s">
        <v>4978</v>
      </c>
    </row>
    <row r="228" spans="1:2">
      <c r="A228" s="2" t="s">
        <v>6795</v>
      </c>
      <c r="B228" s="2" t="s">
        <v>6796</v>
      </c>
    </row>
    <row r="229" spans="1:2">
      <c r="A229" s="2" t="s">
        <v>6797</v>
      </c>
      <c r="B229" s="2" t="s">
        <v>6798</v>
      </c>
    </row>
    <row r="230" spans="1:2">
      <c r="A230" s="2" t="s">
        <v>6799</v>
      </c>
      <c r="B230" s="2" t="s">
        <v>6800</v>
      </c>
    </row>
    <row r="231" spans="1:2">
      <c r="A231" s="2" t="s">
        <v>6801</v>
      </c>
      <c r="B231" s="2" t="s">
        <v>6802</v>
      </c>
    </row>
    <row r="232" spans="1:2">
      <c r="A232" s="2" t="s">
        <v>6803</v>
      </c>
      <c r="B232" s="2" t="s">
        <v>5017</v>
      </c>
    </row>
    <row r="233" spans="1:2">
      <c r="A233" s="2" t="s">
        <v>6804</v>
      </c>
      <c r="B233" s="2" t="s">
        <v>5514</v>
      </c>
    </row>
    <row r="234" spans="1:2">
      <c r="A234" s="2" t="s">
        <v>6805</v>
      </c>
      <c r="B234" s="2" t="s">
        <v>6806</v>
      </c>
    </row>
    <row r="235" spans="1:2">
      <c r="A235" s="2" t="s">
        <v>6807</v>
      </c>
      <c r="B235" s="2" t="s">
        <v>4862</v>
      </c>
    </row>
    <row r="236" spans="1:2">
      <c r="A236" s="2" t="s">
        <v>6808</v>
      </c>
      <c r="B236" s="2" t="s">
        <v>4512</v>
      </c>
    </row>
    <row r="237" spans="1:2">
      <c r="A237" s="2" t="s">
        <v>6809</v>
      </c>
      <c r="B237" s="2" t="s">
        <v>62</v>
      </c>
    </row>
    <row r="238" spans="1:2">
      <c r="A238" s="2" t="s">
        <v>6810</v>
      </c>
      <c r="B238" s="2" t="s">
        <v>4800</v>
      </c>
    </row>
    <row r="239" spans="1:2">
      <c r="A239" s="2" t="s">
        <v>6811</v>
      </c>
      <c r="B239" s="2" t="s">
        <v>3622</v>
      </c>
    </row>
    <row r="240" spans="1:2">
      <c r="A240" s="2" t="s">
        <v>6812</v>
      </c>
      <c r="B240" s="2" t="s">
        <v>3322</v>
      </c>
    </row>
    <row r="241" spans="1:2">
      <c r="A241" s="2" t="s">
        <v>6813</v>
      </c>
      <c r="B241" s="2" t="s">
        <v>18</v>
      </c>
    </row>
    <row r="242" spans="1:2">
      <c r="A242" s="2" t="s">
        <v>6814</v>
      </c>
      <c r="B242" s="2" t="s">
        <v>5216</v>
      </c>
    </row>
    <row r="243" spans="1:2">
      <c r="A243" s="2" t="s">
        <v>6815</v>
      </c>
      <c r="B243" s="2" t="s">
        <v>4562</v>
      </c>
    </row>
    <row r="244" spans="1:2">
      <c r="A244" s="2" t="s">
        <v>6816</v>
      </c>
      <c r="B244" s="2" t="s">
        <v>4628</v>
      </c>
    </row>
    <row r="245" spans="1:2">
      <c r="A245" s="2" t="s">
        <v>6817</v>
      </c>
      <c r="B245" s="2" t="s">
        <v>5281</v>
      </c>
    </row>
    <row r="246" spans="1:2">
      <c r="A246" s="2" t="s">
        <v>6818</v>
      </c>
      <c r="B246" s="2" t="s">
        <v>66</v>
      </c>
    </row>
    <row r="247" spans="1:2">
      <c r="A247" s="2" t="s">
        <v>6819</v>
      </c>
      <c r="B247" s="2" t="s">
        <v>6170</v>
      </c>
    </row>
    <row r="248" spans="1:2">
      <c r="A248" s="2" t="s">
        <v>6820</v>
      </c>
      <c r="B248" s="2" t="s">
        <v>4649</v>
      </c>
    </row>
    <row r="249" spans="1:2">
      <c r="A249" s="2" t="s">
        <v>6821</v>
      </c>
      <c r="B249" s="2" t="s">
        <v>5859</v>
      </c>
    </row>
    <row r="250" spans="1:2">
      <c r="A250" s="2" t="s">
        <v>6822</v>
      </c>
      <c r="B250" s="2" t="s">
        <v>5227</v>
      </c>
    </row>
    <row r="251" spans="1:2">
      <c r="A251" s="2" t="s">
        <v>6823</v>
      </c>
      <c r="B251" s="2" t="s">
        <v>16</v>
      </c>
    </row>
    <row r="252" spans="1:2">
      <c r="A252" s="2" t="s">
        <v>6824</v>
      </c>
      <c r="B252" s="2" t="s">
        <v>3622</v>
      </c>
    </row>
    <row r="253" spans="1:2">
      <c r="A253" s="2" t="s">
        <v>6825</v>
      </c>
      <c r="B253" s="2" t="s">
        <v>6826</v>
      </c>
    </row>
    <row r="254" spans="1:2">
      <c r="A254" s="2" t="s">
        <v>6827</v>
      </c>
      <c r="B254" s="2" t="s">
        <v>4970</v>
      </c>
    </row>
    <row r="255" spans="1:2">
      <c r="A255" s="2" t="s">
        <v>6828</v>
      </c>
      <c r="B255" s="2" t="s">
        <v>5546</v>
      </c>
    </row>
    <row r="256" spans="1:2">
      <c r="A256" s="2" t="s">
        <v>6829</v>
      </c>
      <c r="B256" s="2" t="s">
        <v>4594</v>
      </c>
    </row>
    <row r="257" spans="1:2">
      <c r="A257" s="2" t="s">
        <v>6830</v>
      </c>
      <c r="B257" s="2" t="s">
        <v>67</v>
      </c>
    </row>
    <row r="258" spans="1:2">
      <c r="A258" s="2" t="s">
        <v>6831</v>
      </c>
      <c r="B258" s="2" t="s">
        <v>4672</v>
      </c>
    </row>
    <row r="259" spans="1:2">
      <c r="A259" s="2" t="s">
        <v>6832</v>
      </c>
      <c r="B259" s="2" t="s">
        <v>4736</v>
      </c>
    </row>
    <row r="260" spans="1:2">
      <c r="A260" s="2" t="s">
        <v>6833</v>
      </c>
      <c r="B260" s="2" t="s">
        <v>6834</v>
      </c>
    </row>
    <row r="261" spans="1:2">
      <c r="A261" s="2" t="s">
        <v>6835</v>
      </c>
      <c r="B261" s="2" t="s">
        <v>6836</v>
      </c>
    </row>
    <row r="262" spans="1:2">
      <c r="A262" s="2" t="s">
        <v>6837</v>
      </c>
      <c r="B262" s="2" t="s">
        <v>20</v>
      </c>
    </row>
    <row r="263" spans="1:2">
      <c r="A263" s="2" t="s">
        <v>6838</v>
      </c>
      <c r="B263" s="2" t="s">
        <v>4579</v>
      </c>
    </row>
    <row r="264" spans="1:2">
      <c r="A264" s="2" t="s">
        <v>6839</v>
      </c>
      <c r="B264" s="2" t="s">
        <v>4753</v>
      </c>
    </row>
    <row r="265" spans="1:2">
      <c r="A265" s="2" t="s">
        <v>6754</v>
      </c>
      <c r="B265" s="2" t="s">
        <v>5980</v>
      </c>
    </row>
    <row r="266" spans="1:2">
      <c r="A266" s="2" t="s">
        <v>6840</v>
      </c>
      <c r="B266" s="2" t="s">
        <v>23</v>
      </c>
    </row>
    <row r="267" spans="1:2">
      <c r="A267" s="2" t="s">
        <v>6841</v>
      </c>
      <c r="B267" s="2" t="s">
        <v>6842</v>
      </c>
    </row>
    <row r="268" spans="1:2">
      <c r="A268" s="2" t="s">
        <v>6843</v>
      </c>
      <c r="B268" s="2" t="s">
        <v>4882</v>
      </c>
    </row>
    <row r="269" spans="1:2">
      <c r="A269" s="2" t="s">
        <v>6844</v>
      </c>
      <c r="B269" s="2" t="s">
        <v>54</v>
      </c>
    </row>
    <row r="270" spans="1:2">
      <c r="A270" s="2" t="s">
        <v>6845</v>
      </c>
      <c r="B270" s="2" t="s">
        <v>19</v>
      </c>
    </row>
    <row r="271" spans="1:2">
      <c r="A271" s="2" t="s">
        <v>6846</v>
      </c>
      <c r="B271" s="2" t="s">
        <v>4618</v>
      </c>
    </row>
    <row r="272" spans="1:2">
      <c r="A272" s="2" t="s">
        <v>6847</v>
      </c>
      <c r="B272" s="2" t="s">
        <v>6848</v>
      </c>
    </row>
    <row r="273" spans="1:2">
      <c r="A273" s="2" t="s">
        <v>6849</v>
      </c>
      <c r="B273" s="2" t="s">
        <v>6724</v>
      </c>
    </row>
    <row r="274" spans="1:2">
      <c r="A274" s="2" t="s">
        <v>6850</v>
      </c>
      <c r="B274" s="2" t="s">
        <v>4534</v>
      </c>
    </row>
    <row r="275" spans="1:2">
      <c r="A275" s="2" t="s">
        <v>6851</v>
      </c>
      <c r="B275" s="2" t="s">
        <v>13</v>
      </c>
    </row>
    <row r="276" spans="1:2">
      <c r="A276" s="2" t="s">
        <v>6852</v>
      </c>
      <c r="B276" s="2" t="s">
        <v>37</v>
      </c>
    </row>
    <row r="277" spans="1:2">
      <c r="A277" s="2" t="s">
        <v>6853</v>
      </c>
      <c r="B277" s="2" t="s">
        <v>4753</v>
      </c>
    </row>
    <row r="278" spans="1:2">
      <c r="A278" s="2" t="s">
        <v>6854</v>
      </c>
      <c r="B278" s="2" t="s">
        <v>15</v>
      </c>
    </row>
    <row r="279" spans="1:2">
      <c r="A279" s="2" t="s">
        <v>6855</v>
      </c>
      <c r="B279" s="2" t="s">
        <v>6685</v>
      </c>
    </row>
    <row r="280" spans="1:2">
      <c r="A280" s="2" t="s">
        <v>6856</v>
      </c>
      <c r="B280" s="2" t="s">
        <v>38</v>
      </c>
    </row>
    <row r="281" spans="1:2">
      <c r="A281" s="2" t="s">
        <v>6857</v>
      </c>
      <c r="B281" s="2" t="s">
        <v>17</v>
      </c>
    </row>
    <row r="282" spans="1:2">
      <c r="A282" s="2" t="s">
        <v>6858</v>
      </c>
      <c r="B282" s="2" t="s">
        <v>51</v>
      </c>
    </row>
    <row r="283" spans="1:2">
      <c r="A283" s="2" t="s">
        <v>6859</v>
      </c>
      <c r="B283" s="2" t="s">
        <v>23</v>
      </c>
    </row>
    <row r="284" spans="1:2">
      <c r="A284" s="2" t="s">
        <v>6860</v>
      </c>
      <c r="B284" s="2" t="s">
        <v>29</v>
      </c>
    </row>
    <row r="285" spans="1:2">
      <c r="A285" s="2" t="s">
        <v>6861</v>
      </c>
      <c r="B285" s="2" t="s">
        <v>55</v>
      </c>
    </row>
    <row r="286" spans="1:2">
      <c r="A286" s="2" t="s">
        <v>6862</v>
      </c>
      <c r="B286" s="2" t="s">
        <v>17</v>
      </c>
    </row>
    <row r="287" spans="1:2">
      <c r="A287" s="2" t="s">
        <v>6863</v>
      </c>
      <c r="B287" s="2" t="s">
        <v>4592</v>
      </c>
    </row>
    <row r="288" spans="1:2">
      <c r="A288" s="2" t="s">
        <v>6864</v>
      </c>
      <c r="B288" s="2" t="s">
        <v>6865</v>
      </c>
    </row>
    <row r="289" spans="1:2">
      <c r="A289" s="2" t="s">
        <v>6866</v>
      </c>
      <c r="B289" s="2" t="s">
        <v>4653</v>
      </c>
    </row>
    <row r="290" spans="1:2">
      <c r="A290" s="2" t="s">
        <v>6867</v>
      </c>
      <c r="B290" s="2" t="s">
        <v>6868</v>
      </c>
    </row>
    <row r="291" spans="1:2">
      <c r="A291" s="2" t="s">
        <v>6869</v>
      </c>
      <c r="B291" s="2" t="s">
        <v>4515</v>
      </c>
    </row>
    <row r="292" spans="1:2">
      <c r="A292" s="2" t="s">
        <v>6870</v>
      </c>
      <c r="B292" s="2" t="s">
        <v>4496</v>
      </c>
    </row>
    <row r="293" spans="1:2">
      <c r="A293" s="2" t="s">
        <v>6871</v>
      </c>
      <c r="B293" s="2" t="s">
        <v>4148</v>
      </c>
    </row>
    <row r="294" spans="1:2">
      <c r="A294" s="2" t="s">
        <v>6872</v>
      </c>
      <c r="B294" s="2" t="s">
        <v>3435</v>
      </c>
    </row>
    <row r="295" spans="1:2">
      <c r="A295" s="2" t="s">
        <v>6873</v>
      </c>
      <c r="B295" s="2" t="s">
        <v>44</v>
      </c>
    </row>
    <row r="296" spans="1:2">
      <c r="A296" s="2" t="s">
        <v>6874</v>
      </c>
      <c r="B296" s="2" t="s">
        <v>19</v>
      </c>
    </row>
    <row r="297" spans="1:2">
      <c r="A297" s="2" t="s">
        <v>6875</v>
      </c>
      <c r="B297" s="2" t="s">
        <v>63</v>
      </c>
    </row>
    <row r="298" spans="1:2">
      <c r="A298" s="2" t="s">
        <v>6876</v>
      </c>
      <c r="B298" s="2" t="s">
        <v>4724</v>
      </c>
    </row>
    <row r="299" spans="1:2">
      <c r="A299" s="2" t="s">
        <v>6877</v>
      </c>
      <c r="B299" s="2" t="s">
        <v>5980</v>
      </c>
    </row>
    <row r="300" spans="1:2">
      <c r="A300" s="2" t="s">
        <v>6878</v>
      </c>
      <c r="B300" s="2" t="s">
        <v>11</v>
      </c>
    </row>
    <row r="301" spans="1:2">
      <c r="A301" s="2" t="s">
        <v>6879</v>
      </c>
      <c r="B301" s="2" t="s">
        <v>3420</v>
      </c>
    </row>
    <row r="302" spans="1:2">
      <c r="A302" s="2" t="s">
        <v>6880</v>
      </c>
      <c r="B302" s="2" t="s">
        <v>4534</v>
      </c>
    </row>
    <row r="303" spans="1:2">
      <c r="A303" s="2" t="s">
        <v>6881</v>
      </c>
      <c r="B303" s="2" t="s">
        <v>4490</v>
      </c>
    </row>
    <row r="304" spans="1:2">
      <c r="A304" s="2" t="s">
        <v>6882</v>
      </c>
      <c r="B304" s="2" t="s">
        <v>3421</v>
      </c>
    </row>
    <row r="305" spans="1:2">
      <c r="A305" s="2" t="s">
        <v>6883</v>
      </c>
      <c r="B305" s="2" t="s">
        <v>66</v>
      </c>
    </row>
    <row r="306" spans="1:2">
      <c r="A306" s="2" t="s">
        <v>6884</v>
      </c>
      <c r="B306" s="2" t="s">
        <v>34</v>
      </c>
    </row>
    <row r="307" spans="1:2">
      <c r="A307" s="2" t="s">
        <v>5033</v>
      </c>
      <c r="B307" s="2" t="s">
        <v>4501</v>
      </c>
    </row>
    <row r="308" spans="1:2">
      <c r="A308" s="2" t="s">
        <v>6885</v>
      </c>
      <c r="B308" s="2" t="s">
        <v>13</v>
      </c>
    </row>
    <row r="309" spans="1:2">
      <c r="A309" s="2" t="s">
        <v>6886</v>
      </c>
      <c r="B309" s="2" t="s">
        <v>3369</v>
      </c>
    </row>
    <row r="310" spans="1:2">
      <c r="A310" s="2" t="s">
        <v>6887</v>
      </c>
      <c r="B310" s="2" t="s">
        <v>18</v>
      </c>
    </row>
    <row r="311" spans="1:2">
      <c r="A311" s="2" t="s">
        <v>6888</v>
      </c>
      <c r="B311" s="2" t="s">
        <v>13</v>
      </c>
    </row>
    <row r="312" spans="1:2">
      <c r="A312" s="2" t="s">
        <v>6889</v>
      </c>
      <c r="B312" s="2" t="s">
        <v>4726</v>
      </c>
    </row>
    <row r="313" spans="1:2">
      <c r="A313" s="2" t="s">
        <v>6890</v>
      </c>
      <c r="B313" s="2" t="s">
        <v>13</v>
      </c>
    </row>
    <row r="314" spans="1:2">
      <c r="A314" s="2" t="s">
        <v>6891</v>
      </c>
      <c r="B314" s="2" t="s">
        <v>4862</v>
      </c>
    </row>
    <row r="315" spans="1:2">
      <c r="A315" s="2" t="s">
        <v>6892</v>
      </c>
      <c r="B315" s="2" t="s">
        <v>50</v>
      </c>
    </row>
    <row r="316" spans="1:2">
      <c r="A316" s="2" t="s">
        <v>6893</v>
      </c>
      <c r="B316" s="2" t="s">
        <v>15</v>
      </c>
    </row>
    <row r="317" spans="1:2">
      <c r="A317" s="2" t="s">
        <v>6894</v>
      </c>
      <c r="B317" s="2" t="s">
        <v>44</v>
      </c>
    </row>
    <row r="318" spans="1:2">
      <c r="A318" s="2" t="s">
        <v>6895</v>
      </c>
      <c r="B318" s="2" t="s">
        <v>4667</v>
      </c>
    </row>
    <row r="319" spans="1:2">
      <c r="A319" s="2" t="s">
        <v>6896</v>
      </c>
      <c r="B319" s="2" t="s">
        <v>15</v>
      </c>
    </row>
    <row r="320" spans="1:2">
      <c r="A320" s="2" t="s">
        <v>6897</v>
      </c>
      <c r="B320" s="2" t="s">
        <v>21</v>
      </c>
    </row>
    <row r="321" spans="1:2">
      <c r="A321" s="2" t="s">
        <v>6898</v>
      </c>
      <c r="B321" s="2" t="s">
        <v>4981</v>
      </c>
    </row>
    <row r="322" spans="1:2">
      <c r="A322" s="2" t="s">
        <v>6899</v>
      </c>
      <c r="B322" s="2" t="s">
        <v>24</v>
      </c>
    </row>
    <row r="323" spans="1:2">
      <c r="A323" s="2" t="s">
        <v>6900</v>
      </c>
      <c r="B323" s="2" t="s">
        <v>17</v>
      </c>
    </row>
    <row r="324" spans="1:2">
      <c r="A324" s="2" t="s">
        <v>6901</v>
      </c>
      <c r="B324" s="2" t="s">
        <v>46</v>
      </c>
    </row>
    <row r="325" spans="1:2">
      <c r="A325" s="2" t="s">
        <v>6902</v>
      </c>
      <c r="B325" s="2" t="s">
        <v>5413</v>
      </c>
    </row>
    <row r="326" spans="1:2">
      <c r="A326" s="2" t="s">
        <v>6903</v>
      </c>
      <c r="B326" s="2" t="s">
        <v>4546</v>
      </c>
    </row>
    <row r="327" spans="1:2">
      <c r="A327" s="2" t="s">
        <v>6904</v>
      </c>
      <c r="B327" s="2" t="s">
        <v>6905</v>
      </c>
    </row>
    <row r="328" spans="1:2">
      <c r="A328" s="2" t="s">
        <v>6906</v>
      </c>
      <c r="B328" s="2" t="s">
        <v>6907</v>
      </c>
    </row>
    <row r="329" spans="1:2">
      <c r="A329" s="2" t="s">
        <v>6908</v>
      </c>
      <c r="B329" s="2" t="s">
        <v>6909</v>
      </c>
    </row>
    <row r="330" spans="1:2">
      <c r="A330" s="2" t="s">
        <v>6910</v>
      </c>
      <c r="B330" s="2" t="s">
        <v>6911</v>
      </c>
    </row>
    <row r="331" spans="1:2">
      <c r="A331" s="2" t="s">
        <v>6912</v>
      </c>
      <c r="B331" s="2" t="s">
        <v>4822</v>
      </c>
    </row>
    <row r="332" spans="1:2">
      <c r="A332" s="2" t="s">
        <v>6913</v>
      </c>
      <c r="B332" s="2" t="s">
        <v>22</v>
      </c>
    </row>
    <row r="333" spans="1:2">
      <c r="A333" s="2" t="s">
        <v>6914</v>
      </c>
      <c r="B333" s="2" t="s">
        <v>12</v>
      </c>
    </row>
    <row r="334" spans="1:2">
      <c r="A334" s="2" t="s">
        <v>6915</v>
      </c>
      <c r="B334" s="2" t="s">
        <v>4133</v>
      </c>
    </row>
    <row r="335" spans="1:2">
      <c r="A335" s="2" t="s">
        <v>6916</v>
      </c>
      <c r="B335" s="2" t="s">
        <v>4834</v>
      </c>
    </row>
    <row r="336" spans="1:2">
      <c r="A336" s="2" t="s">
        <v>6917</v>
      </c>
      <c r="B336" s="2" t="s">
        <v>3321</v>
      </c>
    </row>
    <row r="337" spans="1:2">
      <c r="A337" s="2" t="s">
        <v>6918</v>
      </c>
      <c r="B337" s="2" t="s">
        <v>4759</v>
      </c>
    </row>
    <row r="338" spans="1:2">
      <c r="A338" s="2" t="s">
        <v>6919</v>
      </c>
      <c r="B338" s="2" t="s">
        <v>24</v>
      </c>
    </row>
    <row r="339" spans="1:2">
      <c r="A339" s="2" t="s">
        <v>6920</v>
      </c>
      <c r="B339" s="2" t="s">
        <v>4672</v>
      </c>
    </row>
    <row r="340" spans="1:2">
      <c r="A340" s="2" t="s">
        <v>6921</v>
      </c>
      <c r="B340" s="2" t="s">
        <v>63</v>
      </c>
    </row>
    <row r="341" spans="1:2">
      <c r="A341" s="2" t="s">
        <v>6922</v>
      </c>
      <c r="B341" s="2" t="s">
        <v>6923</v>
      </c>
    </row>
    <row r="342" spans="1:2">
      <c r="A342" s="2" t="s">
        <v>6924</v>
      </c>
      <c r="B342" s="2" t="s">
        <v>6925</v>
      </c>
    </row>
    <row r="343" spans="1:2">
      <c r="A343" s="2" t="s">
        <v>6926</v>
      </c>
      <c r="B343" s="2" t="s">
        <v>6927</v>
      </c>
    </row>
    <row r="344" spans="1:2">
      <c r="A344" s="2" t="s">
        <v>6928</v>
      </c>
      <c r="B344" s="2" t="s">
        <v>6929</v>
      </c>
    </row>
    <row r="345" spans="1:2">
      <c r="A345" s="2" t="s">
        <v>6930</v>
      </c>
      <c r="B345" s="2" t="s">
        <v>4518</v>
      </c>
    </row>
    <row r="346" spans="1:2">
      <c r="A346" s="2" t="s">
        <v>6931</v>
      </c>
      <c r="B346" s="2" t="s">
        <v>6932</v>
      </c>
    </row>
    <row r="347" spans="1:2">
      <c r="A347" s="2" t="s">
        <v>6933</v>
      </c>
      <c r="B347" s="2" t="s">
        <v>3435</v>
      </c>
    </row>
    <row r="348" spans="1:2">
      <c r="A348" s="2" t="s">
        <v>6934</v>
      </c>
      <c r="B348" s="2" t="s">
        <v>4831</v>
      </c>
    </row>
    <row r="349" spans="1:2">
      <c r="A349" s="2" t="s">
        <v>6935</v>
      </c>
      <c r="B349" s="2" t="s">
        <v>6936</v>
      </c>
    </row>
    <row r="350" spans="1:2">
      <c r="A350" s="2" t="s">
        <v>6937</v>
      </c>
      <c r="B350" s="2" t="s">
        <v>6938</v>
      </c>
    </row>
    <row r="351" spans="1:2">
      <c r="A351" s="2" t="s">
        <v>6939</v>
      </c>
      <c r="B351" s="2" t="s">
        <v>4847</v>
      </c>
    </row>
    <row r="352" spans="1:2">
      <c r="A352" s="2" t="s">
        <v>6940</v>
      </c>
      <c r="B352" s="2" t="s">
        <v>4674</v>
      </c>
    </row>
    <row r="353" spans="1:2">
      <c r="A353" s="2" t="s">
        <v>6941</v>
      </c>
      <c r="B353" s="2" t="s">
        <v>3321</v>
      </c>
    </row>
    <row r="354" spans="1:2">
      <c r="A354" s="2" t="s">
        <v>6942</v>
      </c>
      <c r="B354" s="2" t="s">
        <v>4827</v>
      </c>
    </row>
    <row r="355" spans="1:2">
      <c r="A355" s="2" t="s">
        <v>6943</v>
      </c>
      <c r="B355" s="2" t="s">
        <v>40</v>
      </c>
    </row>
    <row r="356" spans="1:2">
      <c r="A356" s="2" t="s">
        <v>6944</v>
      </c>
      <c r="B356" s="2" t="s">
        <v>15</v>
      </c>
    </row>
    <row r="357" spans="1:2">
      <c r="A357" s="2" t="s">
        <v>6945</v>
      </c>
      <c r="B357" s="2" t="s">
        <v>3324</v>
      </c>
    </row>
    <row r="358" spans="1:2">
      <c r="A358" s="2" t="s">
        <v>6946</v>
      </c>
      <c r="B358" s="2" t="s">
        <v>5519</v>
      </c>
    </row>
    <row r="359" spans="1:2">
      <c r="A359" s="2" t="s">
        <v>6947</v>
      </c>
      <c r="B359" s="2" t="s">
        <v>5327</v>
      </c>
    </row>
    <row r="360" spans="1:2">
      <c r="A360" s="2" t="s">
        <v>6948</v>
      </c>
      <c r="B360" s="2" t="s">
        <v>4534</v>
      </c>
    </row>
    <row r="361" spans="1:2">
      <c r="A361" s="2" t="s">
        <v>6949</v>
      </c>
      <c r="B361" s="2" t="s">
        <v>6742</v>
      </c>
    </row>
    <row r="362" spans="1:2">
      <c r="A362" s="2" t="s">
        <v>6950</v>
      </c>
      <c r="B362" s="2" t="s">
        <v>4134</v>
      </c>
    </row>
    <row r="363" spans="1:2">
      <c r="A363" s="2" t="s">
        <v>6951</v>
      </c>
      <c r="B363" s="2" t="s">
        <v>14</v>
      </c>
    </row>
    <row r="364" spans="1:2">
      <c r="A364" s="2" t="s">
        <v>6952</v>
      </c>
      <c r="B364" s="2" t="s">
        <v>4587</v>
      </c>
    </row>
    <row r="365" spans="1:2">
      <c r="A365" s="2" t="s">
        <v>6953</v>
      </c>
      <c r="B365" s="2" t="s">
        <v>4703</v>
      </c>
    </row>
    <row r="366" spans="1:2">
      <c r="A366" s="2" t="s">
        <v>6954</v>
      </c>
      <c r="B366" s="2" t="s">
        <v>10</v>
      </c>
    </row>
    <row r="367" spans="1:2">
      <c r="A367" s="2" t="s">
        <v>6955</v>
      </c>
      <c r="B367" s="2" t="s">
        <v>24</v>
      </c>
    </row>
    <row r="368" spans="1:2">
      <c r="A368" s="2" t="s">
        <v>6956</v>
      </c>
      <c r="B368" s="2" t="s">
        <v>11</v>
      </c>
    </row>
    <row r="369" spans="1:2">
      <c r="A369" s="2" t="s">
        <v>6957</v>
      </c>
      <c r="B369" s="2" t="s">
        <v>5780</v>
      </c>
    </row>
    <row r="370" spans="1:2">
      <c r="A370" s="2" t="s">
        <v>6958</v>
      </c>
      <c r="B370" s="2" t="s">
        <v>4515</v>
      </c>
    </row>
    <row r="371" spans="1:2">
      <c r="A371" s="2" t="s">
        <v>6959</v>
      </c>
      <c r="B371" s="2" t="s">
        <v>23</v>
      </c>
    </row>
    <row r="372" spans="1:2">
      <c r="A372" s="2" t="s">
        <v>6960</v>
      </c>
      <c r="B372" s="2" t="s">
        <v>4124</v>
      </c>
    </row>
    <row r="373" spans="1:2">
      <c r="A373" s="2" t="s">
        <v>6961</v>
      </c>
      <c r="B373" s="2" t="s">
        <v>5333</v>
      </c>
    </row>
    <row r="374" spans="1:2">
      <c r="A374" s="2" t="s">
        <v>6962</v>
      </c>
      <c r="B374" s="2" t="s">
        <v>59</v>
      </c>
    </row>
    <row r="375" spans="1:2">
      <c r="A375" s="2" t="s">
        <v>6963</v>
      </c>
      <c r="B375" s="2" t="s">
        <v>6964</v>
      </c>
    </row>
    <row r="376" spans="1:2">
      <c r="A376" s="2" t="s">
        <v>6965</v>
      </c>
      <c r="B376" s="2" t="s">
        <v>21</v>
      </c>
    </row>
    <row r="377" spans="1:2">
      <c r="A377" s="2" t="s">
        <v>6966</v>
      </c>
      <c r="B377" s="2" t="s">
        <v>6007</v>
      </c>
    </row>
    <row r="378" spans="1:2">
      <c r="A378" s="2" t="s">
        <v>6967</v>
      </c>
      <c r="B378" s="2" t="s">
        <v>35</v>
      </c>
    </row>
    <row r="379" spans="1:2">
      <c r="A379" s="2" t="s">
        <v>6968</v>
      </c>
      <c r="B379" s="2" t="s">
        <v>20</v>
      </c>
    </row>
    <row r="380" spans="1:2">
      <c r="A380" s="2" t="s">
        <v>6969</v>
      </c>
      <c r="B380" s="2" t="s">
        <v>64</v>
      </c>
    </row>
    <row r="381" spans="1:2">
      <c r="A381" s="2" t="s">
        <v>6970</v>
      </c>
      <c r="B381" s="2" t="s">
        <v>4724</v>
      </c>
    </row>
    <row r="382" spans="1:2">
      <c r="A382" s="2" t="s">
        <v>6971</v>
      </c>
      <c r="B382" s="2" t="s">
        <v>12</v>
      </c>
    </row>
    <row r="383" spans="1:2">
      <c r="A383" s="2" t="s">
        <v>6972</v>
      </c>
      <c r="B383" s="2" t="s">
        <v>4684</v>
      </c>
    </row>
    <row r="384" spans="1:2">
      <c r="A384" s="2" t="s">
        <v>6973</v>
      </c>
      <c r="B384" s="2" t="s">
        <v>4657</v>
      </c>
    </row>
    <row r="385" spans="1:2">
      <c r="A385" s="2" t="s">
        <v>6974</v>
      </c>
      <c r="B385" s="2" t="s">
        <v>28</v>
      </c>
    </row>
    <row r="386" spans="1:2">
      <c r="A386" s="2" t="s">
        <v>6975</v>
      </c>
      <c r="B386" s="2" t="s">
        <v>10</v>
      </c>
    </row>
    <row r="387" spans="1:2">
      <c r="A387" s="2" t="s">
        <v>6976</v>
      </c>
      <c r="B387" s="2" t="s">
        <v>3322</v>
      </c>
    </row>
    <row r="388" spans="1:2">
      <c r="A388" s="2" t="s">
        <v>6977</v>
      </c>
      <c r="B388" s="2" t="s">
        <v>22</v>
      </c>
    </row>
    <row r="389" spans="1:2">
      <c r="A389" s="2" t="s">
        <v>6978</v>
      </c>
      <c r="B389" s="2" t="s">
        <v>61</v>
      </c>
    </row>
    <row r="390" spans="1:2">
      <c r="A390" s="2" t="s">
        <v>6979</v>
      </c>
      <c r="B390" s="2" t="s">
        <v>3360</v>
      </c>
    </row>
    <row r="391" spans="1:2">
      <c r="A391" s="2" t="s">
        <v>3257</v>
      </c>
      <c r="B391" s="2" t="s">
        <v>51</v>
      </c>
    </row>
    <row r="392" spans="1:2">
      <c r="A392" s="2" t="s">
        <v>6980</v>
      </c>
      <c r="B392" s="2" t="s">
        <v>4736</v>
      </c>
    </row>
    <row r="393" spans="1:2">
      <c r="A393" s="2" t="s">
        <v>6981</v>
      </c>
      <c r="B393" s="2" t="s">
        <v>6742</v>
      </c>
    </row>
    <row r="394" spans="1:2">
      <c r="A394" s="2" t="s">
        <v>6982</v>
      </c>
      <c r="B394" s="2" t="s">
        <v>40</v>
      </c>
    </row>
    <row r="395" spans="1:2">
      <c r="A395" s="2" t="s">
        <v>6983</v>
      </c>
      <c r="B395" s="2" t="s">
        <v>50</v>
      </c>
    </row>
    <row r="396" spans="1:2">
      <c r="A396" s="2" t="s">
        <v>5191</v>
      </c>
      <c r="B396" s="2" t="s">
        <v>6984</v>
      </c>
    </row>
    <row r="397" spans="1:2">
      <c r="A397" s="2" t="s">
        <v>6985</v>
      </c>
      <c r="B397" s="2" t="s">
        <v>4988</v>
      </c>
    </row>
    <row r="398" spans="1:2">
      <c r="A398" s="2" t="s">
        <v>6986</v>
      </c>
      <c r="B398" s="2" t="s">
        <v>6987</v>
      </c>
    </row>
    <row r="399" spans="1:2">
      <c r="A399" s="2" t="s">
        <v>6988</v>
      </c>
      <c r="B399" s="2" t="s">
        <v>4795</v>
      </c>
    </row>
    <row r="400" spans="1:2">
      <c r="A400" s="2" t="s">
        <v>6989</v>
      </c>
      <c r="B400" s="2" t="s">
        <v>41</v>
      </c>
    </row>
    <row r="401" spans="1:2">
      <c r="A401" s="2" t="s">
        <v>6990</v>
      </c>
      <c r="B401" s="2" t="s">
        <v>4641</v>
      </c>
    </row>
    <row r="402" spans="1:2">
      <c r="A402" s="2" t="s">
        <v>6991</v>
      </c>
      <c r="B402" s="2" t="s">
        <v>10</v>
      </c>
    </row>
    <row r="403" spans="1:2">
      <c r="A403" s="2" t="s">
        <v>6992</v>
      </c>
      <c r="B403" s="2" t="s">
        <v>42</v>
      </c>
    </row>
    <row r="404" spans="1:2">
      <c r="A404" s="2" t="s">
        <v>6993</v>
      </c>
      <c r="B404" s="2" t="s">
        <v>5895</v>
      </c>
    </row>
    <row r="405" spans="1:2">
      <c r="A405" s="2" t="s">
        <v>6994</v>
      </c>
      <c r="B405" s="2" t="s">
        <v>5435</v>
      </c>
    </row>
    <row r="406" spans="1:2">
      <c r="A406" s="2" t="s">
        <v>6995</v>
      </c>
      <c r="B406" s="2" t="s">
        <v>6996</v>
      </c>
    </row>
    <row r="407" spans="1:2">
      <c r="A407" s="2" t="s">
        <v>6997</v>
      </c>
      <c r="B407" s="2" t="s">
        <v>10</v>
      </c>
    </row>
    <row r="408" spans="1:2">
      <c r="A408" s="2" t="s">
        <v>6998</v>
      </c>
      <c r="B408" s="2" t="s">
        <v>4800</v>
      </c>
    </row>
    <row r="409" spans="1:2">
      <c r="A409" s="2" t="s">
        <v>6999</v>
      </c>
      <c r="B409" s="2" t="s">
        <v>53</v>
      </c>
    </row>
    <row r="410" spans="1:2">
      <c r="A410" s="2" t="s">
        <v>5223</v>
      </c>
      <c r="B410" s="2" t="s">
        <v>57</v>
      </c>
    </row>
    <row r="411" spans="1:2">
      <c r="A411" s="2" t="s">
        <v>7000</v>
      </c>
      <c r="B411" s="2" t="s">
        <v>11</v>
      </c>
    </row>
    <row r="412" spans="1:2">
      <c r="A412" s="2" t="s">
        <v>7001</v>
      </c>
      <c r="B412" s="2" t="s">
        <v>15</v>
      </c>
    </row>
    <row r="413" spans="1:2">
      <c r="A413" s="2" t="s">
        <v>7002</v>
      </c>
      <c r="B413" s="2" t="s">
        <v>14</v>
      </c>
    </row>
    <row r="414" spans="1:2">
      <c r="A414" s="2" t="s">
        <v>7003</v>
      </c>
      <c r="B414" s="2" t="s">
        <v>41</v>
      </c>
    </row>
    <row r="415" spans="1:2">
      <c r="A415" s="2" t="s">
        <v>7004</v>
      </c>
      <c r="B415" s="2" t="s">
        <v>54</v>
      </c>
    </row>
    <row r="416" spans="1:2">
      <c r="A416" s="2" t="s">
        <v>7005</v>
      </c>
      <c r="B416" s="2" t="s">
        <v>4641</v>
      </c>
    </row>
    <row r="417" spans="1:2">
      <c r="A417" s="2" t="s">
        <v>7006</v>
      </c>
      <c r="B417" s="2" t="s">
        <v>42</v>
      </c>
    </row>
    <row r="418" spans="1:2">
      <c r="A418" s="2" t="s">
        <v>7007</v>
      </c>
      <c r="B418" s="2" t="s">
        <v>6158</v>
      </c>
    </row>
    <row r="419" spans="1:2">
      <c r="A419" s="2" t="s">
        <v>5249</v>
      </c>
      <c r="B419" s="2" t="s">
        <v>15</v>
      </c>
    </row>
    <row r="420" spans="1:2">
      <c r="A420" s="2" t="s">
        <v>7008</v>
      </c>
      <c r="B420" s="2" t="s">
        <v>4761</v>
      </c>
    </row>
    <row r="421" spans="1:2">
      <c r="A421" s="2" t="s">
        <v>7009</v>
      </c>
      <c r="B421" s="2" t="s">
        <v>7010</v>
      </c>
    </row>
    <row r="422" spans="1:2">
      <c r="A422" s="2" t="s">
        <v>7011</v>
      </c>
      <c r="B422" s="2" t="s">
        <v>20</v>
      </c>
    </row>
    <row r="423" spans="1:2">
      <c r="A423" s="2" t="s">
        <v>7012</v>
      </c>
      <c r="B423" s="2" t="s">
        <v>6984</v>
      </c>
    </row>
    <row r="424" spans="1:2">
      <c r="A424" s="2" t="s">
        <v>7013</v>
      </c>
      <c r="B424" s="2" t="s">
        <v>7014</v>
      </c>
    </row>
    <row r="425" spans="1:2">
      <c r="A425" s="2" t="s">
        <v>5268</v>
      </c>
      <c r="B425" s="2" t="s">
        <v>27</v>
      </c>
    </row>
    <row r="426" spans="1:2">
      <c r="A426" s="2" t="s">
        <v>7015</v>
      </c>
      <c r="B426" s="2" t="s">
        <v>19</v>
      </c>
    </row>
    <row r="427" spans="1:2">
      <c r="A427" s="2" t="s">
        <v>7016</v>
      </c>
      <c r="B427" s="2" t="s">
        <v>4761</v>
      </c>
    </row>
    <row r="428" spans="1:2">
      <c r="A428" s="2" t="s">
        <v>7017</v>
      </c>
      <c r="B428" s="2" t="s">
        <v>12</v>
      </c>
    </row>
    <row r="429" spans="1:2">
      <c r="A429" s="2" t="s">
        <v>7018</v>
      </c>
      <c r="B429" s="2" t="s">
        <v>58</v>
      </c>
    </row>
    <row r="430" spans="1:2">
      <c r="A430" s="2" t="s">
        <v>7019</v>
      </c>
      <c r="B430" s="2" t="s">
        <v>4538</v>
      </c>
    </row>
    <row r="431" spans="1:2">
      <c r="A431" s="2" t="s">
        <v>7020</v>
      </c>
      <c r="B431" s="2" t="s">
        <v>13</v>
      </c>
    </row>
    <row r="432" spans="1:2">
      <c r="A432" s="2" t="s">
        <v>7021</v>
      </c>
      <c r="B432" s="2" t="s">
        <v>23</v>
      </c>
    </row>
    <row r="433" spans="1:2">
      <c r="A433" s="2" t="s">
        <v>7022</v>
      </c>
      <c r="B433" s="2" t="s">
        <v>6984</v>
      </c>
    </row>
    <row r="434" spans="1:2">
      <c r="A434" s="2" t="s">
        <v>7023</v>
      </c>
      <c r="B434" s="2" t="s">
        <v>31</v>
      </c>
    </row>
    <row r="435" spans="1:2">
      <c r="A435" s="2" t="s">
        <v>7024</v>
      </c>
      <c r="B435" s="2" t="s">
        <v>4512</v>
      </c>
    </row>
    <row r="436" spans="1:2">
      <c r="A436" s="2" t="s">
        <v>7025</v>
      </c>
      <c r="B436" s="2" t="s">
        <v>28</v>
      </c>
    </row>
    <row r="437" spans="1:2">
      <c r="A437" s="2" t="s">
        <v>7026</v>
      </c>
      <c r="B437" s="2" t="s">
        <v>4729</v>
      </c>
    </row>
    <row r="438" spans="1:2">
      <c r="A438" s="2" t="s">
        <v>7027</v>
      </c>
      <c r="B438" s="2" t="s">
        <v>37</v>
      </c>
    </row>
    <row r="439" spans="1:2">
      <c r="A439" s="2" t="s">
        <v>7028</v>
      </c>
      <c r="B439" s="2" t="s">
        <v>17</v>
      </c>
    </row>
    <row r="440" spans="1:2">
      <c r="A440" s="2" t="s">
        <v>7029</v>
      </c>
      <c r="B440" s="2" t="s">
        <v>4587</v>
      </c>
    </row>
    <row r="441" spans="1:2">
      <c r="A441" s="2" t="s">
        <v>7030</v>
      </c>
      <c r="B441" s="2" t="s">
        <v>4795</v>
      </c>
    </row>
    <row r="442" spans="1:2">
      <c r="A442" s="2" t="s">
        <v>7031</v>
      </c>
      <c r="B442" s="2" t="s">
        <v>20</v>
      </c>
    </row>
    <row r="443" spans="1:2">
      <c r="A443" s="2" t="s">
        <v>7032</v>
      </c>
      <c r="B443" s="2" t="s">
        <v>15</v>
      </c>
    </row>
    <row r="444" spans="1:2">
      <c r="A444" s="2" t="s">
        <v>7033</v>
      </c>
      <c r="B444" s="2" t="s">
        <v>4515</v>
      </c>
    </row>
    <row r="445" spans="1:2">
      <c r="A445" s="2" t="s">
        <v>7034</v>
      </c>
      <c r="B445" s="2" t="s">
        <v>42</v>
      </c>
    </row>
    <row r="446" spans="1:2">
      <c r="A446" s="2" t="s">
        <v>7035</v>
      </c>
      <c r="B446" s="2" t="s">
        <v>4720</v>
      </c>
    </row>
    <row r="447" spans="1:2">
      <c r="A447" s="2" t="s">
        <v>7036</v>
      </c>
      <c r="B447" s="2" t="s">
        <v>51</v>
      </c>
    </row>
    <row r="448" spans="1:2">
      <c r="A448" s="2" t="s">
        <v>7037</v>
      </c>
      <c r="B448" s="2" t="s">
        <v>59</v>
      </c>
    </row>
    <row r="449" spans="1:2">
      <c r="A449" s="2" t="s">
        <v>7038</v>
      </c>
      <c r="B449" s="2" t="s">
        <v>5980</v>
      </c>
    </row>
    <row r="450" spans="1:2">
      <c r="A450" s="2" t="s">
        <v>7039</v>
      </c>
      <c r="B450" s="2" t="s">
        <v>3365</v>
      </c>
    </row>
    <row r="451" spans="1:2">
      <c r="A451" s="2" t="s">
        <v>7040</v>
      </c>
      <c r="B451" s="2" t="s">
        <v>25</v>
      </c>
    </row>
    <row r="452" spans="1:2">
      <c r="A452" s="2" t="s">
        <v>7041</v>
      </c>
      <c r="B452" s="2" t="s">
        <v>44</v>
      </c>
    </row>
    <row r="453" spans="1:2">
      <c r="A453" s="2" t="s">
        <v>7042</v>
      </c>
      <c r="B453" s="2" t="s">
        <v>4674</v>
      </c>
    </row>
    <row r="454" spans="1:2">
      <c r="A454" s="2" t="s">
        <v>7043</v>
      </c>
      <c r="B454" s="2" t="s">
        <v>4503</v>
      </c>
    </row>
    <row r="455" spans="1:2">
      <c r="A455" s="2" t="s">
        <v>7044</v>
      </c>
      <c r="B455" s="2" t="s">
        <v>6053</v>
      </c>
    </row>
    <row r="456" spans="1:2">
      <c r="A456" s="2" t="s">
        <v>7045</v>
      </c>
      <c r="B456" s="2" t="s">
        <v>30</v>
      </c>
    </row>
    <row r="457" spans="1:2">
      <c r="A457" s="2" t="s">
        <v>7046</v>
      </c>
      <c r="B457" s="2" t="s">
        <v>20</v>
      </c>
    </row>
    <row r="458" spans="1:2">
      <c r="A458" s="2" t="s">
        <v>7047</v>
      </c>
      <c r="B458" s="2" t="s">
        <v>24</v>
      </c>
    </row>
    <row r="459" spans="1:2">
      <c r="A459" s="2" t="s">
        <v>7048</v>
      </c>
      <c r="B459" s="2" t="s">
        <v>22</v>
      </c>
    </row>
    <row r="460" spans="1:2">
      <c r="A460" s="2" t="s">
        <v>7049</v>
      </c>
      <c r="B460" s="2" t="s">
        <v>59</v>
      </c>
    </row>
    <row r="461" spans="1:2">
      <c r="A461" s="2" t="s">
        <v>7050</v>
      </c>
      <c r="B461" s="2" t="s">
        <v>26</v>
      </c>
    </row>
    <row r="462" spans="1:2">
      <c r="A462" s="2" t="s">
        <v>7051</v>
      </c>
      <c r="B462" s="2" t="s">
        <v>5393</v>
      </c>
    </row>
    <row r="463" spans="1:2">
      <c r="A463" s="2" t="s">
        <v>7052</v>
      </c>
      <c r="B463" s="2" t="s">
        <v>38</v>
      </c>
    </row>
    <row r="464" spans="1:2">
      <c r="A464" s="2" t="s">
        <v>7053</v>
      </c>
      <c r="B464" s="2" t="s">
        <v>4753</v>
      </c>
    </row>
    <row r="465" spans="1:2">
      <c r="A465" s="2" t="s">
        <v>7054</v>
      </c>
      <c r="B465" s="2" t="s">
        <v>18</v>
      </c>
    </row>
    <row r="466" spans="1:2">
      <c r="A466" s="2" t="s">
        <v>7055</v>
      </c>
      <c r="B466" s="2" t="s">
        <v>38</v>
      </c>
    </row>
    <row r="467" spans="1:2">
      <c r="A467" s="2" t="s">
        <v>7056</v>
      </c>
      <c r="B467" s="2" t="s">
        <v>24</v>
      </c>
    </row>
    <row r="468" spans="1:2">
      <c r="A468" s="2" t="s">
        <v>7057</v>
      </c>
      <c r="B468" s="2" t="s">
        <v>4981</v>
      </c>
    </row>
    <row r="469" spans="1:2">
      <c r="A469" s="2" t="s">
        <v>7058</v>
      </c>
      <c r="B469" s="2" t="s">
        <v>5413</v>
      </c>
    </row>
    <row r="470" spans="1:2">
      <c r="A470" s="2" t="s">
        <v>7059</v>
      </c>
      <c r="B470" s="2" t="s">
        <v>6996</v>
      </c>
    </row>
    <row r="471" spans="1:2">
      <c r="A471" s="2" t="s">
        <v>7060</v>
      </c>
      <c r="B471" s="2" t="s">
        <v>61</v>
      </c>
    </row>
    <row r="472" spans="1:2">
      <c r="A472" s="2" t="s">
        <v>5378</v>
      </c>
      <c r="B472" s="2" t="s">
        <v>20</v>
      </c>
    </row>
    <row r="473" spans="1:2">
      <c r="A473" s="2" t="s">
        <v>7061</v>
      </c>
      <c r="B473" s="2" t="s">
        <v>16</v>
      </c>
    </row>
    <row r="474" spans="1:2">
      <c r="A474" s="2" t="s">
        <v>7062</v>
      </c>
      <c r="B474" s="2" t="s">
        <v>45</v>
      </c>
    </row>
    <row r="475" spans="1:2">
      <c r="A475" s="2" t="s">
        <v>7063</v>
      </c>
      <c r="B475" s="2" t="s">
        <v>41</v>
      </c>
    </row>
    <row r="476" spans="1:2">
      <c r="A476" s="2" t="s">
        <v>7064</v>
      </c>
      <c r="B476" s="2" t="s">
        <v>4604</v>
      </c>
    </row>
    <row r="477" spans="1:2">
      <c r="A477" s="2" t="s">
        <v>7065</v>
      </c>
      <c r="B477" s="2" t="s">
        <v>16</v>
      </c>
    </row>
    <row r="478" spans="1:2">
      <c r="A478" s="2" t="s">
        <v>7066</v>
      </c>
      <c r="B478" s="2" t="s">
        <v>3360</v>
      </c>
    </row>
    <row r="479" spans="1:2">
      <c r="A479" s="2" t="s">
        <v>7067</v>
      </c>
      <c r="B479" s="2" t="s">
        <v>62</v>
      </c>
    </row>
    <row r="480" spans="1:2">
      <c r="A480" s="2" t="s">
        <v>7068</v>
      </c>
      <c r="B480" s="2" t="s">
        <v>3421</v>
      </c>
    </row>
    <row r="481" spans="1:2">
      <c r="A481" s="2" t="s">
        <v>7069</v>
      </c>
      <c r="B481" s="2" t="s">
        <v>53</v>
      </c>
    </row>
    <row r="482" spans="1:2">
      <c r="A482" s="2" t="s">
        <v>7070</v>
      </c>
      <c r="B482" s="2" t="s">
        <v>4970</v>
      </c>
    </row>
    <row r="483" spans="1:2">
      <c r="A483" s="2" t="s">
        <v>7071</v>
      </c>
      <c r="B483" s="2" t="s">
        <v>3421</v>
      </c>
    </row>
    <row r="484" spans="1:2">
      <c r="A484" s="2" t="s">
        <v>7072</v>
      </c>
      <c r="B484" s="2" t="s">
        <v>66</v>
      </c>
    </row>
    <row r="485" spans="1:2">
      <c r="A485" s="2" t="s">
        <v>7073</v>
      </c>
      <c r="B485" s="2" t="s">
        <v>67</v>
      </c>
    </row>
    <row r="486" spans="1:2">
      <c r="A486" s="2" t="s">
        <v>7074</v>
      </c>
      <c r="B486" s="2" t="s">
        <v>4641</v>
      </c>
    </row>
    <row r="487" spans="1:2">
      <c r="A487" s="2" t="s">
        <v>7075</v>
      </c>
      <c r="B487" s="2" t="s">
        <v>35</v>
      </c>
    </row>
    <row r="488" spans="1:2">
      <c r="A488" s="2" t="s">
        <v>7076</v>
      </c>
      <c r="B488" s="2" t="s">
        <v>26</v>
      </c>
    </row>
    <row r="489" spans="1:2">
      <c r="A489" s="2" t="s">
        <v>7077</v>
      </c>
      <c r="B489" s="2" t="s">
        <v>23</v>
      </c>
    </row>
    <row r="490" spans="1:2">
      <c r="A490" s="2" t="s">
        <v>7078</v>
      </c>
      <c r="B490" s="2" t="s">
        <v>5980</v>
      </c>
    </row>
    <row r="491" spans="1:2">
      <c r="A491" s="2" t="s">
        <v>7079</v>
      </c>
      <c r="B491" s="2" t="s">
        <v>7080</v>
      </c>
    </row>
    <row r="492" spans="1:2">
      <c r="A492" s="2" t="s">
        <v>7081</v>
      </c>
      <c r="B492" s="2" t="s">
        <v>6984</v>
      </c>
    </row>
    <row r="493" spans="1:2">
      <c r="A493" s="2" t="s">
        <v>7082</v>
      </c>
      <c r="B493" s="2" t="s">
        <v>18</v>
      </c>
    </row>
    <row r="494" spans="1:2">
      <c r="A494" s="2" t="s">
        <v>7083</v>
      </c>
      <c r="B494" s="2" t="s">
        <v>4125</v>
      </c>
    </row>
    <row r="495" spans="1:2">
      <c r="A495" s="2" t="s">
        <v>7084</v>
      </c>
      <c r="B495" s="2" t="s">
        <v>26</v>
      </c>
    </row>
    <row r="496" spans="1:2">
      <c r="A496" s="2" t="s">
        <v>7085</v>
      </c>
      <c r="B496" s="2" t="s">
        <v>4515</v>
      </c>
    </row>
    <row r="497" spans="1:2">
      <c r="A497" s="2" t="s">
        <v>7086</v>
      </c>
      <c r="B497" s="2" t="s">
        <v>12</v>
      </c>
    </row>
    <row r="498" spans="1:2">
      <c r="A498" s="2" t="s">
        <v>7087</v>
      </c>
      <c r="B498" s="2" t="s">
        <v>4672</v>
      </c>
    </row>
    <row r="499" spans="1:2">
      <c r="A499" s="2" t="s">
        <v>7088</v>
      </c>
      <c r="B499" s="2" t="s">
        <v>55</v>
      </c>
    </row>
    <row r="500" spans="1:2">
      <c r="A500" s="2" t="s">
        <v>7089</v>
      </c>
      <c r="B500" s="2" t="s">
        <v>4606</v>
      </c>
    </row>
    <row r="501" spans="1:2">
      <c r="A501" s="2" t="s">
        <v>7090</v>
      </c>
      <c r="B501" s="2" t="s">
        <v>11</v>
      </c>
    </row>
    <row r="502" spans="1:2">
      <c r="A502" s="2" t="s">
        <v>7091</v>
      </c>
      <c r="B502" s="2" t="s">
        <v>24</v>
      </c>
    </row>
    <row r="503" spans="1:2">
      <c r="A503" s="2" t="s">
        <v>7092</v>
      </c>
      <c r="B503" s="2" t="s">
        <v>61</v>
      </c>
    </row>
    <row r="504" spans="1:2">
      <c r="A504" s="2" t="s">
        <v>7093</v>
      </c>
      <c r="B504" s="2" t="s">
        <v>3420</v>
      </c>
    </row>
    <row r="505" spans="1:2">
      <c r="A505" s="2" t="s">
        <v>7094</v>
      </c>
      <c r="B505" s="2" t="s">
        <v>41</v>
      </c>
    </row>
    <row r="506" spans="1:2">
      <c r="A506" s="2" t="s">
        <v>7095</v>
      </c>
      <c r="B506" s="2" t="s">
        <v>42</v>
      </c>
    </row>
    <row r="507" spans="1:2">
      <c r="A507" s="2" t="s">
        <v>7096</v>
      </c>
      <c r="B507" s="2" t="s">
        <v>33</v>
      </c>
    </row>
    <row r="508" spans="1:2">
      <c r="A508" s="2" t="s">
        <v>7097</v>
      </c>
      <c r="B508" s="2" t="s">
        <v>4827</v>
      </c>
    </row>
    <row r="509" spans="1:2">
      <c r="A509" s="2" t="s">
        <v>7098</v>
      </c>
      <c r="B509" s="2" t="s">
        <v>4123</v>
      </c>
    </row>
    <row r="510" spans="1:2">
      <c r="A510" s="2" t="s">
        <v>7099</v>
      </c>
      <c r="B510" s="2" t="s">
        <v>13</v>
      </c>
    </row>
    <row r="511" spans="1:2">
      <c r="A511" s="2" t="s">
        <v>7100</v>
      </c>
      <c r="B511" s="2" t="s">
        <v>6996</v>
      </c>
    </row>
    <row r="512" spans="1:2">
      <c r="A512" s="2" t="s">
        <v>7101</v>
      </c>
      <c r="B512" s="2" t="s">
        <v>5064</v>
      </c>
    </row>
    <row r="513" spans="1:2">
      <c r="A513" s="2" t="s">
        <v>7102</v>
      </c>
      <c r="B513" s="2" t="s">
        <v>4531</v>
      </c>
    </row>
    <row r="514" spans="1:2">
      <c r="A514" s="2" t="s">
        <v>7103</v>
      </c>
      <c r="B514" s="2" t="s">
        <v>4981</v>
      </c>
    </row>
    <row r="515" spans="1:2">
      <c r="A515" s="2" t="s">
        <v>7104</v>
      </c>
      <c r="B515" s="2" t="s">
        <v>38</v>
      </c>
    </row>
    <row r="516" spans="1:2">
      <c r="A516" s="2" t="s">
        <v>7105</v>
      </c>
      <c r="B516" s="2" t="s">
        <v>6984</v>
      </c>
    </row>
    <row r="517" spans="1:2">
      <c r="A517" s="2" t="s">
        <v>7106</v>
      </c>
      <c r="B517" s="2" t="s">
        <v>4761</v>
      </c>
    </row>
    <row r="518" spans="1:2">
      <c r="A518" s="2" t="s">
        <v>7107</v>
      </c>
      <c r="B518" s="2" t="s">
        <v>4641</v>
      </c>
    </row>
    <row r="519" spans="1:2">
      <c r="A519" s="2" t="s">
        <v>7108</v>
      </c>
      <c r="B519" s="2" t="s">
        <v>56</v>
      </c>
    </row>
    <row r="520" spans="1:2">
      <c r="A520" s="2" t="s">
        <v>7109</v>
      </c>
      <c r="B520" s="2" t="s">
        <v>13</v>
      </c>
    </row>
    <row r="521" spans="1:2">
      <c r="A521" s="2" t="s">
        <v>7110</v>
      </c>
      <c r="B521" s="2" t="s">
        <v>5126</v>
      </c>
    </row>
    <row r="522" spans="1:2">
      <c r="A522" s="2" t="s">
        <v>7111</v>
      </c>
      <c r="B522" s="2" t="s">
        <v>29</v>
      </c>
    </row>
    <row r="523" spans="1:2">
      <c r="A523" s="2" t="s">
        <v>7112</v>
      </c>
      <c r="B523" s="2" t="s">
        <v>4800</v>
      </c>
    </row>
    <row r="524" spans="1:2">
      <c r="A524" s="2" t="s">
        <v>7113</v>
      </c>
      <c r="B524" s="2" t="s">
        <v>13</v>
      </c>
    </row>
    <row r="525" spans="1:2">
      <c r="A525" s="2" t="s">
        <v>7114</v>
      </c>
      <c r="B525" s="2" t="s">
        <v>52</v>
      </c>
    </row>
    <row r="526" spans="1:2">
      <c r="A526" s="2" t="s">
        <v>7115</v>
      </c>
      <c r="B526" s="2" t="s">
        <v>29</v>
      </c>
    </row>
    <row r="527" spans="1:2">
      <c r="A527" s="2" t="s">
        <v>7116</v>
      </c>
      <c r="B527" s="2" t="s">
        <v>4124</v>
      </c>
    </row>
    <row r="528" spans="1:2">
      <c r="A528" s="2" t="s">
        <v>7117</v>
      </c>
      <c r="B528" s="2" t="s">
        <v>4530</v>
      </c>
    </row>
    <row r="529" spans="1:2">
      <c r="A529" s="2" t="s">
        <v>7118</v>
      </c>
      <c r="B529" s="2" t="s">
        <v>23</v>
      </c>
    </row>
    <row r="530" spans="1:2">
      <c r="A530" s="2" t="s">
        <v>7119</v>
      </c>
      <c r="B530" s="2" t="s">
        <v>4592</v>
      </c>
    </row>
    <row r="531" spans="1:2">
      <c r="A531" s="2" t="s">
        <v>7120</v>
      </c>
      <c r="B531" s="2" t="s">
        <v>5875</v>
      </c>
    </row>
    <row r="532" spans="1:2">
      <c r="A532" s="2" t="s">
        <v>7121</v>
      </c>
      <c r="B532" s="2" t="s">
        <v>32</v>
      </c>
    </row>
    <row r="533" spans="1:2">
      <c r="A533" s="2" t="s">
        <v>7122</v>
      </c>
      <c r="B533" s="2" t="s">
        <v>12</v>
      </c>
    </row>
    <row r="534" spans="1:2">
      <c r="A534" s="2" t="s">
        <v>7123</v>
      </c>
      <c r="B534" s="2" t="s">
        <v>19</v>
      </c>
    </row>
    <row r="535" spans="1:2">
      <c r="A535" s="2" t="s">
        <v>7124</v>
      </c>
      <c r="B535" s="2" t="s">
        <v>11</v>
      </c>
    </row>
    <row r="536" spans="1:2">
      <c r="A536" s="2" t="s">
        <v>7125</v>
      </c>
      <c r="B536" s="2" t="s">
        <v>47</v>
      </c>
    </row>
    <row r="537" spans="1:2">
      <c r="A537" s="2" t="s">
        <v>7126</v>
      </c>
      <c r="B537" s="2" t="s">
        <v>36</v>
      </c>
    </row>
    <row r="538" spans="1:2">
      <c r="A538" s="2" t="s">
        <v>7127</v>
      </c>
      <c r="B538" s="2" t="s">
        <v>28</v>
      </c>
    </row>
    <row r="539" spans="1:2">
      <c r="A539" s="2" t="s">
        <v>7128</v>
      </c>
      <c r="B539" s="2" t="s">
        <v>6007</v>
      </c>
    </row>
    <row r="540" spans="1:2">
      <c r="A540" s="2" t="s">
        <v>7129</v>
      </c>
      <c r="B540" s="2" t="s">
        <v>16</v>
      </c>
    </row>
    <row r="541" spans="1:2">
      <c r="A541" s="2" t="s">
        <v>7130</v>
      </c>
      <c r="B541" s="2" t="s">
        <v>11</v>
      </c>
    </row>
    <row r="542" spans="1:2">
      <c r="A542" s="2" t="s">
        <v>7131</v>
      </c>
      <c r="B542" s="2" t="s">
        <v>4753</v>
      </c>
    </row>
    <row r="543" spans="1:2">
      <c r="A543" s="2" t="s">
        <v>7132</v>
      </c>
      <c r="B543" s="2" t="s">
        <v>5836</v>
      </c>
    </row>
    <row r="544" spans="1:2">
      <c r="A544" s="2" t="s">
        <v>7133</v>
      </c>
      <c r="B544" s="2" t="s">
        <v>11</v>
      </c>
    </row>
    <row r="545" spans="1:2">
      <c r="A545" s="2" t="s">
        <v>7134</v>
      </c>
      <c r="B545" s="2" t="s">
        <v>7135</v>
      </c>
    </row>
    <row r="546" spans="1:2">
      <c r="A546" s="2" t="s">
        <v>7136</v>
      </c>
      <c r="B546" s="2" t="s">
        <v>25</v>
      </c>
    </row>
    <row r="547" spans="1:2">
      <c r="A547" s="2" t="s">
        <v>7137</v>
      </c>
      <c r="B547" s="2" t="s">
        <v>4530</v>
      </c>
    </row>
    <row r="548" spans="1:2">
      <c r="A548" s="2" t="s">
        <v>7138</v>
      </c>
      <c r="B548" s="2" t="s">
        <v>16</v>
      </c>
    </row>
    <row r="549" spans="1:2">
      <c r="A549" s="2" t="s">
        <v>7139</v>
      </c>
      <c r="B549" s="2" t="s">
        <v>4724</v>
      </c>
    </row>
    <row r="550" spans="1:2">
      <c r="A550" s="2" t="s">
        <v>7140</v>
      </c>
      <c r="B550" s="2" t="s">
        <v>4581</v>
      </c>
    </row>
    <row r="551" spans="1:2">
      <c r="A551" s="2" t="s">
        <v>7141</v>
      </c>
      <c r="B551" s="2" t="s">
        <v>17</v>
      </c>
    </row>
    <row r="552" spans="1:2">
      <c r="A552" s="2" t="s">
        <v>7142</v>
      </c>
      <c r="B552" s="2" t="s">
        <v>11</v>
      </c>
    </row>
    <row r="553" spans="1:2">
      <c r="A553" s="2" t="s">
        <v>7143</v>
      </c>
      <c r="B553" s="2" t="s">
        <v>4847</v>
      </c>
    </row>
    <row r="554" spans="1:2">
      <c r="A554" s="2" t="s">
        <v>7144</v>
      </c>
      <c r="B554" s="2" t="s">
        <v>17</v>
      </c>
    </row>
    <row r="555" spans="1:2">
      <c r="A555" s="2" t="s">
        <v>7145</v>
      </c>
      <c r="B555" s="2" t="s">
        <v>40</v>
      </c>
    </row>
    <row r="556" spans="1:2">
      <c r="A556" s="2" t="s">
        <v>7146</v>
      </c>
      <c r="B556" s="2" t="s">
        <v>5510</v>
      </c>
    </row>
    <row r="557" spans="1:2">
      <c r="A557" s="2" t="s">
        <v>7147</v>
      </c>
      <c r="B557" s="2" t="s">
        <v>17</v>
      </c>
    </row>
    <row r="558" spans="1:2">
      <c r="A558" s="2" t="s">
        <v>7148</v>
      </c>
      <c r="B558" s="2" t="s">
        <v>28</v>
      </c>
    </row>
    <row r="559" spans="1:2">
      <c r="A559" s="2" t="s">
        <v>7149</v>
      </c>
      <c r="B559" s="2" t="s">
        <v>14</v>
      </c>
    </row>
    <row r="560" spans="1:2">
      <c r="A560" s="2" t="s">
        <v>7150</v>
      </c>
      <c r="B560" s="2" t="s">
        <v>10</v>
      </c>
    </row>
    <row r="561" spans="1:2">
      <c r="A561" s="2" t="s">
        <v>5614</v>
      </c>
      <c r="B561" s="2" t="s">
        <v>6724</v>
      </c>
    </row>
    <row r="562" spans="1:2">
      <c r="A562" s="2" t="s">
        <v>7151</v>
      </c>
      <c r="B562" s="2" t="s">
        <v>22</v>
      </c>
    </row>
    <row r="563" spans="1:2">
      <c r="A563" s="2" t="s">
        <v>7152</v>
      </c>
      <c r="B563" s="2" t="s">
        <v>16</v>
      </c>
    </row>
    <row r="564" spans="1:2">
      <c r="A564" s="2" t="s">
        <v>7153</v>
      </c>
      <c r="B564" s="2" t="s">
        <v>4669</v>
      </c>
    </row>
    <row r="565" spans="1:2">
      <c r="A565" s="2" t="s">
        <v>7154</v>
      </c>
      <c r="B565" s="2" t="s">
        <v>4674</v>
      </c>
    </row>
    <row r="566" spans="1:2">
      <c r="A566" s="2" t="s">
        <v>7155</v>
      </c>
      <c r="B566" s="2" t="s">
        <v>6996</v>
      </c>
    </row>
    <row r="567" spans="1:2">
      <c r="A567" s="2" t="s">
        <v>7156</v>
      </c>
      <c r="B567" s="2" t="s">
        <v>68</v>
      </c>
    </row>
    <row r="568" spans="1:2">
      <c r="A568" s="2" t="s">
        <v>7157</v>
      </c>
      <c r="B568" s="2" t="s">
        <v>52</v>
      </c>
    </row>
    <row r="569" spans="1:2">
      <c r="A569" s="2" t="s">
        <v>7158</v>
      </c>
      <c r="B569" s="2" t="s">
        <v>38</v>
      </c>
    </row>
    <row r="570" spans="1:2">
      <c r="A570" s="2" t="s">
        <v>7159</v>
      </c>
      <c r="B570" s="2" t="s">
        <v>4594</v>
      </c>
    </row>
    <row r="571" spans="1:2">
      <c r="A571" s="2" t="s">
        <v>7160</v>
      </c>
      <c r="B571" s="2" t="s">
        <v>49</v>
      </c>
    </row>
    <row r="572" spans="1:2">
      <c r="A572" s="2" t="s">
        <v>7161</v>
      </c>
      <c r="B572" s="2" t="s">
        <v>23</v>
      </c>
    </row>
    <row r="573" spans="1:2">
      <c r="A573" s="2" t="s">
        <v>7162</v>
      </c>
      <c r="B573" s="2" t="s">
        <v>4827</v>
      </c>
    </row>
    <row r="574" spans="1:2">
      <c r="A574" s="2" t="s">
        <v>7163</v>
      </c>
      <c r="B574" s="2" t="s">
        <v>34</v>
      </c>
    </row>
    <row r="575" spans="1:2">
      <c r="A575" s="2" t="s">
        <v>7164</v>
      </c>
      <c r="B575" s="2" t="s">
        <v>42</v>
      </c>
    </row>
    <row r="576" spans="1:2">
      <c r="A576" s="2" t="s">
        <v>7165</v>
      </c>
      <c r="B576" s="2" t="s">
        <v>33</v>
      </c>
    </row>
    <row r="577" spans="1:2">
      <c r="A577" s="2" t="s">
        <v>7166</v>
      </c>
      <c r="B577" s="2" t="s">
        <v>20</v>
      </c>
    </row>
    <row r="578" spans="1:2">
      <c r="A578" s="2" t="s">
        <v>7167</v>
      </c>
      <c r="B578" s="2" t="s">
        <v>47</v>
      </c>
    </row>
    <row r="579" spans="1:2">
      <c r="A579" s="2" t="s">
        <v>7168</v>
      </c>
      <c r="B579" s="2" t="s">
        <v>4641</v>
      </c>
    </row>
    <row r="580" spans="1:2">
      <c r="A580" s="2" t="s">
        <v>7169</v>
      </c>
      <c r="B580" s="2" t="s">
        <v>13</v>
      </c>
    </row>
    <row r="581" spans="1:2">
      <c r="A581" s="2" t="s">
        <v>7170</v>
      </c>
      <c r="B581" s="2" t="s">
        <v>4530</v>
      </c>
    </row>
    <row r="582" spans="1:2">
      <c r="A582" s="2" t="s">
        <v>7171</v>
      </c>
      <c r="B582" s="2" t="s">
        <v>58</v>
      </c>
    </row>
    <row r="583" spans="1:2">
      <c r="A583" s="2" t="s">
        <v>7172</v>
      </c>
      <c r="B583" s="2" t="s">
        <v>4501</v>
      </c>
    </row>
    <row r="584" spans="1:2">
      <c r="A584" s="2" t="s">
        <v>7173</v>
      </c>
      <c r="B584" s="2" t="s">
        <v>14</v>
      </c>
    </row>
    <row r="585" spans="1:2">
      <c r="A585" s="2" t="s">
        <v>7174</v>
      </c>
      <c r="B585" s="2" t="s">
        <v>20</v>
      </c>
    </row>
    <row r="586" spans="1:2">
      <c r="A586" s="2" t="s">
        <v>7175</v>
      </c>
      <c r="B586" s="2" t="s">
        <v>42</v>
      </c>
    </row>
    <row r="587" spans="1:2">
      <c r="A587" s="2" t="s">
        <v>7176</v>
      </c>
      <c r="B587" s="2" t="s">
        <v>5126</v>
      </c>
    </row>
    <row r="588" spans="1:2">
      <c r="A588" s="2" t="s">
        <v>7177</v>
      </c>
      <c r="B588" s="2" t="s">
        <v>4515</v>
      </c>
    </row>
    <row r="589" spans="1:2">
      <c r="A589" s="2" t="s">
        <v>7178</v>
      </c>
      <c r="B589" s="2" t="s">
        <v>4534</v>
      </c>
    </row>
    <row r="590" spans="1:2">
      <c r="A590" s="2" t="s">
        <v>7179</v>
      </c>
      <c r="B590" s="2" t="s">
        <v>46</v>
      </c>
    </row>
    <row r="591" spans="1:2">
      <c r="A591" s="2" t="s">
        <v>7180</v>
      </c>
      <c r="B591" s="2" t="s">
        <v>23</v>
      </c>
    </row>
    <row r="592" spans="1:2">
      <c r="A592" s="2" t="s">
        <v>7181</v>
      </c>
      <c r="B592" s="2" t="s">
        <v>64</v>
      </c>
    </row>
    <row r="593" spans="1:2">
      <c r="A593" s="2" t="s">
        <v>7182</v>
      </c>
      <c r="B593" s="2" t="s">
        <v>19</v>
      </c>
    </row>
    <row r="594" spans="1:2">
      <c r="A594" s="2" t="s">
        <v>7183</v>
      </c>
      <c r="B594" s="2" t="s">
        <v>59</v>
      </c>
    </row>
    <row r="595" spans="1:2">
      <c r="A595" s="2" t="s">
        <v>7184</v>
      </c>
      <c r="B595" s="2" t="s">
        <v>63</v>
      </c>
    </row>
    <row r="596" spans="1:2">
      <c r="A596" s="2" t="s">
        <v>7185</v>
      </c>
      <c r="B596" s="2" t="s">
        <v>4970</v>
      </c>
    </row>
    <row r="597" spans="1:2">
      <c r="A597" s="2" t="s">
        <v>7186</v>
      </c>
      <c r="B597" s="2" t="s">
        <v>60</v>
      </c>
    </row>
    <row r="598" spans="1:2">
      <c r="A598" s="2" t="s">
        <v>7187</v>
      </c>
      <c r="B598" s="2" t="s">
        <v>5017</v>
      </c>
    </row>
    <row r="599" spans="1:2">
      <c r="A599" s="2" t="s">
        <v>7188</v>
      </c>
      <c r="B599" s="2" t="s">
        <v>18</v>
      </c>
    </row>
    <row r="600" spans="1:2">
      <c r="A600" s="2" t="s">
        <v>7189</v>
      </c>
      <c r="B600" s="2" t="s">
        <v>7190</v>
      </c>
    </row>
    <row r="601" spans="1:2">
      <c r="A601" s="2" t="s">
        <v>7191</v>
      </c>
      <c r="B601" s="2" t="s">
        <v>34</v>
      </c>
    </row>
    <row r="602" spans="1:2">
      <c r="A602" s="2" t="s">
        <v>7192</v>
      </c>
      <c r="B602" s="2" t="s">
        <v>4800</v>
      </c>
    </row>
    <row r="603" spans="1:2">
      <c r="A603" s="2" t="s">
        <v>7193</v>
      </c>
      <c r="B603" s="2" t="s">
        <v>4123</v>
      </c>
    </row>
    <row r="604" spans="1:2">
      <c r="A604" s="2" t="s">
        <v>7194</v>
      </c>
      <c r="B604" s="2" t="s">
        <v>55</v>
      </c>
    </row>
    <row r="605" spans="1:2">
      <c r="A605" s="2" t="s">
        <v>7195</v>
      </c>
      <c r="B605" s="2" t="s">
        <v>7196</v>
      </c>
    </row>
    <row r="606" spans="1:2">
      <c r="A606" s="2" t="s">
        <v>7197</v>
      </c>
      <c r="B606" s="2" t="s">
        <v>38</v>
      </c>
    </row>
    <row r="607" spans="1:2">
      <c r="A607" s="2" t="s">
        <v>7198</v>
      </c>
      <c r="B607" s="2" t="s">
        <v>65</v>
      </c>
    </row>
    <row r="608" spans="1:2">
      <c r="A608" s="2" t="s">
        <v>7199</v>
      </c>
      <c r="B608" s="2" t="s">
        <v>4123</v>
      </c>
    </row>
    <row r="609" spans="1:2">
      <c r="A609" s="2" t="s">
        <v>7200</v>
      </c>
      <c r="B609" s="2" t="s">
        <v>11</v>
      </c>
    </row>
    <row r="610" spans="1:2">
      <c r="A610" s="2" t="s">
        <v>7201</v>
      </c>
      <c r="B610" s="2" t="s">
        <v>35</v>
      </c>
    </row>
    <row r="611" spans="1:2">
      <c r="A611" s="2" t="s">
        <v>7202</v>
      </c>
      <c r="B611" s="2" t="s">
        <v>5157</v>
      </c>
    </row>
    <row r="612" spans="1:2">
      <c r="A612" s="2" t="s">
        <v>7203</v>
      </c>
      <c r="B612" s="2" t="s">
        <v>4515</v>
      </c>
    </row>
    <row r="613" spans="1:2">
      <c r="A613" s="2" t="s">
        <v>7204</v>
      </c>
      <c r="B613" s="2" t="s">
        <v>3622</v>
      </c>
    </row>
    <row r="614" spans="1:2">
      <c r="A614" s="2" t="s">
        <v>7205</v>
      </c>
      <c r="B614" s="2" t="s">
        <v>4757</v>
      </c>
    </row>
    <row r="615" spans="1:2">
      <c r="A615" s="2" t="s">
        <v>5735</v>
      </c>
      <c r="B615" s="2" t="s">
        <v>10</v>
      </c>
    </row>
    <row r="616" spans="1:2">
      <c r="A616" s="2" t="s">
        <v>7206</v>
      </c>
      <c r="B616" s="2" t="s">
        <v>4866</v>
      </c>
    </row>
    <row r="617" spans="1:2">
      <c r="A617" s="2" t="s">
        <v>7207</v>
      </c>
      <c r="B617" s="2" t="s">
        <v>29</v>
      </c>
    </row>
    <row r="618" spans="1:2">
      <c r="A618" s="2" t="s">
        <v>7208</v>
      </c>
      <c r="B618" s="2" t="s">
        <v>20</v>
      </c>
    </row>
    <row r="619" spans="1:2">
      <c r="A619" s="2" t="s">
        <v>7209</v>
      </c>
      <c r="B619" s="2" t="s">
        <v>31</v>
      </c>
    </row>
    <row r="620" spans="1:2">
      <c r="A620" s="2" t="s">
        <v>7210</v>
      </c>
      <c r="B620" s="2" t="s">
        <v>5877</v>
      </c>
    </row>
    <row r="621" spans="1:2">
      <c r="A621" s="2" t="s">
        <v>7211</v>
      </c>
      <c r="B621" s="2" t="s">
        <v>64</v>
      </c>
    </row>
    <row r="622" spans="1:2">
      <c r="A622" s="2" t="s">
        <v>7212</v>
      </c>
      <c r="B622" s="2" t="s">
        <v>4688</v>
      </c>
    </row>
    <row r="623" spans="1:2">
      <c r="A623" s="2" t="s">
        <v>7213</v>
      </c>
      <c r="B623" s="2" t="s">
        <v>4524</v>
      </c>
    </row>
    <row r="624" spans="1:2">
      <c r="A624" s="2" t="s">
        <v>7214</v>
      </c>
      <c r="B624" s="2" t="s">
        <v>4141</v>
      </c>
    </row>
    <row r="625" spans="1:2">
      <c r="A625" s="2" t="s">
        <v>7215</v>
      </c>
      <c r="B625" s="2" t="s">
        <v>4581</v>
      </c>
    </row>
    <row r="626" spans="1:2">
      <c r="A626" s="2" t="s">
        <v>7216</v>
      </c>
      <c r="B626" s="2" t="s">
        <v>4524</v>
      </c>
    </row>
    <row r="627" spans="1:2">
      <c r="A627" s="2" t="s">
        <v>7217</v>
      </c>
      <c r="B627" s="2" t="s">
        <v>67</v>
      </c>
    </row>
    <row r="628" spans="1:2">
      <c r="A628" s="2" t="s">
        <v>7218</v>
      </c>
      <c r="B628" s="2" t="s">
        <v>3418</v>
      </c>
    </row>
    <row r="629" spans="1:2">
      <c r="A629" s="2" t="s">
        <v>7219</v>
      </c>
      <c r="B629" s="2" t="s">
        <v>11</v>
      </c>
    </row>
    <row r="630" spans="1:2">
      <c r="A630" s="2" t="s">
        <v>7220</v>
      </c>
      <c r="B630" s="2" t="s">
        <v>4949</v>
      </c>
    </row>
    <row r="631" spans="1:2">
      <c r="A631" s="2" t="s">
        <v>7221</v>
      </c>
      <c r="B631" s="2" t="s">
        <v>7222</v>
      </c>
    </row>
    <row r="632" spans="1:2">
      <c r="A632" s="2" t="s">
        <v>7223</v>
      </c>
      <c r="B632" s="2" t="s">
        <v>4669</v>
      </c>
    </row>
    <row r="633" spans="1:2">
      <c r="A633" s="2" t="s">
        <v>7224</v>
      </c>
      <c r="B633" s="2" t="s">
        <v>49</v>
      </c>
    </row>
    <row r="634" spans="1:2">
      <c r="A634" s="2" t="s">
        <v>7225</v>
      </c>
      <c r="B634" s="2" t="s">
        <v>4824</v>
      </c>
    </row>
    <row r="635" spans="1:2">
      <c r="A635" s="2" t="s">
        <v>7226</v>
      </c>
      <c r="B635" s="2" t="s">
        <v>3420</v>
      </c>
    </row>
    <row r="636" spans="1:2">
      <c r="A636" s="2" t="s">
        <v>7227</v>
      </c>
      <c r="B636" s="2" t="s">
        <v>21</v>
      </c>
    </row>
    <row r="637" spans="1:2">
      <c r="A637" s="2" t="s">
        <v>7228</v>
      </c>
      <c r="B637" s="2" t="s">
        <v>54</v>
      </c>
    </row>
    <row r="638" spans="1:2">
      <c r="A638" s="2" t="s">
        <v>7229</v>
      </c>
      <c r="B638" s="2" t="s">
        <v>12</v>
      </c>
    </row>
    <row r="639" spans="1:2">
      <c r="A639" s="2" t="s">
        <v>7230</v>
      </c>
      <c r="B639" s="2" t="s">
        <v>4978</v>
      </c>
    </row>
    <row r="640" spans="1:2">
      <c r="A640" s="2" t="s">
        <v>7231</v>
      </c>
      <c r="B640" s="2" t="s">
        <v>7232</v>
      </c>
    </row>
    <row r="641" spans="1:2">
      <c r="A641" s="2" t="s">
        <v>7233</v>
      </c>
      <c r="B641" s="2" t="s">
        <v>4921</v>
      </c>
    </row>
    <row r="642" spans="1:2">
      <c r="A642" s="2" t="s">
        <v>7234</v>
      </c>
      <c r="B642" s="2" t="s">
        <v>28</v>
      </c>
    </row>
    <row r="643" spans="1:2">
      <c r="A643" s="2" t="s">
        <v>7235</v>
      </c>
      <c r="B643" s="2" t="s">
        <v>4530</v>
      </c>
    </row>
    <row r="644" spans="1:2">
      <c r="A644" s="2" t="s">
        <v>7236</v>
      </c>
      <c r="B644" s="2" t="s">
        <v>4140</v>
      </c>
    </row>
    <row r="645" spans="1:2">
      <c r="A645" s="2" t="s">
        <v>7237</v>
      </c>
      <c r="B645" s="2" t="s">
        <v>11</v>
      </c>
    </row>
    <row r="646" spans="1:2">
      <c r="A646" s="2" t="s">
        <v>7238</v>
      </c>
      <c r="B646" s="2" t="s">
        <v>5519</v>
      </c>
    </row>
    <row r="647" spans="1:2">
      <c r="A647" s="2" t="s">
        <v>7239</v>
      </c>
      <c r="B647" s="2" t="s">
        <v>34</v>
      </c>
    </row>
    <row r="648" spans="1:2">
      <c r="A648" s="2" t="s">
        <v>7240</v>
      </c>
      <c r="B648" s="2" t="s">
        <v>34</v>
      </c>
    </row>
    <row r="649" spans="1:2">
      <c r="A649" s="2" t="s">
        <v>7241</v>
      </c>
      <c r="B649" s="2" t="s">
        <v>53</v>
      </c>
    </row>
    <row r="650" spans="1:2">
      <c r="A650" s="2" t="s">
        <v>7242</v>
      </c>
      <c r="B650" s="2" t="s">
        <v>3322</v>
      </c>
    </row>
    <row r="651" spans="1:2">
      <c r="A651" s="2" t="s">
        <v>7243</v>
      </c>
      <c r="B651" s="2" t="s">
        <v>4724</v>
      </c>
    </row>
    <row r="652" spans="1:2">
      <c r="A652" s="2" t="s">
        <v>7244</v>
      </c>
      <c r="B652" s="2" t="s">
        <v>13</v>
      </c>
    </row>
    <row r="653" spans="1:2">
      <c r="A653" s="2" t="s">
        <v>7245</v>
      </c>
      <c r="B653" s="2" t="s">
        <v>39</v>
      </c>
    </row>
    <row r="654" spans="1:2">
      <c r="A654" s="2" t="s">
        <v>7246</v>
      </c>
      <c r="B654" s="2" t="s">
        <v>62</v>
      </c>
    </row>
    <row r="655" spans="1:2">
      <c r="A655" s="2" t="s">
        <v>7247</v>
      </c>
      <c r="B655" s="2" t="s">
        <v>4949</v>
      </c>
    </row>
    <row r="656" spans="1:2">
      <c r="A656" s="2" t="s">
        <v>7248</v>
      </c>
      <c r="B656" s="2" t="s">
        <v>5780</v>
      </c>
    </row>
    <row r="657" spans="1:2">
      <c r="A657" s="2" t="s">
        <v>7249</v>
      </c>
      <c r="B657" s="2" t="s">
        <v>49</v>
      </c>
    </row>
    <row r="658" spans="1:2">
      <c r="A658" s="2" t="s">
        <v>7250</v>
      </c>
      <c r="B658" s="2" t="s">
        <v>5301</v>
      </c>
    </row>
    <row r="659" spans="1:2">
      <c r="A659" s="2" t="s">
        <v>5842</v>
      </c>
      <c r="B659" s="2" t="s">
        <v>13</v>
      </c>
    </row>
    <row r="660" spans="1:2">
      <c r="A660" s="2" t="s">
        <v>7251</v>
      </c>
      <c r="B660" s="2" t="s">
        <v>4800</v>
      </c>
    </row>
    <row r="661" spans="1:2">
      <c r="A661" s="2" t="s">
        <v>7252</v>
      </c>
      <c r="B661" s="2" t="s">
        <v>5725</v>
      </c>
    </row>
    <row r="662" spans="1:2">
      <c r="A662" s="2" t="s">
        <v>7253</v>
      </c>
      <c r="B662" s="2" t="s">
        <v>4847</v>
      </c>
    </row>
    <row r="663" spans="1:2">
      <c r="A663" s="2" t="s">
        <v>7254</v>
      </c>
      <c r="B663" s="2" t="s">
        <v>7135</v>
      </c>
    </row>
    <row r="664" spans="1:2">
      <c r="A664" s="2" t="s">
        <v>7255</v>
      </c>
      <c r="B664" s="2" t="s">
        <v>22</v>
      </c>
    </row>
    <row r="665" spans="1:2">
      <c r="A665" s="2" t="s">
        <v>7256</v>
      </c>
      <c r="B665" s="2" t="s">
        <v>4657</v>
      </c>
    </row>
    <row r="666" spans="1:2">
      <c r="A666" s="2" t="s">
        <v>7257</v>
      </c>
      <c r="B666" s="2" t="s">
        <v>16</v>
      </c>
    </row>
    <row r="667" spans="1:2">
      <c r="A667" s="2" t="s">
        <v>7258</v>
      </c>
      <c r="B667" s="2" t="s">
        <v>3418</v>
      </c>
    </row>
    <row r="668" spans="1:2">
      <c r="A668" s="2" t="s">
        <v>7259</v>
      </c>
      <c r="B668" s="2" t="s">
        <v>50</v>
      </c>
    </row>
    <row r="669" spans="1:2">
      <c r="A669" s="2" t="s">
        <v>7260</v>
      </c>
      <c r="B669" s="2" t="s">
        <v>31</v>
      </c>
    </row>
    <row r="670" spans="1:2">
      <c r="A670" s="2" t="s">
        <v>7261</v>
      </c>
      <c r="B670" s="2" t="s">
        <v>21</v>
      </c>
    </row>
    <row r="671" spans="1:2">
      <c r="A671" s="2" t="s">
        <v>5866</v>
      </c>
      <c r="B671" s="2" t="s">
        <v>37</v>
      </c>
    </row>
    <row r="672" spans="1:2">
      <c r="A672" s="2" t="s">
        <v>7262</v>
      </c>
      <c r="B672" s="2" t="s">
        <v>25</v>
      </c>
    </row>
    <row r="673" spans="1:2">
      <c r="A673" s="2" t="s">
        <v>7263</v>
      </c>
      <c r="B673" s="2" t="s">
        <v>38</v>
      </c>
    </row>
    <row r="674" spans="1:2">
      <c r="A674" s="2" t="s">
        <v>7264</v>
      </c>
      <c r="B674" s="2" t="s">
        <v>36</v>
      </c>
    </row>
    <row r="675" spans="1:2">
      <c r="A675" s="2" t="s">
        <v>7265</v>
      </c>
      <c r="B675" s="2" t="s">
        <v>24</v>
      </c>
    </row>
    <row r="676" spans="1:2">
      <c r="A676" s="2" t="s">
        <v>7266</v>
      </c>
      <c r="B676" s="2" t="s">
        <v>11</v>
      </c>
    </row>
    <row r="677" spans="1:2">
      <c r="A677" s="2" t="s">
        <v>5874</v>
      </c>
      <c r="B677" s="2" t="s">
        <v>23</v>
      </c>
    </row>
    <row r="678" spans="1:2">
      <c r="A678" s="2" t="s">
        <v>7267</v>
      </c>
      <c r="B678" s="2" t="s">
        <v>16</v>
      </c>
    </row>
    <row r="679" spans="1:2">
      <c r="A679" s="2" t="s">
        <v>7268</v>
      </c>
      <c r="B679" s="2" t="s">
        <v>66</v>
      </c>
    </row>
    <row r="680" spans="1:2">
      <c r="A680" s="2" t="s">
        <v>7269</v>
      </c>
      <c r="B680" s="2" t="s">
        <v>5206</v>
      </c>
    </row>
    <row r="681" spans="1:2">
      <c r="A681" s="2" t="s">
        <v>5882</v>
      </c>
      <c r="B681" s="2" t="s">
        <v>36</v>
      </c>
    </row>
    <row r="682" spans="1:2">
      <c r="A682" s="2" t="s">
        <v>7270</v>
      </c>
      <c r="B682" s="2" t="s">
        <v>3360</v>
      </c>
    </row>
    <row r="683" spans="1:2">
      <c r="A683" s="2" t="s">
        <v>7271</v>
      </c>
      <c r="B683" s="2" t="s">
        <v>14</v>
      </c>
    </row>
    <row r="684" spans="1:2">
      <c r="A684" s="2" t="s">
        <v>7272</v>
      </c>
      <c r="B684" s="2" t="s">
        <v>3321</v>
      </c>
    </row>
    <row r="685" spans="1:2">
      <c r="A685" s="2" t="s">
        <v>7273</v>
      </c>
      <c r="B685" s="2" t="s">
        <v>5980</v>
      </c>
    </row>
    <row r="686" spans="1:2">
      <c r="A686" s="2" t="s">
        <v>7274</v>
      </c>
      <c r="B686" s="2" t="s">
        <v>4665</v>
      </c>
    </row>
    <row r="687" spans="1:2">
      <c r="A687" s="2" t="s">
        <v>7275</v>
      </c>
      <c r="B687" s="2" t="s">
        <v>3420</v>
      </c>
    </row>
    <row r="688" spans="1:2">
      <c r="A688" s="2" t="s">
        <v>7276</v>
      </c>
      <c r="B688" s="2" t="s">
        <v>18</v>
      </c>
    </row>
    <row r="689" spans="1:2">
      <c r="A689" s="2" t="s">
        <v>7277</v>
      </c>
      <c r="B689" s="2" t="s">
        <v>13</v>
      </c>
    </row>
    <row r="690" spans="1:2">
      <c r="A690" s="2" t="s">
        <v>3255</v>
      </c>
      <c r="B690" s="2" t="s">
        <v>4490</v>
      </c>
    </row>
    <row r="691" spans="1:2">
      <c r="A691" s="2" t="s">
        <v>7278</v>
      </c>
      <c r="B691" s="2" t="s">
        <v>39</v>
      </c>
    </row>
    <row r="692" spans="1:2">
      <c r="A692" s="2" t="s">
        <v>7279</v>
      </c>
      <c r="B692" s="2" t="s">
        <v>4949</v>
      </c>
    </row>
    <row r="693" spans="1:2">
      <c r="A693" s="2" t="s">
        <v>7280</v>
      </c>
      <c r="B693" s="2" t="s">
        <v>11</v>
      </c>
    </row>
    <row r="694" spans="1:2">
      <c r="A694" s="2" t="s">
        <v>7281</v>
      </c>
      <c r="B694" s="2" t="s">
        <v>4736</v>
      </c>
    </row>
    <row r="695" spans="1:2">
      <c r="A695" s="2" t="s">
        <v>7282</v>
      </c>
      <c r="B695" s="2" t="s">
        <v>41</v>
      </c>
    </row>
    <row r="696" spans="1:2">
      <c r="A696" s="2" t="s">
        <v>7283</v>
      </c>
      <c r="B696" s="2" t="s">
        <v>42</v>
      </c>
    </row>
    <row r="697" spans="1:2">
      <c r="A697" s="2" t="s">
        <v>7284</v>
      </c>
      <c r="B697" s="2" t="s">
        <v>56</v>
      </c>
    </row>
    <row r="698" spans="1:2">
      <c r="A698" s="2" t="s">
        <v>7285</v>
      </c>
      <c r="B698" s="2" t="s">
        <v>14</v>
      </c>
    </row>
    <row r="699" spans="1:2">
      <c r="A699" s="2" t="s">
        <v>7286</v>
      </c>
      <c r="B699" s="2" t="s">
        <v>67</v>
      </c>
    </row>
    <row r="700" spans="1:2">
      <c r="A700" s="2" t="s">
        <v>7287</v>
      </c>
      <c r="B700" s="2" t="s">
        <v>17</v>
      </c>
    </row>
    <row r="701" spans="1:2">
      <c r="A701" s="2" t="s">
        <v>7288</v>
      </c>
      <c r="B701" s="2" t="s">
        <v>11</v>
      </c>
    </row>
    <row r="702" spans="1:2">
      <c r="A702" s="2" t="s">
        <v>7289</v>
      </c>
      <c r="B702" s="2" t="s">
        <v>6996</v>
      </c>
    </row>
    <row r="703" spans="1:2">
      <c r="A703" s="2" t="s">
        <v>7290</v>
      </c>
      <c r="B703" s="2" t="s">
        <v>24</v>
      </c>
    </row>
    <row r="704" spans="1:2">
      <c r="A704" s="2" t="s">
        <v>7291</v>
      </c>
      <c r="B704" s="2" t="s">
        <v>10</v>
      </c>
    </row>
    <row r="705" spans="1:2">
      <c r="A705" s="2" t="s">
        <v>7292</v>
      </c>
      <c r="B705" s="2" t="s">
        <v>25</v>
      </c>
    </row>
    <row r="706" spans="1:2">
      <c r="A706" s="2" t="s">
        <v>7293</v>
      </c>
      <c r="B706" s="2" t="s">
        <v>57</v>
      </c>
    </row>
    <row r="707" spans="1:2">
      <c r="A707" s="2" t="s">
        <v>7294</v>
      </c>
      <c r="B707" s="2" t="s">
        <v>24</v>
      </c>
    </row>
    <row r="708" spans="1:2">
      <c r="A708" s="2" t="s">
        <v>7295</v>
      </c>
      <c r="B708" s="2" t="s">
        <v>4780</v>
      </c>
    </row>
    <row r="709" spans="1:2">
      <c r="A709" s="2" t="s">
        <v>7296</v>
      </c>
      <c r="B709" s="2" t="s">
        <v>51</v>
      </c>
    </row>
    <row r="710" spans="1:2">
      <c r="A710" s="2" t="s">
        <v>7297</v>
      </c>
      <c r="B710" s="2" t="s">
        <v>6932</v>
      </c>
    </row>
    <row r="711" spans="1:2">
      <c r="A711" s="2" t="s">
        <v>7298</v>
      </c>
      <c r="B711" s="2" t="s">
        <v>67</v>
      </c>
    </row>
    <row r="712" spans="1:2">
      <c r="A712" s="2" t="s">
        <v>7299</v>
      </c>
      <c r="B712" s="2" t="s">
        <v>20</v>
      </c>
    </row>
    <row r="713" spans="1:2">
      <c r="A713" s="2" t="s">
        <v>7300</v>
      </c>
      <c r="B713" s="2" t="s">
        <v>6984</v>
      </c>
    </row>
    <row r="714" spans="1:2">
      <c r="A714" s="2" t="s">
        <v>7301</v>
      </c>
      <c r="B714" s="2" t="s">
        <v>20</v>
      </c>
    </row>
    <row r="715" spans="1:2">
      <c r="A715" s="2" t="s">
        <v>7302</v>
      </c>
      <c r="B715" s="2" t="s">
        <v>22</v>
      </c>
    </row>
    <row r="716" spans="1:2">
      <c r="A716" s="2" t="s">
        <v>7303</v>
      </c>
      <c r="B716" s="2" t="s">
        <v>4970</v>
      </c>
    </row>
    <row r="717" spans="1:2">
      <c r="A717" s="2" t="s">
        <v>7304</v>
      </c>
      <c r="B717" s="2" t="s">
        <v>4530</v>
      </c>
    </row>
    <row r="718" spans="1:2">
      <c r="A718" s="2" t="s">
        <v>7305</v>
      </c>
      <c r="B718" s="2" t="s">
        <v>29</v>
      </c>
    </row>
    <row r="719" spans="1:2">
      <c r="A719" s="2" t="s">
        <v>7306</v>
      </c>
      <c r="B719" s="2" t="s">
        <v>6742</v>
      </c>
    </row>
    <row r="720" spans="1:2">
      <c r="A720" s="2" t="s">
        <v>7307</v>
      </c>
      <c r="B720" s="2" t="s">
        <v>7135</v>
      </c>
    </row>
    <row r="721" spans="1:2">
      <c r="A721" s="2" t="s">
        <v>7308</v>
      </c>
      <c r="B721" s="2" t="s">
        <v>4581</v>
      </c>
    </row>
    <row r="722" spans="1:2">
      <c r="A722" s="2" t="s">
        <v>7309</v>
      </c>
      <c r="B722" s="2" t="s">
        <v>4770</v>
      </c>
    </row>
    <row r="723" spans="1:2">
      <c r="A723" s="2" t="s">
        <v>7310</v>
      </c>
      <c r="B723" s="2" t="s">
        <v>62</v>
      </c>
    </row>
    <row r="724" spans="1:2">
      <c r="A724" s="2" t="s">
        <v>7311</v>
      </c>
      <c r="B724" s="2" t="s">
        <v>62</v>
      </c>
    </row>
    <row r="725" spans="1:2">
      <c r="A725" s="2" t="s">
        <v>7312</v>
      </c>
      <c r="B725" s="2" t="s">
        <v>48</v>
      </c>
    </row>
    <row r="726" spans="1:2">
      <c r="A726" s="2" t="s">
        <v>7313</v>
      </c>
      <c r="B726" s="2" t="s">
        <v>12</v>
      </c>
    </row>
    <row r="727" spans="1:2">
      <c r="A727" s="2" t="s">
        <v>7314</v>
      </c>
      <c r="B727" s="2" t="s">
        <v>22</v>
      </c>
    </row>
    <row r="728" spans="1:2">
      <c r="A728" s="2" t="s">
        <v>7315</v>
      </c>
      <c r="B728" s="2" t="s">
        <v>27</v>
      </c>
    </row>
    <row r="729" spans="1:2">
      <c r="A729" s="2" t="s">
        <v>7316</v>
      </c>
      <c r="B729" s="2" t="s">
        <v>4724</v>
      </c>
    </row>
    <row r="730" spans="1:2">
      <c r="A730" s="2" t="s">
        <v>7317</v>
      </c>
      <c r="B730" s="2" t="s">
        <v>36</v>
      </c>
    </row>
    <row r="731" spans="1:2">
      <c r="A731" s="2" t="s">
        <v>7318</v>
      </c>
      <c r="B731" s="2" t="s">
        <v>35</v>
      </c>
    </row>
    <row r="732" spans="1:2">
      <c r="A732" s="2" t="s">
        <v>7319</v>
      </c>
      <c r="B732" s="2" t="s">
        <v>31</v>
      </c>
    </row>
    <row r="733" spans="1:2">
      <c r="A733" s="2" t="s">
        <v>7320</v>
      </c>
      <c r="B733" s="2" t="s">
        <v>20</v>
      </c>
    </row>
    <row r="734" spans="1:2">
      <c r="A734" s="2" t="s">
        <v>7321</v>
      </c>
      <c r="B734" s="2" t="s">
        <v>17</v>
      </c>
    </row>
    <row r="735" spans="1:2">
      <c r="A735" s="2" t="s">
        <v>7322</v>
      </c>
      <c r="B735" s="2" t="s">
        <v>45</v>
      </c>
    </row>
    <row r="736" spans="1:2">
      <c r="A736" s="2" t="s">
        <v>7323</v>
      </c>
      <c r="B736" s="2" t="s">
        <v>6984</v>
      </c>
    </row>
    <row r="737" spans="1:2">
      <c r="A737" s="2" t="s">
        <v>7324</v>
      </c>
      <c r="B737" s="2" t="s">
        <v>28</v>
      </c>
    </row>
    <row r="738" spans="1:2">
      <c r="A738" s="2" t="s">
        <v>7325</v>
      </c>
      <c r="B738" s="2" t="s">
        <v>11</v>
      </c>
    </row>
    <row r="739" spans="1:2">
      <c r="A739" s="2" t="s">
        <v>7326</v>
      </c>
      <c r="B739" s="2" t="s">
        <v>6834</v>
      </c>
    </row>
    <row r="740" spans="1:2">
      <c r="A740" s="2" t="s">
        <v>7327</v>
      </c>
      <c r="B740" s="2" t="s">
        <v>24</v>
      </c>
    </row>
    <row r="741" spans="1:2">
      <c r="A741" s="2" t="s">
        <v>7328</v>
      </c>
      <c r="B741" s="2" t="s">
        <v>22</v>
      </c>
    </row>
    <row r="742" spans="1:2">
      <c r="A742" s="2" t="s">
        <v>7329</v>
      </c>
      <c r="B742" s="2" t="s">
        <v>4853</v>
      </c>
    </row>
    <row r="743" spans="1:2">
      <c r="A743" s="2" t="s">
        <v>7330</v>
      </c>
      <c r="B743" s="2" t="s">
        <v>5725</v>
      </c>
    </row>
    <row r="744" spans="1:2">
      <c r="A744" s="2" t="s">
        <v>7331</v>
      </c>
      <c r="B744" s="2" t="s">
        <v>5859</v>
      </c>
    </row>
    <row r="745" spans="1:2">
      <c r="A745" s="2" t="s">
        <v>7332</v>
      </c>
      <c r="B745" s="2" t="s">
        <v>4130</v>
      </c>
    </row>
    <row r="746" spans="1:2">
      <c r="A746" s="2" t="s">
        <v>7333</v>
      </c>
      <c r="B746" s="2" t="s">
        <v>26</v>
      </c>
    </row>
    <row r="747" spans="1:2">
      <c r="A747" s="2" t="s">
        <v>7334</v>
      </c>
      <c r="B747" s="2" t="s">
        <v>17</v>
      </c>
    </row>
    <row r="748" spans="1:2">
      <c r="A748" s="2" t="s">
        <v>7335</v>
      </c>
      <c r="B748" s="2" t="s">
        <v>37</v>
      </c>
    </row>
    <row r="749" spans="1:2">
      <c r="A749" s="2" t="s">
        <v>7336</v>
      </c>
      <c r="B749" s="2" t="s">
        <v>43</v>
      </c>
    </row>
    <row r="750" spans="1:2">
      <c r="A750" s="2" t="s">
        <v>7337</v>
      </c>
      <c r="B750" s="2" t="s">
        <v>28</v>
      </c>
    </row>
    <row r="751" spans="1:2">
      <c r="A751" s="2" t="s">
        <v>7338</v>
      </c>
      <c r="B751" s="2" t="s">
        <v>11</v>
      </c>
    </row>
    <row r="752" spans="1:2">
      <c r="A752" s="2" t="s">
        <v>7339</v>
      </c>
      <c r="B752" s="2" t="s">
        <v>14</v>
      </c>
    </row>
    <row r="753" spans="1:2">
      <c r="A753" s="2" t="s">
        <v>7340</v>
      </c>
      <c r="B753" s="2" t="s">
        <v>48</v>
      </c>
    </row>
    <row r="754" spans="1:2">
      <c r="A754" s="2" t="s">
        <v>7341</v>
      </c>
      <c r="B754" s="2" t="s">
        <v>4759</v>
      </c>
    </row>
    <row r="755" spans="1:2">
      <c r="A755" s="2" t="s">
        <v>7342</v>
      </c>
      <c r="B755" s="2" t="s">
        <v>5393</v>
      </c>
    </row>
    <row r="756" spans="1:2">
      <c r="A756" s="2" t="s">
        <v>7343</v>
      </c>
      <c r="B756" s="2" t="s">
        <v>4688</v>
      </c>
    </row>
    <row r="757" spans="1:2">
      <c r="A757" s="2" t="s">
        <v>7344</v>
      </c>
      <c r="B757" s="2" t="s">
        <v>18</v>
      </c>
    </row>
    <row r="758" spans="1:2">
      <c r="A758" s="2" t="s">
        <v>7345</v>
      </c>
      <c r="B758" s="2" t="s">
        <v>4581</v>
      </c>
    </row>
    <row r="759" spans="1:2">
      <c r="A759" s="2" t="s">
        <v>7346</v>
      </c>
      <c r="B759" s="2" t="s">
        <v>5472</v>
      </c>
    </row>
    <row r="760" spans="1:2">
      <c r="A760" s="2" t="s">
        <v>7347</v>
      </c>
      <c r="B760" s="2" t="s">
        <v>4641</v>
      </c>
    </row>
    <row r="761" spans="1:2">
      <c r="A761" s="2" t="s">
        <v>7348</v>
      </c>
      <c r="B761" s="2" t="s">
        <v>66</v>
      </c>
    </row>
    <row r="762" spans="1:2">
      <c r="A762" s="2" t="s">
        <v>7349</v>
      </c>
      <c r="B762" s="2" t="s">
        <v>5126</v>
      </c>
    </row>
    <row r="763" spans="1:2">
      <c r="A763" s="2" t="s">
        <v>7350</v>
      </c>
      <c r="B763" s="2" t="s">
        <v>55</v>
      </c>
    </row>
    <row r="764" spans="1:2">
      <c r="A764" s="2" t="s">
        <v>7351</v>
      </c>
      <c r="B764" s="2" t="s">
        <v>67</v>
      </c>
    </row>
    <row r="765" spans="1:2">
      <c r="A765" s="2" t="s">
        <v>7352</v>
      </c>
      <c r="B765" s="2" t="s">
        <v>4490</v>
      </c>
    </row>
    <row r="766" spans="1:2">
      <c r="A766" s="2" t="s">
        <v>7353</v>
      </c>
      <c r="B766" s="2" t="s">
        <v>16</v>
      </c>
    </row>
    <row r="767" spans="1:2">
      <c r="A767" s="2" t="s">
        <v>7354</v>
      </c>
      <c r="B767" s="2" t="s">
        <v>66</v>
      </c>
    </row>
    <row r="768" spans="1:2">
      <c r="A768" s="2" t="s">
        <v>7355</v>
      </c>
      <c r="B768" s="2" t="s">
        <v>64</v>
      </c>
    </row>
    <row r="769" spans="1:2">
      <c r="A769" s="2" t="s">
        <v>7356</v>
      </c>
      <c r="B769" s="2" t="s">
        <v>61</v>
      </c>
    </row>
    <row r="770" spans="1:2">
      <c r="A770" s="2" t="s">
        <v>7357</v>
      </c>
      <c r="B770" s="2" t="s">
        <v>44</v>
      </c>
    </row>
    <row r="771" spans="1:2">
      <c r="A771" s="2" t="s">
        <v>7358</v>
      </c>
      <c r="B771" s="2" t="s">
        <v>39</v>
      </c>
    </row>
    <row r="772" spans="1:2">
      <c r="A772" s="2" t="s">
        <v>7359</v>
      </c>
      <c r="B772" s="2" t="s">
        <v>11</v>
      </c>
    </row>
    <row r="773" spans="1:2">
      <c r="A773" s="2" t="s">
        <v>7360</v>
      </c>
      <c r="B773" s="2" t="s">
        <v>14</v>
      </c>
    </row>
    <row r="774" spans="1:2">
      <c r="A774" s="2" t="s">
        <v>7361</v>
      </c>
      <c r="B774" s="2" t="s">
        <v>4753</v>
      </c>
    </row>
    <row r="775" spans="1:2">
      <c r="A775" s="2" t="s">
        <v>7362</v>
      </c>
      <c r="B775" s="2" t="s">
        <v>4641</v>
      </c>
    </row>
    <row r="776" spans="1:2">
      <c r="A776" s="2" t="s">
        <v>7363</v>
      </c>
      <c r="B776" s="2" t="s">
        <v>33</v>
      </c>
    </row>
    <row r="777" spans="1:2">
      <c r="A777" s="2" t="s">
        <v>7364</v>
      </c>
      <c r="B777" s="2" t="s">
        <v>11</v>
      </c>
    </row>
    <row r="778" spans="1:2">
      <c r="A778" s="2" t="s">
        <v>7365</v>
      </c>
      <c r="B778" s="2" t="s">
        <v>24</v>
      </c>
    </row>
    <row r="779" spans="1:2">
      <c r="A779" s="2" t="s">
        <v>7366</v>
      </c>
      <c r="B779" s="2" t="s">
        <v>37</v>
      </c>
    </row>
    <row r="780" spans="1:2">
      <c r="A780" s="2" t="s">
        <v>7367</v>
      </c>
      <c r="B780" s="2" t="s">
        <v>14</v>
      </c>
    </row>
    <row r="781" spans="1:2">
      <c r="A781" s="2" t="s">
        <v>7368</v>
      </c>
      <c r="B781" s="2" t="s">
        <v>6007</v>
      </c>
    </row>
    <row r="782" spans="1:2">
      <c r="A782" s="2" t="s">
        <v>7369</v>
      </c>
      <c r="B782" s="2" t="s">
        <v>4518</v>
      </c>
    </row>
    <row r="783" spans="1:2">
      <c r="A783" s="2" t="s">
        <v>6095</v>
      </c>
      <c r="B783" s="2" t="s">
        <v>52</v>
      </c>
    </row>
    <row r="784" spans="1:2">
      <c r="A784" s="2" t="s">
        <v>7370</v>
      </c>
      <c r="B784" s="2" t="s">
        <v>32</v>
      </c>
    </row>
    <row r="785" spans="1:2">
      <c r="A785" s="2" t="s">
        <v>7371</v>
      </c>
      <c r="B785" s="2" t="s">
        <v>50</v>
      </c>
    </row>
    <row r="786" spans="1:2">
      <c r="A786" s="2" t="s">
        <v>7372</v>
      </c>
      <c r="B786" s="2" t="s">
        <v>42</v>
      </c>
    </row>
    <row r="787" spans="1:2">
      <c r="A787" s="2" t="s">
        <v>7373</v>
      </c>
      <c r="B787" s="2" t="s">
        <v>7374</v>
      </c>
    </row>
    <row r="788" spans="1:2">
      <c r="A788" s="2" t="s">
        <v>7375</v>
      </c>
      <c r="B788" s="2" t="s">
        <v>5177</v>
      </c>
    </row>
    <row r="789" spans="1:2">
      <c r="A789" s="2" t="s">
        <v>7376</v>
      </c>
      <c r="B789" s="2" t="s">
        <v>7377</v>
      </c>
    </row>
    <row r="790" spans="1:2">
      <c r="A790" s="2" t="s">
        <v>7378</v>
      </c>
      <c r="B790" s="2" t="s">
        <v>23</v>
      </c>
    </row>
    <row r="791" spans="1:2">
      <c r="A791" s="2" t="s">
        <v>7379</v>
      </c>
      <c r="B791" s="2" t="s">
        <v>66</v>
      </c>
    </row>
    <row r="792" spans="1:2">
      <c r="A792" s="2" t="s">
        <v>7380</v>
      </c>
      <c r="B792" s="2" t="s">
        <v>53</v>
      </c>
    </row>
    <row r="793" spans="1:2">
      <c r="A793" s="2" t="s">
        <v>7381</v>
      </c>
      <c r="B793" s="2" t="s">
        <v>34</v>
      </c>
    </row>
    <row r="794" spans="1:2">
      <c r="A794" s="2" t="s">
        <v>7382</v>
      </c>
      <c r="B794" s="2" t="s">
        <v>48</v>
      </c>
    </row>
    <row r="795" spans="1:2">
      <c r="A795" s="2" t="s">
        <v>7383</v>
      </c>
      <c r="B795" s="2" t="s">
        <v>6545</v>
      </c>
    </row>
    <row r="796" spans="1:2">
      <c r="A796" s="2" t="s">
        <v>7384</v>
      </c>
      <c r="B796" s="2" t="s">
        <v>27</v>
      </c>
    </row>
    <row r="797" spans="1:2">
      <c r="A797" s="2" t="s">
        <v>7385</v>
      </c>
      <c r="B797" s="2" t="s">
        <v>6555</v>
      </c>
    </row>
    <row r="798" spans="1:2">
      <c r="A798" s="2" t="s">
        <v>7386</v>
      </c>
      <c r="B798" s="2" t="s">
        <v>27</v>
      </c>
    </row>
    <row r="799" spans="1:2">
      <c r="A799" s="2" t="s">
        <v>7387</v>
      </c>
      <c r="B799" s="2" t="s">
        <v>48</v>
      </c>
    </row>
    <row r="800" spans="1:2">
      <c r="A800" s="2" t="s">
        <v>7388</v>
      </c>
      <c r="B800" s="2" t="s">
        <v>4699</v>
      </c>
    </row>
    <row r="801" spans="1:2">
      <c r="A801" s="2" t="s">
        <v>7389</v>
      </c>
      <c r="B801" s="2" t="s">
        <v>33</v>
      </c>
    </row>
    <row r="802" spans="1:2">
      <c r="A802" s="2" t="s">
        <v>7390</v>
      </c>
      <c r="B802" s="2" t="s">
        <v>38</v>
      </c>
    </row>
    <row r="803" spans="1:2">
      <c r="A803" s="2" t="s">
        <v>7391</v>
      </c>
      <c r="B803" s="2" t="s">
        <v>54</v>
      </c>
    </row>
    <row r="804" spans="1:2">
      <c r="A804" s="2" t="s">
        <v>7392</v>
      </c>
      <c r="B804" s="2" t="s">
        <v>25</v>
      </c>
    </row>
    <row r="805" spans="1:2">
      <c r="A805" s="2" t="s">
        <v>7393</v>
      </c>
      <c r="B805" s="2" t="s">
        <v>13</v>
      </c>
    </row>
    <row r="806" spans="1:2">
      <c r="A806" s="2" t="s">
        <v>7394</v>
      </c>
      <c r="B806" s="2" t="s">
        <v>62</v>
      </c>
    </row>
    <row r="807" spans="1:2">
      <c r="A807" s="2" t="s">
        <v>7395</v>
      </c>
      <c r="B807" s="2" t="s">
        <v>4530</v>
      </c>
    </row>
    <row r="808" spans="1:2">
      <c r="A808" s="2" t="s">
        <v>7396</v>
      </c>
      <c r="B808" s="2" t="s">
        <v>7397</v>
      </c>
    </row>
    <row r="809" spans="1:2">
      <c r="A809" s="2" t="s">
        <v>7398</v>
      </c>
      <c r="B809" s="2" t="s">
        <v>56</v>
      </c>
    </row>
    <row r="810" spans="1:2">
      <c r="A810" s="2" t="s">
        <v>7399</v>
      </c>
      <c r="B810" s="2" t="s">
        <v>34</v>
      </c>
    </row>
    <row r="811" spans="1:2">
      <c r="A811" s="2" t="s">
        <v>7400</v>
      </c>
      <c r="B811" s="2" t="s">
        <v>4868</v>
      </c>
    </row>
    <row r="812" spans="1:2">
      <c r="A812" s="2" t="s">
        <v>7401</v>
      </c>
      <c r="B812" s="2" t="s">
        <v>7222</v>
      </c>
    </row>
    <row r="813" spans="1:2">
      <c r="A813" s="2" t="s">
        <v>7402</v>
      </c>
      <c r="B813" s="2" t="s">
        <v>18</v>
      </c>
    </row>
    <row r="814" spans="1:2">
      <c r="A814" s="2" t="s">
        <v>7403</v>
      </c>
      <c r="B814" s="2" t="s">
        <v>7404</v>
      </c>
    </row>
    <row r="815" spans="1:2">
      <c r="A815" s="2" t="s">
        <v>7405</v>
      </c>
      <c r="B815" s="2" t="s">
        <v>4512</v>
      </c>
    </row>
    <row r="816" spans="1:2">
      <c r="A816" s="2" t="s">
        <v>7406</v>
      </c>
      <c r="B816" s="2" t="s">
        <v>4759</v>
      </c>
    </row>
    <row r="817" spans="1:2">
      <c r="A817" s="2" t="s">
        <v>6153</v>
      </c>
      <c r="B817" s="2" t="s">
        <v>40</v>
      </c>
    </row>
    <row r="818" spans="1:2">
      <c r="A818" s="2" t="s">
        <v>7407</v>
      </c>
      <c r="B818" s="2" t="s">
        <v>65</v>
      </c>
    </row>
    <row r="819" spans="1:2">
      <c r="A819" s="2" t="s">
        <v>7408</v>
      </c>
      <c r="B819" s="2" t="s">
        <v>45</v>
      </c>
    </row>
    <row r="820" spans="1:2">
      <c r="A820" s="2" t="s">
        <v>7409</v>
      </c>
      <c r="B820" s="2" t="s">
        <v>5262</v>
      </c>
    </row>
    <row r="821" spans="1:2">
      <c r="A821" s="2" t="s">
        <v>7410</v>
      </c>
      <c r="B821" s="2" t="s">
        <v>50</v>
      </c>
    </row>
    <row r="822" spans="1:2">
      <c r="A822" s="2" t="s">
        <v>7411</v>
      </c>
      <c r="B822" s="2" t="s">
        <v>4983</v>
      </c>
    </row>
    <row r="823" spans="1:2">
      <c r="A823" s="2" t="s">
        <v>7412</v>
      </c>
      <c r="B823" s="2" t="s">
        <v>4641</v>
      </c>
    </row>
    <row r="824" spans="1:2">
      <c r="A824" s="2" t="s">
        <v>7413</v>
      </c>
      <c r="B824" s="2" t="s">
        <v>11</v>
      </c>
    </row>
    <row r="825" spans="1:2">
      <c r="A825" s="2" t="s">
        <v>7414</v>
      </c>
      <c r="B825" s="2" t="s">
        <v>4496</v>
      </c>
    </row>
    <row r="826" spans="1:2">
      <c r="A826" s="2" t="s">
        <v>7415</v>
      </c>
      <c r="B826" s="2" t="s">
        <v>13</v>
      </c>
    </row>
    <row r="827" spans="1:2">
      <c r="A827" s="2" t="s">
        <v>7416</v>
      </c>
      <c r="B827" s="2" t="s">
        <v>4156</v>
      </c>
    </row>
    <row r="828" spans="1:2">
      <c r="A828" s="2" t="s">
        <v>7417</v>
      </c>
      <c r="B828" s="2" t="s">
        <v>59</v>
      </c>
    </row>
    <row r="829" spans="1:2">
      <c r="A829" s="2" t="s">
        <v>7418</v>
      </c>
      <c r="B829" s="2" t="s">
        <v>4761</v>
      </c>
    </row>
    <row r="830" spans="1:2">
      <c r="A830" s="2" t="s">
        <v>7419</v>
      </c>
      <c r="B830" s="2" t="s">
        <v>6007</v>
      </c>
    </row>
    <row r="831" spans="1:2">
      <c r="A831" s="2" t="s">
        <v>7420</v>
      </c>
      <c r="B831" s="2" t="s">
        <v>40</v>
      </c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9182C1-5B14-44C4-BE81-3E46C39AD8D7}">
  <dimension ref="A1:B401"/>
  <sheetViews>
    <sheetView workbookViewId="0">
      <selection activeCell="L30" sqref="L30"/>
    </sheetView>
  </sheetViews>
  <sheetFormatPr baseColWidth="10" defaultRowHeight="15"/>
  <cols>
    <col min="1" max="16384" width="11.42578125" style="2"/>
  </cols>
  <sheetData>
    <row r="1" spans="1:2">
      <c r="A1" s="3" t="s">
        <v>3800</v>
      </c>
      <c r="B1" s="3" t="s">
        <v>3801</v>
      </c>
    </row>
    <row r="2" spans="1:2">
      <c r="A2" s="3" t="s">
        <v>3802</v>
      </c>
      <c r="B2" s="3" t="s">
        <v>5</v>
      </c>
    </row>
    <row r="3" spans="1:2">
      <c r="A3" s="2" t="s">
        <v>627</v>
      </c>
      <c r="B3" s="2" t="s">
        <v>7421</v>
      </c>
    </row>
    <row r="4" spans="1:2">
      <c r="A4" s="2" t="s">
        <v>3367</v>
      </c>
      <c r="B4" s="2" t="s">
        <v>7421</v>
      </c>
    </row>
    <row r="5" spans="1:2">
      <c r="A5" s="2" t="s">
        <v>3803</v>
      </c>
      <c r="B5" s="2" t="s">
        <v>7422</v>
      </c>
    </row>
    <row r="6" spans="1:2">
      <c r="A6" s="2" t="s">
        <v>3251</v>
      </c>
      <c r="B6" s="2" t="s">
        <v>7423</v>
      </c>
    </row>
    <row r="7" spans="1:2">
      <c r="A7" s="2" t="s">
        <v>3804</v>
      </c>
      <c r="B7" s="2" t="s">
        <v>7424</v>
      </c>
    </row>
    <row r="8" spans="1:2">
      <c r="A8" s="2" t="s">
        <v>3805</v>
      </c>
      <c r="B8" s="2" t="s">
        <v>7425</v>
      </c>
    </row>
    <row r="9" spans="1:2">
      <c r="A9" s="2" t="s">
        <v>3350</v>
      </c>
      <c r="B9" s="2" t="s">
        <v>7426</v>
      </c>
    </row>
    <row r="10" spans="1:2">
      <c r="A10" s="2" t="s">
        <v>3806</v>
      </c>
      <c r="B10" s="2" t="s">
        <v>7427</v>
      </c>
    </row>
    <row r="11" spans="1:2">
      <c r="A11" s="2" t="s">
        <v>3478</v>
      </c>
      <c r="B11" s="2" t="s">
        <v>7428</v>
      </c>
    </row>
    <row r="12" spans="1:2">
      <c r="A12" s="2" t="s">
        <v>3352</v>
      </c>
      <c r="B12" s="2" t="s">
        <v>7429</v>
      </c>
    </row>
    <row r="13" spans="1:2">
      <c r="A13" s="2" t="s">
        <v>3807</v>
      </c>
      <c r="B13" s="2" t="s">
        <v>7430</v>
      </c>
    </row>
    <row r="14" spans="1:2">
      <c r="A14" s="2" t="s">
        <v>3808</v>
      </c>
      <c r="B14" s="2" t="s">
        <v>7431</v>
      </c>
    </row>
    <row r="15" spans="1:2">
      <c r="A15" s="2" t="s">
        <v>3359</v>
      </c>
      <c r="B15" s="2" t="s">
        <v>7432</v>
      </c>
    </row>
    <row r="16" spans="1:2">
      <c r="A16" s="2" t="s">
        <v>3809</v>
      </c>
      <c r="B16" s="2" t="s">
        <v>7433</v>
      </c>
    </row>
    <row r="17" spans="1:2">
      <c r="A17" s="2" t="s">
        <v>3810</v>
      </c>
      <c r="B17" s="2" t="s">
        <v>7434</v>
      </c>
    </row>
    <row r="18" spans="1:2">
      <c r="A18" s="2" t="s">
        <v>3419</v>
      </c>
      <c r="B18" s="2" t="s">
        <v>7435</v>
      </c>
    </row>
    <row r="19" spans="1:2">
      <c r="A19" s="2" t="s">
        <v>3811</v>
      </c>
      <c r="B19" s="2" t="s">
        <v>7436</v>
      </c>
    </row>
    <row r="20" spans="1:2">
      <c r="A20" s="2" t="s">
        <v>3812</v>
      </c>
      <c r="B20" s="2" t="s">
        <v>7437</v>
      </c>
    </row>
    <row r="21" spans="1:2">
      <c r="A21" s="2" t="s">
        <v>630</v>
      </c>
      <c r="B21" s="2" t="s">
        <v>7438</v>
      </c>
    </row>
    <row r="22" spans="1:2">
      <c r="A22" s="2" t="s">
        <v>629</v>
      </c>
      <c r="B22" s="2" t="s">
        <v>7439</v>
      </c>
    </row>
    <row r="23" spans="1:2">
      <c r="A23" s="2" t="s">
        <v>3813</v>
      </c>
      <c r="B23" s="2" t="s">
        <v>7440</v>
      </c>
    </row>
    <row r="24" spans="1:2">
      <c r="A24" s="2" t="s">
        <v>3354</v>
      </c>
      <c r="B24" s="2" t="s">
        <v>7441</v>
      </c>
    </row>
    <row r="25" spans="1:2">
      <c r="A25" s="2" t="s">
        <v>3814</v>
      </c>
      <c r="B25" s="2" t="s">
        <v>7442</v>
      </c>
    </row>
    <row r="26" spans="1:2">
      <c r="A26" s="2" t="s">
        <v>1555</v>
      </c>
      <c r="B26" s="2" t="s">
        <v>7443</v>
      </c>
    </row>
    <row r="27" spans="1:2">
      <c r="A27" s="2" t="s">
        <v>3815</v>
      </c>
      <c r="B27" s="2" t="s">
        <v>7443</v>
      </c>
    </row>
    <row r="28" spans="1:2">
      <c r="A28" s="2" t="s">
        <v>3816</v>
      </c>
      <c r="B28" s="2" t="s">
        <v>7444</v>
      </c>
    </row>
    <row r="29" spans="1:2">
      <c r="A29" s="2" t="s">
        <v>3817</v>
      </c>
      <c r="B29" s="2" t="s">
        <v>7445</v>
      </c>
    </row>
    <row r="30" spans="1:2">
      <c r="A30" s="2" t="s">
        <v>3818</v>
      </c>
      <c r="B30" s="2" t="s">
        <v>7446</v>
      </c>
    </row>
    <row r="31" spans="1:2">
      <c r="A31" s="2" t="s">
        <v>3819</v>
      </c>
      <c r="B31" s="2" t="s">
        <v>7447</v>
      </c>
    </row>
    <row r="32" spans="1:2">
      <c r="A32" s="2" t="s">
        <v>3820</v>
      </c>
      <c r="B32" s="2" t="s">
        <v>7448</v>
      </c>
    </row>
    <row r="33" spans="1:2">
      <c r="A33" s="2" t="s">
        <v>628</v>
      </c>
      <c r="B33" s="2" t="s">
        <v>7449</v>
      </c>
    </row>
    <row r="34" spans="1:2">
      <c r="A34" s="2" t="s">
        <v>3821</v>
      </c>
      <c r="B34" s="2" t="s">
        <v>7450</v>
      </c>
    </row>
    <row r="35" spans="1:2">
      <c r="A35" s="2" t="s">
        <v>3822</v>
      </c>
      <c r="B35" s="2" t="s">
        <v>7451</v>
      </c>
    </row>
    <row r="36" spans="1:2">
      <c r="A36" s="2" t="s">
        <v>3823</v>
      </c>
      <c r="B36" s="2" t="s">
        <v>7452</v>
      </c>
    </row>
    <row r="37" spans="1:2">
      <c r="A37" s="2" t="s">
        <v>3824</v>
      </c>
      <c r="B37" s="2" t="s">
        <v>7453</v>
      </c>
    </row>
    <row r="38" spans="1:2">
      <c r="A38" s="2" t="s">
        <v>3825</v>
      </c>
      <c r="B38" s="2" t="s">
        <v>7454</v>
      </c>
    </row>
    <row r="39" spans="1:2">
      <c r="A39" s="2" t="s">
        <v>3372</v>
      </c>
      <c r="B39" s="2" t="s">
        <v>7455</v>
      </c>
    </row>
    <row r="40" spans="1:2">
      <c r="A40" s="2" t="s">
        <v>3826</v>
      </c>
      <c r="B40" s="2" t="s">
        <v>7456</v>
      </c>
    </row>
    <row r="41" spans="1:2">
      <c r="A41" s="2" t="s">
        <v>3827</v>
      </c>
      <c r="B41" s="2" t="s">
        <v>7457</v>
      </c>
    </row>
    <row r="42" spans="1:2">
      <c r="A42" s="2" t="s">
        <v>3480</v>
      </c>
      <c r="B42" s="2" t="s">
        <v>7458</v>
      </c>
    </row>
    <row r="43" spans="1:2">
      <c r="A43" s="2" t="s">
        <v>3828</v>
      </c>
      <c r="B43" s="2" t="s">
        <v>7459</v>
      </c>
    </row>
    <row r="44" spans="1:2">
      <c r="A44" s="2" t="s">
        <v>3829</v>
      </c>
      <c r="B44" s="2" t="s">
        <v>7460</v>
      </c>
    </row>
    <row r="45" spans="1:2">
      <c r="A45" s="2" t="s">
        <v>3830</v>
      </c>
      <c r="B45" s="2" t="s">
        <v>7461</v>
      </c>
    </row>
    <row r="46" spans="1:2">
      <c r="A46" s="2" t="s">
        <v>3831</v>
      </c>
      <c r="B46" s="2" t="s">
        <v>7462</v>
      </c>
    </row>
    <row r="47" spans="1:2">
      <c r="A47" s="2" t="s">
        <v>3832</v>
      </c>
      <c r="B47" s="2" t="s">
        <v>7463</v>
      </c>
    </row>
    <row r="48" spans="1:2">
      <c r="A48" s="2" t="s">
        <v>3833</v>
      </c>
      <c r="B48" s="2" t="s">
        <v>7464</v>
      </c>
    </row>
    <row r="49" spans="1:2">
      <c r="A49" s="2" t="s">
        <v>3834</v>
      </c>
      <c r="B49" s="2" t="s">
        <v>7465</v>
      </c>
    </row>
    <row r="50" spans="1:2">
      <c r="A50" s="2" t="s">
        <v>2479</v>
      </c>
      <c r="B50" s="2" t="s">
        <v>7466</v>
      </c>
    </row>
    <row r="51" spans="1:2">
      <c r="A51" s="2" t="s">
        <v>3835</v>
      </c>
      <c r="B51" s="2" t="s">
        <v>7467</v>
      </c>
    </row>
    <row r="52" spans="1:2">
      <c r="A52" s="2" t="s">
        <v>3836</v>
      </c>
      <c r="B52" s="2" t="s">
        <v>7468</v>
      </c>
    </row>
    <row r="53" spans="1:2">
      <c r="A53" s="2" t="s">
        <v>3837</v>
      </c>
      <c r="B53" s="2" t="s">
        <v>7469</v>
      </c>
    </row>
    <row r="54" spans="1:2">
      <c r="A54" s="2" t="s">
        <v>3356</v>
      </c>
      <c r="B54" s="2" t="s">
        <v>7470</v>
      </c>
    </row>
    <row r="55" spans="1:2">
      <c r="A55" s="2" t="s">
        <v>3838</v>
      </c>
      <c r="B55" s="2" t="s">
        <v>7471</v>
      </c>
    </row>
    <row r="56" spans="1:2">
      <c r="A56" s="2" t="s">
        <v>3839</v>
      </c>
      <c r="B56" s="2" t="s">
        <v>7471</v>
      </c>
    </row>
    <row r="57" spans="1:2">
      <c r="A57" s="2" t="s">
        <v>3840</v>
      </c>
      <c r="B57" s="2" t="s">
        <v>7472</v>
      </c>
    </row>
    <row r="58" spans="1:2">
      <c r="A58" s="2" t="s">
        <v>3481</v>
      </c>
      <c r="B58" s="2" t="s">
        <v>7473</v>
      </c>
    </row>
    <row r="59" spans="1:2">
      <c r="A59" s="2" t="s">
        <v>3841</v>
      </c>
      <c r="B59" s="2" t="s">
        <v>7474</v>
      </c>
    </row>
    <row r="60" spans="1:2">
      <c r="A60" s="2" t="s">
        <v>3842</v>
      </c>
      <c r="B60" s="2" t="s">
        <v>7475</v>
      </c>
    </row>
    <row r="61" spans="1:2">
      <c r="A61" s="2" t="s">
        <v>3843</v>
      </c>
      <c r="B61" s="2" t="s">
        <v>7476</v>
      </c>
    </row>
    <row r="62" spans="1:2">
      <c r="A62" s="2" t="s">
        <v>3844</v>
      </c>
      <c r="B62" s="2" t="s">
        <v>7477</v>
      </c>
    </row>
    <row r="63" spans="1:2">
      <c r="A63" s="2" t="s">
        <v>3358</v>
      </c>
      <c r="B63" s="2" t="s">
        <v>7478</v>
      </c>
    </row>
    <row r="64" spans="1:2">
      <c r="A64" s="2" t="s">
        <v>3845</v>
      </c>
      <c r="B64" s="2" t="s">
        <v>7479</v>
      </c>
    </row>
    <row r="65" spans="1:2">
      <c r="A65" s="2" t="s">
        <v>3846</v>
      </c>
      <c r="B65" s="2" t="s">
        <v>7479</v>
      </c>
    </row>
    <row r="66" spans="1:2">
      <c r="A66" s="2" t="s">
        <v>3847</v>
      </c>
      <c r="B66" s="2" t="s">
        <v>7480</v>
      </c>
    </row>
    <row r="67" spans="1:2">
      <c r="A67" s="2" t="s">
        <v>3848</v>
      </c>
      <c r="B67" s="2" t="s">
        <v>7481</v>
      </c>
    </row>
    <row r="68" spans="1:2">
      <c r="A68" s="2" t="s">
        <v>3849</v>
      </c>
      <c r="B68" s="2" t="s">
        <v>7482</v>
      </c>
    </row>
    <row r="69" spans="1:2">
      <c r="A69" s="2" t="s">
        <v>3850</v>
      </c>
      <c r="B69" s="2" t="s">
        <v>7483</v>
      </c>
    </row>
    <row r="70" spans="1:2">
      <c r="A70" s="2" t="s">
        <v>3851</v>
      </c>
      <c r="B70" s="2" t="s">
        <v>7484</v>
      </c>
    </row>
    <row r="71" spans="1:2">
      <c r="A71" s="2" t="s">
        <v>3852</v>
      </c>
      <c r="B71" s="2" t="s">
        <v>7485</v>
      </c>
    </row>
    <row r="72" spans="1:2">
      <c r="A72" s="2" t="s">
        <v>3853</v>
      </c>
      <c r="B72" s="2" t="s">
        <v>7486</v>
      </c>
    </row>
    <row r="73" spans="1:2">
      <c r="A73" s="2" t="s">
        <v>3482</v>
      </c>
      <c r="B73" s="2" t="s">
        <v>7487</v>
      </c>
    </row>
    <row r="74" spans="1:2">
      <c r="A74" s="2" t="s">
        <v>3854</v>
      </c>
      <c r="B74" s="2" t="s">
        <v>7488</v>
      </c>
    </row>
    <row r="75" spans="1:2">
      <c r="A75" s="2" t="s">
        <v>3413</v>
      </c>
      <c r="B75" s="2" t="s">
        <v>7489</v>
      </c>
    </row>
    <row r="76" spans="1:2">
      <c r="A76" s="2" t="s">
        <v>3855</v>
      </c>
      <c r="B76" s="2" t="s">
        <v>7490</v>
      </c>
    </row>
    <row r="77" spans="1:2">
      <c r="A77" s="2" t="s">
        <v>3856</v>
      </c>
      <c r="B77" s="2" t="s">
        <v>7491</v>
      </c>
    </row>
    <row r="78" spans="1:2">
      <c r="A78" s="2" t="s">
        <v>3357</v>
      </c>
      <c r="B78" s="2" t="s">
        <v>7492</v>
      </c>
    </row>
    <row r="79" spans="1:2">
      <c r="A79" s="2" t="s">
        <v>3857</v>
      </c>
      <c r="B79" s="2" t="s">
        <v>7493</v>
      </c>
    </row>
    <row r="80" spans="1:2">
      <c r="A80" s="2" t="s">
        <v>3858</v>
      </c>
      <c r="B80" s="2" t="s">
        <v>7473</v>
      </c>
    </row>
    <row r="81" spans="1:2">
      <c r="A81" s="2" t="s">
        <v>3262</v>
      </c>
      <c r="B81" s="2" t="s">
        <v>7494</v>
      </c>
    </row>
    <row r="82" spans="1:2">
      <c r="A82" s="2" t="s">
        <v>3859</v>
      </c>
      <c r="B82" s="2" t="s">
        <v>7495</v>
      </c>
    </row>
    <row r="83" spans="1:2">
      <c r="A83" s="2" t="s">
        <v>3860</v>
      </c>
      <c r="B83" s="2" t="s">
        <v>7496</v>
      </c>
    </row>
    <row r="84" spans="1:2">
      <c r="A84" s="2" t="s">
        <v>3473</v>
      </c>
      <c r="B84" s="2" t="s">
        <v>7490</v>
      </c>
    </row>
    <row r="85" spans="1:2">
      <c r="A85" s="2" t="s">
        <v>3861</v>
      </c>
      <c r="B85" s="2" t="s">
        <v>7497</v>
      </c>
    </row>
    <row r="86" spans="1:2">
      <c r="A86" s="2" t="s">
        <v>3862</v>
      </c>
      <c r="B86" s="2" t="s">
        <v>7498</v>
      </c>
    </row>
    <row r="87" spans="1:2">
      <c r="A87" s="2" t="s">
        <v>3252</v>
      </c>
      <c r="B87" s="2" t="s">
        <v>7474</v>
      </c>
    </row>
    <row r="88" spans="1:2">
      <c r="A88" s="2" t="s">
        <v>3863</v>
      </c>
      <c r="B88" s="2" t="s">
        <v>7499</v>
      </c>
    </row>
    <row r="89" spans="1:2">
      <c r="A89" s="2" t="s">
        <v>3864</v>
      </c>
      <c r="B89" s="2" t="s">
        <v>7500</v>
      </c>
    </row>
    <row r="90" spans="1:2">
      <c r="A90" s="2" t="s">
        <v>3428</v>
      </c>
      <c r="B90" s="2" t="s">
        <v>7477</v>
      </c>
    </row>
    <row r="91" spans="1:2">
      <c r="A91" s="2" t="s">
        <v>3865</v>
      </c>
      <c r="B91" s="2" t="s">
        <v>7468</v>
      </c>
    </row>
    <row r="92" spans="1:2">
      <c r="A92" s="2" t="s">
        <v>3866</v>
      </c>
      <c r="B92" s="2" t="s">
        <v>7501</v>
      </c>
    </row>
    <row r="93" spans="1:2">
      <c r="A93" s="2" t="s">
        <v>3414</v>
      </c>
      <c r="B93" s="2" t="s">
        <v>7502</v>
      </c>
    </row>
    <row r="94" spans="1:2">
      <c r="A94" s="2" t="s">
        <v>3867</v>
      </c>
      <c r="B94" s="2" t="s">
        <v>7503</v>
      </c>
    </row>
    <row r="95" spans="1:2">
      <c r="A95" s="2" t="s">
        <v>3868</v>
      </c>
      <c r="B95" s="2" t="s">
        <v>7504</v>
      </c>
    </row>
    <row r="96" spans="1:2">
      <c r="A96" s="2" t="s">
        <v>3869</v>
      </c>
      <c r="B96" s="2" t="s">
        <v>7505</v>
      </c>
    </row>
    <row r="97" spans="1:2">
      <c r="A97" s="2" t="s">
        <v>3870</v>
      </c>
      <c r="B97" s="2" t="s">
        <v>7506</v>
      </c>
    </row>
    <row r="98" spans="1:2">
      <c r="A98" s="2" t="s">
        <v>3871</v>
      </c>
      <c r="B98" s="2" t="s">
        <v>7507</v>
      </c>
    </row>
    <row r="99" spans="1:2">
      <c r="A99" s="2" t="s">
        <v>3872</v>
      </c>
      <c r="B99" s="2" t="s">
        <v>7508</v>
      </c>
    </row>
    <row r="100" spans="1:2">
      <c r="A100" s="2" t="s">
        <v>3873</v>
      </c>
      <c r="B100" s="2" t="s">
        <v>7509</v>
      </c>
    </row>
    <row r="101" spans="1:2">
      <c r="A101" s="2" t="s">
        <v>3874</v>
      </c>
      <c r="B101" s="2" t="s">
        <v>7510</v>
      </c>
    </row>
    <row r="102" spans="1:2">
      <c r="A102" s="2" t="s">
        <v>3875</v>
      </c>
      <c r="B102" s="2" t="s">
        <v>7511</v>
      </c>
    </row>
    <row r="103" spans="1:2">
      <c r="A103" s="2" t="s">
        <v>3876</v>
      </c>
      <c r="B103" s="2" t="s">
        <v>7512</v>
      </c>
    </row>
    <row r="104" spans="1:2">
      <c r="A104" s="2" t="s">
        <v>3877</v>
      </c>
      <c r="B104" s="2" t="s">
        <v>7477</v>
      </c>
    </row>
    <row r="105" spans="1:2">
      <c r="A105" s="2" t="s">
        <v>3878</v>
      </c>
      <c r="B105" s="2" t="s">
        <v>7513</v>
      </c>
    </row>
    <row r="106" spans="1:2">
      <c r="A106" s="2" t="s">
        <v>3879</v>
      </c>
      <c r="B106" s="2" t="s">
        <v>7514</v>
      </c>
    </row>
    <row r="107" spans="1:2">
      <c r="A107" s="2" t="s">
        <v>3880</v>
      </c>
      <c r="B107" s="2" t="s">
        <v>7515</v>
      </c>
    </row>
    <row r="108" spans="1:2">
      <c r="A108" s="2" t="s">
        <v>3881</v>
      </c>
      <c r="B108" s="2" t="s">
        <v>7472</v>
      </c>
    </row>
    <row r="109" spans="1:2">
      <c r="A109" s="2" t="s">
        <v>3483</v>
      </c>
      <c r="B109" s="2" t="s">
        <v>7516</v>
      </c>
    </row>
    <row r="110" spans="1:2">
      <c r="A110" s="2" t="s">
        <v>3882</v>
      </c>
      <c r="B110" s="2" t="s">
        <v>7488</v>
      </c>
    </row>
    <row r="111" spans="1:2">
      <c r="A111" s="2" t="s">
        <v>3883</v>
      </c>
      <c r="B111" s="2" t="s">
        <v>7517</v>
      </c>
    </row>
    <row r="112" spans="1:2">
      <c r="A112" s="2" t="s">
        <v>3884</v>
      </c>
      <c r="B112" s="2" t="s">
        <v>7518</v>
      </c>
    </row>
    <row r="113" spans="1:2">
      <c r="A113" s="2" t="s">
        <v>3885</v>
      </c>
      <c r="B113" s="2" t="s">
        <v>7451</v>
      </c>
    </row>
    <row r="114" spans="1:2">
      <c r="A114" s="2" t="s">
        <v>3479</v>
      </c>
      <c r="B114" s="2" t="s">
        <v>7519</v>
      </c>
    </row>
    <row r="115" spans="1:2">
      <c r="A115" s="2" t="s">
        <v>3886</v>
      </c>
      <c r="B115" s="2" t="s">
        <v>7520</v>
      </c>
    </row>
    <row r="116" spans="1:2">
      <c r="A116" s="2" t="s">
        <v>3887</v>
      </c>
      <c r="B116" s="2" t="s">
        <v>7521</v>
      </c>
    </row>
    <row r="117" spans="1:2">
      <c r="A117" s="2" t="s">
        <v>3261</v>
      </c>
      <c r="B117" s="2" t="s">
        <v>7522</v>
      </c>
    </row>
    <row r="118" spans="1:2">
      <c r="A118" s="2" t="s">
        <v>3888</v>
      </c>
      <c r="B118" s="2" t="s">
        <v>7446</v>
      </c>
    </row>
    <row r="119" spans="1:2">
      <c r="A119" s="2" t="s">
        <v>3889</v>
      </c>
      <c r="B119" s="2" t="s">
        <v>7523</v>
      </c>
    </row>
    <row r="120" spans="1:2">
      <c r="A120" s="2" t="s">
        <v>3890</v>
      </c>
      <c r="B120" s="2" t="s">
        <v>7524</v>
      </c>
    </row>
    <row r="121" spans="1:2">
      <c r="A121" s="2" t="s">
        <v>3891</v>
      </c>
      <c r="B121" s="2" t="s">
        <v>7525</v>
      </c>
    </row>
    <row r="122" spans="1:2">
      <c r="A122" s="2" t="s">
        <v>3892</v>
      </c>
      <c r="B122" s="2" t="s">
        <v>7526</v>
      </c>
    </row>
    <row r="123" spans="1:2">
      <c r="A123" s="2" t="s">
        <v>10</v>
      </c>
      <c r="B123" s="2" t="s">
        <v>7527</v>
      </c>
    </row>
    <row r="124" spans="1:2">
      <c r="A124" s="2" t="s">
        <v>3893</v>
      </c>
      <c r="B124" s="2" t="s">
        <v>7528</v>
      </c>
    </row>
    <row r="125" spans="1:2">
      <c r="A125" s="2" t="s">
        <v>3894</v>
      </c>
      <c r="B125" s="2" t="s">
        <v>7529</v>
      </c>
    </row>
    <row r="126" spans="1:2">
      <c r="A126" s="2" t="s">
        <v>3895</v>
      </c>
      <c r="B126" s="2" t="s">
        <v>7530</v>
      </c>
    </row>
    <row r="127" spans="1:2">
      <c r="A127" s="2" t="s">
        <v>3896</v>
      </c>
      <c r="B127" s="2" t="s">
        <v>7531</v>
      </c>
    </row>
    <row r="128" spans="1:2">
      <c r="A128" s="2" t="s">
        <v>3897</v>
      </c>
      <c r="B128" s="2" t="s">
        <v>7532</v>
      </c>
    </row>
    <row r="129" spans="1:2">
      <c r="A129" s="2" t="s">
        <v>3407</v>
      </c>
      <c r="B129" s="2" t="s">
        <v>7533</v>
      </c>
    </row>
    <row r="130" spans="1:2">
      <c r="A130" s="2" t="s">
        <v>3898</v>
      </c>
      <c r="B130" s="2" t="s">
        <v>7534</v>
      </c>
    </row>
    <row r="131" spans="1:2">
      <c r="A131" s="2" t="s">
        <v>3899</v>
      </c>
      <c r="B131" s="2" t="s">
        <v>7535</v>
      </c>
    </row>
    <row r="132" spans="1:2">
      <c r="A132" s="2" t="s">
        <v>3484</v>
      </c>
      <c r="B132" s="2" t="s">
        <v>7536</v>
      </c>
    </row>
    <row r="133" spans="1:2">
      <c r="A133" s="2" t="s">
        <v>3900</v>
      </c>
      <c r="B133" s="2" t="s">
        <v>7537</v>
      </c>
    </row>
    <row r="134" spans="1:2">
      <c r="A134" s="2" t="s">
        <v>3901</v>
      </c>
      <c r="B134" s="2" t="s">
        <v>7538</v>
      </c>
    </row>
    <row r="135" spans="1:2">
      <c r="A135" s="2" t="s">
        <v>4239</v>
      </c>
      <c r="B135" s="2" t="s">
        <v>7539</v>
      </c>
    </row>
    <row r="136" spans="1:2">
      <c r="A136" s="2" t="s">
        <v>3902</v>
      </c>
      <c r="B136" s="2" t="s">
        <v>7540</v>
      </c>
    </row>
    <row r="137" spans="1:2">
      <c r="A137" s="2" t="s">
        <v>3903</v>
      </c>
      <c r="B137" s="2" t="s">
        <v>7541</v>
      </c>
    </row>
    <row r="138" spans="1:2">
      <c r="A138" s="2" t="s">
        <v>3904</v>
      </c>
      <c r="B138" s="2" t="s">
        <v>7542</v>
      </c>
    </row>
    <row r="139" spans="1:2">
      <c r="A139" s="2" t="s">
        <v>3905</v>
      </c>
      <c r="B139" s="2" t="s">
        <v>7543</v>
      </c>
    </row>
    <row r="140" spans="1:2">
      <c r="A140" s="2" t="s">
        <v>3906</v>
      </c>
      <c r="B140" s="2" t="s">
        <v>7544</v>
      </c>
    </row>
    <row r="141" spans="1:2">
      <c r="A141" s="2" t="s">
        <v>4245</v>
      </c>
      <c r="B141" s="2" t="s">
        <v>7545</v>
      </c>
    </row>
    <row r="142" spans="1:2">
      <c r="A142" s="2" t="s">
        <v>3907</v>
      </c>
      <c r="B142" s="2" t="s">
        <v>7546</v>
      </c>
    </row>
    <row r="143" spans="1:2">
      <c r="A143" s="2" t="s">
        <v>3908</v>
      </c>
      <c r="B143" s="2" t="s">
        <v>7422</v>
      </c>
    </row>
    <row r="144" spans="1:2">
      <c r="A144" s="2" t="s">
        <v>3909</v>
      </c>
      <c r="B144" s="2" t="s">
        <v>7547</v>
      </c>
    </row>
    <row r="145" spans="1:2">
      <c r="A145" s="2" t="s">
        <v>3910</v>
      </c>
      <c r="B145" s="2" t="s">
        <v>7548</v>
      </c>
    </row>
    <row r="146" spans="1:2">
      <c r="A146" s="2" t="s">
        <v>3911</v>
      </c>
      <c r="B146" s="2" t="s">
        <v>7549</v>
      </c>
    </row>
    <row r="147" spans="1:2">
      <c r="A147" s="2" t="s">
        <v>3347</v>
      </c>
      <c r="B147" s="2" t="s">
        <v>7550</v>
      </c>
    </row>
    <row r="148" spans="1:2">
      <c r="A148" s="2" t="s">
        <v>3912</v>
      </c>
      <c r="B148" s="2" t="s">
        <v>7551</v>
      </c>
    </row>
    <row r="149" spans="1:2">
      <c r="A149" s="2" t="s">
        <v>3913</v>
      </c>
      <c r="B149" s="2" t="s">
        <v>7552</v>
      </c>
    </row>
    <row r="150" spans="1:2">
      <c r="A150" s="2" t="s">
        <v>3914</v>
      </c>
      <c r="B150" s="2" t="s">
        <v>7553</v>
      </c>
    </row>
    <row r="151" spans="1:2">
      <c r="A151" s="2" t="s">
        <v>3915</v>
      </c>
      <c r="B151" s="2" t="s">
        <v>7554</v>
      </c>
    </row>
    <row r="152" spans="1:2">
      <c r="A152" s="2" t="s">
        <v>3916</v>
      </c>
      <c r="B152" s="2" t="s">
        <v>7555</v>
      </c>
    </row>
    <row r="153" spans="1:2">
      <c r="A153" s="2" t="s">
        <v>4258</v>
      </c>
      <c r="B153" s="2" t="s">
        <v>7556</v>
      </c>
    </row>
    <row r="154" spans="1:2">
      <c r="A154" s="2" t="s">
        <v>3917</v>
      </c>
      <c r="B154" s="2" t="s">
        <v>7557</v>
      </c>
    </row>
    <row r="155" spans="1:2">
      <c r="A155" s="2" t="s">
        <v>3918</v>
      </c>
      <c r="B155" s="2" t="s">
        <v>7558</v>
      </c>
    </row>
    <row r="156" spans="1:2">
      <c r="A156" s="2" t="s">
        <v>3259</v>
      </c>
      <c r="B156" s="2" t="s">
        <v>7559</v>
      </c>
    </row>
    <row r="157" spans="1:2">
      <c r="A157" s="2" t="s">
        <v>3919</v>
      </c>
      <c r="B157" s="2" t="s">
        <v>7560</v>
      </c>
    </row>
    <row r="158" spans="1:2">
      <c r="A158" s="2" t="s">
        <v>3920</v>
      </c>
      <c r="B158" s="2" t="s">
        <v>7561</v>
      </c>
    </row>
    <row r="159" spans="1:2">
      <c r="A159" s="2" t="s">
        <v>4264</v>
      </c>
      <c r="B159" s="2" t="s">
        <v>7562</v>
      </c>
    </row>
    <row r="160" spans="1:2">
      <c r="A160" s="2" t="s">
        <v>3921</v>
      </c>
      <c r="B160" s="2" t="s">
        <v>7563</v>
      </c>
    </row>
    <row r="161" spans="1:2">
      <c r="A161" s="2" t="s">
        <v>3922</v>
      </c>
      <c r="B161" s="2" t="s">
        <v>7564</v>
      </c>
    </row>
    <row r="162" spans="1:2">
      <c r="A162" s="2" t="s">
        <v>3923</v>
      </c>
      <c r="B162" s="2" t="s">
        <v>7565</v>
      </c>
    </row>
    <row r="163" spans="1:2">
      <c r="A163" s="2" t="s">
        <v>3924</v>
      </c>
      <c r="B163" s="2" t="s">
        <v>7566</v>
      </c>
    </row>
    <row r="164" spans="1:2">
      <c r="A164" s="2" t="s">
        <v>3925</v>
      </c>
      <c r="B164" s="2" t="s">
        <v>7567</v>
      </c>
    </row>
    <row r="165" spans="1:2">
      <c r="A165" s="2" t="s">
        <v>4271</v>
      </c>
      <c r="B165" s="2" t="s">
        <v>7568</v>
      </c>
    </row>
    <row r="166" spans="1:2">
      <c r="A166" s="2" t="s">
        <v>3926</v>
      </c>
      <c r="B166" s="2" t="s">
        <v>7569</v>
      </c>
    </row>
    <row r="167" spans="1:2">
      <c r="A167" s="2" t="s">
        <v>3927</v>
      </c>
      <c r="B167" s="2" t="s">
        <v>7570</v>
      </c>
    </row>
    <row r="168" spans="1:2">
      <c r="A168" s="2" t="s">
        <v>3928</v>
      </c>
      <c r="B168" s="2" t="s">
        <v>7571</v>
      </c>
    </row>
    <row r="169" spans="1:2">
      <c r="A169" s="2" t="s">
        <v>3929</v>
      </c>
      <c r="B169" s="2" t="s">
        <v>7572</v>
      </c>
    </row>
    <row r="170" spans="1:2">
      <c r="A170" s="2" t="s">
        <v>3930</v>
      </c>
      <c r="B170" s="2" t="s">
        <v>7573</v>
      </c>
    </row>
    <row r="171" spans="1:2">
      <c r="A171" s="2" t="s">
        <v>4278</v>
      </c>
      <c r="B171" s="2" t="s">
        <v>7574</v>
      </c>
    </row>
    <row r="172" spans="1:2">
      <c r="A172" s="2" t="s">
        <v>3931</v>
      </c>
      <c r="B172" s="2" t="s">
        <v>7575</v>
      </c>
    </row>
    <row r="173" spans="1:2">
      <c r="A173" s="2" t="s">
        <v>3932</v>
      </c>
      <c r="B173" s="2" t="s">
        <v>7576</v>
      </c>
    </row>
    <row r="174" spans="1:2">
      <c r="A174" s="2" t="s">
        <v>3933</v>
      </c>
      <c r="B174" s="2" t="s">
        <v>7577</v>
      </c>
    </row>
    <row r="175" spans="1:2">
      <c r="A175" s="2" t="s">
        <v>3934</v>
      </c>
      <c r="B175" s="2" t="s">
        <v>7578</v>
      </c>
    </row>
    <row r="176" spans="1:2">
      <c r="A176" s="2" t="s">
        <v>3935</v>
      </c>
      <c r="B176" s="2" t="s">
        <v>7579</v>
      </c>
    </row>
    <row r="177" spans="1:2">
      <c r="A177" s="2" t="s">
        <v>4285</v>
      </c>
      <c r="B177" s="2" t="s">
        <v>7580</v>
      </c>
    </row>
    <row r="178" spans="1:2">
      <c r="A178" s="2" t="s">
        <v>3936</v>
      </c>
      <c r="B178" s="2" t="s">
        <v>7581</v>
      </c>
    </row>
    <row r="179" spans="1:2">
      <c r="A179" s="2" t="s">
        <v>3937</v>
      </c>
      <c r="B179" s="2" t="s">
        <v>7582</v>
      </c>
    </row>
    <row r="180" spans="1:2">
      <c r="A180" s="2" t="s">
        <v>3938</v>
      </c>
      <c r="B180" s="2" t="s">
        <v>7583</v>
      </c>
    </row>
    <row r="181" spans="1:2">
      <c r="A181" s="2" t="s">
        <v>3939</v>
      </c>
      <c r="B181" s="2" t="s">
        <v>7584</v>
      </c>
    </row>
    <row r="182" spans="1:2">
      <c r="A182" s="2" t="s">
        <v>3940</v>
      </c>
      <c r="B182" s="2" t="s">
        <v>7585</v>
      </c>
    </row>
    <row r="183" spans="1:2">
      <c r="A183" s="2" t="s">
        <v>4292</v>
      </c>
      <c r="B183" s="2" t="s">
        <v>7586</v>
      </c>
    </row>
    <row r="184" spans="1:2">
      <c r="A184" s="2" t="s">
        <v>3941</v>
      </c>
      <c r="B184" s="2" t="s">
        <v>7587</v>
      </c>
    </row>
    <row r="185" spans="1:2">
      <c r="A185" s="2" t="s">
        <v>3942</v>
      </c>
      <c r="B185" s="2" t="s">
        <v>7588</v>
      </c>
    </row>
    <row r="186" spans="1:2">
      <c r="A186" s="2" t="s">
        <v>3416</v>
      </c>
      <c r="B186" s="2" t="s">
        <v>7589</v>
      </c>
    </row>
    <row r="187" spans="1:2">
      <c r="A187" s="2" t="s">
        <v>3943</v>
      </c>
      <c r="B187" s="2" t="s">
        <v>7590</v>
      </c>
    </row>
    <row r="188" spans="1:2">
      <c r="A188" s="2" t="s">
        <v>3944</v>
      </c>
      <c r="B188" s="2" t="s">
        <v>7591</v>
      </c>
    </row>
    <row r="189" spans="1:2">
      <c r="A189" s="2" t="s">
        <v>4299</v>
      </c>
      <c r="B189" s="2" t="s">
        <v>7592</v>
      </c>
    </row>
    <row r="190" spans="1:2">
      <c r="A190" s="2" t="s">
        <v>3945</v>
      </c>
      <c r="B190" s="2" t="s">
        <v>7593</v>
      </c>
    </row>
    <row r="191" spans="1:2">
      <c r="A191" s="2" t="s">
        <v>3946</v>
      </c>
      <c r="B191" s="2" t="s">
        <v>7594</v>
      </c>
    </row>
    <row r="192" spans="1:2">
      <c r="A192" s="2" t="s">
        <v>3260</v>
      </c>
      <c r="B192" s="2" t="s">
        <v>7595</v>
      </c>
    </row>
    <row r="193" spans="1:2">
      <c r="A193" s="2" t="s">
        <v>3947</v>
      </c>
      <c r="B193" s="2" t="s">
        <v>7596</v>
      </c>
    </row>
    <row r="194" spans="1:2">
      <c r="A194" s="2" t="s">
        <v>3948</v>
      </c>
      <c r="B194" s="2" t="s">
        <v>7597</v>
      </c>
    </row>
    <row r="195" spans="1:2">
      <c r="A195" s="2" t="s">
        <v>3320</v>
      </c>
      <c r="B195" s="2" t="s">
        <v>7598</v>
      </c>
    </row>
    <row r="196" spans="1:2">
      <c r="A196" s="2" t="s">
        <v>3949</v>
      </c>
      <c r="B196" s="2" t="s">
        <v>7599</v>
      </c>
    </row>
    <row r="197" spans="1:2">
      <c r="A197" s="2" t="s">
        <v>3950</v>
      </c>
      <c r="B197" s="2" t="s">
        <v>7600</v>
      </c>
    </row>
    <row r="198" spans="1:2">
      <c r="A198" s="2" t="s">
        <v>3951</v>
      </c>
      <c r="B198" s="2" t="s">
        <v>7601</v>
      </c>
    </row>
    <row r="199" spans="1:2">
      <c r="A199" s="2" t="s">
        <v>3952</v>
      </c>
      <c r="B199" s="2" t="s">
        <v>7602</v>
      </c>
    </row>
    <row r="200" spans="1:2">
      <c r="A200" s="2" t="s">
        <v>3953</v>
      </c>
      <c r="B200" s="2" t="s">
        <v>7603</v>
      </c>
    </row>
    <row r="201" spans="1:2">
      <c r="A201" s="2" t="s">
        <v>4310</v>
      </c>
      <c r="B201" s="2" t="s">
        <v>7604</v>
      </c>
    </row>
    <row r="202" spans="1:2">
      <c r="A202" s="2" t="s">
        <v>3954</v>
      </c>
      <c r="B202" s="2" t="s">
        <v>7605</v>
      </c>
    </row>
    <row r="203" spans="1:2">
      <c r="A203" s="2" t="s">
        <v>3955</v>
      </c>
      <c r="B203" s="2" t="s">
        <v>7606</v>
      </c>
    </row>
    <row r="204" spans="1:2">
      <c r="A204" s="2" t="s">
        <v>3956</v>
      </c>
      <c r="B204" s="2" t="s">
        <v>7607</v>
      </c>
    </row>
    <row r="205" spans="1:2">
      <c r="A205" s="2" t="s">
        <v>3957</v>
      </c>
      <c r="B205" s="2" t="s">
        <v>7608</v>
      </c>
    </row>
    <row r="206" spans="1:2">
      <c r="A206" s="2" t="s">
        <v>3958</v>
      </c>
      <c r="B206" s="2" t="s">
        <v>7609</v>
      </c>
    </row>
    <row r="207" spans="1:2">
      <c r="A207" s="2" t="s">
        <v>4315</v>
      </c>
      <c r="B207" s="2" t="s">
        <v>7610</v>
      </c>
    </row>
    <row r="208" spans="1:2">
      <c r="A208" s="2" t="s">
        <v>3959</v>
      </c>
      <c r="B208" s="2" t="s">
        <v>4232</v>
      </c>
    </row>
    <row r="209" spans="1:2">
      <c r="A209" s="2" t="s">
        <v>3960</v>
      </c>
      <c r="B209" s="2" t="s">
        <v>5213</v>
      </c>
    </row>
    <row r="210" spans="1:2">
      <c r="A210" s="2" t="s">
        <v>3961</v>
      </c>
      <c r="B210" s="2" t="s">
        <v>7611</v>
      </c>
    </row>
    <row r="211" spans="1:2">
      <c r="A211" s="2" t="s">
        <v>3962</v>
      </c>
      <c r="B211" s="2" t="s">
        <v>7612</v>
      </c>
    </row>
    <row r="212" spans="1:2">
      <c r="A212" s="2" t="s">
        <v>3963</v>
      </c>
      <c r="B212" s="2" t="s">
        <v>7613</v>
      </c>
    </row>
    <row r="213" spans="1:2">
      <c r="A213" s="2" t="s">
        <v>4320</v>
      </c>
      <c r="B213" s="2" t="s">
        <v>7614</v>
      </c>
    </row>
    <row r="214" spans="1:2">
      <c r="A214" s="2" t="s">
        <v>3964</v>
      </c>
      <c r="B214" s="2" t="s">
        <v>7615</v>
      </c>
    </row>
    <row r="215" spans="1:2">
      <c r="A215" s="2" t="s">
        <v>3965</v>
      </c>
      <c r="B215" s="2" t="s">
        <v>7616</v>
      </c>
    </row>
    <row r="216" spans="1:2">
      <c r="A216" s="2" t="s">
        <v>3966</v>
      </c>
      <c r="B216" s="2" t="s">
        <v>7617</v>
      </c>
    </row>
    <row r="217" spans="1:2">
      <c r="A217" s="2" t="s">
        <v>3967</v>
      </c>
      <c r="B217" s="2" t="s">
        <v>7618</v>
      </c>
    </row>
    <row r="218" spans="1:2">
      <c r="A218" s="2" t="s">
        <v>3968</v>
      </c>
      <c r="B218" s="2" t="s">
        <v>7619</v>
      </c>
    </row>
    <row r="219" spans="1:2">
      <c r="A219" s="2" t="s">
        <v>3417</v>
      </c>
      <c r="B219" s="2" t="s">
        <v>7620</v>
      </c>
    </row>
    <row r="220" spans="1:2">
      <c r="A220" s="2" t="s">
        <v>3969</v>
      </c>
      <c r="B220" s="2" t="s">
        <v>7621</v>
      </c>
    </row>
    <row r="221" spans="1:2">
      <c r="A221" s="2" t="s">
        <v>3970</v>
      </c>
      <c r="B221" s="2" t="s">
        <v>7622</v>
      </c>
    </row>
    <row r="222" spans="1:2">
      <c r="A222" s="2" t="s">
        <v>3485</v>
      </c>
      <c r="B222" s="2" t="s">
        <v>7623</v>
      </c>
    </row>
    <row r="223" spans="1:2">
      <c r="A223" s="2" t="s">
        <v>3971</v>
      </c>
      <c r="B223" s="2" t="s">
        <v>7624</v>
      </c>
    </row>
    <row r="224" spans="1:2">
      <c r="A224" s="2" t="s">
        <v>3972</v>
      </c>
      <c r="B224" s="2" t="s">
        <v>7625</v>
      </c>
    </row>
    <row r="225" spans="1:2">
      <c r="A225" s="2" t="s">
        <v>4332</v>
      </c>
      <c r="B225" s="2" t="s">
        <v>7626</v>
      </c>
    </row>
    <row r="226" spans="1:2">
      <c r="A226" s="2" t="s">
        <v>3973</v>
      </c>
      <c r="B226" s="2" t="s">
        <v>7627</v>
      </c>
    </row>
    <row r="227" spans="1:2">
      <c r="A227" s="2" t="s">
        <v>3486</v>
      </c>
      <c r="B227" s="2" t="s">
        <v>7628</v>
      </c>
    </row>
    <row r="228" spans="1:2">
      <c r="A228" s="2" t="s">
        <v>3974</v>
      </c>
      <c r="B228" s="2" t="s">
        <v>7629</v>
      </c>
    </row>
    <row r="229" spans="1:2">
      <c r="A229" s="2" t="s">
        <v>3975</v>
      </c>
      <c r="B229" s="2" t="s">
        <v>7630</v>
      </c>
    </row>
    <row r="230" spans="1:2">
      <c r="A230" s="2" t="s">
        <v>3976</v>
      </c>
      <c r="B230" s="2" t="s">
        <v>7631</v>
      </c>
    </row>
    <row r="231" spans="1:2">
      <c r="A231" s="2" t="s">
        <v>4337</v>
      </c>
      <c r="B231" s="2" t="s">
        <v>7632</v>
      </c>
    </row>
    <row r="232" spans="1:2">
      <c r="A232" s="2" t="s">
        <v>3977</v>
      </c>
      <c r="B232" s="2" t="s">
        <v>7633</v>
      </c>
    </row>
    <row r="233" spans="1:2">
      <c r="A233" s="2" t="s">
        <v>3978</v>
      </c>
      <c r="B233" s="2" t="s">
        <v>7634</v>
      </c>
    </row>
    <row r="234" spans="1:2">
      <c r="A234" s="2" t="s">
        <v>3979</v>
      </c>
      <c r="B234" s="2" t="s">
        <v>7635</v>
      </c>
    </row>
    <row r="235" spans="1:2">
      <c r="A235" s="2" t="s">
        <v>3980</v>
      </c>
      <c r="B235" s="2" t="s">
        <v>7636</v>
      </c>
    </row>
    <row r="236" spans="1:2">
      <c r="A236" s="2" t="s">
        <v>3981</v>
      </c>
      <c r="B236" s="2" t="s">
        <v>7637</v>
      </c>
    </row>
    <row r="237" spans="1:2">
      <c r="A237" s="2" t="s">
        <v>4342</v>
      </c>
      <c r="B237" s="2" t="s">
        <v>7638</v>
      </c>
    </row>
    <row r="238" spans="1:2">
      <c r="A238" s="2" t="s">
        <v>3982</v>
      </c>
      <c r="B238" s="2" t="s">
        <v>7639</v>
      </c>
    </row>
    <row r="239" spans="1:2">
      <c r="A239" s="2" t="s">
        <v>3983</v>
      </c>
      <c r="B239" s="2" t="s">
        <v>7640</v>
      </c>
    </row>
    <row r="240" spans="1:2">
      <c r="A240" s="2" t="s">
        <v>3984</v>
      </c>
      <c r="B240" s="2" t="s">
        <v>7641</v>
      </c>
    </row>
    <row r="241" spans="1:2">
      <c r="A241" s="2" t="s">
        <v>3985</v>
      </c>
      <c r="B241" s="2" t="s">
        <v>7642</v>
      </c>
    </row>
    <row r="242" spans="1:2">
      <c r="A242" s="2" t="s">
        <v>3986</v>
      </c>
      <c r="B242" s="2" t="s">
        <v>4680</v>
      </c>
    </row>
    <row r="243" spans="1:2">
      <c r="A243" s="2" t="s">
        <v>11</v>
      </c>
      <c r="B243" s="2" t="s">
        <v>6696</v>
      </c>
    </row>
    <row r="244" spans="1:2">
      <c r="A244" s="2" t="s">
        <v>3987</v>
      </c>
      <c r="B244" s="2" t="s">
        <v>5472</v>
      </c>
    </row>
    <row r="245" spans="1:2">
      <c r="A245" s="2" t="s">
        <v>3988</v>
      </c>
      <c r="B245" s="2" t="s">
        <v>5034</v>
      </c>
    </row>
    <row r="246" spans="1:2">
      <c r="A246" s="2" t="s">
        <v>3989</v>
      </c>
      <c r="B246" s="2" t="s">
        <v>4531</v>
      </c>
    </row>
    <row r="247" spans="1:2">
      <c r="A247" s="2" t="s">
        <v>3990</v>
      </c>
      <c r="B247" s="2" t="s">
        <v>5613</v>
      </c>
    </row>
    <row r="248" spans="1:2">
      <c r="A248" s="2" t="s">
        <v>3991</v>
      </c>
      <c r="B248" s="2" t="s">
        <v>7397</v>
      </c>
    </row>
    <row r="249" spans="1:2">
      <c r="A249" s="2" t="s">
        <v>3471</v>
      </c>
      <c r="B249" s="2" t="s">
        <v>6053</v>
      </c>
    </row>
    <row r="250" spans="1:2">
      <c r="A250" s="2" t="s">
        <v>3992</v>
      </c>
      <c r="B250" s="2" t="s">
        <v>4644</v>
      </c>
    </row>
    <row r="251" spans="1:2">
      <c r="A251" s="2" t="s">
        <v>3993</v>
      </c>
      <c r="B251" s="2" t="s">
        <v>5865</v>
      </c>
    </row>
    <row r="252" spans="1:2">
      <c r="A252" s="2" t="s">
        <v>3487</v>
      </c>
      <c r="B252" s="2" t="s">
        <v>4149</v>
      </c>
    </row>
    <row r="253" spans="1:2">
      <c r="A253" s="2" t="s">
        <v>3994</v>
      </c>
      <c r="B253" s="2" t="s">
        <v>4997</v>
      </c>
    </row>
    <row r="254" spans="1:2">
      <c r="A254" s="2" t="s">
        <v>3995</v>
      </c>
      <c r="B254" s="2" t="s">
        <v>7643</v>
      </c>
    </row>
    <row r="255" spans="1:2">
      <c r="A255" s="2" t="s">
        <v>70</v>
      </c>
      <c r="B255" s="2" t="s">
        <v>7644</v>
      </c>
    </row>
    <row r="256" spans="1:2">
      <c r="A256" s="2" t="s">
        <v>3996</v>
      </c>
      <c r="B256" s="2" t="s">
        <v>7645</v>
      </c>
    </row>
    <row r="257" spans="1:2">
      <c r="A257" s="2" t="s">
        <v>3997</v>
      </c>
      <c r="B257" s="2" t="s">
        <v>7646</v>
      </c>
    </row>
    <row r="258" spans="1:2">
      <c r="A258" s="2" t="s">
        <v>3998</v>
      </c>
      <c r="B258" s="2" t="s">
        <v>7647</v>
      </c>
    </row>
    <row r="259" spans="1:2">
      <c r="A259" s="2" t="s">
        <v>3999</v>
      </c>
      <c r="B259" s="2" t="s">
        <v>7648</v>
      </c>
    </row>
    <row r="260" spans="1:2">
      <c r="A260" s="2" t="s">
        <v>4000</v>
      </c>
      <c r="B260" s="2" t="s">
        <v>6010</v>
      </c>
    </row>
    <row r="261" spans="1:2">
      <c r="A261" s="2" t="s">
        <v>4358</v>
      </c>
      <c r="B261" s="2" t="s">
        <v>7649</v>
      </c>
    </row>
    <row r="262" spans="1:2">
      <c r="A262" s="2" t="s">
        <v>4001</v>
      </c>
      <c r="B262" s="2" t="s">
        <v>7650</v>
      </c>
    </row>
    <row r="263" spans="1:2">
      <c r="A263" s="2" t="s">
        <v>4002</v>
      </c>
      <c r="B263" s="2" t="s">
        <v>7651</v>
      </c>
    </row>
    <row r="264" spans="1:2">
      <c r="A264" s="2" t="s">
        <v>4003</v>
      </c>
      <c r="B264" s="2" t="s">
        <v>5794</v>
      </c>
    </row>
    <row r="265" spans="1:2">
      <c r="A265" s="2" t="s">
        <v>4004</v>
      </c>
      <c r="B265" s="2" t="s">
        <v>4542</v>
      </c>
    </row>
    <row r="266" spans="1:2">
      <c r="A266" s="2" t="s">
        <v>4005</v>
      </c>
      <c r="B266" s="2" t="s">
        <v>7652</v>
      </c>
    </row>
    <row r="267" spans="1:2">
      <c r="A267" s="2" t="s">
        <v>4362</v>
      </c>
      <c r="B267" s="2" t="s">
        <v>7653</v>
      </c>
    </row>
    <row r="268" spans="1:2">
      <c r="A268" s="2" t="s">
        <v>4006</v>
      </c>
      <c r="B268" s="2" t="s">
        <v>5341</v>
      </c>
    </row>
    <row r="269" spans="1:2">
      <c r="A269" s="2" t="s">
        <v>4007</v>
      </c>
      <c r="B269" s="2" t="s">
        <v>5854</v>
      </c>
    </row>
    <row r="270" spans="1:2">
      <c r="A270" s="2" t="s">
        <v>4008</v>
      </c>
      <c r="B270" s="2" t="s">
        <v>7654</v>
      </c>
    </row>
    <row r="271" spans="1:2">
      <c r="A271" s="2" t="s">
        <v>4009</v>
      </c>
      <c r="B271" s="2" t="s">
        <v>7653</v>
      </c>
    </row>
    <row r="272" spans="1:2">
      <c r="A272" s="2" t="s">
        <v>4010</v>
      </c>
      <c r="B272" s="2" t="s">
        <v>7655</v>
      </c>
    </row>
    <row r="273" spans="1:2">
      <c r="A273" s="2" t="s">
        <v>4365</v>
      </c>
      <c r="B273" s="2" t="s">
        <v>1559</v>
      </c>
    </row>
    <row r="274" spans="1:2">
      <c r="A274" s="2" t="s">
        <v>4011</v>
      </c>
      <c r="B274" s="2" t="s">
        <v>7656</v>
      </c>
    </row>
    <row r="275" spans="1:2">
      <c r="A275" s="2" t="s">
        <v>4012</v>
      </c>
      <c r="B275" s="2" t="s">
        <v>7657</v>
      </c>
    </row>
    <row r="276" spans="1:2">
      <c r="A276" s="2" t="s">
        <v>4013</v>
      </c>
      <c r="B276" s="2" t="s">
        <v>7658</v>
      </c>
    </row>
    <row r="277" spans="1:2">
      <c r="A277" s="2" t="s">
        <v>4014</v>
      </c>
      <c r="B277" s="2" t="s">
        <v>7659</v>
      </c>
    </row>
    <row r="278" spans="1:2">
      <c r="A278" s="2" t="s">
        <v>4015</v>
      </c>
      <c r="B278" s="2" t="s">
        <v>7660</v>
      </c>
    </row>
    <row r="279" spans="1:2">
      <c r="A279" s="2" t="s">
        <v>4369</v>
      </c>
      <c r="B279" s="2" t="s">
        <v>7661</v>
      </c>
    </row>
    <row r="280" spans="1:2">
      <c r="A280" s="2" t="s">
        <v>4016</v>
      </c>
      <c r="B280" s="2" t="s">
        <v>7662</v>
      </c>
    </row>
    <row r="281" spans="1:2">
      <c r="A281" s="2" t="s">
        <v>4017</v>
      </c>
      <c r="B281" s="2" t="s">
        <v>7663</v>
      </c>
    </row>
    <row r="282" spans="1:2">
      <c r="A282" s="2" t="s">
        <v>4018</v>
      </c>
      <c r="B282" s="2" t="s">
        <v>7662</v>
      </c>
    </row>
    <row r="283" spans="1:2">
      <c r="A283" s="2" t="s">
        <v>4019</v>
      </c>
      <c r="B283" s="2" t="s">
        <v>7664</v>
      </c>
    </row>
    <row r="284" spans="1:2">
      <c r="A284" s="2" t="s">
        <v>4020</v>
      </c>
      <c r="B284" s="2" t="s">
        <v>7665</v>
      </c>
    </row>
    <row r="285" spans="1:2">
      <c r="A285" s="2" t="s">
        <v>4373</v>
      </c>
      <c r="B285" s="2" t="s">
        <v>7666</v>
      </c>
    </row>
    <row r="286" spans="1:2">
      <c r="A286" s="2" t="s">
        <v>4021</v>
      </c>
      <c r="B286" s="2" t="s">
        <v>7667</v>
      </c>
    </row>
    <row r="287" spans="1:2">
      <c r="A287" s="2" t="s">
        <v>4022</v>
      </c>
      <c r="B287" s="2" t="s">
        <v>7668</v>
      </c>
    </row>
    <row r="288" spans="1:2">
      <c r="A288" s="2" t="s">
        <v>4023</v>
      </c>
      <c r="B288" s="2" t="s">
        <v>7669</v>
      </c>
    </row>
    <row r="289" spans="1:2">
      <c r="A289" s="2" t="s">
        <v>4024</v>
      </c>
      <c r="B289" s="2" t="s">
        <v>7670</v>
      </c>
    </row>
    <row r="290" spans="1:2">
      <c r="A290" s="2" t="s">
        <v>4025</v>
      </c>
      <c r="B290" s="2" t="s">
        <v>7671</v>
      </c>
    </row>
    <row r="291" spans="1:2">
      <c r="A291" s="2" t="s">
        <v>4376</v>
      </c>
      <c r="B291" s="2" t="s">
        <v>7672</v>
      </c>
    </row>
    <row r="292" spans="1:2">
      <c r="A292" s="2" t="s">
        <v>4026</v>
      </c>
      <c r="B292" s="2" t="s">
        <v>7673</v>
      </c>
    </row>
    <row r="293" spans="1:2">
      <c r="A293" s="2" t="s">
        <v>4027</v>
      </c>
      <c r="B293" s="2" t="s">
        <v>7674</v>
      </c>
    </row>
    <row r="294" spans="1:2">
      <c r="A294" s="2" t="s">
        <v>4028</v>
      </c>
      <c r="B294" s="2" t="s">
        <v>7675</v>
      </c>
    </row>
    <row r="295" spans="1:2">
      <c r="A295" s="2" t="s">
        <v>4029</v>
      </c>
      <c r="B295" s="2" t="s">
        <v>7676</v>
      </c>
    </row>
    <row r="296" spans="1:2">
      <c r="A296" s="2" t="s">
        <v>4030</v>
      </c>
      <c r="B296" s="2" t="s">
        <v>7677</v>
      </c>
    </row>
    <row r="297" spans="1:2">
      <c r="A297" s="2" t="s">
        <v>4383</v>
      </c>
      <c r="B297" s="2" t="s">
        <v>7678</v>
      </c>
    </row>
    <row r="298" spans="1:2">
      <c r="A298" s="2" t="s">
        <v>4031</v>
      </c>
      <c r="B298" s="2" t="s">
        <v>3436</v>
      </c>
    </row>
    <row r="299" spans="1:2">
      <c r="A299" s="2" t="s">
        <v>4032</v>
      </c>
      <c r="B299" s="2" t="s">
        <v>7679</v>
      </c>
    </row>
    <row r="300" spans="1:2">
      <c r="A300" s="2" t="s">
        <v>4033</v>
      </c>
      <c r="B300" s="2" t="s">
        <v>7680</v>
      </c>
    </row>
    <row r="301" spans="1:2">
      <c r="A301" s="2" t="s">
        <v>4034</v>
      </c>
      <c r="B301" s="2" t="s">
        <v>7681</v>
      </c>
    </row>
    <row r="302" spans="1:2">
      <c r="A302" s="2" t="s">
        <v>4035</v>
      </c>
      <c r="B302" s="2" t="s">
        <v>7682</v>
      </c>
    </row>
    <row r="303" spans="1:2">
      <c r="A303" s="2" t="s">
        <v>3348</v>
      </c>
      <c r="B303" s="2" t="s">
        <v>7683</v>
      </c>
    </row>
    <row r="304" spans="1:2">
      <c r="A304" s="2" t="s">
        <v>4036</v>
      </c>
      <c r="B304" s="2" t="s">
        <v>7684</v>
      </c>
    </row>
    <row r="305" spans="1:2">
      <c r="A305" s="2" t="s">
        <v>4037</v>
      </c>
      <c r="B305" s="2" t="s">
        <v>7685</v>
      </c>
    </row>
    <row r="306" spans="1:2">
      <c r="A306" s="2" t="s">
        <v>4038</v>
      </c>
      <c r="B306" s="2" t="s">
        <v>7686</v>
      </c>
    </row>
    <row r="307" spans="1:2">
      <c r="A307" s="2" t="s">
        <v>4039</v>
      </c>
      <c r="B307" s="2" t="s">
        <v>7687</v>
      </c>
    </row>
    <row r="308" spans="1:2">
      <c r="A308" s="2" t="s">
        <v>4040</v>
      </c>
      <c r="B308" s="2" t="s">
        <v>7688</v>
      </c>
    </row>
    <row r="309" spans="1:2">
      <c r="A309" s="2" t="s">
        <v>4396</v>
      </c>
      <c r="B309" s="2" t="s">
        <v>7689</v>
      </c>
    </row>
    <row r="310" spans="1:2">
      <c r="A310" s="2" t="s">
        <v>4041</v>
      </c>
      <c r="B310" s="2" t="s">
        <v>7690</v>
      </c>
    </row>
    <row r="311" spans="1:2">
      <c r="A311" s="2" t="s">
        <v>4042</v>
      </c>
      <c r="B311" s="2" t="s">
        <v>7686</v>
      </c>
    </row>
    <row r="312" spans="1:2">
      <c r="A312" s="2" t="s">
        <v>4043</v>
      </c>
      <c r="B312" s="2" t="s">
        <v>7691</v>
      </c>
    </row>
    <row r="313" spans="1:2">
      <c r="A313" s="2" t="s">
        <v>4044</v>
      </c>
      <c r="B313" s="2" t="s">
        <v>7692</v>
      </c>
    </row>
    <row r="314" spans="1:2">
      <c r="A314" s="2" t="s">
        <v>4045</v>
      </c>
      <c r="B314" s="2" t="s">
        <v>7693</v>
      </c>
    </row>
    <row r="315" spans="1:2">
      <c r="A315" s="2" t="s">
        <v>4403</v>
      </c>
      <c r="B315" s="2" t="s">
        <v>7694</v>
      </c>
    </row>
    <row r="316" spans="1:2">
      <c r="A316" s="2" t="s">
        <v>4046</v>
      </c>
      <c r="B316" s="2" t="s">
        <v>7695</v>
      </c>
    </row>
    <row r="317" spans="1:2">
      <c r="A317" s="2" t="s">
        <v>4047</v>
      </c>
      <c r="B317" s="2" t="s">
        <v>7696</v>
      </c>
    </row>
    <row r="318" spans="1:2">
      <c r="A318" s="2" t="s">
        <v>4048</v>
      </c>
      <c r="B318" s="2" t="s">
        <v>7697</v>
      </c>
    </row>
    <row r="319" spans="1:2">
      <c r="A319" s="2" t="s">
        <v>4049</v>
      </c>
      <c r="B319" s="2" t="s">
        <v>7698</v>
      </c>
    </row>
    <row r="320" spans="1:2">
      <c r="A320" s="2" t="s">
        <v>4050</v>
      </c>
      <c r="B320" s="2" t="s">
        <v>7699</v>
      </c>
    </row>
    <row r="321" spans="1:2">
      <c r="A321" s="2" t="s">
        <v>4410</v>
      </c>
      <c r="B321" s="2" t="s">
        <v>7700</v>
      </c>
    </row>
    <row r="322" spans="1:2">
      <c r="A322" s="2" t="s">
        <v>4051</v>
      </c>
      <c r="B322" s="2" t="s">
        <v>7701</v>
      </c>
    </row>
    <row r="323" spans="1:2">
      <c r="A323" s="2" t="s">
        <v>4052</v>
      </c>
      <c r="B323" s="2" t="s">
        <v>7702</v>
      </c>
    </row>
    <row r="324" spans="1:2">
      <c r="A324" s="2" t="s">
        <v>4053</v>
      </c>
      <c r="B324" s="2" t="s">
        <v>7703</v>
      </c>
    </row>
    <row r="325" spans="1:2">
      <c r="A325" s="2" t="s">
        <v>4054</v>
      </c>
      <c r="B325" s="2" t="s">
        <v>7704</v>
      </c>
    </row>
    <row r="326" spans="1:2">
      <c r="A326" s="2" t="s">
        <v>4055</v>
      </c>
      <c r="B326" s="2" t="s">
        <v>7705</v>
      </c>
    </row>
    <row r="327" spans="1:2">
      <c r="A327" s="2" t="s">
        <v>4417</v>
      </c>
      <c r="B327" s="2" t="s">
        <v>7706</v>
      </c>
    </row>
    <row r="328" spans="1:2">
      <c r="A328" s="2" t="s">
        <v>4056</v>
      </c>
      <c r="B328" s="2" t="s">
        <v>7706</v>
      </c>
    </row>
    <row r="329" spans="1:2">
      <c r="A329" s="2" t="s">
        <v>4057</v>
      </c>
      <c r="B329" s="2" t="s">
        <v>7707</v>
      </c>
    </row>
    <row r="330" spans="1:2">
      <c r="A330" s="2" t="s">
        <v>4058</v>
      </c>
      <c r="B330" s="2" t="s">
        <v>7708</v>
      </c>
    </row>
    <row r="331" spans="1:2">
      <c r="A331" s="2" t="s">
        <v>4059</v>
      </c>
      <c r="B331" s="2" t="s">
        <v>7709</v>
      </c>
    </row>
    <row r="332" spans="1:2">
      <c r="A332" s="2" t="s">
        <v>4060</v>
      </c>
      <c r="B332" s="2" t="s">
        <v>7710</v>
      </c>
    </row>
    <row r="333" spans="1:2">
      <c r="A333" s="2" t="s">
        <v>4423</v>
      </c>
      <c r="B333" s="2" t="s">
        <v>7709</v>
      </c>
    </row>
    <row r="334" spans="1:2">
      <c r="A334" s="2" t="s">
        <v>4061</v>
      </c>
      <c r="B334" s="2" t="s">
        <v>7711</v>
      </c>
    </row>
    <row r="335" spans="1:2">
      <c r="A335" s="2" t="s">
        <v>4062</v>
      </c>
      <c r="B335" s="2" t="s">
        <v>7712</v>
      </c>
    </row>
    <row r="336" spans="1:2">
      <c r="A336" s="2" t="s">
        <v>4063</v>
      </c>
      <c r="B336" s="2" t="s">
        <v>7713</v>
      </c>
    </row>
    <row r="337" spans="1:2">
      <c r="A337" s="2" t="s">
        <v>4064</v>
      </c>
      <c r="B337" s="2" t="s">
        <v>7703</v>
      </c>
    </row>
    <row r="338" spans="1:2">
      <c r="A338" s="2" t="s">
        <v>4065</v>
      </c>
      <c r="B338" s="2" t="s">
        <v>7714</v>
      </c>
    </row>
    <row r="339" spans="1:2">
      <c r="A339" s="2" t="s">
        <v>4430</v>
      </c>
      <c r="B339" s="2" t="s">
        <v>7715</v>
      </c>
    </row>
    <row r="340" spans="1:2">
      <c r="A340" s="2" t="s">
        <v>4066</v>
      </c>
      <c r="B340" s="2" t="s">
        <v>7716</v>
      </c>
    </row>
    <row r="341" spans="1:2">
      <c r="A341" s="2" t="s">
        <v>4067</v>
      </c>
      <c r="B341" s="2" t="s">
        <v>7717</v>
      </c>
    </row>
    <row r="342" spans="1:2">
      <c r="A342" s="2" t="s">
        <v>4068</v>
      </c>
      <c r="B342" s="2" t="s">
        <v>7718</v>
      </c>
    </row>
    <row r="343" spans="1:2">
      <c r="A343" s="2" t="s">
        <v>4069</v>
      </c>
      <c r="B343" s="2" t="s">
        <v>7719</v>
      </c>
    </row>
    <row r="344" spans="1:2">
      <c r="A344" s="2" t="s">
        <v>4070</v>
      </c>
      <c r="B344" s="2" t="s">
        <v>7720</v>
      </c>
    </row>
    <row r="345" spans="1:2">
      <c r="A345" s="2" t="s">
        <v>4437</v>
      </c>
      <c r="B345" s="2" t="s">
        <v>7721</v>
      </c>
    </row>
    <row r="346" spans="1:2">
      <c r="A346" s="2" t="s">
        <v>4071</v>
      </c>
      <c r="B346" s="2" t="s">
        <v>7722</v>
      </c>
    </row>
    <row r="347" spans="1:2">
      <c r="A347" s="2" t="s">
        <v>4072</v>
      </c>
      <c r="B347" s="2" t="s">
        <v>7664</v>
      </c>
    </row>
    <row r="348" spans="1:2">
      <c r="A348" s="2" t="s">
        <v>4073</v>
      </c>
      <c r="B348" s="2" t="s">
        <v>7723</v>
      </c>
    </row>
    <row r="349" spans="1:2">
      <c r="A349" s="2" t="s">
        <v>4074</v>
      </c>
      <c r="B349" s="2" t="s">
        <v>7724</v>
      </c>
    </row>
    <row r="350" spans="1:2">
      <c r="A350" s="2" t="s">
        <v>4075</v>
      </c>
      <c r="B350" s="2" t="s">
        <v>7725</v>
      </c>
    </row>
    <row r="351" spans="1:2">
      <c r="A351" s="2" t="s">
        <v>3466</v>
      </c>
      <c r="B351" s="2" t="s">
        <v>7666</v>
      </c>
    </row>
    <row r="352" spans="1:2">
      <c r="A352" s="2" t="s">
        <v>4076</v>
      </c>
      <c r="B352" s="2" t="s">
        <v>7726</v>
      </c>
    </row>
    <row r="353" spans="1:2">
      <c r="A353" s="2" t="s">
        <v>4077</v>
      </c>
      <c r="B353" s="2" t="s">
        <v>7727</v>
      </c>
    </row>
    <row r="354" spans="1:2">
      <c r="A354" s="2" t="s">
        <v>4078</v>
      </c>
      <c r="B354" s="2" t="s">
        <v>7728</v>
      </c>
    </row>
    <row r="355" spans="1:2">
      <c r="A355" s="2" t="s">
        <v>4079</v>
      </c>
      <c r="B355" s="2" t="s">
        <v>4165</v>
      </c>
    </row>
    <row r="356" spans="1:2">
      <c r="A356" s="2" t="s">
        <v>4080</v>
      </c>
      <c r="B356" s="2" t="s">
        <v>7720</v>
      </c>
    </row>
    <row r="357" spans="1:2">
      <c r="A357" s="2" t="s">
        <v>4449</v>
      </c>
      <c r="B357" s="2" t="s">
        <v>7729</v>
      </c>
    </row>
    <row r="358" spans="1:2">
      <c r="A358" s="2" t="s">
        <v>4081</v>
      </c>
      <c r="B358" s="2" t="s">
        <v>7724</v>
      </c>
    </row>
    <row r="359" spans="1:2">
      <c r="A359" s="2" t="s">
        <v>4082</v>
      </c>
      <c r="B359" s="2" t="s">
        <v>7730</v>
      </c>
    </row>
    <row r="360" spans="1:2">
      <c r="A360" s="2" t="s">
        <v>4083</v>
      </c>
      <c r="B360" s="2" t="s">
        <v>7731</v>
      </c>
    </row>
    <row r="361" spans="1:2">
      <c r="A361" s="2" t="s">
        <v>4084</v>
      </c>
      <c r="B361" s="2" t="s">
        <v>7722</v>
      </c>
    </row>
    <row r="362" spans="1:2">
      <c r="A362" s="2" t="s">
        <v>4085</v>
      </c>
      <c r="B362" s="2" t="s">
        <v>7664</v>
      </c>
    </row>
    <row r="363" spans="1:2">
      <c r="A363" s="2" t="s">
        <v>12</v>
      </c>
      <c r="B363" s="2" t="s">
        <v>7732</v>
      </c>
    </row>
    <row r="364" spans="1:2">
      <c r="A364" s="2" t="s">
        <v>4086</v>
      </c>
      <c r="B364" s="2" t="s">
        <v>7733</v>
      </c>
    </row>
    <row r="365" spans="1:2">
      <c r="A365" s="2" t="s">
        <v>4087</v>
      </c>
      <c r="B365" s="2" t="s">
        <v>7734</v>
      </c>
    </row>
    <row r="366" spans="1:2">
      <c r="A366" s="2" t="s">
        <v>4088</v>
      </c>
      <c r="B366" s="2" t="s">
        <v>7735</v>
      </c>
    </row>
    <row r="367" spans="1:2">
      <c r="A367" s="2" t="s">
        <v>4089</v>
      </c>
      <c r="B367" s="2" t="s">
        <v>7736</v>
      </c>
    </row>
    <row r="368" spans="1:2">
      <c r="A368" s="2" t="s">
        <v>4090</v>
      </c>
      <c r="B368" s="2" t="s">
        <v>7737</v>
      </c>
    </row>
    <row r="369" spans="1:2">
      <c r="A369" s="2" t="s">
        <v>4457</v>
      </c>
      <c r="B369" s="2" t="s">
        <v>7738</v>
      </c>
    </row>
    <row r="370" spans="1:2">
      <c r="A370" s="2" t="s">
        <v>4091</v>
      </c>
      <c r="B370" s="2" t="s">
        <v>7739</v>
      </c>
    </row>
    <row r="371" spans="1:2">
      <c r="A371" s="2" t="s">
        <v>4092</v>
      </c>
      <c r="B371" s="2" t="s">
        <v>7652</v>
      </c>
    </row>
    <row r="372" spans="1:2">
      <c r="A372" s="2" t="s">
        <v>4093</v>
      </c>
      <c r="B372" s="2" t="s">
        <v>7740</v>
      </c>
    </row>
    <row r="373" spans="1:2">
      <c r="A373" s="2" t="s">
        <v>4094</v>
      </c>
      <c r="B373" s="2" t="s">
        <v>7741</v>
      </c>
    </row>
    <row r="374" spans="1:2">
      <c r="A374" s="2" t="s">
        <v>4095</v>
      </c>
      <c r="B374" s="2" t="s">
        <v>7739</v>
      </c>
    </row>
    <row r="375" spans="1:2">
      <c r="A375" s="2" t="s">
        <v>4463</v>
      </c>
      <c r="B375" s="2" t="s">
        <v>7742</v>
      </c>
    </row>
    <row r="376" spans="1:2">
      <c r="A376" s="2" t="s">
        <v>4096</v>
      </c>
      <c r="B376" s="2" t="s">
        <v>7743</v>
      </c>
    </row>
    <row r="377" spans="1:2">
      <c r="A377" s="2" t="s">
        <v>4097</v>
      </c>
      <c r="B377" s="2" t="s">
        <v>7738</v>
      </c>
    </row>
    <row r="378" spans="1:2">
      <c r="A378" s="2" t="s">
        <v>4098</v>
      </c>
      <c r="B378" s="2" t="s">
        <v>7744</v>
      </c>
    </row>
    <row r="379" spans="1:2">
      <c r="A379" s="2" t="s">
        <v>4099</v>
      </c>
      <c r="B379" s="2" t="s">
        <v>7745</v>
      </c>
    </row>
    <row r="380" spans="1:2">
      <c r="A380" s="2" t="s">
        <v>4100</v>
      </c>
      <c r="B380" s="2" t="s">
        <v>7746</v>
      </c>
    </row>
    <row r="381" spans="1:2">
      <c r="A381" s="2" t="s">
        <v>4466</v>
      </c>
      <c r="B381" s="2" t="s">
        <v>7740</v>
      </c>
    </row>
    <row r="382" spans="1:2">
      <c r="A382" s="2" t="s">
        <v>4101</v>
      </c>
      <c r="B382" s="2" t="s">
        <v>7747</v>
      </c>
    </row>
    <row r="383" spans="1:2">
      <c r="A383" s="2" t="s">
        <v>4102</v>
      </c>
      <c r="B383" s="2" t="s">
        <v>7662</v>
      </c>
    </row>
    <row r="384" spans="1:2">
      <c r="A384" s="2" t="s">
        <v>4103</v>
      </c>
      <c r="B384" s="2" t="s">
        <v>7740</v>
      </c>
    </row>
    <row r="385" spans="1:2">
      <c r="A385" s="2" t="s">
        <v>3477</v>
      </c>
      <c r="B385" s="2" t="s">
        <v>7748</v>
      </c>
    </row>
    <row r="386" spans="1:2">
      <c r="A386" s="2" t="s">
        <v>4104</v>
      </c>
      <c r="B386" s="2" t="s">
        <v>7741</v>
      </c>
    </row>
    <row r="387" spans="1:2">
      <c r="A387" s="2" t="s">
        <v>4471</v>
      </c>
      <c r="B387" s="2" t="s">
        <v>7749</v>
      </c>
    </row>
    <row r="388" spans="1:2">
      <c r="A388" s="2" t="s">
        <v>4105</v>
      </c>
      <c r="B388" s="2" t="s">
        <v>7740</v>
      </c>
    </row>
    <row r="389" spans="1:2">
      <c r="A389" s="2" t="s">
        <v>4106</v>
      </c>
      <c r="B389" s="2" t="s">
        <v>7739</v>
      </c>
    </row>
    <row r="390" spans="1:2">
      <c r="A390" s="2" t="s">
        <v>4107</v>
      </c>
      <c r="B390" s="2" t="s">
        <v>7740</v>
      </c>
    </row>
    <row r="391" spans="1:2">
      <c r="A391" s="2" t="s">
        <v>4108</v>
      </c>
      <c r="B391" s="2" t="s">
        <v>4908</v>
      </c>
    </row>
    <row r="392" spans="1:2">
      <c r="A392" s="2" t="s">
        <v>4109</v>
      </c>
      <c r="B392" s="2" t="s">
        <v>7749</v>
      </c>
    </row>
    <row r="393" spans="1:2">
      <c r="A393" s="2" t="s">
        <v>3472</v>
      </c>
      <c r="B393" s="2" t="s">
        <v>7750</v>
      </c>
    </row>
    <row r="394" spans="1:2">
      <c r="A394" s="2" t="s">
        <v>4110</v>
      </c>
      <c r="B394" s="2" t="s">
        <v>7751</v>
      </c>
    </row>
    <row r="395" spans="1:2">
      <c r="A395" s="2" t="s">
        <v>4111</v>
      </c>
      <c r="B395" s="2" t="s">
        <v>7752</v>
      </c>
    </row>
    <row r="396" spans="1:2">
      <c r="A396" s="2" t="s">
        <v>4112</v>
      </c>
      <c r="B396" s="2" t="s">
        <v>7753</v>
      </c>
    </row>
    <row r="397" spans="1:2">
      <c r="A397" s="2" t="s">
        <v>4113</v>
      </c>
      <c r="B397" s="2" t="s">
        <v>7752</v>
      </c>
    </row>
    <row r="398" spans="1:2">
      <c r="A398" s="2" t="s">
        <v>4114</v>
      </c>
      <c r="B398" s="2" t="s">
        <v>7754</v>
      </c>
    </row>
    <row r="399" spans="1:2">
      <c r="A399" s="2" t="s">
        <v>4483</v>
      </c>
      <c r="B399" s="2" t="s">
        <v>7752</v>
      </c>
    </row>
    <row r="400" spans="1:2">
      <c r="A400" s="2" t="s">
        <v>4115</v>
      </c>
      <c r="B400" s="2" t="s">
        <v>7751</v>
      </c>
    </row>
    <row r="401" spans="1:2">
      <c r="A401" s="2" t="s">
        <v>4116</v>
      </c>
      <c r="B401" s="2" t="s">
        <v>7755</v>
      </c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180BDC-28C6-4129-AC2E-86D590698427}">
  <dimension ref="A1:B1126"/>
  <sheetViews>
    <sheetView workbookViewId="0">
      <selection activeCell="A3" sqref="A3:B1126"/>
    </sheetView>
  </sheetViews>
  <sheetFormatPr baseColWidth="10" defaultRowHeight="15"/>
  <cols>
    <col min="1" max="16384" width="11.42578125" style="2"/>
  </cols>
  <sheetData>
    <row r="1" spans="1:2">
      <c r="A1" s="3" t="s">
        <v>4486</v>
      </c>
      <c r="B1" s="3" t="s">
        <v>3801</v>
      </c>
    </row>
    <row r="2" spans="1:2">
      <c r="A2" s="3"/>
      <c r="B2" s="3" t="s">
        <v>5</v>
      </c>
    </row>
    <row r="3" spans="1:2">
      <c r="A3" s="2" t="s">
        <v>7756</v>
      </c>
      <c r="B3" s="2" t="s">
        <v>7757</v>
      </c>
    </row>
    <row r="4" spans="1:2">
      <c r="A4" s="2" t="s">
        <v>7758</v>
      </c>
      <c r="B4" s="2" t="s">
        <v>7759</v>
      </c>
    </row>
    <row r="5" spans="1:2">
      <c r="A5" s="2" t="s">
        <v>7760</v>
      </c>
      <c r="B5" s="2" t="s">
        <v>5463</v>
      </c>
    </row>
    <row r="6" spans="1:2">
      <c r="A6" s="2" t="s">
        <v>7761</v>
      </c>
      <c r="B6" s="2" t="s">
        <v>7762</v>
      </c>
    </row>
    <row r="7" spans="1:2">
      <c r="A7" s="2" t="s">
        <v>7763</v>
      </c>
      <c r="B7" s="2" t="s">
        <v>7404</v>
      </c>
    </row>
    <row r="8" spans="1:2">
      <c r="A8" s="2" t="s">
        <v>7764</v>
      </c>
      <c r="B8" s="2" t="s">
        <v>4876</v>
      </c>
    </row>
    <row r="9" spans="1:2">
      <c r="A9" s="2" t="s">
        <v>7765</v>
      </c>
      <c r="B9" s="2" t="s">
        <v>6694</v>
      </c>
    </row>
    <row r="10" spans="1:2">
      <c r="A10" s="2" t="s">
        <v>7766</v>
      </c>
      <c r="B10" s="2" t="s">
        <v>5519</v>
      </c>
    </row>
    <row r="11" spans="1:2">
      <c r="A11" s="2" t="s">
        <v>7767</v>
      </c>
      <c r="B11" s="2" t="s">
        <v>5668</v>
      </c>
    </row>
    <row r="12" spans="1:2">
      <c r="A12" s="2" t="s">
        <v>3362</v>
      </c>
      <c r="B12" s="2" t="s">
        <v>5049</v>
      </c>
    </row>
    <row r="13" spans="1:2">
      <c r="A13" s="2" t="s">
        <v>7768</v>
      </c>
      <c r="B13" s="2" t="s">
        <v>4669</v>
      </c>
    </row>
    <row r="14" spans="1:2">
      <c r="A14" s="2" t="s">
        <v>4491</v>
      </c>
      <c r="B14" s="2" t="s">
        <v>4750</v>
      </c>
    </row>
    <row r="15" spans="1:2">
      <c r="A15" s="2" t="s">
        <v>7769</v>
      </c>
      <c r="B15" s="2" t="s">
        <v>7770</v>
      </c>
    </row>
    <row r="16" spans="1:2">
      <c r="A16" s="2" t="s">
        <v>7771</v>
      </c>
      <c r="B16" s="2" t="s">
        <v>5507</v>
      </c>
    </row>
    <row r="17" spans="1:2">
      <c r="A17" s="2" t="s">
        <v>3410</v>
      </c>
      <c r="B17" s="2" t="s">
        <v>7772</v>
      </c>
    </row>
    <row r="18" spans="1:2">
      <c r="A18" s="2" t="s">
        <v>3266</v>
      </c>
      <c r="B18" s="2" t="s">
        <v>4834</v>
      </c>
    </row>
    <row r="19" spans="1:2">
      <c r="A19" s="2" t="s">
        <v>7773</v>
      </c>
      <c r="B19" s="2" t="s">
        <v>7774</v>
      </c>
    </row>
    <row r="20" spans="1:2">
      <c r="A20" s="2" t="s">
        <v>7775</v>
      </c>
      <c r="B20" s="2" t="s">
        <v>7776</v>
      </c>
    </row>
    <row r="21" spans="1:2">
      <c r="A21" s="2" t="s">
        <v>7777</v>
      </c>
      <c r="B21" s="2" t="s">
        <v>4748</v>
      </c>
    </row>
    <row r="22" spans="1:2">
      <c r="A22" s="2" t="s">
        <v>7778</v>
      </c>
      <c r="B22" s="2" t="s">
        <v>45</v>
      </c>
    </row>
    <row r="23" spans="1:2">
      <c r="A23" s="2" t="s">
        <v>7779</v>
      </c>
      <c r="B23" s="2" t="s">
        <v>5636</v>
      </c>
    </row>
    <row r="24" spans="1:2">
      <c r="A24" s="2" t="s">
        <v>7780</v>
      </c>
      <c r="B24" s="2" t="s">
        <v>4697</v>
      </c>
    </row>
    <row r="25" spans="1:2">
      <c r="A25" s="2" t="s">
        <v>7781</v>
      </c>
      <c r="B25" s="2" t="s">
        <v>7782</v>
      </c>
    </row>
    <row r="26" spans="1:2">
      <c r="A26" s="2" t="s">
        <v>7783</v>
      </c>
      <c r="B26" s="2" t="s">
        <v>4672</v>
      </c>
    </row>
    <row r="27" spans="1:2">
      <c r="A27" s="2" t="s">
        <v>7784</v>
      </c>
      <c r="B27" s="2" t="s">
        <v>4120</v>
      </c>
    </row>
    <row r="28" spans="1:2">
      <c r="A28" s="2" t="s">
        <v>7785</v>
      </c>
      <c r="B28" s="2" t="s">
        <v>7786</v>
      </c>
    </row>
    <row r="29" spans="1:2">
      <c r="A29" s="2" t="s">
        <v>7787</v>
      </c>
      <c r="B29" s="2" t="s">
        <v>7788</v>
      </c>
    </row>
    <row r="30" spans="1:2">
      <c r="A30" s="2" t="s">
        <v>7789</v>
      </c>
      <c r="B30" s="2" t="s">
        <v>5683</v>
      </c>
    </row>
    <row r="31" spans="1:2">
      <c r="A31" s="2" t="s">
        <v>7790</v>
      </c>
      <c r="B31" s="2" t="s">
        <v>4800</v>
      </c>
    </row>
    <row r="32" spans="1:2">
      <c r="A32" s="2" t="s">
        <v>3267</v>
      </c>
      <c r="B32" s="2" t="s">
        <v>4697</v>
      </c>
    </row>
    <row r="33" spans="1:2">
      <c r="A33" s="2" t="s">
        <v>7791</v>
      </c>
      <c r="B33" s="2" t="s">
        <v>3322</v>
      </c>
    </row>
    <row r="34" spans="1:2">
      <c r="A34" s="2" t="s">
        <v>7792</v>
      </c>
      <c r="B34" s="2" t="s">
        <v>4856</v>
      </c>
    </row>
    <row r="35" spans="1:2">
      <c r="A35" s="2" t="s">
        <v>7793</v>
      </c>
      <c r="B35" s="2" t="s">
        <v>7794</v>
      </c>
    </row>
    <row r="36" spans="1:2">
      <c r="A36" s="2" t="s">
        <v>7795</v>
      </c>
      <c r="B36" s="2" t="s">
        <v>5110</v>
      </c>
    </row>
    <row r="37" spans="1:2">
      <c r="A37" s="2" t="s">
        <v>7796</v>
      </c>
      <c r="B37" s="2" t="s">
        <v>4121</v>
      </c>
    </row>
    <row r="38" spans="1:2">
      <c r="A38" s="2" t="s">
        <v>7797</v>
      </c>
      <c r="B38" s="2" t="s">
        <v>7798</v>
      </c>
    </row>
    <row r="39" spans="1:2">
      <c r="A39" s="2" t="s">
        <v>7799</v>
      </c>
      <c r="B39" s="2" t="s">
        <v>7800</v>
      </c>
    </row>
    <row r="40" spans="1:2">
      <c r="A40" s="2" t="s">
        <v>7801</v>
      </c>
      <c r="B40" s="2" t="s">
        <v>7802</v>
      </c>
    </row>
    <row r="41" spans="1:2">
      <c r="A41" s="2" t="s">
        <v>7803</v>
      </c>
      <c r="B41" s="2" t="s">
        <v>7804</v>
      </c>
    </row>
    <row r="42" spans="1:2">
      <c r="A42" s="2" t="s">
        <v>7805</v>
      </c>
      <c r="B42" s="2" t="s">
        <v>7806</v>
      </c>
    </row>
    <row r="43" spans="1:2">
      <c r="A43" s="2" t="s">
        <v>7807</v>
      </c>
      <c r="B43" s="2" t="s">
        <v>4571</v>
      </c>
    </row>
    <row r="44" spans="1:2">
      <c r="A44" s="2" t="s">
        <v>6573</v>
      </c>
      <c r="B44" s="2" t="s">
        <v>7080</v>
      </c>
    </row>
    <row r="45" spans="1:2">
      <c r="A45" s="2" t="s">
        <v>6576</v>
      </c>
      <c r="B45" s="2" t="s">
        <v>7404</v>
      </c>
    </row>
    <row r="46" spans="1:2">
      <c r="A46" s="2" t="s">
        <v>7808</v>
      </c>
      <c r="B46" s="2" t="s">
        <v>5569</v>
      </c>
    </row>
    <row r="47" spans="1:2">
      <c r="A47" s="2" t="s">
        <v>3253</v>
      </c>
      <c r="B47" s="2" t="s">
        <v>5679</v>
      </c>
    </row>
    <row r="48" spans="1:2">
      <c r="A48" s="2" t="s">
        <v>3269</v>
      </c>
      <c r="B48" s="2" t="s">
        <v>7809</v>
      </c>
    </row>
    <row r="49" spans="1:2">
      <c r="A49" s="2" t="s">
        <v>7810</v>
      </c>
      <c r="B49" s="2" t="s">
        <v>7811</v>
      </c>
    </row>
    <row r="50" spans="1:2">
      <c r="A50" s="2" t="s">
        <v>7812</v>
      </c>
      <c r="B50" s="2" t="s">
        <v>5358</v>
      </c>
    </row>
    <row r="51" spans="1:2">
      <c r="A51" s="2" t="s">
        <v>7813</v>
      </c>
      <c r="B51" s="2" t="s">
        <v>7814</v>
      </c>
    </row>
    <row r="52" spans="1:2">
      <c r="A52" s="2" t="s">
        <v>7815</v>
      </c>
      <c r="B52" s="2" t="s">
        <v>4720</v>
      </c>
    </row>
    <row r="53" spans="1:2">
      <c r="A53" s="2" t="s">
        <v>7816</v>
      </c>
      <c r="B53" s="2" t="s">
        <v>4123</v>
      </c>
    </row>
    <row r="54" spans="1:2">
      <c r="A54" s="2" t="s">
        <v>7817</v>
      </c>
      <c r="B54" s="2" t="s">
        <v>4824</v>
      </c>
    </row>
    <row r="55" spans="1:2">
      <c r="A55" s="2" t="s">
        <v>7818</v>
      </c>
      <c r="B55" s="2" t="s">
        <v>5730</v>
      </c>
    </row>
    <row r="56" spans="1:2">
      <c r="A56" s="2" t="s">
        <v>4579</v>
      </c>
      <c r="B56" s="2" t="s">
        <v>4531</v>
      </c>
    </row>
    <row r="57" spans="1:2">
      <c r="A57" s="2" t="s">
        <v>7819</v>
      </c>
      <c r="B57" s="2" t="s">
        <v>7820</v>
      </c>
    </row>
    <row r="58" spans="1:2">
      <c r="A58" s="2" t="s">
        <v>7821</v>
      </c>
      <c r="B58" s="2" t="s">
        <v>7822</v>
      </c>
    </row>
    <row r="59" spans="1:2">
      <c r="A59" s="2" t="s">
        <v>7823</v>
      </c>
      <c r="B59" s="2" t="s">
        <v>7824</v>
      </c>
    </row>
    <row r="60" spans="1:2">
      <c r="A60" s="2" t="s">
        <v>7825</v>
      </c>
      <c r="B60" s="2" t="s">
        <v>7826</v>
      </c>
    </row>
    <row r="61" spans="1:2">
      <c r="A61" s="2" t="s">
        <v>7827</v>
      </c>
      <c r="B61" s="2" t="s">
        <v>4942</v>
      </c>
    </row>
    <row r="62" spans="1:2">
      <c r="A62" s="2" t="s">
        <v>7828</v>
      </c>
      <c r="B62" s="2" t="s">
        <v>4667</v>
      </c>
    </row>
    <row r="63" spans="1:2">
      <c r="A63" s="2" t="s">
        <v>7829</v>
      </c>
      <c r="B63" s="2" t="s">
        <v>5413</v>
      </c>
    </row>
    <row r="64" spans="1:2">
      <c r="A64" s="2" t="s">
        <v>3427</v>
      </c>
      <c r="B64" s="2" t="s">
        <v>7830</v>
      </c>
    </row>
    <row r="65" spans="1:2">
      <c r="A65" s="2" t="s">
        <v>7831</v>
      </c>
      <c r="B65" s="2" t="s">
        <v>7832</v>
      </c>
    </row>
    <row r="66" spans="1:2">
      <c r="A66" s="2" t="s">
        <v>7833</v>
      </c>
      <c r="B66" s="2" t="s">
        <v>7834</v>
      </c>
    </row>
    <row r="67" spans="1:2">
      <c r="A67" s="2" t="s">
        <v>7835</v>
      </c>
      <c r="B67" s="2" t="s">
        <v>7836</v>
      </c>
    </row>
    <row r="68" spans="1:2">
      <c r="A68" s="2" t="s">
        <v>7837</v>
      </c>
      <c r="B68" s="2" t="s">
        <v>7838</v>
      </c>
    </row>
    <row r="69" spans="1:2">
      <c r="A69" s="2" t="s">
        <v>7839</v>
      </c>
      <c r="B69" s="2" t="s">
        <v>4862</v>
      </c>
    </row>
    <row r="70" spans="1:2">
      <c r="A70" s="2" t="s">
        <v>7840</v>
      </c>
      <c r="B70" s="2" t="s">
        <v>7841</v>
      </c>
    </row>
    <row r="71" spans="1:2">
      <c r="A71" s="2" t="s">
        <v>7842</v>
      </c>
      <c r="B71" s="2" t="s">
        <v>6769</v>
      </c>
    </row>
    <row r="72" spans="1:2">
      <c r="A72" s="2" t="s">
        <v>7843</v>
      </c>
      <c r="B72" s="2" t="s">
        <v>5507</v>
      </c>
    </row>
    <row r="73" spans="1:2">
      <c r="A73" s="2" t="s">
        <v>7844</v>
      </c>
      <c r="B73" s="2" t="s">
        <v>33</v>
      </c>
    </row>
    <row r="74" spans="1:2">
      <c r="A74" s="2" t="s">
        <v>7845</v>
      </c>
      <c r="B74" s="2" t="s">
        <v>5985</v>
      </c>
    </row>
    <row r="75" spans="1:2">
      <c r="A75" s="2" t="s">
        <v>7846</v>
      </c>
      <c r="B75" s="2" t="s">
        <v>5150</v>
      </c>
    </row>
    <row r="76" spans="1:2">
      <c r="A76" s="2" t="s">
        <v>7847</v>
      </c>
      <c r="B76" s="2" t="s">
        <v>4759</v>
      </c>
    </row>
    <row r="77" spans="1:2">
      <c r="A77" s="2" t="s">
        <v>7848</v>
      </c>
      <c r="B77" s="2" t="s">
        <v>7849</v>
      </c>
    </row>
    <row r="78" spans="1:2">
      <c r="A78" s="2" t="s">
        <v>6609</v>
      </c>
      <c r="B78" s="2" t="s">
        <v>7850</v>
      </c>
    </row>
    <row r="79" spans="1:2">
      <c r="A79" s="2" t="s">
        <v>7851</v>
      </c>
      <c r="B79" s="2" t="s">
        <v>7852</v>
      </c>
    </row>
    <row r="80" spans="1:2">
      <c r="A80" s="2" t="s">
        <v>7853</v>
      </c>
      <c r="B80" s="2" t="s">
        <v>7854</v>
      </c>
    </row>
    <row r="81" spans="1:2">
      <c r="A81" s="2" t="s">
        <v>3273</v>
      </c>
      <c r="B81" s="2" t="s">
        <v>7855</v>
      </c>
    </row>
    <row r="82" spans="1:2">
      <c r="A82" s="2" t="s">
        <v>7856</v>
      </c>
      <c r="B82" s="2" t="s">
        <v>4501</v>
      </c>
    </row>
    <row r="83" spans="1:2">
      <c r="A83" s="2" t="s">
        <v>7857</v>
      </c>
      <c r="B83" s="2" t="s">
        <v>4868</v>
      </c>
    </row>
    <row r="84" spans="1:2">
      <c r="A84" s="2" t="s">
        <v>7858</v>
      </c>
      <c r="B84" s="2" t="s">
        <v>4672</v>
      </c>
    </row>
    <row r="85" spans="1:2">
      <c r="A85" s="2" t="s">
        <v>7859</v>
      </c>
      <c r="B85" s="2" t="s">
        <v>7860</v>
      </c>
    </row>
    <row r="86" spans="1:2">
      <c r="A86" s="2" t="s">
        <v>3430</v>
      </c>
      <c r="B86" s="2" t="s">
        <v>7861</v>
      </c>
    </row>
    <row r="87" spans="1:2">
      <c r="A87" s="2" t="s">
        <v>7862</v>
      </c>
      <c r="B87" s="2" t="s">
        <v>5931</v>
      </c>
    </row>
    <row r="88" spans="1:2">
      <c r="A88" s="2" t="s">
        <v>3373</v>
      </c>
      <c r="B88" s="2" t="s">
        <v>7863</v>
      </c>
    </row>
    <row r="89" spans="1:2">
      <c r="A89" s="2" t="s">
        <v>7864</v>
      </c>
      <c r="B89" s="2" t="s">
        <v>3361</v>
      </c>
    </row>
    <row r="90" spans="1:2">
      <c r="A90" s="2" t="s">
        <v>7865</v>
      </c>
      <c r="B90" s="2" t="s">
        <v>4952</v>
      </c>
    </row>
    <row r="91" spans="1:2">
      <c r="A91" s="2" t="s">
        <v>3470</v>
      </c>
      <c r="B91" s="2" t="s">
        <v>4800</v>
      </c>
    </row>
    <row r="92" spans="1:2">
      <c r="A92" s="2" t="s">
        <v>7866</v>
      </c>
      <c r="B92" s="2" t="s">
        <v>37</v>
      </c>
    </row>
    <row r="93" spans="1:2">
      <c r="A93" s="2" t="s">
        <v>7867</v>
      </c>
      <c r="B93" s="2" t="s">
        <v>4784</v>
      </c>
    </row>
    <row r="94" spans="1:2">
      <c r="A94" s="2" t="s">
        <v>7868</v>
      </c>
      <c r="B94" s="2" t="s">
        <v>4745</v>
      </c>
    </row>
    <row r="95" spans="1:2">
      <c r="A95" s="2" t="s">
        <v>3275</v>
      </c>
      <c r="B95" s="2" t="s">
        <v>4128</v>
      </c>
    </row>
    <row r="96" spans="1:2">
      <c r="A96" s="2" t="s">
        <v>7869</v>
      </c>
      <c r="B96" s="2" t="s">
        <v>5480</v>
      </c>
    </row>
    <row r="97" spans="1:2">
      <c r="A97" s="2" t="s">
        <v>7870</v>
      </c>
      <c r="B97" s="2" t="s">
        <v>6936</v>
      </c>
    </row>
    <row r="98" spans="1:2">
      <c r="A98" s="2" t="s">
        <v>7871</v>
      </c>
      <c r="B98" s="2" t="s">
        <v>7872</v>
      </c>
    </row>
    <row r="99" spans="1:2">
      <c r="A99" s="2" t="s">
        <v>6640</v>
      </c>
      <c r="B99" s="2" t="s">
        <v>7873</v>
      </c>
    </row>
    <row r="100" spans="1:2">
      <c r="A100" s="2" t="s">
        <v>4126</v>
      </c>
      <c r="B100" s="2" t="s">
        <v>4120</v>
      </c>
    </row>
    <row r="101" spans="1:2">
      <c r="A101" s="2" t="s">
        <v>3276</v>
      </c>
      <c r="B101" s="2" t="s">
        <v>5929</v>
      </c>
    </row>
    <row r="102" spans="1:2">
      <c r="A102" s="2" t="s">
        <v>7874</v>
      </c>
      <c r="B102" s="2" t="s">
        <v>4697</v>
      </c>
    </row>
    <row r="103" spans="1:2">
      <c r="A103" s="2" t="s">
        <v>7875</v>
      </c>
      <c r="B103" s="2" t="s">
        <v>5790</v>
      </c>
    </row>
    <row r="104" spans="1:2">
      <c r="A104" s="2" t="s">
        <v>7876</v>
      </c>
      <c r="B104" s="2" t="s">
        <v>4699</v>
      </c>
    </row>
    <row r="105" spans="1:2">
      <c r="A105" s="2" t="s">
        <v>7877</v>
      </c>
      <c r="B105" s="2" t="s">
        <v>39</v>
      </c>
    </row>
    <row r="106" spans="1:2">
      <c r="A106" s="2" t="s">
        <v>7878</v>
      </c>
      <c r="B106" s="2" t="s">
        <v>7794</v>
      </c>
    </row>
    <row r="107" spans="1:2">
      <c r="A107" s="2" t="s">
        <v>3432</v>
      </c>
      <c r="B107" s="2" t="s">
        <v>5354</v>
      </c>
    </row>
    <row r="108" spans="1:2">
      <c r="A108" s="2" t="s">
        <v>7879</v>
      </c>
      <c r="B108" s="2" t="s">
        <v>7880</v>
      </c>
    </row>
    <row r="109" spans="1:2">
      <c r="A109" s="2" t="s">
        <v>7881</v>
      </c>
      <c r="B109" s="2" t="s">
        <v>6543</v>
      </c>
    </row>
    <row r="110" spans="1:2">
      <c r="A110" s="2" t="s">
        <v>7882</v>
      </c>
      <c r="B110" s="2" t="s">
        <v>7404</v>
      </c>
    </row>
    <row r="111" spans="1:2">
      <c r="A111" s="2" t="s">
        <v>4610</v>
      </c>
      <c r="B111" s="2" t="s">
        <v>7883</v>
      </c>
    </row>
    <row r="112" spans="1:2">
      <c r="A112" s="2" t="s">
        <v>7884</v>
      </c>
      <c r="B112" s="2" t="s">
        <v>3418</v>
      </c>
    </row>
    <row r="113" spans="1:2">
      <c r="A113" s="2" t="s">
        <v>3277</v>
      </c>
      <c r="B113" s="2" t="s">
        <v>4560</v>
      </c>
    </row>
    <row r="114" spans="1:2">
      <c r="A114" s="2" t="s">
        <v>7885</v>
      </c>
      <c r="B114" s="2" t="s">
        <v>4120</v>
      </c>
    </row>
    <row r="115" spans="1:2">
      <c r="A115" s="2" t="s">
        <v>7886</v>
      </c>
      <c r="B115" s="2" t="s">
        <v>7887</v>
      </c>
    </row>
    <row r="116" spans="1:2">
      <c r="A116" s="2" t="s">
        <v>7888</v>
      </c>
      <c r="B116" s="2" t="s">
        <v>5578</v>
      </c>
    </row>
    <row r="117" spans="1:2">
      <c r="A117" s="2" t="s">
        <v>7889</v>
      </c>
      <c r="B117" s="2" t="s">
        <v>5879</v>
      </c>
    </row>
    <row r="118" spans="1:2">
      <c r="A118" s="2" t="s">
        <v>7890</v>
      </c>
      <c r="B118" s="2" t="s">
        <v>4688</v>
      </c>
    </row>
    <row r="119" spans="1:2">
      <c r="A119" s="2" t="s">
        <v>7891</v>
      </c>
      <c r="B119" s="2" t="s">
        <v>5910</v>
      </c>
    </row>
    <row r="120" spans="1:2">
      <c r="A120" s="2" t="s">
        <v>7892</v>
      </c>
      <c r="B120" s="2" t="s">
        <v>7893</v>
      </c>
    </row>
    <row r="121" spans="1:2">
      <c r="A121" s="2" t="s">
        <v>7894</v>
      </c>
      <c r="B121" s="2" t="s">
        <v>6996</v>
      </c>
    </row>
    <row r="122" spans="1:2">
      <c r="A122" s="2" t="s">
        <v>7895</v>
      </c>
      <c r="B122" s="2" t="s">
        <v>7896</v>
      </c>
    </row>
    <row r="123" spans="1:2">
      <c r="A123" s="2" t="s">
        <v>7897</v>
      </c>
      <c r="B123" s="2" t="s">
        <v>7836</v>
      </c>
    </row>
    <row r="124" spans="1:2">
      <c r="A124" s="2" t="s">
        <v>7898</v>
      </c>
      <c r="B124" s="2" t="s">
        <v>5875</v>
      </c>
    </row>
    <row r="125" spans="1:2">
      <c r="A125" s="2" t="s">
        <v>7899</v>
      </c>
      <c r="B125" s="2" t="s">
        <v>7900</v>
      </c>
    </row>
    <row r="126" spans="1:2">
      <c r="A126" s="2" t="s">
        <v>7901</v>
      </c>
      <c r="B126" s="2" t="s">
        <v>4793</v>
      </c>
    </row>
    <row r="127" spans="1:2">
      <c r="A127" s="2" t="s">
        <v>7902</v>
      </c>
      <c r="B127" s="2" t="s">
        <v>7903</v>
      </c>
    </row>
    <row r="128" spans="1:2">
      <c r="A128" s="2" t="s">
        <v>7904</v>
      </c>
      <c r="B128" s="2" t="s">
        <v>7905</v>
      </c>
    </row>
    <row r="129" spans="1:2">
      <c r="A129" s="2" t="s">
        <v>7906</v>
      </c>
      <c r="B129" s="2" t="s">
        <v>5906</v>
      </c>
    </row>
    <row r="130" spans="1:2">
      <c r="A130" s="2" t="s">
        <v>7907</v>
      </c>
      <c r="B130" s="2" t="s">
        <v>4159</v>
      </c>
    </row>
    <row r="131" spans="1:2">
      <c r="A131" s="2" t="s">
        <v>7908</v>
      </c>
      <c r="B131" s="2" t="s">
        <v>4709</v>
      </c>
    </row>
    <row r="132" spans="1:2">
      <c r="A132" s="2" t="s">
        <v>7909</v>
      </c>
      <c r="B132" s="2" t="s">
        <v>4829</v>
      </c>
    </row>
    <row r="133" spans="1:2">
      <c r="A133" s="2" t="s">
        <v>7910</v>
      </c>
      <c r="B133" s="2" t="s">
        <v>4822</v>
      </c>
    </row>
    <row r="134" spans="1:2">
      <c r="A134" s="2" t="s">
        <v>7911</v>
      </c>
      <c r="B134" s="2" t="s">
        <v>5982</v>
      </c>
    </row>
    <row r="135" spans="1:2">
      <c r="A135" s="2" t="s">
        <v>7912</v>
      </c>
      <c r="B135" s="2" t="s">
        <v>4558</v>
      </c>
    </row>
    <row r="136" spans="1:2">
      <c r="A136" s="2" t="s">
        <v>7913</v>
      </c>
      <c r="B136" s="2" t="s">
        <v>7914</v>
      </c>
    </row>
    <row r="137" spans="1:2">
      <c r="A137" s="2" t="s">
        <v>7915</v>
      </c>
      <c r="B137" s="2" t="s">
        <v>4657</v>
      </c>
    </row>
    <row r="138" spans="1:2">
      <c r="A138" s="2" t="s">
        <v>7916</v>
      </c>
      <c r="B138" s="2" t="s">
        <v>7917</v>
      </c>
    </row>
    <row r="139" spans="1:2">
      <c r="A139" s="2" t="s">
        <v>3468</v>
      </c>
      <c r="B139" s="2" t="s">
        <v>6083</v>
      </c>
    </row>
    <row r="140" spans="1:2">
      <c r="A140" s="2" t="s">
        <v>7918</v>
      </c>
      <c r="B140" s="2" t="s">
        <v>4780</v>
      </c>
    </row>
    <row r="141" spans="1:2">
      <c r="A141" s="2" t="s">
        <v>7919</v>
      </c>
      <c r="B141" s="2" t="s">
        <v>7920</v>
      </c>
    </row>
    <row r="142" spans="1:2">
      <c r="A142" s="2" t="s">
        <v>7921</v>
      </c>
      <c r="B142" s="2" t="s">
        <v>3400</v>
      </c>
    </row>
    <row r="143" spans="1:2">
      <c r="A143" s="2" t="s">
        <v>7922</v>
      </c>
      <c r="B143" s="2" t="s">
        <v>7923</v>
      </c>
    </row>
    <row r="144" spans="1:2">
      <c r="A144" s="2" t="s">
        <v>7924</v>
      </c>
      <c r="B144" s="2" t="s">
        <v>7925</v>
      </c>
    </row>
    <row r="145" spans="1:2">
      <c r="A145" s="2" t="s">
        <v>7926</v>
      </c>
      <c r="B145" s="2" t="s">
        <v>7927</v>
      </c>
    </row>
    <row r="146" spans="1:2">
      <c r="A146" s="2" t="s">
        <v>7928</v>
      </c>
      <c r="B146" s="2" t="s">
        <v>5666</v>
      </c>
    </row>
    <row r="147" spans="1:2">
      <c r="A147" s="2" t="s">
        <v>7929</v>
      </c>
      <c r="B147" s="2" t="s">
        <v>4990</v>
      </c>
    </row>
    <row r="148" spans="1:2">
      <c r="A148" s="2" t="s">
        <v>7930</v>
      </c>
      <c r="B148" s="2" t="s">
        <v>54</v>
      </c>
    </row>
    <row r="149" spans="1:2">
      <c r="A149" s="2" t="s">
        <v>7931</v>
      </c>
      <c r="B149" s="2" t="s">
        <v>4738</v>
      </c>
    </row>
    <row r="150" spans="1:2">
      <c r="A150" s="2" t="s">
        <v>7932</v>
      </c>
      <c r="B150" s="2" t="s">
        <v>4831</v>
      </c>
    </row>
    <row r="151" spans="1:2">
      <c r="A151" s="2" t="s">
        <v>7933</v>
      </c>
      <c r="B151" s="2" t="s">
        <v>4736</v>
      </c>
    </row>
    <row r="152" spans="1:2">
      <c r="A152" s="2" t="s">
        <v>7934</v>
      </c>
      <c r="B152" s="2" t="s">
        <v>4772</v>
      </c>
    </row>
    <row r="153" spans="1:2">
      <c r="A153" s="2" t="s">
        <v>7935</v>
      </c>
      <c r="B153" s="2" t="s">
        <v>7936</v>
      </c>
    </row>
    <row r="154" spans="1:2">
      <c r="A154" s="2" t="s">
        <v>7937</v>
      </c>
      <c r="B154" s="2" t="s">
        <v>7938</v>
      </c>
    </row>
    <row r="155" spans="1:2">
      <c r="A155" s="2" t="s">
        <v>7939</v>
      </c>
      <c r="B155" s="2" t="s">
        <v>7232</v>
      </c>
    </row>
    <row r="156" spans="1:2">
      <c r="A156" s="2" t="s">
        <v>7940</v>
      </c>
      <c r="B156" s="2" t="s">
        <v>7941</v>
      </c>
    </row>
    <row r="157" spans="1:2">
      <c r="A157" s="2" t="s">
        <v>7942</v>
      </c>
      <c r="B157" s="2" t="s">
        <v>6707</v>
      </c>
    </row>
    <row r="158" spans="1:2">
      <c r="A158" s="2" t="s">
        <v>7943</v>
      </c>
      <c r="B158" s="2" t="s">
        <v>5710</v>
      </c>
    </row>
    <row r="159" spans="1:2">
      <c r="A159" s="2" t="s">
        <v>7944</v>
      </c>
      <c r="B159" s="2" t="s">
        <v>4734</v>
      </c>
    </row>
    <row r="160" spans="1:2">
      <c r="A160" s="2" t="s">
        <v>7945</v>
      </c>
      <c r="B160" s="2" t="s">
        <v>7946</v>
      </c>
    </row>
    <row r="161" spans="1:2">
      <c r="A161" s="2" t="s">
        <v>7947</v>
      </c>
      <c r="B161" s="2" t="s">
        <v>5514</v>
      </c>
    </row>
    <row r="162" spans="1:2">
      <c r="A162" s="2" t="s">
        <v>7948</v>
      </c>
      <c r="B162" s="2" t="s">
        <v>3299</v>
      </c>
    </row>
    <row r="163" spans="1:2">
      <c r="A163" s="2" t="s">
        <v>7949</v>
      </c>
      <c r="B163" s="2" t="s">
        <v>4602</v>
      </c>
    </row>
    <row r="164" spans="1:2">
      <c r="A164" s="2" t="s">
        <v>7950</v>
      </c>
      <c r="B164" s="2" t="s">
        <v>5836</v>
      </c>
    </row>
    <row r="165" spans="1:2">
      <c r="A165" s="2" t="s">
        <v>7951</v>
      </c>
      <c r="B165" s="2" t="s">
        <v>5283</v>
      </c>
    </row>
    <row r="166" spans="1:2">
      <c r="A166" s="2" t="s">
        <v>7952</v>
      </c>
      <c r="B166" s="2" t="s">
        <v>4587</v>
      </c>
    </row>
    <row r="167" spans="1:2">
      <c r="A167" s="2" t="s">
        <v>7953</v>
      </c>
      <c r="B167" s="2" t="s">
        <v>6150</v>
      </c>
    </row>
    <row r="168" spans="1:2">
      <c r="A168" s="2" t="s">
        <v>7954</v>
      </c>
      <c r="B168" s="2" t="s">
        <v>4720</v>
      </c>
    </row>
    <row r="169" spans="1:2">
      <c r="A169" s="2" t="s">
        <v>7955</v>
      </c>
      <c r="B169" s="2" t="s">
        <v>66</v>
      </c>
    </row>
    <row r="170" spans="1:2">
      <c r="A170" s="2" t="s">
        <v>7956</v>
      </c>
      <c r="B170" s="2" t="s">
        <v>5728</v>
      </c>
    </row>
    <row r="171" spans="1:2">
      <c r="A171" s="2" t="s">
        <v>7957</v>
      </c>
      <c r="B171" s="2" t="s">
        <v>5026</v>
      </c>
    </row>
    <row r="172" spans="1:2">
      <c r="A172" s="2" t="s">
        <v>7958</v>
      </c>
      <c r="B172" s="2" t="s">
        <v>63</v>
      </c>
    </row>
    <row r="173" spans="1:2">
      <c r="A173" s="2" t="s">
        <v>7959</v>
      </c>
      <c r="B173" s="2" t="s">
        <v>7960</v>
      </c>
    </row>
    <row r="174" spans="1:2">
      <c r="A174" s="2" t="s">
        <v>7961</v>
      </c>
      <c r="B174" s="2" t="s">
        <v>4847</v>
      </c>
    </row>
    <row r="175" spans="1:2">
      <c r="A175" s="2" t="s">
        <v>7962</v>
      </c>
      <c r="B175" s="2" t="s">
        <v>5512</v>
      </c>
    </row>
    <row r="176" spans="1:2">
      <c r="A176" s="2" t="s">
        <v>7963</v>
      </c>
      <c r="B176" s="2" t="s">
        <v>7964</v>
      </c>
    </row>
    <row r="177" spans="1:2">
      <c r="A177" s="2" t="s">
        <v>7965</v>
      </c>
      <c r="B177" s="2" t="s">
        <v>4562</v>
      </c>
    </row>
    <row r="178" spans="1:2">
      <c r="A178" s="2" t="s">
        <v>7966</v>
      </c>
      <c r="B178" s="2" t="s">
        <v>7967</v>
      </c>
    </row>
    <row r="179" spans="1:2">
      <c r="A179" s="2" t="s">
        <v>7968</v>
      </c>
      <c r="B179" s="2" t="s">
        <v>7969</v>
      </c>
    </row>
    <row r="180" spans="1:2">
      <c r="A180" s="2" t="s">
        <v>7970</v>
      </c>
      <c r="B180" s="2" t="s">
        <v>7971</v>
      </c>
    </row>
    <row r="181" spans="1:2">
      <c r="A181" s="2" t="s">
        <v>7972</v>
      </c>
      <c r="B181" s="2" t="s">
        <v>7973</v>
      </c>
    </row>
    <row r="182" spans="1:2">
      <c r="A182" s="2" t="s">
        <v>7974</v>
      </c>
      <c r="B182" s="2" t="s">
        <v>7975</v>
      </c>
    </row>
    <row r="183" spans="1:2">
      <c r="A183" s="2" t="s">
        <v>7976</v>
      </c>
      <c r="B183" s="2" t="s">
        <v>7977</v>
      </c>
    </row>
    <row r="184" spans="1:2">
      <c r="A184" s="2" t="s">
        <v>7978</v>
      </c>
      <c r="B184" s="2" t="s">
        <v>7979</v>
      </c>
    </row>
    <row r="185" spans="1:2">
      <c r="A185" s="2" t="s">
        <v>6715</v>
      </c>
      <c r="B185" s="2" t="s">
        <v>4772</v>
      </c>
    </row>
    <row r="186" spans="1:2">
      <c r="A186" s="2" t="s">
        <v>7980</v>
      </c>
      <c r="B186" s="2" t="s">
        <v>5026</v>
      </c>
    </row>
    <row r="187" spans="1:2">
      <c r="A187" s="2" t="s">
        <v>7981</v>
      </c>
      <c r="B187" s="2" t="s">
        <v>41</v>
      </c>
    </row>
    <row r="188" spans="1:2">
      <c r="A188" s="2" t="s">
        <v>7982</v>
      </c>
      <c r="B188" s="2" t="s">
        <v>6932</v>
      </c>
    </row>
    <row r="189" spans="1:2">
      <c r="A189" s="2" t="s">
        <v>7983</v>
      </c>
      <c r="B189" s="2" t="s">
        <v>4612</v>
      </c>
    </row>
    <row r="190" spans="1:2">
      <c r="A190" s="2" t="s">
        <v>7984</v>
      </c>
      <c r="B190" s="2" t="s">
        <v>4736</v>
      </c>
    </row>
    <row r="191" spans="1:2">
      <c r="A191" s="2" t="s">
        <v>7985</v>
      </c>
      <c r="B191" s="2" t="s">
        <v>5142</v>
      </c>
    </row>
    <row r="192" spans="1:2">
      <c r="A192" s="2" t="s">
        <v>7986</v>
      </c>
      <c r="B192" s="2" t="s">
        <v>4697</v>
      </c>
    </row>
    <row r="193" spans="1:2">
      <c r="A193" s="2" t="s">
        <v>7987</v>
      </c>
      <c r="B193" s="2" t="s">
        <v>5827</v>
      </c>
    </row>
    <row r="194" spans="1:2">
      <c r="A194" s="2" t="s">
        <v>7988</v>
      </c>
      <c r="B194" s="2" t="s">
        <v>4720</v>
      </c>
    </row>
    <row r="195" spans="1:2">
      <c r="A195" s="2" t="s">
        <v>7989</v>
      </c>
      <c r="B195" s="2" t="s">
        <v>5177</v>
      </c>
    </row>
    <row r="196" spans="1:2">
      <c r="A196" s="2" t="s">
        <v>7990</v>
      </c>
      <c r="B196" s="2" t="s">
        <v>5773</v>
      </c>
    </row>
    <row r="197" spans="1:2">
      <c r="A197" s="2" t="s">
        <v>7991</v>
      </c>
      <c r="B197" s="2" t="s">
        <v>4784</v>
      </c>
    </row>
    <row r="198" spans="1:2">
      <c r="A198" s="2" t="s">
        <v>7992</v>
      </c>
      <c r="B198" s="2" t="s">
        <v>4770</v>
      </c>
    </row>
    <row r="199" spans="1:2">
      <c r="A199" s="2" t="s">
        <v>7993</v>
      </c>
      <c r="B199" s="2" t="s">
        <v>5514</v>
      </c>
    </row>
    <row r="200" spans="1:2">
      <c r="A200" s="2" t="s">
        <v>7994</v>
      </c>
      <c r="B200" s="2" t="s">
        <v>7995</v>
      </c>
    </row>
    <row r="201" spans="1:2">
      <c r="A201" s="2" t="s">
        <v>7996</v>
      </c>
      <c r="B201" s="2" t="s">
        <v>4634</v>
      </c>
    </row>
    <row r="202" spans="1:2">
      <c r="A202" s="2" t="s">
        <v>7997</v>
      </c>
      <c r="B202" s="2" t="s">
        <v>6767</v>
      </c>
    </row>
    <row r="203" spans="1:2">
      <c r="A203" s="2" t="s">
        <v>7998</v>
      </c>
      <c r="B203" s="2" t="s">
        <v>7999</v>
      </c>
    </row>
    <row r="204" spans="1:2">
      <c r="A204" s="2" t="s">
        <v>8000</v>
      </c>
      <c r="B204" s="2" t="s">
        <v>6040</v>
      </c>
    </row>
    <row r="205" spans="1:2">
      <c r="A205" s="2" t="s">
        <v>8001</v>
      </c>
      <c r="B205" s="2" t="s">
        <v>8002</v>
      </c>
    </row>
    <row r="206" spans="1:2">
      <c r="A206" s="2" t="s">
        <v>8003</v>
      </c>
      <c r="B206" s="2" t="s">
        <v>4515</v>
      </c>
    </row>
    <row r="207" spans="1:2">
      <c r="A207" s="2" t="s">
        <v>8004</v>
      </c>
      <c r="B207" s="2" t="s">
        <v>8005</v>
      </c>
    </row>
    <row r="208" spans="1:2">
      <c r="A208" s="2" t="s">
        <v>8006</v>
      </c>
      <c r="B208" s="2" t="s">
        <v>4531</v>
      </c>
    </row>
    <row r="209" spans="1:2">
      <c r="A209" s="2" t="s">
        <v>8007</v>
      </c>
      <c r="B209" s="2" t="s">
        <v>5161</v>
      </c>
    </row>
    <row r="210" spans="1:2">
      <c r="A210" s="2" t="s">
        <v>8008</v>
      </c>
      <c r="B210" s="2" t="s">
        <v>4518</v>
      </c>
    </row>
    <row r="211" spans="1:2">
      <c r="A211" s="2" t="s">
        <v>8009</v>
      </c>
      <c r="B211" s="2" t="s">
        <v>8010</v>
      </c>
    </row>
    <row r="212" spans="1:2">
      <c r="A212" s="2" t="s">
        <v>8011</v>
      </c>
      <c r="B212" s="2" t="s">
        <v>6543</v>
      </c>
    </row>
    <row r="213" spans="1:2">
      <c r="A213" s="2" t="s">
        <v>8012</v>
      </c>
      <c r="B213" s="2" t="s">
        <v>4750</v>
      </c>
    </row>
    <row r="214" spans="1:2">
      <c r="A214" s="2" t="s">
        <v>8013</v>
      </c>
      <c r="B214" s="2" t="s">
        <v>4126</v>
      </c>
    </row>
    <row r="215" spans="1:2">
      <c r="A215" s="2" t="s">
        <v>8014</v>
      </c>
      <c r="B215" s="2" t="s">
        <v>8015</v>
      </c>
    </row>
    <row r="216" spans="1:2">
      <c r="A216" s="2" t="s">
        <v>8016</v>
      </c>
      <c r="B216" s="2" t="s">
        <v>4753</v>
      </c>
    </row>
    <row r="217" spans="1:2">
      <c r="A217" s="2" t="s">
        <v>8017</v>
      </c>
      <c r="B217" s="2" t="s">
        <v>5615</v>
      </c>
    </row>
    <row r="218" spans="1:2">
      <c r="A218" s="2" t="s">
        <v>8018</v>
      </c>
      <c r="B218" s="2" t="s">
        <v>4128</v>
      </c>
    </row>
    <row r="219" spans="1:2">
      <c r="A219" s="2" t="s">
        <v>8019</v>
      </c>
      <c r="B219" s="2" t="s">
        <v>3421</v>
      </c>
    </row>
    <row r="220" spans="1:2">
      <c r="A220" s="2" t="s">
        <v>8020</v>
      </c>
      <c r="B220" s="2" t="s">
        <v>4534</v>
      </c>
    </row>
    <row r="221" spans="1:2">
      <c r="A221" s="2" t="s">
        <v>8021</v>
      </c>
      <c r="B221" s="2" t="s">
        <v>61</v>
      </c>
    </row>
    <row r="222" spans="1:2">
      <c r="A222" s="2" t="s">
        <v>8022</v>
      </c>
      <c r="B222" s="2" t="s">
        <v>4770</v>
      </c>
    </row>
    <row r="223" spans="1:2">
      <c r="A223" s="2" t="s">
        <v>8023</v>
      </c>
      <c r="B223" s="2" t="s">
        <v>8024</v>
      </c>
    </row>
    <row r="224" spans="1:2">
      <c r="A224" s="2" t="s">
        <v>8025</v>
      </c>
      <c r="B224" s="2" t="s">
        <v>8026</v>
      </c>
    </row>
    <row r="225" spans="1:2">
      <c r="A225" s="2" t="s">
        <v>8027</v>
      </c>
      <c r="B225" s="2" t="s">
        <v>26</v>
      </c>
    </row>
    <row r="226" spans="1:2">
      <c r="A226" s="2" t="s">
        <v>8028</v>
      </c>
      <c r="B226" s="2" t="s">
        <v>5335</v>
      </c>
    </row>
    <row r="227" spans="1:2">
      <c r="A227" s="2" t="s">
        <v>8029</v>
      </c>
      <c r="B227" s="2" t="s">
        <v>8030</v>
      </c>
    </row>
    <row r="228" spans="1:2">
      <c r="A228" s="2" t="s">
        <v>8031</v>
      </c>
      <c r="B228" s="2" t="s">
        <v>3321</v>
      </c>
    </row>
    <row r="229" spans="1:2">
      <c r="A229" s="2" t="s">
        <v>8032</v>
      </c>
      <c r="B229" s="2" t="s">
        <v>8033</v>
      </c>
    </row>
    <row r="230" spans="1:2">
      <c r="A230" s="2" t="s">
        <v>8034</v>
      </c>
      <c r="B230" s="2" t="s">
        <v>8035</v>
      </c>
    </row>
    <row r="231" spans="1:2">
      <c r="A231" s="2" t="s">
        <v>8036</v>
      </c>
      <c r="B231" s="2" t="s">
        <v>8037</v>
      </c>
    </row>
    <row r="232" spans="1:2">
      <c r="A232" s="2" t="s">
        <v>5122</v>
      </c>
      <c r="B232" s="2" t="s">
        <v>8038</v>
      </c>
    </row>
    <row r="233" spans="1:2">
      <c r="A233" s="2" t="s">
        <v>8039</v>
      </c>
      <c r="B233" s="2" t="s">
        <v>8040</v>
      </c>
    </row>
    <row r="234" spans="1:2">
      <c r="A234" s="2" t="s">
        <v>8041</v>
      </c>
      <c r="B234" s="2" t="s">
        <v>8042</v>
      </c>
    </row>
    <row r="235" spans="1:2">
      <c r="A235" s="2" t="s">
        <v>8043</v>
      </c>
      <c r="B235" s="2" t="s">
        <v>4714</v>
      </c>
    </row>
    <row r="236" spans="1:2">
      <c r="A236" s="2" t="s">
        <v>8044</v>
      </c>
      <c r="B236" s="2" t="s">
        <v>6984</v>
      </c>
    </row>
    <row r="237" spans="1:2">
      <c r="A237" s="2" t="s">
        <v>8045</v>
      </c>
      <c r="B237" s="2" t="s">
        <v>4734</v>
      </c>
    </row>
    <row r="238" spans="1:2">
      <c r="A238" s="2" t="s">
        <v>8046</v>
      </c>
      <c r="B238" s="2" t="s">
        <v>4703</v>
      </c>
    </row>
    <row r="239" spans="1:2">
      <c r="A239" s="2" t="s">
        <v>8047</v>
      </c>
      <c r="B239" s="2" t="s">
        <v>5730</v>
      </c>
    </row>
    <row r="240" spans="1:2">
      <c r="A240" s="2" t="s">
        <v>8048</v>
      </c>
      <c r="B240" s="2" t="s">
        <v>4697</v>
      </c>
    </row>
    <row r="241" spans="1:2">
      <c r="A241" s="2" t="s">
        <v>8049</v>
      </c>
      <c r="B241" s="2" t="s">
        <v>6053</v>
      </c>
    </row>
    <row r="242" spans="1:2">
      <c r="A242" s="2" t="s">
        <v>8050</v>
      </c>
      <c r="B242" s="2" t="s">
        <v>8051</v>
      </c>
    </row>
    <row r="243" spans="1:2">
      <c r="A243" s="2" t="s">
        <v>8052</v>
      </c>
      <c r="B243" s="2" t="s">
        <v>7010</v>
      </c>
    </row>
    <row r="244" spans="1:2">
      <c r="A244" s="2" t="s">
        <v>8053</v>
      </c>
      <c r="B244" s="2" t="s">
        <v>3323</v>
      </c>
    </row>
    <row r="245" spans="1:2">
      <c r="A245" s="2" t="s">
        <v>8054</v>
      </c>
      <c r="B245" s="2" t="s">
        <v>3622</v>
      </c>
    </row>
    <row r="246" spans="1:2">
      <c r="A246" s="2" t="s">
        <v>8055</v>
      </c>
      <c r="B246" s="2" t="s">
        <v>4692</v>
      </c>
    </row>
    <row r="247" spans="1:2">
      <c r="A247" s="2" t="s">
        <v>8056</v>
      </c>
      <c r="B247" s="2" t="s">
        <v>4927</v>
      </c>
    </row>
    <row r="248" spans="1:2">
      <c r="A248" s="2" t="s">
        <v>8057</v>
      </c>
      <c r="B248" s="2" t="s">
        <v>58</v>
      </c>
    </row>
    <row r="249" spans="1:2">
      <c r="A249" s="2" t="s">
        <v>8058</v>
      </c>
      <c r="B249" s="2" t="s">
        <v>5358</v>
      </c>
    </row>
    <row r="250" spans="1:2">
      <c r="A250" s="2" t="s">
        <v>8059</v>
      </c>
      <c r="B250" s="2" t="s">
        <v>8060</v>
      </c>
    </row>
    <row r="251" spans="1:2">
      <c r="A251" s="2" t="s">
        <v>8061</v>
      </c>
      <c r="B251" s="2" t="s">
        <v>8062</v>
      </c>
    </row>
    <row r="252" spans="1:2">
      <c r="A252" s="2" t="s">
        <v>8063</v>
      </c>
      <c r="B252" s="2" t="s">
        <v>8064</v>
      </c>
    </row>
    <row r="253" spans="1:2">
      <c r="A253" s="2" t="s">
        <v>8065</v>
      </c>
      <c r="B253" s="2" t="s">
        <v>8066</v>
      </c>
    </row>
    <row r="254" spans="1:2">
      <c r="A254" s="2" t="s">
        <v>8067</v>
      </c>
      <c r="B254" s="2" t="s">
        <v>8068</v>
      </c>
    </row>
    <row r="255" spans="1:2">
      <c r="A255" s="2" t="s">
        <v>8069</v>
      </c>
      <c r="B255" s="2" t="s">
        <v>8070</v>
      </c>
    </row>
    <row r="256" spans="1:2">
      <c r="A256" s="2" t="s">
        <v>8071</v>
      </c>
      <c r="B256" s="2" t="s">
        <v>8072</v>
      </c>
    </row>
    <row r="257" spans="1:2">
      <c r="A257" s="2" t="s">
        <v>8073</v>
      </c>
      <c r="B257" s="2" t="s">
        <v>8074</v>
      </c>
    </row>
    <row r="258" spans="1:2">
      <c r="A258" s="2" t="s">
        <v>8075</v>
      </c>
      <c r="B258" s="2" t="s">
        <v>8076</v>
      </c>
    </row>
    <row r="259" spans="1:2">
      <c r="A259" s="2" t="s">
        <v>8077</v>
      </c>
      <c r="B259" s="2" t="s">
        <v>8078</v>
      </c>
    </row>
    <row r="260" spans="1:2">
      <c r="A260" s="2" t="s">
        <v>8079</v>
      </c>
      <c r="B260" s="2" t="s">
        <v>3460</v>
      </c>
    </row>
    <row r="261" spans="1:2">
      <c r="A261" s="2" t="s">
        <v>8080</v>
      </c>
      <c r="B261" s="2" t="s">
        <v>8081</v>
      </c>
    </row>
    <row r="262" spans="1:2">
      <c r="A262" s="2" t="s">
        <v>8082</v>
      </c>
      <c r="B262" s="2" t="s">
        <v>8083</v>
      </c>
    </row>
    <row r="263" spans="1:2">
      <c r="A263" s="2" t="s">
        <v>4585</v>
      </c>
      <c r="B263" s="2" t="s">
        <v>8084</v>
      </c>
    </row>
    <row r="264" spans="1:2">
      <c r="A264" s="2" t="s">
        <v>8085</v>
      </c>
      <c r="B264" s="2" t="s">
        <v>8086</v>
      </c>
    </row>
    <row r="265" spans="1:2">
      <c r="A265" s="2" t="s">
        <v>8087</v>
      </c>
      <c r="B265" s="2" t="s">
        <v>3317</v>
      </c>
    </row>
    <row r="266" spans="1:2">
      <c r="A266" s="2" t="s">
        <v>8088</v>
      </c>
      <c r="B266" s="2" t="s">
        <v>8089</v>
      </c>
    </row>
    <row r="267" spans="1:2">
      <c r="A267" s="2" t="s">
        <v>8090</v>
      </c>
      <c r="B267" s="2" t="s">
        <v>5996</v>
      </c>
    </row>
    <row r="268" spans="1:2">
      <c r="A268" s="2" t="s">
        <v>8091</v>
      </c>
      <c r="B268" s="2" t="s">
        <v>3309</v>
      </c>
    </row>
    <row r="269" spans="1:2">
      <c r="A269" s="2" t="s">
        <v>8092</v>
      </c>
      <c r="B269" s="2" t="s">
        <v>8093</v>
      </c>
    </row>
    <row r="270" spans="1:2">
      <c r="A270" s="2" t="s">
        <v>8094</v>
      </c>
      <c r="B270" s="2" t="s">
        <v>8095</v>
      </c>
    </row>
    <row r="271" spans="1:2">
      <c r="A271" s="2" t="s">
        <v>8096</v>
      </c>
      <c r="B271" s="2" t="s">
        <v>8097</v>
      </c>
    </row>
    <row r="272" spans="1:2">
      <c r="A272" s="2" t="s">
        <v>8098</v>
      </c>
      <c r="B272" s="2" t="s">
        <v>8099</v>
      </c>
    </row>
    <row r="273" spans="1:2">
      <c r="A273" s="2" t="s">
        <v>8100</v>
      </c>
      <c r="B273" s="2" t="s">
        <v>8101</v>
      </c>
    </row>
    <row r="274" spans="1:2">
      <c r="A274" s="2" t="s">
        <v>8102</v>
      </c>
      <c r="B274" s="2" t="s">
        <v>8103</v>
      </c>
    </row>
    <row r="275" spans="1:2">
      <c r="A275" s="2" t="s">
        <v>8104</v>
      </c>
      <c r="B275" s="2" t="s">
        <v>8105</v>
      </c>
    </row>
    <row r="276" spans="1:2">
      <c r="A276" s="2" t="s">
        <v>8106</v>
      </c>
      <c r="B276" s="2" t="s">
        <v>8107</v>
      </c>
    </row>
    <row r="277" spans="1:2">
      <c r="A277" s="2" t="s">
        <v>8108</v>
      </c>
      <c r="B277" s="2" t="s">
        <v>8109</v>
      </c>
    </row>
    <row r="278" spans="1:2">
      <c r="A278" s="2" t="s">
        <v>8110</v>
      </c>
      <c r="B278" s="2" t="s">
        <v>5994</v>
      </c>
    </row>
    <row r="279" spans="1:2">
      <c r="A279" s="2" t="s">
        <v>8111</v>
      </c>
      <c r="B279" s="2" t="s">
        <v>8112</v>
      </c>
    </row>
    <row r="280" spans="1:2">
      <c r="A280" s="2" t="s">
        <v>8113</v>
      </c>
      <c r="B280" s="2" t="s">
        <v>8114</v>
      </c>
    </row>
    <row r="281" spans="1:2">
      <c r="A281" s="2" t="s">
        <v>8115</v>
      </c>
      <c r="B281" s="2" t="s">
        <v>4158</v>
      </c>
    </row>
    <row r="282" spans="1:2">
      <c r="A282" s="2" t="s">
        <v>8116</v>
      </c>
      <c r="B282" s="2" t="s">
        <v>69</v>
      </c>
    </row>
    <row r="283" spans="1:2">
      <c r="A283" s="2" t="s">
        <v>8117</v>
      </c>
      <c r="B283" s="2" t="s">
        <v>5985</v>
      </c>
    </row>
    <row r="284" spans="1:2">
      <c r="A284" s="2" t="s">
        <v>8118</v>
      </c>
      <c r="B284" s="2" t="s">
        <v>8119</v>
      </c>
    </row>
    <row r="285" spans="1:2">
      <c r="A285" s="2" t="s">
        <v>8120</v>
      </c>
      <c r="B285" s="2" t="s">
        <v>8121</v>
      </c>
    </row>
    <row r="286" spans="1:2">
      <c r="A286" s="2" t="s">
        <v>8122</v>
      </c>
      <c r="B286" s="2" t="s">
        <v>8123</v>
      </c>
    </row>
    <row r="287" spans="1:2">
      <c r="A287" s="2" t="s">
        <v>8124</v>
      </c>
      <c r="B287" s="2" t="s">
        <v>8125</v>
      </c>
    </row>
    <row r="288" spans="1:2">
      <c r="A288" s="2" t="s">
        <v>8126</v>
      </c>
      <c r="B288" s="2" t="s">
        <v>8127</v>
      </c>
    </row>
    <row r="289" spans="1:2">
      <c r="A289" s="2" t="s">
        <v>8128</v>
      </c>
      <c r="B289" s="2" t="s">
        <v>7893</v>
      </c>
    </row>
    <row r="290" spans="1:2">
      <c r="A290" s="2" t="s">
        <v>8129</v>
      </c>
      <c r="B290" s="2" t="s">
        <v>8130</v>
      </c>
    </row>
    <row r="291" spans="1:2">
      <c r="A291" s="2" t="s">
        <v>8131</v>
      </c>
      <c r="B291" s="2" t="s">
        <v>3288</v>
      </c>
    </row>
    <row r="292" spans="1:2">
      <c r="A292" s="2" t="s">
        <v>8132</v>
      </c>
      <c r="B292" s="2" t="s">
        <v>8133</v>
      </c>
    </row>
    <row r="293" spans="1:2">
      <c r="A293" s="2" t="s">
        <v>8134</v>
      </c>
      <c r="B293" s="2" t="s">
        <v>5354</v>
      </c>
    </row>
    <row r="294" spans="1:2">
      <c r="A294" s="2" t="s">
        <v>8135</v>
      </c>
      <c r="B294" s="2" t="s">
        <v>8136</v>
      </c>
    </row>
    <row r="295" spans="1:2">
      <c r="A295" s="2" t="s">
        <v>8137</v>
      </c>
      <c r="B295" s="2" t="s">
        <v>8138</v>
      </c>
    </row>
    <row r="296" spans="1:2">
      <c r="A296" s="2" t="s">
        <v>8139</v>
      </c>
      <c r="B296" s="2" t="s">
        <v>6129</v>
      </c>
    </row>
    <row r="297" spans="1:2">
      <c r="A297" s="2" t="s">
        <v>8140</v>
      </c>
      <c r="B297" s="2" t="s">
        <v>8141</v>
      </c>
    </row>
    <row r="298" spans="1:2">
      <c r="A298" s="2" t="s">
        <v>8142</v>
      </c>
      <c r="B298" s="2" t="s">
        <v>8143</v>
      </c>
    </row>
    <row r="299" spans="1:2">
      <c r="A299" s="2" t="s">
        <v>8144</v>
      </c>
      <c r="B299" s="2" t="s">
        <v>8145</v>
      </c>
    </row>
    <row r="300" spans="1:2">
      <c r="A300" s="2" t="s">
        <v>8146</v>
      </c>
      <c r="B300" s="2" t="s">
        <v>6124</v>
      </c>
    </row>
    <row r="301" spans="1:2">
      <c r="A301" s="2" t="s">
        <v>8147</v>
      </c>
      <c r="B301" s="2" t="s">
        <v>4154</v>
      </c>
    </row>
    <row r="302" spans="1:2">
      <c r="A302" s="2" t="s">
        <v>8148</v>
      </c>
      <c r="B302" s="2" t="s">
        <v>4694</v>
      </c>
    </row>
    <row r="303" spans="1:2">
      <c r="A303" s="2" t="s">
        <v>8149</v>
      </c>
      <c r="B303" s="2" t="s">
        <v>4827</v>
      </c>
    </row>
    <row r="304" spans="1:2">
      <c r="A304" s="2" t="s">
        <v>8150</v>
      </c>
      <c r="B304" s="2" t="s">
        <v>3322</v>
      </c>
    </row>
    <row r="305" spans="1:2">
      <c r="A305" s="2" t="s">
        <v>8151</v>
      </c>
      <c r="B305" s="2" t="s">
        <v>4641</v>
      </c>
    </row>
    <row r="306" spans="1:2">
      <c r="A306" s="2" t="s">
        <v>8152</v>
      </c>
      <c r="B306" s="2" t="s">
        <v>6634</v>
      </c>
    </row>
    <row r="307" spans="1:2">
      <c r="A307" s="2" t="s">
        <v>8153</v>
      </c>
      <c r="B307" s="2" t="s">
        <v>4736</v>
      </c>
    </row>
    <row r="308" spans="1:2">
      <c r="A308" s="2" t="s">
        <v>8154</v>
      </c>
      <c r="B308" s="2" t="s">
        <v>8155</v>
      </c>
    </row>
    <row r="309" spans="1:2">
      <c r="A309" s="2" t="s">
        <v>8156</v>
      </c>
      <c r="B309" s="2" t="s">
        <v>8157</v>
      </c>
    </row>
    <row r="310" spans="1:2">
      <c r="A310" s="2" t="s">
        <v>8158</v>
      </c>
      <c r="B310" s="2" t="s">
        <v>8159</v>
      </c>
    </row>
    <row r="311" spans="1:2">
      <c r="A311" s="2" t="s">
        <v>8160</v>
      </c>
      <c r="B311" s="2" t="s">
        <v>8161</v>
      </c>
    </row>
    <row r="312" spans="1:2">
      <c r="A312" s="2" t="s">
        <v>8162</v>
      </c>
      <c r="B312" s="2" t="s">
        <v>8163</v>
      </c>
    </row>
    <row r="313" spans="1:2">
      <c r="A313" s="2" t="s">
        <v>8164</v>
      </c>
      <c r="B313" s="2" t="s">
        <v>5237</v>
      </c>
    </row>
    <row r="314" spans="1:2">
      <c r="A314" s="2" t="s">
        <v>6823</v>
      </c>
      <c r="B314" s="2" t="s">
        <v>8165</v>
      </c>
    </row>
    <row r="315" spans="1:2">
      <c r="A315" s="2" t="s">
        <v>8166</v>
      </c>
      <c r="B315" s="2" t="s">
        <v>8167</v>
      </c>
    </row>
    <row r="316" spans="1:2">
      <c r="A316" s="2" t="s">
        <v>8168</v>
      </c>
      <c r="B316" s="2" t="s">
        <v>7971</v>
      </c>
    </row>
    <row r="317" spans="1:2">
      <c r="A317" s="2" t="s">
        <v>8169</v>
      </c>
      <c r="B317" s="2" t="s">
        <v>8170</v>
      </c>
    </row>
    <row r="318" spans="1:2">
      <c r="A318" s="2" t="s">
        <v>8171</v>
      </c>
      <c r="B318" s="2" t="s">
        <v>8172</v>
      </c>
    </row>
    <row r="319" spans="1:2">
      <c r="A319" s="2" t="s">
        <v>8173</v>
      </c>
      <c r="B319" s="2" t="s">
        <v>5466</v>
      </c>
    </row>
    <row r="320" spans="1:2">
      <c r="A320" s="2" t="s">
        <v>8174</v>
      </c>
      <c r="B320" s="2" t="s">
        <v>8175</v>
      </c>
    </row>
    <row r="321" spans="1:2">
      <c r="A321" s="2" t="s">
        <v>8176</v>
      </c>
      <c r="B321" s="2" t="s">
        <v>5505</v>
      </c>
    </row>
    <row r="322" spans="1:2">
      <c r="A322" s="2" t="s">
        <v>8177</v>
      </c>
      <c r="B322" s="2" t="s">
        <v>6158</v>
      </c>
    </row>
    <row r="323" spans="1:2">
      <c r="A323" s="2" t="s">
        <v>8178</v>
      </c>
      <c r="B323" s="2" t="s">
        <v>4866</v>
      </c>
    </row>
    <row r="324" spans="1:2">
      <c r="A324" s="2" t="s">
        <v>4922</v>
      </c>
      <c r="B324" s="2" t="s">
        <v>8179</v>
      </c>
    </row>
    <row r="325" spans="1:2">
      <c r="A325" s="2" t="s">
        <v>8180</v>
      </c>
      <c r="B325" s="2" t="s">
        <v>4592</v>
      </c>
    </row>
    <row r="326" spans="1:2">
      <c r="A326" s="2" t="s">
        <v>8181</v>
      </c>
      <c r="B326" s="2" t="s">
        <v>4692</v>
      </c>
    </row>
    <row r="327" spans="1:2">
      <c r="A327" s="2" t="s">
        <v>8182</v>
      </c>
      <c r="B327" s="2" t="s">
        <v>5375</v>
      </c>
    </row>
    <row r="328" spans="1:2">
      <c r="A328" s="2" t="s">
        <v>8183</v>
      </c>
      <c r="B328" s="2" t="s">
        <v>8184</v>
      </c>
    </row>
    <row r="329" spans="1:2">
      <c r="A329" s="2" t="s">
        <v>8185</v>
      </c>
      <c r="B329" s="2" t="s">
        <v>8186</v>
      </c>
    </row>
    <row r="330" spans="1:2">
      <c r="A330" s="2" t="s">
        <v>8187</v>
      </c>
      <c r="B330" s="2" t="s">
        <v>8188</v>
      </c>
    </row>
    <row r="331" spans="1:2">
      <c r="A331" s="2" t="s">
        <v>8189</v>
      </c>
      <c r="B331" s="2" t="s">
        <v>8190</v>
      </c>
    </row>
    <row r="332" spans="1:2">
      <c r="A332" s="2" t="s">
        <v>8191</v>
      </c>
      <c r="B332" s="2" t="s">
        <v>8192</v>
      </c>
    </row>
    <row r="333" spans="1:2">
      <c r="A333" s="2" t="s">
        <v>8193</v>
      </c>
      <c r="B333" s="2" t="s">
        <v>8194</v>
      </c>
    </row>
    <row r="334" spans="1:2">
      <c r="A334" s="2" t="s">
        <v>8195</v>
      </c>
      <c r="B334" s="2" t="s">
        <v>8196</v>
      </c>
    </row>
    <row r="335" spans="1:2">
      <c r="A335" s="2" t="s">
        <v>8197</v>
      </c>
      <c r="B335" s="2" t="s">
        <v>8198</v>
      </c>
    </row>
    <row r="336" spans="1:2">
      <c r="A336" s="2" t="s">
        <v>8199</v>
      </c>
      <c r="B336" s="2" t="s">
        <v>8089</v>
      </c>
    </row>
    <row r="337" spans="1:2">
      <c r="A337" s="2" t="s">
        <v>8200</v>
      </c>
      <c r="B337" s="2" t="s">
        <v>8201</v>
      </c>
    </row>
    <row r="338" spans="1:2">
      <c r="A338" s="2" t="s">
        <v>8202</v>
      </c>
      <c r="B338" s="2" t="s">
        <v>7806</v>
      </c>
    </row>
    <row r="339" spans="1:2">
      <c r="A339" s="2" t="s">
        <v>8203</v>
      </c>
      <c r="B339" s="2" t="s">
        <v>5246</v>
      </c>
    </row>
    <row r="340" spans="1:2">
      <c r="A340" s="2" t="s">
        <v>8204</v>
      </c>
      <c r="B340" s="2" t="s">
        <v>8205</v>
      </c>
    </row>
    <row r="341" spans="1:2">
      <c r="A341" s="2" t="s">
        <v>8206</v>
      </c>
      <c r="B341" s="2" t="s">
        <v>8207</v>
      </c>
    </row>
    <row r="342" spans="1:2">
      <c r="A342" s="2" t="s">
        <v>8208</v>
      </c>
      <c r="B342" s="2" t="s">
        <v>7010</v>
      </c>
    </row>
    <row r="343" spans="1:2">
      <c r="A343" s="2" t="s">
        <v>8209</v>
      </c>
      <c r="B343" s="2" t="s">
        <v>8210</v>
      </c>
    </row>
    <row r="344" spans="1:2">
      <c r="A344" s="2" t="s">
        <v>8211</v>
      </c>
      <c r="B344" s="2" t="s">
        <v>8212</v>
      </c>
    </row>
    <row r="345" spans="1:2">
      <c r="A345" s="2" t="s">
        <v>8213</v>
      </c>
      <c r="B345" s="2" t="s">
        <v>6564</v>
      </c>
    </row>
    <row r="346" spans="1:2">
      <c r="A346" s="2" t="s">
        <v>8214</v>
      </c>
      <c r="B346" s="2" t="s">
        <v>8215</v>
      </c>
    </row>
    <row r="347" spans="1:2">
      <c r="A347" s="2" t="s">
        <v>8216</v>
      </c>
      <c r="B347" s="2" t="s">
        <v>5415</v>
      </c>
    </row>
    <row r="348" spans="1:2">
      <c r="A348" s="2" t="s">
        <v>8217</v>
      </c>
      <c r="B348" s="2" t="s">
        <v>8218</v>
      </c>
    </row>
    <row r="349" spans="1:2">
      <c r="A349" s="2" t="s">
        <v>8219</v>
      </c>
      <c r="B349" s="2" t="s">
        <v>5706</v>
      </c>
    </row>
    <row r="350" spans="1:2">
      <c r="A350" s="2" t="s">
        <v>8220</v>
      </c>
      <c r="B350" s="2" t="s">
        <v>8221</v>
      </c>
    </row>
    <row r="351" spans="1:2">
      <c r="A351" s="2" t="s">
        <v>8222</v>
      </c>
      <c r="B351" s="2" t="s">
        <v>8223</v>
      </c>
    </row>
    <row r="352" spans="1:2">
      <c r="A352" s="2" t="s">
        <v>8224</v>
      </c>
      <c r="B352" s="2" t="s">
        <v>6129</v>
      </c>
    </row>
    <row r="353" spans="1:2">
      <c r="A353" s="2" t="s">
        <v>8225</v>
      </c>
      <c r="B353" s="2" t="s">
        <v>5901</v>
      </c>
    </row>
    <row r="354" spans="1:2">
      <c r="A354" s="2" t="s">
        <v>8226</v>
      </c>
      <c r="B354" s="2" t="s">
        <v>4776</v>
      </c>
    </row>
    <row r="355" spans="1:2">
      <c r="A355" s="2" t="s">
        <v>8227</v>
      </c>
      <c r="B355" s="2" t="s">
        <v>4594</v>
      </c>
    </row>
    <row r="356" spans="1:2">
      <c r="A356" s="2" t="s">
        <v>8228</v>
      </c>
      <c r="B356" s="2" t="s">
        <v>5787</v>
      </c>
    </row>
    <row r="357" spans="1:2">
      <c r="A357" s="2" t="s">
        <v>8229</v>
      </c>
      <c r="B357" s="2" t="s">
        <v>8230</v>
      </c>
    </row>
    <row r="358" spans="1:2">
      <c r="A358" s="2" t="s">
        <v>8231</v>
      </c>
      <c r="B358" s="2" t="s">
        <v>8232</v>
      </c>
    </row>
    <row r="359" spans="1:2">
      <c r="A359" s="2" t="s">
        <v>4968</v>
      </c>
      <c r="B359" s="2" t="s">
        <v>7404</v>
      </c>
    </row>
    <row r="360" spans="1:2">
      <c r="A360" s="2" t="s">
        <v>8233</v>
      </c>
      <c r="B360" s="2" t="s">
        <v>8234</v>
      </c>
    </row>
    <row r="361" spans="1:2">
      <c r="A361" s="2" t="s">
        <v>8235</v>
      </c>
      <c r="B361" s="2" t="s">
        <v>4738</v>
      </c>
    </row>
    <row r="362" spans="1:2">
      <c r="A362" s="2" t="s">
        <v>8236</v>
      </c>
      <c r="B362" s="2" t="s">
        <v>8237</v>
      </c>
    </row>
    <row r="363" spans="1:2">
      <c r="A363" s="2" t="s">
        <v>8238</v>
      </c>
      <c r="B363" s="2" t="s">
        <v>4649</v>
      </c>
    </row>
    <row r="364" spans="1:2">
      <c r="A364" s="2" t="s">
        <v>8239</v>
      </c>
      <c r="B364" s="2" t="s">
        <v>5917</v>
      </c>
    </row>
    <row r="365" spans="1:2">
      <c r="A365" s="2" t="s">
        <v>8240</v>
      </c>
      <c r="B365" s="2" t="s">
        <v>8241</v>
      </c>
    </row>
    <row r="366" spans="1:2">
      <c r="A366" s="2" t="s">
        <v>8242</v>
      </c>
      <c r="B366" s="2" t="s">
        <v>8243</v>
      </c>
    </row>
    <row r="367" spans="1:2">
      <c r="A367" s="2" t="s">
        <v>8244</v>
      </c>
      <c r="B367" s="2" t="s">
        <v>8245</v>
      </c>
    </row>
    <row r="368" spans="1:2">
      <c r="A368" s="2" t="s">
        <v>8246</v>
      </c>
      <c r="B368" s="2" t="s">
        <v>8247</v>
      </c>
    </row>
    <row r="369" spans="1:2">
      <c r="A369" s="2" t="s">
        <v>8248</v>
      </c>
      <c r="B369" s="2" t="s">
        <v>8249</v>
      </c>
    </row>
    <row r="370" spans="1:2">
      <c r="A370" s="2" t="s">
        <v>8250</v>
      </c>
      <c r="B370" s="2" t="s">
        <v>8251</v>
      </c>
    </row>
    <row r="371" spans="1:2">
      <c r="A371" s="2" t="s">
        <v>8252</v>
      </c>
      <c r="B371" s="2" t="s">
        <v>8253</v>
      </c>
    </row>
    <row r="372" spans="1:2">
      <c r="A372" s="2" t="s">
        <v>8254</v>
      </c>
      <c r="B372" s="2" t="s">
        <v>3365</v>
      </c>
    </row>
    <row r="373" spans="1:2">
      <c r="A373" s="2" t="s">
        <v>8255</v>
      </c>
      <c r="B373" s="2" t="s">
        <v>3370</v>
      </c>
    </row>
    <row r="374" spans="1:2">
      <c r="A374" s="2" t="s">
        <v>8256</v>
      </c>
      <c r="B374" s="2" t="s">
        <v>7826</v>
      </c>
    </row>
    <row r="375" spans="1:2">
      <c r="A375" s="2" t="s">
        <v>8257</v>
      </c>
      <c r="B375" s="2" t="s">
        <v>8258</v>
      </c>
    </row>
    <row r="376" spans="1:2">
      <c r="A376" s="2" t="s">
        <v>8259</v>
      </c>
      <c r="B376" s="2" t="s">
        <v>8260</v>
      </c>
    </row>
    <row r="377" spans="1:2">
      <c r="A377" s="2" t="s">
        <v>8261</v>
      </c>
      <c r="B377" s="2" t="s">
        <v>8262</v>
      </c>
    </row>
    <row r="378" spans="1:2">
      <c r="A378" s="2" t="s">
        <v>8263</v>
      </c>
      <c r="B378" s="2" t="s">
        <v>5393</v>
      </c>
    </row>
    <row r="379" spans="1:2">
      <c r="A379" s="2" t="s">
        <v>8264</v>
      </c>
      <c r="B379" s="2" t="s">
        <v>7135</v>
      </c>
    </row>
    <row r="380" spans="1:2">
      <c r="A380" s="2" t="s">
        <v>8265</v>
      </c>
      <c r="B380" s="2" t="s">
        <v>8040</v>
      </c>
    </row>
    <row r="381" spans="1:2">
      <c r="A381" s="2" t="s">
        <v>8266</v>
      </c>
      <c r="B381" s="2" t="s">
        <v>8267</v>
      </c>
    </row>
    <row r="382" spans="1:2">
      <c r="A382" s="2" t="s">
        <v>8268</v>
      </c>
      <c r="B382" s="2" t="s">
        <v>5821</v>
      </c>
    </row>
    <row r="383" spans="1:2">
      <c r="A383" s="2" t="s">
        <v>8269</v>
      </c>
      <c r="B383" s="2" t="s">
        <v>5227</v>
      </c>
    </row>
    <row r="384" spans="1:2">
      <c r="A384" s="2" t="s">
        <v>8270</v>
      </c>
      <c r="B384" s="2" t="s">
        <v>6709</v>
      </c>
    </row>
    <row r="385" spans="1:2">
      <c r="A385" s="2" t="s">
        <v>8271</v>
      </c>
      <c r="B385" s="2" t="s">
        <v>4160</v>
      </c>
    </row>
    <row r="386" spans="1:2">
      <c r="A386" s="2" t="s">
        <v>8272</v>
      </c>
      <c r="B386" s="2" t="s">
        <v>6073</v>
      </c>
    </row>
    <row r="387" spans="1:2">
      <c r="A387" s="2" t="s">
        <v>8273</v>
      </c>
      <c r="B387" s="2" t="s">
        <v>5519</v>
      </c>
    </row>
    <row r="388" spans="1:2">
      <c r="A388" s="2" t="s">
        <v>8274</v>
      </c>
      <c r="B388" s="2" t="s">
        <v>4921</v>
      </c>
    </row>
    <row r="389" spans="1:2">
      <c r="A389" s="2" t="s">
        <v>8275</v>
      </c>
      <c r="B389" s="2" t="s">
        <v>8276</v>
      </c>
    </row>
    <row r="390" spans="1:2">
      <c r="A390" s="2" t="s">
        <v>8277</v>
      </c>
      <c r="B390" s="2" t="s">
        <v>5929</v>
      </c>
    </row>
    <row r="391" spans="1:2">
      <c r="A391" s="2" t="s">
        <v>8278</v>
      </c>
      <c r="B391" s="2" t="s">
        <v>5108</v>
      </c>
    </row>
    <row r="392" spans="1:2">
      <c r="A392" s="2" t="s">
        <v>8279</v>
      </c>
      <c r="B392" s="2" t="s">
        <v>8175</v>
      </c>
    </row>
    <row r="393" spans="1:2">
      <c r="A393" s="2" t="s">
        <v>8280</v>
      </c>
      <c r="B393" s="2" t="s">
        <v>5548</v>
      </c>
    </row>
    <row r="394" spans="1:2">
      <c r="A394" s="2" t="s">
        <v>8281</v>
      </c>
      <c r="B394" s="2" t="s">
        <v>4822</v>
      </c>
    </row>
    <row r="395" spans="1:2">
      <c r="A395" s="2" t="s">
        <v>8282</v>
      </c>
      <c r="B395" s="2" t="s">
        <v>4606</v>
      </c>
    </row>
    <row r="396" spans="1:2">
      <c r="A396" s="2" t="s">
        <v>8283</v>
      </c>
      <c r="B396" s="2" t="s">
        <v>3308</v>
      </c>
    </row>
    <row r="397" spans="1:2">
      <c r="A397" s="2" t="s">
        <v>8284</v>
      </c>
      <c r="B397" s="2" t="s">
        <v>6911</v>
      </c>
    </row>
    <row r="398" spans="1:2">
      <c r="A398" s="2" t="s">
        <v>8285</v>
      </c>
      <c r="B398" s="2" t="s">
        <v>8286</v>
      </c>
    </row>
    <row r="399" spans="1:2">
      <c r="A399" s="2" t="s">
        <v>8287</v>
      </c>
      <c r="B399" s="2" t="s">
        <v>3421</v>
      </c>
    </row>
    <row r="400" spans="1:2">
      <c r="A400" s="2" t="s">
        <v>8288</v>
      </c>
      <c r="B400" s="2" t="s">
        <v>61</v>
      </c>
    </row>
    <row r="401" spans="1:2">
      <c r="A401" s="2" t="s">
        <v>8289</v>
      </c>
      <c r="B401" s="2" t="s">
        <v>8015</v>
      </c>
    </row>
    <row r="402" spans="1:2">
      <c r="A402" s="2" t="s">
        <v>8290</v>
      </c>
      <c r="B402" s="2" t="s">
        <v>5844</v>
      </c>
    </row>
    <row r="403" spans="1:2">
      <c r="A403" s="2" t="s">
        <v>8291</v>
      </c>
      <c r="B403" s="2" t="s">
        <v>8292</v>
      </c>
    </row>
    <row r="404" spans="1:2">
      <c r="A404" s="2" t="s">
        <v>8293</v>
      </c>
      <c r="B404" s="2" t="s">
        <v>4490</v>
      </c>
    </row>
    <row r="405" spans="1:2">
      <c r="A405" s="2" t="s">
        <v>8294</v>
      </c>
      <c r="B405" s="2" t="s">
        <v>4151</v>
      </c>
    </row>
    <row r="406" spans="1:2">
      <c r="A406" s="2" t="s">
        <v>8295</v>
      </c>
      <c r="B406" s="2" t="s">
        <v>8296</v>
      </c>
    </row>
    <row r="407" spans="1:2">
      <c r="A407" s="2" t="s">
        <v>8297</v>
      </c>
      <c r="B407" s="2" t="s">
        <v>8298</v>
      </c>
    </row>
    <row r="408" spans="1:2">
      <c r="A408" s="2" t="s">
        <v>8299</v>
      </c>
      <c r="B408" s="2" t="s">
        <v>5630</v>
      </c>
    </row>
    <row r="409" spans="1:2">
      <c r="A409" s="2" t="s">
        <v>8300</v>
      </c>
      <c r="B409" s="2" t="s">
        <v>8301</v>
      </c>
    </row>
    <row r="410" spans="1:2">
      <c r="A410" s="2" t="s">
        <v>8302</v>
      </c>
      <c r="B410" s="2" t="s">
        <v>8303</v>
      </c>
    </row>
    <row r="411" spans="1:2">
      <c r="A411" s="2" t="s">
        <v>8304</v>
      </c>
      <c r="B411" s="2" t="s">
        <v>7232</v>
      </c>
    </row>
    <row r="412" spans="1:2">
      <c r="A412" s="2" t="s">
        <v>8305</v>
      </c>
      <c r="B412" s="2" t="s">
        <v>8306</v>
      </c>
    </row>
    <row r="413" spans="1:2">
      <c r="A413" s="2" t="s">
        <v>8307</v>
      </c>
      <c r="B413" s="2" t="s">
        <v>8308</v>
      </c>
    </row>
    <row r="414" spans="1:2">
      <c r="A414" s="2" t="s">
        <v>8309</v>
      </c>
      <c r="B414" s="2" t="s">
        <v>4976</v>
      </c>
    </row>
    <row r="415" spans="1:2">
      <c r="A415" s="2" t="s">
        <v>8310</v>
      </c>
      <c r="B415" s="2" t="s">
        <v>4931</v>
      </c>
    </row>
    <row r="416" spans="1:2">
      <c r="A416" s="2" t="s">
        <v>8311</v>
      </c>
      <c r="B416" s="2" t="s">
        <v>8312</v>
      </c>
    </row>
    <row r="417" spans="1:2">
      <c r="A417" s="2" t="s">
        <v>8313</v>
      </c>
      <c r="B417" s="2" t="s">
        <v>8010</v>
      </c>
    </row>
    <row r="418" spans="1:2">
      <c r="A418" s="2" t="s">
        <v>8314</v>
      </c>
      <c r="B418" s="2" t="s">
        <v>7059</v>
      </c>
    </row>
    <row r="419" spans="1:2">
      <c r="A419" s="2" t="s">
        <v>8315</v>
      </c>
      <c r="B419" s="2" t="s">
        <v>5429</v>
      </c>
    </row>
    <row r="420" spans="1:2">
      <c r="A420" s="2" t="s">
        <v>8316</v>
      </c>
      <c r="B420" s="2" t="s">
        <v>4974</v>
      </c>
    </row>
    <row r="421" spans="1:2">
      <c r="A421" s="2" t="s">
        <v>8317</v>
      </c>
      <c r="B421" s="2" t="s">
        <v>8121</v>
      </c>
    </row>
    <row r="422" spans="1:2">
      <c r="A422" s="2" t="s">
        <v>8318</v>
      </c>
      <c r="B422" s="2" t="s">
        <v>5102</v>
      </c>
    </row>
    <row r="423" spans="1:2">
      <c r="A423" s="2" t="s">
        <v>8319</v>
      </c>
      <c r="B423" s="2" t="s">
        <v>4974</v>
      </c>
    </row>
    <row r="424" spans="1:2">
      <c r="A424" s="2" t="s">
        <v>8320</v>
      </c>
      <c r="B424" s="2" t="s">
        <v>5225</v>
      </c>
    </row>
    <row r="425" spans="1:2">
      <c r="A425" s="2" t="s">
        <v>8321</v>
      </c>
      <c r="B425" s="2" t="s">
        <v>5218</v>
      </c>
    </row>
    <row r="426" spans="1:2">
      <c r="A426" s="2" t="s">
        <v>8322</v>
      </c>
      <c r="B426" s="2" t="s">
        <v>8323</v>
      </c>
    </row>
    <row r="427" spans="1:2">
      <c r="A427" s="2" t="s">
        <v>8324</v>
      </c>
      <c r="B427" s="2" t="s">
        <v>6673</v>
      </c>
    </row>
    <row r="428" spans="1:2">
      <c r="A428" s="2" t="s">
        <v>8325</v>
      </c>
      <c r="B428" s="2" t="s">
        <v>8326</v>
      </c>
    </row>
    <row r="429" spans="1:2">
      <c r="A429" s="2" t="s">
        <v>8327</v>
      </c>
      <c r="B429" s="2" t="s">
        <v>4684</v>
      </c>
    </row>
    <row r="430" spans="1:2">
      <c r="A430" s="2" t="s">
        <v>8328</v>
      </c>
      <c r="B430" s="2" t="s">
        <v>7774</v>
      </c>
    </row>
    <row r="431" spans="1:2">
      <c r="A431" s="2" t="s">
        <v>8329</v>
      </c>
      <c r="B431" s="2" t="s">
        <v>8330</v>
      </c>
    </row>
    <row r="432" spans="1:2">
      <c r="A432" s="2" t="s">
        <v>8331</v>
      </c>
      <c r="B432" s="2" t="s">
        <v>8332</v>
      </c>
    </row>
    <row r="433" spans="1:2">
      <c r="A433" s="2" t="s">
        <v>8333</v>
      </c>
      <c r="B433" s="2" t="s">
        <v>8334</v>
      </c>
    </row>
    <row r="434" spans="1:2">
      <c r="A434" s="2" t="s">
        <v>8335</v>
      </c>
      <c r="B434" s="2" t="s">
        <v>5920</v>
      </c>
    </row>
    <row r="435" spans="1:2">
      <c r="A435" s="2" t="s">
        <v>8336</v>
      </c>
      <c r="B435" s="2" t="s">
        <v>8337</v>
      </c>
    </row>
    <row r="436" spans="1:2">
      <c r="A436" s="2" t="s">
        <v>8338</v>
      </c>
      <c r="B436" s="2" t="s">
        <v>4952</v>
      </c>
    </row>
    <row r="437" spans="1:2">
      <c r="A437" s="2" t="s">
        <v>8339</v>
      </c>
      <c r="B437" s="2" t="s">
        <v>8340</v>
      </c>
    </row>
    <row r="438" spans="1:2">
      <c r="A438" s="2" t="s">
        <v>8341</v>
      </c>
      <c r="B438" s="2" t="s">
        <v>8143</v>
      </c>
    </row>
    <row r="439" spans="1:2">
      <c r="A439" s="2" t="s">
        <v>8342</v>
      </c>
      <c r="B439" s="2" t="s">
        <v>5022</v>
      </c>
    </row>
    <row r="440" spans="1:2">
      <c r="A440" s="2" t="s">
        <v>8343</v>
      </c>
      <c r="B440" s="2" t="s">
        <v>4692</v>
      </c>
    </row>
    <row r="441" spans="1:2">
      <c r="A441" s="2" t="s">
        <v>8344</v>
      </c>
      <c r="B441" s="2" t="s">
        <v>4503</v>
      </c>
    </row>
    <row r="442" spans="1:2">
      <c r="A442" s="2" t="s">
        <v>8345</v>
      </c>
      <c r="B442" s="2" t="s">
        <v>6694</v>
      </c>
    </row>
    <row r="443" spans="1:2">
      <c r="A443" s="2" t="s">
        <v>8346</v>
      </c>
      <c r="B443" s="2" t="s">
        <v>4123</v>
      </c>
    </row>
    <row r="444" spans="1:2">
      <c r="A444" s="2" t="s">
        <v>8347</v>
      </c>
      <c r="B444" s="2" t="s">
        <v>8348</v>
      </c>
    </row>
    <row r="445" spans="1:2">
      <c r="A445" s="2" t="s">
        <v>8349</v>
      </c>
      <c r="B445" s="2" t="s">
        <v>5088</v>
      </c>
    </row>
    <row r="446" spans="1:2">
      <c r="A446" s="2" t="s">
        <v>8350</v>
      </c>
      <c r="B446" s="2" t="s">
        <v>8351</v>
      </c>
    </row>
    <row r="447" spans="1:2">
      <c r="A447" s="2" t="s">
        <v>8352</v>
      </c>
      <c r="B447" s="2" t="s">
        <v>8015</v>
      </c>
    </row>
    <row r="448" spans="1:2">
      <c r="A448" s="2" t="s">
        <v>8353</v>
      </c>
      <c r="B448" s="2" t="s">
        <v>5571</v>
      </c>
    </row>
    <row r="449" spans="1:2">
      <c r="A449" s="2" t="s">
        <v>8354</v>
      </c>
      <c r="B449" s="2" t="s">
        <v>4653</v>
      </c>
    </row>
    <row r="450" spans="1:2">
      <c r="A450" s="2" t="s">
        <v>8355</v>
      </c>
      <c r="B450" s="2" t="s">
        <v>6530</v>
      </c>
    </row>
    <row r="451" spans="1:2">
      <c r="A451" s="2" t="s">
        <v>8356</v>
      </c>
      <c r="B451" s="2" t="s">
        <v>5423</v>
      </c>
    </row>
    <row r="452" spans="1:2">
      <c r="A452" s="2" t="s">
        <v>8357</v>
      </c>
      <c r="B452" s="2" t="s">
        <v>5970</v>
      </c>
    </row>
    <row r="453" spans="1:2">
      <c r="A453" s="2" t="s">
        <v>8358</v>
      </c>
      <c r="B453" s="2" t="s">
        <v>8359</v>
      </c>
    </row>
    <row r="454" spans="1:2">
      <c r="A454" s="2" t="s">
        <v>8360</v>
      </c>
      <c r="B454" s="2" t="s">
        <v>5279</v>
      </c>
    </row>
    <row r="455" spans="1:2">
      <c r="A455" s="2" t="s">
        <v>8361</v>
      </c>
      <c r="B455" s="2" t="s">
        <v>8362</v>
      </c>
    </row>
    <row r="456" spans="1:2">
      <c r="A456" s="2" t="s">
        <v>8363</v>
      </c>
      <c r="B456" s="2" t="s">
        <v>5982</v>
      </c>
    </row>
    <row r="457" spans="1:2">
      <c r="A457" s="2" t="s">
        <v>8364</v>
      </c>
      <c r="B457" s="2" t="s">
        <v>8365</v>
      </c>
    </row>
    <row r="458" spans="1:2">
      <c r="A458" s="2" t="s">
        <v>8366</v>
      </c>
      <c r="B458" s="2" t="s">
        <v>7059</v>
      </c>
    </row>
    <row r="459" spans="1:2">
      <c r="A459" s="2" t="s">
        <v>8367</v>
      </c>
      <c r="B459" s="2" t="s">
        <v>4137</v>
      </c>
    </row>
    <row r="460" spans="1:2">
      <c r="A460" s="2" t="s">
        <v>8368</v>
      </c>
      <c r="B460" s="2" t="s">
        <v>5701</v>
      </c>
    </row>
    <row r="461" spans="1:2">
      <c r="A461" s="2" t="s">
        <v>8369</v>
      </c>
      <c r="B461" s="2" t="s">
        <v>8370</v>
      </c>
    </row>
    <row r="462" spans="1:2">
      <c r="A462" s="2" t="s">
        <v>8371</v>
      </c>
      <c r="B462" s="2" t="s">
        <v>5093</v>
      </c>
    </row>
    <row r="463" spans="1:2">
      <c r="A463" s="2" t="s">
        <v>8372</v>
      </c>
      <c r="B463" s="2" t="s">
        <v>8373</v>
      </c>
    </row>
    <row r="464" spans="1:2">
      <c r="A464" s="2" t="s">
        <v>8374</v>
      </c>
      <c r="B464" s="2" t="s">
        <v>5790</v>
      </c>
    </row>
    <row r="465" spans="1:2">
      <c r="A465" s="2" t="s">
        <v>8375</v>
      </c>
      <c r="B465" s="2" t="s">
        <v>8376</v>
      </c>
    </row>
    <row r="466" spans="1:2">
      <c r="A466" s="2" t="s">
        <v>8377</v>
      </c>
      <c r="B466" s="2" t="s">
        <v>8378</v>
      </c>
    </row>
    <row r="467" spans="1:2">
      <c r="A467" s="2" t="s">
        <v>8379</v>
      </c>
      <c r="B467" s="2" t="s">
        <v>4680</v>
      </c>
    </row>
    <row r="468" spans="1:2">
      <c r="A468" s="2" t="s">
        <v>8380</v>
      </c>
      <c r="B468" s="2" t="s">
        <v>4964</v>
      </c>
    </row>
    <row r="469" spans="1:2">
      <c r="A469" s="2" t="s">
        <v>8381</v>
      </c>
      <c r="B469" s="2" t="s">
        <v>5613</v>
      </c>
    </row>
    <row r="470" spans="1:2">
      <c r="A470" s="2" t="s">
        <v>8382</v>
      </c>
      <c r="B470" s="2" t="s">
        <v>6938</v>
      </c>
    </row>
    <row r="471" spans="1:2">
      <c r="A471" s="2" t="s">
        <v>8383</v>
      </c>
      <c r="B471" s="2" t="s">
        <v>8384</v>
      </c>
    </row>
    <row r="472" spans="1:2">
      <c r="A472" s="2" t="s">
        <v>5026</v>
      </c>
      <c r="B472" s="2" t="s">
        <v>7404</v>
      </c>
    </row>
    <row r="473" spans="1:2">
      <c r="A473" s="2" t="s">
        <v>8385</v>
      </c>
      <c r="B473" s="2" t="s">
        <v>4158</v>
      </c>
    </row>
    <row r="474" spans="1:2">
      <c r="A474" s="2" t="s">
        <v>8386</v>
      </c>
      <c r="B474" s="2" t="s">
        <v>7893</v>
      </c>
    </row>
    <row r="475" spans="1:2">
      <c r="A475" s="2" t="s">
        <v>8387</v>
      </c>
      <c r="B475" s="2" t="s">
        <v>8388</v>
      </c>
    </row>
    <row r="476" spans="1:2">
      <c r="A476" s="2" t="s">
        <v>8389</v>
      </c>
      <c r="B476" s="2" t="s">
        <v>5271</v>
      </c>
    </row>
    <row r="477" spans="1:2">
      <c r="A477" s="2" t="s">
        <v>8390</v>
      </c>
      <c r="B477" s="2" t="s">
        <v>6769</v>
      </c>
    </row>
    <row r="478" spans="1:2">
      <c r="A478" s="2" t="s">
        <v>8391</v>
      </c>
      <c r="B478" s="2" t="s">
        <v>8221</v>
      </c>
    </row>
    <row r="479" spans="1:2">
      <c r="A479" s="2" t="s">
        <v>8392</v>
      </c>
      <c r="B479" s="2" t="s">
        <v>7645</v>
      </c>
    </row>
    <row r="480" spans="1:2">
      <c r="A480" s="2" t="s">
        <v>8393</v>
      </c>
      <c r="B480" s="2" t="s">
        <v>4829</v>
      </c>
    </row>
    <row r="481" spans="1:2">
      <c r="A481" s="2" t="s">
        <v>8394</v>
      </c>
      <c r="B481" s="2" t="s">
        <v>6987</v>
      </c>
    </row>
    <row r="482" spans="1:2">
      <c r="A482" s="2" t="s">
        <v>8395</v>
      </c>
      <c r="B482" s="2" t="s">
        <v>4562</v>
      </c>
    </row>
    <row r="483" spans="1:2">
      <c r="A483" s="2" t="s">
        <v>8396</v>
      </c>
      <c r="B483" s="2" t="s">
        <v>4121</v>
      </c>
    </row>
    <row r="484" spans="1:2">
      <c r="A484" s="2" t="s">
        <v>8397</v>
      </c>
      <c r="B484" s="2" t="s">
        <v>5546</v>
      </c>
    </row>
    <row r="485" spans="1:2">
      <c r="A485" s="2" t="s">
        <v>8398</v>
      </c>
      <c r="B485" s="2" t="s">
        <v>8399</v>
      </c>
    </row>
    <row r="486" spans="1:2">
      <c r="A486" s="2" t="s">
        <v>8400</v>
      </c>
      <c r="B486" s="2" t="s">
        <v>5701</v>
      </c>
    </row>
    <row r="487" spans="1:2">
      <c r="A487" s="2" t="s">
        <v>8401</v>
      </c>
      <c r="B487" s="2" t="s">
        <v>4118</v>
      </c>
    </row>
    <row r="488" spans="1:2">
      <c r="A488" s="2" t="s">
        <v>8402</v>
      </c>
      <c r="B488" s="2" t="s">
        <v>5126</v>
      </c>
    </row>
    <row r="489" spans="1:2">
      <c r="A489" s="2" t="s">
        <v>8403</v>
      </c>
      <c r="B489" s="2" t="s">
        <v>4641</v>
      </c>
    </row>
    <row r="490" spans="1:2">
      <c r="A490" s="2" t="s">
        <v>8404</v>
      </c>
      <c r="B490" s="2" t="s">
        <v>6176</v>
      </c>
    </row>
    <row r="491" spans="1:2">
      <c r="A491" s="2" t="s">
        <v>8405</v>
      </c>
      <c r="B491" s="2" t="s">
        <v>8406</v>
      </c>
    </row>
    <row r="492" spans="1:2">
      <c r="A492" s="2" t="s">
        <v>8407</v>
      </c>
      <c r="B492" s="2" t="s">
        <v>4786</v>
      </c>
    </row>
    <row r="493" spans="1:2">
      <c r="A493" s="2" t="s">
        <v>8408</v>
      </c>
      <c r="B493" s="2" t="s">
        <v>7977</v>
      </c>
    </row>
    <row r="494" spans="1:2">
      <c r="A494" s="2" t="s">
        <v>8409</v>
      </c>
      <c r="B494" s="2" t="s">
        <v>7938</v>
      </c>
    </row>
    <row r="495" spans="1:2">
      <c r="A495" s="2" t="s">
        <v>5145</v>
      </c>
      <c r="B495" s="2" t="s">
        <v>8410</v>
      </c>
    </row>
    <row r="496" spans="1:2">
      <c r="A496" s="2" t="s">
        <v>8411</v>
      </c>
      <c r="B496" s="2" t="s">
        <v>4902</v>
      </c>
    </row>
    <row r="497" spans="1:2">
      <c r="A497" s="2" t="s">
        <v>8412</v>
      </c>
      <c r="B497" s="2" t="s">
        <v>4512</v>
      </c>
    </row>
    <row r="498" spans="1:2">
      <c r="A498" s="2" t="s">
        <v>8413</v>
      </c>
      <c r="B498" s="2" t="s">
        <v>5588</v>
      </c>
    </row>
    <row r="499" spans="1:2">
      <c r="A499" s="2" t="s">
        <v>8414</v>
      </c>
      <c r="B499" s="2" t="s">
        <v>4720</v>
      </c>
    </row>
    <row r="500" spans="1:2">
      <c r="A500" s="2" t="s">
        <v>8415</v>
      </c>
      <c r="B500" s="2" t="s">
        <v>6040</v>
      </c>
    </row>
    <row r="501" spans="1:2">
      <c r="A501" s="2" t="s">
        <v>9</v>
      </c>
      <c r="B501" s="2" t="s">
        <v>69</v>
      </c>
    </row>
    <row r="502" spans="1:2">
      <c r="A502" s="2" t="s">
        <v>8416</v>
      </c>
      <c r="B502" s="2" t="s">
        <v>5001</v>
      </c>
    </row>
    <row r="503" spans="1:2">
      <c r="A503" s="2" t="s">
        <v>8417</v>
      </c>
      <c r="B503" s="2" t="s">
        <v>8418</v>
      </c>
    </row>
    <row r="504" spans="1:2">
      <c r="A504" s="2" t="s">
        <v>8419</v>
      </c>
      <c r="B504" s="2" t="s">
        <v>4896</v>
      </c>
    </row>
    <row r="505" spans="1:2">
      <c r="A505" s="2" t="s">
        <v>8420</v>
      </c>
      <c r="B505" s="2" t="s">
        <v>5110</v>
      </c>
    </row>
    <row r="506" spans="1:2">
      <c r="A506" s="2" t="s">
        <v>8421</v>
      </c>
      <c r="B506" s="2" t="s">
        <v>8422</v>
      </c>
    </row>
    <row r="507" spans="1:2">
      <c r="A507" s="2" t="s">
        <v>8423</v>
      </c>
      <c r="B507" s="2" t="s">
        <v>6842</v>
      </c>
    </row>
    <row r="508" spans="1:2">
      <c r="A508" s="2" t="s">
        <v>8424</v>
      </c>
      <c r="B508" s="2" t="s">
        <v>4824</v>
      </c>
    </row>
    <row r="509" spans="1:2">
      <c r="A509" s="2" t="s">
        <v>8425</v>
      </c>
      <c r="B509" s="2" t="s">
        <v>7649</v>
      </c>
    </row>
    <row r="510" spans="1:2">
      <c r="A510" s="2" t="s">
        <v>5164</v>
      </c>
      <c r="B510" s="2" t="s">
        <v>6101</v>
      </c>
    </row>
    <row r="511" spans="1:2">
      <c r="A511" s="2" t="s">
        <v>8426</v>
      </c>
      <c r="B511" s="2" t="s">
        <v>5480</v>
      </c>
    </row>
    <row r="512" spans="1:2">
      <c r="A512" s="2" t="s">
        <v>8427</v>
      </c>
      <c r="B512" s="2" t="s">
        <v>8133</v>
      </c>
    </row>
    <row r="513" spans="1:2">
      <c r="A513" s="2" t="s">
        <v>8428</v>
      </c>
      <c r="B513" s="2" t="s">
        <v>5417</v>
      </c>
    </row>
    <row r="514" spans="1:2">
      <c r="A514" s="2" t="s">
        <v>8429</v>
      </c>
      <c r="B514" s="2" t="s">
        <v>5339</v>
      </c>
    </row>
    <row r="515" spans="1:2">
      <c r="A515" s="2" t="s">
        <v>8430</v>
      </c>
      <c r="B515" s="2" t="s">
        <v>4127</v>
      </c>
    </row>
    <row r="516" spans="1:2">
      <c r="A516" s="2" t="s">
        <v>8431</v>
      </c>
      <c r="B516" s="2" t="s">
        <v>8432</v>
      </c>
    </row>
    <row r="517" spans="1:2">
      <c r="A517" s="2" t="s">
        <v>8433</v>
      </c>
      <c r="B517" s="2" t="s">
        <v>6053</v>
      </c>
    </row>
    <row r="518" spans="1:2">
      <c r="A518" s="2" t="s">
        <v>6970</v>
      </c>
      <c r="B518" s="2" t="s">
        <v>8015</v>
      </c>
    </row>
    <row r="519" spans="1:2">
      <c r="A519" s="2" t="s">
        <v>8434</v>
      </c>
      <c r="B519" s="2" t="s">
        <v>6101</v>
      </c>
    </row>
    <row r="520" spans="1:2">
      <c r="A520" s="2" t="s">
        <v>8435</v>
      </c>
      <c r="B520" s="2" t="s">
        <v>5875</v>
      </c>
    </row>
    <row r="521" spans="1:2">
      <c r="A521" s="2" t="s">
        <v>8436</v>
      </c>
      <c r="B521" s="2" t="s">
        <v>8437</v>
      </c>
    </row>
    <row r="522" spans="1:2">
      <c r="A522" s="2" t="s">
        <v>8438</v>
      </c>
      <c r="B522" s="2" t="s">
        <v>5040</v>
      </c>
    </row>
    <row r="523" spans="1:2">
      <c r="A523" s="2" t="s">
        <v>8439</v>
      </c>
      <c r="B523" s="2" t="s">
        <v>4988</v>
      </c>
    </row>
    <row r="524" spans="1:2">
      <c r="A524" s="2" t="s">
        <v>8440</v>
      </c>
      <c r="B524" s="2" t="s">
        <v>8441</v>
      </c>
    </row>
    <row r="525" spans="1:2">
      <c r="A525" s="2" t="s">
        <v>8442</v>
      </c>
      <c r="B525" s="2" t="s">
        <v>5042</v>
      </c>
    </row>
    <row r="526" spans="1:2">
      <c r="A526" s="2" t="s">
        <v>8443</v>
      </c>
      <c r="B526" s="2" t="s">
        <v>7946</v>
      </c>
    </row>
    <row r="527" spans="1:2">
      <c r="A527" s="2" t="s">
        <v>8444</v>
      </c>
      <c r="B527" s="2" t="s">
        <v>4831</v>
      </c>
    </row>
    <row r="528" spans="1:2">
      <c r="A528" s="2" t="s">
        <v>8445</v>
      </c>
      <c r="B528" s="2" t="s">
        <v>37</v>
      </c>
    </row>
    <row r="529" spans="1:2">
      <c r="A529" s="2" t="s">
        <v>8446</v>
      </c>
      <c r="B529" s="2" t="s">
        <v>4682</v>
      </c>
    </row>
    <row r="530" spans="1:2">
      <c r="A530" s="2" t="s">
        <v>8447</v>
      </c>
      <c r="B530" s="2" t="s">
        <v>5609</v>
      </c>
    </row>
    <row r="531" spans="1:2">
      <c r="A531" s="2" t="s">
        <v>8448</v>
      </c>
      <c r="B531" s="2" t="s">
        <v>4750</v>
      </c>
    </row>
    <row r="532" spans="1:2">
      <c r="A532" s="2" t="s">
        <v>8449</v>
      </c>
      <c r="B532" s="2" t="s">
        <v>4592</v>
      </c>
    </row>
    <row r="533" spans="1:2">
      <c r="A533" s="2" t="s">
        <v>8450</v>
      </c>
      <c r="B533" s="2" t="s">
        <v>8330</v>
      </c>
    </row>
    <row r="534" spans="1:2">
      <c r="A534" s="2" t="s">
        <v>8451</v>
      </c>
      <c r="B534" s="2" t="s">
        <v>5514</v>
      </c>
    </row>
    <row r="535" spans="1:2">
      <c r="A535" s="2" t="s">
        <v>8452</v>
      </c>
      <c r="B535" s="2" t="s">
        <v>7774</v>
      </c>
    </row>
    <row r="536" spans="1:2">
      <c r="A536" s="2" t="s">
        <v>8453</v>
      </c>
      <c r="B536" s="2" t="s">
        <v>5024</v>
      </c>
    </row>
    <row r="537" spans="1:2">
      <c r="A537" s="2" t="s">
        <v>8454</v>
      </c>
      <c r="B537" s="2" t="s">
        <v>8455</v>
      </c>
    </row>
    <row r="538" spans="1:2">
      <c r="A538" s="2" t="s">
        <v>8456</v>
      </c>
      <c r="B538" s="2" t="s">
        <v>4834</v>
      </c>
    </row>
    <row r="539" spans="1:2">
      <c r="A539" s="2" t="s">
        <v>8457</v>
      </c>
      <c r="B539" s="2" t="s">
        <v>5594</v>
      </c>
    </row>
    <row r="540" spans="1:2">
      <c r="A540" s="2" t="s">
        <v>8458</v>
      </c>
      <c r="B540" s="2" t="s">
        <v>4680</v>
      </c>
    </row>
    <row r="541" spans="1:2">
      <c r="A541" s="2" t="s">
        <v>8459</v>
      </c>
      <c r="B541" s="2" t="s">
        <v>5512</v>
      </c>
    </row>
    <row r="542" spans="1:2">
      <c r="A542" s="2" t="s">
        <v>8460</v>
      </c>
      <c r="B542" s="2" t="s">
        <v>4129</v>
      </c>
    </row>
    <row r="543" spans="1:2">
      <c r="A543" s="2" t="s">
        <v>8461</v>
      </c>
      <c r="B543" s="2" t="s">
        <v>5519</v>
      </c>
    </row>
    <row r="544" spans="1:2">
      <c r="A544" s="2" t="s">
        <v>8462</v>
      </c>
      <c r="B544" s="2" t="s">
        <v>5301</v>
      </c>
    </row>
    <row r="545" spans="1:2">
      <c r="A545" s="2" t="s">
        <v>8463</v>
      </c>
      <c r="B545" s="2" t="s">
        <v>32</v>
      </c>
    </row>
    <row r="546" spans="1:2">
      <c r="A546" s="2" t="s">
        <v>8464</v>
      </c>
      <c r="B546" s="2" t="s">
        <v>3400</v>
      </c>
    </row>
    <row r="547" spans="1:2">
      <c r="A547" s="2" t="s">
        <v>8465</v>
      </c>
      <c r="B547" s="2" t="s">
        <v>4562</v>
      </c>
    </row>
    <row r="548" spans="1:2">
      <c r="A548" s="2" t="s">
        <v>8466</v>
      </c>
      <c r="B548" s="2" t="s">
        <v>5802</v>
      </c>
    </row>
    <row r="549" spans="1:2">
      <c r="A549" s="2" t="s">
        <v>8467</v>
      </c>
      <c r="B549" s="2" t="s">
        <v>5859</v>
      </c>
    </row>
    <row r="550" spans="1:2">
      <c r="A550" s="2" t="s">
        <v>8468</v>
      </c>
      <c r="B550" s="2" t="s">
        <v>4736</v>
      </c>
    </row>
    <row r="551" spans="1:2">
      <c r="A551" s="2" t="s">
        <v>8469</v>
      </c>
      <c r="B551" s="2" t="s">
        <v>8470</v>
      </c>
    </row>
    <row r="552" spans="1:2">
      <c r="A552" s="2" t="s">
        <v>5223</v>
      </c>
      <c r="B552" s="2" t="s">
        <v>8471</v>
      </c>
    </row>
    <row r="553" spans="1:2">
      <c r="A553" s="2" t="s">
        <v>8472</v>
      </c>
      <c r="B553" s="2" t="s">
        <v>4569</v>
      </c>
    </row>
    <row r="554" spans="1:2">
      <c r="A554" s="2" t="s">
        <v>8473</v>
      </c>
      <c r="B554" s="2" t="s">
        <v>4669</v>
      </c>
    </row>
    <row r="555" spans="1:2">
      <c r="A555" s="2" t="s">
        <v>8474</v>
      </c>
      <c r="B555" s="2" t="s">
        <v>4843</v>
      </c>
    </row>
    <row r="556" spans="1:2">
      <c r="A556" s="2" t="s">
        <v>8475</v>
      </c>
      <c r="B556" s="2" t="s">
        <v>4665</v>
      </c>
    </row>
    <row r="557" spans="1:2">
      <c r="A557" s="2" t="s">
        <v>8476</v>
      </c>
      <c r="B557" s="2" t="s">
        <v>4490</v>
      </c>
    </row>
    <row r="558" spans="1:2">
      <c r="A558" s="2" t="s">
        <v>8477</v>
      </c>
      <c r="B558" s="2" t="s">
        <v>6083</v>
      </c>
    </row>
    <row r="559" spans="1:2">
      <c r="A559" s="2" t="s">
        <v>8478</v>
      </c>
      <c r="B559" s="2" t="s">
        <v>20</v>
      </c>
    </row>
    <row r="560" spans="1:2">
      <c r="A560" s="2" t="s">
        <v>8479</v>
      </c>
      <c r="B560" s="2" t="s">
        <v>8480</v>
      </c>
    </row>
    <row r="561" spans="1:2">
      <c r="A561" s="2" t="s">
        <v>8481</v>
      </c>
      <c r="B561" s="2" t="s">
        <v>4966</v>
      </c>
    </row>
    <row r="562" spans="1:2">
      <c r="A562" s="2" t="s">
        <v>8482</v>
      </c>
      <c r="B562" s="2" t="s">
        <v>48</v>
      </c>
    </row>
    <row r="563" spans="1:2">
      <c r="A563" s="2" t="s">
        <v>8483</v>
      </c>
      <c r="B563" s="2" t="s">
        <v>8373</v>
      </c>
    </row>
    <row r="564" spans="1:2">
      <c r="A564" s="2" t="s">
        <v>8484</v>
      </c>
      <c r="B564" s="2" t="s">
        <v>4750</v>
      </c>
    </row>
    <row r="565" spans="1:2">
      <c r="A565" s="2" t="s">
        <v>8485</v>
      </c>
      <c r="B565" s="2" t="s">
        <v>4879</v>
      </c>
    </row>
    <row r="566" spans="1:2">
      <c r="A566" s="2" t="s">
        <v>8486</v>
      </c>
      <c r="B566" s="2" t="s">
        <v>5287</v>
      </c>
    </row>
    <row r="567" spans="1:2">
      <c r="A567" s="2" t="s">
        <v>8487</v>
      </c>
      <c r="B567" s="2" t="s">
        <v>8488</v>
      </c>
    </row>
    <row r="568" spans="1:2">
      <c r="A568" s="2" t="s">
        <v>8489</v>
      </c>
      <c r="B568" s="2" t="s">
        <v>4636</v>
      </c>
    </row>
    <row r="569" spans="1:2">
      <c r="A569" s="2" t="s">
        <v>8490</v>
      </c>
      <c r="B569" s="2" t="s">
        <v>54</v>
      </c>
    </row>
    <row r="570" spans="1:2">
      <c r="A570" s="2" t="s">
        <v>8491</v>
      </c>
      <c r="B570" s="2" t="s">
        <v>5077</v>
      </c>
    </row>
    <row r="571" spans="1:2">
      <c r="A571" s="2" t="s">
        <v>8492</v>
      </c>
      <c r="B571" s="2" t="s">
        <v>5267</v>
      </c>
    </row>
    <row r="572" spans="1:2">
      <c r="A572" s="2" t="s">
        <v>8493</v>
      </c>
      <c r="B572" s="2" t="s">
        <v>5192</v>
      </c>
    </row>
    <row r="573" spans="1:2">
      <c r="A573" s="2" t="s">
        <v>8494</v>
      </c>
      <c r="B573" s="2" t="s">
        <v>4784</v>
      </c>
    </row>
    <row r="574" spans="1:2">
      <c r="A574" s="2" t="s">
        <v>8495</v>
      </c>
      <c r="B574" s="2" t="s">
        <v>4120</v>
      </c>
    </row>
    <row r="575" spans="1:2">
      <c r="A575" s="2" t="s">
        <v>8496</v>
      </c>
      <c r="B575" s="2" t="s">
        <v>3418</v>
      </c>
    </row>
    <row r="576" spans="1:2">
      <c r="A576" s="2" t="s">
        <v>8497</v>
      </c>
      <c r="B576" s="2" t="s">
        <v>6150</v>
      </c>
    </row>
    <row r="577" spans="1:2">
      <c r="A577" s="2" t="s">
        <v>8498</v>
      </c>
      <c r="B577" s="2" t="s">
        <v>4738</v>
      </c>
    </row>
    <row r="578" spans="1:2">
      <c r="A578" s="2" t="s">
        <v>8499</v>
      </c>
      <c r="B578" s="2" t="s">
        <v>7232</v>
      </c>
    </row>
    <row r="579" spans="1:2">
      <c r="A579" s="2" t="s">
        <v>8500</v>
      </c>
      <c r="B579" s="2" t="s">
        <v>5175</v>
      </c>
    </row>
    <row r="580" spans="1:2">
      <c r="A580" s="2" t="s">
        <v>8501</v>
      </c>
      <c r="B580" s="2" t="s">
        <v>59</v>
      </c>
    </row>
    <row r="581" spans="1:2">
      <c r="A581" s="2" t="s">
        <v>8502</v>
      </c>
      <c r="B581" s="2" t="s">
        <v>8503</v>
      </c>
    </row>
    <row r="582" spans="1:2">
      <c r="A582" s="2" t="s">
        <v>8504</v>
      </c>
      <c r="B582" s="2" t="s">
        <v>7887</v>
      </c>
    </row>
    <row r="583" spans="1:2">
      <c r="A583" s="2" t="s">
        <v>8505</v>
      </c>
      <c r="B583" s="2" t="s">
        <v>4139</v>
      </c>
    </row>
    <row r="584" spans="1:2">
      <c r="A584" s="2" t="s">
        <v>8506</v>
      </c>
      <c r="B584" s="2" t="s">
        <v>5865</v>
      </c>
    </row>
    <row r="585" spans="1:2">
      <c r="A585" s="2" t="s">
        <v>8507</v>
      </c>
      <c r="B585" s="2" t="s">
        <v>5877</v>
      </c>
    </row>
    <row r="586" spans="1:2">
      <c r="A586" s="2" t="s">
        <v>8508</v>
      </c>
      <c r="B586" s="2" t="s">
        <v>4847</v>
      </c>
    </row>
    <row r="587" spans="1:2">
      <c r="A587" s="2" t="s">
        <v>7020</v>
      </c>
      <c r="B587" s="2" t="s">
        <v>4921</v>
      </c>
    </row>
    <row r="588" spans="1:2">
      <c r="A588" s="2" t="s">
        <v>8509</v>
      </c>
      <c r="B588" s="2" t="s">
        <v>4729</v>
      </c>
    </row>
    <row r="589" spans="1:2">
      <c r="A589" s="2" t="s">
        <v>8510</v>
      </c>
      <c r="B589" s="2" t="s">
        <v>8511</v>
      </c>
    </row>
    <row r="590" spans="1:2">
      <c r="A590" s="2" t="s">
        <v>8512</v>
      </c>
      <c r="B590" s="2" t="s">
        <v>5996</v>
      </c>
    </row>
    <row r="591" spans="1:2">
      <c r="A591" s="2" t="s">
        <v>8513</v>
      </c>
      <c r="B591" s="2" t="s">
        <v>8514</v>
      </c>
    </row>
    <row r="592" spans="1:2">
      <c r="A592" s="2" t="s">
        <v>8515</v>
      </c>
      <c r="B592" s="2" t="s">
        <v>5491</v>
      </c>
    </row>
    <row r="593" spans="1:2">
      <c r="A593" s="2" t="s">
        <v>8516</v>
      </c>
      <c r="B593" s="2" t="s">
        <v>8517</v>
      </c>
    </row>
    <row r="594" spans="1:2">
      <c r="A594" s="2" t="s">
        <v>7024</v>
      </c>
      <c r="B594" s="2" t="s">
        <v>8518</v>
      </c>
    </row>
    <row r="595" spans="1:2">
      <c r="A595" s="2" t="s">
        <v>8519</v>
      </c>
      <c r="B595" s="2" t="s">
        <v>8520</v>
      </c>
    </row>
    <row r="596" spans="1:2">
      <c r="A596" s="2" t="s">
        <v>8521</v>
      </c>
      <c r="B596" s="2" t="s">
        <v>5006</v>
      </c>
    </row>
    <row r="597" spans="1:2">
      <c r="A597" s="2" t="s">
        <v>8522</v>
      </c>
      <c r="B597" s="2" t="s">
        <v>4919</v>
      </c>
    </row>
    <row r="598" spans="1:2">
      <c r="A598" s="2" t="s">
        <v>8523</v>
      </c>
      <c r="B598" s="2" t="s">
        <v>7861</v>
      </c>
    </row>
    <row r="599" spans="1:2">
      <c r="A599" s="2" t="s">
        <v>8524</v>
      </c>
      <c r="B599" s="2" t="s">
        <v>5287</v>
      </c>
    </row>
    <row r="600" spans="1:2">
      <c r="A600" s="2" t="s">
        <v>8525</v>
      </c>
      <c r="B600" s="2" t="s">
        <v>8526</v>
      </c>
    </row>
    <row r="601" spans="1:2">
      <c r="A601" s="2" t="s">
        <v>8527</v>
      </c>
      <c r="B601" s="2" t="s">
        <v>3435</v>
      </c>
    </row>
    <row r="602" spans="1:2">
      <c r="A602" s="2" t="s">
        <v>8528</v>
      </c>
      <c r="B602" s="2" t="s">
        <v>6842</v>
      </c>
    </row>
    <row r="603" spans="1:2">
      <c r="A603" s="2" t="s">
        <v>8529</v>
      </c>
      <c r="B603" s="2" t="s">
        <v>5001</v>
      </c>
    </row>
    <row r="604" spans="1:2">
      <c r="A604" s="2" t="s">
        <v>8530</v>
      </c>
      <c r="B604" s="2" t="s">
        <v>8531</v>
      </c>
    </row>
    <row r="605" spans="1:2">
      <c r="A605" s="2" t="s">
        <v>8532</v>
      </c>
      <c r="B605" s="2" t="s">
        <v>27</v>
      </c>
    </row>
    <row r="606" spans="1:2">
      <c r="A606" s="2" t="s">
        <v>8533</v>
      </c>
      <c r="B606" s="2" t="s">
        <v>41</v>
      </c>
    </row>
    <row r="607" spans="1:2">
      <c r="A607" s="2" t="s">
        <v>8534</v>
      </c>
      <c r="B607" s="2" t="s">
        <v>4887</v>
      </c>
    </row>
    <row r="608" spans="1:2">
      <c r="A608" s="2" t="s">
        <v>8535</v>
      </c>
      <c r="B608" s="2" t="s">
        <v>6070</v>
      </c>
    </row>
    <row r="609" spans="1:2">
      <c r="A609" s="2" t="s">
        <v>8536</v>
      </c>
      <c r="B609" s="2" t="s">
        <v>3343</v>
      </c>
    </row>
    <row r="610" spans="1:2">
      <c r="A610" s="2" t="s">
        <v>8537</v>
      </c>
      <c r="B610" s="2" t="s">
        <v>4651</v>
      </c>
    </row>
    <row r="611" spans="1:2">
      <c r="A611" s="2" t="s">
        <v>8538</v>
      </c>
      <c r="B611" s="2" t="s">
        <v>5728</v>
      </c>
    </row>
    <row r="612" spans="1:2">
      <c r="A612" s="2" t="s">
        <v>8539</v>
      </c>
      <c r="B612" s="2" t="s">
        <v>5877</v>
      </c>
    </row>
    <row r="613" spans="1:2">
      <c r="A613" s="2" t="s">
        <v>8540</v>
      </c>
      <c r="B613" s="2" t="s">
        <v>7920</v>
      </c>
    </row>
    <row r="614" spans="1:2">
      <c r="A614" s="2" t="s">
        <v>8541</v>
      </c>
      <c r="B614" s="2" t="s">
        <v>4845</v>
      </c>
    </row>
    <row r="615" spans="1:2">
      <c r="A615" s="2" t="s">
        <v>8542</v>
      </c>
      <c r="B615" s="2" t="s">
        <v>8543</v>
      </c>
    </row>
    <row r="616" spans="1:2">
      <c r="A616" s="2" t="s">
        <v>8544</v>
      </c>
      <c r="B616" s="2" t="s">
        <v>8545</v>
      </c>
    </row>
    <row r="617" spans="1:2">
      <c r="A617" s="2" t="s">
        <v>8546</v>
      </c>
      <c r="B617" s="2" t="s">
        <v>8547</v>
      </c>
    </row>
    <row r="618" spans="1:2">
      <c r="A618" s="2" t="s">
        <v>8548</v>
      </c>
      <c r="B618" s="2" t="s">
        <v>5780</v>
      </c>
    </row>
    <row r="619" spans="1:2">
      <c r="A619" s="2" t="s">
        <v>8549</v>
      </c>
      <c r="B619" s="2" t="s">
        <v>4501</v>
      </c>
    </row>
    <row r="620" spans="1:2">
      <c r="A620" s="2" t="s">
        <v>8550</v>
      </c>
      <c r="B620" s="2" t="s">
        <v>4515</v>
      </c>
    </row>
    <row r="621" spans="1:2">
      <c r="A621" s="2" t="s">
        <v>8551</v>
      </c>
      <c r="B621" s="2" t="s">
        <v>6116</v>
      </c>
    </row>
    <row r="622" spans="1:2">
      <c r="A622" s="2" t="s">
        <v>8552</v>
      </c>
      <c r="B622" s="2" t="s">
        <v>4714</v>
      </c>
    </row>
    <row r="623" spans="1:2">
      <c r="A623" s="2" t="s">
        <v>8553</v>
      </c>
      <c r="B623" s="2" t="s">
        <v>6116</v>
      </c>
    </row>
    <row r="624" spans="1:2">
      <c r="A624" s="2" t="s">
        <v>8554</v>
      </c>
      <c r="B624" s="2" t="s">
        <v>8555</v>
      </c>
    </row>
    <row r="625" spans="1:2">
      <c r="A625" s="2" t="s">
        <v>8556</v>
      </c>
      <c r="B625" s="2" t="s">
        <v>3341</v>
      </c>
    </row>
    <row r="626" spans="1:2">
      <c r="A626" s="2" t="s">
        <v>8557</v>
      </c>
      <c r="B626" s="2" t="s">
        <v>8558</v>
      </c>
    </row>
    <row r="627" spans="1:2">
      <c r="A627" s="2" t="s">
        <v>8559</v>
      </c>
      <c r="B627" s="2" t="s">
        <v>5879</v>
      </c>
    </row>
    <row r="628" spans="1:2">
      <c r="A628" s="2" t="s">
        <v>8560</v>
      </c>
      <c r="B628" s="2" t="s">
        <v>8561</v>
      </c>
    </row>
    <row r="629" spans="1:2">
      <c r="A629" s="2" t="s">
        <v>8562</v>
      </c>
      <c r="B629" s="2" t="s">
        <v>8563</v>
      </c>
    </row>
    <row r="630" spans="1:2">
      <c r="A630" s="2" t="s">
        <v>8564</v>
      </c>
      <c r="B630" s="2" t="s">
        <v>8212</v>
      </c>
    </row>
    <row r="631" spans="1:2">
      <c r="A631" s="2" t="s">
        <v>8565</v>
      </c>
      <c r="B631" s="2" t="s">
        <v>7967</v>
      </c>
    </row>
    <row r="632" spans="1:2">
      <c r="A632" s="2" t="s">
        <v>8566</v>
      </c>
      <c r="B632" s="2" t="s">
        <v>8567</v>
      </c>
    </row>
    <row r="633" spans="1:2">
      <c r="A633" s="2" t="s">
        <v>8568</v>
      </c>
      <c r="B633" s="2" t="s">
        <v>5710</v>
      </c>
    </row>
    <row r="634" spans="1:2">
      <c r="A634" s="2" t="s">
        <v>8569</v>
      </c>
      <c r="B634" s="2" t="s">
        <v>4839</v>
      </c>
    </row>
    <row r="635" spans="1:2">
      <c r="A635" s="2" t="s">
        <v>8570</v>
      </c>
      <c r="B635" s="2" t="s">
        <v>4782</v>
      </c>
    </row>
    <row r="636" spans="1:2">
      <c r="A636" s="2" t="s">
        <v>8571</v>
      </c>
      <c r="B636" s="2" t="s">
        <v>4612</v>
      </c>
    </row>
    <row r="637" spans="1:2">
      <c r="A637" s="2" t="s">
        <v>8572</v>
      </c>
      <c r="B637" s="2" t="s">
        <v>4712</v>
      </c>
    </row>
    <row r="638" spans="1:2">
      <c r="A638" s="2" t="s">
        <v>8573</v>
      </c>
      <c r="B638" s="2" t="s">
        <v>5230</v>
      </c>
    </row>
    <row r="639" spans="1:2">
      <c r="A639" s="2" t="s">
        <v>8574</v>
      </c>
      <c r="B639" s="2" t="s">
        <v>4141</v>
      </c>
    </row>
    <row r="640" spans="1:2">
      <c r="A640" s="2" t="s">
        <v>8575</v>
      </c>
      <c r="B640" s="2" t="s">
        <v>17</v>
      </c>
    </row>
    <row r="641" spans="1:2">
      <c r="A641" s="2" t="s">
        <v>8576</v>
      </c>
      <c r="B641" s="2" t="s">
        <v>4156</v>
      </c>
    </row>
    <row r="642" spans="1:2">
      <c r="A642" s="2" t="s">
        <v>8577</v>
      </c>
      <c r="B642" s="2" t="s">
        <v>4524</v>
      </c>
    </row>
    <row r="643" spans="1:2">
      <c r="A643" s="2" t="s">
        <v>7056</v>
      </c>
      <c r="B643" s="2" t="s">
        <v>8470</v>
      </c>
    </row>
    <row r="644" spans="1:2">
      <c r="A644" s="2" t="s">
        <v>8578</v>
      </c>
      <c r="B644" s="2" t="s">
        <v>14</v>
      </c>
    </row>
    <row r="645" spans="1:2">
      <c r="A645" s="2" t="s">
        <v>8579</v>
      </c>
      <c r="B645" s="2" t="s">
        <v>4822</v>
      </c>
    </row>
    <row r="646" spans="1:2">
      <c r="A646" s="2" t="s">
        <v>1556</v>
      </c>
      <c r="B646" s="2" t="s">
        <v>5773</v>
      </c>
    </row>
    <row r="647" spans="1:2">
      <c r="A647" s="2" t="s">
        <v>8580</v>
      </c>
      <c r="B647" s="2" t="s">
        <v>5966</v>
      </c>
    </row>
    <row r="648" spans="1:2">
      <c r="A648" s="2" t="s">
        <v>8581</v>
      </c>
      <c r="B648" s="2" t="s">
        <v>6834</v>
      </c>
    </row>
    <row r="649" spans="1:2">
      <c r="A649" s="2" t="s">
        <v>8582</v>
      </c>
      <c r="B649" s="2" t="s">
        <v>8583</v>
      </c>
    </row>
    <row r="650" spans="1:2">
      <c r="A650" s="2" t="s">
        <v>8584</v>
      </c>
      <c r="B650" s="2" t="s">
        <v>6848</v>
      </c>
    </row>
    <row r="651" spans="1:2">
      <c r="A651" s="2" t="s">
        <v>8585</v>
      </c>
      <c r="B651" s="2" t="s">
        <v>8586</v>
      </c>
    </row>
    <row r="652" spans="1:2">
      <c r="A652" s="2" t="s">
        <v>8587</v>
      </c>
      <c r="B652" s="2" t="s">
        <v>8588</v>
      </c>
    </row>
    <row r="653" spans="1:2">
      <c r="A653" s="2" t="s">
        <v>8589</v>
      </c>
      <c r="B653" s="2" t="s">
        <v>5821</v>
      </c>
    </row>
    <row r="654" spans="1:2">
      <c r="A654" s="2" t="s">
        <v>8590</v>
      </c>
      <c r="B654" s="2" t="s">
        <v>8591</v>
      </c>
    </row>
    <row r="655" spans="1:2">
      <c r="A655" s="2" t="s">
        <v>8592</v>
      </c>
      <c r="B655" s="2" t="s">
        <v>8593</v>
      </c>
    </row>
    <row r="656" spans="1:2">
      <c r="A656" s="2" t="s">
        <v>8594</v>
      </c>
      <c r="B656" s="2" t="s">
        <v>6597</v>
      </c>
    </row>
    <row r="657" spans="1:2">
      <c r="A657" s="2" t="s">
        <v>8595</v>
      </c>
      <c r="B657" s="2" t="s">
        <v>6529</v>
      </c>
    </row>
    <row r="658" spans="1:2">
      <c r="A658" s="2" t="s">
        <v>8596</v>
      </c>
      <c r="B658" s="2" t="s">
        <v>8175</v>
      </c>
    </row>
    <row r="659" spans="1:2">
      <c r="A659" s="2" t="s">
        <v>8597</v>
      </c>
      <c r="B659" s="2" t="s">
        <v>4923</v>
      </c>
    </row>
    <row r="660" spans="1:2">
      <c r="A660" s="2" t="s">
        <v>8598</v>
      </c>
      <c r="B660" s="2" t="s">
        <v>8599</v>
      </c>
    </row>
    <row r="661" spans="1:2">
      <c r="A661" s="2" t="s">
        <v>8600</v>
      </c>
      <c r="B661" s="2" t="s">
        <v>8601</v>
      </c>
    </row>
    <row r="662" spans="1:2">
      <c r="A662" s="2" t="s">
        <v>8602</v>
      </c>
      <c r="B662" s="2" t="s">
        <v>5037</v>
      </c>
    </row>
    <row r="663" spans="1:2">
      <c r="A663" s="2" t="s">
        <v>8603</v>
      </c>
      <c r="B663" s="2" t="s">
        <v>8604</v>
      </c>
    </row>
    <row r="664" spans="1:2">
      <c r="A664" s="2" t="s">
        <v>8605</v>
      </c>
      <c r="B664" s="2" t="s">
        <v>5725</v>
      </c>
    </row>
    <row r="665" spans="1:2">
      <c r="A665" s="2" t="s">
        <v>8606</v>
      </c>
      <c r="B665" s="2" t="s">
        <v>6707</v>
      </c>
    </row>
    <row r="666" spans="1:2">
      <c r="A666" s="2" t="s">
        <v>8607</v>
      </c>
      <c r="B666" s="2" t="s">
        <v>5861</v>
      </c>
    </row>
    <row r="667" spans="1:2">
      <c r="A667" s="2" t="s">
        <v>8608</v>
      </c>
      <c r="B667" s="2" t="s">
        <v>5037</v>
      </c>
    </row>
    <row r="668" spans="1:2">
      <c r="A668" s="2" t="s">
        <v>8609</v>
      </c>
      <c r="B668" s="2" t="s">
        <v>4141</v>
      </c>
    </row>
    <row r="669" spans="1:2">
      <c r="A669" s="2" t="s">
        <v>8610</v>
      </c>
      <c r="B669" s="2" t="s">
        <v>5173</v>
      </c>
    </row>
    <row r="670" spans="1:2">
      <c r="A670" s="2" t="s">
        <v>8611</v>
      </c>
      <c r="B670" s="2" t="s">
        <v>21</v>
      </c>
    </row>
    <row r="671" spans="1:2">
      <c r="A671" s="2" t="s">
        <v>8612</v>
      </c>
      <c r="B671" s="2" t="s">
        <v>4946</v>
      </c>
    </row>
    <row r="672" spans="1:2">
      <c r="A672" s="2" t="s">
        <v>8613</v>
      </c>
      <c r="B672" s="2" t="s">
        <v>12</v>
      </c>
    </row>
    <row r="673" spans="1:2">
      <c r="A673" s="2" t="s">
        <v>8614</v>
      </c>
      <c r="B673" s="2" t="s">
        <v>8615</v>
      </c>
    </row>
    <row r="674" spans="1:2">
      <c r="A674" s="2" t="s">
        <v>8616</v>
      </c>
      <c r="B674" s="2" t="s">
        <v>6083</v>
      </c>
    </row>
    <row r="675" spans="1:2">
      <c r="A675" s="2" t="s">
        <v>8617</v>
      </c>
      <c r="B675" s="2" t="s">
        <v>4133</v>
      </c>
    </row>
    <row r="676" spans="1:2">
      <c r="A676" s="2" t="s">
        <v>8618</v>
      </c>
      <c r="B676" s="2" t="s">
        <v>8619</v>
      </c>
    </row>
    <row r="677" spans="1:2">
      <c r="A677" s="2" t="s">
        <v>8620</v>
      </c>
      <c r="B677" s="2" t="s">
        <v>8621</v>
      </c>
    </row>
    <row r="678" spans="1:2">
      <c r="A678" s="2" t="s">
        <v>8622</v>
      </c>
      <c r="B678" s="2" t="s">
        <v>4692</v>
      </c>
    </row>
    <row r="679" spans="1:2">
      <c r="A679" s="2" t="s">
        <v>8623</v>
      </c>
      <c r="B679" s="2" t="s">
        <v>3306</v>
      </c>
    </row>
    <row r="680" spans="1:2">
      <c r="A680" s="2" t="s">
        <v>8624</v>
      </c>
      <c r="B680" s="2" t="s">
        <v>8625</v>
      </c>
    </row>
    <row r="681" spans="1:2">
      <c r="A681" s="2" t="s">
        <v>8626</v>
      </c>
      <c r="B681" s="2" t="s">
        <v>7753</v>
      </c>
    </row>
    <row r="682" spans="1:2">
      <c r="A682" s="2" t="s">
        <v>8627</v>
      </c>
      <c r="B682" s="2" t="s">
        <v>3319</v>
      </c>
    </row>
    <row r="683" spans="1:2">
      <c r="A683" s="2" t="s">
        <v>8628</v>
      </c>
      <c r="B683" s="2" t="s">
        <v>4119</v>
      </c>
    </row>
    <row r="684" spans="1:2">
      <c r="A684" s="2" t="s">
        <v>8629</v>
      </c>
      <c r="B684" s="2" t="s">
        <v>7824</v>
      </c>
    </row>
    <row r="685" spans="1:2">
      <c r="A685" s="2" t="s">
        <v>8630</v>
      </c>
      <c r="B685" s="2" t="s">
        <v>4990</v>
      </c>
    </row>
    <row r="686" spans="1:2">
      <c r="A686" s="2" t="s">
        <v>8631</v>
      </c>
      <c r="B686" s="2" t="s">
        <v>8359</v>
      </c>
    </row>
    <row r="687" spans="1:2">
      <c r="A687" s="2" t="s">
        <v>8632</v>
      </c>
      <c r="B687" s="2" t="s">
        <v>5139</v>
      </c>
    </row>
    <row r="688" spans="1:2">
      <c r="A688" s="2" t="s">
        <v>8633</v>
      </c>
      <c r="B688" s="2" t="s">
        <v>5503</v>
      </c>
    </row>
    <row r="689" spans="1:2">
      <c r="A689" s="2" t="s">
        <v>8634</v>
      </c>
      <c r="B689" s="2" t="s">
        <v>5064</v>
      </c>
    </row>
    <row r="690" spans="1:2">
      <c r="A690" s="2" t="s">
        <v>8635</v>
      </c>
      <c r="B690" s="2" t="s">
        <v>8636</v>
      </c>
    </row>
    <row r="691" spans="1:2">
      <c r="A691" s="2" t="s">
        <v>8637</v>
      </c>
      <c r="B691" s="2" t="s">
        <v>8638</v>
      </c>
    </row>
    <row r="692" spans="1:2">
      <c r="A692" s="2" t="s">
        <v>8639</v>
      </c>
      <c r="B692" s="2" t="s">
        <v>6742</v>
      </c>
    </row>
    <row r="693" spans="1:2">
      <c r="A693" s="2" t="s">
        <v>8640</v>
      </c>
      <c r="B693" s="2" t="s">
        <v>3360</v>
      </c>
    </row>
    <row r="694" spans="1:2">
      <c r="A694" s="2" t="s">
        <v>8641</v>
      </c>
      <c r="B694" s="2" t="s">
        <v>19</v>
      </c>
    </row>
    <row r="695" spans="1:2">
      <c r="A695" s="2" t="s">
        <v>8642</v>
      </c>
      <c r="B695" s="2" t="s">
        <v>7222</v>
      </c>
    </row>
    <row r="696" spans="1:2">
      <c r="A696" s="2" t="s">
        <v>8643</v>
      </c>
      <c r="B696" s="2" t="s">
        <v>5049</v>
      </c>
    </row>
    <row r="697" spans="1:2">
      <c r="A697" s="2" t="s">
        <v>8644</v>
      </c>
      <c r="B697" s="2" t="s">
        <v>3318</v>
      </c>
    </row>
    <row r="698" spans="1:2">
      <c r="A698" s="2" t="s">
        <v>8645</v>
      </c>
      <c r="B698" s="2" t="s">
        <v>5725</v>
      </c>
    </row>
    <row r="699" spans="1:2">
      <c r="A699" s="2" t="s">
        <v>8646</v>
      </c>
      <c r="B699" s="2" t="s">
        <v>5861</v>
      </c>
    </row>
    <row r="700" spans="1:2">
      <c r="A700" s="2" t="s">
        <v>8647</v>
      </c>
      <c r="B700" s="2" t="s">
        <v>6070</v>
      </c>
    </row>
    <row r="701" spans="1:2">
      <c r="A701" s="2" t="s">
        <v>8648</v>
      </c>
      <c r="B701" s="2" t="s">
        <v>59</v>
      </c>
    </row>
    <row r="702" spans="1:2">
      <c r="A702" s="2" t="s">
        <v>8649</v>
      </c>
      <c r="B702" s="2" t="s">
        <v>8650</v>
      </c>
    </row>
    <row r="703" spans="1:2">
      <c r="A703" s="2" t="s">
        <v>8651</v>
      </c>
      <c r="B703" s="2" t="s">
        <v>5293</v>
      </c>
    </row>
    <row r="704" spans="1:2">
      <c r="A704" s="2" t="s">
        <v>8652</v>
      </c>
      <c r="B704" s="2" t="s">
        <v>5077</v>
      </c>
    </row>
    <row r="705" spans="1:2">
      <c r="A705" s="2" t="s">
        <v>3353</v>
      </c>
      <c r="B705" s="2" t="s">
        <v>40</v>
      </c>
    </row>
    <row r="706" spans="1:2">
      <c r="A706" s="2" t="s">
        <v>8653</v>
      </c>
      <c r="B706" s="2" t="s">
        <v>6868</v>
      </c>
    </row>
    <row r="707" spans="1:2">
      <c r="A707" s="2" t="s">
        <v>8654</v>
      </c>
      <c r="B707" s="2" t="s">
        <v>5744</v>
      </c>
    </row>
    <row r="708" spans="1:2">
      <c r="A708" s="2" t="s">
        <v>8655</v>
      </c>
      <c r="B708" s="2" t="s">
        <v>6984</v>
      </c>
    </row>
    <row r="709" spans="1:2">
      <c r="A709" s="2" t="s">
        <v>8656</v>
      </c>
      <c r="B709" s="2" t="s">
        <v>4988</v>
      </c>
    </row>
    <row r="710" spans="1:2">
      <c r="A710" s="2" t="s">
        <v>8657</v>
      </c>
      <c r="B710" s="2" t="s">
        <v>30</v>
      </c>
    </row>
    <row r="711" spans="1:2">
      <c r="A711" s="2" t="s">
        <v>8658</v>
      </c>
      <c r="B711" s="2" t="s">
        <v>5507</v>
      </c>
    </row>
    <row r="712" spans="1:2">
      <c r="A712" s="2" t="s">
        <v>8659</v>
      </c>
      <c r="B712" s="2" t="s">
        <v>8660</v>
      </c>
    </row>
    <row r="713" spans="1:2">
      <c r="A713" s="2" t="s">
        <v>8661</v>
      </c>
      <c r="B713" s="2" t="s">
        <v>5931</v>
      </c>
    </row>
    <row r="714" spans="1:2">
      <c r="A714" s="2" t="s">
        <v>8662</v>
      </c>
      <c r="B714" s="2" t="s">
        <v>8663</v>
      </c>
    </row>
    <row r="715" spans="1:2">
      <c r="A715" s="2" t="s">
        <v>8664</v>
      </c>
      <c r="B715" s="2" t="s">
        <v>4154</v>
      </c>
    </row>
    <row r="716" spans="1:2">
      <c r="A716" s="2" t="s">
        <v>8665</v>
      </c>
      <c r="B716" s="2" t="s">
        <v>5571</v>
      </c>
    </row>
    <row r="717" spans="1:2">
      <c r="A717" s="2" t="s">
        <v>8666</v>
      </c>
      <c r="B717" s="2" t="s">
        <v>8667</v>
      </c>
    </row>
    <row r="718" spans="1:2">
      <c r="A718" s="2" t="s">
        <v>7107</v>
      </c>
      <c r="B718" s="2" t="s">
        <v>4124</v>
      </c>
    </row>
    <row r="719" spans="1:2">
      <c r="A719" s="2" t="s">
        <v>8668</v>
      </c>
      <c r="B719" s="2" t="s">
        <v>64</v>
      </c>
    </row>
    <row r="720" spans="1:2">
      <c r="A720" s="2" t="s">
        <v>8669</v>
      </c>
      <c r="B720" s="2" t="s">
        <v>7404</v>
      </c>
    </row>
    <row r="721" spans="1:2">
      <c r="A721" s="2" t="s">
        <v>8670</v>
      </c>
      <c r="B721" s="2" t="s">
        <v>4845</v>
      </c>
    </row>
    <row r="722" spans="1:2">
      <c r="A722" s="2" t="s">
        <v>8671</v>
      </c>
      <c r="B722" s="2" t="s">
        <v>5953</v>
      </c>
    </row>
    <row r="723" spans="1:2">
      <c r="A723" s="2" t="s">
        <v>8672</v>
      </c>
      <c r="B723" s="2" t="s">
        <v>5333</v>
      </c>
    </row>
    <row r="724" spans="1:2">
      <c r="A724" s="2" t="s">
        <v>8673</v>
      </c>
      <c r="B724" s="2" t="s">
        <v>5126</v>
      </c>
    </row>
    <row r="725" spans="1:2">
      <c r="A725" s="2" t="s">
        <v>8674</v>
      </c>
      <c r="B725" s="2" t="s">
        <v>4653</v>
      </c>
    </row>
    <row r="726" spans="1:2">
      <c r="A726" s="2" t="s">
        <v>8675</v>
      </c>
      <c r="B726" s="2" t="s">
        <v>4974</v>
      </c>
    </row>
    <row r="727" spans="1:2">
      <c r="A727" s="2" t="s">
        <v>8676</v>
      </c>
      <c r="B727" s="2" t="s">
        <v>4127</v>
      </c>
    </row>
    <row r="728" spans="1:2">
      <c r="A728" s="2" t="s">
        <v>8677</v>
      </c>
      <c r="B728" s="2" t="s">
        <v>5679</v>
      </c>
    </row>
    <row r="729" spans="1:2">
      <c r="A729" s="2" t="s">
        <v>8678</v>
      </c>
      <c r="B729" s="2" t="s">
        <v>3361</v>
      </c>
    </row>
    <row r="730" spans="1:2">
      <c r="A730" s="2" t="s">
        <v>8679</v>
      </c>
      <c r="B730" s="2" t="s">
        <v>51</v>
      </c>
    </row>
    <row r="731" spans="1:2">
      <c r="A731" s="2" t="s">
        <v>8680</v>
      </c>
      <c r="B731" s="2" t="s">
        <v>4121</v>
      </c>
    </row>
    <row r="732" spans="1:2">
      <c r="A732" s="2" t="s">
        <v>8681</v>
      </c>
      <c r="B732" s="2" t="s">
        <v>7946</v>
      </c>
    </row>
    <row r="733" spans="1:2">
      <c r="A733" s="2" t="s">
        <v>8682</v>
      </c>
      <c r="B733" s="2" t="s">
        <v>5865</v>
      </c>
    </row>
    <row r="734" spans="1:2">
      <c r="A734" s="2" t="s">
        <v>8683</v>
      </c>
      <c r="B734" s="2" t="s">
        <v>4755</v>
      </c>
    </row>
    <row r="735" spans="1:2">
      <c r="A735" s="2" t="s">
        <v>8684</v>
      </c>
      <c r="B735" s="2" t="s">
        <v>3622</v>
      </c>
    </row>
    <row r="736" spans="1:2">
      <c r="A736" s="2" t="s">
        <v>8685</v>
      </c>
      <c r="B736" s="2" t="s">
        <v>3360</v>
      </c>
    </row>
    <row r="737" spans="1:2">
      <c r="A737" s="2" t="s">
        <v>8686</v>
      </c>
      <c r="B737" s="2" t="s">
        <v>5877</v>
      </c>
    </row>
    <row r="738" spans="1:2">
      <c r="A738" s="2" t="s">
        <v>8687</v>
      </c>
      <c r="B738" s="2" t="s">
        <v>6836</v>
      </c>
    </row>
    <row r="739" spans="1:2">
      <c r="A739" s="2" t="s">
        <v>8688</v>
      </c>
      <c r="B739" s="2" t="s">
        <v>4726</v>
      </c>
    </row>
    <row r="740" spans="1:2">
      <c r="A740" s="2" t="s">
        <v>8689</v>
      </c>
      <c r="B740" s="2" t="s">
        <v>5333</v>
      </c>
    </row>
    <row r="741" spans="1:2">
      <c r="A741" s="2" t="s">
        <v>8690</v>
      </c>
      <c r="B741" s="2" t="s">
        <v>4612</v>
      </c>
    </row>
    <row r="742" spans="1:2">
      <c r="A742" s="2" t="s">
        <v>7122</v>
      </c>
      <c r="B742" s="2" t="s">
        <v>49</v>
      </c>
    </row>
    <row r="743" spans="1:2">
      <c r="A743" s="2" t="s">
        <v>8691</v>
      </c>
      <c r="B743" s="2" t="s">
        <v>8692</v>
      </c>
    </row>
    <row r="744" spans="1:2">
      <c r="A744" s="2" t="s">
        <v>8693</v>
      </c>
      <c r="B744" s="2" t="s">
        <v>5730</v>
      </c>
    </row>
    <row r="745" spans="1:2">
      <c r="A745" s="2" t="s">
        <v>8694</v>
      </c>
      <c r="B745" s="2" t="s">
        <v>6932</v>
      </c>
    </row>
    <row r="746" spans="1:2">
      <c r="A746" s="2" t="s">
        <v>8695</v>
      </c>
      <c r="B746" s="2" t="s">
        <v>57</v>
      </c>
    </row>
    <row r="747" spans="1:2">
      <c r="A747" s="2" t="s">
        <v>8696</v>
      </c>
      <c r="B747" s="2" t="s">
        <v>7222</v>
      </c>
    </row>
    <row r="748" spans="1:2">
      <c r="A748" s="2" t="s">
        <v>8697</v>
      </c>
      <c r="B748" s="2" t="s">
        <v>4662</v>
      </c>
    </row>
    <row r="749" spans="1:2">
      <c r="A749" s="2" t="s">
        <v>8698</v>
      </c>
      <c r="B749" s="2" t="s">
        <v>65</v>
      </c>
    </row>
    <row r="750" spans="1:2">
      <c r="A750" s="2" t="s">
        <v>8699</v>
      </c>
      <c r="B750" s="2" t="s">
        <v>8330</v>
      </c>
    </row>
    <row r="751" spans="1:2">
      <c r="A751" s="2" t="s">
        <v>8700</v>
      </c>
      <c r="B751" s="2" t="s">
        <v>6152</v>
      </c>
    </row>
    <row r="752" spans="1:2">
      <c r="A752" s="2" t="s">
        <v>8701</v>
      </c>
      <c r="B752" s="2" t="s">
        <v>4665</v>
      </c>
    </row>
    <row r="753" spans="1:2">
      <c r="A753" s="2" t="s">
        <v>8702</v>
      </c>
      <c r="B753" s="2" t="s">
        <v>5692</v>
      </c>
    </row>
    <row r="754" spans="1:2">
      <c r="A754" s="2" t="s">
        <v>7130</v>
      </c>
      <c r="B754" s="2" t="s">
        <v>4793</v>
      </c>
    </row>
    <row r="755" spans="1:2">
      <c r="A755" s="2" t="s">
        <v>8703</v>
      </c>
      <c r="B755" s="2" t="s">
        <v>5804</v>
      </c>
    </row>
    <row r="756" spans="1:2">
      <c r="A756" s="2" t="s">
        <v>8704</v>
      </c>
      <c r="B756" s="2" t="s">
        <v>7774</v>
      </c>
    </row>
    <row r="757" spans="1:2">
      <c r="A757" s="2" t="s">
        <v>7133</v>
      </c>
      <c r="B757" s="2" t="s">
        <v>4667</v>
      </c>
    </row>
    <row r="758" spans="1:2">
      <c r="A758" s="2" t="s">
        <v>8705</v>
      </c>
      <c r="B758" s="2" t="s">
        <v>6666</v>
      </c>
    </row>
    <row r="759" spans="1:2">
      <c r="A759" s="2" t="s">
        <v>8706</v>
      </c>
      <c r="B759" s="2" t="s">
        <v>6834</v>
      </c>
    </row>
    <row r="760" spans="1:2">
      <c r="A760" s="2" t="s">
        <v>8707</v>
      </c>
      <c r="B760" s="2" t="s">
        <v>5085</v>
      </c>
    </row>
    <row r="761" spans="1:2">
      <c r="A761" s="2" t="s">
        <v>8708</v>
      </c>
      <c r="B761" s="2" t="s">
        <v>8558</v>
      </c>
    </row>
    <row r="762" spans="1:2">
      <c r="A762" s="2" t="s">
        <v>8709</v>
      </c>
      <c r="B762" s="2" t="s">
        <v>5885</v>
      </c>
    </row>
    <row r="763" spans="1:2">
      <c r="A763" s="2" t="s">
        <v>8710</v>
      </c>
      <c r="B763" s="2" t="s">
        <v>8711</v>
      </c>
    </row>
    <row r="764" spans="1:2">
      <c r="A764" s="2" t="s">
        <v>8712</v>
      </c>
      <c r="B764" s="2" t="s">
        <v>8713</v>
      </c>
    </row>
    <row r="765" spans="1:2">
      <c r="A765" s="2" t="s">
        <v>8714</v>
      </c>
      <c r="B765" s="2" t="s">
        <v>8715</v>
      </c>
    </row>
    <row r="766" spans="1:2">
      <c r="A766" s="2" t="s">
        <v>8716</v>
      </c>
      <c r="B766" s="2" t="s">
        <v>4501</v>
      </c>
    </row>
    <row r="767" spans="1:2">
      <c r="A767" s="2" t="s">
        <v>8717</v>
      </c>
      <c r="B767" s="2" t="s">
        <v>5393</v>
      </c>
    </row>
    <row r="768" spans="1:2">
      <c r="A768" s="2" t="s">
        <v>8718</v>
      </c>
      <c r="B768" s="2" t="s">
        <v>5647</v>
      </c>
    </row>
    <row r="769" spans="1:2">
      <c r="A769" s="2" t="s">
        <v>8719</v>
      </c>
      <c r="B769" s="2" t="s">
        <v>5912</v>
      </c>
    </row>
    <row r="770" spans="1:2">
      <c r="A770" s="2" t="s">
        <v>8720</v>
      </c>
      <c r="B770" s="2" t="s">
        <v>8721</v>
      </c>
    </row>
    <row r="771" spans="1:2">
      <c r="A771" s="2" t="s">
        <v>8722</v>
      </c>
      <c r="B771" s="2" t="s">
        <v>60</v>
      </c>
    </row>
    <row r="772" spans="1:2">
      <c r="A772" s="2" t="s">
        <v>8723</v>
      </c>
      <c r="B772" s="2" t="s">
        <v>8724</v>
      </c>
    </row>
    <row r="773" spans="1:2">
      <c r="A773" s="2" t="s">
        <v>8725</v>
      </c>
      <c r="B773" s="2" t="s">
        <v>3322</v>
      </c>
    </row>
    <row r="774" spans="1:2">
      <c r="A774" s="2" t="s">
        <v>8726</v>
      </c>
      <c r="B774" s="2" t="s">
        <v>48</v>
      </c>
    </row>
    <row r="775" spans="1:2">
      <c r="A775" s="2" t="s">
        <v>8727</v>
      </c>
      <c r="B775" s="2" t="s">
        <v>67</v>
      </c>
    </row>
    <row r="776" spans="1:2">
      <c r="A776" s="2" t="s">
        <v>8728</v>
      </c>
      <c r="B776" s="2" t="s">
        <v>4583</v>
      </c>
    </row>
    <row r="777" spans="1:2">
      <c r="A777" s="2" t="s">
        <v>8729</v>
      </c>
      <c r="B777" s="2" t="s">
        <v>4780</v>
      </c>
    </row>
    <row r="778" spans="1:2">
      <c r="A778" s="2" t="s">
        <v>8730</v>
      </c>
      <c r="B778" s="2" t="s">
        <v>5413</v>
      </c>
    </row>
    <row r="779" spans="1:2">
      <c r="A779" s="2" t="s">
        <v>8731</v>
      </c>
      <c r="B779" s="2" t="s">
        <v>5514</v>
      </c>
    </row>
    <row r="780" spans="1:2">
      <c r="A780" s="2" t="s">
        <v>8732</v>
      </c>
      <c r="B780" s="2" t="s">
        <v>4524</v>
      </c>
    </row>
    <row r="781" spans="1:2">
      <c r="A781" s="2" t="s">
        <v>8733</v>
      </c>
      <c r="B781" s="2" t="s">
        <v>6118</v>
      </c>
    </row>
    <row r="782" spans="1:2">
      <c r="A782" s="2" t="s">
        <v>8734</v>
      </c>
      <c r="B782" s="2" t="s">
        <v>4757</v>
      </c>
    </row>
    <row r="783" spans="1:2">
      <c r="A783" s="2" t="s">
        <v>8735</v>
      </c>
      <c r="B783" s="2" t="s">
        <v>8545</v>
      </c>
    </row>
    <row r="784" spans="1:2">
      <c r="A784" s="2" t="s">
        <v>8736</v>
      </c>
      <c r="B784" s="2" t="s">
        <v>4658</v>
      </c>
    </row>
    <row r="785" spans="1:2">
      <c r="A785" s="2" t="s">
        <v>8737</v>
      </c>
      <c r="B785" s="2" t="s">
        <v>8692</v>
      </c>
    </row>
    <row r="786" spans="1:2">
      <c r="A786" s="2" t="s">
        <v>8738</v>
      </c>
      <c r="B786" s="2" t="s">
        <v>4981</v>
      </c>
    </row>
    <row r="787" spans="1:2">
      <c r="A787" s="2" t="s">
        <v>8739</v>
      </c>
      <c r="B787" s="2" t="s">
        <v>44</v>
      </c>
    </row>
    <row r="788" spans="1:2">
      <c r="A788" s="2" t="s">
        <v>8740</v>
      </c>
      <c r="B788" s="2" t="s">
        <v>3622</v>
      </c>
    </row>
    <row r="789" spans="1:2">
      <c r="A789" s="2" t="s">
        <v>8741</v>
      </c>
      <c r="B789" s="2" t="s">
        <v>4761</v>
      </c>
    </row>
    <row r="790" spans="1:2">
      <c r="A790" s="2" t="s">
        <v>8742</v>
      </c>
      <c r="B790" s="2" t="s">
        <v>5638</v>
      </c>
    </row>
    <row r="791" spans="1:2">
      <c r="A791" s="2" t="s">
        <v>8743</v>
      </c>
      <c r="B791" s="2" t="s">
        <v>5198</v>
      </c>
    </row>
    <row r="792" spans="1:2">
      <c r="A792" s="2" t="s">
        <v>8744</v>
      </c>
      <c r="B792" s="2" t="s">
        <v>5262</v>
      </c>
    </row>
    <row r="793" spans="1:2">
      <c r="A793" s="2" t="s">
        <v>8745</v>
      </c>
      <c r="B793" s="2" t="s">
        <v>7080</v>
      </c>
    </row>
    <row r="794" spans="1:2">
      <c r="A794" s="2" t="s">
        <v>8746</v>
      </c>
      <c r="B794" s="2" t="s">
        <v>6007</v>
      </c>
    </row>
    <row r="795" spans="1:2">
      <c r="A795" s="2" t="s">
        <v>8747</v>
      </c>
      <c r="B795" s="2" t="s">
        <v>8748</v>
      </c>
    </row>
    <row r="796" spans="1:2">
      <c r="A796" s="2" t="s">
        <v>8749</v>
      </c>
      <c r="B796" s="2" t="s">
        <v>40</v>
      </c>
    </row>
    <row r="797" spans="1:2">
      <c r="A797" s="2" t="s">
        <v>8750</v>
      </c>
      <c r="B797" s="2" t="s">
        <v>29</v>
      </c>
    </row>
    <row r="798" spans="1:2">
      <c r="A798" s="2" t="s">
        <v>8751</v>
      </c>
      <c r="B798" s="2" t="s">
        <v>8752</v>
      </c>
    </row>
    <row r="799" spans="1:2">
      <c r="A799" s="2" t="s">
        <v>8753</v>
      </c>
      <c r="B799" s="2" t="s">
        <v>8754</v>
      </c>
    </row>
    <row r="800" spans="1:2">
      <c r="A800" s="2" t="s">
        <v>8755</v>
      </c>
      <c r="B800" s="2" t="s">
        <v>8756</v>
      </c>
    </row>
    <row r="801" spans="1:2">
      <c r="A801" s="2" t="s">
        <v>8757</v>
      </c>
      <c r="B801" s="2" t="s">
        <v>5519</v>
      </c>
    </row>
    <row r="802" spans="1:2">
      <c r="A802" s="2" t="s">
        <v>8758</v>
      </c>
      <c r="B802" s="2" t="s">
        <v>7644</v>
      </c>
    </row>
    <row r="803" spans="1:2">
      <c r="A803" s="2" t="s">
        <v>8759</v>
      </c>
      <c r="B803" s="2" t="s">
        <v>4720</v>
      </c>
    </row>
    <row r="804" spans="1:2">
      <c r="A804" s="2" t="s">
        <v>8760</v>
      </c>
      <c r="B804" s="2" t="s">
        <v>4703</v>
      </c>
    </row>
    <row r="805" spans="1:2">
      <c r="A805" s="2" t="s">
        <v>8761</v>
      </c>
      <c r="B805" s="2" t="s">
        <v>64</v>
      </c>
    </row>
    <row r="806" spans="1:2">
      <c r="A806" s="2" t="s">
        <v>8762</v>
      </c>
      <c r="B806" s="2" t="s">
        <v>6685</v>
      </c>
    </row>
    <row r="807" spans="1:2">
      <c r="A807" s="2" t="s">
        <v>8763</v>
      </c>
      <c r="B807" s="2" t="s">
        <v>4155</v>
      </c>
    </row>
    <row r="808" spans="1:2">
      <c r="A808" s="2" t="s">
        <v>8764</v>
      </c>
      <c r="B808" s="2" t="s">
        <v>5546</v>
      </c>
    </row>
    <row r="809" spans="1:2">
      <c r="A809" s="2" t="s">
        <v>8765</v>
      </c>
      <c r="B809" s="2" t="s">
        <v>4801</v>
      </c>
    </row>
    <row r="810" spans="1:2">
      <c r="A810" s="2" t="s">
        <v>8766</v>
      </c>
      <c r="B810" s="2" t="s">
        <v>4915</v>
      </c>
    </row>
    <row r="811" spans="1:2">
      <c r="A811" s="2" t="s">
        <v>8767</v>
      </c>
      <c r="B811" s="2" t="s">
        <v>8768</v>
      </c>
    </row>
    <row r="812" spans="1:2">
      <c r="A812" s="2" t="s">
        <v>8769</v>
      </c>
      <c r="B812" s="2" t="s">
        <v>4682</v>
      </c>
    </row>
    <row r="813" spans="1:2">
      <c r="A813" s="2" t="s">
        <v>8114</v>
      </c>
      <c r="B813" s="2" t="s">
        <v>4822</v>
      </c>
    </row>
    <row r="814" spans="1:2">
      <c r="A814" s="2" t="s">
        <v>8770</v>
      </c>
      <c r="B814" s="2" t="s">
        <v>46</v>
      </c>
    </row>
    <row r="815" spans="1:2">
      <c r="A815" s="2" t="s">
        <v>8771</v>
      </c>
      <c r="B815" s="2" t="s">
        <v>4753</v>
      </c>
    </row>
    <row r="816" spans="1:2">
      <c r="A816" s="2" t="s">
        <v>8591</v>
      </c>
      <c r="B816" s="2" t="s">
        <v>5539</v>
      </c>
    </row>
    <row r="817" spans="1:2">
      <c r="A817" s="2" t="s">
        <v>8772</v>
      </c>
      <c r="B817" s="2" t="s">
        <v>7135</v>
      </c>
    </row>
    <row r="818" spans="1:2">
      <c r="A818" s="2" t="s">
        <v>8773</v>
      </c>
      <c r="B818" s="2" t="s">
        <v>4669</v>
      </c>
    </row>
    <row r="819" spans="1:2">
      <c r="A819" s="2" t="s">
        <v>8774</v>
      </c>
      <c r="B819" s="2" t="s">
        <v>5491</v>
      </c>
    </row>
    <row r="820" spans="1:2">
      <c r="A820" s="2" t="s">
        <v>8775</v>
      </c>
      <c r="B820" s="2" t="s">
        <v>16</v>
      </c>
    </row>
    <row r="821" spans="1:2">
      <c r="A821" s="2" t="s">
        <v>8776</v>
      </c>
      <c r="B821" s="2" t="s">
        <v>4117</v>
      </c>
    </row>
    <row r="822" spans="1:2">
      <c r="A822" s="2" t="s">
        <v>8777</v>
      </c>
      <c r="B822" s="2" t="s">
        <v>8778</v>
      </c>
    </row>
    <row r="823" spans="1:2">
      <c r="A823" s="2" t="s">
        <v>8779</v>
      </c>
      <c r="B823" s="2" t="s">
        <v>8780</v>
      </c>
    </row>
    <row r="824" spans="1:2">
      <c r="A824" s="2" t="s">
        <v>8781</v>
      </c>
      <c r="B824" s="2" t="s">
        <v>4549</v>
      </c>
    </row>
    <row r="825" spans="1:2">
      <c r="A825" s="2" t="s">
        <v>8782</v>
      </c>
      <c r="B825" s="2" t="s">
        <v>8783</v>
      </c>
    </row>
    <row r="826" spans="1:2">
      <c r="A826" s="2" t="s">
        <v>8784</v>
      </c>
      <c r="B826" s="2" t="s">
        <v>4149</v>
      </c>
    </row>
    <row r="827" spans="1:2">
      <c r="A827" s="2" t="s">
        <v>8785</v>
      </c>
      <c r="B827" s="2" t="s">
        <v>5017</v>
      </c>
    </row>
    <row r="828" spans="1:2">
      <c r="A828" s="2" t="s">
        <v>8786</v>
      </c>
      <c r="B828" s="2" t="s">
        <v>7059</v>
      </c>
    </row>
    <row r="829" spans="1:2">
      <c r="A829" s="2" t="s">
        <v>8787</v>
      </c>
      <c r="B829" s="2" t="s">
        <v>5108</v>
      </c>
    </row>
    <row r="830" spans="1:2">
      <c r="A830" s="2" t="s">
        <v>8788</v>
      </c>
      <c r="B830" s="2" t="s">
        <v>5935</v>
      </c>
    </row>
    <row r="831" spans="1:2">
      <c r="A831" s="2" t="s">
        <v>8789</v>
      </c>
      <c r="B831" s="2" t="s">
        <v>8790</v>
      </c>
    </row>
    <row r="832" spans="1:2">
      <c r="A832" s="2" t="s">
        <v>8791</v>
      </c>
      <c r="B832" s="2" t="s">
        <v>3370</v>
      </c>
    </row>
    <row r="833" spans="1:2">
      <c r="A833" s="2" t="s">
        <v>8792</v>
      </c>
      <c r="B833" s="2" t="s">
        <v>5694</v>
      </c>
    </row>
    <row r="834" spans="1:2">
      <c r="A834" s="2" t="s">
        <v>8793</v>
      </c>
      <c r="B834" s="2" t="s">
        <v>6742</v>
      </c>
    </row>
    <row r="835" spans="1:2">
      <c r="A835" s="2" t="s">
        <v>8794</v>
      </c>
      <c r="B835" s="2" t="s">
        <v>8795</v>
      </c>
    </row>
    <row r="836" spans="1:2">
      <c r="A836" s="2" t="s">
        <v>8796</v>
      </c>
      <c r="B836" s="2" t="s">
        <v>4130</v>
      </c>
    </row>
    <row r="837" spans="1:2">
      <c r="A837" s="2" t="s">
        <v>8797</v>
      </c>
      <c r="B837" s="2" t="s">
        <v>4587</v>
      </c>
    </row>
    <row r="838" spans="1:2">
      <c r="A838" s="2" t="s">
        <v>8798</v>
      </c>
      <c r="B838" s="2" t="s">
        <v>8799</v>
      </c>
    </row>
    <row r="839" spans="1:2">
      <c r="A839" s="2" t="s">
        <v>8800</v>
      </c>
      <c r="B839" s="2" t="s">
        <v>6685</v>
      </c>
    </row>
    <row r="840" spans="1:2">
      <c r="A840" s="2" t="s">
        <v>8801</v>
      </c>
      <c r="B840" s="2" t="s">
        <v>5804</v>
      </c>
    </row>
    <row r="841" spans="1:2">
      <c r="A841" s="2" t="s">
        <v>7201</v>
      </c>
      <c r="B841" s="2" t="s">
        <v>6834</v>
      </c>
    </row>
    <row r="842" spans="1:2">
      <c r="A842" s="2" t="s">
        <v>8802</v>
      </c>
      <c r="B842" s="2" t="s">
        <v>8218</v>
      </c>
    </row>
    <row r="843" spans="1:2">
      <c r="A843" s="2" t="s">
        <v>8803</v>
      </c>
      <c r="B843" s="2" t="s">
        <v>3369</v>
      </c>
    </row>
    <row r="844" spans="1:2">
      <c r="A844" s="2" t="s">
        <v>8804</v>
      </c>
      <c r="B844" s="2" t="s">
        <v>4776</v>
      </c>
    </row>
    <row r="845" spans="1:2">
      <c r="A845" s="2" t="s">
        <v>8805</v>
      </c>
      <c r="B845" s="2" t="s">
        <v>4125</v>
      </c>
    </row>
    <row r="846" spans="1:2">
      <c r="A846" s="2" t="s">
        <v>8715</v>
      </c>
      <c r="B846" s="2" t="s">
        <v>6834</v>
      </c>
    </row>
    <row r="847" spans="1:2">
      <c r="A847" s="2" t="s">
        <v>8806</v>
      </c>
      <c r="B847" s="2" t="s">
        <v>4853</v>
      </c>
    </row>
    <row r="848" spans="1:2">
      <c r="A848" s="2" t="s">
        <v>8807</v>
      </c>
      <c r="B848" s="2" t="s">
        <v>32</v>
      </c>
    </row>
    <row r="849" spans="1:2">
      <c r="A849" s="2" t="s">
        <v>8808</v>
      </c>
      <c r="B849" s="2" t="s">
        <v>7774</v>
      </c>
    </row>
    <row r="850" spans="1:2">
      <c r="A850" s="2" t="s">
        <v>8809</v>
      </c>
      <c r="B850" s="2" t="s">
        <v>5339</v>
      </c>
    </row>
    <row r="851" spans="1:2">
      <c r="A851" s="2" t="s">
        <v>8810</v>
      </c>
      <c r="B851" s="2" t="s">
        <v>4496</v>
      </c>
    </row>
    <row r="852" spans="1:2">
      <c r="A852" s="2" t="s">
        <v>8811</v>
      </c>
      <c r="B852" s="2" t="s">
        <v>4512</v>
      </c>
    </row>
    <row r="853" spans="1:2">
      <c r="A853" s="2" t="s">
        <v>8812</v>
      </c>
      <c r="B853" s="2" t="s">
        <v>5617</v>
      </c>
    </row>
    <row r="854" spans="1:2">
      <c r="A854" s="2" t="s">
        <v>8813</v>
      </c>
      <c r="B854" s="2" t="s">
        <v>4658</v>
      </c>
    </row>
    <row r="855" spans="1:2">
      <c r="A855" s="2" t="s">
        <v>8814</v>
      </c>
      <c r="B855" s="2" t="s">
        <v>8547</v>
      </c>
    </row>
    <row r="856" spans="1:2">
      <c r="A856" s="2" t="s">
        <v>7209</v>
      </c>
      <c r="B856" s="2" t="s">
        <v>3418</v>
      </c>
    </row>
    <row r="857" spans="1:2">
      <c r="A857" s="2" t="s">
        <v>8815</v>
      </c>
      <c r="B857" s="2" t="s">
        <v>4641</v>
      </c>
    </row>
    <row r="858" spans="1:2">
      <c r="A858" s="2" t="s">
        <v>8816</v>
      </c>
      <c r="B858" s="2" t="s">
        <v>47</v>
      </c>
    </row>
    <row r="859" spans="1:2">
      <c r="A859" s="2" t="s">
        <v>8817</v>
      </c>
      <c r="B859" s="2" t="s">
        <v>10</v>
      </c>
    </row>
    <row r="860" spans="1:2">
      <c r="A860" s="2" t="s">
        <v>8818</v>
      </c>
      <c r="B860" s="2" t="s">
        <v>5717</v>
      </c>
    </row>
    <row r="861" spans="1:2">
      <c r="A861" s="2" t="s">
        <v>8819</v>
      </c>
      <c r="B861" s="2" t="s">
        <v>8820</v>
      </c>
    </row>
    <row r="862" spans="1:2">
      <c r="A862" s="2" t="s">
        <v>8821</v>
      </c>
      <c r="B862" s="2" t="s">
        <v>6043</v>
      </c>
    </row>
    <row r="863" spans="1:2">
      <c r="A863" s="2" t="s">
        <v>8822</v>
      </c>
      <c r="B863" s="2" t="s">
        <v>65</v>
      </c>
    </row>
    <row r="864" spans="1:2">
      <c r="A864" s="2" t="s">
        <v>8823</v>
      </c>
      <c r="B864" s="2" t="s">
        <v>8215</v>
      </c>
    </row>
    <row r="865" spans="1:2">
      <c r="A865" s="2" t="s">
        <v>8824</v>
      </c>
      <c r="B865" s="2" t="s">
        <v>4884</v>
      </c>
    </row>
    <row r="866" spans="1:2">
      <c r="A866" s="2" t="s">
        <v>8825</v>
      </c>
      <c r="B866" s="2" t="s">
        <v>62</v>
      </c>
    </row>
    <row r="867" spans="1:2">
      <c r="A867" s="2" t="s">
        <v>8826</v>
      </c>
      <c r="B867" s="2" t="s">
        <v>4831</v>
      </c>
    </row>
    <row r="868" spans="1:2">
      <c r="A868" s="2" t="s">
        <v>8827</v>
      </c>
      <c r="B868" s="2" t="s">
        <v>4915</v>
      </c>
    </row>
    <row r="869" spans="1:2">
      <c r="A869" s="2" t="s">
        <v>8828</v>
      </c>
      <c r="B869" s="2" t="s">
        <v>5787</v>
      </c>
    </row>
    <row r="870" spans="1:2">
      <c r="A870" s="2" t="s">
        <v>8829</v>
      </c>
      <c r="B870" s="2" t="s">
        <v>26</v>
      </c>
    </row>
    <row r="871" spans="1:2">
      <c r="A871" s="2" t="s">
        <v>8830</v>
      </c>
      <c r="B871" s="2" t="s">
        <v>4699</v>
      </c>
    </row>
    <row r="872" spans="1:2">
      <c r="A872" s="2" t="s">
        <v>8831</v>
      </c>
      <c r="B872" s="2" t="s">
        <v>5578</v>
      </c>
    </row>
    <row r="873" spans="1:2">
      <c r="A873" s="2" t="s">
        <v>8832</v>
      </c>
      <c r="B873" s="2" t="s">
        <v>3421</v>
      </c>
    </row>
    <row r="874" spans="1:2">
      <c r="A874" s="2" t="s">
        <v>8833</v>
      </c>
      <c r="B874" s="2" t="s">
        <v>8834</v>
      </c>
    </row>
    <row r="875" spans="1:2">
      <c r="A875" s="2" t="s">
        <v>8835</v>
      </c>
      <c r="B875" s="2" t="s">
        <v>4921</v>
      </c>
    </row>
    <row r="876" spans="1:2">
      <c r="A876" s="2" t="s">
        <v>8836</v>
      </c>
      <c r="B876" s="2" t="s">
        <v>66</v>
      </c>
    </row>
    <row r="877" spans="1:2">
      <c r="A877" s="2" t="s">
        <v>8837</v>
      </c>
      <c r="B877" s="2" t="s">
        <v>8834</v>
      </c>
    </row>
    <row r="878" spans="1:2">
      <c r="A878" s="2" t="s">
        <v>8838</v>
      </c>
      <c r="B878" s="2" t="s">
        <v>4515</v>
      </c>
    </row>
    <row r="879" spans="1:2">
      <c r="A879" s="2" t="s">
        <v>8839</v>
      </c>
      <c r="B879" s="2" t="s">
        <v>3622</v>
      </c>
    </row>
    <row r="880" spans="1:2">
      <c r="A880" s="2" t="s">
        <v>8840</v>
      </c>
      <c r="B880" s="2" t="s">
        <v>29</v>
      </c>
    </row>
    <row r="881" spans="1:2">
      <c r="A881" s="2" t="s">
        <v>8841</v>
      </c>
      <c r="B881" s="2" t="s">
        <v>7135</v>
      </c>
    </row>
    <row r="882" spans="1:2">
      <c r="A882" s="2" t="s">
        <v>8842</v>
      </c>
      <c r="B882" s="2" t="s">
        <v>8843</v>
      </c>
    </row>
    <row r="883" spans="1:2">
      <c r="A883" s="2" t="s">
        <v>8844</v>
      </c>
      <c r="B883" s="2" t="s">
        <v>6005</v>
      </c>
    </row>
    <row r="884" spans="1:2">
      <c r="A884" s="2" t="s">
        <v>8845</v>
      </c>
      <c r="B884" s="2" t="s">
        <v>4131</v>
      </c>
    </row>
    <row r="885" spans="1:2">
      <c r="A885" s="2" t="s">
        <v>8846</v>
      </c>
      <c r="B885" s="2" t="s">
        <v>64</v>
      </c>
    </row>
    <row r="886" spans="1:2">
      <c r="A886" s="2" t="s">
        <v>8847</v>
      </c>
      <c r="B886" s="2" t="s">
        <v>4938</v>
      </c>
    </row>
    <row r="887" spans="1:2">
      <c r="A887" s="2" t="s">
        <v>8848</v>
      </c>
      <c r="B887" s="2" t="s">
        <v>7196</v>
      </c>
    </row>
    <row r="888" spans="1:2">
      <c r="A888" s="2" t="s">
        <v>8849</v>
      </c>
      <c r="B888" s="2" t="s">
        <v>4137</v>
      </c>
    </row>
    <row r="889" spans="1:2">
      <c r="A889" s="2" t="s">
        <v>8850</v>
      </c>
      <c r="B889" s="2" t="s">
        <v>4707</v>
      </c>
    </row>
    <row r="890" spans="1:2">
      <c r="A890" s="2" t="s">
        <v>8851</v>
      </c>
      <c r="B890" s="2" t="s">
        <v>8852</v>
      </c>
    </row>
    <row r="891" spans="1:2">
      <c r="A891" s="2" t="s">
        <v>8853</v>
      </c>
      <c r="B891" s="2" t="s">
        <v>4699</v>
      </c>
    </row>
    <row r="892" spans="1:2">
      <c r="A892" s="2" t="s">
        <v>8854</v>
      </c>
      <c r="B892" s="2" t="s">
        <v>5102</v>
      </c>
    </row>
    <row r="893" spans="1:2">
      <c r="A893" s="2" t="s">
        <v>8855</v>
      </c>
      <c r="B893" s="2" t="s">
        <v>6742</v>
      </c>
    </row>
    <row r="894" spans="1:2">
      <c r="A894" s="2" t="s">
        <v>8856</v>
      </c>
      <c r="B894" s="2" t="s">
        <v>17</v>
      </c>
    </row>
    <row r="895" spans="1:2">
      <c r="A895" s="2" t="s">
        <v>8857</v>
      </c>
      <c r="B895" s="2" t="s">
        <v>5142</v>
      </c>
    </row>
    <row r="896" spans="1:2">
      <c r="A896" s="2" t="s">
        <v>8858</v>
      </c>
      <c r="B896" s="2" t="s">
        <v>53</v>
      </c>
    </row>
    <row r="897" spans="1:2">
      <c r="A897" s="2" t="s">
        <v>8859</v>
      </c>
      <c r="B897" s="2" t="s">
        <v>3421</v>
      </c>
    </row>
    <row r="898" spans="1:2">
      <c r="A898" s="2" t="s">
        <v>8860</v>
      </c>
      <c r="B898" s="2" t="s">
        <v>5225</v>
      </c>
    </row>
    <row r="899" spans="1:2">
      <c r="A899" s="2" t="s">
        <v>7243</v>
      </c>
      <c r="B899" s="2" t="s">
        <v>8470</v>
      </c>
    </row>
    <row r="900" spans="1:2">
      <c r="A900" s="2" t="s">
        <v>8861</v>
      </c>
      <c r="B900" s="2" t="s">
        <v>52</v>
      </c>
    </row>
    <row r="901" spans="1:2">
      <c r="A901" s="2" t="s">
        <v>8862</v>
      </c>
      <c r="B901" s="2" t="s">
        <v>4755</v>
      </c>
    </row>
    <row r="902" spans="1:2">
      <c r="A902" s="2" t="s">
        <v>8863</v>
      </c>
      <c r="B902" s="2" t="s">
        <v>20</v>
      </c>
    </row>
    <row r="903" spans="1:2">
      <c r="A903" s="2" t="s">
        <v>8864</v>
      </c>
      <c r="B903" s="2" t="s">
        <v>4524</v>
      </c>
    </row>
    <row r="904" spans="1:2">
      <c r="A904" s="2" t="s">
        <v>8865</v>
      </c>
      <c r="B904" s="2" t="s">
        <v>35</v>
      </c>
    </row>
    <row r="905" spans="1:2">
      <c r="A905" s="2" t="s">
        <v>8866</v>
      </c>
      <c r="B905" s="2" t="s">
        <v>4692</v>
      </c>
    </row>
    <row r="906" spans="1:2">
      <c r="A906" s="2" t="s">
        <v>8867</v>
      </c>
      <c r="B906" s="2" t="s">
        <v>61</v>
      </c>
    </row>
    <row r="907" spans="1:2">
      <c r="A907" s="2" t="s">
        <v>8868</v>
      </c>
      <c r="B907" s="2" t="s">
        <v>27</v>
      </c>
    </row>
    <row r="908" spans="1:2">
      <c r="A908" s="2" t="s">
        <v>8869</v>
      </c>
      <c r="B908" s="2" t="s">
        <v>6848</v>
      </c>
    </row>
    <row r="909" spans="1:2">
      <c r="A909" s="2" t="s">
        <v>8870</v>
      </c>
      <c r="B909" s="2" t="s">
        <v>26</v>
      </c>
    </row>
    <row r="910" spans="1:2">
      <c r="A910" s="2" t="s">
        <v>8871</v>
      </c>
      <c r="B910" s="2" t="s">
        <v>36</v>
      </c>
    </row>
    <row r="911" spans="1:2">
      <c r="A911" s="2" t="s">
        <v>8872</v>
      </c>
      <c r="B911" s="2" t="s">
        <v>6694</v>
      </c>
    </row>
    <row r="912" spans="1:2">
      <c r="A912" s="2" t="s">
        <v>8873</v>
      </c>
      <c r="B912" s="2" t="s">
        <v>5157</v>
      </c>
    </row>
    <row r="913" spans="1:2">
      <c r="A913" s="2" t="s">
        <v>8874</v>
      </c>
      <c r="B913" s="2" t="s">
        <v>3369</v>
      </c>
    </row>
    <row r="914" spans="1:2">
      <c r="A914" s="2" t="s">
        <v>8875</v>
      </c>
      <c r="B914" s="2" t="s">
        <v>5692</v>
      </c>
    </row>
    <row r="915" spans="1:2">
      <c r="A915" s="2" t="s">
        <v>8876</v>
      </c>
      <c r="B915" s="2" t="s">
        <v>4548</v>
      </c>
    </row>
    <row r="916" spans="1:2">
      <c r="A916" s="2" t="s">
        <v>8877</v>
      </c>
      <c r="B916" s="2" t="s">
        <v>7774</v>
      </c>
    </row>
    <row r="917" spans="1:2">
      <c r="A917" s="2" t="s">
        <v>8878</v>
      </c>
      <c r="B917" s="2" t="s">
        <v>4628</v>
      </c>
    </row>
    <row r="918" spans="1:2">
      <c r="A918" s="2" t="s">
        <v>8879</v>
      </c>
      <c r="B918" s="2" t="s">
        <v>4662</v>
      </c>
    </row>
    <row r="919" spans="1:2">
      <c r="A919" s="2" t="s">
        <v>8880</v>
      </c>
      <c r="B919" s="2" t="s">
        <v>8748</v>
      </c>
    </row>
    <row r="920" spans="1:2">
      <c r="A920" s="2" t="s">
        <v>8881</v>
      </c>
      <c r="B920" s="2" t="s">
        <v>8882</v>
      </c>
    </row>
    <row r="921" spans="1:2">
      <c r="A921" s="2" t="s">
        <v>8883</v>
      </c>
      <c r="B921" s="2" t="s">
        <v>6083</v>
      </c>
    </row>
    <row r="922" spans="1:2">
      <c r="A922" s="2" t="s">
        <v>8884</v>
      </c>
      <c r="B922" s="2" t="s">
        <v>4876</v>
      </c>
    </row>
    <row r="923" spans="1:2">
      <c r="A923" s="2" t="s">
        <v>8885</v>
      </c>
      <c r="B923" s="2" t="s">
        <v>4530</v>
      </c>
    </row>
    <row r="924" spans="1:2">
      <c r="A924" s="2" t="s">
        <v>8886</v>
      </c>
      <c r="B924" s="2" t="s">
        <v>8518</v>
      </c>
    </row>
    <row r="925" spans="1:2">
      <c r="A925" s="2" t="s">
        <v>8887</v>
      </c>
      <c r="B925" s="2" t="s">
        <v>33</v>
      </c>
    </row>
    <row r="926" spans="1:2">
      <c r="A926" s="2" t="s">
        <v>8888</v>
      </c>
      <c r="B926" s="2" t="s">
        <v>6984</v>
      </c>
    </row>
    <row r="927" spans="1:2">
      <c r="A927" s="2" t="s">
        <v>8889</v>
      </c>
      <c r="B927" s="2" t="s">
        <v>4759</v>
      </c>
    </row>
    <row r="928" spans="1:2">
      <c r="A928" s="2" t="s">
        <v>8890</v>
      </c>
      <c r="B928" s="2" t="s">
        <v>4726</v>
      </c>
    </row>
    <row r="929" spans="1:2">
      <c r="A929" s="2" t="s">
        <v>8891</v>
      </c>
      <c r="B929" s="2" t="s">
        <v>4800</v>
      </c>
    </row>
    <row r="930" spans="1:2">
      <c r="A930" s="2" t="s">
        <v>8892</v>
      </c>
      <c r="B930" s="2" t="s">
        <v>5912</v>
      </c>
    </row>
    <row r="931" spans="1:2">
      <c r="A931" s="2" t="s">
        <v>8893</v>
      </c>
      <c r="B931" s="2" t="s">
        <v>5906</v>
      </c>
    </row>
    <row r="932" spans="1:2">
      <c r="A932" s="2" t="s">
        <v>7268</v>
      </c>
      <c r="B932" s="2" t="s">
        <v>4849</v>
      </c>
    </row>
    <row r="933" spans="1:2">
      <c r="A933" s="2" t="s">
        <v>8894</v>
      </c>
      <c r="B933" s="2" t="s">
        <v>4131</v>
      </c>
    </row>
    <row r="934" spans="1:2">
      <c r="A934" s="2" t="s">
        <v>8895</v>
      </c>
      <c r="B934" s="2" t="s">
        <v>37</v>
      </c>
    </row>
    <row r="935" spans="1:2">
      <c r="A935" s="2" t="s">
        <v>8896</v>
      </c>
      <c r="B935" s="2" t="s">
        <v>7923</v>
      </c>
    </row>
    <row r="936" spans="1:2">
      <c r="A936" s="2" t="s">
        <v>8897</v>
      </c>
      <c r="B936" s="2" t="s">
        <v>16</v>
      </c>
    </row>
    <row r="937" spans="1:2">
      <c r="A937" s="2" t="s">
        <v>8898</v>
      </c>
      <c r="B937" s="2" t="s">
        <v>64</v>
      </c>
    </row>
    <row r="938" spans="1:2">
      <c r="A938" s="2" t="s">
        <v>8899</v>
      </c>
      <c r="B938" s="2" t="s">
        <v>4978</v>
      </c>
    </row>
    <row r="939" spans="1:2">
      <c r="A939" s="2" t="s">
        <v>8900</v>
      </c>
      <c r="B939" s="2" t="s">
        <v>3370</v>
      </c>
    </row>
    <row r="940" spans="1:2">
      <c r="A940" s="2" t="s">
        <v>8901</v>
      </c>
      <c r="B940" s="2" t="s">
        <v>4784</v>
      </c>
    </row>
    <row r="941" spans="1:2">
      <c r="A941" s="2" t="s">
        <v>8902</v>
      </c>
      <c r="B941" s="2" t="s">
        <v>4729</v>
      </c>
    </row>
    <row r="942" spans="1:2">
      <c r="A942" s="2" t="s">
        <v>8903</v>
      </c>
      <c r="B942" s="2" t="s">
        <v>4827</v>
      </c>
    </row>
    <row r="943" spans="1:2">
      <c r="A943" s="2" t="s">
        <v>8904</v>
      </c>
      <c r="B943" s="2" t="s">
        <v>4990</v>
      </c>
    </row>
    <row r="944" spans="1:2">
      <c r="A944" s="2" t="s">
        <v>8905</v>
      </c>
      <c r="B944" s="2" t="s">
        <v>56</v>
      </c>
    </row>
    <row r="945" spans="1:2">
      <c r="A945" s="2" t="s">
        <v>8906</v>
      </c>
      <c r="B945" s="2" t="s">
        <v>4646</v>
      </c>
    </row>
    <row r="946" spans="1:2">
      <c r="A946" s="2" t="s">
        <v>8907</v>
      </c>
      <c r="B946" s="2" t="s">
        <v>4770</v>
      </c>
    </row>
    <row r="947" spans="1:2">
      <c r="A947" s="2" t="s">
        <v>8908</v>
      </c>
      <c r="B947" s="2" t="s">
        <v>4718</v>
      </c>
    </row>
    <row r="948" spans="1:2">
      <c r="A948" s="2" t="s">
        <v>8909</v>
      </c>
      <c r="B948" s="2" t="s">
        <v>21</v>
      </c>
    </row>
    <row r="949" spans="1:2">
      <c r="A949" s="2" t="s">
        <v>8910</v>
      </c>
      <c r="B949" s="2" t="s">
        <v>8015</v>
      </c>
    </row>
    <row r="950" spans="1:2">
      <c r="A950" s="2" t="s">
        <v>8911</v>
      </c>
      <c r="B950" s="2" t="s">
        <v>5435</v>
      </c>
    </row>
    <row r="951" spans="1:2">
      <c r="A951" s="2" t="s">
        <v>8912</v>
      </c>
      <c r="B951" s="2" t="s">
        <v>4726</v>
      </c>
    </row>
    <row r="952" spans="1:2">
      <c r="A952" s="2" t="s">
        <v>8913</v>
      </c>
      <c r="B952" s="2" t="s">
        <v>7190</v>
      </c>
    </row>
    <row r="953" spans="1:2">
      <c r="A953" s="2" t="s">
        <v>8914</v>
      </c>
      <c r="B953" s="2" t="s">
        <v>36</v>
      </c>
    </row>
    <row r="954" spans="1:2">
      <c r="A954" s="2" t="s">
        <v>8915</v>
      </c>
      <c r="B954" s="2" t="s">
        <v>50</v>
      </c>
    </row>
    <row r="955" spans="1:2">
      <c r="A955" s="2" t="s">
        <v>8916</v>
      </c>
      <c r="B955" s="2" t="s">
        <v>3360</v>
      </c>
    </row>
    <row r="956" spans="1:2">
      <c r="A956" s="2" t="s">
        <v>8917</v>
      </c>
      <c r="B956" s="2" t="s">
        <v>8918</v>
      </c>
    </row>
    <row r="957" spans="1:2">
      <c r="A957" s="2" t="s">
        <v>8919</v>
      </c>
      <c r="B957" s="2" t="s">
        <v>4128</v>
      </c>
    </row>
    <row r="958" spans="1:2">
      <c r="A958" s="2" t="s">
        <v>8920</v>
      </c>
      <c r="B958" s="2" t="s">
        <v>5906</v>
      </c>
    </row>
    <row r="959" spans="1:2">
      <c r="A959" s="2" t="s">
        <v>8921</v>
      </c>
      <c r="B959" s="2" t="s">
        <v>5514</v>
      </c>
    </row>
    <row r="960" spans="1:2">
      <c r="A960" s="2" t="s">
        <v>8922</v>
      </c>
      <c r="B960" s="2" t="s">
        <v>7196</v>
      </c>
    </row>
    <row r="961" spans="1:2">
      <c r="A961" s="2" t="s">
        <v>8923</v>
      </c>
      <c r="B961" s="2" t="s">
        <v>5895</v>
      </c>
    </row>
    <row r="962" spans="1:2">
      <c r="A962" s="2" t="s">
        <v>8924</v>
      </c>
      <c r="B962" s="2" t="s">
        <v>5110</v>
      </c>
    </row>
    <row r="963" spans="1:2">
      <c r="A963" s="2" t="s">
        <v>8925</v>
      </c>
      <c r="B963" s="2" t="s">
        <v>4780</v>
      </c>
    </row>
    <row r="964" spans="1:2">
      <c r="A964" s="2" t="s">
        <v>8926</v>
      </c>
      <c r="B964" s="2" t="s">
        <v>4579</v>
      </c>
    </row>
    <row r="965" spans="1:2">
      <c r="A965" s="2" t="s">
        <v>8927</v>
      </c>
      <c r="B965" s="2" t="s">
        <v>3361</v>
      </c>
    </row>
    <row r="966" spans="1:2">
      <c r="A966" s="2" t="s">
        <v>8928</v>
      </c>
      <c r="B966" s="2" t="s">
        <v>5423</v>
      </c>
    </row>
    <row r="967" spans="1:2">
      <c r="A967" s="2" t="s">
        <v>8929</v>
      </c>
      <c r="B967" s="2" t="s">
        <v>7196</v>
      </c>
    </row>
    <row r="968" spans="1:2">
      <c r="A968" s="2" t="s">
        <v>8930</v>
      </c>
      <c r="B968" s="2" t="s">
        <v>3418</v>
      </c>
    </row>
    <row r="969" spans="1:2">
      <c r="A969" s="2" t="s">
        <v>8931</v>
      </c>
      <c r="B969" s="2" t="s">
        <v>7080</v>
      </c>
    </row>
    <row r="970" spans="1:2">
      <c r="A970" s="2" t="s">
        <v>8932</v>
      </c>
      <c r="B970" s="2" t="s">
        <v>10</v>
      </c>
    </row>
    <row r="971" spans="1:2">
      <c r="A971" s="2" t="s">
        <v>8933</v>
      </c>
      <c r="B971" s="2" t="s">
        <v>4583</v>
      </c>
    </row>
    <row r="972" spans="1:2">
      <c r="A972" s="2" t="s">
        <v>8934</v>
      </c>
      <c r="B972" s="2" t="s">
        <v>5951</v>
      </c>
    </row>
    <row r="973" spans="1:2">
      <c r="A973" s="2" t="s">
        <v>8935</v>
      </c>
      <c r="B973" s="2" t="s">
        <v>4644</v>
      </c>
    </row>
    <row r="974" spans="1:2">
      <c r="A974" s="2" t="s">
        <v>8936</v>
      </c>
      <c r="B974" s="2" t="s">
        <v>3360</v>
      </c>
    </row>
    <row r="975" spans="1:2">
      <c r="A975" s="2" t="s">
        <v>8937</v>
      </c>
      <c r="B975" s="2" t="s">
        <v>19</v>
      </c>
    </row>
    <row r="976" spans="1:2">
      <c r="A976" s="2" t="s">
        <v>8938</v>
      </c>
      <c r="B976" s="2" t="s">
        <v>3421</v>
      </c>
    </row>
    <row r="977" spans="1:2">
      <c r="A977" s="2" t="s">
        <v>5944</v>
      </c>
      <c r="B977" s="2" t="s">
        <v>16</v>
      </c>
    </row>
    <row r="978" spans="1:2">
      <c r="A978" s="2" t="s">
        <v>8939</v>
      </c>
      <c r="B978" s="2" t="s">
        <v>8940</v>
      </c>
    </row>
    <row r="979" spans="1:2">
      <c r="A979" s="2" t="s">
        <v>8941</v>
      </c>
      <c r="B979" s="2" t="s">
        <v>4786</v>
      </c>
    </row>
    <row r="980" spans="1:2">
      <c r="A980" s="2" t="s">
        <v>8942</v>
      </c>
      <c r="B980" s="2" t="s">
        <v>5177</v>
      </c>
    </row>
    <row r="981" spans="1:2">
      <c r="A981" s="2" t="s">
        <v>8943</v>
      </c>
      <c r="B981" s="2" t="s">
        <v>8944</v>
      </c>
    </row>
    <row r="982" spans="1:2">
      <c r="A982" s="2" t="s">
        <v>8945</v>
      </c>
      <c r="B982" s="2" t="s">
        <v>4581</v>
      </c>
    </row>
    <row r="983" spans="1:2">
      <c r="A983" s="2" t="s">
        <v>8946</v>
      </c>
      <c r="B983" s="2" t="s">
        <v>23</v>
      </c>
    </row>
    <row r="984" spans="1:2">
      <c r="A984" s="2" t="s">
        <v>8947</v>
      </c>
      <c r="B984" s="2" t="s">
        <v>16</v>
      </c>
    </row>
    <row r="985" spans="1:2">
      <c r="A985" s="2" t="s">
        <v>8948</v>
      </c>
      <c r="B985" s="2" t="s">
        <v>6938</v>
      </c>
    </row>
    <row r="986" spans="1:2">
      <c r="A986" s="2" t="s">
        <v>8949</v>
      </c>
      <c r="B986" s="2" t="s">
        <v>17</v>
      </c>
    </row>
    <row r="987" spans="1:2">
      <c r="A987" s="2" t="s">
        <v>8950</v>
      </c>
      <c r="B987" s="2" t="s">
        <v>29</v>
      </c>
    </row>
    <row r="988" spans="1:2">
      <c r="A988" s="2" t="s">
        <v>7313</v>
      </c>
      <c r="B988" s="2" t="s">
        <v>6634</v>
      </c>
    </row>
    <row r="989" spans="1:2">
      <c r="A989" s="2" t="s">
        <v>8951</v>
      </c>
      <c r="B989" s="2" t="s">
        <v>4990</v>
      </c>
    </row>
    <row r="990" spans="1:2">
      <c r="A990" s="2" t="s">
        <v>8952</v>
      </c>
      <c r="B990" s="2" t="s">
        <v>8852</v>
      </c>
    </row>
    <row r="991" spans="1:2">
      <c r="A991" s="2" t="s">
        <v>8953</v>
      </c>
      <c r="B991" s="2" t="s">
        <v>6694</v>
      </c>
    </row>
    <row r="992" spans="1:2">
      <c r="A992" s="2" t="s">
        <v>8954</v>
      </c>
      <c r="B992" s="2" t="s">
        <v>17</v>
      </c>
    </row>
    <row r="993" spans="1:2">
      <c r="A993" s="2" t="s">
        <v>8955</v>
      </c>
      <c r="B993" s="2" t="s">
        <v>5507</v>
      </c>
    </row>
    <row r="994" spans="1:2">
      <c r="A994" s="2" t="s">
        <v>8956</v>
      </c>
      <c r="B994" s="2" t="s">
        <v>5519</v>
      </c>
    </row>
    <row r="995" spans="1:2">
      <c r="A995" s="2" t="s">
        <v>8957</v>
      </c>
      <c r="B995" s="2" t="s">
        <v>3361</v>
      </c>
    </row>
    <row r="996" spans="1:2">
      <c r="A996" s="2" t="s">
        <v>8958</v>
      </c>
      <c r="B996" s="2" t="s">
        <v>52</v>
      </c>
    </row>
    <row r="997" spans="1:2">
      <c r="A997" s="2" t="s">
        <v>8959</v>
      </c>
      <c r="B997" s="2" t="s">
        <v>4496</v>
      </c>
    </row>
    <row r="998" spans="1:2">
      <c r="A998" s="2" t="s">
        <v>8960</v>
      </c>
      <c r="B998" s="2" t="s">
        <v>4824</v>
      </c>
    </row>
    <row r="999" spans="1:2">
      <c r="A999" s="2" t="s">
        <v>8961</v>
      </c>
      <c r="B999" s="2" t="s">
        <v>5064</v>
      </c>
    </row>
    <row r="1000" spans="1:2">
      <c r="A1000" s="2" t="s">
        <v>8962</v>
      </c>
      <c r="B1000" s="2" t="s">
        <v>69</v>
      </c>
    </row>
    <row r="1001" spans="1:2">
      <c r="A1001" s="2" t="s">
        <v>8963</v>
      </c>
      <c r="B1001" s="2" t="s">
        <v>54</v>
      </c>
    </row>
    <row r="1002" spans="1:2">
      <c r="A1002" s="2" t="s">
        <v>8964</v>
      </c>
      <c r="B1002" s="2" t="s">
        <v>8601</v>
      </c>
    </row>
    <row r="1003" spans="1:2">
      <c r="A1003" s="2" t="s">
        <v>8965</v>
      </c>
      <c r="B1003" s="2" t="s">
        <v>4636</v>
      </c>
    </row>
    <row r="1004" spans="1:2">
      <c r="A1004" s="2" t="s">
        <v>8966</v>
      </c>
      <c r="B1004" s="2" t="s">
        <v>5734</v>
      </c>
    </row>
    <row r="1005" spans="1:2">
      <c r="A1005" s="2" t="s">
        <v>8967</v>
      </c>
      <c r="B1005" s="2" t="s">
        <v>3322</v>
      </c>
    </row>
    <row r="1006" spans="1:2">
      <c r="A1006" s="2" t="s">
        <v>8968</v>
      </c>
      <c r="B1006" s="2" t="s">
        <v>4692</v>
      </c>
    </row>
    <row r="1007" spans="1:2">
      <c r="A1007" s="2" t="s">
        <v>8969</v>
      </c>
      <c r="B1007" s="2" t="s">
        <v>8940</v>
      </c>
    </row>
    <row r="1008" spans="1:2">
      <c r="A1008" s="2" t="s">
        <v>8970</v>
      </c>
      <c r="B1008" s="2" t="s">
        <v>6152</v>
      </c>
    </row>
    <row r="1009" spans="1:2">
      <c r="A1009" s="2" t="s">
        <v>7328</v>
      </c>
      <c r="B1009" s="2" t="s">
        <v>20</v>
      </c>
    </row>
    <row r="1010" spans="1:2">
      <c r="A1010" s="2" t="s">
        <v>8971</v>
      </c>
      <c r="B1010" s="2" t="s">
        <v>5393</v>
      </c>
    </row>
    <row r="1011" spans="1:2">
      <c r="A1011" s="2" t="s">
        <v>8972</v>
      </c>
      <c r="B1011" s="2" t="s">
        <v>3418</v>
      </c>
    </row>
    <row r="1012" spans="1:2">
      <c r="A1012" s="2" t="s">
        <v>8973</v>
      </c>
      <c r="B1012" s="2" t="s">
        <v>3360</v>
      </c>
    </row>
    <row r="1013" spans="1:2">
      <c r="A1013" s="2" t="s">
        <v>8974</v>
      </c>
      <c r="B1013" s="2" t="s">
        <v>6634</v>
      </c>
    </row>
    <row r="1014" spans="1:2">
      <c r="A1014" s="2" t="s">
        <v>8975</v>
      </c>
      <c r="B1014" s="2" t="s">
        <v>4694</v>
      </c>
    </row>
    <row r="1015" spans="1:2">
      <c r="A1015" s="2" t="s">
        <v>8976</v>
      </c>
      <c r="B1015" s="2" t="s">
        <v>18</v>
      </c>
    </row>
    <row r="1016" spans="1:2">
      <c r="A1016" s="2" t="s">
        <v>8977</v>
      </c>
      <c r="B1016" s="2" t="s">
        <v>8978</v>
      </c>
    </row>
    <row r="1017" spans="1:2">
      <c r="A1017" s="2" t="s">
        <v>8979</v>
      </c>
      <c r="B1017" s="2" t="s">
        <v>3421</v>
      </c>
    </row>
    <row r="1018" spans="1:2">
      <c r="A1018" s="2" t="s">
        <v>8980</v>
      </c>
      <c r="B1018" s="2" t="s">
        <v>33</v>
      </c>
    </row>
    <row r="1019" spans="1:2">
      <c r="A1019" s="2" t="s">
        <v>8981</v>
      </c>
      <c r="B1019" s="2" t="s">
        <v>41</v>
      </c>
    </row>
    <row r="1020" spans="1:2">
      <c r="A1020" s="2" t="s">
        <v>8982</v>
      </c>
      <c r="B1020" s="2" t="s">
        <v>5966</v>
      </c>
    </row>
    <row r="1021" spans="1:2">
      <c r="A1021" s="2" t="s">
        <v>8983</v>
      </c>
      <c r="B1021" s="2" t="s">
        <v>5157</v>
      </c>
    </row>
    <row r="1022" spans="1:2">
      <c r="A1022" s="2" t="s">
        <v>8984</v>
      </c>
      <c r="B1022" s="2" t="s">
        <v>6685</v>
      </c>
    </row>
    <row r="1023" spans="1:2">
      <c r="A1023" s="2" t="s">
        <v>8985</v>
      </c>
      <c r="B1023" s="2" t="s">
        <v>4669</v>
      </c>
    </row>
    <row r="1024" spans="1:2">
      <c r="A1024" s="2" t="s">
        <v>8986</v>
      </c>
      <c r="B1024" s="2" t="s">
        <v>5102</v>
      </c>
    </row>
    <row r="1025" spans="1:2">
      <c r="A1025" s="2" t="s">
        <v>8987</v>
      </c>
      <c r="B1025" s="2" t="s">
        <v>11</v>
      </c>
    </row>
    <row r="1026" spans="1:2">
      <c r="A1026" s="2" t="s">
        <v>8988</v>
      </c>
      <c r="B1026" s="2" t="s">
        <v>4976</v>
      </c>
    </row>
    <row r="1027" spans="1:2">
      <c r="A1027" s="2" t="s">
        <v>8989</v>
      </c>
      <c r="B1027" s="2" t="s">
        <v>8030</v>
      </c>
    </row>
    <row r="1028" spans="1:2">
      <c r="A1028" s="2" t="s">
        <v>7342</v>
      </c>
      <c r="B1028" s="2" t="s">
        <v>5507</v>
      </c>
    </row>
    <row r="1029" spans="1:2">
      <c r="A1029" s="2" t="s">
        <v>8990</v>
      </c>
      <c r="B1029" s="2" t="s">
        <v>5980</v>
      </c>
    </row>
    <row r="1030" spans="1:2">
      <c r="A1030" s="2" t="s">
        <v>8991</v>
      </c>
      <c r="B1030" s="2" t="s">
        <v>4139</v>
      </c>
    </row>
    <row r="1031" spans="1:2">
      <c r="A1031" s="2" t="s">
        <v>8992</v>
      </c>
      <c r="B1031" s="2" t="s">
        <v>55</v>
      </c>
    </row>
    <row r="1032" spans="1:2">
      <c r="A1032" s="2" t="s">
        <v>8993</v>
      </c>
      <c r="B1032" s="2" t="s">
        <v>5507</v>
      </c>
    </row>
    <row r="1033" spans="1:2">
      <c r="A1033" s="2" t="s">
        <v>8994</v>
      </c>
      <c r="B1033" s="2" t="s">
        <v>4634</v>
      </c>
    </row>
    <row r="1034" spans="1:2">
      <c r="A1034" s="2" t="s">
        <v>8995</v>
      </c>
      <c r="B1034" s="2" t="s">
        <v>4585</v>
      </c>
    </row>
    <row r="1035" spans="1:2">
      <c r="A1035" s="2" t="s">
        <v>8996</v>
      </c>
      <c r="B1035" s="2" t="s">
        <v>3325</v>
      </c>
    </row>
    <row r="1036" spans="1:2">
      <c r="A1036" s="2" t="s">
        <v>8997</v>
      </c>
      <c r="B1036" s="2" t="s">
        <v>7643</v>
      </c>
    </row>
    <row r="1037" spans="1:2">
      <c r="A1037" s="2" t="s">
        <v>8998</v>
      </c>
      <c r="B1037" s="2" t="s">
        <v>29</v>
      </c>
    </row>
    <row r="1038" spans="1:2">
      <c r="A1038" s="2" t="s">
        <v>8999</v>
      </c>
      <c r="B1038" s="2" t="s">
        <v>4672</v>
      </c>
    </row>
    <row r="1039" spans="1:2">
      <c r="A1039" s="2" t="s">
        <v>9000</v>
      </c>
      <c r="B1039" s="2" t="s">
        <v>41</v>
      </c>
    </row>
    <row r="1040" spans="1:2">
      <c r="A1040" s="2" t="s">
        <v>9001</v>
      </c>
      <c r="B1040" s="2" t="s">
        <v>26</v>
      </c>
    </row>
    <row r="1041" spans="1:2">
      <c r="A1041" s="2" t="s">
        <v>9002</v>
      </c>
      <c r="B1041" s="2" t="s">
        <v>48</v>
      </c>
    </row>
    <row r="1042" spans="1:2">
      <c r="A1042" s="2" t="s">
        <v>7353</v>
      </c>
      <c r="B1042" s="2" t="s">
        <v>9003</v>
      </c>
    </row>
    <row r="1043" spans="1:2">
      <c r="A1043" s="2" t="s">
        <v>9004</v>
      </c>
      <c r="B1043" s="2" t="s">
        <v>8348</v>
      </c>
    </row>
    <row r="1044" spans="1:2">
      <c r="A1044" s="2" t="s">
        <v>9005</v>
      </c>
      <c r="B1044" s="2" t="s">
        <v>6543</v>
      </c>
    </row>
    <row r="1045" spans="1:2">
      <c r="A1045" s="2" t="s">
        <v>9006</v>
      </c>
      <c r="B1045" s="2" t="s">
        <v>25</v>
      </c>
    </row>
    <row r="1046" spans="1:2">
      <c r="A1046" s="2" t="s">
        <v>9007</v>
      </c>
      <c r="B1046" s="2" t="s">
        <v>3420</v>
      </c>
    </row>
    <row r="1047" spans="1:2">
      <c r="A1047" s="2" t="s">
        <v>9008</v>
      </c>
      <c r="B1047" s="2" t="s">
        <v>7222</v>
      </c>
    </row>
    <row r="1048" spans="1:2">
      <c r="A1048" s="2" t="s">
        <v>9009</v>
      </c>
      <c r="B1048" s="2" t="s">
        <v>4130</v>
      </c>
    </row>
    <row r="1049" spans="1:2">
      <c r="A1049" s="2" t="s">
        <v>9010</v>
      </c>
      <c r="B1049" s="2" t="s">
        <v>20</v>
      </c>
    </row>
    <row r="1050" spans="1:2">
      <c r="A1050" s="2" t="s">
        <v>9011</v>
      </c>
      <c r="B1050" s="2" t="s">
        <v>49</v>
      </c>
    </row>
    <row r="1051" spans="1:2">
      <c r="A1051" s="2" t="s">
        <v>9012</v>
      </c>
      <c r="B1051" s="2" t="s">
        <v>8852</v>
      </c>
    </row>
    <row r="1052" spans="1:2">
      <c r="A1052" s="2" t="s">
        <v>9013</v>
      </c>
      <c r="B1052" s="2" t="s">
        <v>6007</v>
      </c>
    </row>
    <row r="1053" spans="1:2">
      <c r="A1053" s="2" t="s">
        <v>9014</v>
      </c>
      <c r="B1053" s="2" t="s">
        <v>6158</v>
      </c>
    </row>
    <row r="1054" spans="1:2">
      <c r="A1054" s="2" t="s">
        <v>9015</v>
      </c>
      <c r="B1054" s="2" t="s">
        <v>53</v>
      </c>
    </row>
    <row r="1055" spans="1:2">
      <c r="A1055" s="2" t="s">
        <v>9016</v>
      </c>
      <c r="B1055" s="2" t="s">
        <v>5417</v>
      </c>
    </row>
    <row r="1056" spans="1:2">
      <c r="A1056" s="2" t="s">
        <v>9017</v>
      </c>
      <c r="B1056" s="2" t="s">
        <v>7222</v>
      </c>
    </row>
    <row r="1057" spans="1:2">
      <c r="A1057" s="2" t="s">
        <v>9018</v>
      </c>
      <c r="B1057" s="2" t="s">
        <v>5244</v>
      </c>
    </row>
    <row r="1058" spans="1:2">
      <c r="A1058" s="2" t="s">
        <v>9019</v>
      </c>
      <c r="B1058" s="2" t="s">
        <v>44</v>
      </c>
    </row>
    <row r="1059" spans="1:2">
      <c r="A1059" s="2" t="s">
        <v>9020</v>
      </c>
      <c r="B1059" s="2" t="s">
        <v>4503</v>
      </c>
    </row>
    <row r="1060" spans="1:2">
      <c r="A1060" s="2" t="s">
        <v>9021</v>
      </c>
      <c r="B1060" s="2" t="s">
        <v>44</v>
      </c>
    </row>
    <row r="1061" spans="1:2">
      <c r="A1061" s="2" t="s">
        <v>9022</v>
      </c>
      <c r="B1061" s="2" t="s">
        <v>5931</v>
      </c>
    </row>
    <row r="1062" spans="1:2">
      <c r="A1062" s="2" t="s">
        <v>9023</v>
      </c>
      <c r="B1062" s="2" t="s">
        <v>50</v>
      </c>
    </row>
    <row r="1063" spans="1:2">
      <c r="A1063" s="2" t="s">
        <v>9024</v>
      </c>
      <c r="B1063" s="2" t="s">
        <v>37</v>
      </c>
    </row>
    <row r="1064" spans="1:2">
      <c r="A1064" s="2" t="s">
        <v>9025</v>
      </c>
      <c r="B1064" s="2" t="s">
        <v>4641</v>
      </c>
    </row>
    <row r="1065" spans="1:2">
      <c r="A1065" s="2" t="s">
        <v>9026</v>
      </c>
      <c r="B1065" s="2" t="s">
        <v>7135</v>
      </c>
    </row>
    <row r="1066" spans="1:2">
      <c r="A1066" s="2" t="s">
        <v>9027</v>
      </c>
      <c r="B1066" s="2" t="s">
        <v>5980</v>
      </c>
    </row>
    <row r="1067" spans="1:2">
      <c r="A1067" s="2" t="s">
        <v>9028</v>
      </c>
      <c r="B1067" s="2" t="s">
        <v>4822</v>
      </c>
    </row>
    <row r="1068" spans="1:2">
      <c r="A1068" s="2" t="s">
        <v>9029</v>
      </c>
      <c r="B1068" s="2" t="s">
        <v>3360</v>
      </c>
    </row>
    <row r="1069" spans="1:2">
      <c r="A1069" s="2" t="s">
        <v>9030</v>
      </c>
      <c r="B1069" s="2" t="s">
        <v>4724</v>
      </c>
    </row>
    <row r="1070" spans="1:2">
      <c r="A1070" s="2" t="s">
        <v>9031</v>
      </c>
      <c r="B1070" s="2" t="s">
        <v>54</v>
      </c>
    </row>
    <row r="1071" spans="1:2">
      <c r="A1071" s="2" t="s">
        <v>9032</v>
      </c>
      <c r="B1071" s="2" t="s">
        <v>4128</v>
      </c>
    </row>
    <row r="1072" spans="1:2">
      <c r="A1072" s="2" t="s">
        <v>9033</v>
      </c>
      <c r="B1072" s="2" t="s">
        <v>23</v>
      </c>
    </row>
    <row r="1073" spans="1:2">
      <c r="A1073" s="2" t="s">
        <v>9034</v>
      </c>
      <c r="B1073" s="2" t="s">
        <v>3325</v>
      </c>
    </row>
    <row r="1074" spans="1:2">
      <c r="A1074" s="2" t="s">
        <v>9035</v>
      </c>
      <c r="B1074" s="2" t="s">
        <v>4134</v>
      </c>
    </row>
    <row r="1075" spans="1:2">
      <c r="A1075" s="2" t="s">
        <v>9036</v>
      </c>
      <c r="B1075" s="2" t="s">
        <v>6168</v>
      </c>
    </row>
    <row r="1076" spans="1:2">
      <c r="A1076" s="2" t="s">
        <v>9037</v>
      </c>
      <c r="B1076" s="2" t="s">
        <v>4657</v>
      </c>
    </row>
    <row r="1077" spans="1:2">
      <c r="A1077" s="2" t="s">
        <v>9038</v>
      </c>
      <c r="B1077" s="2" t="s">
        <v>4119</v>
      </c>
    </row>
    <row r="1078" spans="1:2">
      <c r="A1078" s="2" t="s">
        <v>9039</v>
      </c>
      <c r="B1078" s="2" t="s">
        <v>3420</v>
      </c>
    </row>
    <row r="1079" spans="1:2">
      <c r="A1079" s="2" t="s">
        <v>9040</v>
      </c>
      <c r="B1079" s="2" t="s">
        <v>10</v>
      </c>
    </row>
    <row r="1080" spans="1:2">
      <c r="A1080" s="2" t="s">
        <v>9041</v>
      </c>
      <c r="B1080" s="2" t="s">
        <v>4156</v>
      </c>
    </row>
    <row r="1081" spans="1:2">
      <c r="A1081" s="2" t="s">
        <v>9042</v>
      </c>
      <c r="B1081" s="2" t="s">
        <v>5681</v>
      </c>
    </row>
    <row r="1082" spans="1:2">
      <c r="A1082" s="2" t="s">
        <v>9043</v>
      </c>
      <c r="B1082" s="2" t="s">
        <v>5560</v>
      </c>
    </row>
    <row r="1083" spans="1:2">
      <c r="A1083" s="2" t="s">
        <v>9044</v>
      </c>
      <c r="B1083" s="2" t="s">
        <v>16</v>
      </c>
    </row>
    <row r="1084" spans="1:2">
      <c r="A1084" s="2" t="s">
        <v>9045</v>
      </c>
      <c r="B1084" s="2" t="s">
        <v>36</v>
      </c>
    </row>
    <row r="1085" spans="1:2">
      <c r="A1085" s="2" t="s">
        <v>9046</v>
      </c>
      <c r="B1085" s="2" t="s">
        <v>5006</v>
      </c>
    </row>
    <row r="1086" spans="1:2">
      <c r="A1086" s="2" t="s">
        <v>9047</v>
      </c>
      <c r="B1086" s="2" t="s">
        <v>5877</v>
      </c>
    </row>
    <row r="1087" spans="1:2">
      <c r="A1087" s="2" t="s">
        <v>9048</v>
      </c>
      <c r="B1087" s="2" t="s">
        <v>15</v>
      </c>
    </row>
    <row r="1088" spans="1:2">
      <c r="A1088" s="2" t="s">
        <v>9049</v>
      </c>
      <c r="B1088" s="2" t="s">
        <v>4976</v>
      </c>
    </row>
    <row r="1089" spans="1:2">
      <c r="A1089" s="2" t="s">
        <v>9050</v>
      </c>
      <c r="B1089" s="2" t="s">
        <v>4868</v>
      </c>
    </row>
    <row r="1090" spans="1:2">
      <c r="A1090" s="2" t="s">
        <v>9051</v>
      </c>
      <c r="B1090" s="2" t="s">
        <v>4978</v>
      </c>
    </row>
    <row r="1091" spans="1:2">
      <c r="A1091" s="2" t="s">
        <v>9052</v>
      </c>
      <c r="B1091" s="2" t="s">
        <v>6696</v>
      </c>
    </row>
    <row r="1092" spans="1:2">
      <c r="A1092" s="2" t="s">
        <v>9053</v>
      </c>
      <c r="B1092" s="2" t="s">
        <v>36</v>
      </c>
    </row>
    <row r="1093" spans="1:2">
      <c r="A1093" s="2" t="s">
        <v>9054</v>
      </c>
      <c r="B1093" s="2" t="s">
        <v>6834</v>
      </c>
    </row>
    <row r="1094" spans="1:2">
      <c r="A1094" s="2" t="s">
        <v>9055</v>
      </c>
      <c r="B1094" s="2" t="s">
        <v>12</v>
      </c>
    </row>
    <row r="1095" spans="1:2">
      <c r="A1095" s="2" t="s">
        <v>9056</v>
      </c>
      <c r="B1095" s="2" t="s">
        <v>16</v>
      </c>
    </row>
    <row r="1096" spans="1:2">
      <c r="A1096" s="2" t="s">
        <v>9057</v>
      </c>
      <c r="B1096" s="2" t="s">
        <v>4718</v>
      </c>
    </row>
    <row r="1097" spans="1:2">
      <c r="A1097" s="2" t="s">
        <v>9058</v>
      </c>
      <c r="B1097" s="2" t="s">
        <v>3369</v>
      </c>
    </row>
    <row r="1098" spans="1:2">
      <c r="A1098" s="2" t="s">
        <v>9059</v>
      </c>
      <c r="B1098" s="2" t="s">
        <v>4653</v>
      </c>
    </row>
    <row r="1099" spans="1:2">
      <c r="A1099" s="2" t="s">
        <v>9060</v>
      </c>
      <c r="B1099" s="2" t="s">
        <v>6168</v>
      </c>
    </row>
    <row r="1100" spans="1:2">
      <c r="A1100" s="2" t="s">
        <v>9061</v>
      </c>
      <c r="B1100" s="2" t="s">
        <v>11</v>
      </c>
    </row>
    <row r="1101" spans="1:2">
      <c r="A1101" s="2" t="s">
        <v>9062</v>
      </c>
      <c r="B1101" s="2" t="s">
        <v>4658</v>
      </c>
    </row>
    <row r="1102" spans="1:2">
      <c r="A1102" s="2" t="s">
        <v>9063</v>
      </c>
      <c r="B1102" s="2" t="s">
        <v>4130</v>
      </c>
    </row>
    <row r="1103" spans="1:2">
      <c r="A1103" s="2" t="s">
        <v>9064</v>
      </c>
      <c r="B1103" s="2" t="s">
        <v>5739</v>
      </c>
    </row>
    <row r="1104" spans="1:2">
      <c r="A1104" s="2" t="s">
        <v>9065</v>
      </c>
      <c r="B1104" s="2" t="s">
        <v>4530</v>
      </c>
    </row>
    <row r="1105" spans="1:2">
      <c r="A1105" s="2" t="s">
        <v>9066</v>
      </c>
      <c r="B1105" s="2" t="s">
        <v>39</v>
      </c>
    </row>
    <row r="1106" spans="1:2">
      <c r="A1106" s="2" t="s">
        <v>9067</v>
      </c>
      <c r="B1106" s="2" t="s">
        <v>5393</v>
      </c>
    </row>
    <row r="1107" spans="1:2">
      <c r="A1107" s="2" t="s">
        <v>9068</v>
      </c>
      <c r="B1107" s="2" t="s">
        <v>4660</v>
      </c>
    </row>
    <row r="1108" spans="1:2">
      <c r="A1108" s="2" t="s">
        <v>9069</v>
      </c>
      <c r="B1108" s="2" t="s">
        <v>6932</v>
      </c>
    </row>
    <row r="1109" spans="1:2">
      <c r="A1109" s="2" t="s">
        <v>9070</v>
      </c>
      <c r="B1109" s="2" t="s">
        <v>6152</v>
      </c>
    </row>
    <row r="1110" spans="1:2">
      <c r="A1110" s="2" t="s">
        <v>9071</v>
      </c>
      <c r="B1110" s="2" t="s">
        <v>6938</v>
      </c>
    </row>
    <row r="1111" spans="1:2">
      <c r="A1111" s="2" t="s">
        <v>9072</v>
      </c>
      <c r="B1111" s="2" t="s">
        <v>3420</v>
      </c>
    </row>
    <row r="1112" spans="1:2">
      <c r="A1112" s="2" t="s">
        <v>9073</v>
      </c>
      <c r="B1112" s="2" t="s">
        <v>4701</v>
      </c>
    </row>
    <row r="1113" spans="1:2">
      <c r="A1113" s="2" t="s">
        <v>9074</v>
      </c>
      <c r="B1113" s="2" t="s">
        <v>6724</v>
      </c>
    </row>
    <row r="1114" spans="1:2">
      <c r="A1114" s="2" t="s">
        <v>9075</v>
      </c>
      <c r="B1114" s="2" t="s">
        <v>23</v>
      </c>
    </row>
    <row r="1115" spans="1:2">
      <c r="A1115" s="2" t="s">
        <v>9076</v>
      </c>
      <c r="B1115" s="2" t="s">
        <v>3370</v>
      </c>
    </row>
    <row r="1116" spans="1:2">
      <c r="A1116" s="2" t="s">
        <v>9077</v>
      </c>
      <c r="B1116" s="2" t="s">
        <v>3323</v>
      </c>
    </row>
    <row r="1117" spans="1:2">
      <c r="A1117" s="2" t="s">
        <v>9078</v>
      </c>
      <c r="B1117" s="2" t="s">
        <v>21</v>
      </c>
    </row>
    <row r="1118" spans="1:2">
      <c r="A1118" s="2" t="s">
        <v>9079</v>
      </c>
      <c r="B1118" s="2" t="s">
        <v>4709</v>
      </c>
    </row>
    <row r="1119" spans="1:2">
      <c r="A1119" s="2" t="s">
        <v>9080</v>
      </c>
      <c r="B1119" s="2" t="s">
        <v>4128</v>
      </c>
    </row>
    <row r="1120" spans="1:2">
      <c r="A1120" s="2" t="s">
        <v>9081</v>
      </c>
      <c r="B1120" s="2" t="s">
        <v>7893</v>
      </c>
    </row>
    <row r="1121" spans="1:2">
      <c r="A1121" s="2" t="s">
        <v>9082</v>
      </c>
      <c r="B1121" s="2" t="s">
        <v>17</v>
      </c>
    </row>
    <row r="1122" spans="1:2">
      <c r="A1122" s="2" t="s">
        <v>9083</v>
      </c>
      <c r="B1122" s="2" t="s">
        <v>6685</v>
      </c>
    </row>
    <row r="1123" spans="1:2">
      <c r="A1123" s="2" t="s">
        <v>9084</v>
      </c>
      <c r="B1123" s="2" t="s">
        <v>4847</v>
      </c>
    </row>
    <row r="1124" spans="1:2">
      <c r="A1124" s="2" t="s">
        <v>9085</v>
      </c>
      <c r="B1124" s="2" t="s">
        <v>5980</v>
      </c>
    </row>
    <row r="1125" spans="1:2">
      <c r="A1125" s="2" t="s">
        <v>9086</v>
      </c>
      <c r="B1125" s="2" t="s">
        <v>14</v>
      </c>
    </row>
    <row r="1126" spans="1:2">
      <c r="A1126" s="2" t="s">
        <v>9087</v>
      </c>
      <c r="B1126" s="2" t="s">
        <v>4551</v>
      </c>
    </row>
  </sheetData>
  <pageMargins left="0.7" right="0.7" top="0.78740157499999996" bottom="0.78740157499999996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48979-67D8-4061-9FA4-CE159890D0DA}">
  <dimension ref="A1:B1162"/>
  <sheetViews>
    <sheetView workbookViewId="0">
      <selection activeCell="A3" sqref="A3:B1162"/>
    </sheetView>
  </sheetViews>
  <sheetFormatPr baseColWidth="10" defaultRowHeight="15"/>
  <cols>
    <col min="1" max="16384" width="11.42578125" style="2"/>
  </cols>
  <sheetData>
    <row r="1" spans="1:2">
      <c r="A1" s="3" t="s">
        <v>4486</v>
      </c>
      <c r="B1" s="3" t="s">
        <v>3801</v>
      </c>
    </row>
    <row r="2" spans="1:2">
      <c r="A2" s="3"/>
      <c r="B2" s="3" t="s">
        <v>5</v>
      </c>
    </row>
    <row r="3" spans="1:2">
      <c r="A3" s="2" t="s">
        <v>3263</v>
      </c>
      <c r="B3" s="2" t="s">
        <v>9088</v>
      </c>
    </row>
    <row r="4" spans="1:2">
      <c r="A4" s="2" t="s">
        <v>9089</v>
      </c>
      <c r="B4" s="2" t="s">
        <v>9090</v>
      </c>
    </row>
    <row r="5" spans="1:2">
      <c r="A5" s="2" t="s">
        <v>9091</v>
      </c>
      <c r="B5" s="2" t="s">
        <v>9092</v>
      </c>
    </row>
    <row r="6" spans="1:2">
      <c r="A6" s="2" t="s">
        <v>9093</v>
      </c>
      <c r="B6" s="2" t="s">
        <v>4834</v>
      </c>
    </row>
    <row r="7" spans="1:2">
      <c r="A7" s="2" t="s">
        <v>9094</v>
      </c>
      <c r="B7" s="2" t="s">
        <v>3421</v>
      </c>
    </row>
    <row r="8" spans="1:2">
      <c r="A8" s="2" t="s">
        <v>9095</v>
      </c>
      <c r="B8" s="2" t="s">
        <v>61</v>
      </c>
    </row>
    <row r="9" spans="1:2">
      <c r="A9" s="2" t="s">
        <v>3409</v>
      </c>
      <c r="B9" s="2" t="s">
        <v>9096</v>
      </c>
    </row>
    <row r="10" spans="1:2">
      <c r="A10" s="2" t="s">
        <v>9097</v>
      </c>
      <c r="B10" s="2" t="s">
        <v>5049</v>
      </c>
    </row>
    <row r="11" spans="1:2">
      <c r="A11" s="2" t="s">
        <v>3265</v>
      </c>
      <c r="B11" s="2" t="s">
        <v>9098</v>
      </c>
    </row>
    <row r="12" spans="1:2">
      <c r="A12" s="2" t="s">
        <v>9099</v>
      </c>
      <c r="B12" s="2" t="s">
        <v>9100</v>
      </c>
    </row>
    <row r="13" spans="1:2">
      <c r="A13" s="2" t="s">
        <v>9101</v>
      </c>
      <c r="B13" s="2" t="s">
        <v>4887</v>
      </c>
    </row>
    <row r="14" spans="1:2">
      <c r="A14" s="2" t="s">
        <v>9102</v>
      </c>
      <c r="B14" s="2" t="s">
        <v>4720</v>
      </c>
    </row>
    <row r="15" spans="1:2">
      <c r="A15" s="2" t="s">
        <v>9103</v>
      </c>
      <c r="B15" s="2" t="s">
        <v>3325</v>
      </c>
    </row>
    <row r="16" spans="1:2">
      <c r="A16" s="2" t="s">
        <v>9104</v>
      </c>
      <c r="B16" s="2" t="s">
        <v>5802</v>
      </c>
    </row>
    <row r="17" spans="1:2">
      <c r="A17" s="2" t="s">
        <v>6547</v>
      </c>
      <c r="B17" s="2" t="s">
        <v>4548</v>
      </c>
    </row>
    <row r="18" spans="1:2">
      <c r="A18" s="2" t="s">
        <v>9105</v>
      </c>
      <c r="B18" s="2" t="s">
        <v>5910</v>
      </c>
    </row>
    <row r="19" spans="1:2">
      <c r="A19" s="2" t="s">
        <v>9106</v>
      </c>
      <c r="B19" s="2" t="s">
        <v>5966</v>
      </c>
    </row>
    <row r="20" spans="1:2">
      <c r="A20" s="2" t="s">
        <v>9107</v>
      </c>
      <c r="B20" s="2" t="s">
        <v>9108</v>
      </c>
    </row>
    <row r="21" spans="1:2">
      <c r="A21" s="2" t="s">
        <v>9109</v>
      </c>
      <c r="B21" s="2" t="s">
        <v>16</v>
      </c>
    </row>
    <row r="22" spans="1:2">
      <c r="A22" s="2" t="s">
        <v>9110</v>
      </c>
      <c r="B22" s="2" t="s">
        <v>3324</v>
      </c>
    </row>
    <row r="23" spans="1:2">
      <c r="A23" s="2" t="s">
        <v>9111</v>
      </c>
      <c r="B23" s="2" t="s">
        <v>9112</v>
      </c>
    </row>
    <row r="24" spans="1:2">
      <c r="A24" s="2" t="s">
        <v>9113</v>
      </c>
      <c r="B24" s="2" t="s">
        <v>9114</v>
      </c>
    </row>
    <row r="25" spans="1:2">
      <c r="A25" s="2" t="s">
        <v>9115</v>
      </c>
      <c r="B25" s="2" t="s">
        <v>4795</v>
      </c>
    </row>
    <row r="26" spans="1:2">
      <c r="A26" s="2" t="s">
        <v>9116</v>
      </c>
      <c r="B26" s="2" t="s">
        <v>5539</v>
      </c>
    </row>
    <row r="27" spans="1:2">
      <c r="A27" s="2" t="s">
        <v>9117</v>
      </c>
      <c r="B27" s="2" t="s">
        <v>5636</v>
      </c>
    </row>
    <row r="28" spans="1:2">
      <c r="A28" s="2" t="s">
        <v>9118</v>
      </c>
      <c r="B28" s="2" t="s">
        <v>4130</v>
      </c>
    </row>
    <row r="29" spans="1:2">
      <c r="A29" s="2" t="s">
        <v>3268</v>
      </c>
      <c r="B29" s="2" t="s">
        <v>4152</v>
      </c>
    </row>
    <row r="30" spans="1:2">
      <c r="A30" s="2" t="s">
        <v>9119</v>
      </c>
      <c r="B30" s="2" t="s">
        <v>9120</v>
      </c>
    </row>
    <row r="31" spans="1:2">
      <c r="A31" s="2" t="s">
        <v>9121</v>
      </c>
      <c r="B31" s="2" t="s">
        <v>9122</v>
      </c>
    </row>
    <row r="32" spans="1:2">
      <c r="A32" s="2" t="s">
        <v>9123</v>
      </c>
      <c r="B32" s="2" t="s">
        <v>9124</v>
      </c>
    </row>
    <row r="33" spans="1:2">
      <c r="A33" s="2" t="s">
        <v>9125</v>
      </c>
      <c r="B33" s="2" t="s">
        <v>5190</v>
      </c>
    </row>
    <row r="34" spans="1:2">
      <c r="A34" s="2" t="s">
        <v>9126</v>
      </c>
      <c r="B34" s="2" t="s">
        <v>9127</v>
      </c>
    </row>
    <row r="35" spans="1:2">
      <c r="A35" s="2" t="s">
        <v>3366</v>
      </c>
      <c r="B35" s="2" t="s">
        <v>5931</v>
      </c>
    </row>
    <row r="36" spans="1:2">
      <c r="A36" s="2" t="s">
        <v>3269</v>
      </c>
      <c r="B36" s="2" t="s">
        <v>9128</v>
      </c>
    </row>
    <row r="37" spans="1:2">
      <c r="A37" s="2" t="s">
        <v>9129</v>
      </c>
      <c r="B37" s="2" t="s">
        <v>9130</v>
      </c>
    </row>
    <row r="38" spans="1:2">
      <c r="A38" s="2" t="s">
        <v>9131</v>
      </c>
      <c r="B38" s="2" t="s">
        <v>9132</v>
      </c>
    </row>
    <row r="39" spans="1:2">
      <c r="A39" s="2" t="s">
        <v>9133</v>
      </c>
      <c r="B39" s="2" t="s">
        <v>9134</v>
      </c>
    </row>
    <row r="40" spans="1:2">
      <c r="A40" s="2" t="s">
        <v>9135</v>
      </c>
      <c r="B40" s="2" t="s">
        <v>9136</v>
      </c>
    </row>
    <row r="41" spans="1:2">
      <c r="A41" s="2" t="s">
        <v>9137</v>
      </c>
      <c r="B41" s="2" t="s">
        <v>5767</v>
      </c>
    </row>
    <row r="42" spans="1:2">
      <c r="A42" s="2" t="s">
        <v>6583</v>
      </c>
      <c r="B42" s="2" t="s">
        <v>4534</v>
      </c>
    </row>
    <row r="43" spans="1:2">
      <c r="A43" s="2" t="s">
        <v>9138</v>
      </c>
      <c r="B43" s="2" t="s">
        <v>4974</v>
      </c>
    </row>
    <row r="44" spans="1:2">
      <c r="A44" s="2" t="s">
        <v>9139</v>
      </c>
      <c r="B44" s="2" t="s">
        <v>4496</v>
      </c>
    </row>
    <row r="45" spans="1:2">
      <c r="A45" s="2" t="s">
        <v>9140</v>
      </c>
      <c r="B45" s="2" t="s">
        <v>5313</v>
      </c>
    </row>
    <row r="46" spans="1:2">
      <c r="A46" s="2" t="s">
        <v>9141</v>
      </c>
      <c r="B46" s="2" t="s">
        <v>4534</v>
      </c>
    </row>
    <row r="47" spans="1:2">
      <c r="A47" s="2" t="s">
        <v>9142</v>
      </c>
      <c r="B47" s="2" t="s">
        <v>5287</v>
      </c>
    </row>
    <row r="48" spans="1:2">
      <c r="A48" s="2" t="s">
        <v>9143</v>
      </c>
      <c r="B48" s="2" t="s">
        <v>9144</v>
      </c>
    </row>
    <row r="49" spans="1:2">
      <c r="A49" s="2" t="s">
        <v>9145</v>
      </c>
      <c r="B49" s="2" t="s">
        <v>9146</v>
      </c>
    </row>
    <row r="50" spans="1:2">
      <c r="A50" s="2" t="s">
        <v>9147</v>
      </c>
      <c r="B50" s="2" t="s">
        <v>9148</v>
      </c>
    </row>
    <row r="51" spans="1:2">
      <c r="A51" s="2" t="s">
        <v>9149</v>
      </c>
      <c r="B51" s="2" t="s">
        <v>9150</v>
      </c>
    </row>
    <row r="52" spans="1:2">
      <c r="A52" s="2" t="s">
        <v>9151</v>
      </c>
      <c r="B52" s="2" t="s">
        <v>9152</v>
      </c>
    </row>
    <row r="53" spans="1:2">
      <c r="A53" s="2" t="s">
        <v>3368</v>
      </c>
      <c r="B53" s="2" t="s">
        <v>8196</v>
      </c>
    </row>
    <row r="54" spans="1:2">
      <c r="A54" s="2" t="s">
        <v>9153</v>
      </c>
      <c r="B54" s="2" t="s">
        <v>9154</v>
      </c>
    </row>
    <row r="55" spans="1:2">
      <c r="A55" s="2" t="s">
        <v>3272</v>
      </c>
      <c r="B55" s="2" t="s">
        <v>7377</v>
      </c>
    </row>
    <row r="56" spans="1:2">
      <c r="A56" s="2" t="s">
        <v>9155</v>
      </c>
      <c r="B56" s="2" t="s">
        <v>9156</v>
      </c>
    </row>
    <row r="57" spans="1:2">
      <c r="A57" s="2" t="s">
        <v>9157</v>
      </c>
      <c r="B57" s="2" t="s">
        <v>3392</v>
      </c>
    </row>
    <row r="58" spans="1:2">
      <c r="A58" s="2" t="s">
        <v>4770</v>
      </c>
      <c r="B58" s="2" t="s">
        <v>9158</v>
      </c>
    </row>
    <row r="59" spans="1:2">
      <c r="A59" s="2" t="s">
        <v>9159</v>
      </c>
      <c r="B59" s="2" t="s">
        <v>6696</v>
      </c>
    </row>
    <row r="60" spans="1:2">
      <c r="A60" s="2" t="s">
        <v>9160</v>
      </c>
      <c r="B60" s="2" t="s">
        <v>4569</v>
      </c>
    </row>
    <row r="61" spans="1:2">
      <c r="A61" s="2" t="s">
        <v>9161</v>
      </c>
      <c r="B61" s="2" t="s">
        <v>3365</v>
      </c>
    </row>
    <row r="62" spans="1:2">
      <c r="A62" s="2" t="s">
        <v>9162</v>
      </c>
      <c r="B62" s="2" t="s">
        <v>4707</v>
      </c>
    </row>
    <row r="63" spans="1:2">
      <c r="A63" s="2" t="s">
        <v>9163</v>
      </c>
      <c r="B63" s="2" t="s">
        <v>5413</v>
      </c>
    </row>
    <row r="64" spans="1:2">
      <c r="A64" s="2" t="s">
        <v>9164</v>
      </c>
      <c r="B64" s="2" t="s">
        <v>4669</v>
      </c>
    </row>
    <row r="65" spans="1:2">
      <c r="A65" s="2" t="s">
        <v>9165</v>
      </c>
      <c r="B65" s="2" t="s">
        <v>4649</v>
      </c>
    </row>
    <row r="66" spans="1:2">
      <c r="A66" s="2" t="s">
        <v>3429</v>
      </c>
      <c r="B66" s="2" t="s">
        <v>7725</v>
      </c>
    </row>
    <row r="67" spans="1:2">
      <c r="A67" s="2" t="s">
        <v>9166</v>
      </c>
      <c r="B67" s="2" t="s">
        <v>9167</v>
      </c>
    </row>
    <row r="68" spans="1:2">
      <c r="A68" s="2" t="s">
        <v>9168</v>
      </c>
      <c r="B68" s="2" t="s">
        <v>9169</v>
      </c>
    </row>
    <row r="69" spans="1:2">
      <c r="A69" s="2" t="s">
        <v>9170</v>
      </c>
      <c r="B69" s="2" t="s">
        <v>9171</v>
      </c>
    </row>
    <row r="70" spans="1:2">
      <c r="A70" s="2" t="s">
        <v>9172</v>
      </c>
      <c r="B70" s="2" t="s">
        <v>4818</v>
      </c>
    </row>
    <row r="71" spans="1:2">
      <c r="A71" s="2" t="s">
        <v>9173</v>
      </c>
      <c r="B71" s="2" t="s">
        <v>9174</v>
      </c>
    </row>
    <row r="72" spans="1:2">
      <c r="A72" s="2" t="s">
        <v>9175</v>
      </c>
      <c r="B72" s="2" t="s">
        <v>4503</v>
      </c>
    </row>
    <row r="73" spans="1:2">
      <c r="A73" s="2" t="s">
        <v>9176</v>
      </c>
      <c r="B73" s="2" t="s">
        <v>66</v>
      </c>
    </row>
    <row r="74" spans="1:2">
      <c r="A74" s="2" t="s">
        <v>3274</v>
      </c>
      <c r="B74" s="2" t="s">
        <v>6634</v>
      </c>
    </row>
    <row r="75" spans="1:2">
      <c r="A75" s="2" t="s">
        <v>9177</v>
      </c>
      <c r="B75" s="2" t="s">
        <v>68</v>
      </c>
    </row>
    <row r="76" spans="1:2">
      <c r="A76" s="2" t="s">
        <v>9178</v>
      </c>
      <c r="B76" s="2" t="s">
        <v>5037</v>
      </c>
    </row>
    <row r="77" spans="1:2">
      <c r="A77" s="2" t="s">
        <v>3431</v>
      </c>
      <c r="B77" s="2" t="s">
        <v>4672</v>
      </c>
    </row>
    <row r="78" spans="1:2">
      <c r="A78" s="2" t="s">
        <v>9179</v>
      </c>
      <c r="B78" s="2" t="s">
        <v>4618</v>
      </c>
    </row>
    <row r="79" spans="1:2">
      <c r="A79" s="2" t="s">
        <v>9180</v>
      </c>
      <c r="B79" s="2" t="s">
        <v>4853</v>
      </c>
    </row>
    <row r="80" spans="1:2">
      <c r="A80" s="2" t="s">
        <v>9181</v>
      </c>
      <c r="B80" s="2" t="s">
        <v>4530</v>
      </c>
    </row>
    <row r="81" spans="1:2">
      <c r="A81" s="2" t="s">
        <v>9182</v>
      </c>
      <c r="B81" s="2" t="s">
        <v>5301</v>
      </c>
    </row>
    <row r="82" spans="1:2">
      <c r="A82" s="2" t="s">
        <v>9183</v>
      </c>
      <c r="B82" s="2" t="s">
        <v>4507</v>
      </c>
    </row>
    <row r="83" spans="1:2">
      <c r="A83" s="2" t="s">
        <v>9184</v>
      </c>
      <c r="B83" s="2" t="s">
        <v>4136</v>
      </c>
    </row>
    <row r="84" spans="1:2">
      <c r="A84" s="2" t="s">
        <v>7871</v>
      </c>
      <c r="B84" s="2" t="s">
        <v>9185</v>
      </c>
    </row>
    <row r="85" spans="1:2">
      <c r="A85" s="2" t="s">
        <v>9186</v>
      </c>
      <c r="B85" s="2" t="s">
        <v>9187</v>
      </c>
    </row>
    <row r="86" spans="1:2">
      <c r="A86" s="2" t="s">
        <v>9188</v>
      </c>
      <c r="B86" s="2" t="s">
        <v>9189</v>
      </c>
    </row>
    <row r="87" spans="1:2">
      <c r="A87" s="2" t="s">
        <v>9190</v>
      </c>
      <c r="B87" s="2" t="s">
        <v>6118</v>
      </c>
    </row>
    <row r="88" spans="1:2">
      <c r="A88" s="2" t="s">
        <v>9191</v>
      </c>
      <c r="B88" s="2" t="s">
        <v>6058</v>
      </c>
    </row>
    <row r="89" spans="1:2">
      <c r="A89" s="2" t="s">
        <v>9192</v>
      </c>
      <c r="B89" s="2" t="s">
        <v>8276</v>
      </c>
    </row>
    <row r="90" spans="1:2">
      <c r="A90" s="2" t="s">
        <v>9193</v>
      </c>
      <c r="B90" s="2" t="s">
        <v>9194</v>
      </c>
    </row>
    <row r="91" spans="1:2">
      <c r="A91" s="2" t="s">
        <v>9195</v>
      </c>
      <c r="B91" s="2" t="s">
        <v>5206</v>
      </c>
    </row>
    <row r="92" spans="1:2">
      <c r="A92" s="2" t="s">
        <v>9196</v>
      </c>
      <c r="B92" s="2" t="s">
        <v>5744</v>
      </c>
    </row>
    <row r="93" spans="1:2">
      <c r="A93" s="2" t="s">
        <v>9197</v>
      </c>
      <c r="B93" s="2" t="s">
        <v>47</v>
      </c>
    </row>
    <row r="94" spans="1:2">
      <c r="A94" s="2" t="s">
        <v>9198</v>
      </c>
      <c r="B94" s="2" t="s">
        <v>4974</v>
      </c>
    </row>
    <row r="95" spans="1:2">
      <c r="A95" s="2" t="s">
        <v>9199</v>
      </c>
      <c r="B95" s="2" t="s">
        <v>45</v>
      </c>
    </row>
    <row r="96" spans="1:2">
      <c r="A96" s="2" t="s">
        <v>9200</v>
      </c>
      <c r="B96" s="2" t="s">
        <v>19</v>
      </c>
    </row>
    <row r="97" spans="1:2">
      <c r="A97" s="2" t="s">
        <v>9201</v>
      </c>
      <c r="B97" s="2" t="s">
        <v>61</v>
      </c>
    </row>
    <row r="98" spans="1:2">
      <c r="A98" s="2" t="s">
        <v>9202</v>
      </c>
      <c r="B98" s="2" t="s">
        <v>4160</v>
      </c>
    </row>
    <row r="99" spans="1:2">
      <c r="A99" s="2" t="s">
        <v>9203</v>
      </c>
      <c r="B99" s="2" t="s">
        <v>4882</v>
      </c>
    </row>
    <row r="100" spans="1:2">
      <c r="A100" s="2" t="s">
        <v>9204</v>
      </c>
      <c r="B100" s="2" t="s">
        <v>4134</v>
      </c>
    </row>
    <row r="101" spans="1:2">
      <c r="A101" s="2" t="s">
        <v>9205</v>
      </c>
      <c r="B101" s="2" t="s">
        <v>5183</v>
      </c>
    </row>
    <row r="102" spans="1:2">
      <c r="A102" s="2" t="s">
        <v>9206</v>
      </c>
      <c r="B102" s="2" t="s">
        <v>13</v>
      </c>
    </row>
    <row r="103" spans="1:2">
      <c r="A103" s="2" t="s">
        <v>9207</v>
      </c>
      <c r="B103" s="2" t="s">
        <v>8713</v>
      </c>
    </row>
    <row r="104" spans="1:2">
      <c r="A104" s="2" t="s">
        <v>9208</v>
      </c>
      <c r="B104" s="2" t="s">
        <v>8940</v>
      </c>
    </row>
    <row r="105" spans="1:2">
      <c r="A105" s="2" t="s">
        <v>9209</v>
      </c>
      <c r="B105" s="2" t="s">
        <v>4761</v>
      </c>
    </row>
    <row r="106" spans="1:2">
      <c r="A106" s="2" t="s">
        <v>3278</v>
      </c>
      <c r="B106" s="2" t="s">
        <v>5169</v>
      </c>
    </row>
    <row r="107" spans="1:2">
      <c r="A107" s="2" t="s">
        <v>9210</v>
      </c>
      <c r="B107" s="2" t="s">
        <v>5863</v>
      </c>
    </row>
    <row r="108" spans="1:2">
      <c r="A108" s="2" t="s">
        <v>9211</v>
      </c>
      <c r="B108" s="2" t="s">
        <v>7652</v>
      </c>
    </row>
    <row r="109" spans="1:2">
      <c r="A109" s="2" t="s">
        <v>9212</v>
      </c>
      <c r="B109" s="2" t="s">
        <v>4697</v>
      </c>
    </row>
    <row r="110" spans="1:2">
      <c r="A110" s="2" t="s">
        <v>9213</v>
      </c>
      <c r="B110" s="2" t="s">
        <v>4738</v>
      </c>
    </row>
    <row r="111" spans="1:2">
      <c r="A111" s="2" t="s">
        <v>9214</v>
      </c>
      <c r="B111" s="2" t="s">
        <v>5725</v>
      </c>
    </row>
    <row r="112" spans="1:2">
      <c r="A112" s="2" t="s">
        <v>9215</v>
      </c>
      <c r="B112" s="2" t="s">
        <v>7774</v>
      </c>
    </row>
    <row r="113" spans="1:2">
      <c r="A113" s="2" t="s">
        <v>9216</v>
      </c>
      <c r="B113" s="2" t="s">
        <v>5725</v>
      </c>
    </row>
    <row r="114" spans="1:2">
      <c r="A114" s="2" t="s">
        <v>9217</v>
      </c>
      <c r="B114" s="2" t="s">
        <v>5802</v>
      </c>
    </row>
    <row r="115" spans="1:2">
      <c r="A115" s="2" t="s">
        <v>9218</v>
      </c>
      <c r="B115" s="2" t="s">
        <v>4753</v>
      </c>
    </row>
    <row r="116" spans="1:2">
      <c r="A116" s="2" t="s">
        <v>9219</v>
      </c>
      <c r="B116" s="2" t="s">
        <v>5393</v>
      </c>
    </row>
    <row r="117" spans="1:2">
      <c r="A117" s="2" t="s">
        <v>9220</v>
      </c>
      <c r="B117" s="2" t="s">
        <v>8155</v>
      </c>
    </row>
    <row r="118" spans="1:2">
      <c r="A118" s="2" t="s">
        <v>9221</v>
      </c>
      <c r="B118" s="2" t="s">
        <v>5744</v>
      </c>
    </row>
    <row r="119" spans="1:2">
      <c r="A119" s="2" t="s">
        <v>9222</v>
      </c>
      <c r="B119" s="2" t="s">
        <v>9223</v>
      </c>
    </row>
    <row r="120" spans="1:2">
      <c r="A120" s="2" t="s">
        <v>9224</v>
      </c>
      <c r="B120" s="2" t="s">
        <v>9225</v>
      </c>
    </row>
    <row r="121" spans="1:2">
      <c r="A121" s="2" t="s">
        <v>9226</v>
      </c>
      <c r="B121" s="2" t="s">
        <v>4780</v>
      </c>
    </row>
    <row r="122" spans="1:2">
      <c r="A122" s="2" t="s">
        <v>9227</v>
      </c>
      <c r="B122" s="2" t="s">
        <v>5026</v>
      </c>
    </row>
    <row r="123" spans="1:2">
      <c r="A123" s="2" t="s">
        <v>9228</v>
      </c>
      <c r="B123" s="2" t="s">
        <v>9229</v>
      </c>
    </row>
    <row r="124" spans="1:2">
      <c r="A124" s="2" t="s">
        <v>9230</v>
      </c>
      <c r="B124" s="2" t="s">
        <v>4805</v>
      </c>
    </row>
    <row r="125" spans="1:2">
      <c r="A125" s="2" t="s">
        <v>9231</v>
      </c>
      <c r="B125" s="2" t="s">
        <v>6987</v>
      </c>
    </row>
    <row r="126" spans="1:2">
      <c r="A126" s="2" t="s">
        <v>9232</v>
      </c>
      <c r="B126" s="2" t="s">
        <v>6868</v>
      </c>
    </row>
    <row r="127" spans="1:2">
      <c r="A127" s="2" t="s">
        <v>9233</v>
      </c>
      <c r="B127" s="2" t="s">
        <v>9234</v>
      </c>
    </row>
    <row r="128" spans="1:2">
      <c r="A128" s="2" t="s">
        <v>9235</v>
      </c>
      <c r="B128" s="2" t="s">
        <v>5752</v>
      </c>
    </row>
    <row r="129" spans="1:2">
      <c r="A129" s="2" t="s">
        <v>9236</v>
      </c>
      <c r="B129" s="2" t="s">
        <v>20</v>
      </c>
    </row>
    <row r="130" spans="1:2">
      <c r="A130" s="2" t="s">
        <v>9237</v>
      </c>
      <c r="B130" s="2" t="s">
        <v>4707</v>
      </c>
    </row>
    <row r="131" spans="1:2">
      <c r="A131" s="2" t="s">
        <v>9238</v>
      </c>
      <c r="B131" s="2" t="s">
        <v>9239</v>
      </c>
    </row>
    <row r="132" spans="1:2">
      <c r="A132" s="2" t="s">
        <v>9240</v>
      </c>
      <c r="B132" s="2" t="s">
        <v>7135</v>
      </c>
    </row>
    <row r="133" spans="1:2">
      <c r="A133" s="2" t="s">
        <v>9241</v>
      </c>
      <c r="B133" s="2" t="s">
        <v>4942</v>
      </c>
    </row>
    <row r="134" spans="1:2">
      <c r="A134" s="2" t="s">
        <v>9242</v>
      </c>
      <c r="B134" s="2" t="s">
        <v>3622</v>
      </c>
    </row>
    <row r="135" spans="1:2">
      <c r="A135" s="2" t="s">
        <v>9243</v>
      </c>
      <c r="B135" s="2" t="s">
        <v>67</v>
      </c>
    </row>
    <row r="136" spans="1:2">
      <c r="A136" s="2" t="s">
        <v>9244</v>
      </c>
      <c r="B136" s="2" t="s">
        <v>6545</v>
      </c>
    </row>
    <row r="137" spans="1:2">
      <c r="A137" s="2" t="s">
        <v>9245</v>
      </c>
      <c r="B137" s="2" t="s">
        <v>65</v>
      </c>
    </row>
    <row r="138" spans="1:2">
      <c r="A138" s="2" t="s">
        <v>9246</v>
      </c>
      <c r="B138" s="2" t="s">
        <v>9247</v>
      </c>
    </row>
    <row r="139" spans="1:2">
      <c r="A139" s="2" t="s">
        <v>9248</v>
      </c>
      <c r="B139" s="2" t="s">
        <v>3288</v>
      </c>
    </row>
    <row r="140" spans="1:2">
      <c r="A140" s="2" t="s">
        <v>9249</v>
      </c>
      <c r="B140" s="2" t="s">
        <v>47</v>
      </c>
    </row>
    <row r="141" spans="1:2">
      <c r="A141" s="2" t="s">
        <v>3256</v>
      </c>
      <c r="B141" s="2" t="s">
        <v>4618</v>
      </c>
    </row>
    <row r="142" spans="1:2">
      <c r="A142" s="2" t="s">
        <v>9250</v>
      </c>
      <c r="B142" s="2" t="s">
        <v>4714</v>
      </c>
    </row>
    <row r="143" spans="1:2">
      <c r="A143" s="2" t="s">
        <v>9251</v>
      </c>
      <c r="B143" s="2" t="s">
        <v>9127</v>
      </c>
    </row>
    <row r="144" spans="1:2">
      <c r="A144" s="2" t="s">
        <v>7948</v>
      </c>
      <c r="B144" s="2" t="s">
        <v>9252</v>
      </c>
    </row>
    <row r="145" spans="1:2">
      <c r="A145" s="2" t="s">
        <v>9253</v>
      </c>
      <c r="B145" s="2" t="s">
        <v>5413</v>
      </c>
    </row>
    <row r="146" spans="1:2">
      <c r="A146" s="2" t="s">
        <v>9254</v>
      </c>
      <c r="B146" s="2" t="s">
        <v>9255</v>
      </c>
    </row>
    <row r="147" spans="1:2">
      <c r="A147" s="2" t="s">
        <v>9256</v>
      </c>
      <c r="B147" s="2" t="s">
        <v>4703</v>
      </c>
    </row>
    <row r="148" spans="1:2">
      <c r="A148" s="2" t="s">
        <v>9257</v>
      </c>
      <c r="B148" s="2" t="s">
        <v>5287</v>
      </c>
    </row>
    <row r="149" spans="1:2">
      <c r="A149" s="2" t="s">
        <v>9258</v>
      </c>
      <c r="B149" s="2" t="s">
        <v>9259</v>
      </c>
    </row>
    <row r="150" spans="1:2">
      <c r="A150" s="2" t="s">
        <v>9260</v>
      </c>
      <c r="B150" s="2" t="s">
        <v>5017</v>
      </c>
    </row>
    <row r="151" spans="1:2">
      <c r="A151" s="2" t="s">
        <v>9261</v>
      </c>
      <c r="B151" s="2" t="s">
        <v>4827</v>
      </c>
    </row>
    <row r="152" spans="1:2">
      <c r="A152" s="2" t="s">
        <v>9262</v>
      </c>
      <c r="B152" s="2" t="s">
        <v>3360</v>
      </c>
    </row>
    <row r="153" spans="1:2">
      <c r="A153" s="2" t="s">
        <v>9263</v>
      </c>
      <c r="B153" s="2" t="s">
        <v>4153</v>
      </c>
    </row>
    <row r="154" spans="1:2">
      <c r="A154" s="2" t="s">
        <v>9264</v>
      </c>
      <c r="B154" s="2" t="s">
        <v>6865</v>
      </c>
    </row>
    <row r="155" spans="1:2">
      <c r="A155" s="2" t="s">
        <v>9265</v>
      </c>
      <c r="B155" s="2" t="s">
        <v>6685</v>
      </c>
    </row>
    <row r="156" spans="1:2">
      <c r="A156" s="2" t="s">
        <v>9266</v>
      </c>
      <c r="B156" s="2" t="s">
        <v>8543</v>
      </c>
    </row>
    <row r="157" spans="1:2">
      <c r="A157" s="2" t="s">
        <v>9267</v>
      </c>
      <c r="B157" s="2" t="s">
        <v>4145</v>
      </c>
    </row>
    <row r="158" spans="1:2">
      <c r="A158" s="2" t="s">
        <v>9268</v>
      </c>
      <c r="B158" s="2" t="s">
        <v>5576</v>
      </c>
    </row>
    <row r="159" spans="1:2">
      <c r="A159" s="2" t="s">
        <v>7962</v>
      </c>
      <c r="B159" s="2" t="s">
        <v>6101</v>
      </c>
    </row>
    <row r="160" spans="1:2">
      <c r="A160" s="2" t="s">
        <v>9269</v>
      </c>
      <c r="B160" s="2" t="s">
        <v>9270</v>
      </c>
    </row>
    <row r="161" spans="1:2">
      <c r="A161" s="2" t="s">
        <v>9271</v>
      </c>
      <c r="B161" s="2" t="s">
        <v>9272</v>
      </c>
    </row>
    <row r="162" spans="1:2">
      <c r="A162" s="2" t="s">
        <v>9273</v>
      </c>
      <c r="B162" s="2" t="s">
        <v>3406</v>
      </c>
    </row>
    <row r="163" spans="1:2">
      <c r="A163" s="2" t="s">
        <v>9274</v>
      </c>
      <c r="B163" s="2" t="s">
        <v>9275</v>
      </c>
    </row>
    <row r="164" spans="1:2">
      <c r="A164" s="2" t="s">
        <v>9276</v>
      </c>
      <c r="B164" s="2" t="s">
        <v>3396</v>
      </c>
    </row>
    <row r="165" spans="1:2">
      <c r="A165" s="2" t="s">
        <v>9277</v>
      </c>
      <c r="B165" s="2" t="s">
        <v>8418</v>
      </c>
    </row>
    <row r="166" spans="1:2">
      <c r="A166" s="2" t="s">
        <v>9278</v>
      </c>
      <c r="B166" s="2" t="s">
        <v>5885</v>
      </c>
    </row>
    <row r="167" spans="1:2">
      <c r="A167" s="2" t="s">
        <v>9279</v>
      </c>
      <c r="B167" s="2" t="s">
        <v>9280</v>
      </c>
    </row>
    <row r="168" spans="1:2">
      <c r="A168" s="2" t="s">
        <v>9281</v>
      </c>
      <c r="B168" s="2" t="s">
        <v>5621</v>
      </c>
    </row>
    <row r="169" spans="1:2">
      <c r="A169" s="2" t="s">
        <v>9282</v>
      </c>
      <c r="B169" s="2" t="s">
        <v>5865</v>
      </c>
    </row>
    <row r="170" spans="1:2">
      <c r="A170" s="2" t="s">
        <v>9283</v>
      </c>
      <c r="B170" s="2" t="s">
        <v>9284</v>
      </c>
    </row>
    <row r="171" spans="1:2">
      <c r="A171" s="2" t="s">
        <v>9285</v>
      </c>
      <c r="B171" s="2" t="s">
        <v>4724</v>
      </c>
    </row>
    <row r="172" spans="1:2">
      <c r="A172" s="2" t="s">
        <v>9286</v>
      </c>
      <c r="B172" s="2" t="s">
        <v>6158</v>
      </c>
    </row>
    <row r="173" spans="1:2">
      <c r="A173" s="2" t="s">
        <v>9287</v>
      </c>
      <c r="B173" s="2" t="s">
        <v>37</v>
      </c>
    </row>
    <row r="174" spans="1:2">
      <c r="A174" s="2" t="s">
        <v>9288</v>
      </c>
      <c r="B174" s="2" t="s">
        <v>3421</v>
      </c>
    </row>
    <row r="175" spans="1:2">
      <c r="A175" s="2" t="s">
        <v>9289</v>
      </c>
      <c r="B175" s="2" t="s">
        <v>5617</v>
      </c>
    </row>
    <row r="176" spans="1:2">
      <c r="A176" s="2" t="s">
        <v>9290</v>
      </c>
      <c r="B176" s="2" t="s">
        <v>6685</v>
      </c>
    </row>
    <row r="177" spans="1:2">
      <c r="A177" s="2" t="s">
        <v>6721</v>
      </c>
      <c r="B177" s="2" t="s">
        <v>6996</v>
      </c>
    </row>
    <row r="178" spans="1:2">
      <c r="A178" s="2" t="s">
        <v>9291</v>
      </c>
      <c r="B178" s="2" t="s">
        <v>4592</v>
      </c>
    </row>
    <row r="179" spans="1:2">
      <c r="A179" s="2" t="s">
        <v>9292</v>
      </c>
      <c r="B179" s="2" t="s">
        <v>4612</v>
      </c>
    </row>
    <row r="180" spans="1:2">
      <c r="A180" s="2" t="s">
        <v>9293</v>
      </c>
      <c r="B180" s="2" t="s">
        <v>5150</v>
      </c>
    </row>
    <row r="181" spans="1:2">
      <c r="A181" s="2" t="s">
        <v>9294</v>
      </c>
      <c r="B181" s="2" t="s">
        <v>4647</v>
      </c>
    </row>
    <row r="182" spans="1:2">
      <c r="A182" s="2" t="s">
        <v>9295</v>
      </c>
      <c r="B182" s="2" t="s">
        <v>4156</v>
      </c>
    </row>
    <row r="183" spans="1:2">
      <c r="A183" s="2" t="s">
        <v>9296</v>
      </c>
      <c r="B183" s="2" t="s">
        <v>8436</v>
      </c>
    </row>
    <row r="184" spans="1:2">
      <c r="A184" s="2" t="s">
        <v>9297</v>
      </c>
      <c r="B184" s="2" t="s">
        <v>9298</v>
      </c>
    </row>
    <row r="185" spans="1:2">
      <c r="A185" s="2" t="s">
        <v>9299</v>
      </c>
      <c r="B185" s="2" t="s">
        <v>4682</v>
      </c>
    </row>
    <row r="186" spans="1:2">
      <c r="A186" s="2" t="s">
        <v>9300</v>
      </c>
      <c r="B186" s="2" t="s">
        <v>5562</v>
      </c>
    </row>
    <row r="187" spans="1:2">
      <c r="A187" s="2" t="s">
        <v>9301</v>
      </c>
      <c r="B187" s="2" t="s">
        <v>6685</v>
      </c>
    </row>
    <row r="188" spans="1:2">
      <c r="A188" s="2" t="s">
        <v>9302</v>
      </c>
      <c r="B188" s="2" t="s">
        <v>5064</v>
      </c>
    </row>
    <row r="189" spans="1:2">
      <c r="A189" s="2" t="s">
        <v>9303</v>
      </c>
      <c r="B189" s="2" t="s">
        <v>4575</v>
      </c>
    </row>
    <row r="190" spans="1:2">
      <c r="A190" s="2" t="s">
        <v>9304</v>
      </c>
      <c r="B190" s="2" t="s">
        <v>4125</v>
      </c>
    </row>
    <row r="191" spans="1:2">
      <c r="A191" s="2" t="s">
        <v>9305</v>
      </c>
      <c r="B191" s="2" t="s">
        <v>64</v>
      </c>
    </row>
    <row r="192" spans="1:2">
      <c r="A192" s="2" t="s">
        <v>9306</v>
      </c>
      <c r="B192" s="2" t="s">
        <v>5017</v>
      </c>
    </row>
    <row r="193" spans="1:2">
      <c r="A193" s="2" t="s">
        <v>9307</v>
      </c>
      <c r="B193" s="2" t="s">
        <v>5701</v>
      </c>
    </row>
    <row r="194" spans="1:2">
      <c r="A194" s="2" t="s">
        <v>9308</v>
      </c>
      <c r="B194" s="2" t="s">
        <v>4655</v>
      </c>
    </row>
    <row r="195" spans="1:2">
      <c r="A195" s="2" t="s">
        <v>9309</v>
      </c>
      <c r="B195" s="2" t="s">
        <v>9310</v>
      </c>
    </row>
    <row r="196" spans="1:2">
      <c r="A196" s="2" t="s">
        <v>9311</v>
      </c>
      <c r="B196" s="2" t="s">
        <v>38</v>
      </c>
    </row>
    <row r="197" spans="1:2">
      <c r="A197" s="2" t="s">
        <v>9312</v>
      </c>
      <c r="B197" s="2" t="s">
        <v>6932</v>
      </c>
    </row>
    <row r="198" spans="1:2">
      <c r="A198" s="2" t="s">
        <v>9313</v>
      </c>
      <c r="B198" s="2" t="s">
        <v>8373</v>
      </c>
    </row>
    <row r="199" spans="1:2">
      <c r="A199" s="2" t="s">
        <v>9314</v>
      </c>
      <c r="B199" s="2" t="s">
        <v>5668</v>
      </c>
    </row>
    <row r="200" spans="1:2">
      <c r="A200" s="2" t="s">
        <v>9315</v>
      </c>
      <c r="B200" s="2" t="s">
        <v>8526</v>
      </c>
    </row>
    <row r="201" spans="1:2">
      <c r="A201" s="2" t="s">
        <v>9316</v>
      </c>
      <c r="B201" s="2" t="s">
        <v>4139</v>
      </c>
    </row>
    <row r="202" spans="1:2">
      <c r="A202" s="2" t="s">
        <v>9317</v>
      </c>
      <c r="B202" s="2" t="s">
        <v>4132</v>
      </c>
    </row>
    <row r="203" spans="1:2">
      <c r="A203" s="2" t="s">
        <v>9318</v>
      </c>
      <c r="B203" s="2" t="s">
        <v>4974</v>
      </c>
    </row>
    <row r="204" spans="1:2">
      <c r="A204" s="2" t="s">
        <v>9319</v>
      </c>
      <c r="B204" s="2" t="s">
        <v>4697</v>
      </c>
    </row>
    <row r="205" spans="1:2">
      <c r="A205" s="2" t="s">
        <v>9320</v>
      </c>
      <c r="B205" s="2" t="s">
        <v>8215</v>
      </c>
    </row>
    <row r="206" spans="1:2">
      <c r="A206" s="2" t="s">
        <v>9321</v>
      </c>
      <c r="B206" s="2" t="s">
        <v>8526</v>
      </c>
    </row>
    <row r="207" spans="1:2">
      <c r="A207" s="2" t="s">
        <v>9322</v>
      </c>
      <c r="B207" s="2" t="s">
        <v>9323</v>
      </c>
    </row>
    <row r="208" spans="1:2">
      <c r="A208" s="2" t="s">
        <v>9324</v>
      </c>
      <c r="B208" s="2" t="s">
        <v>4868</v>
      </c>
    </row>
    <row r="209" spans="1:2">
      <c r="A209" s="2" t="s">
        <v>9325</v>
      </c>
      <c r="B209" s="2" t="s">
        <v>4122</v>
      </c>
    </row>
    <row r="210" spans="1:2">
      <c r="A210" s="2" t="s">
        <v>9326</v>
      </c>
      <c r="B210" s="2" t="s">
        <v>5586</v>
      </c>
    </row>
    <row r="211" spans="1:2">
      <c r="A211" s="2" t="s">
        <v>9327</v>
      </c>
      <c r="B211" s="2" t="s">
        <v>9328</v>
      </c>
    </row>
    <row r="212" spans="1:2">
      <c r="A212" s="2" t="s">
        <v>9329</v>
      </c>
      <c r="B212" s="2" t="s">
        <v>5780</v>
      </c>
    </row>
    <row r="213" spans="1:2">
      <c r="A213" s="2" t="s">
        <v>9330</v>
      </c>
      <c r="B213" s="2" t="s">
        <v>4810</v>
      </c>
    </row>
    <row r="214" spans="1:2">
      <c r="A214" s="2" t="s">
        <v>9331</v>
      </c>
      <c r="B214" s="2" t="s">
        <v>5474</v>
      </c>
    </row>
    <row r="215" spans="1:2">
      <c r="A215" s="2" t="s">
        <v>9332</v>
      </c>
      <c r="B215" s="2" t="s">
        <v>8748</v>
      </c>
    </row>
    <row r="216" spans="1:2">
      <c r="A216" s="2" t="s">
        <v>9333</v>
      </c>
      <c r="B216" s="2" t="s">
        <v>9334</v>
      </c>
    </row>
    <row r="217" spans="1:2">
      <c r="A217" s="2" t="s">
        <v>9335</v>
      </c>
      <c r="B217" s="2" t="s">
        <v>9336</v>
      </c>
    </row>
    <row r="218" spans="1:2">
      <c r="A218" s="2" t="s">
        <v>9337</v>
      </c>
      <c r="B218" s="2" t="s">
        <v>9338</v>
      </c>
    </row>
    <row r="219" spans="1:2">
      <c r="A219" s="2" t="s">
        <v>9339</v>
      </c>
      <c r="B219" s="2" t="s">
        <v>9340</v>
      </c>
    </row>
    <row r="220" spans="1:2">
      <c r="A220" s="2" t="s">
        <v>9341</v>
      </c>
      <c r="B220" s="2" t="s">
        <v>9342</v>
      </c>
    </row>
    <row r="221" spans="1:2">
      <c r="A221" s="2" t="s">
        <v>9343</v>
      </c>
      <c r="B221" s="2" t="s">
        <v>5104</v>
      </c>
    </row>
    <row r="222" spans="1:2">
      <c r="A222" s="2" t="s">
        <v>9344</v>
      </c>
      <c r="B222" s="2" t="s">
        <v>8005</v>
      </c>
    </row>
    <row r="223" spans="1:2">
      <c r="A223" s="2" t="s">
        <v>9345</v>
      </c>
      <c r="B223" s="2" t="s">
        <v>3313</v>
      </c>
    </row>
    <row r="224" spans="1:2">
      <c r="A224" s="2" t="s">
        <v>9346</v>
      </c>
      <c r="B224" s="2" t="s">
        <v>5225</v>
      </c>
    </row>
    <row r="225" spans="1:2">
      <c r="A225" s="2" t="s">
        <v>4796</v>
      </c>
      <c r="B225" s="2" t="s">
        <v>25</v>
      </c>
    </row>
    <row r="226" spans="1:2">
      <c r="A226" s="2" t="s">
        <v>9347</v>
      </c>
      <c r="B226" s="2" t="s">
        <v>4512</v>
      </c>
    </row>
    <row r="227" spans="1:2">
      <c r="A227" s="2" t="s">
        <v>9348</v>
      </c>
      <c r="B227" s="2" t="s">
        <v>4978</v>
      </c>
    </row>
    <row r="228" spans="1:2">
      <c r="A228" s="2" t="s">
        <v>8050</v>
      </c>
      <c r="B228" s="2" t="s">
        <v>8123</v>
      </c>
    </row>
    <row r="229" spans="1:2">
      <c r="A229" s="2" t="s">
        <v>9349</v>
      </c>
      <c r="B229" s="2" t="s">
        <v>4709</v>
      </c>
    </row>
    <row r="230" spans="1:2">
      <c r="A230" s="2" t="s">
        <v>9350</v>
      </c>
      <c r="B230" s="2" t="s">
        <v>9351</v>
      </c>
    </row>
    <row r="231" spans="1:2">
      <c r="A231" s="2" t="s">
        <v>9352</v>
      </c>
      <c r="B231" s="2" t="s">
        <v>8234</v>
      </c>
    </row>
    <row r="232" spans="1:2">
      <c r="A232" s="2" t="s">
        <v>9353</v>
      </c>
      <c r="B232" s="2" t="s">
        <v>4879</v>
      </c>
    </row>
    <row r="233" spans="1:2">
      <c r="A233" s="2" t="s">
        <v>9354</v>
      </c>
      <c r="B233" s="2" t="s">
        <v>9355</v>
      </c>
    </row>
    <row r="234" spans="1:2">
      <c r="A234" s="2" t="s">
        <v>9356</v>
      </c>
      <c r="B234" s="2" t="s">
        <v>9357</v>
      </c>
    </row>
    <row r="235" spans="1:2">
      <c r="A235" s="2" t="s">
        <v>9358</v>
      </c>
      <c r="B235" s="2" t="s">
        <v>4213</v>
      </c>
    </row>
    <row r="236" spans="1:2">
      <c r="A236" s="2" t="s">
        <v>8061</v>
      </c>
      <c r="B236" s="2" t="s">
        <v>6118</v>
      </c>
    </row>
    <row r="237" spans="1:2">
      <c r="A237" s="2" t="s">
        <v>9359</v>
      </c>
      <c r="B237" s="2" t="s">
        <v>9360</v>
      </c>
    </row>
    <row r="238" spans="1:2">
      <c r="A238" s="2" t="s">
        <v>9361</v>
      </c>
      <c r="B238" s="2" t="s">
        <v>9362</v>
      </c>
    </row>
    <row r="239" spans="1:2">
      <c r="A239" s="2" t="s">
        <v>9363</v>
      </c>
      <c r="B239" s="2" t="s">
        <v>9364</v>
      </c>
    </row>
    <row r="240" spans="1:2">
      <c r="A240" s="2" t="s">
        <v>9365</v>
      </c>
      <c r="B240" s="2" t="s">
        <v>9366</v>
      </c>
    </row>
    <row r="241" spans="1:2">
      <c r="A241" s="2" t="s">
        <v>9367</v>
      </c>
      <c r="B241" s="2" t="s">
        <v>9368</v>
      </c>
    </row>
    <row r="242" spans="1:2">
      <c r="A242" s="2" t="s">
        <v>9369</v>
      </c>
      <c r="B242" s="2" t="s">
        <v>9370</v>
      </c>
    </row>
    <row r="243" spans="1:2">
      <c r="A243" s="2" t="s">
        <v>9371</v>
      </c>
      <c r="B243" s="2" t="s">
        <v>9372</v>
      </c>
    </row>
    <row r="244" spans="1:2">
      <c r="A244" s="2" t="s">
        <v>9373</v>
      </c>
      <c r="B244" s="2" t="s">
        <v>9374</v>
      </c>
    </row>
    <row r="245" spans="1:2">
      <c r="A245" s="2" t="s">
        <v>9375</v>
      </c>
      <c r="B245" s="2" t="s">
        <v>5694</v>
      </c>
    </row>
    <row r="246" spans="1:2">
      <c r="A246" s="2" t="s">
        <v>9376</v>
      </c>
      <c r="B246" s="2" t="s">
        <v>5953</v>
      </c>
    </row>
    <row r="247" spans="1:2">
      <c r="A247" s="2" t="s">
        <v>9377</v>
      </c>
      <c r="B247" s="2" t="s">
        <v>5037</v>
      </c>
    </row>
    <row r="248" spans="1:2">
      <c r="A248" s="2" t="s">
        <v>9378</v>
      </c>
      <c r="B248" s="2" t="s">
        <v>5293</v>
      </c>
    </row>
    <row r="249" spans="1:2">
      <c r="A249" s="2" t="s">
        <v>9379</v>
      </c>
      <c r="B249" s="2" t="s">
        <v>7941</v>
      </c>
    </row>
    <row r="250" spans="1:2">
      <c r="A250" s="2" t="s">
        <v>9380</v>
      </c>
      <c r="B250" s="2" t="s">
        <v>8588</v>
      </c>
    </row>
    <row r="251" spans="1:2">
      <c r="A251" s="2" t="s">
        <v>9381</v>
      </c>
      <c r="B251" s="2" t="s">
        <v>5638</v>
      </c>
    </row>
    <row r="252" spans="1:2">
      <c r="A252" s="2" t="s">
        <v>9382</v>
      </c>
      <c r="B252" s="2" t="s">
        <v>9383</v>
      </c>
    </row>
    <row r="253" spans="1:2">
      <c r="A253" s="2" t="s">
        <v>9384</v>
      </c>
      <c r="B253" s="2" t="s">
        <v>9385</v>
      </c>
    </row>
    <row r="254" spans="1:2">
      <c r="A254" s="2" t="s">
        <v>9386</v>
      </c>
      <c r="B254" s="2" t="s">
        <v>9387</v>
      </c>
    </row>
    <row r="255" spans="1:2">
      <c r="A255" s="2" t="s">
        <v>9388</v>
      </c>
      <c r="B255" s="2" t="s">
        <v>9389</v>
      </c>
    </row>
    <row r="256" spans="1:2">
      <c r="A256" s="2" t="s">
        <v>9390</v>
      </c>
      <c r="B256" s="2" t="s">
        <v>8455</v>
      </c>
    </row>
    <row r="257" spans="1:2">
      <c r="A257" s="2" t="s">
        <v>9391</v>
      </c>
      <c r="B257" s="2" t="s">
        <v>9392</v>
      </c>
    </row>
    <row r="258" spans="1:2">
      <c r="A258" s="2" t="s">
        <v>9393</v>
      </c>
      <c r="B258" s="2" t="s">
        <v>9394</v>
      </c>
    </row>
    <row r="259" spans="1:2">
      <c r="A259" s="2" t="s">
        <v>9395</v>
      </c>
      <c r="B259" s="2" t="s">
        <v>9396</v>
      </c>
    </row>
    <row r="260" spans="1:2">
      <c r="A260" s="2" t="s">
        <v>9397</v>
      </c>
      <c r="B260" s="2" t="s">
        <v>9398</v>
      </c>
    </row>
    <row r="261" spans="1:2">
      <c r="A261" s="2" t="s">
        <v>9399</v>
      </c>
      <c r="B261" s="2" t="s">
        <v>9400</v>
      </c>
    </row>
    <row r="262" spans="1:2">
      <c r="A262" s="2" t="s">
        <v>9401</v>
      </c>
      <c r="B262" s="2" t="s">
        <v>9402</v>
      </c>
    </row>
    <row r="263" spans="1:2">
      <c r="A263" s="2" t="s">
        <v>9403</v>
      </c>
      <c r="B263" s="2" t="s">
        <v>9404</v>
      </c>
    </row>
    <row r="264" spans="1:2">
      <c r="A264" s="2" t="s">
        <v>9405</v>
      </c>
      <c r="B264" s="2" t="s">
        <v>9406</v>
      </c>
    </row>
    <row r="265" spans="1:2">
      <c r="A265" s="2" t="s">
        <v>9407</v>
      </c>
      <c r="B265" s="2" t="s">
        <v>9408</v>
      </c>
    </row>
    <row r="266" spans="1:2">
      <c r="A266" s="2" t="s">
        <v>9409</v>
      </c>
      <c r="B266" s="2" t="s">
        <v>5409</v>
      </c>
    </row>
    <row r="267" spans="1:2">
      <c r="A267" s="2" t="s">
        <v>9410</v>
      </c>
      <c r="B267" s="2" t="s">
        <v>4788</v>
      </c>
    </row>
    <row r="268" spans="1:2">
      <c r="A268" s="2" t="s">
        <v>9411</v>
      </c>
      <c r="B268" s="2" t="s">
        <v>5560</v>
      </c>
    </row>
    <row r="269" spans="1:2">
      <c r="A269" s="2" t="s">
        <v>9412</v>
      </c>
      <c r="B269" s="2" t="s">
        <v>4162</v>
      </c>
    </row>
    <row r="270" spans="1:2">
      <c r="A270" s="2" t="s">
        <v>9413</v>
      </c>
      <c r="B270" s="2" t="s">
        <v>4515</v>
      </c>
    </row>
    <row r="271" spans="1:2">
      <c r="A271" s="2" t="s">
        <v>9414</v>
      </c>
      <c r="B271" s="2" t="s">
        <v>9415</v>
      </c>
    </row>
    <row r="272" spans="1:2">
      <c r="A272" s="2" t="s">
        <v>5077</v>
      </c>
      <c r="B272" s="2" t="s">
        <v>4628</v>
      </c>
    </row>
    <row r="273" spans="1:2">
      <c r="A273" s="2" t="s">
        <v>9416</v>
      </c>
      <c r="B273" s="2" t="s">
        <v>6135</v>
      </c>
    </row>
    <row r="274" spans="1:2">
      <c r="A274" s="2" t="s">
        <v>9417</v>
      </c>
      <c r="B274" s="2" t="s">
        <v>8145</v>
      </c>
    </row>
    <row r="275" spans="1:2">
      <c r="A275" s="2" t="s">
        <v>9418</v>
      </c>
      <c r="B275" s="2" t="s">
        <v>6172</v>
      </c>
    </row>
    <row r="276" spans="1:2">
      <c r="A276" s="2" t="s">
        <v>9419</v>
      </c>
      <c r="B276" s="2" t="s">
        <v>9420</v>
      </c>
    </row>
    <row r="277" spans="1:2">
      <c r="A277" s="2" t="s">
        <v>9421</v>
      </c>
      <c r="B277" s="2" t="s">
        <v>9422</v>
      </c>
    </row>
    <row r="278" spans="1:2">
      <c r="A278" s="2" t="s">
        <v>9423</v>
      </c>
      <c r="B278" s="2" t="s">
        <v>9424</v>
      </c>
    </row>
    <row r="279" spans="1:2">
      <c r="A279" s="2" t="s">
        <v>8139</v>
      </c>
      <c r="B279" s="2" t="s">
        <v>9425</v>
      </c>
    </row>
    <row r="280" spans="1:2">
      <c r="A280" s="2" t="s">
        <v>9426</v>
      </c>
      <c r="B280" s="2" t="s">
        <v>9427</v>
      </c>
    </row>
    <row r="281" spans="1:2">
      <c r="A281" s="2" t="s">
        <v>9428</v>
      </c>
      <c r="B281" s="2" t="s">
        <v>9429</v>
      </c>
    </row>
    <row r="282" spans="1:2">
      <c r="A282" s="2" t="s">
        <v>9430</v>
      </c>
      <c r="B282" s="2" t="s">
        <v>8312</v>
      </c>
    </row>
    <row r="283" spans="1:2">
      <c r="A283" s="2" t="s">
        <v>9431</v>
      </c>
      <c r="B283" s="2" t="s">
        <v>8783</v>
      </c>
    </row>
    <row r="284" spans="1:2">
      <c r="A284" s="2" t="s">
        <v>9432</v>
      </c>
      <c r="B284" s="2" t="s">
        <v>4849</v>
      </c>
    </row>
    <row r="285" spans="1:2">
      <c r="A285" s="2" t="s">
        <v>9433</v>
      </c>
      <c r="B285" s="2" t="s">
        <v>5148</v>
      </c>
    </row>
    <row r="286" spans="1:2">
      <c r="A286" s="2" t="s">
        <v>9434</v>
      </c>
      <c r="B286" s="2" t="s">
        <v>7860</v>
      </c>
    </row>
    <row r="287" spans="1:2">
      <c r="A287" s="2" t="s">
        <v>9435</v>
      </c>
      <c r="B287" s="2" t="s">
        <v>4707</v>
      </c>
    </row>
    <row r="288" spans="1:2">
      <c r="A288" s="2" t="s">
        <v>4886</v>
      </c>
      <c r="B288" s="2" t="s">
        <v>4490</v>
      </c>
    </row>
    <row r="289" spans="1:2">
      <c r="A289" s="2" t="s">
        <v>9436</v>
      </c>
      <c r="B289" s="2" t="s">
        <v>5167</v>
      </c>
    </row>
    <row r="290" spans="1:2">
      <c r="A290" s="2" t="s">
        <v>9437</v>
      </c>
      <c r="B290" s="2" t="s">
        <v>4927</v>
      </c>
    </row>
    <row r="291" spans="1:2">
      <c r="A291" s="2" t="s">
        <v>6936</v>
      </c>
      <c r="B291" s="2" t="s">
        <v>5339</v>
      </c>
    </row>
    <row r="292" spans="1:2">
      <c r="A292" s="2" t="s">
        <v>9438</v>
      </c>
      <c r="B292" s="2" t="s">
        <v>4974</v>
      </c>
    </row>
    <row r="293" spans="1:2">
      <c r="A293" s="2" t="s">
        <v>9439</v>
      </c>
      <c r="B293" s="2" t="s">
        <v>4692</v>
      </c>
    </row>
    <row r="294" spans="1:2">
      <c r="A294" s="2" t="s">
        <v>9440</v>
      </c>
      <c r="B294" s="2" t="s">
        <v>5393</v>
      </c>
    </row>
    <row r="295" spans="1:2">
      <c r="A295" s="2" t="s">
        <v>9441</v>
      </c>
      <c r="B295" s="2" t="s">
        <v>24</v>
      </c>
    </row>
    <row r="296" spans="1:2">
      <c r="A296" s="2" t="s">
        <v>9442</v>
      </c>
      <c r="B296" s="2" t="s">
        <v>9443</v>
      </c>
    </row>
    <row r="297" spans="1:2">
      <c r="A297" s="2" t="s">
        <v>9444</v>
      </c>
      <c r="B297" s="2" t="s">
        <v>9445</v>
      </c>
    </row>
    <row r="298" spans="1:2">
      <c r="A298" s="2" t="s">
        <v>9446</v>
      </c>
      <c r="B298" s="2" t="s">
        <v>8138</v>
      </c>
    </row>
    <row r="299" spans="1:2">
      <c r="A299" s="2" t="s">
        <v>9447</v>
      </c>
      <c r="B299" s="2" t="s">
        <v>7788</v>
      </c>
    </row>
    <row r="300" spans="1:2">
      <c r="A300" s="2" t="s">
        <v>9448</v>
      </c>
      <c r="B300" s="2" t="s">
        <v>9449</v>
      </c>
    </row>
    <row r="301" spans="1:2">
      <c r="A301" s="2" t="s">
        <v>9450</v>
      </c>
      <c r="B301" s="2" t="s">
        <v>9451</v>
      </c>
    </row>
    <row r="302" spans="1:2">
      <c r="A302" s="2" t="s">
        <v>9452</v>
      </c>
      <c r="B302" s="2" t="s">
        <v>9453</v>
      </c>
    </row>
    <row r="303" spans="1:2">
      <c r="A303" s="2" t="s">
        <v>9454</v>
      </c>
      <c r="B303" s="2" t="s">
        <v>9455</v>
      </c>
    </row>
    <row r="304" spans="1:2">
      <c r="A304" s="2" t="s">
        <v>9456</v>
      </c>
      <c r="B304" s="2" t="s">
        <v>4205</v>
      </c>
    </row>
    <row r="305" spans="1:2">
      <c r="A305" s="2" t="s">
        <v>9457</v>
      </c>
      <c r="B305" s="2" t="s">
        <v>9458</v>
      </c>
    </row>
    <row r="306" spans="1:2">
      <c r="A306" s="2" t="s">
        <v>9459</v>
      </c>
      <c r="B306" s="2" t="s">
        <v>9460</v>
      </c>
    </row>
    <row r="307" spans="1:2">
      <c r="A307" s="2" t="s">
        <v>9461</v>
      </c>
      <c r="B307" s="2" t="s">
        <v>9462</v>
      </c>
    </row>
    <row r="308" spans="1:2">
      <c r="A308" s="2" t="s">
        <v>9463</v>
      </c>
      <c r="B308" s="2" t="s">
        <v>9464</v>
      </c>
    </row>
    <row r="309" spans="1:2">
      <c r="A309" s="2" t="s">
        <v>9465</v>
      </c>
      <c r="B309" s="2" t="s">
        <v>5569</v>
      </c>
    </row>
    <row r="310" spans="1:2">
      <c r="A310" s="2" t="s">
        <v>9466</v>
      </c>
      <c r="B310" s="2" t="s">
        <v>4565</v>
      </c>
    </row>
    <row r="311" spans="1:2">
      <c r="A311" s="2" t="s">
        <v>9467</v>
      </c>
      <c r="B311" s="2" t="s">
        <v>5213</v>
      </c>
    </row>
    <row r="312" spans="1:2">
      <c r="A312" s="2" t="s">
        <v>9468</v>
      </c>
      <c r="B312" s="2" t="s">
        <v>9469</v>
      </c>
    </row>
    <row r="313" spans="1:2">
      <c r="A313" s="2" t="s">
        <v>9470</v>
      </c>
      <c r="B313" s="2" t="s">
        <v>8002</v>
      </c>
    </row>
    <row r="314" spans="1:2">
      <c r="A314" s="2" t="s">
        <v>9471</v>
      </c>
      <c r="B314" s="2" t="s">
        <v>4646</v>
      </c>
    </row>
    <row r="315" spans="1:2">
      <c r="A315" s="2" t="s">
        <v>9472</v>
      </c>
      <c r="B315" s="2" t="s">
        <v>9473</v>
      </c>
    </row>
    <row r="316" spans="1:2">
      <c r="A316" s="2" t="s">
        <v>9474</v>
      </c>
      <c r="B316" s="2" t="s">
        <v>9475</v>
      </c>
    </row>
    <row r="317" spans="1:2">
      <c r="A317" s="2" t="s">
        <v>9476</v>
      </c>
      <c r="B317" s="2" t="s">
        <v>9477</v>
      </c>
    </row>
    <row r="318" spans="1:2">
      <c r="A318" s="2" t="s">
        <v>9478</v>
      </c>
      <c r="B318" s="2" t="s">
        <v>5095</v>
      </c>
    </row>
    <row r="319" spans="1:2">
      <c r="A319" s="2" t="s">
        <v>9479</v>
      </c>
      <c r="B319" s="2" t="s">
        <v>8301</v>
      </c>
    </row>
    <row r="320" spans="1:2">
      <c r="A320" s="2" t="s">
        <v>9480</v>
      </c>
      <c r="B320" s="2" t="s">
        <v>3333</v>
      </c>
    </row>
    <row r="321" spans="1:2">
      <c r="A321" s="2" t="s">
        <v>9481</v>
      </c>
      <c r="B321" s="2" t="s">
        <v>8253</v>
      </c>
    </row>
    <row r="322" spans="1:2">
      <c r="A322" s="2" t="s">
        <v>4937</v>
      </c>
      <c r="B322" s="2" t="s">
        <v>7726</v>
      </c>
    </row>
    <row r="323" spans="1:2">
      <c r="A323" s="2" t="s">
        <v>9482</v>
      </c>
      <c r="B323" s="2" t="s">
        <v>7832</v>
      </c>
    </row>
    <row r="324" spans="1:2">
      <c r="A324" s="2" t="s">
        <v>9483</v>
      </c>
      <c r="B324" s="2" t="s">
        <v>5265</v>
      </c>
    </row>
    <row r="325" spans="1:2">
      <c r="A325" s="2" t="s">
        <v>9484</v>
      </c>
      <c r="B325" s="2" t="s">
        <v>7946</v>
      </c>
    </row>
    <row r="326" spans="1:2">
      <c r="A326" s="2" t="s">
        <v>9485</v>
      </c>
      <c r="B326" s="2" t="s">
        <v>9486</v>
      </c>
    </row>
    <row r="327" spans="1:2">
      <c r="A327" s="2" t="s">
        <v>9487</v>
      </c>
      <c r="B327" s="2" t="s">
        <v>9488</v>
      </c>
    </row>
    <row r="328" spans="1:2">
      <c r="A328" s="2" t="s">
        <v>9489</v>
      </c>
      <c r="B328" s="2" t="s">
        <v>9490</v>
      </c>
    </row>
    <row r="329" spans="1:2">
      <c r="A329" s="2" t="s">
        <v>9491</v>
      </c>
      <c r="B329" s="2" t="s">
        <v>9492</v>
      </c>
    </row>
    <row r="330" spans="1:2">
      <c r="A330" s="2" t="s">
        <v>9493</v>
      </c>
      <c r="B330" s="2" t="s">
        <v>5104</v>
      </c>
    </row>
    <row r="331" spans="1:2">
      <c r="A331" s="2" t="s">
        <v>9494</v>
      </c>
      <c r="B331" s="2" t="s">
        <v>7772</v>
      </c>
    </row>
    <row r="332" spans="1:2">
      <c r="A332" s="2" t="s">
        <v>1558</v>
      </c>
      <c r="B332" s="2" t="s">
        <v>7747</v>
      </c>
    </row>
    <row r="333" spans="1:2">
      <c r="A333" s="2" t="s">
        <v>9495</v>
      </c>
      <c r="B333" s="2" t="s">
        <v>9496</v>
      </c>
    </row>
    <row r="334" spans="1:2">
      <c r="A334" s="2" t="s">
        <v>9497</v>
      </c>
      <c r="B334" s="2" t="s">
        <v>5309</v>
      </c>
    </row>
    <row r="335" spans="1:2">
      <c r="A335" s="2" t="s">
        <v>9498</v>
      </c>
      <c r="B335" s="2" t="s">
        <v>9499</v>
      </c>
    </row>
    <row r="336" spans="1:2">
      <c r="A336" s="2" t="s">
        <v>9500</v>
      </c>
      <c r="B336" s="2" t="s">
        <v>9501</v>
      </c>
    </row>
    <row r="337" spans="1:2">
      <c r="A337" s="2" t="s">
        <v>9502</v>
      </c>
      <c r="B337" s="2" t="s">
        <v>9503</v>
      </c>
    </row>
    <row r="338" spans="1:2">
      <c r="A338" s="2" t="s">
        <v>9504</v>
      </c>
      <c r="B338" s="2" t="s">
        <v>4164</v>
      </c>
    </row>
    <row r="339" spans="1:2">
      <c r="A339" s="2" t="s">
        <v>9505</v>
      </c>
      <c r="B339" s="2" t="s">
        <v>6070</v>
      </c>
    </row>
    <row r="340" spans="1:2">
      <c r="A340" s="2" t="s">
        <v>9506</v>
      </c>
      <c r="B340" s="2" t="s">
        <v>9507</v>
      </c>
    </row>
    <row r="341" spans="1:2">
      <c r="A341" s="2" t="s">
        <v>9508</v>
      </c>
      <c r="B341" s="2" t="s">
        <v>9509</v>
      </c>
    </row>
    <row r="342" spans="1:2">
      <c r="A342" s="2" t="s">
        <v>9510</v>
      </c>
      <c r="B342" s="2" t="s">
        <v>5761</v>
      </c>
    </row>
    <row r="343" spans="1:2">
      <c r="A343" s="2" t="s">
        <v>9511</v>
      </c>
      <c r="B343" s="2" t="s">
        <v>8286</v>
      </c>
    </row>
    <row r="344" spans="1:2">
      <c r="A344" s="2" t="s">
        <v>9512</v>
      </c>
      <c r="B344" s="2" t="s">
        <v>9513</v>
      </c>
    </row>
    <row r="345" spans="1:2">
      <c r="A345" s="2" t="s">
        <v>9514</v>
      </c>
      <c r="B345" s="2" t="s">
        <v>4763</v>
      </c>
    </row>
    <row r="346" spans="1:2">
      <c r="A346" s="2" t="s">
        <v>9515</v>
      </c>
      <c r="B346" s="2" t="s">
        <v>5064</v>
      </c>
    </row>
    <row r="347" spans="1:2">
      <c r="A347" s="2" t="s">
        <v>9516</v>
      </c>
      <c r="B347" s="2" t="s">
        <v>9517</v>
      </c>
    </row>
    <row r="348" spans="1:2">
      <c r="A348" s="2" t="s">
        <v>9518</v>
      </c>
      <c r="B348" s="2" t="s">
        <v>9519</v>
      </c>
    </row>
    <row r="349" spans="1:2">
      <c r="A349" s="2" t="s">
        <v>9520</v>
      </c>
      <c r="B349" s="2" t="s">
        <v>5739</v>
      </c>
    </row>
    <row r="350" spans="1:2">
      <c r="A350" s="2" t="s">
        <v>9521</v>
      </c>
      <c r="B350" s="2" t="s">
        <v>7374</v>
      </c>
    </row>
    <row r="351" spans="1:2">
      <c r="A351" s="2" t="s">
        <v>9522</v>
      </c>
      <c r="B351" s="2" t="s">
        <v>6593</v>
      </c>
    </row>
    <row r="352" spans="1:2">
      <c r="A352" s="2" t="s">
        <v>9523</v>
      </c>
      <c r="B352" s="2" t="s">
        <v>9524</v>
      </c>
    </row>
    <row r="353" spans="1:2">
      <c r="A353" s="2" t="s">
        <v>9525</v>
      </c>
      <c r="B353" s="2" t="s">
        <v>6124</v>
      </c>
    </row>
    <row r="354" spans="1:2">
      <c r="A354" s="2" t="s">
        <v>4977</v>
      </c>
      <c r="B354" s="2" t="s">
        <v>9526</v>
      </c>
    </row>
    <row r="355" spans="1:2">
      <c r="A355" s="2" t="s">
        <v>9527</v>
      </c>
      <c r="B355" s="2" t="s">
        <v>9528</v>
      </c>
    </row>
    <row r="356" spans="1:2">
      <c r="A356" s="2" t="s">
        <v>9529</v>
      </c>
      <c r="B356" s="2" t="s">
        <v>9530</v>
      </c>
    </row>
    <row r="357" spans="1:2">
      <c r="A357" s="2" t="s">
        <v>9531</v>
      </c>
      <c r="B357" s="2" t="s">
        <v>24</v>
      </c>
    </row>
    <row r="358" spans="1:2">
      <c r="A358" s="2" t="s">
        <v>9532</v>
      </c>
      <c r="B358" s="2" t="s">
        <v>3400</v>
      </c>
    </row>
    <row r="359" spans="1:2">
      <c r="A359" s="2" t="s">
        <v>9533</v>
      </c>
      <c r="B359" s="2" t="s">
        <v>9534</v>
      </c>
    </row>
    <row r="360" spans="1:2">
      <c r="A360" s="2" t="s">
        <v>9535</v>
      </c>
      <c r="B360" s="2" t="s">
        <v>4868</v>
      </c>
    </row>
    <row r="361" spans="1:2">
      <c r="A361" s="2" t="s">
        <v>9536</v>
      </c>
      <c r="B361" s="2" t="s">
        <v>9537</v>
      </c>
    </row>
    <row r="362" spans="1:2">
      <c r="A362" s="2" t="s">
        <v>9538</v>
      </c>
      <c r="B362" s="2" t="s">
        <v>8010</v>
      </c>
    </row>
    <row r="363" spans="1:2">
      <c r="A363" s="2" t="s">
        <v>9539</v>
      </c>
      <c r="B363" s="2" t="s">
        <v>5183</v>
      </c>
    </row>
    <row r="364" spans="1:2">
      <c r="A364" s="2" t="s">
        <v>9540</v>
      </c>
      <c r="B364" s="2" t="s">
        <v>7824</v>
      </c>
    </row>
    <row r="365" spans="1:2">
      <c r="A365" s="2" t="s">
        <v>9541</v>
      </c>
      <c r="B365" s="2" t="s">
        <v>9542</v>
      </c>
    </row>
    <row r="366" spans="1:2">
      <c r="A366" s="2" t="s">
        <v>9543</v>
      </c>
      <c r="B366" s="2" t="s">
        <v>9544</v>
      </c>
    </row>
    <row r="367" spans="1:2">
      <c r="A367" s="2" t="s">
        <v>9545</v>
      </c>
      <c r="B367" s="2" t="s">
        <v>8112</v>
      </c>
    </row>
    <row r="368" spans="1:2">
      <c r="A368" s="2" t="s">
        <v>9546</v>
      </c>
      <c r="B368" s="2" t="s">
        <v>9547</v>
      </c>
    </row>
    <row r="369" spans="1:2">
      <c r="A369" s="2" t="s">
        <v>8</v>
      </c>
      <c r="B369" s="2" t="s">
        <v>9548</v>
      </c>
    </row>
    <row r="370" spans="1:2">
      <c r="A370" s="2" t="s">
        <v>9549</v>
      </c>
      <c r="B370" s="2" t="s">
        <v>9550</v>
      </c>
    </row>
    <row r="371" spans="1:2">
      <c r="A371" s="2" t="s">
        <v>9551</v>
      </c>
      <c r="B371" s="2" t="s">
        <v>6694</v>
      </c>
    </row>
    <row r="372" spans="1:2">
      <c r="A372" s="2" t="s">
        <v>9552</v>
      </c>
      <c r="B372" s="2" t="s">
        <v>9553</v>
      </c>
    </row>
    <row r="373" spans="1:2">
      <c r="A373" s="2" t="s">
        <v>9554</v>
      </c>
      <c r="B373" s="2" t="s">
        <v>4150</v>
      </c>
    </row>
    <row r="374" spans="1:2">
      <c r="A374" s="2" t="s">
        <v>9555</v>
      </c>
      <c r="B374" s="2" t="s">
        <v>9556</v>
      </c>
    </row>
    <row r="375" spans="1:2">
      <c r="A375" s="2" t="s">
        <v>9557</v>
      </c>
      <c r="B375" s="2" t="s">
        <v>9558</v>
      </c>
    </row>
    <row r="376" spans="1:2">
      <c r="A376" s="2" t="s">
        <v>9559</v>
      </c>
      <c r="B376" s="2" t="s">
        <v>8599</v>
      </c>
    </row>
    <row r="377" spans="1:2">
      <c r="A377" s="2" t="s">
        <v>9560</v>
      </c>
      <c r="B377" s="2" t="s">
        <v>9561</v>
      </c>
    </row>
    <row r="378" spans="1:2">
      <c r="A378" s="2" t="s">
        <v>9562</v>
      </c>
      <c r="B378" s="2" t="s">
        <v>8752</v>
      </c>
    </row>
    <row r="379" spans="1:2">
      <c r="A379" s="2" t="s">
        <v>9563</v>
      </c>
      <c r="B379" s="2" t="s">
        <v>7656</v>
      </c>
    </row>
    <row r="380" spans="1:2">
      <c r="A380" s="2" t="s">
        <v>9564</v>
      </c>
      <c r="B380" s="2" t="s">
        <v>4798</v>
      </c>
    </row>
    <row r="381" spans="1:2">
      <c r="A381" s="2" t="s">
        <v>9565</v>
      </c>
      <c r="B381" s="2" t="s">
        <v>9566</v>
      </c>
    </row>
    <row r="382" spans="1:2">
      <c r="A382" s="2" t="s">
        <v>9567</v>
      </c>
      <c r="B382" s="2" t="s">
        <v>9568</v>
      </c>
    </row>
    <row r="383" spans="1:2">
      <c r="A383" s="2" t="s">
        <v>9569</v>
      </c>
      <c r="B383" s="2" t="s">
        <v>4761</v>
      </c>
    </row>
    <row r="384" spans="1:2">
      <c r="A384" s="2" t="s">
        <v>9570</v>
      </c>
      <c r="B384" s="2" t="s">
        <v>6022</v>
      </c>
    </row>
    <row r="385" spans="1:2">
      <c r="A385" s="2" t="s">
        <v>9571</v>
      </c>
      <c r="B385" s="2" t="s">
        <v>5167</v>
      </c>
    </row>
    <row r="386" spans="1:2">
      <c r="A386" s="2" t="s">
        <v>9572</v>
      </c>
      <c r="B386" s="2" t="s">
        <v>6724</v>
      </c>
    </row>
    <row r="387" spans="1:2">
      <c r="A387" s="2" t="s">
        <v>9573</v>
      </c>
      <c r="B387" s="2" t="s">
        <v>9548</v>
      </c>
    </row>
    <row r="388" spans="1:2">
      <c r="A388" s="2" t="s">
        <v>9574</v>
      </c>
      <c r="B388" s="2" t="s">
        <v>4999</v>
      </c>
    </row>
    <row r="389" spans="1:2">
      <c r="A389" s="2" t="s">
        <v>9575</v>
      </c>
      <c r="B389" s="2" t="s">
        <v>4567</v>
      </c>
    </row>
    <row r="390" spans="1:2">
      <c r="A390" s="2" t="s">
        <v>9576</v>
      </c>
      <c r="B390" s="2" t="s">
        <v>4981</v>
      </c>
    </row>
    <row r="391" spans="1:2">
      <c r="A391" s="2" t="s">
        <v>9577</v>
      </c>
      <c r="B391" s="2" t="s">
        <v>5674</v>
      </c>
    </row>
    <row r="392" spans="1:2">
      <c r="A392" s="2" t="s">
        <v>9578</v>
      </c>
      <c r="B392" s="2" t="s">
        <v>9579</v>
      </c>
    </row>
    <row r="393" spans="1:2">
      <c r="A393" s="2" t="s">
        <v>9580</v>
      </c>
      <c r="B393" s="2" t="s">
        <v>9581</v>
      </c>
    </row>
    <row r="394" spans="1:2">
      <c r="A394" s="2" t="s">
        <v>9582</v>
      </c>
      <c r="B394" s="2" t="s">
        <v>4933</v>
      </c>
    </row>
    <row r="395" spans="1:2">
      <c r="A395" s="2" t="s">
        <v>9583</v>
      </c>
      <c r="B395" s="2" t="s">
        <v>4674</v>
      </c>
    </row>
    <row r="396" spans="1:2">
      <c r="A396" s="2" t="s">
        <v>9584</v>
      </c>
      <c r="B396" s="2" t="s">
        <v>7232</v>
      </c>
    </row>
    <row r="397" spans="1:2">
      <c r="A397" s="2" t="s">
        <v>9585</v>
      </c>
      <c r="B397" s="2" t="s">
        <v>5906</v>
      </c>
    </row>
    <row r="398" spans="1:2">
      <c r="A398" s="2" t="s">
        <v>9586</v>
      </c>
      <c r="B398" s="2" t="s">
        <v>4490</v>
      </c>
    </row>
    <row r="399" spans="1:2">
      <c r="A399" s="2" t="s">
        <v>9587</v>
      </c>
      <c r="B399" s="2" t="s">
        <v>4581</v>
      </c>
    </row>
    <row r="400" spans="1:2">
      <c r="A400" s="2" t="s">
        <v>9588</v>
      </c>
      <c r="B400" s="2" t="s">
        <v>59</v>
      </c>
    </row>
    <row r="401" spans="1:2">
      <c r="A401" s="2" t="s">
        <v>9589</v>
      </c>
      <c r="B401" s="2" t="s">
        <v>6707</v>
      </c>
    </row>
    <row r="402" spans="1:2">
      <c r="A402" s="2" t="s">
        <v>9590</v>
      </c>
      <c r="B402" s="2" t="s">
        <v>8799</v>
      </c>
    </row>
    <row r="403" spans="1:2">
      <c r="A403" s="2" t="s">
        <v>9591</v>
      </c>
      <c r="B403" s="2" t="s">
        <v>9592</v>
      </c>
    </row>
    <row r="404" spans="1:2">
      <c r="A404" s="2" t="s">
        <v>9593</v>
      </c>
      <c r="B404" s="2" t="s">
        <v>6013</v>
      </c>
    </row>
    <row r="405" spans="1:2">
      <c r="A405" s="2" t="s">
        <v>8300</v>
      </c>
      <c r="B405" s="2" t="s">
        <v>5927</v>
      </c>
    </row>
    <row r="406" spans="1:2">
      <c r="A406" s="2" t="s">
        <v>9594</v>
      </c>
      <c r="B406" s="2" t="s">
        <v>6046</v>
      </c>
    </row>
    <row r="407" spans="1:2">
      <c r="A407" s="2" t="s">
        <v>9595</v>
      </c>
      <c r="B407" s="2" t="s">
        <v>7925</v>
      </c>
    </row>
    <row r="408" spans="1:2">
      <c r="A408" s="2" t="s">
        <v>9596</v>
      </c>
      <c r="B408" s="2" t="s">
        <v>5102</v>
      </c>
    </row>
    <row r="409" spans="1:2">
      <c r="A409" s="2" t="s">
        <v>9597</v>
      </c>
      <c r="B409" s="2" t="s">
        <v>6530</v>
      </c>
    </row>
    <row r="410" spans="1:2">
      <c r="A410" s="2" t="s">
        <v>9598</v>
      </c>
      <c r="B410" s="2" t="s">
        <v>4585</v>
      </c>
    </row>
    <row r="411" spans="1:2">
      <c r="A411" s="2" t="s">
        <v>9599</v>
      </c>
      <c r="B411" s="2" t="s">
        <v>4839</v>
      </c>
    </row>
    <row r="412" spans="1:2">
      <c r="A412" s="2" t="s">
        <v>9600</v>
      </c>
      <c r="B412" s="2" t="s">
        <v>5088</v>
      </c>
    </row>
    <row r="413" spans="1:2">
      <c r="A413" s="2" t="s">
        <v>9601</v>
      </c>
      <c r="B413" s="2" t="s">
        <v>5423</v>
      </c>
    </row>
    <row r="414" spans="1:2">
      <c r="A414" s="2" t="s">
        <v>9602</v>
      </c>
      <c r="B414" s="2" t="s">
        <v>7374</v>
      </c>
    </row>
    <row r="415" spans="1:2">
      <c r="A415" s="2" t="s">
        <v>9603</v>
      </c>
      <c r="B415" s="2" t="s">
        <v>8748</v>
      </c>
    </row>
    <row r="416" spans="1:2">
      <c r="A416" s="2" t="s">
        <v>9604</v>
      </c>
      <c r="B416" s="2" t="s">
        <v>4620</v>
      </c>
    </row>
    <row r="417" spans="1:2">
      <c r="A417" s="2" t="s">
        <v>9605</v>
      </c>
      <c r="B417" s="2" t="s">
        <v>9606</v>
      </c>
    </row>
    <row r="418" spans="1:2">
      <c r="A418" s="2" t="s">
        <v>9607</v>
      </c>
      <c r="B418" s="2" t="s">
        <v>9608</v>
      </c>
    </row>
    <row r="419" spans="1:2">
      <c r="A419" s="2" t="s">
        <v>9609</v>
      </c>
      <c r="B419" s="2" t="s">
        <v>9610</v>
      </c>
    </row>
    <row r="420" spans="1:2">
      <c r="A420" s="2" t="s">
        <v>9611</v>
      </c>
      <c r="B420" s="2" t="s">
        <v>18</v>
      </c>
    </row>
    <row r="421" spans="1:2">
      <c r="A421" s="2" t="s">
        <v>9612</v>
      </c>
      <c r="B421" s="2" t="s">
        <v>5293</v>
      </c>
    </row>
    <row r="422" spans="1:2">
      <c r="A422" s="2" t="s">
        <v>9613</v>
      </c>
      <c r="B422" s="2" t="s">
        <v>9614</v>
      </c>
    </row>
    <row r="423" spans="1:2">
      <c r="A423" s="2" t="s">
        <v>9615</v>
      </c>
      <c r="B423" s="2" t="s">
        <v>49</v>
      </c>
    </row>
    <row r="424" spans="1:2">
      <c r="A424" s="2" t="s">
        <v>9616</v>
      </c>
      <c r="B424" s="2" t="s">
        <v>4585</v>
      </c>
    </row>
    <row r="425" spans="1:2">
      <c r="A425" s="2" t="s">
        <v>9617</v>
      </c>
      <c r="B425" s="2" t="s">
        <v>8663</v>
      </c>
    </row>
    <row r="426" spans="1:2">
      <c r="A426" s="2" t="s">
        <v>9618</v>
      </c>
      <c r="B426" s="2" t="s">
        <v>5836</v>
      </c>
    </row>
    <row r="427" spans="1:2">
      <c r="A427" s="2" t="s">
        <v>9619</v>
      </c>
      <c r="B427" s="2" t="s">
        <v>9310</v>
      </c>
    </row>
    <row r="428" spans="1:2">
      <c r="A428" s="2" t="s">
        <v>9620</v>
      </c>
      <c r="B428" s="2" t="s">
        <v>4136</v>
      </c>
    </row>
    <row r="429" spans="1:2">
      <c r="A429" s="2" t="s">
        <v>9621</v>
      </c>
      <c r="B429" s="2" t="s">
        <v>8441</v>
      </c>
    </row>
    <row r="430" spans="1:2">
      <c r="A430" s="2" t="s">
        <v>9622</v>
      </c>
      <c r="B430" s="2" t="s">
        <v>5937</v>
      </c>
    </row>
    <row r="431" spans="1:2">
      <c r="A431" s="2" t="s">
        <v>9623</v>
      </c>
      <c r="B431" s="2" t="s">
        <v>4667</v>
      </c>
    </row>
    <row r="432" spans="1:2">
      <c r="A432" s="2" t="s">
        <v>9624</v>
      </c>
      <c r="B432" s="2" t="s">
        <v>4780</v>
      </c>
    </row>
    <row r="433" spans="1:2">
      <c r="A433" s="2" t="s">
        <v>9625</v>
      </c>
      <c r="B433" s="2" t="s">
        <v>9626</v>
      </c>
    </row>
    <row r="434" spans="1:2">
      <c r="A434" s="2" t="s">
        <v>9627</v>
      </c>
      <c r="B434" s="2" t="s">
        <v>9628</v>
      </c>
    </row>
    <row r="435" spans="1:2">
      <c r="A435" s="2" t="s">
        <v>9629</v>
      </c>
      <c r="B435" s="2" t="s">
        <v>9630</v>
      </c>
    </row>
    <row r="436" spans="1:2">
      <c r="A436" s="2" t="s">
        <v>9631</v>
      </c>
      <c r="B436" s="2" t="s">
        <v>4604</v>
      </c>
    </row>
    <row r="437" spans="1:2">
      <c r="A437" s="2" t="s">
        <v>9632</v>
      </c>
      <c r="B437" s="2" t="s">
        <v>9542</v>
      </c>
    </row>
    <row r="438" spans="1:2">
      <c r="A438" s="2" t="s">
        <v>9633</v>
      </c>
      <c r="B438" s="2" t="s">
        <v>8172</v>
      </c>
    </row>
    <row r="439" spans="1:2">
      <c r="A439" s="2" t="s">
        <v>9634</v>
      </c>
      <c r="B439" s="2" t="s">
        <v>9635</v>
      </c>
    </row>
    <row r="440" spans="1:2">
      <c r="A440" s="2" t="s">
        <v>9636</v>
      </c>
      <c r="B440" s="2" t="s">
        <v>9637</v>
      </c>
    </row>
    <row r="441" spans="1:2">
      <c r="A441" s="2" t="s">
        <v>9638</v>
      </c>
      <c r="B441" s="2" t="s">
        <v>5339</v>
      </c>
    </row>
    <row r="442" spans="1:2">
      <c r="A442" s="2" t="s">
        <v>9639</v>
      </c>
      <c r="B442" s="2" t="s">
        <v>9640</v>
      </c>
    </row>
    <row r="443" spans="1:2">
      <c r="A443" s="2" t="s">
        <v>9641</v>
      </c>
      <c r="B443" s="2" t="s">
        <v>9642</v>
      </c>
    </row>
    <row r="444" spans="1:2">
      <c r="A444" s="2" t="s">
        <v>9643</v>
      </c>
      <c r="B444" s="2" t="s">
        <v>6984</v>
      </c>
    </row>
    <row r="445" spans="1:2">
      <c r="A445" s="2" t="s">
        <v>9644</v>
      </c>
      <c r="B445" s="2" t="s">
        <v>9645</v>
      </c>
    </row>
    <row r="446" spans="1:2">
      <c r="A446" s="2" t="s">
        <v>9646</v>
      </c>
      <c r="B446" s="2" t="s">
        <v>9647</v>
      </c>
    </row>
    <row r="447" spans="1:2">
      <c r="A447" s="2" t="s">
        <v>9648</v>
      </c>
      <c r="B447" s="2" t="s">
        <v>4638</v>
      </c>
    </row>
    <row r="448" spans="1:2">
      <c r="A448" s="2" t="s">
        <v>9649</v>
      </c>
      <c r="B448" s="2" t="s">
        <v>5875</v>
      </c>
    </row>
    <row r="449" spans="1:2">
      <c r="A449" s="2" t="s">
        <v>9650</v>
      </c>
      <c r="B449" s="2" t="s">
        <v>4636</v>
      </c>
    </row>
    <row r="450" spans="1:2">
      <c r="A450" s="2" t="s">
        <v>9651</v>
      </c>
      <c r="B450" s="2" t="s">
        <v>5064</v>
      </c>
    </row>
    <row r="451" spans="1:2">
      <c r="A451" s="2" t="s">
        <v>9652</v>
      </c>
      <c r="B451" s="2" t="s">
        <v>4793</v>
      </c>
    </row>
    <row r="452" spans="1:2">
      <c r="A452" s="2" t="s">
        <v>9653</v>
      </c>
      <c r="B452" s="2" t="s">
        <v>4801</v>
      </c>
    </row>
    <row r="453" spans="1:2">
      <c r="A453" s="2" t="s">
        <v>9654</v>
      </c>
      <c r="B453" s="2" t="s">
        <v>5780</v>
      </c>
    </row>
    <row r="454" spans="1:2">
      <c r="A454" s="2" t="s">
        <v>5107</v>
      </c>
      <c r="B454" s="2" t="s">
        <v>5966</v>
      </c>
    </row>
    <row r="455" spans="1:2">
      <c r="A455" s="2" t="s">
        <v>9655</v>
      </c>
      <c r="B455" s="2" t="s">
        <v>4515</v>
      </c>
    </row>
    <row r="456" spans="1:2">
      <c r="A456" s="2" t="s">
        <v>9656</v>
      </c>
      <c r="B456" s="2" t="s">
        <v>52</v>
      </c>
    </row>
    <row r="457" spans="1:2">
      <c r="A457" s="2" t="s">
        <v>9657</v>
      </c>
      <c r="B457" s="2" t="s">
        <v>5313</v>
      </c>
    </row>
    <row r="458" spans="1:2">
      <c r="A458" s="2" t="s">
        <v>9658</v>
      </c>
      <c r="B458" s="2" t="s">
        <v>6073</v>
      </c>
    </row>
    <row r="459" spans="1:2">
      <c r="A459" s="2" t="s">
        <v>9659</v>
      </c>
      <c r="B459" s="2" t="s">
        <v>4120</v>
      </c>
    </row>
    <row r="460" spans="1:2">
      <c r="A460" s="2" t="s">
        <v>9660</v>
      </c>
      <c r="B460" s="2" t="s">
        <v>20</v>
      </c>
    </row>
    <row r="461" spans="1:2">
      <c r="A461" s="2" t="s">
        <v>9661</v>
      </c>
      <c r="B461" s="2" t="s">
        <v>4527</v>
      </c>
    </row>
    <row r="462" spans="1:2">
      <c r="A462" s="2" t="s">
        <v>5026</v>
      </c>
      <c r="B462" s="2" t="s">
        <v>5246</v>
      </c>
    </row>
    <row r="463" spans="1:2">
      <c r="A463" s="2" t="s">
        <v>9662</v>
      </c>
      <c r="B463" s="2" t="s">
        <v>4931</v>
      </c>
    </row>
    <row r="464" spans="1:2">
      <c r="A464" s="2" t="s">
        <v>8387</v>
      </c>
      <c r="B464" s="2" t="s">
        <v>4606</v>
      </c>
    </row>
    <row r="465" spans="1:2">
      <c r="A465" s="2" t="s">
        <v>9663</v>
      </c>
      <c r="B465" s="2" t="s">
        <v>9664</v>
      </c>
    </row>
    <row r="466" spans="1:2">
      <c r="A466" s="2" t="s">
        <v>9665</v>
      </c>
      <c r="B466" s="2" t="s">
        <v>5173</v>
      </c>
    </row>
    <row r="467" spans="1:2">
      <c r="A467" s="2" t="s">
        <v>9666</v>
      </c>
      <c r="B467" s="2" t="s">
        <v>9592</v>
      </c>
    </row>
    <row r="468" spans="1:2">
      <c r="A468" s="2" t="s">
        <v>9667</v>
      </c>
      <c r="B468" s="2" t="s">
        <v>6048</v>
      </c>
    </row>
    <row r="469" spans="1:2">
      <c r="A469" s="2" t="s">
        <v>9668</v>
      </c>
      <c r="B469" s="2" t="s">
        <v>5285</v>
      </c>
    </row>
    <row r="470" spans="1:2">
      <c r="A470" s="2" t="s">
        <v>9669</v>
      </c>
      <c r="B470" s="2" t="s">
        <v>4527</v>
      </c>
    </row>
    <row r="471" spans="1:2">
      <c r="A471" s="2" t="s">
        <v>9670</v>
      </c>
      <c r="B471" s="2" t="s">
        <v>53</v>
      </c>
    </row>
    <row r="472" spans="1:2">
      <c r="A472" s="2" t="s">
        <v>9671</v>
      </c>
      <c r="B472" s="2" t="s">
        <v>4964</v>
      </c>
    </row>
    <row r="473" spans="1:2">
      <c r="A473" s="2" t="s">
        <v>9672</v>
      </c>
      <c r="B473" s="2" t="s">
        <v>5663</v>
      </c>
    </row>
    <row r="474" spans="1:2">
      <c r="A474" s="2" t="s">
        <v>9673</v>
      </c>
      <c r="B474" s="2" t="s">
        <v>6005</v>
      </c>
    </row>
    <row r="475" spans="1:2">
      <c r="A475" s="2" t="s">
        <v>9674</v>
      </c>
      <c r="B475" s="2" t="s">
        <v>9675</v>
      </c>
    </row>
    <row r="476" spans="1:2">
      <c r="A476" s="2" t="s">
        <v>9676</v>
      </c>
      <c r="B476" s="2" t="s">
        <v>6848</v>
      </c>
    </row>
    <row r="477" spans="1:2">
      <c r="A477" s="2" t="s">
        <v>9677</v>
      </c>
      <c r="B477" s="2" t="s">
        <v>6923</v>
      </c>
    </row>
    <row r="478" spans="1:2">
      <c r="A478" s="2" t="s">
        <v>9678</v>
      </c>
      <c r="B478" s="2" t="s">
        <v>5596</v>
      </c>
    </row>
    <row r="479" spans="1:2">
      <c r="A479" s="2" t="s">
        <v>9679</v>
      </c>
      <c r="B479" s="2" t="s">
        <v>9680</v>
      </c>
    </row>
    <row r="480" spans="1:2">
      <c r="A480" s="2" t="s">
        <v>9681</v>
      </c>
      <c r="B480" s="2" t="s">
        <v>4138</v>
      </c>
    </row>
    <row r="481" spans="1:2">
      <c r="A481" s="2" t="s">
        <v>9682</v>
      </c>
      <c r="B481" s="2" t="s">
        <v>5728</v>
      </c>
    </row>
    <row r="482" spans="1:2">
      <c r="A482" s="2" t="s">
        <v>9683</v>
      </c>
      <c r="B482" s="2" t="s">
        <v>5034</v>
      </c>
    </row>
    <row r="483" spans="1:2">
      <c r="A483" s="2" t="s">
        <v>9684</v>
      </c>
      <c r="B483" s="2" t="s">
        <v>9685</v>
      </c>
    </row>
    <row r="484" spans="1:2">
      <c r="A484" s="2" t="s">
        <v>9686</v>
      </c>
      <c r="B484" s="2" t="s">
        <v>4845</v>
      </c>
    </row>
    <row r="485" spans="1:2">
      <c r="A485" s="2" t="s">
        <v>9687</v>
      </c>
      <c r="B485" s="2" t="s">
        <v>8436</v>
      </c>
    </row>
    <row r="486" spans="1:2">
      <c r="A486" s="2" t="s">
        <v>9688</v>
      </c>
      <c r="B486" s="2" t="s">
        <v>4636</v>
      </c>
    </row>
    <row r="487" spans="1:2">
      <c r="A487" s="2" t="s">
        <v>9689</v>
      </c>
      <c r="B487" s="2" t="s">
        <v>4133</v>
      </c>
    </row>
    <row r="488" spans="1:2">
      <c r="A488" s="2" t="s">
        <v>9690</v>
      </c>
      <c r="B488" s="2" t="s">
        <v>7232</v>
      </c>
    </row>
    <row r="489" spans="1:2">
      <c r="A489" s="2" t="s">
        <v>9691</v>
      </c>
      <c r="B489" s="2" t="s">
        <v>5082</v>
      </c>
    </row>
    <row r="490" spans="1:2">
      <c r="A490" s="2" t="s">
        <v>9692</v>
      </c>
      <c r="B490" s="2" t="s">
        <v>6523</v>
      </c>
    </row>
    <row r="491" spans="1:2">
      <c r="A491" s="2" t="s">
        <v>9693</v>
      </c>
      <c r="B491" s="2" t="s">
        <v>7190</v>
      </c>
    </row>
    <row r="492" spans="1:2">
      <c r="A492" s="2" t="s">
        <v>9694</v>
      </c>
      <c r="B492" s="2" t="s">
        <v>4518</v>
      </c>
    </row>
    <row r="493" spans="1:2">
      <c r="A493" s="2" t="s">
        <v>9695</v>
      </c>
      <c r="B493" s="2" t="s">
        <v>4776</v>
      </c>
    </row>
    <row r="494" spans="1:2">
      <c r="A494" s="2" t="s">
        <v>9696</v>
      </c>
      <c r="B494" s="2" t="s">
        <v>6127</v>
      </c>
    </row>
    <row r="495" spans="1:2">
      <c r="A495" s="2" t="s">
        <v>9697</v>
      </c>
      <c r="B495" s="2" t="s">
        <v>5569</v>
      </c>
    </row>
    <row r="496" spans="1:2">
      <c r="A496" s="2" t="s">
        <v>6073</v>
      </c>
      <c r="B496" s="2" t="s">
        <v>9698</v>
      </c>
    </row>
    <row r="497" spans="1:2">
      <c r="A497" s="2" t="s">
        <v>9699</v>
      </c>
      <c r="B497" s="2" t="s">
        <v>9700</v>
      </c>
    </row>
    <row r="498" spans="1:2">
      <c r="A498" s="2" t="s">
        <v>9701</v>
      </c>
      <c r="B498" s="2" t="s">
        <v>9702</v>
      </c>
    </row>
    <row r="499" spans="1:2">
      <c r="A499" s="2" t="s">
        <v>9703</v>
      </c>
      <c r="B499" s="2" t="s">
        <v>8636</v>
      </c>
    </row>
    <row r="500" spans="1:2">
      <c r="A500" s="2" t="s">
        <v>9704</v>
      </c>
      <c r="B500" s="2" t="s">
        <v>9705</v>
      </c>
    </row>
    <row r="501" spans="1:2">
      <c r="A501" s="2" t="s">
        <v>8427</v>
      </c>
      <c r="B501" s="2" t="s">
        <v>8713</v>
      </c>
    </row>
    <row r="502" spans="1:2">
      <c r="A502" s="2" t="s">
        <v>9706</v>
      </c>
      <c r="B502" s="2" t="s">
        <v>9707</v>
      </c>
    </row>
    <row r="503" spans="1:2">
      <c r="A503" s="2" t="s">
        <v>9708</v>
      </c>
      <c r="B503" s="2" t="s">
        <v>4988</v>
      </c>
    </row>
    <row r="504" spans="1:2">
      <c r="A504" s="2" t="s">
        <v>9709</v>
      </c>
      <c r="B504" s="2" t="s">
        <v>4944</v>
      </c>
    </row>
    <row r="505" spans="1:2">
      <c r="A505" s="2" t="s">
        <v>9710</v>
      </c>
      <c r="B505" s="2" t="s">
        <v>5077</v>
      </c>
    </row>
    <row r="506" spans="1:2">
      <c r="A506" s="2" t="s">
        <v>9711</v>
      </c>
      <c r="B506" s="2" t="s">
        <v>4548</v>
      </c>
    </row>
    <row r="507" spans="1:2">
      <c r="A507" s="2" t="s">
        <v>9712</v>
      </c>
      <c r="B507" s="2" t="s">
        <v>5821</v>
      </c>
    </row>
    <row r="508" spans="1:2">
      <c r="A508" s="2" t="s">
        <v>9713</v>
      </c>
      <c r="B508" s="2" t="s">
        <v>4879</v>
      </c>
    </row>
    <row r="509" spans="1:2">
      <c r="A509" s="2" t="s">
        <v>9714</v>
      </c>
      <c r="B509" s="2" t="s">
        <v>6936</v>
      </c>
    </row>
    <row r="510" spans="1:2">
      <c r="A510" s="2" t="s">
        <v>9715</v>
      </c>
      <c r="B510" s="2" t="s">
        <v>62</v>
      </c>
    </row>
    <row r="511" spans="1:2">
      <c r="A511" s="2" t="s">
        <v>9716</v>
      </c>
      <c r="B511" s="2" t="s">
        <v>4524</v>
      </c>
    </row>
    <row r="512" spans="1:2">
      <c r="A512" s="2" t="s">
        <v>9717</v>
      </c>
      <c r="B512" s="2" t="s">
        <v>4839</v>
      </c>
    </row>
    <row r="513" spans="1:2">
      <c r="A513" s="2" t="s">
        <v>9718</v>
      </c>
      <c r="B513" s="2" t="s">
        <v>6666</v>
      </c>
    </row>
    <row r="514" spans="1:2">
      <c r="A514" s="2" t="s">
        <v>9719</v>
      </c>
      <c r="B514" s="2" t="s">
        <v>4150</v>
      </c>
    </row>
    <row r="515" spans="1:2">
      <c r="A515" s="2" t="s">
        <v>9720</v>
      </c>
      <c r="B515" s="2" t="s">
        <v>5106</v>
      </c>
    </row>
    <row r="516" spans="1:2">
      <c r="A516" s="2" t="s">
        <v>9721</v>
      </c>
      <c r="B516" s="2" t="s">
        <v>5206</v>
      </c>
    </row>
    <row r="517" spans="1:2">
      <c r="A517" s="2" t="s">
        <v>9722</v>
      </c>
      <c r="B517" s="2" t="s">
        <v>4120</v>
      </c>
    </row>
    <row r="518" spans="1:2">
      <c r="A518" s="2" t="s">
        <v>9723</v>
      </c>
      <c r="B518" s="2" t="s">
        <v>6139</v>
      </c>
    </row>
    <row r="519" spans="1:2">
      <c r="A519" s="2" t="s">
        <v>9724</v>
      </c>
      <c r="B519" s="2" t="s">
        <v>9725</v>
      </c>
    </row>
    <row r="520" spans="1:2">
      <c r="A520" s="2" t="s">
        <v>9726</v>
      </c>
      <c r="B520" s="2" t="s">
        <v>7893</v>
      </c>
    </row>
    <row r="521" spans="1:2">
      <c r="A521" s="2" t="s">
        <v>9727</v>
      </c>
      <c r="B521" s="2" t="s">
        <v>9707</v>
      </c>
    </row>
    <row r="522" spans="1:2">
      <c r="A522" s="2" t="s">
        <v>9728</v>
      </c>
      <c r="B522" s="2" t="s">
        <v>7887</v>
      </c>
    </row>
    <row r="523" spans="1:2">
      <c r="A523" s="2" t="s">
        <v>9729</v>
      </c>
      <c r="B523" s="2" t="s">
        <v>8253</v>
      </c>
    </row>
    <row r="524" spans="1:2">
      <c r="A524" s="2" t="s">
        <v>9730</v>
      </c>
      <c r="B524" s="2" t="s">
        <v>8713</v>
      </c>
    </row>
    <row r="525" spans="1:2">
      <c r="A525" s="2" t="s">
        <v>9731</v>
      </c>
      <c r="B525" s="2" t="s">
        <v>7010</v>
      </c>
    </row>
    <row r="526" spans="1:2">
      <c r="A526" s="2" t="s">
        <v>9732</v>
      </c>
      <c r="B526" s="2" t="s">
        <v>5192</v>
      </c>
    </row>
    <row r="527" spans="1:2">
      <c r="A527" s="2" t="s">
        <v>9733</v>
      </c>
      <c r="B527" s="2" t="s">
        <v>7938</v>
      </c>
    </row>
    <row r="528" spans="1:2">
      <c r="A528" s="2" t="s">
        <v>9734</v>
      </c>
      <c r="B528" s="2" t="s">
        <v>4720</v>
      </c>
    </row>
    <row r="529" spans="1:2">
      <c r="A529" s="2" t="s">
        <v>9735</v>
      </c>
      <c r="B529" s="2" t="s">
        <v>8066</v>
      </c>
    </row>
    <row r="530" spans="1:2">
      <c r="A530" s="2" t="s">
        <v>9736</v>
      </c>
      <c r="B530" s="2" t="s">
        <v>9737</v>
      </c>
    </row>
    <row r="531" spans="1:2">
      <c r="A531" s="2" t="s">
        <v>9738</v>
      </c>
      <c r="B531" s="2" t="s">
        <v>5339</v>
      </c>
    </row>
    <row r="532" spans="1:2">
      <c r="A532" s="2" t="s">
        <v>9739</v>
      </c>
      <c r="B532" s="2" t="s">
        <v>4161</v>
      </c>
    </row>
    <row r="533" spans="1:2">
      <c r="A533" s="2" t="s">
        <v>9740</v>
      </c>
      <c r="B533" s="2" t="s">
        <v>4703</v>
      </c>
    </row>
    <row r="534" spans="1:2">
      <c r="A534" s="2" t="s">
        <v>9741</v>
      </c>
      <c r="B534" s="2" t="s">
        <v>5287</v>
      </c>
    </row>
    <row r="535" spans="1:2">
      <c r="A535" s="2" t="s">
        <v>9742</v>
      </c>
      <c r="B535" s="2" t="s">
        <v>4933</v>
      </c>
    </row>
    <row r="536" spans="1:2">
      <c r="A536" s="2" t="s">
        <v>9743</v>
      </c>
      <c r="B536" s="2" t="s">
        <v>4515</v>
      </c>
    </row>
    <row r="537" spans="1:2">
      <c r="A537" s="2" t="s">
        <v>9744</v>
      </c>
      <c r="B537" s="2" t="s">
        <v>6007</v>
      </c>
    </row>
    <row r="538" spans="1:2">
      <c r="A538" s="2" t="s">
        <v>9745</v>
      </c>
      <c r="B538" s="2" t="s">
        <v>5848</v>
      </c>
    </row>
    <row r="539" spans="1:2">
      <c r="A539" s="2" t="s">
        <v>9746</v>
      </c>
      <c r="B539" s="2" t="s">
        <v>9747</v>
      </c>
    </row>
    <row r="540" spans="1:2">
      <c r="A540" s="2" t="s">
        <v>9748</v>
      </c>
      <c r="B540" s="2" t="s">
        <v>8362</v>
      </c>
    </row>
    <row r="541" spans="1:2">
      <c r="A541" s="2" t="s">
        <v>9749</v>
      </c>
      <c r="B541" s="2" t="s">
        <v>9750</v>
      </c>
    </row>
    <row r="542" spans="1:2">
      <c r="A542" s="2" t="s">
        <v>9751</v>
      </c>
      <c r="B542" s="2" t="s">
        <v>5493</v>
      </c>
    </row>
    <row r="543" spans="1:2">
      <c r="A543" s="2" t="s">
        <v>9752</v>
      </c>
      <c r="B543" s="2" t="s">
        <v>7967</v>
      </c>
    </row>
    <row r="544" spans="1:2">
      <c r="A544" s="2" t="s">
        <v>9753</v>
      </c>
      <c r="B544" s="2" t="s">
        <v>5706</v>
      </c>
    </row>
    <row r="545" spans="1:2">
      <c r="A545" s="2" t="s">
        <v>9754</v>
      </c>
      <c r="B545" s="2" t="s">
        <v>9755</v>
      </c>
    </row>
    <row r="546" spans="1:2">
      <c r="A546" s="2" t="s">
        <v>9756</v>
      </c>
      <c r="B546" s="2" t="s">
        <v>9757</v>
      </c>
    </row>
    <row r="547" spans="1:2">
      <c r="A547" s="2" t="s">
        <v>9758</v>
      </c>
      <c r="B547" s="2" t="s">
        <v>9759</v>
      </c>
    </row>
    <row r="548" spans="1:2">
      <c r="A548" s="2" t="s">
        <v>9760</v>
      </c>
      <c r="B548" s="2" t="s">
        <v>9761</v>
      </c>
    </row>
    <row r="549" spans="1:2">
      <c r="A549" s="2" t="s">
        <v>9762</v>
      </c>
      <c r="B549" s="2" t="s">
        <v>8376</v>
      </c>
    </row>
    <row r="550" spans="1:2">
      <c r="A550" s="2" t="s">
        <v>9763</v>
      </c>
      <c r="B550" s="2" t="s">
        <v>9764</v>
      </c>
    </row>
    <row r="551" spans="1:2">
      <c r="A551" s="2" t="s">
        <v>9765</v>
      </c>
      <c r="B551" s="2" t="s">
        <v>4707</v>
      </c>
    </row>
    <row r="552" spans="1:2">
      <c r="A552" s="2" t="s">
        <v>9766</v>
      </c>
      <c r="B552" s="2" t="s">
        <v>4834</v>
      </c>
    </row>
    <row r="553" spans="1:2">
      <c r="A553" s="2" t="s">
        <v>9767</v>
      </c>
      <c r="B553" s="2" t="s">
        <v>4581</v>
      </c>
    </row>
    <row r="554" spans="1:2">
      <c r="A554" s="2" t="s">
        <v>9768</v>
      </c>
      <c r="B554" s="2" t="s">
        <v>6932</v>
      </c>
    </row>
    <row r="555" spans="1:2">
      <c r="A555" s="2" t="s">
        <v>9769</v>
      </c>
      <c r="B555" s="2" t="s">
        <v>24</v>
      </c>
    </row>
    <row r="556" spans="1:2">
      <c r="A556" s="2" t="s">
        <v>9770</v>
      </c>
      <c r="B556" s="2" t="s">
        <v>4882</v>
      </c>
    </row>
    <row r="557" spans="1:2">
      <c r="A557" s="2" t="s">
        <v>9771</v>
      </c>
      <c r="B557" s="2" t="s">
        <v>9772</v>
      </c>
    </row>
    <row r="558" spans="1:2">
      <c r="A558" s="2" t="s">
        <v>9773</v>
      </c>
      <c r="B558" s="2" t="s">
        <v>5134</v>
      </c>
    </row>
    <row r="559" spans="1:2">
      <c r="A559" s="2" t="s">
        <v>9774</v>
      </c>
      <c r="B559" s="2" t="s">
        <v>6826</v>
      </c>
    </row>
    <row r="560" spans="1:2">
      <c r="A560" s="2" t="s">
        <v>9775</v>
      </c>
      <c r="B560" s="2" t="s">
        <v>5239</v>
      </c>
    </row>
    <row r="561" spans="1:2">
      <c r="A561" s="2" t="s">
        <v>9776</v>
      </c>
      <c r="B561" s="2" t="s">
        <v>5362</v>
      </c>
    </row>
    <row r="562" spans="1:2">
      <c r="A562" s="2" t="s">
        <v>5249</v>
      </c>
      <c r="B562" s="2" t="s">
        <v>5435</v>
      </c>
    </row>
    <row r="563" spans="1:2">
      <c r="A563" s="2" t="s">
        <v>9777</v>
      </c>
      <c r="B563" s="2" t="s">
        <v>4129</v>
      </c>
    </row>
    <row r="564" spans="1:2">
      <c r="A564" s="2" t="s">
        <v>9778</v>
      </c>
      <c r="B564" s="2" t="s">
        <v>9779</v>
      </c>
    </row>
    <row r="565" spans="1:2">
      <c r="A565" s="2" t="s">
        <v>9780</v>
      </c>
      <c r="B565" s="2" t="s">
        <v>4834</v>
      </c>
    </row>
    <row r="566" spans="1:2">
      <c r="A566" s="2" t="s">
        <v>9781</v>
      </c>
      <c r="B566" s="2" t="s">
        <v>8692</v>
      </c>
    </row>
    <row r="567" spans="1:2">
      <c r="A567" s="2" t="s">
        <v>9782</v>
      </c>
      <c r="B567" s="2" t="s">
        <v>4151</v>
      </c>
    </row>
    <row r="568" spans="1:2">
      <c r="A568" s="2" t="s">
        <v>8496</v>
      </c>
      <c r="B568" s="2" t="s">
        <v>4929</v>
      </c>
    </row>
    <row r="569" spans="1:2">
      <c r="A569" s="2" t="s">
        <v>9783</v>
      </c>
      <c r="B569" s="2" t="s">
        <v>5279</v>
      </c>
    </row>
    <row r="570" spans="1:2">
      <c r="A570" s="2" t="s">
        <v>9784</v>
      </c>
      <c r="B570" s="2" t="s">
        <v>7977</v>
      </c>
    </row>
    <row r="571" spans="1:2">
      <c r="A571" s="2" t="s">
        <v>9785</v>
      </c>
      <c r="B571" s="2" t="s">
        <v>4772</v>
      </c>
    </row>
    <row r="572" spans="1:2">
      <c r="A572" s="2" t="s">
        <v>9786</v>
      </c>
      <c r="B572" s="2" t="s">
        <v>4555</v>
      </c>
    </row>
    <row r="573" spans="1:2">
      <c r="A573" s="2" t="s">
        <v>9787</v>
      </c>
      <c r="B573" s="2" t="s">
        <v>4602</v>
      </c>
    </row>
    <row r="574" spans="1:2">
      <c r="A574" s="2" t="s">
        <v>9788</v>
      </c>
      <c r="B574" s="2" t="s">
        <v>4782</v>
      </c>
    </row>
    <row r="575" spans="1:2">
      <c r="A575" s="2" t="s">
        <v>9789</v>
      </c>
      <c r="B575" s="2" t="s">
        <v>64</v>
      </c>
    </row>
    <row r="576" spans="1:2">
      <c r="A576" s="2" t="s">
        <v>9790</v>
      </c>
      <c r="B576" s="2" t="s">
        <v>9791</v>
      </c>
    </row>
    <row r="577" spans="1:2">
      <c r="A577" s="2" t="s">
        <v>9792</v>
      </c>
      <c r="B577" s="2" t="s">
        <v>5953</v>
      </c>
    </row>
    <row r="578" spans="1:2">
      <c r="A578" s="2" t="s">
        <v>9793</v>
      </c>
      <c r="B578" s="2" t="s">
        <v>6172</v>
      </c>
    </row>
    <row r="579" spans="1:2">
      <c r="A579" s="2" t="s">
        <v>9794</v>
      </c>
      <c r="B579" s="2" t="s">
        <v>8286</v>
      </c>
    </row>
    <row r="580" spans="1:2">
      <c r="A580" s="2" t="s">
        <v>9795</v>
      </c>
      <c r="B580" s="2" t="s">
        <v>9608</v>
      </c>
    </row>
    <row r="581" spans="1:2">
      <c r="A581" s="2" t="s">
        <v>9796</v>
      </c>
      <c r="B581" s="2" t="s">
        <v>4133</v>
      </c>
    </row>
    <row r="582" spans="1:2">
      <c r="A582" s="2" t="s">
        <v>9797</v>
      </c>
      <c r="B582" s="2" t="s">
        <v>9798</v>
      </c>
    </row>
    <row r="583" spans="1:2">
      <c r="A583" s="2" t="s">
        <v>9799</v>
      </c>
      <c r="B583" s="2" t="s">
        <v>4780</v>
      </c>
    </row>
    <row r="584" spans="1:2">
      <c r="A584" s="2" t="s">
        <v>9800</v>
      </c>
      <c r="B584" s="2" t="s">
        <v>5218</v>
      </c>
    </row>
    <row r="585" spans="1:2">
      <c r="A585" s="2" t="s">
        <v>9801</v>
      </c>
      <c r="B585" s="2" t="s">
        <v>5411</v>
      </c>
    </row>
    <row r="586" spans="1:2">
      <c r="A586" s="2" t="s">
        <v>9802</v>
      </c>
      <c r="B586" s="2" t="s">
        <v>9803</v>
      </c>
    </row>
    <row r="587" spans="1:2">
      <c r="A587" s="2" t="s">
        <v>9804</v>
      </c>
      <c r="B587" s="2" t="s">
        <v>9805</v>
      </c>
    </row>
    <row r="588" spans="1:2">
      <c r="A588" s="2" t="s">
        <v>9806</v>
      </c>
      <c r="B588" s="2" t="s">
        <v>7377</v>
      </c>
    </row>
    <row r="589" spans="1:2">
      <c r="A589" s="2" t="s">
        <v>9807</v>
      </c>
      <c r="B589" s="2" t="s">
        <v>4812</v>
      </c>
    </row>
    <row r="590" spans="1:2">
      <c r="A590" s="2" t="s">
        <v>9808</v>
      </c>
      <c r="B590" s="2" t="s">
        <v>4780</v>
      </c>
    </row>
    <row r="591" spans="1:2">
      <c r="A591" s="2" t="s">
        <v>9809</v>
      </c>
      <c r="B591" s="2" t="s">
        <v>6911</v>
      </c>
    </row>
    <row r="592" spans="1:2">
      <c r="A592" s="2" t="s">
        <v>9810</v>
      </c>
      <c r="B592" s="2" t="s">
        <v>8359</v>
      </c>
    </row>
    <row r="593" spans="1:2">
      <c r="A593" s="2" t="s">
        <v>9811</v>
      </c>
      <c r="B593" s="2" t="s">
        <v>4770</v>
      </c>
    </row>
    <row r="594" spans="1:2">
      <c r="A594" s="2" t="s">
        <v>9812</v>
      </c>
      <c r="B594" s="2" t="s">
        <v>8384</v>
      </c>
    </row>
    <row r="595" spans="1:2">
      <c r="A595" s="2" t="s">
        <v>9813</v>
      </c>
      <c r="B595" s="2" t="s">
        <v>5126</v>
      </c>
    </row>
    <row r="596" spans="1:2">
      <c r="A596" s="2" t="s">
        <v>9814</v>
      </c>
      <c r="B596" s="2" t="s">
        <v>8348</v>
      </c>
    </row>
    <row r="597" spans="1:2">
      <c r="A597" s="2" t="s">
        <v>9815</v>
      </c>
      <c r="B597" s="2" t="s">
        <v>29</v>
      </c>
    </row>
    <row r="598" spans="1:2">
      <c r="A598" s="2" t="s">
        <v>9816</v>
      </c>
      <c r="B598" s="2" t="s">
        <v>9817</v>
      </c>
    </row>
    <row r="599" spans="1:2">
      <c r="A599" s="2" t="s">
        <v>9818</v>
      </c>
      <c r="B599" s="2" t="s">
        <v>6124</v>
      </c>
    </row>
    <row r="600" spans="1:2">
      <c r="A600" s="2" t="s">
        <v>9819</v>
      </c>
      <c r="B600" s="2" t="s">
        <v>5975</v>
      </c>
    </row>
    <row r="601" spans="1:2">
      <c r="A601" s="2" t="s">
        <v>9820</v>
      </c>
      <c r="B601" s="2" t="s">
        <v>4853</v>
      </c>
    </row>
    <row r="602" spans="1:2">
      <c r="A602" s="2" t="s">
        <v>9821</v>
      </c>
      <c r="B602" s="2" t="s">
        <v>4772</v>
      </c>
    </row>
    <row r="603" spans="1:2">
      <c r="A603" s="2" t="s">
        <v>9822</v>
      </c>
      <c r="B603" s="2" t="s">
        <v>5375</v>
      </c>
    </row>
    <row r="604" spans="1:2">
      <c r="A604" s="2" t="s">
        <v>9823</v>
      </c>
      <c r="B604" s="2" t="s">
        <v>4882</v>
      </c>
    </row>
    <row r="605" spans="1:2">
      <c r="A605" s="2" t="s">
        <v>9824</v>
      </c>
      <c r="B605" s="2" t="s">
        <v>4655</v>
      </c>
    </row>
    <row r="606" spans="1:2">
      <c r="A606" s="2" t="s">
        <v>9825</v>
      </c>
      <c r="B606" s="2" t="s">
        <v>4141</v>
      </c>
    </row>
    <row r="607" spans="1:2">
      <c r="A607" s="2" t="s">
        <v>9826</v>
      </c>
      <c r="B607" s="2" t="s">
        <v>5409</v>
      </c>
    </row>
    <row r="608" spans="1:2">
      <c r="A608" s="2" t="s">
        <v>9827</v>
      </c>
      <c r="B608" s="2" t="s">
        <v>5099</v>
      </c>
    </row>
    <row r="609" spans="1:2">
      <c r="A609" s="2" t="s">
        <v>9828</v>
      </c>
      <c r="B609" s="2" t="s">
        <v>9829</v>
      </c>
    </row>
    <row r="610" spans="1:2">
      <c r="A610" s="2" t="s">
        <v>9830</v>
      </c>
      <c r="B610" s="2" t="s">
        <v>5636</v>
      </c>
    </row>
    <row r="611" spans="1:2">
      <c r="A611" s="2" t="s">
        <v>9831</v>
      </c>
      <c r="B611" s="2" t="s">
        <v>4697</v>
      </c>
    </row>
    <row r="612" spans="1:2">
      <c r="A612" s="2" t="s">
        <v>9832</v>
      </c>
      <c r="B612" s="2" t="s">
        <v>4720</v>
      </c>
    </row>
    <row r="613" spans="1:2">
      <c r="A613" s="2" t="s">
        <v>9833</v>
      </c>
      <c r="B613" s="2" t="s">
        <v>5413</v>
      </c>
    </row>
    <row r="614" spans="1:2">
      <c r="A614" s="2" t="s">
        <v>9834</v>
      </c>
      <c r="B614" s="2" t="s">
        <v>5472</v>
      </c>
    </row>
    <row r="615" spans="1:2">
      <c r="A615" s="2" t="s">
        <v>9835</v>
      </c>
      <c r="B615" s="2" t="s">
        <v>3319</v>
      </c>
    </row>
    <row r="616" spans="1:2">
      <c r="A616" s="2" t="s">
        <v>9836</v>
      </c>
      <c r="B616" s="2" t="s">
        <v>9837</v>
      </c>
    </row>
    <row r="617" spans="1:2">
      <c r="A617" s="2" t="s">
        <v>9838</v>
      </c>
      <c r="B617" s="2" t="s">
        <v>7806</v>
      </c>
    </row>
    <row r="618" spans="1:2">
      <c r="A618" s="2" t="s">
        <v>9839</v>
      </c>
      <c r="B618" s="2" t="s">
        <v>4549</v>
      </c>
    </row>
    <row r="619" spans="1:2">
      <c r="A619" s="2" t="s">
        <v>9840</v>
      </c>
      <c r="B619" s="2" t="s">
        <v>4784</v>
      </c>
    </row>
    <row r="620" spans="1:2">
      <c r="A620" s="2" t="s">
        <v>9841</v>
      </c>
      <c r="B620" s="2" t="s">
        <v>7404</v>
      </c>
    </row>
    <row r="621" spans="1:2">
      <c r="A621" s="2" t="s">
        <v>9842</v>
      </c>
      <c r="B621" s="2" t="s">
        <v>4160</v>
      </c>
    </row>
    <row r="622" spans="1:2">
      <c r="A622" s="2" t="s">
        <v>9843</v>
      </c>
      <c r="B622" s="2" t="s">
        <v>4847</v>
      </c>
    </row>
    <row r="623" spans="1:2">
      <c r="A623" s="2" t="s">
        <v>9844</v>
      </c>
      <c r="B623" s="2" t="s">
        <v>5875</v>
      </c>
    </row>
    <row r="624" spans="1:2">
      <c r="A624" s="2" t="s">
        <v>9845</v>
      </c>
      <c r="B624" s="2" t="s">
        <v>8545</v>
      </c>
    </row>
    <row r="625" spans="1:2">
      <c r="A625" s="2" t="s">
        <v>9846</v>
      </c>
      <c r="B625" s="2" t="s">
        <v>9847</v>
      </c>
    </row>
    <row r="626" spans="1:2">
      <c r="A626" s="2" t="s">
        <v>9848</v>
      </c>
      <c r="B626" s="2" t="s">
        <v>4148</v>
      </c>
    </row>
    <row r="627" spans="1:2">
      <c r="A627" s="2" t="s">
        <v>9849</v>
      </c>
      <c r="B627" s="2" t="s">
        <v>4527</v>
      </c>
    </row>
    <row r="628" spans="1:2">
      <c r="A628" s="2" t="s">
        <v>9850</v>
      </c>
      <c r="B628" s="2" t="s">
        <v>9851</v>
      </c>
    </row>
    <row r="629" spans="1:2">
      <c r="A629" s="2" t="s">
        <v>9852</v>
      </c>
      <c r="B629" s="2" t="s">
        <v>4780</v>
      </c>
    </row>
    <row r="630" spans="1:2">
      <c r="A630" s="2" t="s">
        <v>9853</v>
      </c>
      <c r="B630" s="2" t="s">
        <v>4694</v>
      </c>
    </row>
    <row r="631" spans="1:2">
      <c r="A631" s="2" t="s">
        <v>9854</v>
      </c>
      <c r="B631" s="2" t="s">
        <v>33</v>
      </c>
    </row>
    <row r="632" spans="1:2">
      <c r="A632" s="2" t="s">
        <v>9855</v>
      </c>
      <c r="B632" s="2" t="s">
        <v>8030</v>
      </c>
    </row>
    <row r="633" spans="1:2">
      <c r="A633" s="2" t="s">
        <v>9856</v>
      </c>
      <c r="B633" s="2" t="s">
        <v>4646</v>
      </c>
    </row>
    <row r="634" spans="1:2">
      <c r="A634" s="2" t="s">
        <v>9857</v>
      </c>
      <c r="B634" s="2" t="s">
        <v>4801</v>
      </c>
    </row>
    <row r="635" spans="1:2">
      <c r="A635" s="2" t="s">
        <v>9858</v>
      </c>
      <c r="B635" s="2" t="s">
        <v>8711</v>
      </c>
    </row>
    <row r="636" spans="1:2">
      <c r="A636" s="2" t="s">
        <v>9859</v>
      </c>
      <c r="B636" s="2" t="s">
        <v>4707</v>
      </c>
    </row>
    <row r="637" spans="1:2">
      <c r="A637" s="2" t="s">
        <v>9860</v>
      </c>
      <c r="B637" s="2" t="s">
        <v>4900</v>
      </c>
    </row>
    <row r="638" spans="1:2">
      <c r="A638" s="2" t="s">
        <v>9861</v>
      </c>
      <c r="B638" s="2" t="s">
        <v>5497</v>
      </c>
    </row>
    <row r="639" spans="1:2">
      <c r="A639" s="2" t="s">
        <v>9862</v>
      </c>
      <c r="B639" s="2" t="s">
        <v>7861</v>
      </c>
    </row>
    <row r="640" spans="1:2">
      <c r="A640" s="2" t="s">
        <v>9863</v>
      </c>
      <c r="B640" s="2" t="s">
        <v>5996</v>
      </c>
    </row>
    <row r="641" spans="1:2">
      <c r="A641" s="2" t="s">
        <v>9864</v>
      </c>
      <c r="B641" s="2" t="s">
        <v>9865</v>
      </c>
    </row>
    <row r="642" spans="1:2">
      <c r="A642" s="2" t="s">
        <v>9866</v>
      </c>
      <c r="B642" s="2" t="s">
        <v>9334</v>
      </c>
    </row>
    <row r="643" spans="1:2">
      <c r="A643" s="2" t="s">
        <v>9867</v>
      </c>
      <c r="B643" s="2" t="s">
        <v>6694</v>
      </c>
    </row>
    <row r="644" spans="1:2">
      <c r="A644" s="2" t="s">
        <v>9868</v>
      </c>
      <c r="B644" s="2" t="s">
        <v>4957</v>
      </c>
    </row>
    <row r="645" spans="1:2">
      <c r="A645" s="2" t="s">
        <v>9869</v>
      </c>
      <c r="B645" s="2" t="s">
        <v>9870</v>
      </c>
    </row>
    <row r="646" spans="1:2">
      <c r="A646" s="2" t="s">
        <v>9871</v>
      </c>
      <c r="B646" s="2" t="s">
        <v>9872</v>
      </c>
    </row>
    <row r="647" spans="1:2">
      <c r="A647" s="2" t="s">
        <v>9873</v>
      </c>
      <c r="B647" s="2" t="s">
        <v>4900</v>
      </c>
    </row>
    <row r="648" spans="1:2">
      <c r="A648" s="2" t="s">
        <v>9874</v>
      </c>
      <c r="B648" s="2" t="s">
        <v>7893</v>
      </c>
    </row>
    <row r="649" spans="1:2">
      <c r="A649" s="2" t="s">
        <v>4772</v>
      </c>
      <c r="B649" s="2" t="s">
        <v>4553</v>
      </c>
    </row>
    <row r="650" spans="1:2">
      <c r="A650" s="2" t="s">
        <v>9875</v>
      </c>
      <c r="B650" s="2" t="s">
        <v>5636</v>
      </c>
    </row>
    <row r="651" spans="1:2">
      <c r="A651" s="2" t="s">
        <v>9876</v>
      </c>
      <c r="B651" s="2" t="s">
        <v>5578</v>
      </c>
    </row>
    <row r="652" spans="1:2">
      <c r="A652" s="2" t="s">
        <v>9877</v>
      </c>
      <c r="B652" s="2" t="s">
        <v>5097</v>
      </c>
    </row>
    <row r="653" spans="1:2">
      <c r="A653" s="2" t="s">
        <v>9878</v>
      </c>
      <c r="B653" s="2" t="s">
        <v>6543</v>
      </c>
    </row>
    <row r="654" spans="1:2">
      <c r="A654" s="2" t="s">
        <v>9879</v>
      </c>
      <c r="B654" s="2" t="s">
        <v>5780</v>
      </c>
    </row>
    <row r="655" spans="1:2">
      <c r="A655" s="2" t="s">
        <v>9880</v>
      </c>
      <c r="B655" s="2" t="s">
        <v>5303</v>
      </c>
    </row>
    <row r="656" spans="1:2">
      <c r="A656" s="2" t="s">
        <v>9881</v>
      </c>
      <c r="B656" s="2" t="s">
        <v>5208</v>
      </c>
    </row>
    <row r="657" spans="1:2">
      <c r="A657" s="2" t="s">
        <v>9882</v>
      </c>
      <c r="B657" s="2" t="s">
        <v>4684</v>
      </c>
    </row>
    <row r="658" spans="1:2">
      <c r="A658" s="2" t="s">
        <v>9883</v>
      </c>
      <c r="B658" s="2" t="s">
        <v>7135</v>
      </c>
    </row>
    <row r="659" spans="1:2">
      <c r="A659" s="2" t="s">
        <v>9884</v>
      </c>
      <c r="B659" s="2" t="s">
        <v>8713</v>
      </c>
    </row>
    <row r="660" spans="1:2">
      <c r="A660" s="2" t="s">
        <v>9885</v>
      </c>
      <c r="B660" s="2" t="s">
        <v>6617</v>
      </c>
    </row>
    <row r="661" spans="1:2">
      <c r="A661" s="2" t="s">
        <v>9886</v>
      </c>
      <c r="B661" s="2" t="s">
        <v>4507</v>
      </c>
    </row>
    <row r="662" spans="1:2">
      <c r="A662" s="2" t="s">
        <v>9887</v>
      </c>
      <c r="B662" s="2" t="s">
        <v>5181</v>
      </c>
    </row>
    <row r="663" spans="1:2">
      <c r="A663" s="2" t="s">
        <v>9888</v>
      </c>
      <c r="B663" s="2" t="s">
        <v>5901</v>
      </c>
    </row>
    <row r="664" spans="1:2">
      <c r="A664" s="2" t="s">
        <v>9889</v>
      </c>
      <c r="B664" s="2" t="s">
        <v>4638</v>
      </c>
    </row>
    <row r="665" spans="1:2">
      <c r="A665" s="2" t="s">
        <v>9890</v>
      </c>
      <c r="B665" s="2" t="s">
        <v>3623</v>
      </c>
    </row>
    <row r="666" spans="1:2">
      <c r="A666" s="2" t="s">
        <v>9891</v>
      </c>
      <c r="B666" s="2" t="s">
        <v>5461</v>
      </c>
    </row>
    <row r="667" spans="1:2">
      <c r="A667" s="2" t="s">
        <v>9892</v>
      </c>
      <c r="B667" s="2" t="s">
        <v>44</v>
      </c>
    </row>
    <row r="668" spans="1:2">
      <c r="A668" s="2" t="s">
        <v>9893</v>
      </c>
      <c r="B668" s="2" t="s">
        <v>4942</v>
      </c>
    </row>
    <row r="669" spans="1:2">
      <c r="A669" s="2" t="s">
        <v>9894</v>
      </c>
      <c r="B669" s="2" t="s">
        <v>44</v>
      </c>
    </row>
    <row r="670" spans="1:2">
      <c r="A670" s="2" t="s">
        <v>9895</v>
      </c>
      <c r="B670" s="2" t="s">
        <v>9764</v>
      </c>
    </row>
    <row r="671" spans="1:2">
      <c r="A671" s="2" t="s">
        <v>9896</v>
      </c>
      <c r="B671" s="2" t="s">
        <v>5024</v>
      </c>
    </row>
    <row r="672" spans="1:2">
      <c r="A672" s="2" t="s">
        <v>9897</v>
      </c>
      <c r="B672" s="2" t="s">
        <v>5912</v>
      </c>
    </row>
    <row r="673" spans="1:2">
      <c r="A673" s="2" t="s">
        <v>9898</v>
      </c>
      <c r="B673" s="2" t="s">
        <v>4618</v>
      </c>
    </row>
    <row r="674" spans="1:2">
      <c r="A674" s="2" t="s">
        <v>8616</v>
      </c>
      <c r="B674" s="2" t="s">
        <v>4125</v>
      </c>
    </row>
    <row r="675" spans="1:2">
      <c r="A675" s="2" t="s">
        <v>7077</v>
      </c>
      <c r="B675" s="2" t="s">
        <v>8267</v>
      </c>
    </row>
    <row r="676" spans="1:2">
      <c r="A676" s="2" t="s">
        <v>9899</v>
      </c>
      <c r="B676" s="2" t="s">
        <v>5827</v>
      </c>
    </row>
    <row r="677" spans="1:2">
      <c r="A677" s="2" t="s">
        <v>9900</v>
      </c>
      <c r="B677" s="2" t="s">
        <v>6545</v>
      </c>
    </row>
    <row r="678" spans="1:2">
      <c r="A678" s="2" t="s">
        <v>9901</v>
      </c>
      <c r="B678" s="2" t="s">
        <v>19</v>
      </c>
    </row>
    <row r="679" spans="1:2">
      <c r="A679" s="2" t="s">
        <v>9902</v>
      </c>
      <c r="B679" s="2" t="s">
        <v>5080</v>
      </c>
    </row>
    <row r="680" spans="1:2">
      <c r="A680" s="2" t="s">
        <v>9903</v>
      </c>
      <c r="B680" s="2" t="s">
        <v>7374</v>
      </c>
    </row>
    <row r="681" spans="1:2">
      <c r="A681" s="2" t="s">
        <v>9904</v>
      </c>
      <c r="B681" s="2" t="s">
        <v>9905</v>
      </c>
    </row>
    <row r="682" spans="1:2">
      <c r="A682" s="2" t="s">
        <v>9906</v>
      </c>
      <c r="B682" s="2" t="s">
        <v>5758</v>
      </c>
    </row>
    <row r="683" spans="1:2">
      <c r="A683" s="2" t="s">
        <v>9907</v>
      </c>
      <c r="B683" s="2" t="s">
        <v>9908</v>
      </c>
    </row>
    <row r="684" spans="1:2">
      <c r="A684" s="2" t="s">
        <v>9909</v>
      </c>
      <c r="B684" s="2" t="s">
        <v>8024</v>
      </c>
    </row>
    <row r="685" spans="1:2">
      <c r="A685" s="2" t="s">
        <v>9910</v>
      </c>
      <c r="B685" s="2" t="s">
        <v>4972</v>
      </c>
    </row>
    <row r="686" spans="1:2">
      <c r="A686" s="2" t="s">
        <v>9911</v>
      </c>
      <c r="B686" s="2" t="s">
        <v>5555</v>
      </c>
    </row>
    <row r="687" spans="1:2">
      <c r="A687" s="2" t="s">
        <v>9912</v>
      </c>
      <c r="B687" s="2" t="s">
        <v>4745</v>
      </c>
    </row>
    <row r="688" spans="1:2">
      <c r="A688" s="2" t="s">
        <v>9913</v>
      </c>
      <c r="B688" s="2" t="s">
        <v>4606</v>
      </c>
    </row>
    <row r="689" spans="1:2">
      <c r="A689" s="2" t="s">
        <v>9914</v>
      </c>
      <c r="B689" s="2" t="s">
        <v>22</v>
      </c>
    </row>
    <row r="690" spans="1:2">
      <c r="A690" s="2" t="s">
        <v>9915</v>
      </c>
      <c r="B690" s="2" t="s">
        <v>5586</v>
      </c>
    </row>
    <row r="691" spans="1:2">
      <c r="A691" s="2" t="s">
        <v>9916</v>
      </c>
      <c r="B691" s="2" t="s">
        <v>4632</v>
      </c>
    </row>
    <row r="692" spans="1:2">
      <c r="A692" s="2" t="s">
        <v>9917</v>
      </c>
      <c r="B692" s="2" t="s">
        <v>4119</v>
      </c>
    </row>
    <row r="693" spans="1:2">
      <c r="A693" s="2" t="s">
        <v>9918</v>
      </c>
      <c r="B693" s="2" t="s">
        <v>9919</v>
      </c>
    </row>
    <row r="694" spans="1:2">
      <c r="A694" s="2" t="s">
        <v>9920</v>
      </c>
      <c r="B694" s="2" t="s">
        <v>8030</v>
      </c>
    </row>
    <row r="695" spans="1:2">
      <c r="A695" s="2" t="s">
        <v>9921</v>
      </c>
      <c r="B695" s="2" t="s">
        <v>5091</v>
      </c>
    </row>
    <row r="696" spans="1:2">
      <c r="A696" s="2" t="s">
        <v>9922</v>
      </c>
      <c r="B696" s="2" t="s">
        <v>8724</v>
      </c>
    </row>
    <row r="697" spans="1:2">
      <c r="A697" s="2" t="s">
        <v>9923</v>
      </c>
      <c r="B697" s="2" t="s">
        <v>3421</v>
      </c>
    </row>
    <row r="698" spans="1:2">
      <c r="A698" s="2" t="s">
        <v>9924</v>
      </c>
      <c r="B698" s="2" t="s">
        <v>37</v>
      </c>
    </row>
    <row r="699" spans="1:2">
      <c r="A699" s="2" t="s">
        <v>9925</v>
      </c>
      <c r="B699" s="2" t="s">
        <v>3361</v>
      </c>
    </row>
    <row r="700" spans="1:2">
      <c r="A700" s="2" t="s">
        <v>9926</v>
      </c>
      <c r="B700" s="2" t="s">
        <v>6836</v>
      </c>
    </row>
    <row r="701" spans="1:2">
      <c r="A701" s="2" t="s">
        <v>9927</v>
      </c>
      <c r="B701" s="2" t="s">
        <v>6040</v>
      </c>
    </row>
    <row r="702" spans="1:2">
      <c r="A702" s="2" t="s">
        <v>9928</v>
      </c>
      <c r="B702" s="2" t="s">
        <v>4800</v>
      </c>
    </row>
    <row r="703" spans="1:2">
      <c r="A703" s="2" t="s">
        <v>9929</v>
      </c>
      <c r="B703" s="2" t="s">
        <v>31</v>
      </c>
    </row>
    <row r="704" spans="1:2">
      <c r="A704" s="2" t="s">
        <v>9930</v>
      </c>
      <c r="B704" s="2" t="s">
        <v>4139</v>
      </c>
    </row>
    <row r="705" spans="1:2">
      <c r="A705" s="2" t="s">
        <v>9931</v>
      </c>
      <c r="B705" s="2" t="s">
        <v>4157</v>
      </c>
    </row>
    <row r="706" spans="1:2">
      <c r="A706" s="2" t="s">
        <v>5485</v>
      </c>
      <c r="B706" s="2" t="s">
        <v>5104</v>
      </c>
    </row>
    <row r="707" spans="1:2">
      <c r="A707" s="2" t="s">
        <v>9932</v>
      </c>
      <c r="B707" s="2" t="s">
        <v>9933</v>
      </c>
    </row>
    <row r="708" spans="1:2">
      <c r="A708" s="2" t="s">
        <v>9934</v>
      </c>
      <c r="B708" s="2" t="s">
        <v>4868</v>
      </c>
    </row>
    <row r="709" spans="1:2">
      <c r="A709" s="2" t="s">
        <v>9935</v>
      </c>
      <c r="B709" s="2" t="s">
        <v>23</v>
      </c>
    </row>
    <row r="710" spans="1:2">
      <c r="A710" s="2" t="s">
        <v>9936</v>
      </c>
      <c r="B710" s="2" t="s">
        <v>27</v>
      </c>
    </row>
    <row r="711" spans="1:2">
      <c r="A711" s="2" t="s">
        <v>9937</v>
      </c>
      <c r="B711" s="2" t="s">
        <v>4604</v>
      </c>
    </row>
    <row r="712" spans="1:2">
      <c r="A712" s="2" t="s">
        <v>9938</v>
      </c>
      <c r="B712" s="2" t="s">
        <v>7925</v>
      </c>
    </row>
    <row r="713" spans="1:2">
      <c r="A713" s="2" t="s">
        <v>9939</v>
      </c>
      <c r="B713" s="2" t="s">
        <v>4665</v>
      </c>
    </row>
    <row r="714" spans="1:2">
      <c r="A714" s="2" t="s">
        <v>9940</v>
      </c>
      <c r="B714" s="2" t="s">
        <v>8323</v>
      </c>
    </row>
    <row r="715" spans="1:2">
      <c r="A715" s="2" t="s">
        <v>9941</v>
      </c>
      <c r="B715" s="2" t="s">
        <v>5503</v>
      </c>
    </row>
    <row r="716" spans="1:2">
      <c r="A716" s="2" t="s">
        <v>9942</v>
      </c>
      <c r="B716" s="2" t="s">
        <v>5975</v>
      </c>
    </row>
    <row r="717" spans="1:2">
      <c r="A717" s="2" t="s">
        <v>9943</v>
      </c>
      <c r="B717" s="2" t="s">
        <v>5213</v>
      </c>
    </row>
    <row r="718" spans="1:2">
      <c r="A718" s="2" t="s">
        <v>9944</v>
      </c>
      <c r="B718" s="2" t="s">
        <v>6984</v>
      </c>
    </row>
    <row r="719" spans="1:2">
      <c r="A719" s="2" t="s">
        <v>9945</v>
      </c>
      <c r="B719" s="2" t="s">
        <v>5638</v>
      </c>
    </row>
    <row r="720" spans="1:2">
      <c r="A720" s="2" t="s">
        <v>9946</v>
      </c>
      <c r="B720" s="2" t="s">
        <v>4161</v>
      </c>
    </row>
    <row r="721" spans="1:2">
      <c r="A721" s="2" t="s">
        <v>9947</v>
      </c>
      <c r="B721" s="2" t="s">
        <v>4134</v>
      </c>
    </row>
    <row r="722" spans="1:2">
      <c r="A722" s="2" t="s">
        <v>9948</v>
      </c>
      <c r="B722" s="2" t="s">
        <v>5173</v>
      </c>
    </row>
    <row r="723" spans="1:2">
      <c r="A723" s="2" t="s">
        <v>9949</v>
      </c>
      <c r="B723" s="2" t="s">
        <v>5780</v>
      </c>
    </row>
    <row r="724" spans="1:2">
      <c r="A724" s="2" t="s">
        <v>9950</v>
      </c>
      <c r="B724" s="2" t="s">
        <v>9951</v>
      </c>
    </row>
    <row r="725" spans="1:2">
      <c r="A725" s="2" t="s">
        <v>9952</v>
      </c>
      <c r="B725" s="2" t="s">
        <v>4990</v>
      </c>
    </row>
    <row r="726" spans="1:2">
      <c r="A726" s="2" t="s">
        <v>9953</v>
      </c>
      <c r="B726" s="2" t="s">
        <v>9664</v>
      </c>
    </row>
    <row r="727" spans="1:2">
      <c r="A727" s="2" t="s">
        <v>9954</v>
      </c>
      <c r="B727" s="2" t="s">
        <v>9955</v>
      </c>
    </row>
    <row r="728" spans="1:2">
      <c r="A728" s="2" t="s">
        <v>9956</v>
      </c>
      <c r="B728" s="2" t="s">
        <v>4887</v>
      </c>
    </row>
    <row r="729" spans="1:2">
      <c r="A729" s="2" t="s">
        <v>9957</v>
      </c>
      <c r="B729" s="2" t="s">
        <v>4125</v>
      </c>
    </row>
    <row r="730" spans="1:2">
      <c r="A730" s="2" t="s">
        <v>9958</v>
      </c>
      <c r="B730" s="2" t="s">
        <v>7010</v>
      </c>
    </row>
    <row r="731" spans="1:2">
      <c r="A731" s="2" t="s">
        <v>9959</v>
      </c>
      <c r="B731" s="2" t="s">
        <v>8286</v>
      </c>
    </row>
    <row r="732" spans="1:2">
      <c r="A732" s="2" t="s">
        <v>9960</v>
      </c>
      <c r="B732" s="2" t="s">
        <v>9961</v>
      </c>
    </row>
    <row r="733" spans="1:2">
      <c r="A733" s="2" t="s">
        <v>9962</v>
      </c>
      <c r="B733" s="2" t="s">
        <v>4575</v>
      </c>
    </row>
    <row r="734" spans="1:2">
      <c r="A734" s="2" t="s">
        <v>9963</v>
      </c>
      <c r="B734" s="2" t="s">
        <v>8337</v>
      </c>
    </row>
    <row r="735" spans="1:2">
      <c r="A735" s="2" t="s">
        <v>9964</v>
      </c>
      <c r="B735" s="2" t="s">
        <v>9965</v>
      </c>
    </row>
    <row r="736" spans="1:2">
      <c r="A736" s="2" t="s">
        <v>9966</v>
      </c>
      <c r="B736" s="2" t="s">
        <v>4793</v>
      </c>
    </row>
    <row r="737" spans="1:2">
      <c r="A737" s="2" t="s">
        <v>9967</v>
      </c>
      <c r="B737" s="2" t="s">
        <v>7222</v>
      </c>
    </row>
    <row r="738" spans="1:2">
      <c r="A738" s="2" t="s">
        <v>9968</v>
      </c>
      <c r="B738" s="2" t="s">
        <v>5701</v>
      </c>
    </row>
    <row r="739" spans="1:2">
      <c r="A739" s="2" t="s">
        <v>9969</v>
      </c>
      <c r="B739" s="2" t="s">
        <v>4882</v>
      </c>
    </row>
    <row r="740" spans="1:2">
      <c r="A740" s="2" t="s">
        <v>9970</v>
      </c>
      <c r="B740" s="2" t="s">
        <v>4759</v>
      </c>
    </row>
    <row r="741" spans="1:2">
      <c r="A741" s="2" t="s">
        <v>9971</v>
      </c>
      <c r="B741" s="2" t="s">
        <v>4882</v>
      </c>
    </row>
    <row r="742" spans="1:2">
      <c r="A742" s="2" t="s">
        <v>9972</v>
      </c>
      <c r="B742" s="2" t="s">
        <v>5017</v>
      </c>
    </row>
    <row r="743" spans="1:2">
      <c r="A743" s="2" t="s">
        <v>9973</v>
      </c>
      <c r="B743" s="2" t="s">
        <v>4795</v>
      </c>
    </row>
    <row r="744" spans="1:2">
      <c r="A744" s="2" t="s">
        <v>9974</v>
      </c>
      <c r="B744" s="2" t="s">
        <v>7979</v>
      </c>
    </row>
    <row r="745" spans="1:2">
      <c r="A745" s="2" t="s">
        <v>9975</v>
      </c>
      <c r="B745" s="2" t="s">
        <v>4139</v>
      </c>
    </row>
    <row r="746" spans="1:2">
      <c r="A746" s="2" t="s">
        <v>9976</v>
      </c>
      <c r="B746" s="2" t="s">
        <v>6673</v>
      </c>
    </row>
    <row r="747" spans="1:2">
      <c r="A747" s="2" t="s">
        <v>9977</v>
      </c>
      <c r="B747" s="2" t="s">
        <v>4829</v>
      </c>
    </row>
    <row r="748" spans="1:2">
      <c r="A748" s="2" t="s">
        <v>9978</v>
      </c>
      <c r="B748" s="2" t="s">
        <v>5505</v>
      </c>
    </row>
    <row r="749" spans="1:2">
      <c r="A749" s="2" t="s">
        <v>9979</v>
      </c>
      <c r="B749" s="2" t="s">
        <v>4562</v>
      </c>
    </row>
    <row r="750" spans="1:2">
      <c r="A750" s="2" t="s">
        <v>9980</v>
      </c>
      <c r="B750" s="2" t="s">
        <v>5468</v>
      </c>
    </row>
    <row r="751" spans="1:2">
      <c r="A751" s="2" t="s">
        <v>9981</v>
      </c>
      <c r="B751" s="2" t="s">
        <v>9982</v>
      </c>
    </row>
    <row r="752" spans="1:2">
      <c r="A752" s="2" t="s">
        <v>9983</v>
      </c>
      <c r="B752" s="2" t="s">
        <v>5409</v>
      </c>
    </row>
    <row r="753" spans="1:2">
      <c r="A753" s="2" t="s">
        <v>8703</v>
      </c>
      <c r="B753" s="2" t="s">
        <v>9984</v>
      </c>
    </row>
    <row r="754" spans="1:2">
      <c r="A754" s="2" t="s">
        <v>9985</v>
      </c>
      <c r="B754" s="2" t="s">
        <v>6530</v>
      </c>
    </row>
    <row r="755" spans="1:2">
      <c r="A755" s="2" t="s">
        <v>9986</v>
      </c>
      <c r="B755" s="2" t="s">
        <v>4667</v>
      </c>
    </row>
    <row r="756" spans="1:2">
      <c r="A756" s="2" t="s">
        <v>9987</v>
      </c>
      <c r="B756" s="2" t="s">
        <v>4119</v>
      </c>
    </row>
    <row r="757" spans="1:2">
      <c r="A757" s="2" t="s">
        <v>9988</v>
      </c>
      <c r="B757" s="2" t="s">
        <v>6932</v>
      </c>
    </row>
    <row r="758" spans="1:2">
      <c r="A758" s="2" t="s">
        <v>9989</v>
      </c>
      <c r="B758" s="2" t="s">
        <v>4761</v>
      </c>
    </row>
    <row r="759" spans="1:2">
      <c r="A759" s="2" t="s">
        <v>9990</v>
      </c>
      <c r="B759" s="2" t="s">
        <v>5393</v>
      </c>
    </row>
    <row r="760" spans="1:2">
      <c r="A760" s="2" t="s">
        <v>9991</v>
      </c>
      <c r="B760" s="2" t="s">
        <v>5190</v>
      </c>
    </row>
    <row r="761" spans="1:2">
      <c r="A761" s="2" t="s">
        <v>9992</v>
      </c>
      <c r="B761" s="2" t="s">
        <v>4782</v>
      </c>
    </row>
    <row r="762" spans="1:2">
      <c r="A762" s="2" t="s">
        <v>9993</v>
      </c>
      <c r="B762" s="2" t="s">
        <v>4125</v>
      </c>
    </row>
    <row r="763" spans="1:2">
      <c r="A763" s="2" t="s">
        <v>9994</v>
      </c>
      <c r="B763" s="2" t="s">
        <v>5844</v>
      </c>
    </row>
    <row r="764" spans="1:2">
      <c r="A764" s="2" t="s">
        <v>9995</v>
      </c>
      <c r="B764" s="2" t="s">
        <v>5114</v>
      </c>
    </row>
    <row r="765" spans="1:2">
      <c r="A765" s="2" t="s">
        <v>9996</v>
      </c>
      <c r="B765" s="2" t="s">
        <v>4884</v>
      </c>
    </row>
    <row r="766" spans="1:2">
      <c r="A766" s="2" t="s">
        <v>9997</v>
      </c>
      <c r="B766" s="2" t="s">
        <v>19</v>
      </c>
    </row>
    <row r="767" spans="1:2">
      <c r="A767" s="2" t="s">
        <v>9998</v>
      </c>
      <c r="B767" s="2" t="s">
        <v>56</v>
      </c>
    </row>
    <row r="768" spans="1:2">
      <c r="A768" s="2" t="s">
        <v>9999</v>
      </c>
      <c r="B768" s="2" t="s">
        <v>3369</v>
      </c>
    </row>
    <row r="769" spans="1:2">
      <c r="A769" s="2" t="s">
        <v>10000</v>
      </c>
      <c r="B769" s="2" t="s">
        <v>8778</v>
      </c>
    </row>
    <row r="770" spans="1:2">
      <c r="A770" s="2" t="s">
        <v>10001</v>
      </c>
      <c r="B770" s="2" t="s">
        <v>9592</v>
      </c>
    </row>
    <row r="771" spans="1:2">
      <c r="A771" s="2" t="s">
        <v>10002</v>
      </c>
      <c r="B771" s="2" t="s">
        <v>4970</v>
      </c>
    </row>
    <row r="772" spans="1:2">
      <c r="A772" s="2" t="s">
        <v>10003</v>
      </c>
      <c r="B772" s="2" t="s">
        <v>4501</v>
      </c>
    </row>
    <row r="773" spans="1:2">
      <c r="A773" s="2" t="s">
        <v>10004</v>
      </c>
      <c r="B773" s="2" t="s">
        <v>6634</v>
      </c>
    </row>
    <row r="774" spans="1:2">
      <c r="A774" s="2" t="s">
        <v>10005</v>
      </c>
      <c r="B774" s="2" t="s">
        <v>9323</v>
      </c>
    </row>
    <row r="775" spans="1:2">
      <c r="A775" s="2" t="s">
        <v>10006</v>
      </c>
      <c r="B775" s="2" t="s">
        <v>7977</v>
      </c>
    </row>
    <row r="776" spans="1:2">
      <c r="A776" s="2" t="s">
        <v>10007</v>
      </c>
      <c r="B776" s="2" t="s">
        <v>5636</v>
      </c>
    </row>
    <row r="777" spans="1:2">
      <c r="A777" s="2" t="s">
        <v>10008</v>
      </c>
      <c r="B777" s="2" t="s">
        <v>5034</v>
      </c>
    </row>
    <row r="778" spans="1:2">
      <c r="A778" s="2" t="s">
        <v>10009</v>
      </c>
      <c r="B778" s="2" t="s">
        <v>4606</v>
      </c>
    </row>
    <row r="779" spans="1:2">
      <c r="A779" s="2" t="s">
        <v>10010</v>
      </c>
      <c r="B779" s="2" t="s">
        <v>4153</v>
      </c>
    </row>
    <row r="780" spans="1:2">
      <c r="A780" s="2" t="s">
        <v>10011</v>
      </c>
      <c r="B780" s="2" t="s">
        <v>9737</v>
      </c>
    </row>
    <row r="781" spans="1:2">
      <c r="A781" s="2" t="s">
        <v>10012</v>
      </c>
      <c r="B781" s="2" t="s">
        <v>4701</v>
      </c>
    </row>
    <row r="782" spans="1:2">
      <c r="A782" s="2" t="s">
        <v>10013</v>
      </c>
      <c r="B782" s="2" t="s">
        <v>7762</v>
      </c>
    </row>
    <row r="783" spans="1:2">
      <c r="A783" s="2" t="s">
        <v>10014</v>
      </c>
      <c r="B783" s="2" t="s">
        <v>4949</v>
      </c>
    </row>
    <row r="784" spans="1:2">
      <c r="A784" s="2" t="s">
        <v>10015</v>
      </c>
      <c r="B784" s="2" t="s">
        <v>10016</v>
      </c>
    </row>
    <row r="785" spans="1:2">
      <c r="A785" s="2" t="s">
        <v>10017</v>
      </c>
      <c r="B785" s="2" t="s">
        <v>8940</v>
      </c>
    </row>
    <row r="786" spans="1:2">
      <c r="A786" s="2" t="s">
        <v>10018</v>
      </c>
      <c r="B786" s="2" t="s">
        <v>8480</v>
      </c>
    </row>
    <row r="787" spans="1:2">
      <c r="A787" s="2" t="s">
        <v>10019</v>
      </c>
      <c r="B787" s="2" t="s">
        <v>6964</v>
      </c>
    </row>
    <row r="788" spans="1:2">
      <c r="A788" s="2" t="s">
        <v>10020</v>
      </c>
      <c r="B788" s="2" t="s">
        <v>4128</v>
      </c>
    </row>
    <row r="789" spans="1:2">
      <c r="A789" s="2" t="s">
        <v>10021</v>
      </c>
      <c r="B789" s="2" t="s">
        <v>10022</v>
      </c>
    </row>
    <row r="790" spans="1:2">
      <c r="A790" s="2" t="s">
        <v>10023</v>
      </c>
      <c r="B790" s="2" t="s">
        <v>8713</v>
      </c>
    </row>
    <row r="791" spans="1:2">
      <c r="A791" s="2" t="s">
        <v>10024</v>
      </c>
      <c r="B791" s="2" t="s">
        <v>15</v>
      </c>
    </row>
    <row r="792" spans="1:2">
      <c r="A792" s="2" t="s">
        <v>10025</v>
      </c>
      <c r="B792" s="2" t="s">
        <v>6543</v>
      </c>
    </row>
    <row r="793" spans="1:2">
      <c r="A793" s="2" t="s">
        <v>10026</v>
      </c>
      <c r="B793" s="2" t="s">
        <v>8138</v>
      </c>
    </row>
    <row r="794" spans="1:2">
      <c r="A794" s="2" t="s">
        <v>10027</v>
      </c>
      <c r="B794" s="2" t="s">
        <v>3435</v>
      </c>
    </row>
    <row r="795" spans="1:2">
      <c r="A795" s="2" t="s">
        <v>10028</v>
      </c>
      <c r="B795" s="2" t="s">
        <v>5114</v>
      </c>
    </row>
    <row r="796" spans="1:2">
      <c r="A796" s="2" t="s">
        <v>10029</v>
      </c>
      <c r="B796" s="2" t="s">
        <v>4127</v>
      </c>
    </row>
    <row r="797" spans="1:2">
      <c r="A797" s="2" t="s">
        <v>10030</v>
      </c>
      <c r="B797" s="2" t="s">
        <v>4512</v>
      </c>
    </row>
    <row r="798" spans="1:2">
      <c r="A798" s="2" t="s">
        <v>10031</v>
      </c>
      <c r="B798" s="2" t="s">
        <v>62</v>
      </c>
    </row>
    <row r="799" spans="1:2">
      <c r="A799" s="2" t="s">
        <v>10032</v>
      </c>
      <c r="B799" s="2" t="s">
        <v>10033</v>
      </c>
    </row>
    <row r="800" spans="1:2">
      <c r="A800" s="2" t="s">
        <v>10034</v>
      </c>
      <c r="B800" s="2" t="s">
        <v>7196</v>
      </c>
    </row>
    <row r="801" spans="1:2">
      <c r="A801" s="2" t="s">
        <v>10035</v>
      </c>
      <c r="B801" s="2" t="s">
        <v>10036</v>
      </c>
    </row>
    <row r="802" spans="1:2">
      <c r="A802" s="2" t="s">
        <v>10037</v>
      </c>
      <c r="B802" s="2" t="s">
        <v>5510</v>
      </c>
    </row>
    <row r="803" spans="1:2">
      <c r="A803" s="2" t="s">
        <v>10038</v>
      </c>
      <c r="B803" s="2" t="s">
        <v>8437</v>
      </c>
    </row>
    <row r="804" spans="1:2">
      <c r="A804" s="2" t="s">
        <v>10039</v>
      </c>
      <c r="B804" s="2" t="s">
        <v>4699</v>
      </c>
    </row>
    <row r="805" spans="1:2">
      <c r="A805" s="2" t="s">
        <v>10040</v>
      </c>
      <c r="B805" s="2" t="s">
        <v>8155</v>
      </c>
    </row>
    <row r="806" spans="1:2">
      <c r="A806" s="2" t="s">
        <v>10041</v>
      </c>
      <c r="B806" s="2" t="s">
        <v>4896</v>
      </c>
    </row>
    <row r="807" spans="1:2">
      <c r="A807" s="2" t="s">
        <v>10042</v>
      </c>
      <c r="B807" s="2" t="s">
        <v>4933</v>
      </c>
    </row>
    <row r="808" spans="1:2">
      <c r="A808" s="2" t="s">
        <v>5660</v>
      </c>
      <c r="B808" s="2" t="s">
        <v>5985</v>
      </c>
    </row>
    <row r="809" spans="1:2">
      <c r="A809" s="2" t="s">
        <v>10043</v>
      </c>
      <c r="B809" s="2" t="s">
        <v>8834</v>
      </c>
    </row>
    <row r="810" spans="1:2">
      <c r="A810" s="2" t="s">
        <v>8758</v>
      </c>
      <c r="B810" s="2" t="s">
        <v>10044</v>
      </c>
    </row>
    <row r="811" spans="1:2">
      <c r="A811" s="2" t="s">
        <v>10045</v>
      </c>
      <c r="B811" s="2" t="s">
        <v>4122</v>
      </c>
    </row>
    <row r="812" spans="1:2">
      <c r="A812" s="2" t="s">
        <v>10046</v>
      </c>
      <c r="B812" s="2" t="s">
        <v>4755</v>
      </c>
    </row>
    <row r="813" spans="1:2">
      <c r="A813" s="2" t="s">
        <v>10047</v>
      </c>
      <c r="B813" s="2" t="s">
        <v>4660</v>
      </c>
    </row>
    <row r="814" spans="1:2">
      <c r="A814" s="2" t="s">
        <v>10048</v>
      </c>
      <c r="B814" s="2" t="s">
        <v>6617</v>
      </c>
    </row>
    <row r="815" spans="1:2">
      <c r="A815" s="2" t="s">
        <v>10049</v>
      </c>
      <c r="B815" s="2" t="s">
        <v>10050</v>
      </c>
    </row>
    <row r="816" spans="1:2">
      <c r="A816" s="2" t="s">
        <v>10051</v>
      </c>
      <c r="B816" s="2" t="s">
        <v>34</v>
      </c>
    </row>
    <row r="817" spans="1:2">
      <c r="A817" s="2" t="s">
        <v>10052</v>
      </c>
      <c r="B817" s="2" t="s">
        <v>30</v>
      </c>
    </row>
    <row r="818" spans="1:2">
      <c r="A818" s="2" t="s">
        <v>10053</v>
      </c>
      <c r="B818" s="2" t="s">
        <v>5104</v>
      </c>
    </row>
    <row r="819" spans="1:2">
      <c r="A819" s="2" t="s">
        <v>10054</v>
      </c>
      <c r="B819" s="2" t="s">
        <v>5647</v>
      </c>
    </row>
    <row r="820" spans="1:2">
      <c r="A820" s="2" t="s">
        <v>10055</v>
      </c>
      <c r="B820" s="2" t="s">
        <v>5600</v>
      </c>
    </row>
    <row r="821" spans="1:2">
      <c r="A821" s="2" t="s">
        <v>10056</v>
      </c>
      <c r="B821" s="2" t="s">
        <v>5624</v>
      </c>
    </row>
    <row r="822" spans="1:2">
      <c r="A822" s="2" t="s">
        <v>10057</v>
      </c>
      <c r="B822" s="2" t="s">
        <v>5330</v>
      </c>
    </row>
    <row r="823" spans="1:2">
      <c r="A823" s="2" t="s">
        <v>10058</v>
      </c>
      <c r="B823" s="2" t="s">
        <v>8799</v>
      </c>
    </row>
    <row r="824" spans="1:2">
      <c r="A824" s="2" t="s">
        <v>10059</v>
      </c>
      <c r="B824" s="2" t="s">
        <v>4628</v>
      </c>
    </row>
    <row r="825" spans="1:2">
      <c r="A825" s="2" t="s">
        <v>10060</v>
      </c>
      <c r="B825" s="2" t="s">
        <v>5042</v>
      </c>
    </row>
    <row r="826" spans="1:2">
      <c r="A826" s="2" t="s">
        <v>10061</v>
      </c>
      <c r="B826" s="2" t="s">
        <v>50</v>
      </c>
    </row>
    <row r="827" spans="1:2">
      <c r="A827" s="2" t="s">
        <v>10062</v>
      </c>
      <c r="B827" s="2" t="s">
        <v>4674</v>
      </c>
    </row>
    <row r="828" spans="1:2">
      <c r="A828" s="2" t="s">
        <v>10063</v>
      </c>
      <c r="B828" s="2" t="s">
        <v>4707</v>
      </c>
    </row>
    <row r="829" spans="1:2">
      <c r="A829" s="2" t="s">
        <v>10064</v>
      </c>
      <c r="B829" s="2" t="s">
        <v>4919</v>
      </c>
    </row>
    <row r="830" spans="1:2">
      <c r="A830" s="2" t="s">
        <v>10065</v>
      </c>
      <c r="B830" s="2" t="s">
        <v>4657</v>
      </c>
    </row>
    <row r="831" spans="1:2">
      <c r="A831" s="2" t="s">
        <v>10066</v>
      </c>
      <c r="B831" s="2" t="s">
        <v>5330</v>
      </c>
    </row>
    <row r="832" spans="1:2">
      <c r="A832" s="2" t="s">
        <v>10067</v>
      </c>
      <c r="B832" s="2" t="s">
        <v>6911</v>
      </c>
    </row>
    <row r="833" spans="1:2">
      <c r="A833" s="2" t="s">
        <v>10068</v>
      </c>
      <c r="B833" s="2" t="s">
        <v>5975</v>
      </c>
    </row>
    <row r="834" spans="1:2">
      <c r="A834" s="2" t="s">
        <v>10069</v>
      </c>
      <c r="B834" s="2" t="s">
        <v>8218</v>
      </c>
    </row>
    <row r="835" spans="1:2">
      <c r="A835" s="2" t="s">
        <v>10070</v>
      </c>
      <c r="B835" s="2" t="s">
        <v>4672</v>
      </c>
    </row>
    <row r="836" spans="1:2">
      <c r="A836" s="2" t="s">
        <v>10071</v>
      </c>
      <c r="B836" s="2" t="s">
        <v>6932</v>
      </c>
    </row>
    <row r="837" spans="1:2">
      <c r="A837" s="2" t="s">
        <v>10072</v>
      </c>
      <c r="B837" s="2" t="s">
        <v>60</v>
      </c>
    </row>
    <row r="838" spans="1:2">
      <c r="A838" s="2" t="s">
        <v>10073</v>
      </c>
      <c r="B838" s="2" t="s">
        <v>4587</v>
      </c>
    </row>
    <row r="839" spans="1:2">
      <c r="A839" s="2" t="s">
        <v>10074</v>
      </c>
      <c r="B839" s="2" t="s">
        <v>9146</v>
      </c>
    </row>
    <row r="840" spans="1:2">
      <c r="A840" s="2" t="s">
        <v>10075</v>
      </c>
      <c r="B840" s="2" t="s">
        <v>4983</v>
      </c>
    </row>
    <row r="841" spans="1:2">
      <c r="A841" s="2" t="s">
        <v>10076</v>
      </c>
      <c r="B841" s="2" t="s">
        <v>5232</v>
      </c>
    </row>
    <row r="842" spans="1:2">
      <c r="A842" s="2" t="s">
        <v>10077</v>
      </c>
      <c r="B842" s="2" t="s">
        <v>5049</v>
      </c>
    </row>
    <row r="843" spans="1:2">
      <c r="A843" s="2" t="s">
        <v>10078</v>
      </c>
      <c r="B843" s="2" t="s">
        <v>10079</v>
      </c>
    </row>
    <row r="844" spans="1:2">
      <c r="A844" s="2" t="s">
        <v>10080</v>
      </c>
      <c r="B844" s="2" t="s">
        <v>5975</v>
      </c>
    </row>
    <row r="845" spans="1:2">
      <c r="A845" s="2" t="s">
        <v>10081</v>
      </c>
      <c r="B845" s="2" t="s">
        <v>4929</v>
      </c>
    </row>
    <row r="846" spans="1:2">
      <c r="A846" s="2" t="s">
        <v>10082</v>
      </c>
      <c r="B846" s="2" t="s">
        <v>4882</v>
      </c>
    </row>
    <row r="847" spans="1:2">
      <c r="A847" s="2" t="s">
        <v>10083</v>
      </c>
      <c r="B847" s="2" t="s">
        <v>4575</v>
      </c>
    </row>
    <row r="848" spans="1:2">
      <c r="A848" s="2" t="s">
        <v>10084</v>
      </c>
      <c r="B848" s="2" t="s">
        <v>26</v>
      </c>
    </row>
    <row r="849" spans="1:2">
      <c r="A849" s="2" t="s">
        <v>10085</v>
      </c>
      <c r="B849" s="2" t="s">
        <v>7645</v>
      </c>
    </row>
    <row r="850" spans="1:2">
      <c r="A850" s="2" t="s">
        <v>10086</v>
      </c>
      <c r="B850" s="2" t="s">
        <v>7232</v>
      </c>
    </row>
    <row r="851" spans="1:2">
      <c r="A851" s="2" t="s">
        <v>10087</v>
      </c>
      <c r="B851" s="2" t="s">
        <v>8005</v>
      </c>
    </row>
    <row r="852" spans="1:2">
      <c r="A852" s="2" t="s">
        <v>10088</v>
      </c>
      <c r="B852" s="2" t="s">
        <v>4919</v>
      </c>
    </row>
    <row r="853" spans="1:2">
      <c r="A853" s="2" t="s">
        <v>10089</v>
      </c>
      <c r="B853" s="2" t="s">
        <v>4988</v>
      </c>
    </row>
    <row r="854" spans="1:2">
      <c r="A854" s="2" t="s">
        <v>10090</v>
      </c>
      <c r="B854" s="2" t="s">
        <v>5550</v>
      </c>
    </row>
    <row r="855" spans="1:2">
      <c r="A855" s="2" t="s">
        <v>10091</v>
      </c>
      <c r="B855" s="2" t="s">
        <v>5710</v>
      </c>
    </row>
    <row r="856" spans="1:2">
      <c r="A856" s="2" t="s">
        <v>10092</v>
      </c>
      <c r="B856" s="2" t="s">
        <v>4118</v>
      </c>
    </row>
    <row r="857" spans="1:2">
      <c r="A857" s="2" t="s">
        <v>10093</v>
      </c>
      <c r="B857" s="2" t="s">
        <v>10094</v>
      </c>
    </row>
    <row r="858" spans="1:2">
      <c r="A858" s="2" t="s">
        <v>10095</v>
      </c>
      <c r="B858" s="2" t="s">
        <v>4129</v>
      </c>
    </row>
    <row r="859" spans="1:2">
      <c r="A859" s="2" t="s">
        <v>8807</v>
      </c>
      <c r="B859" s="2" t="s">
        <v>3370</v>
      </c>
    </row>
    <row r="860" spans="1:2">
      <c r="A860" s="2" t="s">
        <v>10096</v>
      </c>
      <c r="B860" s="2" t="s">
        <v>4692</v>
      </c>
    </row>
    <row r="861" spans="1:2">
      <c r="A861" s="2" t="s">
        <v>10097</v>
      </c>
      <c r="B861" s="2" t="s">
        <v>5239</v>
      </c>
    </row>
    <row r="862" spans="1:2">
      <c r="A862" s="2" t="s">
        <v>10098</v>
      </c>
      <c r="B862" s="2" t="s">
        <v>5227</v>
      </c>
    </row>
    <row r="863" spans="1:2">
      <c r="A863" s="2" t="s">
        <v>10099</v>
      </c>
      <c r="B863" s="2" t="s">
        <v>48</v>
      </c>
    </row>
    <row r="864" spans="1:2">
      <c r="A864" s="2" t="s">
        <v>10100</v>
      </c>
      <c r="B864" s="2" t="s">
        <v>4938</v>
      </c>
    </row>
    <row r="865" spans="1:2">
      <c r="A865" s="2" t="s">
        <v>10101</v>
      </c>
      <c r="B865" s="2" t="s">
        <v>8207</v>
      </c>
    </row>
    <row r="866" spans="1:2">
      <c r="A866" s="2" t="s">
        <v>10102</v>
      </c>
      <c r="B866" s="2" t="s">
        <v>5474</v>
      </c>
    </row>
    <row r="867" spans="1:2">
      <c r="A867" s="2" t="s">
        <v>10103</v>
      </c>
      <c r="B867" s="2" t="s">
        <v>4716</v>
      </c>
    </row>
    <row r="868" spans="1:2">
      <c r="A868" s="2" t="s">
        <v>10104</v>
      </c>
      <c r="B868" s="2" t="s">
        <v>6043</v>
      </c>
    </row>
    <row r="869" spans="1:2">
      <c r="A869" s="2" t="s">
        <v>10105</v>
      </c>
      <c r="B869" s="2" t="s">
        <v>4634</v>
      </c>
    </row>
    <row r="870" spans="1:2">
      <c r="A870" s="2" t="s">
        <v>10106</v>
      </c>
      <c r="B870" s="2" t="s">
        <v>4983</v>
      </c>
    </row>
    <row r="871" spans="1:2">
      <c r="A871" s="2" t="s">
        <v>10107</v>
      </c>
      <c r="B871" s="2" t="s">
        <v>4801</v>
      </c>
    </row>
    <row r="872" spans="1:2">
      <c r="A872" s="2" t="s">
        <v>10108</v>
      </c>
      <c r="B872" s="2" t="s">
        <v>57</v>
      </c>
    </row>
    <row r="873" spans="1:2">
      <c r="A873" s="2" t="s">
        <v>10109</v>
      </c>
      <c r="B873" s="2" t="s">
        <v>4644</v>
      </c>
    </row>
    <row r="874" spans="1:2">
      <c r="A874" s="2" t="s">
        <v>10110</v>
      </c>
      <c r="B874" s="2" t="s">
        <v>6842</v>
      </c>
    </row>
    <row r="875" spans="1:2">
      <c r="A875" s="2" t="s">
        <v>10111</v>
      </c>
      <c r="B875" s="2" t="s">
        <v>4150</v>
      </c>
    </row>
    <row r="876" spans="1:2">
      <c r="A876" s="2" t="s">
        <v>10112</v>
      </c>
      <c r="B876" s="2" t="s">
        <v>5500</v>
      </c>
    </row>
    <row r="877" spans="1:2">
      <c r="A877" s="2" t="s">
        <v>10113</v>
      </c>
      <c r="B877" s="2" t="s">
        <v>5514</v>
      </c>
    </row>
    <row r="878" spans="1:2">
      <c r="A878" s="2" t="s">
        <v>10114</v>
      </c>
      <c r="B878" s="2" t="s">
        <v>4757</v>
      </c>
    </row>
    <row r="879" spans="1:2">
      <c r="A879" s="2" t="s">
        <v>10115</v>
      </c>
      <c r="B879" s="2" t="s">
        <v>5019</v>
      </c>
    </row>
    <row r="880" spans="1:2">
      <c r="A880" s="2" t="s">
        <v>10116</v>
      </c>
      <c r="B880" s="2" t="s">
        <v>4162</v>
      </c>
    </row>
    <row r="881" spans="1:2">
      <c r="A881" s="2" t="s">
        <v>10117</v>
      </c>
      <c r="B881" s="2" t="s">
        <v>17</v>
      </c>
    </row>
    <row r="882" spans="1:2">
      <c r="A882" s="2" t="s">
        <v>10118</v>
      </c>
      <c r="B882" s="2" t="s">
        <v>4131</v>
      </c>
    </row>
    <row r="883" spans="1:2">
      <c r="A883" s="2" t="s">
        <v>10119</v>
      </c>
      <c r="B883" s="2" t="s">
        <v>5879</v>
      </c>
    </row>
    <row r="884" spans="1:2">
      <c r="A884" s="2" t="s">
        <v>10120</v>
      </c>
      <c r="B884" s="2" t="s">
        <v>5064</v>
      </c>
    </row>
    <row r="885" spans="1:2">
      <c r="A885" s="2" t="s">
        <v>10121</v>
      </c>
      <c r="B885" s="2" t="s">
        <v>5024</v>
      </c>
    </row>
    <row r="886" spans="1:2">
      <c r="A886" s="2" t="s">
        <v>10122</v>
      </c>
      <c r="B886" s="2" t="s">
        <v>6053</v>
      </c>
    </row>
    <row r="887" spans="1:2">
      <c r="A887" s="2" t="s">
        <v>10123</v>
      </c>
      <c r="B887" s="2" t="s">
        <v>4130</v>
      </c>
    </row>
    <row r="888" spans="1:2">
      <c r="A888" s="2" t="s">
        <v>10124</v>
      </c>
      <c r="B888" s="2" t="s">
        <v>4839</v>
      </c>
    </row>
    <row r="889" spans="1:2">
      <c r="A889" s="2" t="s">
        <v>10125</v>
      </c>
      <c r="B889" s="2" t="s">
        <v>5744</v>
      </c>
    </row>
    <row r="890" spans="1:2">
      <c r="A890" s="2" t="s">
        <v>7226</v>
      </c>
      <c r="B890" s="2" t="s">
        <v>18</v>
      </c>
    </row>
    <row r="891" spans="1:2">
      <c r="A891" s="2" t="s">
        <v>10126</v>
      </c>
      <c r="B891" s="2" t="s">
        <v>3370</v>
      </c>
    </row>
    <row r="892" spans="1:2">
      <c r="A892" s="2" t="s">
        <v>10127</v>
      </c>
      <c r="B892" s="2" t="s">
        <v>65</v>
      </c>
    </row>
    <row r="893" spans="1:2">
      <c r="A893" s="2" t="s">
        <v>10128</v>
      </c>
      <c r="B893" s="2" t="s">
        <v>56</v>
      </c>
    </row>
    <row r="894" spans="1:2">
      <c r="A894" s="2" t="s">
        <v>10129</v>
      </c>
      <c r="B894" s="2" t="s">
        <v>4518</v>
      </c>
    </row>
    <row r="895" spans="1:2">
      <c r="A895" s="2" t="s">
        <v>10130</v>
      </c>
      <c r="B895" s="2" t="s">
        <v>7776</v>
      </c>
    </row>
    <row r="896" spans="1:2">
      <c r="A896" s="2" t="s">
        <v>10131</v>
      </c>
      <c r="B896" s="2" t="s">
        <v>9406</v>
      </c>
    </row>
    <row r="897" spans="1:2">
      <c r="A897" s="2" t="s">
        <v>10132</v>
      </c>
      <c r="B897" s="2" t="s">
        <v>8636</v>
      </c>
    </row>
    <row r="898" spans="1:2">
      <c r="A898" s="2" t="s">
        <v>3349</v>
      </c>
      <c r="B898" s="2" t="s">
        <v>4549</v>
      </c>
    </row>
    <row r="899" spans="1:2">
      <c r="A899" s="2" t="s">
        <v>10133</v>
      </c>
      <c r="B899" s="2" t="s">
        <v>3365</v>
      </c>
    </row>
    <row r="900" spans="1:2">
      <c r="A900" s="2" t="s">
        <v>10134</v>
      </c>
      <c r="B900" s="2" t="s">
        <v>4782</v>
      </c>
    </row>
    <row r="901" spans="1:2">
      <c r="A901" s="2" t="s">
        <v>10135</v>
      </c>
      <c r="B901" s="2" t="s">
        <v>15</v>
      </c>
    </row>
    <row r="902" spans="1:2">
      <c r="A902" s="2" t="s">
        <v>10136</v>
      </c>
      <c r="B902" s="2" t="s">
        <v>4649</v>
      </c>
    </row>
    <row r="903" spans="1:2">
      <c r="A903" s="2" t="s">
        <v>10137</v>
      </c>
      <c r="B903" s="2" t="s">
        <v>4933</v>
      </c>
    </row>
    <row r="904" spans="1:2">
      <c r="A904" s="2" t="s">
        <v>10138</v>
      </c>
      <c r="B904" s="2" t="s">
        <v>69</v>
      </c>
    </row>
    <row r="905" spans="1:2">
      <c r="A905" s="2" t="s">
        <v>10139</v>
      </c>
      <c r="B905" s="2" t="s">
        <v>5571</v>
      </c>
    </row>
    <row r="906" spans="1:2">
      <c r="A906" s="2" t="s">
        <v>10140</v>
      </c>
      <c r="B906" s="2" t="s">
        <v>5571</v>
      </c>
    </row>
    <row r="907" spans="1:2">
      <c r="A907" s="2" t="s">
        <v>10141</v>
      </c>
      <c r="B907" s="2" t="s">
        <v>4667</v>
      </c>
    </row>
    <row r="908" spans="1:2">
      <c r="A908" s="2" t="s">
        <v>10142</v>
      </c>
      <c r="B908" s="2" t="s">
        <v>7860</v>
      </c>
    </row>
    <row r="909" spans="1:2">
      <c r="A909" s="2" t="s">
        <v>10143</v>
      </c>
      <c r="B909" s="2" t="s">
        <v>4944</v>
      </c>
    </row>
    <row r="910" spans="1:2">
      <c r="A910" s="2" t="s">
        <v>10144</v>
      </c>
      <c r="B910" s="2" t="s">
        <v>7941</v>
      </c>
    </row>
    <row r="911" spans="1:2">
      <c r="A911" s="2" t="s">
        <v>10145</v>
      </c>
      <c r="B911" s="2" t="s">
        <v>5821</v>
      </c>
    </row>
    <row r="912" spans="1:2">
      <c r="A912" s="2" t="s">
        <v>10146</v>
      </c>
      <c r="B912" s="2" t="s">
        <v>13</v>
      </c>
    </row>
    <row r="913" spans="1:2">
      <c r="A913" s="2" t="s">
        <v>10147</v>
      </c>
      <c r="B913" s="2" t="s">
        <v>6150</v>
      </c>
    </row>
    <row r="914" spans="1:2">
      <c r="A914" s="2" t="s">
        <v>10148</v>
      </c>
      <c r="B914" s="2" t="s">
        <v>10149</v>
      </c>
    </row>
    <row r="915" spans="1:2">
      <c r="A915" s="2" t="s">
        <v>10150</v>
      </c>
      <c r="B915" s="2" t="s">
        <v>5571</v>
      </c>
    </row>
    <row r="916" spans="1:2">
      <c r="A916" s="2" t="s">
        <v>10151</v>
      </c>
      <c r="B916" s="2" t="s">
        <v>67</v>
      </c>
    </row>
    <row r="917" spans="1:2">
      <c r="A917" s="2" t="s">
        <v>10152</v>
      </c>
      <c r="B917" s="2" t="s">
        <v>4707</v>
      </c>
    </row>
    <row r="918" spans="1:2">
      <c r="A918" s="2" t="s">
        <v>10153</v>
      </c>
      <c r="B918" s="2" t="s">
        <v>5728</v>
      </c>
    </row>
    <row r="919" spans="1:2">
      <c r="A919" s="2" t="s">
        <v>10154</v>
      </c>
      <c r="B919" s="2" t="s">
        <v>5474</v>
      </c>
    </row>
    <row r="920" spans="1:2">
      <c r="A920" s="2" t="s">
        <v>10155</v>
      </c>
      <c r="B920" s="2" t="s">
        <v>4159</v>
      </c>
    </row>
    <row r="921" spans="1:2">
      <c r="A921" s="2" t="s">
        <v>10156</v>
      </c>
      <c r="B921" s="2" t="s">
        <v>4518</v>
      </c>
    </row>
    <row r="922" spans="1:2">
      <c r="A922" s="2" t="s">
        <v>10157</v>
      </c>
      <c r="B922" s="2" t="s">
        <v>3370</v>
      </c>
    </row>
    <row r="923" spans="1:2">
      <c r="A923" s="2" t="s">
        <v>10158</v>
      </c>
      <c r="B923" s="2" t="s">
        <v>4757</v>
      </c>
    </row>
    <row r="924" spans="1:2">
      <c r="A924" s="2" t="s">
        <v>8872</v>
      </c>
      <c r="B924" s="2" t="s">
        <v>69</v>
      </c>
    </row>
    <row r="925" spans="1:2">
      <c r="A925" s="2" t="s">
        <v>10159</v>
      </c>
      <c r="B925" s="2" t="s">
        <v>5636</v>
      </c>
    </row>
    <row r="926" spans="1:2">
      <c r="A926" s="2" t="s">
        <v>10160</v>
      </c>
      <c r="B926" s="2" t="s">
        <v>4697</v>
      </c>
    </row>
    <row r="927" spans="1:2">
      <c r="A927" s="2" t="s">
        <v>10161</v>
      </c>
      <c r="B927" s="2" t="s">
        <v>6685</v>
      </c>
    </row>
    <row r="928" spans="1:2">
      <c r="A928" s="2" t="s">
        <v>10162</v>
      </c>
      <c r="B928" s="2" t="s">
        <v>14</v>
      </c>
    </row>
    <row r="929" spans="1:2">
      <c r="A929" s="2" t="s">
        <v>10163</v>
      </c>
      <c r="B929" s="2" t="s">
        <v>5397</v>
      </c>
    </row>
    <row r="930" spans="1:2">
      <c r="A930" s="2" t="s">
        <v>10164</v>
      </c>
      <c r="B930" s="2" t="s">
        <v>63</v>
      </c>
    </row>
    <row r="931" spans="1:2">
      <c r="A931" s="2" t="s">
        <v>10165</v>
      </c>
      <c r="B931" s="2" t="s">
        <v>5893</v>
      </c>
    </row>
    <row r="932" spans="1:2">
      <c r="A932" s="2" t="s">
        <v>5857</v>
      </c>
      <c r="B932" s="2" t="s">
        <v>4530</v>
      </c>
    </row>
    <row r="933" spans="1:2">
      <c r="A933" s="2" t="s">
        <v>10166</v>
      </c>
      <c r="B933" s="2" t="s">
        <v>4665</v>
      </c>
    </row>
    <row r="934" spans="1:2">
      <c r="A934" s="2" t="s">
        <v>10167</v>
      </c>
      <c r="B934" s="2" t="s">
        <v>4587</v>
      </c>
    </row>
    <row r="935" spans="1:2">
      <c r="A935" s="2" t="s">
        <v>10168</v>
      </c>
      <c r="B935" s="2" t="s">
        <v>4720</v>
      </c>
    </row>
    <row r="936" spans="1:2">
      <c r="A936" s="2" t="s">
        <v>10169</v>
      </c>
      <c r="B936" s="2" t="s">
        <v>23</v>
      </c>
    </row>
    <row r="937" spans="1:2">
      <c r="A937" s="2" t="s">
        <v>10170</v>
      </c>
      <c r="B937" s="2" t="s">
        <v>40</v>
      </c>
    </row>
    <row r="938" spans="1:2">
      <c r="A938" s="2" t="s">
        <v>10171</v>
      </c>
      <c r="B938" s="2" t="s">
        <v>4786</v>
      </c>
    </row>
    <row r="939" spans="1:2">
      <c r="A939" s="2" t="s">
        <v>10172</v>
      </c>
      <c r="B939" s="2" t="s">
        <v>37</v>
      </c>
    </row>
    <row r="940" spans="1:2">
      <c r="A940" s="2" t="s">
        <v>10173</v>
      </c>
      <c r="B940" s="2" t="s">
        <v>7374</v>
      </c>
    </row>
    <row r="941" spans="1:2">
      <c r="A941" s="2" t="s">
        <v>10174</v>
      </c>
      <c r="B941" s="2" t="s">
        <v>4618</v>
      </c>
    </row>
    <row r="942" spans="1:2">
      <c r="A942" s="2" t="s">
        <v>10175</v>
      </c>
      <c r="B942" s="2" t="s">
        <v>4575</v>
      </c>
    </row>
    <row r="943" spans="1:2">
      <c r="A943" s="2" t="s">
        <v>10176</v>
      </c>
      <c r="B943" s="2" t="s">
        <v>4726</v>
      </c>
    </row>
    <row r="944" spans="1:2">
      <c r="A944" s="2" t="s">
        <v>10177</v>
      </c>
      <c r="B944" s="2" t="s">
        <v>9737</v>
      </c>
    </row>
    <row r="945" spans="1:2">
      <c r="A945" s="2" t="s">
        <v>10178</v>
      </c>
      <c r="B945" s="2" t="s">
        <v>5906</v>
      </c>
    </row>
    <row r="946" spans="1:2">
      <c r="A946" s="2" t="s">
        <v>10179</v>
      </c>
      <c r="B946" s="2" t="s">
        <v>5836</v>
      </c>
    </row>
    <row r="947" spans="1:2">
      <c r="A947" s="2" t="s">
        <v>10180</v>
      </c>
      <c r="B947" s="2" t="s">
        <v>5106</v>
      </c>
    </row>
    <row r="948" spans="1:2">
      <c r="A948" s="2" t="s">
        <v>10181</v>
      </c>
      <c r="B948" s="2" t="s">
        <v>3323</v>
      </c>
    </row>
    <row r="949" spans="1:2">
      <c r="A949" s="2" t="s">
        <v>10182</v>
      </c>
      <c r="B949" s="2" t="s">
        <v>68</v>
      </c>
    </row>
    <row r="950" spans="1:2">
      <c r="A950" s="2" t="s">
        <v>10183</v>
      </c>
      <c r="B950" s="2" t="s">
        <v>10184</v>
      </c>
    </row>
    <row r="951" spans="1:2">
      <c r="A951" s="2" t="s">
        <v>10185</v>
      </c>
      <c r="B951" s="2" t="s">
        <v>4827</v>
      </c>
    </row>
    <row r="952" spans="1:2">
      <c r="A952" s="2" t="s">
        <v>10186</v>
      </c>
      <c r="B952" s="2" t="s">
        <v>3418</v>
      </c>
    </row>
    <row r="953" spans="1:2">
      <c r="A953" s="2" t="s">
        <v>10187</v>
      </c>
      <c r="B953" s="2" t="s">
        <v>6007</v>
      </c>
    </row>
    <row r="954" spans="1:2">
      <c r="A954" s="2" t="s">
        <v>10188</v>
      </c>
      <c r="B954" s="2" t="s">
        <v>4651</v>
      </c>
    </row>
    <row r="955" spans="1:2">
      <c r="A955" s="2" t="s">
        <v>10189</v>
      </c>
      <c r="B955" s="2" t="s">
        <v>4795</v>
      </c>
    </row>
    <row r="956" spans="1:2">
      <c r="A956" s="2" t="s">
        <v>10190</v>
      </c>
      <c r="B956" s="2" t="s">
        <v>5271</v>
      </c>
    </row>
    <row r="957" spans="1:2">
      <c r="A957" s="2" t="s">
        <v>10191</v>
      </c>
      <c r="B957" s="2" t="s">
        <v>53</v>
      </c>
    </row>
    <row r="958" spans="1:2">
      <c r="A958" s="2" t="s">
        <v>10192</v>
      </c>
      <c r="B958" s="2" t="s">
        <v>7776</v>
      </c>
    </row>
    <row r="959" spans="1:2">
      <c r="A959" s="2" t="s">
        <v>10193</v>
      </c>
      <c r="B959" s="2" t="s">
        <v>43</v>
      </c>
    </row>
    <row r="960" spans="1:2">
      <c r="A960" s="2" t="s">
        <v>10194</v>
      </c>
      <c r="B960" s="2" t="s">
        <v>4978</v>
      </c>
    </row>
    <row r="961" spans="1:2">
      <c r="A961" s="2" t="s">
        <v>10195</v>
      </c>
      <c r="B961" s="2" t="s">
        <v>6048</v>
      </c>
    </row>
    <row r="962" spans="1:2">
      <c r="A962" s="2" t="s">
        <v>10196</v>
      </c>
      <c r="B962" s="2" t="s">
        <v>55</v>
      </c>
    </row>
    <row r="963" spans="1:2">
      <c r="A963" s="2" t="s">
        <v>10197</v>
      </c>
      <c r="B963" s="2" t="s">
        <v>13</v>
      </c>
    </row>
    <row r="964" spans="1:2">
      <c r="A964" s="2" t="s">
        <v>8909</v>
      </c>
      <c r="B964" s="2" t="s">
        <v>69</v>
      </c>
    </row>
    <row r="965" spans="1:2">
      <c r="A965" s="2" t="s">
        <v>10198</v>
      </c>
      <c r="B965" s="2" t="s">
        <v>4118</v>
      </c>
    </row>
    <row r="966" spans="1:2">
      <c r="A966" s="2" t="s">
        <v>10199</v>
      </c>
      <c r="B966" s="2" t="s">
        <v>6932</v>
      </c>
    </row>
    <row r="967" spans="1:2">
      <c r="A967" s="2" t="s">
        <v>10200</v>
      </c>
      <c r="B967" s="2" t="s">
        <v>38</v>
      </c>
    </row>
    <row r="968" spans="1:2">
      <c r="A968" s="2" t="s">
        <v>10201</v>
      </c>
      <c r="B968" s="2" t="s">
        <v>5539</v>
      </c>
    </row>
    <row r="969" spans="1:2">
      <c r="A969" s="2" t="s">
        <v>10202</v>
      </c>
      <c r="B969" s="2" t="s">
        <v>6058</v>
      </c>
    </row>
    <row r="970" spans="1:2">
      <c r="A970" s="2" t="s">
        <v>10203</v>
      </c>
      <c r="B970" s="2" t="s">
        <v>6996</v>
      </c>
    </row>
    <row r="971" spans="1:2">
      <c r="A971" s="2" t="s">
        <v>10204</v>
      </c>
      <c r="B971" s="2" t="s">
        <v>5827</v>
      </c>
    </row>
    <row r="972" spans="1:2">
      <c r="A972" s="2" t="s">
        <v>10205</v>
      </c>
      <c r="B972" s="2" t="s">
        <v>6938</v>
      </c>
    </row>
    <row r="973" spans="1:2">
      <c r="A973" s="2" t="s">
        <v>10206</v>
      </c>
      <c r="B973" s="2" t="s">
        <v>4159</v>
      </c>
    </row>
    <row r="974" spans="1:2">
      <c r="A974" s="2" t="s">
        <v>10207</v>
      </c>
      <c r="B974" s="2" t="s">
        <v>5895</v>
      </c>
    </row>
    <row r="975" spans="1:2">
      <c r="A975" s="2" t="s">
        <v>10208</v>
      </c>
      <c r="B975" s="2" t="s">
        <v>22</v>
      </c>
    </row>
    <row r="976" spans="1:2">
      <c r="A976" s="2" t="s">
        <v>10209</v>
      </c>
      <c r="B976" s="2" t="s">
        <v>4534</v>
      </c>
    </row>
    <row r="977" spans="1:2">
      <c r="A977" s="2" t="s">
        <v>10210</v>
      </c>
      <c r="B977" s="2" t="s">
        <v>31</v>
      </c>
    </row>
    <row r="978" spans="1:2">
      <c r="A978" s="2" t="s">
        <v>10211</v>
      </c>
      <c r="B978" s="2" t="s">
        <v>5613</v>
      </c>
    </row>
    <row r="979" spans="1:2">
      <c r="A979" s="2" t="s">
        <v>10212</v>
      </c>
      <c r="B979" s="2" t="s">
        <v>5787</v>
      </c>
    </row>
    <row r="980" spans="1:2">
      <c r="A980" s="2" t="s">
        <v>9851</v>
      </c>
      <c r="B980" s="2" t="s">
        <v>3365</v>
      </c>
    </row>
    <row r="981" spans="1:2">
      <c r="A981" s="2" t="s">
        <v>10213</v>
      </c>
      <c r="B981" s="2" t="s">
        <v>8384</v>
      </c>
    </row>
    <row r="982" spans="1:2">
      <c r="A982" s="2" t="s">
        <v>10214</v>
      </c>
      <c r="B982" s="2" t="s">
        <v>5594</v>
      </c>
    </row>
    <row r="983" spans="1:2">
      <c r="A983" s="2" t="s">
        <v>10215</v>
      </c>
      <c r="B983" s="2" t="s">
        <v>52</v>
      </c>
    </row>
    <row r="984" spans="1:2">
      <c r="A984" s="2" t="s">
        <v>10216</v>
      </c>
      <c r="B984" s="2" t="s">
        <v>5879</v>
      </c>
    </row>
    <row r="985" spans="1:2">
      <c r="A985" s="2" t="s">
        <v>10217</v>
      </c>
      <c r="B985" s="2" t="s">
        <v>4853</v>
      </c>
    </row>
    <row r="986" spans="1:2">
      <c r="A986" s="2" t="s">
        <v>10218</v>
      </c>
      <c r="B986" s="2" t="s">
        <v>4579</v>
      </c>
    </row>
    <row r="987" spans="1:2">
      <c r="A987" s="2" t="s">
        <v>10219</v>
      </c>
      <c r="B987" s="2" t="s">
        <v>8015</v>
      </c>
    </row>
    <row r="988" spans="1:2">
      <c r="A988" s="2" t="s">
        <v>10220</v>
      </c>
      <c r="B988" s="2" t="s">
        <v>5262</v>
      </c>
    </row>
    <row r="989" spans="1:2">
      <c r="A989" s="2" t="s">
        <v>10221</v>
      </c>
      <c r="B989" s="2" t="s">
        <v>4726</v>
      </c>
    </row>
    <row r="990" spans="1:2">
      <c r="A990" s="2" t="s">
        <v>10222</v>
      </c>
      <c r="B990" s="2" t="s">
        <v>55</v>
      </c>
    </row>
    <row r="991" spans="1:2">
      <c r="A991" s="2" t="s">
        <v>10223</v>
      </c>
      <c r="B991" s="2" t="s">
        <v>5022</v>
      </c>
    </row>
    <row r="992" spans="1:2">
      <c r="A992" s="2" t="s">
        <v>10224</v>
      </c>
      <c r="B992" s="2" t="s">
        <v>5754</v>
      </c>
    </row>
    <row r="993" spans="1:2">
      <c r="A993" s="2" t="s">
        <v>10225</v>
      </c>
      <c r="B993" s="2" t="s">
        <v>10226</v>
      </c>
    </row>
    <row r="994" spans="1:2">
      <c r="A994" s="2" t="s">
        <v>10227</v>
      </c>
      <c r="B994" s="2" t="s">
        <v>4131</v>
      </c>
    </row>
    <row r="995" spans="1:2">
      <c r="A995" s="2" t="s">
        <v>10228</v>
      </c>
      <c r="B995" s="2" t="s">
        <v>6938</v>
      </c>
    </row>
    <row r="996" spans="1:2">
      <c r="A996" s="2" t="s">
        <v>10229</v>
      </c>
      <c r="B996" s="2" t="s">
        <v>6707</v>
      </c>
    </row>
    <row r="997" spans="1:2">
      <c r="A997" s="2" t="s">
        <v>10230</v>
      </c>
      <c r="B997" s="2" t="s">
        <v>5208</v>
      </c>
    </row>
    <row r="998" spans="1:2">
      <c r="A998" s="2" t="s">
        <v>10231</v>
      </c>
      <c r="B998" s="2" t="s">
        <v>4716</v>
      </c>
    </row>
    <row r="999" spans="1:2">
      <c r="A999" s="2" t="s">
        <v>10232</v>
      </c>
      <c r="B999" s="2" t="s">
        <v>4911</v>
      </c>
    </row>
    <row r="1000" spans="1:2">
      <c r="A1000" s="2" t="s">
        <v>10233</v>
      </c>
      <c r="B1000" s="2" t="s">
        <v>15</v>
      </c>
    </row>
    <row r="1001" spans="1:2">
      <c r="A1001" s="2" t="s">
        <v>10234</v>
      </c>
      <c r="B1001" s="2" t="s">
        <v>4868</v>
      </c>
    </row>
    <row r="1002" spans="1:2">
      <c r="A1002" s="2" t="s">
        <v>10235</v>
      </c>
      <c r="B1002" s="2" t="s">
        <v>5126</v>
      </c>
    </row>
    <row r="1003" spans="1:2">
      <c r="A1003" s="2" t="s">
        <v>10236</v>
      </c>
      <c r="B1003" s="2" t="s">
        <v>10237</v>
      </c>
    </row>
    <row r="1004" spans="1:2">
      <c r="A1004" s="2" t="s">
        <v>10238</v>
      </c>
      <c r="B1004" s="2" t="s">
        <v>6617</v>
      </c>
    </row>
    <row r="1005" spans="1:2">
      <c r="A1005" s="2" t="s">
        <v>10239</v>
      </c>
      <c r="B1005" s="2" t="s">
        <v>10240</v>
      </c>
    </row>
    <row r="1006" spans="1:2">
      <c r="A1006" s="2" t="s">
        <v>10241</v>
      </c>
      <c r="B1006" s="2" t="s">
        <v>4672</v>
      </c>
    </row>
    <row r="1007" spans="1:2">
      <c r="A1007" s="2" t="s">
        <v>10242</v>
      </c>
      <c r="B1007" s="2" t="s">
        <v>4587</v>
      </c>
    </row>
    <row r="1008" spans="1:2">
      <c r="A1008" s="2" t="s">
        <v>10243</v>
      </c>
      <c r="B1008" s="2" t="s">
        <v>4120</v>
      </c>
    </row>
    <row r="1009" spans="1:2">
      <c r="A1009" s="2" t="s">
        <v>10244</v>
      </c>
      <c r="B1009" s="2" t="s">
        <v>20</v>
      </c>
    </row>
    <row r="1010" spans="1:2">
      <c r="A1010" s="2" t="s">
        <v>10245</v>
      </c>
      <c r="B1010" s="2" t="s">
        <v>4847</v>
      </c>
    </row>
    <row r="1011" spans="1:2">
      <c r="A1011" s="2" t="s">
        <v>10246</v>
      </c>
      <c r="B1011" s="2" t="s">
        <v>4887</v>
      </c>
    </row>
    <row r="1012" spans="1:2">
      <c r="A1012" s="2" t="s">
        <v>10247</v>
      </c>
      <c r="B1012" s="2" t="s">
        <v>5142</v>
      </c>
    </row>
    <row r="1013" spans="1:2">
      <c r="A1013" s="2" t="s">
        <v>10248</v>
      </c>
      <c r="B1013" s="2" t="s">
        <v>7893</v>
      </c>
    </row>
    <row r="1014" spans="1:2">
      <c r="A1014" s="2" t="s">
        <v>5028</v>
      </c>
      <c r="B1014" s="2" t="s">
        <v>5514</v>
      </c>
    </row>
    <row r="1015" spans="1:2">
      <c r="A1015" s="2" t="s">
        <v>10249</v>
      </c>
      <c r="B1015" s="2" t="s">
        <v>5780</v>
      </c>
    </row>
    <row r="1016" spans="1:2">
      <c r="A1016" s="2" t="s">
        <v>10250</v>
      </c>
      <c r="B1016" s="2" t="s">
        <v>37</v>
      </c>
    </row>
    <row r="1017" spans="1:2">
      <c r="A1017" s="2" t="s">
        <v>10251</v>
      </c>
      <c r="B1017" s="2" t="s">
        <v>5569</v>
      </c>
    </row>
    <row r="1018" spans="1:2">
      <c r="A1018" s="2" t="s">
        <v>10252</v>
      </c>
      <c r="B1018" s="2" t="s">
        <v>5480</v>
      </c>
    </row>
    <row r="1019" spans="1:2">
      <c r="A1019" s="2" t="s">
        <v>10253</v>
      </c>
      <c r="B1019" s="2" t="s">
        <v>4738</v>
      </c>
    </row>
    <row r="1020" spans="1:2">
      <c r="A1020" s="2" t="s">
        <v>10254</v>
      </c>
      <c r="B1020" s="2" t="s">
        <v>8615</v>
      </c>
    </row>
    <row r="1021" spans="1:2">
      <c r="A1021" s="2" t="s">
        <v>10255</v>
      </c>
      <c r="B1021" s="2" t="s">
        <v>5006</v>
      </c>
    </row>
    <row r="1022" spans="1:2">
      <c r="A1022" s="2" t="s">
        <v>10256</v>
      </c>
      <c r="B1022" s="2" t="s">
        <v>4692</v>
      </c>
    </row>
    <row r="1023" spans="1:2">
      <c r="A1023" s="2" t="s">
        <v>10257</v>
      </c>
      <c r="B1023" s="2" t="s">
        <v>4125</v>
      </c>
    </row>
    <row r="1024" spans="1:2">
      <c r="A1024" s="2" t="s">
        <v>10258</v>
      </c>
      <c r="B1024" s="2" t="s">
        <v>5366</v>
      </c>
    </row>
    <row r="1025" spans="1:2">
      <c r="A1025" s="2" t="s">
        <v>10259</v>
      </c>
      <c r="B1025" s="2" t="s">
        <v>5821</v>
      </c>
    </row>
    <row r="1026" spans="1:2">
      <c r="A1026" s="2" t="s">
        <v>10260</v>
      </c>
      <c r="B1026" s="2" t="s">
        <v>5519</v>
      </c>
    </row>
    <row r="1027" spans="1:2">
      <c r="A1027" s="2" t="s">
        <v>10261</v>
      </c>
      <c r="B1027" s="2" t="s">
        <v>6742</v>
      </c>
    </row>
    <row r="1028" spans="1:2">
      <c r="A1028" s="2" t="s">
        <v>10262</v>
      </c>
      <c r="B1028" s="2" t="s">
        <v>5194</v>
      </c>
    </row>
    <row r="1029" spans="1:2">
      <c r="A1029" s="2" t="s">
        <v>10263</v>
      </c>
      <c r="B1029" s="2" t="s">
        <v>6694</v>
      </c>
    </row>
    <row r="1030" spans="1:2">
      <c r="A1030" s="2" t="s">
        <v>10264</v>
      </c>
      <c r="B1030" s="2" t="s">
        <v>5333</v>
      </c>
    </row>
    <row r="1031" spans="1:2">
      <c r="A1031" s="2" t="s">
        <v>10265</v>
      </c>
      <c r="B1031" s="2" t="s">
        <v>56</v>
      </c>
    </row>
    <row r="1032" spans="1:2">
      <c r="A1032" s="2" t="s">
        <v>10266</v>
      </c>
      <c r="B1032" s="2" t="s">
        <v>4556</v>
      </c>
    </row>
    <row r="1033" spans="1:2">
      <c r="A1033" s="2" t="s">
        <v>10267</v>
      </c>
      <c r="B1033" s="2" t="s">
        <v>4118</v>
      </c>
    </row>
    <row r="1034" spans="1:2">
      <c r="A1034" s="2" t="s">
        <v>10268</v>
      </c>
      <c r="B1034" s="2" t="s">
        <v>20</v>
      </c>
    </row>
    <row r="1035" spans="1:2">
      <c r="A1035" s="2" t="s">
        <v>10269</v>
      </c>
      <c r="B1035" s="2" t="s">
        <v>4609</v>
      </c>
    </row>
    <row r="1036" spans="1:2">
      <c r="A1036" s="2" t="s">
        <v>10270</v>
      </c>
      <c r="B1036" s="2" t="s">
        <v>5222</v>
      </c>
    </row>
    <row r="1037" spans="1:2">
      <c r="A1037" s="2" t="s">
        <v>10271</v>
      </c>
      <c r="B1037" s="2" t="s">
        <v>5175</v>
      </c>
    </row>
    <row r="1038" spans="1:2">
      <c r="A1038" s="2" t="s">
        <v>10272</v>
      </c>
      <c r="B1038" s="2" t="s">
        <v>5064</v>
      </c>
    </row>
    <row r="1039" spans="1:2">
      <c r="A1039" s="2" t="s">
        <v>10273</v>
      </c>
      <c r="B1039" s="2" t="s">
        <v>4515</v>
      </c>
    </row>
    <row r="1040" spans="1:2">
      <c r="A1040" s="2" t="s">
        <v>10274</v>
      </c>
      <c r="B1040" s="2" t="s">
        <v>5017</v>
      </c>
    </row>
    <row r="1041" spans="1:2">
      <c r="A1041" s="2" t="s">
        <v>10275</v>
      </c>
      <c r="B1041" s="2" t="s">
        <v>52</v>
      </c>
    </row>
    <row r="1042" spans="1:2">
      <c r="A1042" s="2" t="s">
        <v>10276</v>
      </c>
      <c r="B1042" s="2" t="s">
        <v>34</v>
      </c>
    </row>
    <row r="1043" spans="1:2">
      <c r="A1043" s="2" t="s">
        <v>10277</v>
      </c>
      <c r="B1043" s="2" t="s">
        <v>5690</v>
      </c>
    </row>
    <row r="1044" spans="1:2">
      <c r="A1044" s="2" t="s">
        <v>10278</v>
      </c>
      <c r="B1044" s="2" t="s">
        <v>6611</v>
      </c>
    </row>
    <row r="1045" spans="1:2">
      <c r="A1045" s="2" t="s">
        <v>10279</v>
      </c>
      <c r="B1045" s="2" t="s">
        <v>8667</v>
      </c>
    </row>
    <row r="1046" spans="1:2">
      <c r="A1046" s="2" t="s">
        <v>10280</v>
      </c>
      <c r="B1046" s="2" t="s">
        <v>4902</v>
      </c>
    </row>
    <row r="1047" spans="1:2">
      <c r="A1047" s="2" t="s">
        <v>10281</v>
      </c>
      <c r="B1047" s="2" t="s">
        <v>46</v>
      </c>
    </row>
    <row r="1048" spans="1:2">
      <c r="A1048" s="2" t="s">
        <v>10282</v>
      </c>
      <c r="B1048" s="2" t="s">
        <v>5931</v>
      </c>
    </row>
    <row r="1049" spans="1:2">
      <c r="A1049" s="2" t="s">
        <v>7340</v>
      </c>
      <c r="B1049" s="2" t="s">
        <v>19</v>
      </c>
    </row>
    <row r="1050" spans="1:2">
      <c r="A1050" s="2" t="s">
        <v>7341</v>
      </c>
      <c r="B1050" s="2" t="s">
        <v>28</v>
      </c>
    </row>
    <row r="1051" spans="1:2">
      <c r="A1051" s="2" t="s">
        <v>10283</v>
      </c>
      <c r="B1051" s="2" t="s">
        <v>29</v>
      </c>
    </row>
    <row r="1052" spans="1:2">
      <c r="A1052" s="2" t="s">
        <v>10284</v>
      </c>
      <c r="B1052" s="2" t="s">
        <v>4634</v>
      </c>
    </row>
    <row r="1053" spans="1:2">
      <c r="A1053" s="2" t="s">
        <v>10285</v>
      </c>
      <c r="B1053" s="2" t="s">
        <v>5213</v>
      </c>
    </row>
    <row r="1054" spans="1:2">
      <c r="A1054" s="2" t="s">
        <v>10286</v>
      </c>
      <c r="B1054" s="2" t="s">
        <v>4688</v>
      </c>
    </row>
    <row r="1055" spans="1:2">
      <c r="A1055" s="2" t="s">
        <v>10287</v>
      </c>
      <c r="B1055" s="2" t="s">
        <v>9919</v>
      </c>
    </row>
    <row r="1056" spans="1:2">
      <c r="A1056" s="2" t="s">
        <v>10288</v>
      </c>
      <c r="B1056" s="2" t="s">
        <v>4684</v>
      </c>
    </row>
    <row r="1057" spans="1:2">
      <c r="A1057" s="2" t="s">
        <v>10289</v>
      </c>
      <c r="B1057" s="2" t="s">
        <v>9548</v>
      </c>
    </row>
    <row r="1058" spans="1:2">
      <c r="A1058" s="2" t="s">
        <v>10290</v>
      </c>
      <c r="B1058" s="2" t="s">
        <v>69</v>
      </c>
    </row>
    <row r="1059" spans="1:2">
      <c r="A1059" s="2" t="s">
        <v>10291</v>
      </c>
      <c r="B1059" s="2" t="s">
        <v>4587</v>
      </c>
    </row>
    <row r="1060" spans="1:2">
      <c r="A1060" s="2" t="s">
        <v>10292</v>
      </c>
      <c r="B1060" s="2" t="s">
        <v>29</v>
      </c>
    </row>
    <row r="1061" spans="1:2">
      <c r="A1061" s="2" t="s">
        <v>10293</v>
      </c>
      <c r="B1061" s="2" t="s">
        <v>4780</v>
      </c>
    </row>
    <row r="1062" spans="1:2">
      <c r="A1062" s="2" t="s">
        <v>10294</v>
      </c>
      <c r="B1062" s="2" t="s">
        <v>4606</v>
      </c>
    </row>
    <row r="1063" spans="1:2">
      <c r="A1063" s="2" t="s">
        <v>10295</v>
      </c>
      <c r="B1063" s="2" t="s">
        <v>5980</v>
      </c>
    </row>
    <row r="1064" spans="1:2">
      <c r="A1064" s="2" t="s">
        <v>10296</v>
      </c>
      <c r="B1064" s="2" t="s">
        <v>7374</v>
      </c>
    </row>
    <row r="1065" spans="1:2">
      <c r="A1065" s="2" t="s">
        <v>5461</v>
      </c>
      <c r="B1065" s="2" t="s">
        <v>4933</v>
      </c>
    </row>
    <row r="1066" spans="1:2">
      <c r="A1066" s="2" t="s">
        <v>10297</v>
      </c>
      <c r="B1066" s="2" t="s">
        <v>4151</v>
      </c>
    </row>
    <row r="1067" spans="1:2">
      <c r="A1067" s="2" t="s">
        <v>10298</v>
      </c>
      <c r="B1067" s="2" t="s">
        <v>4634</v>
      </c>
    </row>
    <row r="1068" spans="1:2">
      <c r="A1068" s="2" t="s">
        <v>10299</v>
      </c>
      <c r="B1068" s="2" t="s">
        <v>4970</v>
      </c>
    </row>
    <row r="1069" spans="1:2">
      <c r="A1069" s="2" t="s">
        <v>10300</v>
      </c>
      <c r="B1069" s="2" t="s">
        <v>3444</v>
      </c>
    </row>
    <row r="1070" spans="1:2">
      <c r="A1070" s="2" t="s">
        <v>10301</v>
      </c>
      <c r="B1070" s="2" t="s">
        <v>4127</v>
      </c>
    </row>
    <row r="1071" spans="1:2">
      <c r="A1071" s="2" t="s">
        <v>10302</v>
      </c>
      <c r="B1071" s="2" t="s">
        <v>4927</v>
      </c>
    </row>
    <row r="1072" spans="1:2">
      <c r="A1072" s="2" t="s">
        <v>10303</v>
      </c>
      <c r="B1072" s="2" t="s">
        <v>5980</v>
      </c>
    </row>
    <row r="1073" spans="1:2">
      <c r="A1073" s="2" t="s">
        <v>10304</v>
      </c>
      <c r="B1073" s="2" t="s">
        <v>16</v>
      </c>
    </row>
    <row r="1074" spans="1:2">
      <c r="A1074" s="2" t="s">
        <v>6063</v>
      </c>
      <c r="B1074" s="2" t="s">
        <v>4674</v>
      </c>
    </row>
    <row r="1075" spans="1:2">
      <c r="A1075" s="2" t="s">
        <v>6064</v>
      </c>
      <c r="B1075" s="2" t="s">
        <v>11</v>
      </c>
    </row>
    <row r="1076" spans="1:2">
      <c r="A1076" s="2" t="s">
        <v>10305</v>
      </c>
      <c r="B1076" s="2" t="s">
        <v>5877</v>
      </c>
    </row>
    <row r="1077" spans="1:2">
      <c r="A1077" s="2" t="s">
        <v>10306</v>
      </c>
      <c r="B1077" s="2" t="s">
        <v>4160</v>
      </c>
    </row>
    <row r="1078" spans="1:2">
      <c r="A1078" s="2" t="s">
        <v>10307</v>
      </c>
      <c r="B1078" s="2" t="s">
        <v>13</v>
      </c>
    </row>
    <row r="1079" spans="1:2">
      <c r="A1079" s="2" t="s">
        <v>10308</v>
      </c>
      <c r="B1079" s="2" t="s">
        <v>46</v>
      </c>
    </row>
    <row r="1080" spans="1:2">
      <c r="A1080" s="2" t="s">
        <v>10309</v>
      </c>
      <c r="B1080" s="2" t="s">
        <v>51</v>
      </c>
    </row>
    <row r="1081" spans="1:2">
      <c r="A1081" s="2" t="s">
        <v>10310</v>
      </c>
      <c r="B1081" s="2" t="s">
        <v>5327</v>
      </c>
    </row>
    <row r="1082" spans="1:2">
      <c r="A1082" s="2" t="s">
        <v>10311</v>
      </c>
      <c r="B1082" s="2" t="s">
        <v>5435</v>
      </c>
    </row>
    <row r="1083" spans="1:2">
      <c r="A1083" s="2" t="s">
        <v>10312</v>
      </c>
      <c r="B1083" s="2" t="s">
        <v>4587</v>
      </c>
    </row>
    <row r="1084" spans="1:2">
      <c r="A1084" s="2" t="s">
        <v>10313</v>
      </c>
      <c r="B1084" s="2" t="s">
        <v>8843</v>
      </c>
    </row>
    <row r="1085" spans="1:2">
      <c r="A1085" s="2" t="s">
        <v>10314</v>
      </c>
      <c r="B1085" s="2" t="s">
        <v>6040</v>
      </c>
    </row>
    <row r="1086" spans="1:2">
      <c r="A1086" s="2" t="s">
        <v>10315</v>
      </c>
      <c r="B1086" s="2" t="s">
        <v>9234</v>
      </c>
    </row>
    <row r="1087" spans="1:2">
      <c r="A1087" s="2" t="s">
        <v>10316</v>
      </c>
      <c r="B1087" s="2" t="s">
        <v>47</v>
      </c>
    </row>
    <row r="1088" spans="1:2">
      <c r="A1088" s="2" t="s">
        <v>10317</v>
      </c>
      <c r="B1088" s="2" t="s">
        <v>5571</v>
      </c>
    </row>
    <row r="1089" spans="1:2">
      <c r="A1089" s="2" t="s">
        <v>10318</v>
      </c>
      <c r="B1089" s="2" t="s">
        <v>20</v>
      </c>
    </row>
    <row r="1090" spans="1:2">
      <c r="A1090" s="2" t="s">
        <v>3345</v>
      </c>
      <c r="B1090" s="2" t="s">
        <v>37</v>
      </c>
    </row>
    <row r="1091" spans="1:2">
      <c r="A1091" s="2" t="s">
        <v>10319</v>
      </c>
      <c r="B1091" s="2" t="s">
        <v>8123</v>
      </c>
    </row>
    <row r="1092" spans="1:2">
      <c r="A1092" s="2" t="s">
        <v>10320</v>
      </c>
      <c r="B1092" s="2" t="s">
        <v>16</v>
      </c>
    </row>
    <row r="1093" spans="1:2">
      <c r="A1093" s="2" t="s">
        <v>10321</v>
      </c>
      <c r="B1093" s="2" t="s">
        <v>4724</v>
      </c>
    </row>
    <row r="1094" spans="1:2">
      <c r="A1094" s="2" t="s">
        <v>10322</v>
      </c>
      <c r="B1094" s="2" t="s">
        <v>23</v>
      </c>
    </row>
    <row r="1095" spans="1:2">
      <c r="A1095" s="2" t="s">
        <v>10323</v>
      </c>
      <c r="B1095" s="2" t="s">
        <v>7774</v>
      </c>
    </row>
    <row r="1096" spans="1:2">
      <c r="A1096" s="2" t="s">
        <v>10324</v>
      </c>
      <c r="B1096" s="2" t="s">
        <v>4699</v>
      </c>
    </row>
    <row r="1097" spans="1:2">
      <c r="A1097" s="2" t="s">
        <v>10325</v>
      </c>
      <c r="B1097" s="2" t="s">
        <v>49</v>
      </c>
    </row>
    <row r="1098" spans="1:2">
      <c r="A1098" s="2" t="s">
        <v>10326</v>
      </c>
      <c r="B1098" s="2" t="s">
        <v>19</v>
      </c>
    </row>
    <row r="1099" spans="1:2">
      <c r="A1099" s="2" t="s">
        <v>10327</v>
      </c>
      <c r="B1099" s="2" t="s">
        <v>8599</v>
      </c>
    </row>
    <row r="1100" spans="1:2">
      <c r="A1100" s="2" t="s">
        <v>10328</v>
      </c>
      <c r="B1100" s="2" t="s">
        <v>19</v>
      </c>
    </row>
    <row r="1101" spans="1:2">
      <c r="A1101" s="2" t="s">
        <v>10329</v>
      </c>
      <c r="B1101" s="2" t="s">
        <v>34</v>
      </c>
    </row>
    <row r="1102" spans="1:2">
      <c r="A1102" s="2" t="s">
        <v>10330</v>
      </c>
      <c r="B1102" s="2" t="s">
        <v>5040</v>
      </c>
    </row>
    <row r="1103" spans="1:2">
      <c r="A1103" s="2" t="s">
        <v>10331</v>
      </c>
      <c r="B1103" s="2" t="s">
        <v>4884</v>
      </c>
    </row>
    <row r="1104" spans="1:2">
      <c r="A1104" s="2" t="s">
        <v>10332</v>
      </c>
      <c r="B1104" s="2" t="s">
        <v>56</v>
      </c>
    </row>
    <row r="1105" spans="1:2">
      <c r="A1105" s="2" t="s">
        <v>10333</v>
      </c>
      <c r="B1105" s="2" t="s">
        <v>3623</v>
      </c>
    </row>
    <row r="1106" spans="1:2">
      <c r="A1106" s="2" t="s">
        <v>10334</v>
      </c>
      <c r="B1106" s="2" t="s">
        <v>6996</v>
      </c>
    </row>
    <row r="1107" spans="1:2">
      <c r="A1107" s="2" t="s">
        <v>10335</v>
      </c>
      <c r="B1107" s="2" t="s">
        <v>63</v>
      </c>
    </row>
    <row r="1108" spans="1:2">
      <c r="A1108" s="2" t="s">
        <v>10336</v>
      </c>
      <c r="B1108" s="2" t="s">
        <v>4981</v>
      </c>
    </row>
    <row r="1109" spans="1:2">
      <c r="A1109" s="2" t="s">
        <v>10337</v>
      </c>
      <c r="B1109" s="2" t="s">
        <v>4726</v>
      </c>
    </row>
    <row r="1110" spans="1:2">
      <c r="A1110" s="2" t="s">
        <v>10338</v>
      </c>
      <c r="B1110" s="2" t="s">
        <v>10022</v>
      </c>
    </row>
    <row r="1111" spans="1:2">
      <c r="A1111" s="2" t="s">
        <v>10339</v>
      </c>
      <c r="B1111" s="2" t="s">
        <v>38</v>
      </c>
    </row>
    <row r="1112" spans="1:2">
      <c r="A1112" s="2" t="s">
        <v>10340</v>
      </c>
      <c r="B1112" s="2" t="s">
        <v>4665</v>
      </c>
    </row>
    <row r="1113" spans="1:2">
      <c r="A1113" s="2" t="s">
        <v>10341</v>
      </c>
      <c r="B1113" s="2" t="s">
        <v>4761</v>
      </c>
    </row>
    <row r="1114" spans="1:2">
      <c r="A1114" s="2" t="s">
        <v>10342</v>
      </c>
      <c r="B1114" s="2" t="s">
        <v>4800</v>
      </c>
    </row>
    <row r="1115" spans="1:2">
      <c r="A1115" s="2" t="s">
        <v>10343</v>
      </c>
      <c r="B1115" s="2" t="s">
        <v>5333</v>
      </c>
    </row>
    <row r="1116" spans="1:2">
      <c r="A1116" s="2" t="s">
        <v>3254</v>
      </c>
      <c r="B1116" s="2" t="s">
        <v>5192</v>
      </c>
    </row>
    <row r="1117" spans="1:2">
      <c r="A1117" s="2" t="s">
        <v>10344</v>
      </c>
      <c r="B1117" s="2" t="s">
        <v>7135</v>
      </c>
    </row>
    <row r="1118" spans="1:2">
      <c r="A1118" s="2" t="s">
        <v>10345</v>
      </c>
      <c r="B1118" s="2" t="s">
        <v>62</v>
      </c>
    </row>
    <row r="1119" spans="1:2">
      <c r="A1119" s="2" t="s">
        <v>10346</v>
      </c>
      <c r="B1119" s="2" t="s">
        <v>4628</v>
      </c>
    </row>
    <row r="1120" spans="1:2">
      <c r="A1120" s="2" t="s">
        <v>10347</v>
      </c>
      <c r="B1120" s="2" t="s">
        <v>10</v>
      </c>
    </row>
    <row r="1121" spans="1:2">
      <c r="A1121" s="2" t="s">
        <v>10348</v>
      </c>
      <c r="B1121" s="2" t="s">
        <v>45</v>
      </c>
    </row>
    <row r="1122" spans="1:2">
      <c r="A1122" s="2" t="s">
        <v>10349</v>
      </c>
      <c r="B1122" s="2" t="s">
        <v>5560</v>
      </c>
    </row>
    <row r="1123" spans="1:2">
      <c r="A1123" s="2" t="s">
        <v>10350</v>
      </c>
      <c r="B1123" s="2" t="s">
        <v>4674</v>
      </c>
    </row>
    <row r="1124" spans="1:2">
      <c r="A1124" s="2" t="s">
        <v>10351</v>
      </c>
      <c r="B1124" s="2" t="s">
        <v>4868</v>
      </c>
    </row>
    <row r="1125" spans="1:2">
      <c r="A1125" s="2" t="s">
        <v>10352</v>
      </c>
      <c r="B1125" s="2" t="s">
        <v>50</v>
      </c>
    </row>
    <row r="1126" spans="1:2">
      <c r="A1126" s="2" t="s">
        <v>10353</v>
      </c>
      <c r="B1126" s="2" t="s">
        <v>4581</v>
      </c>
    </row>
    <row r="1127" spans="1:2">
      <c r="A1127" s="2" t="s">
        <v>10354</v>
      </c>
      <c r="B1127" s="2" t="s">
        <v>10237</v>
      </c>
    </row>
    <row r="1128" spans="1:2">
      <c r="A1128" s="2" t="s">
        <v>10355</v>
      </c>
      <c r="B1128" s="2" t="s">
        <v>4917</v>
      </c>
    </row>
    <row r="1129" spans="1:2">
      <c r="A1129" s="2" t="s">
        <v>10356</v>
      </c>
      <c r="B1129" s="2" t="s">
        <v>7080</v>
      </c>
    </row>
    <row r="1130" spans="1:2">
      <c r="A1130" s="2" t="s">
        <v>10357</v>
      </c>
      <c r="B1130" s="2" t="s">
        <v>8748</v>
      </c>
    </row>
    <row r="1131" spans="1:2">
      <c r="A1131" s="2" t="s">
        <v>10358</v>
      </c>
      <c r="B1131" s="2" t="s">
        <v>4534</v>
      </c>
    </row>
    <row r="1132" spans="1:2">
      <c r="A1132" s="2" t="s">
        <v>10359</v>
      </c>
      <c r="B1132" s="2" t="s">
        <v>4981</v>
      </c>
    </row>
    <row r="1133" spans="1:2">
      <c r="A1133" s="2" t="s">
        <v>10360</v>
      </c>
      <c r="B1133" s="2" t="s">
        <v>69</v>
      </c>
    </row>
    <row r="1134" spans="1:2">
      <c r="A1134" s="2" t="s">
        <v>10361</v>
      </c>
      <c r="B1134" s="2" t="s">
        <v>4662</v>
      </c>
    </row>
    <row r="1135" spans="1:2">
      <c r="A1135" s="2" t="s">
        <v>10362</v>
      </c>
      <c r="B1135" s="2" t="s">
        <v>4703</v>
      </c>
    </row>
    <row r="1136" spans="1:2">
      <c r="A1136" s="2" t="s">
        <v>10363</v>
      </c>
      <c r="B1136" s="2" t="s">
        <v>4822</v>
      </c>
    </row>
    <row r="1137" spans="1:2">
      <c r="A1137" s="2" t="s">
        <v>10364</v>
      </c>
      <c r="B1137" s="2" t="s">
        <v>6996</v>
      </c>
    </row>
    <row r="1138" spans="1:2">
      <c r="A1138" s="2" t="s">
        <v>10365</v>
      </c>
      <c r="B1138" s="2" t="s">
        <v>4592</v>
      </c>
    </row>
    <row r="1139" spans="1:2">
      <c r="A1139" s="2" t="s">
        <v>10366</v>
      </c>
      <c r="B1139" s="2" t="s">
        <v>4152</v>
      </c>
    </row>
    <row r="1140" spans="1:2">
      <c r="A1140" s="2" t="s">
        <v>10367</v>
      </c>
      <c r="B1140" s="2" t="s">
        <v>68</v>
      </c>
    </row>
    <row r="1141" spans="1:2">
      <c r="A1141" s="2" t="s">
        <v>10368</v>
      </c>
      <c r="B1141" s="2" t="s">
        <v>6938</v>
      </c>
    </row>
    <row r="1142" spans="1:2">
      <c r="A1142" s="2" t="s">
        <v>10369</v>
      </c>
      <c r="B1142" s="2" t="s">
        <v>6984</v>
      </c>
    </row>
    <row r="1143" spans="1:2">
      <c r="A1143" s="2" t="s">
        <v>6156</v>
      </c>
      <c r="B1143" s="2" t="s">
        <v>4133</v>
      </c>
    </row>
    <row r="1144" spans="1:2">
      <c r="A1144" s="2" t="s">
        <v>10370</v>
      </c>
      <c r="B1144" s="2" t="s">
        <v>5571</v>
      </c>
    </row>
    <row r="1145" spans="1:2">
      <c r="A1145" s="2" t="s">
        <v>10371</v>
      </c>
      <c r="B1145" s="2" t="s">
        <v>8330</v>
      </c>
    </row>
    <row r="1146" spans="1:2">
      <c r="A1146" s="2" t="s">
        <v>10372</v>
      </c>
      <c r="B1146" s="2" t="s">
        <v>5150</v>
      </c>
    </row>
    <row r="1147" spans="1:2">
      <c r="A1147" s="2" t="s">
        <v>10373</v>
      </c>
      <c r="B1147" s="2" t="s">
        <v>4153</v>
      </c>
    </row>
    <row r="1148" spans="1:2">
      <c r="A1148" s="2" t="s">
        <v>10374</v>
      </c>
      <c r="B1148" s="2" t="s">
        <v>9150</v>
      </c>
    </row>
    <row r="1149" spans="1:2">
      <c r="A1149" s="2" t="s">
        <v>10375</v>
      </c>
      <c r="B1149" s="2" t="s">
        <v>4978</v>
      </c>
    </row>
    <row r="1150" spans="1:2">
      <c r="A1150" s="2" t="s">
        <v>10376</v>
      </c>
      <c r="B1150" s="2" t="s">
        <v>64</v>
      </c>
    </row>
    <row r="1151" spans="1:2">
      <c r="A1151" s="2" t="s">
        <v>10377</v>
      </c>
      <c r="B1151" s="2" t="s">
        <v>4641</v>
      </c>
    </row>
    <row r="1152" spans="1:2">
      <c r="A1152" s="2" t="s">
        <v>10378</v>
      </c>
      <c r="B1152" s="2" t="s">
        <v>25</v>
      </c>
    </row>
    <row r="1153" spans="1:2">
      <c r="A1153" s="2" t="s">
        <v>3344</v>
      </c>
      <c r="B1153" s="2" t="s">
        <v>5227</v>
      </c>
    </row>
    <row r="1154" spans="1:2">
      <c r="A1154" s="2" t="s">
        <v>10379</v>
      </c>
      <c r="B1154" s="2" t="s">
        <v>4827</v>
      </c>
    </row>
    <row r="1155" spans="1:2">
      <c r="A1155" s="2" t="s">
        <v>10380</v>
      </c>
      <c r="B1155" s="2" t="s">
        <v>6053</v>
      </c>
    </row>
    <row r="1156" spans="1:2">
      <c r="A1156" s="2" t="s">
        <v>10381</v>
      </c>
      <c r="B1156" s="2" t="s">
        <v>8940</v>
      </c>
    </row>
    <row r="1157" spans="1:2">
      <c r="A1157" s="2" t="s">
        <v>10382</v>
      </c>
      <c r="B1157" s="2" t="s">
        <v>5024</v>
      </c>
    </row>
    <row r="1158" spans="1:2">
      <c r="A1158" s="2" t="s">
        <v>10383</v>
      </c>
      <c r="B1158" s="2" t="s">
        <v>3323</v>
      </c>
    </row>
    <row r="1159" spans="1:2">
      <c r="A1159" s="2" t="s">
        <v>10384</v>
      </c>
      <c r="B1159" s="2" t="s">
        <v>13</v>
      </c>
    </row>
    <row r="1160" spans="1:2">
      <c r="A1160" s="2" t="s">
        <v>10385</v>
      </c>
      <c r="B1160" s="2" t="s">
        <v>6152</v>
      </c>
    </row>
    <row r="1161" spans="1:2">
      <c r="A1161" s="2" t="s">
        <v>10386</v>
      </c>
      <c r="B1161" s="2" t="s">
        <v>5917</v>
      </c>
    </row>
    <row r="1162" spans="1:2">
      <c r="A1162" s="2" t="s">
        <v>10387</v>
      </c>
      <c r="B1162" s="2" t="s">
        <v>5134</v>
      </c>
    </row>
  </sheetData>
  <pageMargins left="0.7" right="0.7" top="0.78740157499999996" bottom="0.78740157499999996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F1FBC-D71A-4A4C-96D3-A86A2CE7A083}">
  <dimension ref="A1:B1114"/>
  <sheetViews>
    <sheetView workbookViewId="0">
      <selection activeCell="E13" sqref="E13"/>
    </sheetView>
  </sheetViews>
  <sheetFormatPr baseColWidth="10" defaultRowHeight="15"/>
  <cols>
    <col min="1" max="16384" width="11.42578125" style="2"/>
  </cols>
  <sheetData>
    <row r="1" spans="1:2">
      <c r="A1" s="3" t="s">
        <v>4486</v>
      </c>
      <c r="B1" s="3" t="s">
        <v>3801</v>
      </c>
    </row>
    <row r="2" spans="1:2">
      <c r="A2" s="3"/>
      <c r="B2" s="3" t="s">
        <v>5</v>
      </c>
    </row>
    <row r="3" spans="1:2">
      <c r="A3" s="2">
        <v>100.11</v>
      </c>
      <c r="B3" s="2" t="s">
        <v>10388</v>
      </c>
    </row>
    <row r="4" spans="1:2">
      <c r="A4" s="2">
        <v>101.03</v>
      </c>
      <c r="B4" s="2" t="s">
        <v>10389</v>
      </c>
    </row>
    <row r="5" spans="1:2">
      <c r="A5" s="2">
        <v>101.95</v>
      </c>
      <c r="B5" s="2" t="s">
        <v>10390</v>
      </c>
    </row>
    <row r="6" spans="1:2">
      <c r="A6" s="2">
        <v>102.96</v>
      </c>
      <c r="B6" s="2" t="s">
        <v>4761</v>
      </c>
    </row>
    <row r="7" spans="1:2">
      <c r="A7" s="2">
        <v>103.37</v>
      </c>
      <c r="B7" s="2" t="s">
        <v>5897</v>
      </c>
    </row>
    <row r="8" spans="1:2">
      <c r="A8" s="2">
        <v>103.93</v>
      </c>
      <c r="B8" s="2" t="s">
        <v>5333</v>
      </c>
    </row>
    <row r="9" spans="1:2">
      <c r="A9" s="2">
        <v>105.16</v>
      </c>
      <c r="B9" s="2" t="s">
        <v>10391</v>
      </c>
    </row>
    <row r="10" spans="1:2">
      <c r="A10" s="2">
        <v>105.88</v>
      </c>
      <c r="B10" s="2" t="s">
        <v>6053</v>
      </c>
    </row>
    <row r="11" spans="1:2">
      <c r="A11" s="2">
        <v>107.29</v>
      </c>
      <c r="B11" s="2" t="s">
        <v>4222</v>
      </c>
    </row>
    <row r="12" spans="1:2">
      <c r="A12" s="2">
        <v>108.16</v>
      </c>
      <c r="B12" s="2" t="s">
        <v>10392</v>
      </c>
    </row>
    <row r="13" spans="1:2">
      <c r="A13" s="2">
        <v>108.9</v>
      </c>
      <c r="B13" s="2" t="s">
        <v>5920</v>
      </c>
    </row>
    <row r="14" spans="1:2">
      <c r="A14" s="2">
        <v>109.79</v>
      </c>
      <c r="B14" s="2" t="s">
        <v>10393</v>
      </c>
    </row>
    <row r="15" spans="1:2">
      <c r="A15" s="2">
        <v>110.91</v>
      </c>
      <c r="B15" s="2" t="s">
        <v>6558</v>
      </c>
    </row>
    <row r="16" spans="1:2">
      <c r="A16" s="2">
        <v>111.54</v>
      </c>
      <c r="B16" s="2" t="s">
        <v>5134</v>
      </c>
    </row>
    <row r="17" spans="1:2">
      <c r="A17" s="2">
        <v>111.93</v>
      </c>
      <c r="B17" s="2" t="s">
        <v>4620</v>
      </c>
    </row>
    <row r="18" spans="1:2">
      <c r="A18" s="2">
        <v>112.33</v>
      </c>
      <c r="B18" s="2" t="s">
        <v>10394</v>
      </c>
    </row>
    <row r="19" spans="1:2">
      <c r="A19" s="2">
        <v>112.7</v>
      </c>
      <c r="B19" s="2" t="s">
        <v>4906</v>
      </c>
    </row>
    <row r="20" spans="1:2">
      <c r="A20" s="2">
        <v>113.23</v>
      </c>
      <c r="B20" s="2" t="s">
        <v>5230</v>
      </c>
    </row>
    <row r="21" spans="1:2">
      <c r="A21" s="2">
        <v>114.13</v>
      </c>
      <c r="B21" s="2" t="s">
        <v>10395</v>
      </c>
    </row>
    <row r="22" spans="1:2">
      <c r="A22" s="2">
        <v>114.43</v>
      </c>
      <c r="B22" s="2" t="s">
        <v>4957</v>
      </c>
    </row>
    <row r="23" spans="1:2">
      <c r="A23" s="2">
        <v>114.8</v>
      </c>
      <c r="B23" s="2" t="s">
        <v>9645</v>
      </c>
    </row>
    <row r="24" spans="1:2">
      <c r="A24" s="2">
        <v>115.23</v>
      </c>
      <c r="B24" s="2" t="s">
        <v>9965</v>
      </c>
    </row>
    <row r="25" spans="1:2">
      <c r="A25" s="2">
        <v>116.36</v>
      </c>
      <c r="B25" s="2" t="s">
        <v>5514</v>
      </c>
    </row>
    <row r="26" spans="1:2">
      <c r="A26" s="2">
        <v>116.91</v>
      </c>
      <c r="B26" s="2" t="s">
        <v>4501</v>
      </c>
    </row>
    <row r="27" spans="1:2">
      <c r="A27" s="2">
        <v>117.28</v>
      </c>
      <c r="B27" s="2" t="s">
        <v>4158</v>
      </c>
    </row>
    <row r="28" spans="1:2">
      <c r="A28" s="2">
        <v>118.12</v>
      </c>
      <c r="B28" s="2" t="s">
        <v>10396</v>
      </c>
    </row>
    <row r="29" spans="1:2">
      <c r="A29" s="2">
        <v>119.02</v>
      </c>
      <c r="B29" s="2" t="s">
        <v>9542</v>
      </c>
    </row>
    <row r="30" spans="1:2">
      <c r="A30" s="2">
        <v>120.02</v>
      </c>
      <c r="B30" s="2" t="s">
        <v>4587</v>
      </c>
    </row>
    <row r="31" spans="1:2">
      <c r="A31" s="2">
        <v>121.37</v>
      </c>
      <c r="B31" s="2" t="s">
        <v>6936</v>
      </c>
    </row>
    <row r="32" spans="1:2">
      <c r="A32" s="2">
        <v>122.6</v>
      </c>
      <c r="B32" s="2" t="s">
        <v>10397</v>
      </c>
    </row>
    <row r="33" spans="1:2">
      <c r="A33" s="2">
        <v>123.84</v>
      </c>
      <c r="B33" s="2" t="s">
        <v>10398</v>
      </c>
    </row>
    <row r="34" spans="1:2">
      <c r="A34" s="2">
        <v>124.16</v>
      </c>
      <c r="B34" s="2" t="s">
        <v>10399</v>
      </c>
    </row>
    <row r="35" spans="1:2">
      <c r="A35" s="2">
        <v>125.18</v>
      </c>
      <c r="B35" s="2" t="s">
        <v>10400</v>
      </c>
    </row>
    <row r="36" spans="1:2">
      <c r="A36" s="2">
        <v>126.14</v>
      </c>
      <c r="B36" s="2" t="s">
        <v>10401</v>
      </c>
    </row>
    <row r="37" spans="1:2">
      <c r="A37" s="2">
        <v>127.15</v>
      </c>
      <c r="B37" s="2" t="s">
        <v>9592</v>
      </c>
    </row>
    <row r="38" spans="1:2">
      <c r="A38" s="2">
        <v>127.43</v>
      </c>
      <c r="B38" s="2" t="s">
        <v>5034</v>
      </c>
    </row>
    <row r="39" spans="1:2">
      <c r="A39" s="2">
        <v>128.97</v>
      </c>
      <c r="B39" s="2" t="s">
        <v>5309</v>
      </c>
    </row>
    <row r="40" spans="1:2">
      <c r="A40" s="2">
        <v>129.34</v>
      </c>
      <c r="B40" s="2" t="s">
        <v>5049</v>
      </c>
    </row>
    <row r="41" spans="1:2">
      <c r="A41" s="2">
        <v>130.53</v>
      </c>
      <c r="B41" s="2" t="s">
        <v>10402</v>
      </c>
    </row>
    <row r="42" spans="1:2">
      <c r="A42" s="2">
        <v>131.41</v>
      </c>
      <c r="B42" s="2" t="s">
        <v>10403</v>
      </c>
    </row>
    <row r="43" spans="1:2">
      <c r="A43" s="2">
        <v>131.86000000000001</v>
      </c>
      <c r="B43" s="2" t="s">
        <v>10404</v>
      </c>
    </row>
    <row r="44" spans="1:2">
      <c r="A44" s="2">
        <v>132.4</v>
      </c>
      <c r="B44" s="2" t="s">
        <v>10405</v>
      </c>
    </row>
    <row r="45" spans="1:2">
      <c r="A45" s="2">
        <v>132.84</v>
      </c>
      <c r="B45" s="2" t="s">
        <v>10406</v>
      </c>
    </row>
    <row r="46" spans="1:2">
      <c r="A46" s="2">
        <v>133.35</v>
      </c>
      <c r="B46" s="2" t="s">
        <v>10407</v>
      </c>
    </row>
    <row r="47" spans="1:2">
      <c r="A47" s="2">
        <v>133.97999999999999</v>
      </c>
      <c r="B47" s="2" t="s">
        <v>6738</v>
      </c>
    </row>
    <row r="48" spans="1:2">
      <c r="A48" s="2">
        <v>134.91</v>
      </c>
      <c r="B48" s="2" t="s">
        <v>4569</v>
      </c>
    </row>
    <row r="49" spans="1:2">
      <c r="A49" s="2">
        <v>135.22999999999999</v>
      </c>
      <c r="B49" s="2" t="s">
        <v>5008</v>
      </c>
    </row>
    <row r="50" spans="1:2">
      <c r="A50" s="2">
        <v>136.11000000000001</v>
      </c>
      <c r="B50" s="2" t="s">
        <v>13</v>
      </c>
    </row>
    <row r="51" spans="1:2">
      <c r="A51" s="2">
        <v>137.08000000000001</v>
      </c>
      <c r="B51" s="2" t="s">
        <v>10408</v>
      </c>
    </row>
    <row r="52" spans="1:2">
      <c r="A52" s="2">
        <v>137.88999999999999</v>
      </c>
      <c r="B52" s="2" t="s">
        <v>4665</v>
      </c>
    </row>
    <row r="53" spans="1:2">
      <c r="A53" s="2">
        <v>138.56</v>
      </c>
      <c r="B53" s="2" t="s">
        <v>4138</v>
      </c>
    </row>
    <row r="54" spans="1:2">
      <c r="A54" s="2">
        <v>139.36000000000001</v>
      </c>
      <c r="B54" s="2" t="s">
        <v>5727</v>
      </c>
    </row>
    <row r="55" spans="1:2">
      <c r="A55" s="2">
        <v>140.35</v>
      </c>
      <c r="B55" s="2" t="s">
        <v>5309</v>
      </c>
    </row>
    <row r="56" spans="1:2">
      <c r="A56" s="2">
        <v>140.84</v>
      </c>
      <c r="B56" s="2" t="s">
        <v>10409</v>
      </c>
    </row>
    <row r="57" spans="1:2">
      <c r="A57" s="2">
        <v>141.21</v>
      </c>
      <c r="B57" s="2" t="s">
        <v>7733</v>
      </c>
    </row>
    <row r="58" spans="1:2">
      <c r="A58" s="2">
        <v>141.85</v>
      </c>
      <c r="B58" s="2" t="s">
        <v>6530</v>
      </c>
    </row>
    <row r="59" spans="1:2">
      <c r="A59" s="2">
        <v>142.26</v>
      </c>
      <c r="B59" s="2" t="s">
        <v>5283</v>
      </c>
    </row>
    <row r="60" spans="1:2">
      <c r="A60" s="2">
        <v>143.13999999999999</v>
      </c>
      <c r="B60" s="2" t="s">
        <v>10410</v>
      </c>
    </row>
    <row r="61" spans="1:2">
      <c r="A61" s="2">
        <v>144.11000000000001</v>
      </c>
      <c r="B61" s="2" t="s">
        <v>23</v>
      </c>
    </row>
    <row r="62" spans="1:2">
      <c r="A62" s="2">
        <v>144.85</v>
      </c>
      <c r="B62" s="2" t="s">
        <v>8599</v>
      </c>
    </row>
    <row r="63" spans="1:2">
      <c r="A63" s="2">
        <v>145.22</v>
      </c>
      <c r="B63" s="2" t="s">
        <v>10411</v>
      </c>
    </row>
    <row r="64" spans="1:2">
      <c r="A64" s="2">
        <v>145.96</v>
      </c>
      <c r="B64" s="2" t="s">
        <v>4839</v>
      </c>
    </row>
    <row r="65" spans="1:2">
      <c r="A65" s="2">
        <v>146.47999999999999</v>
      </c>
      <c r="B65" s="2" t="s">
        <v>6564</v>
      </c>
    </row>
    <row r="66" spans="1:2">
      <c r="A66" s="2">
        <v>147.05000000000001</v>
      </c>
      <c r="B66" s="2" t="s">
        <v>6711</v>
      </c>
    </row>
    <row r="67" spans="1:2">
      <c r="A67" s="2">
        <v>147.83000000000001</v>
      </c>
      <c r="B67" s="2" t="s">
        <v>4976</v>
      </c>
    </row>
    <row r="68" spans="1:2">
      <c r="A68" s="2">
        <v>148.97</v>
      </c>
      <c r="B68" s="2" t="s">
        <v>6053</v>
      </c>
    </row>
    <row r="69" spans="1:2">
      <c r="A69" s="2">
        <v>149.97</v>
      </c>
      <c r="B69" s="2" t="s">
        <v>10412</v>
      </c>
    </row>
    <row r="70" spans="1:2">
      <c r="A70" s="2">
        <v>151.21</v>
      </c>
      <c r="B70" s="2" t="s">
        <v>4181</v>
      </c>
    </row>
    <row r="71" spans="1:2">
      <c r="A71" s="2">
        <v>152.05000000000001</v>
      </c>
      <c r="B71" s="2" t="s">
        <v>10413</v>
      </c>
    </row>
    <row r="72" spans="1:2">
      <c r="A72" s="2">
        <v>153.22999999999999</v>
      </c>
      <c r="B72" s="2" t="s">
        <v>10414</v>
      </c>
    </row>
    <row r="73" spans="1:2">
      <c r="A73" s="2">
        <v>154.05000000000001</v>
      </c>
      <c r="B73" s="2" t="s">
        <v>10415</v>
      </c>
    </row>
    <row r="74" spans="1:2">
      <c r="A74" s="2">
        <v>154.84</v>
      </c>
      <c r="B74" s="2" t="s">
        <v>5955</v>
      </c>
    </row>
    <row r="75" spans="1:2">
      <c r="A75" s="2">
        <v>155.24</v>
      </c>
      <c r="B75" s="2" t="s">
        <v>4139</v>
      </c>
    </row>
    <row r="76" spans="1:2">
      <c r="A76" s="2">
        <v>155.94</v>
      </c>
      <c r="B76" s="2" t="s">
        <v>10416</v>
      </c>
    </row>
    <row r="77" spans="1:2">
      <c r="A77" s="2">
        <v>156.4</v>
      </c>
      <c r="B77" s="2" t="s">
        <v>4118</v>
      </c>
    </row>
    <row r="78" spans="1:2">
      <c r="A78" s="2">
        <v>156.94</v>
      </c>
      <c r="B78" s="2" t="s">
        <v>5773</v>
      </c>
    </row>
    <row r="79" spans="1:2">
      <c r="A79" s="2">
        <v>157.30000000000001</v>
      </c>
      <c r="B79" s="2" t="s">
        <v>10149</v>
      </c>
    </row>
    <row r="80" spans="1:2">
      <c r="A80" s="2">
        <v>158.13999999999999</v>
      </c>
      <c r="B80" s="2" t="s">
        <v>3306</v>
      </c>
    </row>
    <row r="81" spans="1:2">
      <c r="A81" s="2">
        <v>159.27000000000001</v>
      </c>
      <c r="B81" s="2" t="s">
        <v>4929</v>
      </c>
    </row>
    <row r="82" spans="1:2">
      <c r="A82" s="2">
        <v>160.04</v>
      </c>
      <c r="B82" s="2" t="s">
        <v>40</v>
      </c>
    </row>
    <row r="83" spans="1:2">
      <c r="A83" s="2">
        <v>160.38999999999999</v>
      </c>
      <c r="B83" s="2" t="s">
        <v>5126</v>
      </c>
    </row>
    <row r="84" spans="1:2">
      <c r="A84" s="2">
        <v>161.41999999999999</v>
      </c>
      <c r="B84" s="2" t="s">
        <v>5413</v>
      </c>
    </row>
    <row r="85" spans="1:2">
      <c r="A85" s="2">
        <v>162.43</v>
      </c>
      <c r="B85" s="2" t="s">
        <v>4970</v>
      </c>
    </row>
    <row r="86" spans="1:2">
      <c r="A86" s="2">
        <v>163.05000000000001</v>
      </c>
      <c r="B86" s="2" t="s">
        <v>6826</v>
      </c>
    </row>
    <row r="87" spans="1:2">
      <c r="A87" s="2">
        <v>164.11</v>
      </c>
      <c r="B87" s="2" t="s">
        <v>4847</v>
      </c>
    </row>
    <row r="88" spans="1:2">
      <c r="A88" s="2">
        <v>165.11</v>
      </c>
      <c r="B88" s="2" t="s">
        <v>7960</v>
      </c>
    </row>
    <row r="89" spans="1:2">
      <c r="A89" s="2">
        <v>166.12</v>
      </c>
      <c r="B89" s="2" t="s">
        <v>10417</v>
      </c>
    </row>
    <row r="90" spans="1:2">
      <c r="A90" s="2">
        <v>167.05</v>
      </c>
      <c r="B90" s="2" t="s">
        <v>10418</v>
      </c>
    </row>
    <row r="91" spans="1:2">
      <c r="A91" s="2">
        <v>167.83</v>
      </c>
      <c r="B91" s="2" t="s">
        <v>10419</v>
      </c>
    </row>
    <row r="92" spans="1:2">
      <c r="A92" s="2">
        <v>168.37</v>
      </c>
      <c r="B92" s="2" t="s">
        <v>8365</v>
      </c>
    </row>
    <row r="93" spans="1:2">
      <c r="A93" s="2">
        <v>168.97</v>
      </c>
      <c r="B93" s="2" t="s">
        <v>5701</v>
      </c>
    </row>
    <row r="94" spans="1:2">
      <c r="A94" s="2">
        <v>169.43</v>
      </c>
      <c r="B94" s="2" t="s">
        <v>10420</v>
      </c>
    </row>
    <row r="95" spans="1:2">
      <c r="A95" s="2">
        <v>169.98</v>
      </c>
      <c r="B95" s="2" t="s">
        <v>10421</v>
      </c>
    </row>
    <row r="96" spans="1:2">
      <c r="A96" s="2">
        <v>171.09</v>
      </c>
      <c r="B96" s="2" t="s">
        <v>4772</v>
      </c>
    </row>
    <row r="97" spans="1:2">
      <c r="A97" s="2">
        <v>171.38</v>
      </c>
      <c r="B97" s="2" t="s">
        <v>7647</v>
      </c>
    </row>
    <row r="98" spans="1:2">
      <c r="A98" s="2">
        <v>172.15</v>
      </c>
      <c r="B98" s="2" t="s">
        <v>10422</v>
      </c>
    </row>
    <row r="99" spans="1:2">
      <c r="A99" s="2">
        <v>173.2</v>
      </c>
      <c r="B99" s="2" t="s">
        <v>5787</v>
      </c>
    </row>
    <row r="100" spans="1:2">
      <c r="A100" s="2">
        <v>173.76</v>
      </c>
      <c r="B100" s="2" t="s">
        <v>5827</v>
      </c>
    </row>
    <row r="101" spans="1:2">
      <c r="A101" s="2">
        <v>175.11</v>
      </c>
      <c r="B101" s="2" t="s">
        <v>4139</v>
      </c>
    </row>
    <row r="102" spans="1:2">
      <c r="A102" s="2">
        <v>176.91</v>
      </c>
      <c r="B102" s="2" t="s">
        <v>7374</v>
      </c>
    </row>
    <row r="103" spans="1:2">
      <c r="A103" s="2">
        <v>177.9</v>
      </c>
      <c r="B103" s="2" t="s">
        <v>4560</v>
      </c>
    </row>
    <row r="104" spans="1:2">
      <c r="A104" s="2">
        <v>179.24</v>
      </c>
      <c r="B104" s="2" t="s">
        <v>7776</v>
      </c>
    </row>
    <row r="105" spans="1:2">
      <c r="A105" s="2">
        <v>180.23</v>
      </c>
      <c r="B105" s="2" t="s">
        <v>7747</v>
      </c>
    </row>
    <row r="106" spans="1:2">
      <c r="A106" s="2">
        <v>180.91</v>
      </c>
      <c r="B106" s="2" t="s">
        <v>4527</v>
      </c>
    </row>
    <row r="107" spans="1:2">
      <c r="A107" s="2">
        <v>181.2</v>
      </c>
      <c r="B107" s="2" t="s">
        <v>9239</v>
      </c>
    </row>
    <row r="108" spans="1:2">
      <c r="A108" s="2">
        <v>182.19</v>
      </c>
      <c r="B108" s="2" t="s">
        <v>6834</v>
      </c>
    </row>
    <row r="109" spans="1:2">
      <c r="A109" s="2">
        <v>182.95</v>
      </c>
      <c r="B109" s="2" t="s">
        <v>9475</v>
      </c>
    </row>
    <row r="110" spans="1:2">
      <c r="A110" s="2">
        <v>183.74</v>
      </c>
      <c r="B110" s="2" t="s">
        <v>4915</v>
      </c>
    </row>
    <row r="111" spans="1:2">
      <c r="A111" s="2">
        <v>184.17</v>
      </c>
      <c r="B111" s="2" t="s">
        <v>5194</v>
      </c>
    </row>
    <row r="112" spans="1:2">
      <c r="A112" s="2" t="s">
        <v>4644</v>
      </c>
      <c r="B112" s="2" t="s">
        <v>10423</v>
      </c>
    </row>
    <row r="113" spans="1:2">
      <c r="A113" s="2">
        <v>185.41</v>
      </c>
      <c r="B113" s="2" t="s">
        <v>9108</v>
      </c>
    </row>
    <row r="114" spans="1:2">
      <c r="A114" s="2">
        <v>185.93</v>
      </c>
      <c r="B114" s="2" t="s">
        <v>5863</v>
      </c>
    </row>
    <row r="115" spans="1:2">
      <c r="A115" s="2">
        <v>186.62</v>
      </c>
      <c r="B115" s="2" t="s">
        <v>9606</v>
      </c>
    </row>
    <row r="116" spans="1:2">
      <c r="A116" s="2">
        <v>187.03</v>
      </c>
      <c r="B116" s="2" t="s">
        <v>5588</v>
      </c>
    </row>
    <row r="117" spans="1:2">
      <c r="A117" s="2">
        <v>187.56</v>
      </c>
      <c r="B117" s="2" t="s">
        <v>5034</v>
      </c>
    </row>
    <row r="118" spans="1:2">
      <c r="A118" s="2">
        <v>188.6</v>
      </c>
      <c r="B118" s="2" t="s">
        <v>4592</v>
      </c>
    </row>
    <row r="119" spans="1:2">
      <c r="A119" s="2">
        <v>189.52</v>
      </c>
      <c r="B119" s="2" t="s">
        <v>4896</v>
      </c>
    </row>
    <row r="120" spans="1:2">
      <c r="A120" s="2">
        <v>190.13</v>
      </c>
      <c r="B120" s="2" t="s">
        <v>4667</v>
      </c>
    </row>
    <row r="121" spans="1:2">
      <c r="A121" s="2">
        <v>191.38</v>
      </c>
      <c r="B121" s="2" t="s">
        <v>5951</v>
      </c>
    </row>
    <row r="122" spans="1:2">
      <c r="A122" s="2">
        <v>192.08</v>
      </c>
      <c r="B122" s="2" t="s">
        <v>4518</v>
      </c>
    </row>
    <row r="123" spans="1:2">
      <c r="A123" s="2">
        <v>193.11</v>
      </c>
      <c r="B123" s="2" t="s">
        <v>46</v>
      </c>
    </row>
    <row r="124" spans="1:2">
      <c r="A124" s="2">
        <v>194.06</v>
      </c>
      <c r="B124" s="2" t="s">
        <v>10424</v>
      </c>
    </row>
    <row r="125" spans="1:2">
      <c r="A125" s="2">
        <v>194.73</v>
      </c>
      <c r="B125" s="2" t="s">
        <v>5381</v>
      </c>
    </row>
    <row r="126" spans="1:2">
      <c r="A126" s="2">
        <v>195.2</v>
      </c>
      <c r="B126" s="2" t="s">
        <v>5903</v>
      </c>
    </row>
    <row r="127" spans="1:2">
      <c r="A127" s="2">
        <v>196.11</v>
      </c>
      <c r="B127" s="2" t="s">
        <v>8918</v>
      </c>
    </row>
    <row r="128" spans="1:2">
      <c r="A128" s="2">
        <v>196.91</v>
      </c>
      <c r="B128" s="2" t="s">
        <v>3455</v>
      </c>
    </row>
    <row r="129" spans="1:2">
      <c r="A129" s="2">
        <v>197.42</v>
      </c>
      <c r="B129" s="2" t="s">
        <v>5370</v>
      </c>
    </row>
    <row r="130" spans="1:2">
      <c r="A130" s="2">
        <v>198.1</v>
      </c>
      <c r="B130" s="2" t="s">
        <v>10425</v>
      </c>
    </row>
    <row r="131" spans="1:2">
      <c r="A131" s="2">
        <v>199.18</v>
      </c>
      <c r="B131" s="2" t="s">
        <v>10426</v>
      </c>
    </row>
    <row r="132" spans="1:2">
      <c r="A132" s="2">
        <v>199.93</v>
      </c>
      <c r="B132" s="2" t="s">
        <v>10427</v>
      </c>
    </row>
    <row r="133" spans="1:2">
      <c r="A133" s="2">
        <v>200.33</v>
      </c>
      <c r="B133" s="2" t="s">
        <v>9680</v>
      </c>
    </row>
    <row r="134" spans="1:2">
      <c r="A134" s="2">
        <v>201.32</v>
      </c>
      <c r="B134" s="2" t="s">
        <v>50</v>
      </c>
    </row>
    <row r="135" spans="1:2">
      <c r="A135" s="2">
        <v>202.64</v>
      </c>
      <c r="B135" s="2" t="s">
        <v>5064</v>
      </c>
    </row>
    <row r="136" spans="1:2">
      <c r="A136" s="2">
        <v>203.52</v>
      </c>
      <c r="B136" s="2" t="s">
        <v>52</v>
      </c>
    </row>
    <row r="137" spans="1:2">
      <c r="A137" s="2">
        <v>204.34</v>
      </c>
      <c r="B137" s="2" t="s">
        <v>5017</v>
      </c>
    </row>
    <row r="138" spans="1:2">
      <c r="A138" s="2">
        <v>204.89</v>
      </c>
      <c r="B138" s="2" t="s">
        <v>4149</v>
      </c>
    </row>
    <row r="139" spans="1:2">
      <c r="A139" s="2">
        <v>205.98</v>
      </c>
      <c r="B139" s="2" t="s">
        <v>7374</v>
      </c>
    </row>
    <row r="140" spans="1:2">
      <c r="A140" s="2">
        <v>206.64</v>
      </c>
      <c r="B140" s="2" t="s">
        <v>6558</v>
      </c>
    </row>
    <row r="141" spans="1:2">
      <c r="A141" s="2">
        <v>207.78</v>
      </c>
      <c r="B141" s="2" t="s">
        <v>4748</v>
      </c>
    </row>
    <row r="142" spans="1:2">
      <c r="A142" s="2">
        <v>208.31</v>
      </c>
      <c r="B142" s="2" t="s">
        <v>4776</v>
      </c>
    </row>
    <row r="143" spans="1:2">
      <c r="A143" s="2">
        <v>209.28</v>
      </c>
      <c r="B143" s="2" t="s">
        <v>5790</v>
      </c>
    </row>
    <row r="144" spans="1:2">
      <c r="A144" s="2">
        <v>210.1</v>
      </c>
      <c r="B144" s="2" t="s">
        <v>8636</v>
      </c>
    </row>
    <row r="145" spans="1:2">
      <c r="A145" s="2">
        <v>211.32</v>
      </c>
      <c r="B145" s="2" t="s">
        <v>5802</v>
      </c>
    </row>
    <row r="146" spans="1:2">
      <c r="A146" s="2">
        <v>211.97</v>
      </c>
      <c r="B146" s="2" t="s">
        <v>5148</v>
      </c>
    </row>
    <row r="147" spans="1:2">
      <c r="A147" s="2">
        <v>213.02</v>
      </c>
      <c r="B147" s="2" t="s">
        <v>4839</v>
      </c>
    </row>
    <row r="148" spans="1:2">
      <c r="A148" s="2">
        <v>213.94</v>
      </c>
      <c r="B148" s="2" t="s">
        <v>5636</v>
      </c>
    </row>
    <row r="149" spans="1:2">
      <c r="A149" s="2">
        <v>214.32</v>
      </c>
      <c r="B149" s="2" t="s">
        <v>10428</v>
      </c>
    </row>
    <row r="150" spans="1:2">
      <c r="A150" s="2">
        <v>215.3</v>
      </c>
      <c r="B150" s="2" t="s">
        <v>9496</v>
      </c>
    </row>
    <row r="151" spans="1:2">
      <c r="A151" s="2">
        <v>216.09</v>
      </c>
      <c r="B151" s="2" t="s">
        <v>8583</v>
      </c>
    </row>
    <row r="152" spans="1:2">
      <c r="A152" s="2">
        <v>216.94</v>
      </c>
      <c r="B152" s="2" t="s">
        <v>4140</v>
      </c>
    </row>
    <row r="153" spans="1:2">
      <c r="A153" s="2">
        <v>217.21</v>
      </c>
      <c r="B153" s="2" t="s">
        <v>4887</v>
      </c>
    </row>
    <row r="154" spans="1:2">
      <c r="A154" s="2">
        <v>218.03</v>
      </c>
      <c r="B154" s="2" t="s">
        <v>4964</v>
      </c>
    </row>
    <row r="155" spans="1:2">
      <c r="A155" s="2">
        <v>218.47</v>
      </c>
      <c r="B155" s="2" t="s">
        <v>4125</v>
      </c>
    </row>
    <row r="156" spans="1:2">
      <c r="A156" s="2">
        <v>218.85</v>
      </c>
      <c r="B156" s="2" t="s">
        <v>3324</v>
      </c>
    </row>
    <row r="157" spans="1:2">
      <c r="A157" s="2">
        <v>219.37</v>
      </c>
      <c r="B157" s="2" t="s">
        <v>6694</v>
      </c>
    </row>
    <row r="158" spans="1:2">
      <c r="A158" s="2">
        <v>220.14</v>
      </c>
      <c r="B158" s="2" t="s">
        <v>4628</v>
      </c>
    </row>
    <row r="159" spans="1:2">
      <c r="A159" s="2">
        <v>221.02</v>
      </c>
      <c r="B159" s="2" t="s">
        <v>29</v>
      </c>
    </row>
    <row r="160" spans="1:2">
      <c r="A160" s="2">
        <v>221.85</v>
      </c>
      <c r="B160" s="2" t="s">
        <v>6711</v>
      </c>
    </row>
    <row r="161" spans="1:2">
      <c r="A161" s="2">
        <v>223.27</v>
      </c>
      <c r="B161" s="2" t="s">
        <v>10429</v>
      </c>
    </row>
    <row r="162" spans="1:2">
      <c r="A162" s="2">
        <v>224.13</v>
      </c>
      <c r="B162" s="2" t="s">
        <v>10430</v>
      </c>
    </row>
    <row r="163" spans="1:2">
      <c r="A163" s="2">
        <v>224.89</v>
      </c>
      <c r="B163" s="2" t="s">
        <v>10431</v>
      </c>
    </row>
    <row r="164" spans="1:2">
      <c r="A164" s="2">
        <v>225.71</v>
      </c>
      <c r="B164" s="2" t="s">
        <v>7708</v>
      </c>
    </row>
    <row r="165" spans="1:2">
      <c r="A165" s="2">
        <v>226.17</v>
      </c>
      <c r="B165" s="2" t="s">
        <v>10432</v>
      </c>
    </row>
    <row r="166" spans="1:2">
      <c r="A166" s="2">
        <v>226.7</v>
      </c>
      <c r="B166" s="2" t="s">
        <v>10433</v>
      </c>
    </row>
    <row r="167" spans="1:2">
      <c r="A167" s="2">
        <v>227.19</v>
      </c>
      <c r="B167" s="2" t="s">
        <v>4148</v>
      </c>
    </row>
    <row r="168" spans="1:2">
      <c r="A168" s="2">
        <v>227.8</v>
      </c>
      <c r="B168" s="2" t="s">
        <v>10434</v>
      </c>
    </row>
    <row r="169" spans="1:2">
      <c r="A169" s="2">
        <v>228.3</v>
      </c>
      <c r="B169" s="2" t="s">
        <v>9865</v>
      </c>
    </row>
    <row r="170" spans="1:2">
      <c r="A170" s="2">
        <v>229.06</v>
      </c>
      <c r="B170" s="2" t="s">
        <v>4847</v>
      </c>
    </row>
    <row r="171" spans="1:2">
      <c r="A171" s="2">
        <v>229.81</v>
      </c>
      <c r="B171" s="2" t="s">
        <v>10435</v>
      </c>
    </row>
    <row r="172" spans="1:2">
      <c r="A172" s="2">
        <v>230.33</v>
      </c>
      <c r="B172" s="2" t="s">
        <v>4538</v>
      </c>
    </row>
    <row r="173" spans="1:2">
      <c r="A173" s="2">
        <v>231.2</v>
      </c>
      <c r="B173" s="2" t="s">
        <v>5701</v>
      </c>
    </row>
    <row r="174" spans="1:2">
      <c r="A174" s="2">
        <v>232.33</v>
      </c>
      <c r="B174" s="2" t="s">
        <v>4125</v>
      </c>
    </row>
    <row r="175" spans="1:2">
      <c r="A175" s="2">
        <v>233.32</v>
      </c>
      <c r="B175" s="2" t="s">
        <v>21</v>
      </c>
    </row>
    <row r="176" spans="1:2">
      <c r="A176" s="2">
        <v>234.67</v>
      </c>
      <c r="B176" s="2" t="s">
        <v>5037</v>
      </c>
    </row>
    <row r="177" spans="1:2">
      <c r="A177" s="2">
        <v>234.97</v>
      </c>
      <c r="B177" s="2" t="s">
        <v>5031</v>
      </c>
    </row>
    <row r="178" spans="1:2">
      <c r="A178" s="2">
        <v>235.75</v>
      </c>
      <c r="B178" s="2" t="s">
        <v>3623</v>
      </c>
    </row>
    <row r="179" spans="1:2">
      <c r="A179" s="2">
        <v>236.19</v>
      </c>
      <c r="B179" s="2" t="s">
        <v>4761</v>
      </c>
    </row>
    <row r="180" spans="1:2">
      <c r="A180" s="2" t="s">
        <v>4549</v>
      </c>
      <c r="B180" s="2" t="s">
        <v>6836</v>
      </c>
    </row>
    <row r="181" spans="1:2">
      <c r="A181" s="2">
        <v>237.55</v>
      </c>
      <c r="B181" s="2" t="s">
        <v>4674</v>
      </c>
    </row>
    <row r="182" spans="1:2">
      <c r="A182" s="2">
        <v>238.32</v>
      </c>
      <c r="B182" s="2" t="s">
        <v>7647</v>
      </c>
    </row>
    <row r="183" spans="1:2">
      <c r="A183" s="2">
        <v>239.01</v>
      </c>
      <c r="B183" s="2" t="s">
        <v>4571</v>
      </c>
    </row>
    <row r="184" spans="1:2">
      <c r="A184" s="2">
        <v>239.54</v>
      </c>
      <c r="B184" s="2" t="s">
        <v>5681</v>
      </c>
    </row>
    <row r="185" spans="1:2">
      <c r="A185" s="2">
        <v>239.98</v>
      </c>
      <c r="B185" s="2" t="s">
        <v>3411</v>
      </c>
    </row>
    <row r="186" spans="1:2">
      <c r="A186" s="2">
        <v>240.51</v>
      </c>
      <c r="B186" s="2" t="s">
        <v>8713</v>
      </c>
    </row>
    <row r="187" spans="1:2">
      <c r="A187" s="2">
        <v>241.9</v>
      </c>
      <c r="B187" s="2" t="s">
        <v>9955</v>
      </c>
    </row>
    <row r="188" spans="1:2">
      <c r="A188" s="2">
        <v>242.32</v>
      </c>
      <c r="B188" s="2" t="s">
        <v>10436</v>
      </c>
    </row>
    <row r="189" spans="1:2">
      <c r="A189" s="2">
        <v>243.08</v>
      </c>
      <c r="B189" s="2" t="s">
        <v>10149</v>
      </c>
    </row>
    <row r="190" spans="1:2">
      <c r="A190" s="2">
        <v>244.25</v>
      </c>
      <c r="B190" s="2" t="s">
        <v>8384</v>
      </c>
    </row>
    <row r="191" spans="1:2">
      <c r="A191" s="2">
        <v>245.77</v>
      </c>
      <c r="B191" s="2" t="s">
        <v>10437</v>
      </c>
    </row>
    <row r="192" spans="1:2">
      <c r="A192" s="2">
        <v>246.33</v>
      </c>
      <c r="B192" s="2" t="s">
        <v>4866</v>
      </c>
    </row>
    <row r="193" spans="1:2">
      <c r="A193" s="2">
        <v>246.78</v>
      </c>
      <c r="B193" s="2" t="s">
        <v>7080</v>
      </c>
    </row>
    <row r="194" spans="1:2">
      <c r="A194" s="2">
        <v>247.53</v>
      </c>
      <c r="B194" s="2" t="s">
        <v>5773</v>
      </c>
    </row>
    <row r="195" spans="1:2">
      <c r="A195" s="2" t="s">
        <v>4915</v>
      </c>
      <c r="B195" s="2" t="s">
        <v>8591</v>
      </c>
    </row>
    <row r="196" spans="1:2">
      <c r="A196" s="2">
        <v>249.41</v>
      </c>
      <c r="B196" s="2" t="s">
        <v>5227</v>
      </c>
    </row>
    <row r="197" spans="1:2">
      <c r="A197" s="2">
        <v>249.85</v>
      </c>
      <c r="B197" s="2" t="s">
        <v>4964</v>
      </c>
    </row>
    <row r="198" spans="1:2">
      <c r="A198" s="2">
        <v>251.15</v>
      </c>
      <c r="B198" s="2" t="s">
        <v>10438</v>
      </c>
    </row>
    <row r="199" spans="1:2">
      <c r="A199" s="2">
        <v>251.87</v>
      </c>
      <c r="B199" s="2" t="s">
        <v>7059</v>
      </c>
    </row>
    <row r="200" spans="1:2">
      <c r="A200" s="2">
        <v>252.15</v>
      </c>
      <c r="B200" s="2" t="s">
        <v>9645</v>
      </c>
    </row>
    <row r="201" spans="1:2">
      <c r="A201" s="2">
        <v>253.25</v>
      </c>
      <c r="B201" s="2" t="s">
        <v>3322</v>
      </c>
    </row>
    <row r="202" spans="1:2">
      <c r="A202" s="2">
        <v>253.71</v>
      </c>
      <c r="B202" s="2" t="s">
        <v>5393</v>
      </c>
    </row>
    <row r="203" spans="1:2">
      <c r="A203" s="2">
        <v>254.3</v>
      </c>
      <c r="B203" s="2" t="s">
        <v>5077</v>
      </c>
    </row>
    <row r="204" spans="1:2">
      <c r="A204" s="2">
        <v>254.97</v>
      </c>
      <c r="B204" s="2" t="s">
        <v>5867</v>
      </c>
    </row>
    <row r="205" spans="1:2">
      <c r="A205" s="2">
        <v>256.02</v>
      </c>
      <c r="B205" s="2" t="s">
        <v>16</v>
      </c>
    </row>
    <row r="206" spans="1:2">
      <c r="A206" s="2">
        <v>257.13</v>
      </c>
      <c r="B206" s="2" t="s">
        <v>7861</v>
      </c>
    </row>
    <row r="207" spans="1:2">
      <c r="A207" s="2">
        <v>257.64</v>
      </c>
      <c r="B207" s="2" t="s">
        <v>5706</v>
      </c>
    </row>
    <row r="208" spans="1:2">
      <c r="A208" s="2">
        <v>259.56</v>
      </c>
      <c r="B208" s="2" t="s">
        <v>7397</v>
      </c>
    </row>
    <row r="209" spans="1:2">
      <c r="A209" s="2">
        <v>260.2</v>
      </c>
      <c r="B209" s="2" t="s">
        <v>8399</v>
      </c>
    </row>
    <row r="210" spans="1:2">
      <c r="A210" s="2">
        <v>260.70999999999998</v>
      </c>
      <c r="B210" s="2" t="s">
        <v>10439</v>
      </c>
    </row>
    <row r="211" spans="1:2">
      <c r="A211" s="2">
        <v>261.25</v>
      </c>
      <c r="B211" s="2" t="s">
        <v>7646</v>
      </c>
    </row>
    <row r="212" spans="1:2">
      <c r="A212" s="2">
        <v>262.29000000000002</v>
      </c>
      <c r="B212" s="2" t="s">
        <v>4884</v>
      </c>
    </row>
    <row r="213" spans="1:2">
      <c r="A213" s="2">
        <v>263.32</v>
      </c>
      <c r="B213" s="2" t="s">
        <v>4780</v>
      </c>
    </row>
    <row r="214" spans="1:2">
      <c r="A214" s="2">
        <v>264.20999999999998</v>
      </c>
      <c r="B214" s="2" t="s">
        <v>4829</v>
      </c>
    </row>
    <row r="215" spans="1:2">
      <c r="A215" s="2">
        <v>265.08999999999997</v>
      </c>
      <c r="B215" s="2" t="s">
        <v>10440</v>
      </c>
    </row>
    <row r="216" spans="1:2">
      <c r="A216" s="2">
        <v>266.02999999999997</v>
      </c>
      <c r="B216" s="2" t="s">
        <v>10441</v>
      </c>
    </row>
    <row r="217" spans="1:2">
      <c r="A217" s="2">
        <v>267.07</v>
      </c>
      <c r="B217" s="2" t="s">
        <v>7905</v>
      </c>
    </row>
    <row r="218" spans="1:2">
      <c r="A218" s="2">
        <v>267.72000000000003</v>
      </c>
      <c r="B218" s="2" t="s">
        <v>4130</v>
      </c>
    </row>
    <row r="219" spans="1:2">
      <c r="A219" s="2">
        <v>267.98</v>
      </c>
      <c r="B219" s="2" t="s">
        <v>5609</v>
      </c>
    </row>
    <row r="220" spans="1:2">
      <c r="A220" s="2">
        <v>268.64999999999998</v>
      </c>
      <c r="B220" s="2" t="s">
        <v>6070</v>
      </c>
    </row>
    <row r="221" spans="1:2">
      <c r="A221" s="2">
        <v>269.82</v>
      </c>
      <c r="B221" s="2" t="s">
        <v>4793</v>
      </c>
    </row>
    <row r="222" spans="1:2">
      <c r="A222" s="2">
        <v>270.42</v>
      </c>
      <c r="B222" s="2" t="s">
        <v>5022</v>
      </c>
    </row>
    <row r="223" spans="1:2">
      <c r="A223" s="2">
        <v>271.24</v>
      </c>
      <c r="B223" s="2" t="s">
        <v>5598</v>
      </c>
    </row>
    <row r="224" spans="1:2">
      <c r="A224" s="2">
        <v>271.97000000000003</v>
      </c>
      <c r="B224" s="2" t="s">
        <v>4908</v>
      </c>
    </row>
    <row r="225" spans="1:2">
      <c r="A225" s="2">
        <v>272.35000000000002</v>
      </c>
      <c r="B225" s="2" t="s">
        <v>8145</v>
      </c>
    </row>
    <row r="226" spans="1:2">
      <c r="A226" s="2">
        <v>272.81</v>
      </c>
      <c r="B226" s="2" t="s">
        <v>10442</v>
      </c>
    </row>
    <row r="227" spans="1:2">
      <c r="A227" s="2">
        <v>273.25</v>
      </c>
      <c r="B227" s="2" t="s">
        <v>5980</v>
      </c>
    </row>
    <row r="228" spans="1:2">
      <c r="A228" s="2">
        <v>274.33999999999997</v>
      </c>
      <c r="B228" s="2" t="s">
        <v>4653</v>
      </c>
    </row>
    <row r="229" spans="1:2">
      <c r="A229" s="2">
        <v>274.89999999999998</v>
      </c>
      <c r="B229" s="2" t="s">
        <v>7397</v>
      </c>
    </row>
    <row r="230" spans="1:2">
      <c r="A230" s="2">
        <v>275.24</v>
      </c>
      <c r="B230" s="2" t="s">
        <v>9579</v>
      </c>
    </row>
    <row r="231" spans="1:2">
      <c r="A231" s="2">
        <v>276.02</v>
      </c>
      <c r="B231" s="2" t="s">
        <v>4955</v>
      </c>
    </row>
    <row r="232" spans="1:2">
      <c r="A232" s="2">
        <v>276.97000000000003</v>
      </c>
      <c r="B232" s="2" t="s">
        <v>5681</v>
      </c>
    </row>
    <row r="233" spans="1:2">
      <c r="A233" s="2">
        <v>277.37</v>
      </c>
      <c r="B233" s="2" t="s">
        <v>10443</v>
      </c>
    </row>
    <row r="234" spans="1:2">
      <c r="A234" s="2">
        <v>278.23</v>
      </c>
      <c r="B234" s="2" t="s">
        <v>10444</v>
      </c>
    </row>
    <row r="235" spans="1:2">
      <c r="A235" s="2">
        <v>279.13</v>
      </c>
      <c r="B235" s="2" t="s">
        <v>10445</v>
      </c>
    </row>
    <row r="236" spans="1:2">
      <c r="A236" s="2">
        <v>279.45999999999998</v>
      </c>
      <c r="B236" s="2" t="s">
        <v>10446</v>
      </c>
    </row>
    <row r="237" spans="1:2">
      <c r="A237" s="2">
        <v>280.07</v>
      </c>
      <c r="B237" s="2" t="s">
        <v>9473</v>
      </c>
    </row>
    <row r="238" spans="1:2">
      <c r="A238" s="2">
        <v>280.35000000000002</v>
      </c>
      <c r="B238" s="2" t="s">
        <v>9680</v>
      </c>
    </row>
    <row r="239" spans="1:2">
      <c r="A239" s="2">
        <v>280.89999999999998</v>
      </c>
      <c r="B239" s="2" t="s">
        <v>8820</v>
      </c>
    </row>
    <row r="240" spans="1:2">
      <c r="A240" s="2">
        <v>281.47000000000003</v>
      </c>
      <c r="B240" s="2" t="s">
        <v>5763</v>
      </c>
    </row>
    <row r="241" spans="1:2">
      <c r="A241" s="2">
        <v>282.32</v>
      </c>
      <c r="B241" s="2" t="s">
        <v>10447</v>
      </c>
    </row>
    <row r="242" spans="1:2">
      <c r="A242" s="2">
        <v>283.05</v>
      </c>
      <c r="B242" s="2" t="s">
        <v>10448</v>
      </c>
    </row>
    <row r="243" spans="1:2">
      <c r="A243" s="2">
        <v>284.14999999999998</v>
      </c>
      <c r="B243" s="2" t="s">
        <v>10449</v>
      </c>
    </row>
    <row r="244" spans="1:2">
      <c r="A244" s="2">
        <v>285.14999999999998</v>
      </c>
      <c r="B244" s="2" t="s">
        <v>10450</v>
      </c>
    </row>
    <row r="245" spans="1:2">
      <c r="A245" s="2">
        <v>286.2</v>
      </c>
      <c r="B245" s="2" t="s">
        <v>4274</v>
      </c>
    </row>
    <row r="246" spans="1:2">
      <c r="A246" s="2">
        <v>287.14</v>
      </c>
      <c r="B246" s="2" t="s">
        <v>10451</v>
      </c>
    </row>
    <row r="247" spans="1:2">
      <c r="A247" s="2">
        <v>288.07</v>
      </c>
      <c r="B247" s="2" t="s">
        <v>5982</v>
      </c>
    </row>
    <row r="248" spans="1:2">
      <c r="A248" s="2">
        <v>288.88</v>
      </c>
      <c r="B248" s="2" t="s">
        <v>8033</v>
      </c>
    </row>
    <row r="249" spans="1:2">
      <c r="A249" s="2">
        <v>289.2</v>
      </c>
      <c r="B249" s="2" t="s">
        <v>10452</v>
      </c>
    </row>
    <row r="250" spans="1:2">
      <c r="A250" s="2">
        <v>290.20999999999998</v>
      </c>
      <c r="B250" s="2" t="s">
        <v>56</v>
      </c>
    </row>
    <row r="251" spans="1:2">
      <c r="A251" s="2">
        <v>291.68</v>
      </c>
      <c r="B251" s="2" t="s">
        <v>4602</v>
      </c>
    </row>
    <row r="252" spans="1:2">
      <c r="A252" s="2">
        <v>292.39999999999998</v>
      </c>
      <c r="B252" s="2" t="s">
        <v>10453</v>
      </c>
    </row>
    <row r="253" spans="1:2">
      <c r="A253" s="2">
        <v>293.02999999999997</v>
      </c>
      <c r="B253" s="2" t="s">
        <v>10454</v>
      </c>
    </row>
    <row r="254" spans="1:2">
      <c r="A254" s="2">
        <v>293.95</v>
      </c>
      <c r="B254" s="2" t="s">
        <v>10455</v>
      </c>
    </row>
    <row r="255" spans="1:2">
      <c r="A255" s="2">
        <v>294.35000000000002</v>
      </c>
      <c r="B255" s="2" t="s">
        <v>4232</v>
      </c>
    </row>
    <row r="256" spans="1:2">
      <c r="A256" s="2">
        <v>295.26</v>
      </c>
      <c r="B256" s="2" t="s">
        <v>10456</v>
      </c>
    </row>
    <row r="257" spans="1:2">
      <c r="A257" s="2">
        <v>296.06</v>
      </c>
      <c r="B257" s="2" t="s">
        <v>10457</v>
      </c>
    </row>
    <row r="258" spans="1:2">
      <c r="A258" s="2">
        <v>297.11</v>
      </c>
      <c r="B258" s="2" t="s">
        <v>10458</v>
      </c>
    </row>
    <row r="259" spans="1:2">
      <c r="A259" s="2">
        <v>298.20999999999998</v>
      </c>
      <c r="B259" s="2" t="s">
        <v>10459</v>
      </c>
    </row>
    <row r="260" spans="1:2">
      <c r="A260" s="2">
        <v>299.10000000000002</v>
      </c>
      <c r="B260" s="2" t="s">
        <v>10460</v>
      </c>
    </row>
    <row r="261" spans="1:2">
      <c r="A261" s="2">
        <v>300.13</v>
      </c>
      <c r="B261" s="2" t="s">
        <v>10461</v>
      </c>
    </row>
    <row r="262" spans="1:2">
      <c r="A262" s="2">
        <v>300.83</v>
      </c>
      <c r="B262" s="2" t="s">
        <v>10462</v>
      </c>
    </row>
    <row r="263" spans="1:2">
      <c r="A263" s="2">
        <v>301.85000000000002</v>
      </c>
      <c r="B263" s="2" t="s">
        <v>7196</v>
      </c>
    </row>
    <row r="264" spans="1:2">
      <c r="A264" s="2">
        <v>302.14</v>
      </c>
      <c r="B264" s="2" t="s">
        <v>6742</v>
      </c>
    </row>
    <row r="265" spans="1:2">
      <c r="A265" s="2">
        <v>303.20999999999998</v>
      </c>
      <c r="B265" s="2" t="s">
        <v>67</v>
      </c>
    </row>
    <row r="266" spans="1:2">
      <c r="A266" s="2">
        <v>303.75</v>
      </c>
      <c r="B266" s="2" t="s">
        <v>4726</v>
      </c>
    </row>
    <row r="267" spans="1:2">
      <c r="A267" s="2">
        <v>304.92</v>
      </c>
      <c r="B267" s="2" t="s">
        <v>4585</v>
      </c>
    </row>
    <row r="268" spans="1:2">
      <c r="A268" s="2">
        <v>306.05</v>
      </c>
      <c r="B268" s="2" t="s">
        <v>6129</v>
      </c>
    </row>
    <row r="269" spans="1:2">
      <c r="A269" s="2">
        <v>306.39</v>
      </c>
      <c r="B269" s="2" t="s">
        <v>5028</v>
      </c>
    </row>
    <row r="270" spans="1:2">
      <c r="A270" s="2">
        <v>306.83999999999997</v>
      </c>
      <c r="B270" s="2" t="s">
        <v>6026</v>
      </c>
    </row>
    <row r="271" spans="1:2">
      <c r="A271" s="2">
        <v>307.87</v>
      </c>
      <c r="B271" s="2" t="s">
        <v>6523</v>
      </c>
    </row>
    <row r="272" spans="1:2">
      <c r="A272" s="2">
        <v>308.14999999999998</v>
      </c>
      <c r="B272" s="2" t="s">
        <v>3317</v>
      </c>
    </row>
    <row r="273" spans="1:2">
      <c r="A273" s="2">
        <v>308.67</v>
      </c>
      <c r="B273" s="2" t="s">
        <v>10463</v>
      </c>
    </row>
    <row r="274" spans="1:2">
      <c r="A274" s="2">
        <v>309.39</v>
      </c>
      <c r="B274" s="2" t="s">
        <v>7826</v>
      </c>
    </row>
    <row r="275" spans="1:2">
      <c r="A275" s="2">
        <v>310.16000000000003</v>
      </c>
      <c r="B275" s="2" t="s">
        <v>10464</v>
      </c>
    </row>
    <row r="276" spans="1:2">
      <c r="A276" s="2">
        <v>310.66000000000003</v>
      </c>
      <c r="B276" s="2" t="s">
        <v>7903</v>
      </c>
    </row>
    <row r="277" spans="1:2">
      <c r="A277" s="2">
        <v>311.62</v>
      </c>
      <c r="B277" s="2" t="s">
        <v>10465</v>
      </c>
    </row>
    <row r="278" spans="1:2">
      <c r="A278" s="2">
        <v>312.20999999999998</v>
      </c>
      <c r="B278" s="2" t="s">
        <v>10466</v>
      </c>
    </row>
    <row r="279" spans="1:2">
      <c r="A279" s="2">
        <v>313.10000000000002</v>
      </c>
      <c r="B279" s="2" t="s">
        <v>10467</v>
      </c>
    </row>
    <row r="280" spans="1:2">
      <c r="A280" s="2">
        <v>313.85000000000002</v>
      </c>
      <c r="B280" s="2" t="s">
        <v>10468</v>
      </c>
    </row>
    <row r="281" spans="1:2">
      <c r="A281" s="2">
        <v>314.24</v>
      </c>
      <c r="B281" s="2" t="s">
        <v>10469</v>
      </c>
    </row>
    <row r="282" spans="1:2">
      <c r="A282" s="2">
        <v>314.67</v>
      </c>
      <c r="B282" s="2" t="s">
        <v>10470</v>
      </c>
    </row>
    <row r="283" spans="1:2">
      <c r="A283" s="2">
        <v>315.29000000000002</v>
      </c>
      <c r="B283" s="2" t="s">
        <v>5666</v>
      </c>
    </row>
    <row r="284" spans="1:2">
      <c r="A284" s="2">
        <v>315.58999999999997</v>
      </c>
      <c r="B284" s="2" t="s">
        <v>10471</v>
      </c>
    </row>
    <row r="285" spans="1:2">
      <c r="A285" s="2">
        <v>316.14999999999998</v>
      </c>
      <c r="B285" s="2" t="s">
        <v>10472</v>
      </c>
    </row>
    <row r="286" spans="1:2">
      <c r="A286" s="2">
        <v>317.58</v>
      </c>
      <c r="B286" s="2" t="s">
        <v>6176</v>
      </c>
    </row>
    <row r="287" spans="1:2">
      <c r="A287" s="2">
        <v>318.27999999999997</v>
      </c>
      <c r="B287" s="2" t="s">
        <v>4606</v>
      </c>
    </row>
    <row r="288" spans="1:2">
      <c r="A288" s="2">
        <v>319.45999999999998</v>
      </c>
      <c r="B288" s="2" t="s">
        <v>7860</v>
      </c>
    </row>
    <row r="289" spans="1:2">
      <c r="A289" s="2">
        <v>319.77</v>
      </c>
      <c r="B289" s="2" t="s">
        <v>5906</v>
      </c>
    </row>
    <row r="290" spans="1:2">
      <c r="A290" s="2">
        <v>321.05</v>
      </c>
      <c r="B290" s="2" t="s">
        <v>5917</v>
      </c>
    </row>
    <row r="291" spans="1:2">
      <c r="A291" s="2">
        <v>321.33999999999997</v>
      </c>
      <c r="B291" s="2" t="s">
        <v>6083</v>
      </c>
    </row>
    <row r="292" spans="1:2">
      <c r="A292" s="2">
        <v>322.23</v>
      </c>
      <c r="B292" s="2" t="s">
        <v>4805</v>
      </c>
    </row>
    <row r="293" spans="1:2">
      <c r="A293" s="2">
        <v>322.61</v>
      </c>
      <c r="B293" s="2" t="s">
        <v>4139</v>
      </c>
    </row>
    <row r="294" spans="1:2">
      <c r="A294" s="2">
        <v>323.32</v>
      </c>
      <c r="B294" s="2" t="s">
        <v>8308</v>
      </c>
    </row>
    <row r="295" spans="1:2">
      <c r="A295" s="2">
        <v>324.08</v>
      </c>
      <c r="B295" s="2" t="s">
        <v>10473</v>
      </c>
    </row>
    <row r="296" spans="1:2">
      <c r="A296" s="2">
        <v>325.05</v>
      </c>
      <c r="B296" s="2" t="s">
        <v>10474</v>
      </c>
    </row>
    <row r="297" spans="1:2">
      <c r="A297" s="2">
        <v>326.10000000000002</v>
      </c>
      <c r="B297" s="2" t="s">
        <v>10475</v>
      </c>
    </row>
    <row r="298" spans="1:2">
      <c r="A298" s="2">
        <v>327.27999999999997</v>
      </c>
      <c r="B298" s="2" t="s">
        <v>7720</v>
      </c>
    </row>
    <row r="299" spans="1:2">
      <c r="A299" s="2">
        <v>328.12</v>
      </c>
      <c r="B299" s="2" t="s">
        <v>10476</v>
      </c>
    </row>
    <row r="300" spans="1:2">
      <c r="A300" s="2">
        <v>329.23</v>
      </c>
      <c r="B300" s="2" t="s">
        <v>10477</v>
      </c>
    </row>
    <row r="301" spans="1:2">
      <c r="A301" s="2">
        <v>330.32</v>
      </c>
      <c r="B301" s="2" t="s">
        <v>10478</v>
      </c>
    </row>
    <row r="302" spans="1:2">
      <c r="A302" s="2">
        <v>330.93</v>
      </c>
      <c r="B302" s="2" t="s">
        <v>10479</v>
      </c>
    </row>
    <row r="303" spans="1:2">
      <c r="A303" s="2">
        <v>331.32</v>
      </c>
      <c r="B303" s="2" t="s">
        <v>5865</v>
      </c>
    </row>
    <row r="304" spans="1:2">
      <c r="A304" s="2">
        <v>331.81</v>
      </c>
      <c r="B304" s="2" t="s">
        <v>5571</v>
      </c>
    </row>
    <row r="305" spans="1:2">
      <c r="A305" s="2">
        <v>332.42</v>
      </c>
      <c r="B305" s="2" t="s">
        <v>10480</v>
      </c>
    </row>
    <row r="306" spans="1:2">
      <c r="A306" s="2">
        <v>333.41</v>
      </c>
      <c r="B306" s="2" t="s">
        <v>5859</v>
      </c>
    </row>
    <row r="307" spans="1:2">
      <c r="A307" s="2">
        <v>334.35</v>
      </c>
      <c r="B307" s="2" t="s">
        <v>10481</v>
      </c>
    </row>
    <row r="308" spans="1:2">
      <c r="A308" s="2">
        <v>334.71</v>
      </c>
      <c r="B308" s="2" t="s">
        <v>7190</v>
      </c>
    </row>
    <row r="309" spans="1:2">
      <c r="A309" s="2">
        <v>336.04</v>
      </c>
      <c r="B309" s="2" t="s">
        <v>3457</v>
      </c>
    </row>
    <row r="310" spans="1:2">
      <c r="A310" s="2">
        <v>337.23</v>
      </c>
      <c r="B310" s="2" t="s">
        <v>4160</v>
      </c>
    </row>
    <row r="311" spans="1:2">
      <c r="A311" s="2">
        <v>337.89</v>
      </c>
      <c r="B311" s="2" t="s">
        <v>4964</v>
      </c>
    </row>
    <row r="312" spans="1:2">
      <c r="A312" s="2">
        <v>338.44</v>
      </c>
      <c r="B312" s="2" t="s">
        <v>4964</v>
      </c>
    </row>
    <row r="313" spans="1:2">
      <c r="A313" s="2">
        <v>339.06</v>
      </c>
      <c r="B313" s="2" t="s">
        <v>5920</v>
      </c>
    </row>
    <row r="314" spans="1:2">
      <c r="A314" s="2">
        <v>339.39</v>
      </c>
      <c r="B314" s="2" t="s">
        <v>9847</v>
      </c>
    </row>
    <row r="315" spans="1:2">
      <c r="A315" s="2">
        <v>340.28</v>
      </c>
      <c r="B315" s="2" t="s">
        <v>9298</v>
      </c>
    </row>
    <row r="316" spans="1:2">
      <c r="A316" s="2">
        <v>340.62</v>
      </c>
      <c r="B316" s="2" t="s">
        <v>10482</v>
      </c>
    </row>
    <row r="317" spans="1:2">
      <c r="A317" s="2">
        <v>341.15</v>
      </c>
      <c r="B317" s="2" t="s">
        <v>5230</v>
      </c>
    </row>
    <row r="318" spans="1:2">
      <c r="A318" s="2">
        <v>341.62</v>
      </c>
      <c r="B318" s="2" t="s">
        <v>5466</v>
      </c>
    </row>
    <row r="319" spans="1:2">
      <c r="A319" s="2">
        <v>342.32</v>
      </c>
      <c r="B319" s="2" t="s">
        <v>3314</v>
      </c>
    </row>
    <row r="320" spans="1:2">
      <c r="A320" s="2">
        <v>342.74</v>
      </c>
      <c r="B320" s="2" t="s">
        <v>10483</v>
      </c>
    </row>
    <row r="321" spans="1:2">
      <c r="A321" s="2">
        <v>343.13</v>
      </c>
      <c r="B321" s="2" t="s">
        <v>4927</v>
      </c>
    </row>
    <row r="322" spans="1:2">
      <c r="A322" s="2">
        <v>344.26</v>
      </c>
      <c r="B322" s="2" t="s">
        <v>8192</v>
      </c>
    </row>
    <row r="323" spans="1:2">
      <c r="A323" s="2">
        <v>345.06</v>
      </c>
      <c r="B323" s="2" t="s">
        <v>8636</v>
      </c>
    </row>
    <row r="324" spans="1:2">
      <c r="A324" s="2">
        <v>345.52</v>
      </c>
      <c r="B324" s="2" t="s">
        <v>10484</v>
      </c>
    </row>
    <row r="325" spans="1:2">
      <c r="A325" s="2">
        <v>345.9</v>
      </c>
      <c r="B325" s="2" t="s">
        <v>10485</v>
      </c>
    </row>
    <row r="326" spans="1:2">
      <c r="A326" s="2">
        <v>346.39</v>
      </c>
      <c r="B326" s="2" t="s">
        <v>10486</v>
      </c>
    </row>
    <row r="327" spans="1:2">
      <c r="A327" s="2">
        <v>347.42</v>
      </c>
      <c r="B327" s="2" t="s">
        <v>5150</v>
      </c>
    </row>
    <row r="328" spans="1:2">
      <c r="A328" s="2">
        <v>347.8</v>
      </c>
      <c r="B328" s="2" t="s">
        <v>4915</v>
      </c>
    </row>
    <row r="329" spans="1:2">
      <c r="A329" s="2">
        <v>348.18</v>
      </c>
      <c r="B329" s="2" t="s">
        <v>3623</v>
      </c>
    </row>
    <row r="330" spans="1:2">
      <c r="A330" s="2">
        <v>348.55</v>
      </c>
      <c r="B330" s="2" t="s">
        <v>7135</v>
      </c>
    </row>
    <row r="331" spans="1:2">
      <c r="A331" s="2">
        <v>349.23</v>
      </c>
      <c r="B331" s="2" t="s">
        <v>9328</v>
      </c>
    </row>
    <row r="332" spans="1:2">
      <c r="A332" s="2">
        <v>349.98</v>
      </c>
      <c r="B332" s="2" t="s">
        <v>10487</v>
      </c>
    </row>
    <row r="333" spans="1:2">
      <c r="A333" s="2">
        <v>350.85</v>
      </c>
      <c r="B333" s="2" t="s">
        <v>10488</v>
      </c>
    </row>
    <row r="334" spans="1:2">
      <c r="A334" s="2">
        <v>351.27</v>
      </c>
      <c r="B334" s="2" t="s">
        <v>5435</v>
      </c>
    </row>
    <row r="335" spans="1:2">
      <c r="A335" s="2">
        <v>351.6</v>
      </c>
      <c r="B335" s="2" t="s">
        <v>5142</v>
      </c>
    </row>
    <row r="336" spans="1:2">
      <c r="A336" s="2">
        <v>352.05</v>
      </c>
      <c r="B336" s="2" t="s">
        <v>10489</v>
      </c>
    </row>
    <row r="337" spans="1:2">
      <c r="A337" s="2">
        <v>352.39</v>
      </c>
      <c r="B337" s="2" t="s">
        <v>8660</v>
      </c>
    </row>
    <row r="338" spans="1:2">
      <c r="A338" s="2">
        <v>352.85</v>
      </c>
      <c r="B338" s="2" t="s">
        <v>5576</v>
      </c>
    </row>
    <row r="339" spans="1:2">
      <c r="A339" s="2">
        <v>353.26</v>
      </c>
      <c r="B339" s="2" t="s">
        <v>6806</v>
      </c>
    </row>
    <row r="340" spans="1:2">
      <c r="A340" s="2">
        <v>353.97</v>
      </c>
      <c r="B340" s="2" t="s">
        <v>9259</v>
      </c>
    </row>
    <row r="341" spans="1:2">
      <c r="A341" s="2">
        <v>354.51</v>
      </c>
      <c r="B341" s="2" t="s">
        <v>6987</v>
      </c>
    </row>
    <row r="342" spans="1:2">
      <c r="A342" s="2">
        <v>355.35</v>
      </c>
      <c r="B342" s="2" t="s">
        <v>3340</v>
      </c>
    </row>
    <row r="343" spans="1:2">
      <c r="A343" s="2">
        <v>355.76</v>
      </c>
      <c r="B343" s="2" t="s">
        <v>4636</v>
      </c>
    </row>
    <row r="344" spans="1:2">
      <c r="A344" s="2">
        <v>356.28</v>
      </c>
      <c r="B344" s="2" t="s">
        <v>10490</v>
      </c>
    </row>
    <row r="345" spans="1:2">
      <c r="A345" s="2">
        <v>357.27</v>
      </c>
      <c r="B345" s="2" t="s">
        <v>10491</v>
      </c>
    </row>
    <row r="346" spans="1:2">
      <c r="A346" s="2">
        <v>358.07</v>
      </c>
      <c r="B346" s="2" t="s">
        <v>10492</v>
      </c>
    </row>
    <row r="347" spans="1:2">
      <c r="A347" s="2">
        <v>358.33</v>
      </c>
      <c r="B347" s="2" t="s">
        <v>8591</v>
      </c>
    </row>
    <row r="348" spans="1:2">
      <c r="A348" s="2">
        <v>358.87</v>
      </c>
      <c r="B348" s="2" t="s">
        <v>10493</v>
      </c>
    </row>
    <row r="349" spans="1:2">
      <c r="A349" s="2">
        <v>359.28</v>
      </c>
      <c r="B349" s="2" t="s">
        <v>10494</v>
      </c>
    </row>
    <row r="350" spans="1:2">
      <c r="A350" s="2">
        <v>359.9</v>
      </c>
      <c r="B350" s="2" t="s">
        <v>8337</v>
      </c>
    </row>
    <row r="351" spans="1:2">
      <c r="A351" s="2">
        <v>360.33</v>
      </c>
      <c r="B351" s="2" t="s">
        <v>4149</v>
      </c>
    </row>
    <row r="352" spans="1:2">
      <c r="A352" s="2">
        <v>361.41</v>
      </c>
      <c r="B352" s="2" t="s">
        <v>4793</v>
      </c>
    </row>
    <row r="353" spans="1:2">
      <c r="A353" s="2">
        <v>361.91</v>
      </c>
      <c r="B353" s="2" t="s">
        <v>10495</v>
      </c>
    </row>
    <row r="354" spans="1:2">
      <c r="A354" s="2">
        <v>362.51</v>
      </c>
      <c r="B354" s="2" t="s">
        <v>9772</v>
      </c>
    </row>
    <row r="355" spans="1:2">
      <c r="A355" s="2">
        <v>362.91</v>
      </c>
      <c r="B355" s="2" t="s">
        <v>10496</v>
      </c>
    </row>
    <row r="356" spans="1:2">
      <c r="A356" s="2">
        <v>363.27</v>
      </c>
      <c r="B356" s="2" t="s">
        <v>4938</v>
      </c>
    </row>
    <row r="357" spans="1:2">
      <c r="A357" s="2">
        <v>363.91</v>
      </c>
      <c r="B357" s="2" t="s">
        <v>8015</v>
      </c>
    </row>
    <row r="358" spans="1:2">
      <c r="A358" s="2">
        <v>364.25</v>
      </c>
      <c r="B358" s="2" t="s">
        <v>10497</v>
      </c>
    </row>
    <row r="359" spans="1:2">
      <c r="A359" s="2">
        <v>365.16</v>
      </c>
      <c r="B359" s="2" t="s">
        <v>4944</v>
      </c>
    </row>
    <row r="360" spans="1:2">
      <c r="A360" s="2">
        <v>365.64</v>
      </c>
      <c r="B360" s="2" t="s">
        <v>10498</v>
      </c>
    </row>
    <row r="361" spans="1:2">
      <c r="A361" s="2">
        <v>366.55</v>
      </c>
      <c r="B361" s="2" t="s">
        <v>3316</v>
      </c>
    </row>
    <row r="362" spans="1:2">
      <c r="A362" s="2">
        <v>367.19</v>
      </c>
      <c r="B362" s="2" t="s">
        <v>5613</v>
      </c>
    </row>
    <row r="363" spans="1:2">
      <c r="A363" s="2">
        <v>367.65</v>
      </c>
      <c r="B363" s="2" t="s">
        <v>8768</v>
      </c>
    </row>
    <row r="364" spans="1:2">
      <c r="A364" s="2">
        <v>368.95</v>
      </c>
      <c r="B364" s="2" t="s">
        <v>6650</v>
      </c>
    </row>
    <row r="365" spans="1:2">
      <c r="A365" s="2">
        <v>369.31</v>
      </c>
      <c r="B365" s="2" t="s">
        <v>10499</v>
      </c>
    </row>
    <row r="366" spans="1:2">
      <c r="A366" s="2">
        <v>370.04</v>
      </c>
      <c r="B366" s="2" t="s">
        <v>5586</v>
      </c>
    </row>
    <row r="367" spans="1:2">
      <c r="A367" s="2">
        <v>370.96</v>
      </c>
      <c r="B367" s="2" t="s">
        <v>4569</v>
      </c>
    </row>
    <row r="368" spans="1:2">
      <c r="A368" s="2">
        <v>371.31</v>
      </c>
      <c r="B368" s="2" t="s">
        <v>9328</v>
      </c>
    </row>
    <row r="369" spans="1:2">
      <c r="A369" s="2">
        <v>371.93</v>
      </c>
      <c r="B369" s="2" t="s">
        <v>7736</v>
      </c>
    </row>
    <row r="370" spans="1:2">
      <c r="A370" s="2">
        <v>372.27</v>
      </c>
      <c r="B370" s="2" t="s">
        <v>10500</v>
      </c>
    </row>
    <row r="371" spans="1:2">
      <c r="A371" s="2">
        <v>372.97</v>
      </c>
      <c r="B371" s="2" t="s">
        <v>10442</v>
      </c>
    </row>
    <row r="372" spans="1:2">
      <c r="A372" s="2">
        <v>373.25</v>
      </c>
      <c r="B372" s="2" t="s">
        <v>8384</v>
      </c>
    </row>
    <row r="373" spans="1:2">
      <c r="A373" s="2">
        <v>373.61</v>
      </c>
      <c r="B373" s="2" t="s">
        <v>10501</v>
      </c>
    </row>
    <row r="374" spans="1:2">
      <c r="A374" s="2">
        <v>374.85</v>
      </c>
      <c r="B374" s="2" t="s">
        <v>10502</v>
      </c>
    </row>
    <row r="375" spans="1:2">
      <c r="A375" s="2">
        <v>375.28</v>
      </c>
      <c r="B375" s="2" t="s">
        <v>8024</v>
      </c>
    </row>
    <row r="376" spans="1:2">
      <c r="A376" s="2">
        <v>376.23</v>
      </c>
      <c r="B376" s="2" t="s">
        <v>5102</v>
      </c>
    </row>
    <row r="377" spans="1:2">
      <c r="A377" s="2">
        <v>377.12</v>
      </c>
      <c r="B377" s="2" t="s">
        <v>8112</v>
      </c>
    </row>
    <row r="378" spans="1:2">
      <c r="A378" s="2">
        <v>377.93</v>
      </c>
      <c r="B378" s="2" t="s">
        <v>10503</v>
      </c>
    </row>
    <row r="379" spans="1:2">
      <c r="A379" s="2">
        <v>379.14</v>
      </c>
      <c r="B379" s="2" t="s">
        <v>10504</v>
      </c>
    </row>
    <row r="380" spans="1:2">
      <c r="A380" s="2">
        <v>379.75</v>
      </c>
      <c r="B380" s="2" t="s">
        <v>4524</v>
      </c>
    </row>
    <row r="381" spans="1:2">
      <c r="A381" s="2">
        <v>380.08</v>
      </c>
      <c r="B381" s="2" t="s">
        <v>4527</v>
      </c>
    </row>
    <row r="382" spans="1:2">
      <c r="A382" s="2">
        <v>380.52</v>
      </c>
      <c r="B382" s="2" t="s">
        <v>10505</v>
      </c>
    </row>
    <row r="383" spans="1:2">
      <c r="A383" s="2">
        <v>380.95</v>
      </c>
      <c r="B383" s="2" t="s">
        <v>10506</v>
      </c>
    </row>
    <row r="384" spans="1:2">
      <c r="A384" s="2">
        <v>382.21</v>
      </c>
      <c r="B384" s="2" t="s">
        <v>5159</v>
      </c>
    </row>
    <row r="385" spans="1:2">
      <c r="A385" s="2">
        <v>382.72</v>
      </c>
      <c r="B385" s="2" t="s">
        <v>4697</v>
      </c>
    </row>
    <row r="386" spans="1:2">
      <c r="A386" s="2">
        <v>383.89</v>
      </c>
      <c r="B386" s="2" t="s">
        <v>5780</v>
      </c>
    </row>
    <row r="387" spans="1:2">
      <c r="A387" s="2">
        <v>385.14</v>
      </c>
      <c r="B387" s="2" t="s">
        <v>5017</v>
      </c>
    </row>
    <row r="388" spans="1:2">
      <c r="A388" s="2">
        <v>386.21</v>
      </c>
      <c r="B388" s="2" t="s">
        <v>9158</v>
      </c>
    </row>
    <row r="389" spans="1:2">
      <c r="A389" s="2">
        <v>387.1</v>
      </c>
      <c r="B389" s="2" t="s">
        <v>6681</v>
      </c>
    </row>
    <row r="390" spans="1:2">
      <c r="A390" s="2">
        <v>388.36</v>
      </c>
      <c r="B390" s="2" t="s">
        <v>9239</v>
      </c>
    </row>
    <row r="391" spans="1:2">
      <c r="A391" s="2">
        <v>388.93</v>
      </c>
      <c r="B391" s="2" t="s">
        <v>4560</v>
      </c>
    </row>
    <row r="392" spans="1:2">
      <c r="A392" s="2">
        <v>389.24</v>
      </c>
      <c r="B392" s="2" t="s">
        <v>4843</v>
      </c>
    </row>
    <row r="393" spans="1:2">
      <c r="A393" s="2">
        <v>390.38</v>
      </c>
      <c r="B393" s="2" t="s">
        <v>4632</v>
      </c>
    </row>
    <row r="394" spans="1:2">
      <c r="A394" s="2">
        <v>391.08</v>
      </c>
      <c r="B394" s="2" t="s">
        <v>4966</v>
      </c>
    </row>
    <row r="395" spans="1:2">
      <c r="A395" s="2">
        <v>391.52</v>
      </c>
      <c r="B395" s="2" t="s">
        <v>5739</v>
      </c>
    </row>
    <row r="396" spans="1:2">
      <c r="A396" s="2">
        <v>391.89</v>
      </c>
      <c r="B396" s="2" t="s">
        <v>6555</v>
      </c>
    </row>
    <row r="397" spans="1:2">
      <c r="A397" s="2">
        <v>392.95</v>
      </c>
      <c r="B397" s="2" t="s">
        <v>4929</v>
      </c>
    </row>
    <row r="398" spans="1:2">
      <c r="A398" s="2">
        <v>393.91</v>
      </c>
      <c r="B398" s="2" t="s">
        <v>10</v>
      </c>
    </row>
    <row r="399" spans="1:2">
      <c r="A399" s="2">
        <v>394.96</v>
      </c>
      <c r="B399" s="2" t="s">
        <v>4990</v>
      </c>
    </row>
    <row r="400" spans="1:2">
      <c r="A400" s="2">
        <v>396.02</v>
      </c>
      <c r="B400" s="2" t="s">
        <v>3421</v>
      </c>
    </row>
    <row r="401" spans="1:2">
      <c r="A401" s="2">
        <v>396.81</v>
      </c>
      <c r="B401" s="2" t="s">
        <v>4795</v>
      </c>
    </row>
    <row r="402" spans="1:2">
      <c r="A402" s="2">
        <v>397.53</v>
      </c>
      <c r="B402" s="2" t="s">
        <v>5108</v>
      </c>
    </row>
    <row r="403" spans="1:2">
      <c r="A403" s="2">
        <v>398.11</v>
      </c>
      <c r="B403" s="2" t="s">
        <v>5966</v>
      </c>
    </row>
    <row r="404" spans="1:2">
      <c r="A404" s="2">
        <v>398.58</v>
      </c>
      <c r="B404" s="2" t="s">
        <v>6168</v>
      </c>
    </row>
    <row r="405" spans="1:2">
      <c r="A405" s="2">
        <v>399.02</v>
      </c>
      <c r="B405" s="2" t="s">
        <v>6118</v>
      </c>
    </row>
    <row r="406" spans="1:2">
      <c r="A406" s="2">
        <v>399.33</v>
      </c>
      <c r="B406" s="2" t="s">
        <v>4790</v>
      </c>
    </row>
    <row r="407" spans="1:2">
      <c r="A407" s="2">
        <v>400.33</v>
      </c>
      <c r="B407" s="2" t="s">
        <v>8799</v>
      </c>
    </row>
    <row r="408" spans="1:2">
      <c r="A408" s="2">
        <v>401.31</v>
      </c>
      <c r="B408" s="2" t="s">
        <v>6984</v>
      </c>
    </row>
    <row r="409" spans="1:2">
      <c r="A409" s="2">
        <v>401.99</v>
      </c>
      <c r="B409" s="2" t="s">
        <v>5225</v>
      </c>
    </row>
    <row r="410" spans="1:2">
      <c r="A410" s="2">
        <v>403.26</v>
      </c>
      <c r="B410" s="2" t="s">
        <v>6666</v>
      </c>
    </row>
    <row r="411" spans="1:2">
      <c r="A411" s="2">
        <v>403.84</v>
      </c>
      <c r="B411" s="2" t="s">
        <v>5429</v>
      </c>
    </row>
    <row r="412" spans="1:2">
      <c r="A412" s="2">
        <v>404.81</v>
      </c>
      <c r="B412" s="2" t="s">
        <v>27</v>
      </c>
    </row>
    <row r="413" spans="1:2">
      <c r="A413" s="2">
        <v>406.17</v>
      </c>
      <c r="B413" s="2" t="s">
        <v>8005</v>
      </c>
    </row>
    <row r="414" spans="1:2">
      <c r="A414" s="2">
        <v>407.08</v>
      </c>
      <c r="B414" s="2" t="s">
        <v>8748</v>
      </c>
    </row>
    <row r="415" spans="1:2">
      <c r="A415" s="2">
        <v>408.18</v>
      </c>
      <c r="B415" s="2" t="s">
        <v>7883</v>
      </c>
    </row>
    <row r="416" spans="1:2">
      <c r="A416" s="2">
        <v>408.53</v>
      </c>
      <c r="B416" s="2" t="s">
        <v>4120</v>
      </c>
    </row>
    <row r="417" spans="1:2">
      <c r="A417" s="2">
        <v>409.02</v>
      </c>
      <c r="B417" s="2" t="s">
        <v>5578</v>
      </c>
    </row>
    <row r="418" spans="1:2">
      <c r="A418" s="2">
        <v>409.34</v>
      </c>
      <c r="B418" s="2" t="s">
        <v>8918</v>
      </c>
    </row>
    <row r="419" spans="1:2">
      <c r="A419" s="2">
        <v>410.62</v>
      </c>
      <c r="B419" s="2" t="s">
        <v>4853</v>
      </c>
    </row>
    <row r="420" spans="1:2">
      <c r="A420" s="2">
        <v>411.23</v>
      </c>
      <c r="B420" s="2" t="s">
        <v>7893</v>
      </c>
    </row>
    <row r="421" spans="1:2">
      <c r="A421" s="2">
        <v>412.33</v>
      </c>
      <c r="B421" s="2" t="s">
        <v>8940</v>
      </c>
    </row>
    <row r="422" spans="1:2">
      <c r="A422" s="2">
        <v>412.73</v>
      </c>
      <c r="B422" s="2" t="s">
        <v>4929</v>
      </c>
    </row>
    <row r="423" spans="1:2">
      <c r="A423" s="2">
        <v>413.71</v>
      </c>
      <c r="B423" s="2" t="s">
        <v>3301</v>
      </c>
    </row>
    <row r="424" spans="1:2">
      <c r="A424" s="2">
        <v>414.38</v>
      </c>
      <c r="B424" s="2" t="s">
        <v>10507</v>
      </c>
    </row>
    <row r="425" spans="1:2">
      <c r="A425" s="2">
        <v>414.78</v>
      </c>
      <c r="B425" s="2" t="s">
        <v>4569</v>
      </c>
    </row>
    <row r="426" spans="1:2">
      <c r="A426" s="2">
        <v>415.19</v>
      </c>
      <c r="B426" s="2" t="s">
        <v>10494</v>
      </c>
    </row>
    <row r="427" spans="1:2">
      <c r="A427" s="2">
        <v>415.79</v>
      </c>
      <c r="B427" s="2" t="s">
        <v>4158</v>
      </c>
    </row>
    <row r="428" spans="1:2">
      <c r="A428" s="2">
        <v>417.04</v>
      </c>
      <c r="B428" s="2" t="s">
        <v>4135</v>
      </c>
    </row>
    <row r="429" spans="1:2">
      <c r="A429" s="2">
        <v>418.1</v>
      </c>
      <c r="B429" s="2" t="s">
        <v>10508</v>
      </c>
    </row>
    <row r="430" spans="1:2">
      <c r="A430" s="2">
        <v>419.1</v>
      </c>
      <c r="B430" s="2" t="s">
        <v>10509</v>
      </c>
    </row>
    <row r="431" spans="1:2">
      <c r="A431" s="2">
        <v>419.97</v>
      </c>
      <c r="B431" s="2" t="s">
        <v>5339</v>
      </c>
    </row>
    <row r="432" spans="1:2">
      <c r="A432" s="2">
        <v>420.92</v>
      </c>
      <c r="B432" s="2" t="s">
        <v>4952</v>
      </c>
    </row>
    <row r="433" spans="1:2">
      <c r="A433" s="2">
        <v>421.32</v>
      </c>
      <c r="B433" s="2" t="s">
        <v>4845</v>
      </c>
    </row>
    <row r="434" spans="1:2">
      <c r="A434" s="2">
        <v>422.41</v>
      </c>
      <c r="B434" s="2" t="s">
        <v>5535</v>
      </c>
    </row>
    <row r="435" spans="1:2">
      <c r="A435" s="2">
        <v>423.14</v>
      </c>
      <c r="B435" s="2" t="s">
        <v>7960</v>
      </c>
    </row>
    <row r="436" spans="1:2">
      <c r="A436" s="2">
        <v>424.12</v>
      </c>
      <c r="B436" s="2" t="s">
        <v>10510</v>
      </c>
    </row>
    <row r="437" spans="1:2">
      <c r="A437" s="2">
        <v>424.93</v>
      </c>
      <c r="B437" s="2" t="s">
        <v>6806</v>
      </c>
    </row>
    <row r="438" spans="1:2">
      <c r="A438" s="2">
        <v>426.02</v>
      </c>
      <c r="B438" s="2" t="s">
        <v>9805</v>
      </c>
    </row>
    <row r="439" spans="1:2">
      <c r="A439" s="2">
        <v>426.57</v>
      </c>
      <c r="B439" s="2" t="s">
        <v>5008</v>
      </c>
    </row>
    <row r="440" spans="1:2">
      <c r="A440" s="2">
        <v>427.18</v>
      </c>
      <c r="B440" s="2" t="s">
        <v>4120</v>
      </c>
    </row>
    <row r="441" spans="1:2">
      <c r="A441" s="2">
        <v>427.95</v>
      </c>
      <c r="B441" s="2" t="s">
        <v>68</v>
      </c>
    </row>
    <row r="442" spans="1:2">
      <c r="A442" s="2">
        <v>429.06</v>
      </c>
      <c r="B442" s="2" t="s">
        <v>10511</v>
      </c>
    </row>
    <row r="443" spans="1:2">
      <c r="A443" s="2">
        <v>429.98</v>
      </c>
      <c r="B443" s="2" t="s">
        <v>5242</v>
      </c>
    </row>
    <row r="444" spans="1:2">
      <c r="A444" s="2">
        <v>430.23</v>
      </c>
      <c r="B444" s="2" t="s">
        <v>4931</v>
      </c>
    </row>
    <row r="445" spans="1:2">
      <c r="A445" s="2">
        <v>430.85</v>
      </c>
      <c r="B445" s="2" t="s">
        <v>4927</v>
      </c>
    </row>
    <row r="446" spans="1:2">
      <c r="A446" s="2">
        <v>431.79</v>
      </c>
      <c r="B446" s="2" t="s">
        <v>3369</v>
      </c>
    </row>
    <row r="447" spans="1:2">
      <c r="A447" s="2">
        <v>432.62</v>
      </c>
      <c r="B447" s="2" t="s">
        <v>35</v>
      </c>
    </row>
    <row r="448" spans="1:2">
      <c r="A448" s="2">
        <v>433.38</v>
      </c>
      <c r="B448" s="2" t="s">
        <v>8373</v>
      </c>
    </row>
    <row r="449" spans="1:2">
      <c r="A449" s="2">
        <v>433.86</v>
      </c>
      <c r="B449" s="2" t="s">
        <v>4720</v>
      </c>
    </row>
    <row r="450" spans="1:2">
      <c r="A450" s="2">
        <v>434.61</v>
      </c>
      <c r="B450" s="2" t="s">
        <v>4560</v>
      </c>
    </row>
    <row r="451" spans="1:2">
      <c r="A451" s="2">
        <v>435.1</v>
      </c>
      <c r="B451" s="2" t="s">
        <v>5339</v>
      </c>
    </row>
    <row r="452" spans="1:2">
      <c r="A452" s="2">
        <v>435.62</v>
      </c>
      <c r="B452" s="2" t="s">
        <v>4801</v>
      </c>
    </row>
    <row r="453" spans="1:2">
      <c r="A453" s="2">
        <v>436.32</v>
      </c>
      <c r="B453" s="2" t="s">
        <v>9829</v>
      </c>
    </row>
    <row r="454" spans="1:2">
      <c r="A454" s="2">
        <v>437.13</v>
      </c>
      <c r="B454" s="2" t="s">
        <v>10512</v>
      </c>
    </row>
    <row r="455" spans="1:2">
      <c r="A455" s="2">
        <v>437.62</v>
      </c>
      <c r="B455" s="2" t="s">
        <v>4151</v>
      </c>
    </row>
    <row r="456" spans="1:2">
      <c r="A456" s="2">
        <v>439.11</v>
      </c>
      <c r="B456" s="2" t="s">
        <v>4157</v>
      </c>
    </row>
    <row r="457" spans="1:2">
      <c r="A457" s="2">
        <v>439.75</v>
      </c>
      <c r="B457" s="2" t="s">
        <v>8558</v>
      </c>
    </row>
    <row r="458" spans="1:2">
      <c r="A458" s="2">
        <v>440.21</v>
      </c>
      <c r="B458" s="2" t="s">
        <v>10513</v>
      </c>
    </row>
    <row r="459" spans="1:2">
      <c r="A459" s="2">
        <v>441.12</v>
      </c>
      <c r="B459" s="2" t="s">
        <v>23</v>
      </c>
    </row>
    <row r="460" spans="1:2">
      <c r="A460" s="2">
        <v>442.04</v>
      </c>
      <c r="B460" s="2" t="s">
        <v>4159</v>
      </c>
    </row>
    <row r="461" spans="1:2">
      <c r="A461" s="2">
        <v>442.47</v>
      </c>
      <c r="B461" s="2" t="s">
        <v>5638</v>
      </c>
    </row>
    <row r="462" spans="1:2">
      <c r="A462" s="2">
        <v>443.14</v>
      </c>
      <c r="B462" s="2" t="s">
        <v>7774</v>
      </c>
    </row>
    <row r="463" spans="1:2">
      <c r="A463" s="2">
        <v>443.6</v>
      </c>
      <c r="B463" s="2" t="s">
        <v>4981</v>
      </c>
    </row>
    <row r="464" spans="1:2">
      <c r="A464" s="2">
        <v>443.97</v>
      </c>
      <c r="B464" s="2" t="s">
        <v>4628</v>
      </c>
    </row>
    <row r="465" spans="1:2">
      <c r="A465" s="2">
        <v>444.25</v>
      </c>
      <c r="B465" s="2" t="s">
        <v>7135</v>
      </c>
    </row>
    <row r="466" spans="1:2">
      <c r="A466" s="2">
        <v>445.21</v>
      </c>
      <c r="B466" s="2" t="s">
        <v>4974</v>
      </c>
    </row>
    <row r="467" spans="1:2">
      <c r="A467" s="2">
        <v>445.58</v>
      </c>
      <c r="B467" s="2" t="s">
        <v>4738</v>
      </c>
    </row>
    <row r="468" spans="1:2">
      <c r="A468" s="2">
        <v>446.06</v>
      </c>
      <c r="B468" s="2" t="s">
        <v>5177</v>
      </c>
    </row>
    <row r="469" spans="1:2">
      <c r="A469" s="2">
        <v>447.12</v>
      </c>
      <c r="B469" s="2" t="s">
        <v>6848</v>
      </c>
    </row>
    <row r="470" spans="1:2">
      <c r="A470" s="2">
        <v>448.42</v>
      </c>
      <c r="B470" s="2" t="s">
        <v>5636</v>
      </c>
    </row>
    <row r="471" spans="1:2">
      <c r="A471" s="2">
        <v>449.1</v>
      </c>
      <c r="B471" s="2" t="s">
        <v>6558</v>
      </c>
    </row>
    <row r="472" spans="1:2">
      <c r="A472" s="2">
        <v>449.6</v>
      </c>
      <c r="B472" s="2" t="s">
        <v>4130</v>
      </c>
    </row>
    <row r="473" spans="1:2">
      <c r="A473" s="2">
        <v>450.1</v>
      </c>
      <c r="B473" s="2" t="s">
        <v>7861</v>
      </c>
    </row>
    <row r="474" spans="1:2">
      <c r="A474" s="2">
        <v>450.69</v>
      </c>
      <c r="B474" s="2" t="s">
        <v>6158</v>
      </c>
    </row>
    <row r="475" spans="1:2">
      <c r="A475" s="2">
        <v>451.37</v>
      </c>
      <c r="B475" s="2" t="s">
        <v>5951</v>
      </c>
    </row>
    <row r="476" spans="1:2">
      <c r="A476" s="2">
        <v>451.71</v>
      </c>
      <c r="B476" s="2" t="s">
        <v>5503</v>
      </c>
    </row>
    <row r="477" spans="1:2">
      <c r="A477" s="2">
        <v>452.22</v>
      </c>
      <c r="B477" s="2" t="s">
        <v>5102</v>
      </c>
    </row>
    <row r="478" spans="1:2">
      <c r="A478" s="2">
        <v>452.69</v>
      </c>
      <c r="B478" s="2" t="s">
        <v>5474</v>
      </c>
    </row>
    <row r="479" spans="1:2">
      <c r="A479" s="2">
        <v>453.13</v>
      </c>
      <c r="B479" s="2" t="s">
        <v>6987</v>
      </c>
    </row>
    <row r="480" spans="1:2">
      <c r="A480" s="2">
        <v>453.5</v>
      </c>
      <c r="B480" s="2" t="s">
        <v>10514</v>
      </c>
    </row>
    <row r="481" spans="1:2">
      <c r="A481" s="2">
        <v>454.12</v>
      </c>
      <c r="B481" s="2" t="s">
        <v>4669</v>
      </c>
    </row>
    <row r="482" spans="1:2">
      <c r="A482" s="2">
        <v>454.4</v>
      </c>
      <c r="B482" s="2" t="s">
        <v>5468</v>
      </c>
    </row>
    <row r="483" spans="1:2">
      <c r="A483" s="2">
        <v>455.07</v>
      </c>
      <c r="B483" s="2" t="s">
        <v>4814</v>
      </c>
    </row>
    <row r="484" spans="1:2">
      <c r="A484" s="2">
        <v>456.2</v>
      </c>
      <c r="B484" s="2" t="s">
        <v>4162</v>
      </c>
    </row>
    <row r="485" spans="1:2">
      <c r="A485" s="2">
        <v>456.59</v>
      </c>
      <c r="B485" s="2" t="s">
        <v>6996</v>
      </c>
    </row>
    <row r="486" spans="1:2">
      <c r="A486" s="2">
        <v>457.54</v>
      </c>
      <c r="B486" s="2" t="s">
        <v>4129</v>
      </c>
    </row>
    <row r="487" spans="1:2">
      <c r="A487" s="2">
        <v>458.74</v>
      </c>
      <c r="B487" s="2" t="s">
        <v>6083</v>
      </c>
    </row>
    <row r="488" spans="1:2">
      <c r="A488" s="2">
        <v>460.05</v>
      </c>
      <c r="B488" s="2" t="s">
        <v>5804</v>
      </c>
    </row>
    <row r="489" spans="1:2">
      <c r="A489" s="2">
        <v>460.32</v>
      </c>
      <c r="B489" s="2" t="s">
        <v>7232</v>
      </c>
    </row>
    <row r="490" spans="1:2">
      <c r="A490" s="2">
        <v>460.71</v>
      </c>
      <c r="B490" s="2" t="s">
        <v>3322</v>
      </c>
    </row>
    <row r="491" spans="1:2">
      <c r="A491" s="2">
        <v>461.06</v>
      </c>
      <c r="B491" s="2" t="s">
        <v>4133</v>
      </c>
    </row>
    <row r="492" spans="1:2">
      <c r="A492" s="2">
        <v>461.91</v>
      </c>
      <c r="B492" s="2" t="s">
        <v>4490</v>
      </c>
    </row>
    <row r="493" spans="1:2">
      <c r="A493" s="2">
        <v>462.68</v>
      </c>
      <c r="B493" s="2" t="s">
        <v>8713</v>
      </c>
    </row>
    <row r="494" spans="1:2">
      <c r="A494" s="2">
        <v>463.04</v>
      </c>
      <c r="B494" s="2" t="s">
        <v>10515</v>
      </c>
    </row>
    <row r="495" spans="1:2">
      <c r="A495" s="2">
        <v>463.34</v>
      </c>
      <c r="B495" s="2" t="s">
        <v>5022</v>
      </c>
    </row>
    <row r="496" spans="1:2">
      <c r="A496" s="2">
        <v>463.95</v>
      </c>
      <c r="B496" s="2" t="s">
        <v>4618</v>
      </c>
    </row>
    <row r="497" spans="1:2">
      <c r="A497" s="2">
        <v>464.38</v>
      </c>
      <c r="B497" s="2" t="s">
        <v>7137</v>
      </c>
    </row>
    <row r="498" spans="1:2">
      <c r="A498" s="2">
        <v>465.68</v>
      </c>
      <c r="B498" s="2" t="s">
        <v>4923</v>
      </c>
    </row>
    <row r="499" spans="1:2">
      <c r="A499" s="2">
        <v>466.07</v>
      </c>
      <c r="B499" s="2" t="s">
        <v>8918</v>
      </c>
    </row>
    <row r="500" spans="1:2">
      <c r="A500" s="2">
        <v>466.66</v>
      </c>
      <c r="B500" s="2" t="s">
        <v>5157</v>
      </c>
    </row>
    <row r="501" spans="1:2">
      <c r="A501" s="2">
        <v>467.15</v>
      </c>
      <c r="B501" s="2" t="s">
        <v>6010</v>
      </c>
    </row>
    <row r="502" spans="1:2">
      <c r="A502" s="2" t="s">
        <v>4856</v>
      </c>
      <c r="B502" s="2" t="s">
        <v>4847</v>
      </c>
    </row>
    <row r="503" spans="1:2">
      <c r="A503" s="2">
        <v>468.88</v>
      </c>
      <c r="B503" s="2" t="s">
        <v>5110</v>
      </c>
    </row>
    <row r="504" spans="1:2">
      <c r="A504" s="2">
        <v>469.48</v>
      </c>
      <c r="B504" s="2" t="s">
        <v>5097</v>
      </c>
    </row>
    <row r="505" spans="1:2">
      <c r="A505" s="2">
        <v>469.74</v>
      </c>
      <c r="B505" s="2" t="s">
        <v>8296</v>
      </c>
    </row>
    <row r="506" spans="1:2">
      <c r="A506" s="2">
        <v>470.03</v>
      </c>
      <c r="B506" s="2" t="s">
        <v>6834</v>
      </c>
    </row>
    <row r="507" spans="1:2">
      <c r="A507" s="2">
        <v>470.74</v>
      </c>
      <c r="B507" s="2" t="s">
        <v>3325</v>
      </c>
    </row>
    <row r="508" spans="1:2">
      <c r="A508" s="2">
        <v>471.17</v>
      </c>
      <c r="B508" s="2" t="s">
        <v>4628</v>
      </c>
    </row>
    <row r="509" spans="1:2">
      <c r="A509" s="2">
        <v>472.03</v>
      </c>
      <c r="B509" s="2" t="s">
        <v>8503</v>
      </c>
    </row>
    <row r="510" spans="1:2">
      <c r="A510" s="2">
        <v>472.81</v>
      </c>
      <c r="B510" s="2" t="s">
        <v>4534</v>
      </c>
    </row>
    <row r="511" spans="1:2">
      <c r="A511" s="2">
        <v>473.6</v>
      </c>
      <c r="B511" s="2" t="s">
        <v>5022</v>
      </c>
    </row>
    <row r="512" spans="1:2">
      <c r="A512" s="2">
        <v>474.08</v>
      </c>
      <c r="B512" s="2" t="s">
        <v>4709</v>
      </c>
    </row>
    <row r="513" spans="1:2">
      <c r="A513" s="2">
        <v>474.5</v>
      </c>
      <c r="B513" s="2" t="s">
        <v>5674</v>
      </c>
    </row>
    <row r="514" spans="1:2">
      <c r="A514" s="2">
        <v>474.79</v>
      </c>
      <c r="B514" s="2" t="s">
        <v>3361</v>
      </c>
    </row>
    <row r="515" spans="1:2">
      <c r="A515" s="2">
        <v>475.72</v>
      </c>
      <c r="B515" s="2" t="s">
        <v>6158</v>
      </c>
    </row>
    <row r="516" spans="1:2">
      <c r="A516" s="2">
        <v>476.47</v>
      </c>
      <c r="B516" s="2" t="s">
        <v>8362</v>
      </c>
    </row>
    <row r="517" spans="1:2">
      <c r="A517" s="2">
        <v>477.17</v>
      </c>
      <c r="B517" s="2" t="s">
        <v>8852</v>
      </c>
    </row>
    <row r="518" spans="1:2">
      <c r="A518" s="2">
        <v>478.22</v>
      </c>
      <c r="B518" s="2" t="s">
        <v>3418</v>
      </c>
    </row>
    <row r="519" spans="1:2">
      <c r="A519" s="2">
        <v>479.29</v>
      </c>
      <c r="B519" s="2" t="s">
        <v>4896</v>
      </c>
    </row>
    <row r="520" spans="1:2">
      <c r="A520" s="2">
        <v>479.78</v>
      </c>
      <c r="B520" s="2" t="s">
        <v>8470</v>
      </c>
    </row>
    <row r="521" spans="1:2">
      <c r="A521" s="2">
        <v>480.29</v>
      </c>
      <c r="B521" s="2" t="s">
        <v>4707</v>
      </c>
    </row>
    <row r="522" spans="1:2">
      <c r="A522" s="2">
        <v>481.18</v>
      </c>
      <c r="B522" s="2" t="s">
        <v>7794</v>
      </c>
    </row>
    <row r="523" spans="1:2">
      <c r="A523" s="2">
        <v>482.18</v>
      </c>
      <c r="B523" s="2" t="s">
        <v>8843</v>
      </c>
    </row>
    <row r="524" spans="1:2">
      <c r="A524" s="2">
        <v>483.22</v>
      </c>
      <c r="B524" s="2" t="s">
        <v>10516</v>
      </c>
    </row>
    <row r="525" spans="1:2">
      <c r="A525" s="2">
        <v>484.18</v>
      </c>
      <c r="B525" s="2" t="s">
        <v>10517</v>
      </c>
    </row>
    <row r="526" spans="1:2">
      <c r="A526" s="2">
        <v>484.69</v>
      </c>
      <c r="B526" s="2" t="s">
        <v>10033</v>
      </c>
    </row>
    <row r="527" spans="1:2">
      <c r="A527" s="2">
        <v>485.35</v>
      </c>
      <c r="B527" s="2" t="s">
        <v>4130</v>
      </c>
    </row>
    <row r="528" spans="1:2">
      <c r="A528" s="2">
        <v>485.89</v>
      </c>
      <c r="B528" s="2" t="s">
        <v>7941</v>
      </c>
    </row>
    <row r="529" spans="1:2">
      <c r="A529" s="2">
        <v>486.11</v>
      </c>
      <c r="B529" s="2" t="s">
        <v>5519</v>
      </c>
    </row>
    <row r="530" spans="1:2">
      <c r="A530" s="2">
        <v>486.77</v>
      </c>
      <c r="B530" s="2" t="s">
        <v>4569</v>
      </c>
    </row>
    <row r="531" spans="1:2">
      <c r="A531" s="2">
        <v>487.51</v>
      </c>
      <c r="B531" s="2" t="s">
        <v>9798</v>
      </c>
    </row>
    <row r="532" spans="1:2">
      <c r="A532" s="2">
        <v>488.1</v>
      </c>
      <c r="B532" s="2" t="s">
        <v>10518</v>
      </c>
    </row>
    <row r="533" spans="1:2">
      <c r="A533" s="2">
        <v>489.04</v>
      </c>
      <c r="B533" s="2" t="s">
        <v>6754</v>
      </c>
    </row>
    <row r="534" spans="1:2">
      <c r="A534" s="2">
        <v>489.43</v>
      </c>
      <c r="B534" s="2" t="s">
        <v>4138</v>
      </c>
    </row>
    <row r="535" spans="1:2">
      <c r="A535" s="2">
        <v>490.41</v>
      </c>
      <c r="B535" s="2" t="s">
        <v>5725</v>
      </c>
    </row>
    <row r="536" spans="1:2">
      <c r="A536" s="2">
        <v>491.21</v>
      </c>
      <c r="B536" s="2" t="s">
        <v>4119</v>
      </c>
    </row>
    <row r="537" spans="1:2">
      <c r="A537" s="2">
        <v>491.69</v>
      </c>
      <c r="B537" s="2" t="s">
        <v>4127</v>
      </c>
    </row>
    <row r="538" spans="1:2">
      <c r="A538" s="2">
        <v>492.42</v>
      </c>
      <c r="B538" s="2" t="s">
        <v>4876</v>
      </c>
    </row>
    <row r="539" spans="1:2">
      <c r="A539" s="2">
        <v>493.41</v>
      </c>
      <c r="B539" s="2" t="s">
        <v>51</v>
      </c>
    </row>
    <row r="540" spans="1:2">
      <c r="A540" s="2">
        <v>494.56</v>
      </c>
      <c r="B540" s="2" t="s">
        <v>4862</v>
      </c>
    </row>
    <row r="541" spans="1:2">
      <c r="A541" s="2">
        <v>495.26</v>
      </c>
      <c r="B541" s="2" t="s">
        <v>8133</v>
      </c>
    </row>
    <row r="542" spans="1:2">
      <c r="A542" s="2">
        <v>496.2</v>
      </c>
      <c r="B542" s="2" t="s">
        <v>8097</v>
      </c>
    </row>
    <row r="543" spans="1:2">
      <c r="A543" s="2">
        <v>496.91</v>
      </c>
      <c r="B543" s="2" t="s">
        <v>10492</v>
      </c>
    </row>
    <row r="544" spans="1:2">
      <c r="A544" s="2">
        <v>497.23</v>
      </c>
      <c r="B544" s="2" t="s">
        <v>6673</v>
      </c>
    </row>
    <row r="545" spans="1:2">
      <c r="A545" s="2">
        <v>497.64</v>
      </c>
      <c r="B545" s="2" t="s">
        <v>10033</v>
      </c>
    </row>
    <row r="546" spans="1:2">
      <c r="A546" s="2">
        <v>498.18</v>
      </c>
      <c r="B546" s="2" t="s">
        <v>10519</v>
      </c>
    </row>
    <row r="547" spans="1:2">
      <c r="A547" s="2">
        <v>499.1</v>
      </c>
      <c r="B547" s="2" t="s">
        <v>10022</v>
      </c>
    </row>
    <row r="548" spans="1:2">
      <c r="A548" s="2">
        <v>500.3</v>
      </c>
      <c r="B548" s="2" t="s">
        <v>10520</v>
      </c>
    </row>
    <row r="549" spans="1:2">
      <c r="A549" s="2">
        <v>501.12</v>
      </c>
      <c r="B549" s="2" t="s">
        <v>9707</v>
      </c>
    </row>
    <row r="550" spans="1:2">
      <c r="A550" s="2">
        <v>501.51</v>
      </c>
      <c r="B550" s="2" t="s">
        <v>10494</v>
      </c>
    </row>
    <row r="551" spans="1:2">
      <c r="A551" s="2">
        <v>502.21</v>
      </c>
      <c r="B551" s="2" t="s">
        <v>4849</v>
      </c>
    </row>
    <row r="552" spans="1:2">
      <c r="A552" s="2">
        <v>502.69</v>
      </c>
      <c r="B552" s="2" t="s">
        <v>10094</v>
      </c>
    </row>
    <row r="553" spans="1:2">
      <c r="A553" s="2">
        <v>503.62</v>
      </c>
      <c r="B553" s="2" t="s">
        <v>16</v>
      </c>
    </row>
    <row r="554" spans="1:2">
      <c r="A554" s="2">
        <v>504.37</v>
      </c>
      <c r="B554" s="2" t="s">
        <v>4718</v>
      </c>
    </row>
    <row r="555" spans="1:2">
      <c r="A555" s="2">
        <v>505.34</v>
      </c>
      <c r="B555" s="2" t="s">
        <v>5413</v>
      </c>
    </row>
    <row r="556" spans="1:2">
      <c r="A556" s="2">
        <v>505.76</v>
      </c>
      <c r="B556" s="2" t="s">
        <v>7080</v>
      </c>
    </row>
    <row r="557" spans="1:2">
      <c r="A557" s="2">
        <v>506.08</v>
      </c>
      <c r="B557" s="2" t="s">
        <v>5102</v>
      </c>
    </row>
    <row r="558" spans="1:2">
      <c r="A558" s="2">
        <v>506.52</v>
      </c>
      <c r="B558" s="2" t="s">
        <v>4824</v>
      </c>
    </row>
    <row r="559" spans="1:2">
      <c r="A559" s="2">
        <v>507.26</v>
      </c>
      <c r="B559" s="2" t="s">
        <v>10521</v>
      </c>
    </row>
    <row r="560" spans="1:2">
      <c r="A560" s="2">
        <v>507.97</v>
      </c>
      <c r="B560" s="2" t="s">
        <v>4575</v>
      </c>
    </row>
    <row r="561" spans="1:2">
      <c r="A561" s="2">
        <v>509.2</v>
      </c>
      <c r="B561" s="2" t="s">
        <v>6170</v>
      </c>
    </row>
    <row r="562" spans="1:2">
      <c r="A562" s="2">
        <v>510.61</v>
      </c>
      <c r="B562" s="2" t="s">
        <v>7977</v>
      </c>
    </row>
    <row r="563" spans="1:2">
      <c r="A563" s="2">
        <v>511.5</v>
      </c>
      <c r="B563" s="2" t="s">
        <v>6116</v>
      </c>
    </row>
    <row r="564" spans="1:2">
      <c r="A564" s="2" t="s">
        <v>4814</v>
      </c>
      <c r="B564" s="2" t="s">
        <v>10522</v>
      </c>
    </row>
    <row r="565" spans="1:2">
      <c r="A565" s="2">
        <v>512.37</v>
      </c>
      <c r="B565" s="2" t="s">
        <v>5769</v>
      </c>
    </row>
    <row r="566" spans="1:2">
      <c r="A566" s="2">
        <v>512.86</v>
      </c>
      <c r="B566" s="2" t="s">
        <v>5617</v>
      </c>
    </row>
    <row r="567" spans="1:2">
      <c r="A567" s="2">
        <v>513.37</v>
      </c>
      <c r="B567" s="2" t="s">
        <v>10523</v>
      </c>
    </row>
    <row r="568" spans="1:2">
      <c r="A568" s="2">
        <v>514.23</v>
      </c>
      <c r="B568" s="2" t="s">
        <v>10524</v>
      </c>
    </row>
    <row r="569" spans="1:2">
      <c r="A569" s="2">
        <v>514.80999999999995</v>
      </c>
      <c r="B569" s="2" t="s">
        <v>4562</v>
      </c>
    </row>
    <row r="570" spans="1:2">
      <c r="A570" s="2">
        <v>515.19000000000005</v>
      </c>
      <c r="B570" s="2" t="s">
        <v>5546</v>
      </c>
    </row>
    <row r="571" spans="1:2">
      <c r="A571" s="2">
        <v>515.66</v>
      </c>
      <c r="B571" s="2" t="s">
        <v>9234</v>
      </c>
    </row>
    <row r="572" spans="1:2">
      <c r="A572" s="2">
        <v>516.44000000000005</v>
      </c>
      <c r="B572" s="2" t="s">
        <v>6617</v>
      </c>
    </row>
    <row r="573" spans="1:2">
      <c r="A573" s="2">
        <v>517.44000000000005</v>
      </c>
      <c r="B573" s="2" t="s">
        <v>5049</v>
      </c>
    </row>
    <row r="574" spans="1:2">
      <c r="A574" s="2">
        <v>518.30999999999995</v>
      </c>
      <c r="B574" s="2" t="s">
        <v>4126</v>
      </c>
    </row>
    <row r="575" spans="1:2">
      <c r="A575" s="2">
        <v>519.52</v>
      </c>
      <c r="B575" s="2" t="s">
        <v>5569</v>
      </c>
    </row>
    <row r="576" spans="1:2">
      <c r="A576" s="2">
        <v>520.41999999999996</v>
      </c>
      <c r="B576" s="2" t="s">
        <v>5865</v>
      </c>
    </row>
    <row r="577" spans="1:2">
      <c r="A577" s="2">
        <v>521.88</v>
      </c>
      <c r="B577" s="2" t="s">
        <v>5177</v>
      </c>
    </row>
    <row r="578" spans="1:2">
      <c r="A578" s="2">
        <v>522.37</v>
      </c>
      <c r="B578" s="2" t="s">
        <v>56</v>
      </c>
    </row>
    <row r="579" spans="1:2">
      <c r="A579" s="2">
        <v>522.97</v>
      </c>
      <c r="B579" s="2" t="s">
        <v>10515</v>
      </c>
    </row>
    <row r="580" spans="1:2">
      <c r="A580" s="2">
        <v>523.58000000000004</v>
      </c>
      <c r="B580" s="2" t="s">
        <v>4604</v>
      </c>
    </row>
    <row r="581" spans="1:2">
      <c r="A581" s="2">
        <v>523.86</v>
      </c>
      <c r="B581" s="2" t="s">
        <v>5157</v>
      </c>
    </row>
    <row r="582" spans="1:2">
      <c r="A582" s="2">
        <v>524.47</v>
      </c>
      <c r="B582" s="2" t="s">
        <v>7860</v>
      </c>
    </row>
    <row r="583" spans="1:2">
      <c r="A583" s="2">
        <v>524.91</v>
      </c>
      <c r="B583" s="2" t="s">
        <v>8179</v>
      </c>
    </row>
    <row r="584" spans="1:2">
      <c r="A584" s="2">
        <v>525.44000000000005</v>
      </c>
      <c r="B584" s="2" t="s">
        <v>5014</v>
      </c>
    </row>
    <row r="585" spans="1:2">
      <c r="A585" s="2">
        <v>525.91999999999996</v>
      </c>
      <c r="B585" s="2" t="s">
        <v>5262</v>
      </c>
    </row>
    <row r="586" spans="1:2">
      <c r="A586" s="2">
        <v>526.29</v>
      </c>
      <c r="B586" s="2" t="s">
        <v>5024</v>
      </c>
    </row>
    <row r="587" spans="1:2">
      <c r="A587" s="2">
        <v>527.13</v>
      </c>
      <c r="B587" s="2" t="s">
        <v>4126</v>
      </c>
    </row>
    <row r="588" spans="1:2">
      <c r="A588" s="2">
        <v>527.92999999999995</v>
      </c>
      <c r="B588" s="2" t="s">
        <v>5754</v>
      </c>
    </row>
    <row r="589" spans="1:2">
      <c r="A589" s="2">
        <v>528.29</v>
      </c>
      <c r="B589" s="2" t="s">
        <v>8601</v>
      </c>
    </row>
    <row r="590" spans="1:2">
      <c r="A590" s="2">
        <v>528.87</v>
      </c>
      <c r="B590" s="2" t="s">
        <v>6868</v>
      </c>
    </row>
    <row r="591" spans="1:2">
      <c r="A591" s="2">
        <v>529.49</v>
      </c>
      <c r="B591" s="2" t="s">
        <v>8978</v>
      </c>
    </row>
    <row r="592" spans="1:2">
      <c r="A592" s="2">
        <v>530.82000000000005</v>
      </c>
      <c r="B592" s="2" t="s">
        <v>5514</v>
      </c>
    </row>
    <row r="593" spans="1:2">
      <c r="A593" s="2">
        <v>531.21</v>
      </c>
      <c r="B593" s="2" t="s">
        <v>5413</v>
      </c>
    </row>
    <row r="594" spans="1:2">
      <c r="A594" s="2">
        <v>532.08000000000004</v>
      </c>
      <c r="B594" s="2" t="s">
        <v>5262</v>
      </c>
    </row>
    <row r="595" spans="1:2">
      <c r="A595" s="2">
        <v>533.02</v>
      </c>
      <c r="B595" s="2" t="s">
        <v>24</v>
      </c>
    </row>
    <row r="596" spans="1:2">
      <c r="A596" s="2">
        <v>534.16999999999996</v>
      </c>
      <c r="B596" s="2" t="s">
        <v>4560</v>
      </c>
    </row>
    <row r="597" spans="1:2">
      <c r="A597" s="2">
        <v>534.91999999999996</v>
      </c>
      <c r="B597" s="2" t="s">
        <v>3338</v>
      </c>
    </row>
    <row r="598" spans="1:2">
      <c r="A598" s="2">
        <v>537.36</v>
      </c>
      <c r="B598" s="2" t="s">
        <v>4724</v>
      </c>
    </row>
    <row r="599" spans="1:2">
      <c r="A599" s="2">
        <v>538.34</v>
      </c>
      <c r="B599" s="2" t="s">
        <v>6762</v>
      </c>
    </row>
    <row r="600" spans="1:2">
      <c r="A600" s="2">
        <v>539.59</v>
      </c>
      <c r="B600" s="2" t="s">
        <v>8663</v>
      </c>
    </row>
    <row r="601" spans="1:2">
      <c r="A601" s="2">
        <v>540.1</v>
      </c>
      <c r="B601" s="2" t="s">
        <v>10094</v>
      </c>
    </row>
    <row r="602" spans="1:2">
      <c r="A602" s="2">
        <v>540.46</v>
      </c>
      <c r="B602" s="2" t="s">
        <v>6046</v>
      </c>
    </row>
    <row r="603" spans="1:2">
      <c r="A603" s="2">
        <v>540.91</v>
      </c>
      <c r="B603" s="2" t="s">
        <v>5477</v>
      </c>
    </row>
    <row r="604" spans="1:2">
      <c r="A604" s="2">
        <v>541.22</v>
      </c>
      <c r="B604" s="2" t="s">
        <v>4551</v>
      </c>
    </row>
    <row r="605" spans="1:2">
      <c r="A605" s="2">
        <v>542.11</v>
      </c>
      <c r="B605" s="2" t="s">
        <v>4952</v>
      </c>
    </row>
    <row r="606" spans="1:2">
      <c r="A606" s="2">
        <v>542.45000000000005</v>
      </c>
      <c r="B606" s="2" t="s">
        <v>4133</v>
      </c>
    </row>
    <row r="607" spans="1:2">
      <c r="A607" s="2">
        <v>543.11</v>
      </c>
      <c r="B607" s="2" t="s">
        <v>5206</v>
      </c>
    </row>
    <row r="608" spans="1:2">
      <c r="A608" s="2">
        <v>543.5</v>
      </c>
      <c r="B608" s="2" t="s">
        <v>6984</v>
      </c>
    </row>
    <row r="609" spans="1:2">
      <c r="A609" s="2">
        <v>544.16999999999996</v>
      </c>
      <c r="B609" s="2" t="s">
        <v>6696</v>
      </c>
    </row>
    <row r="610" spans="1:2">
      <c r="A610" s="2">
        <v>545.28</v>
      </c>
      <c r="B610" s="2" t="s">
        <v>10525</v>
      </c>
    </row>
    <row r="611" spans="1:2">
      <c r="A611" s="2">
        <v>545.86</v>
      </c>
      <c r="B611" s="2" t="s">
        <v>3328</v>
      </c>
    </row>
    <row r="612" spans="1:2">
      <c r="A612" s="2">
        <v>546.80999999999995</v>
      </c>
      <c r="B612" s="2" t="s">
        <v>16</v>
      </c>
    </row>
    <row r="613" spans="1:2">
      <c r="A613" s="2">
        <v>547.62</v>
      </c>
      <c r="B613" s="2" t="s">
        <v>26</v>
      </c>
    </row>
    <row r="614" spans="1:2">
      <c r="A614" s="2">
        <v>548.4</v>
      </c>
      <c r="B614" s="2" t="s">
        <v>4587</v>
      </c>
    </row>
    <row r="615" spans="1:2">
      <c r="A615" s="2">
        <v>549.23</v>
      </c>
      <c r="B615" s="2" t="s">
        <v>7397</v>
      </c>
    </row>
    <row r="616" spans="1:2">
      <c r="A616" s="2">
        <v>549.82000000000005</v>
      </c>
      <c r="B616" s="2" t="s">
        <v>4923</v>
      </c>
    </row>
    <row r="617" spans="1:2">
      <c r="A617" s="2">
        <v>550.97</v>
      </c>
      <c r="B617" s="2" t="s">
        <v>8663</v>
      </c>
    </row>
    <row r="618" spans="1:2">
      <c r="A618" s="2">
        <v>551.41</v>
      </c>
      <c r="B618" s="2" t="s">
        <v>53</v>
      </c>
    </row>
    <row r="619" spans="1:2">
      <c r="A619" s="2">
        <v>551.9</v>
      </c>
      <c r="B619" s="2" t="s">
        <v>4560</v>
      </c>
    </row>
    <row r="620" spans="1:2">
      <c r="A620" s="2">
        <v>552.17999999999995</v>
      </c>
      <c r="B620" s="2" t="s">
        <v>5071</v>
      </c>
    </row>
    <row r="621" spans="1:2">
      <c r="A621" s="2">
        <v>552.58000000000004</v>
      </c>
      <c r="B621" s="2" t="s">
        <v>3365</v>
      </c>
    </row>
    <row r="622" spans="1:2">
      <c r="A622" s="2">
        <v>553.62</v>
      </c>
      <c r="B622" s="2" t="s">
        <v>43</v>
      </c>
    </row>
    <row r="623" spans="1:2">
      <c r="A623" s="2">
        <v>554.45000000000005</v>
      </c>
      <c r="B623" s="2" t="s">
        <v>4136</v>
      </c>
    </row>
    <row r="624" spans="1:2">
      <c r="A624" s="2">
        <v>555.05999999999995</v>
      </c>
      <c r="B624" s="2" t="s">
        <v>10036</v>
      </c>
    </row>
    <row r="625" spans="1:2">
      <c r="A625" s="2">
        <v>555.66999999999996</v>
      </c>
      <c r="B625" s="2" t="s">
        <v>4587</v>
      </c>
    </row>
    <row r="626" spans="1:2">
      <c r="A626" s="2">
        <v>556.04</v>
      </c>
      <c r="B626" s="2" t="s">
        <v>5192</v>
      </c>
    </row>
    <row r="627" spans="1:2">
      <c r="A627" s="2">
        <v>557.39</v>
      </c>
      <c r="B627" s="2" t="s">
        <v>5571</v>
      </c>
    </row>
    <row r="628" spans="1:2">
      <c r="A628" s="2">
        <v>557.83000000000004</v>
      </c>
      <c r="B628" s="2" t="s">
        <v>69</v>
      </c>
    </row>
    <row r="629" spans="1:2">
      <c r="A629" s="2">
        <v>559.28</v>
      </c>
      <c r="B629" s="2" t="s">
        <v>4876</v>
      </c>
    </row>
    <row r="630" spans="1:2">
      <c r="A630" s="2">
        <v>559.87</v>
      </c>
      <c r="B630" s="2" t="s">
        <v>4839</v>
      </c>
    </row>
    <row r="631" spans="1:2">
      <c r="A631" s="2">
        <v>561.91</v>
      </c>
      <c r="B631" s="2" t="s">
        <v>11</v>
      </c>
    </row>
    <row r="632" spans="1:2">
      <c r="A632" s="2">
        <v>563.02</v>
      </c>
      <c r="B632" s="2" t="s">
        <v>7222</v>
      </c>
    </row>
    <row r="633" spans="1:2">
      <c r="A633" s="2" t="s">
        <v>6139</v>
      </c>
      <c r="B633" s="2" t="s">
        <v>6135</v>
      </c>
    </row>
    <row r="634" spans="1:2">
      <c r="A634" s="2">
        <v>565.05999999999995</v>
      </c>
      <c r="B634" s="2" t="s">
        <v>10526</v>
      </c>
    </row>
    <row r="635" spans="1:2">
      <c r="A635" s="2">
        <v>565.51</v>
      </c>
      <c r="B635" s="2" t="s">
        <v>4786</v>
      </c>
    </row>
    <row r="636" spans="1:2">
      <c r="A636" s="2">
        <v>565.87</v>
      </c>
      <c r="B636" s="2" t="s">
        <v>4697</v>
      </c>
    </row>
    <row r="637" spans="1:2">
      <c r="A637" s="2">
        <v>567.23</v>
      </c>
      <c r="B637" s="2" t="s">
        <v>4839</v>
      </c>
    </row>
    <row r="638" spans="1:2">
      <c r="A638" s="2">
        <v>568.34</v>
      </c>
      <c r="B638" s="2" t="s">
        <v>9234</v>
      </c>
    </row>
    <row r="639" spans="1:2">
      <c r="A639" s="2">
        <v>569.19000000000005</v>
      </c>
      <c r="B639" s="2" t="s">
        <v>8437</v>
      </c>
    </row>
    <row r="640" spans="1:2">
      <c r="A640" s="2">
        <v>570.22</v>
      </c>
      <c r="B640" s="2" t="s">
        <v>10</v>
      </c>
    </row>
    <row r="641" spans="1:2">
      <c r="A641" s="2">
        <v>571.22</v>
      </c>
      <c r="B641" s="2" t="s">
        <v>30</v>
      </c>
    </row>
    <row r="642" spans="1:2">
      <c r="A642" s="2">
        <v>572.35</v>
      </c>
      <c r="B642" s="2" t="s">
        <v>4130</v>
      </c>
    </row>
    <row r="643" spans="1:2">
      <c r="A643" s="2">
        <v>574.73</v>
      </c>
      <c r="B643" s="2" t="s">
        <v>5393</v>
      </c>
    </row>
    <row r="644" spans="1:2">
      <c r="A644" s="2">
        <v>575.15</v>
      </c>
      <c r="B644" s="2" t="s">
        <v>5190</v>
      </c>
    </row>
    <row r="645" spans="1:2">
      <c r="A645" s="2">
        <v>575.69000000000005</v>
      </c>
      <c r="B645" s="2" t="s">
        <v>6058</v>
      </c>
    </row>
    <row r="646" spans="1:2">
      <c r="A646" s="2">
        <v>576.72</v>
      </c>
      <c r="B646" s="2" t="s">
        <v>49</v>
      </c>
    </row>
    <row r="647" spans="1:2">
      <c r="A647" s="2">
        <v>577.84</v>
      </c>
      <c r="B647" s="2" t="s">
        <v>10527</v>
      </c>
    </row>
    <row r="648" spans="1:2">
      <c r="A648" s="2">
        <v>579.44000000000005</v>
      </c>
      <c r="B648" s="2" t="s">
        <v>5474</v>
      </c>
    </row>
    <row r="649" spans="1:2">
      <c r="A649" s="2">
        <v>580.52</v>
      </c>
      <c r="B649" s="2" t="s">
        <v>3622</v>
      </c>
    </row>
    <row r="650" spans="1:2">
      <c r="A650" s="2">
        <v>581.96</v>
      </c>
      <c r="B650" s="2" t="s">
        <v>10528</v>
      </c>
    </row>
    <row r="651" spans="1:2">
      <c r="A651" s="2">
        <v>582.72</v>
      </c>
      <c r="B651" s="2" t="s">
        <v>5044</v>
      </c>
    </row>
    <row r="652" spans="1:2">
      <c r="A652" s="2">
        <v>584.21</v>
      </c>
      <c r="B652" s="2" t="s">
        <v>7893</v>
      </c>
    </row>
    <row r="653" spans="1:2">
      <c r="A653" s="2">
        <v>585.76</v>
      </c>
      <c r="B653" s="2" t="s">
        <v>62</v>
      </c>
    </row>
    <row r="654" spans="1:2">
      <c r="A654" s="2">
        <v>586.11</v>
      </c>
      <c r="B654" s="2" t="s">
        <v>4770</v>
      </c>
    </row>
    <row r="655" spans="1:2">
      <c r="A655" s="2">
        <v>586.29</v>
      </c>
      <c r="B655" s="2" t="s">
        <v>6938</v>
      </c>
    </row>
    <row r="656" spans="1:2">
      <c r="A656" s="2">
        <v>586.73</v>
      </c>
      <c r="B656" s="2" t="s">
        <v>3321</v>
      </c>
    </row>
    <row r="657" spans="1:2">
      <c r="A657" s="2">
        <v>587.19000000000005</v>
      </c>
      <c r="B657" s="2" t="s">
        <v>7925</v>
      </c>
    </row>
    <row r="658" spans="1:2">
      <c r="A658" s="2">
        <v>587.53</v>
      </c>
      <c r="B658" s="2" t="s">
        <v>4847</v>
      </c>
    </row>
    <row r="659" spans="1:2">
      <c r="A659" s="2">
        <v>588.12</v>
      </c>
      <c r="B659" s="2" t="s">
        <v>4583</v>
      </c>
    </row>
    <row r="660" spans="1:2">
      <c r="A660" s="2">
        <v>589.11</v>
      </c>
      <c r="B660" s="2" t="s">
        <v>4119</v>
      </c>
    </row>
    <row r="661" spans="1:2">
      <c r="A661" s="2">
        <v>589.85</v>
      </c>
      <c r="B661" s="2" t="s">
        <v>7374</v>
      </c>
    </row>
    <row r="662" spans="1:2">
      <c r="A662" s="2">
        <v>590.84</v>
      </c>
      <c r="B662" s="2" t="s">
        <v>8621</v>
      </c>
    </row>
    <row r="663" spans="1:2">
      <c r="A663" s="2">
        <v>592.04999999999995</v>
      </c>
      <c r="B663" s="2" t="s">
        <v>5330</v>
      </c>
    </row>
    <row r="664" spans="1:2">
      <c r="A664" s="2">
        <v>592.94000000000005</v>
      </c>
      <c r="B664" s="2" t="s">
        <v>57</v>
      </c>
    </row>
    <row r="665" spans="1:2">
      <c r="A665" s="2">
        <v>593.91</v>
      </c>
      <c r="B665" s="2" t="s">
        <v>24</v>
      </c>
    </row>
    <row r="666" spans="1:2">
      <c r="A666" s="2">
        <v>594.94000000000005</v>
      </c>
      <c r="B666" s="2" t="s">
        <v>6558</v>
      </c>
    </row>
    <row r="667" spans="1:2">
      <c r="A667" s="2">
        <v>596.02</v>
      </c>
      <c r="B667" s="2" t="s">
        <v>5042</v>
      </c>
    </row>
    <row r="668" spans="1:2">
      <c r="A668" s="2">
        <v>597.13</v>
      </c>
      <c r="B668" s="2" t="s">
        <v>5399</v>
      </c>
    </row>
    <row r="669" spans="1:2">
      <c r="A669" s="2">
        <v>597.75</v>
      </c>
      <c r="B669" s="2" t="s">
        <v>4757</v>
      </c>
    </row>
    <row r="670" spans="1:2">
      <c r="A670" s="2">
        <v>598.34</v>
      </c>
      <c r="B670" s="2" t="s">
        <v>5099</v>
      </c>
    </row>
    <row r="671" spans="1:2">
      <c r="A671" s="2">
        <v>599.29</v>
      </c>
      <c r="B671" s="2" t="s">
        <v>7806</v>
      </c>
    </row>
    <row r="672" spans="1:2">
      <c r="A672" s="2">
        <v>599.94000000000005</v>
      </c>
      <c r="B672" s="2" t="s">
        <v>3365</v>
      </c>
    </row>
    <row r="673" spans="1:2">
      <c r="A673" s="2">
        <v>600.95000000000005</v>
      </c>
      <c r="B673" s="2" t="s">
        <v>5507</v>
      </c>
    </row>
    <row r="674" spans="1:2">
      <c r="A674" s="2">
        <v>601.80999999999995</v>
      </c>
      <c r="B674" s="2" t="s">
        <v>39</v>
      </c>
    </row>
    <row r="675" spans="1:2">
      <c r="A675" s="2">
        <v>602.69000000000005</v>
      </c>
      <c r="B675" s="2" t="s">
        <v>4558</v>
      </c>
    </row>
    <row r="676" spans="1:2">
      <c r="A676" s="2">
        <v>603.91</v>
      </c>
      <c r="B676" s="2" t="s">
        <v>5862</v>
      </c>
    </row>
    <row r="677" spans="1:2">
      <c r="A677" s="2">
        <v>605.39</v>
      </c>
      <c r="B677" s="2" t="s">
        <v>3324</v>
      </c>
    </row>
    <row r="678" spans="1:2">
      <c r="A678" s="2">
        <v>606.92999999999995</v>
      </c>
      <c r="B678" s="2" t="s">
        <v>7887</v>
      </c>
    </row>
    <row r="679" spans="1:2">
      <c r="A679" s="2">
        <v>607.54</v>
      </c>
      <c r="B679" s="2" t="s">
        <v>6964</v>
      </c>
    </row>
    <row r="680" spans="1:2">
      <c r="A680" s="2">
        <v>609.09</v>
      </c>
      <c r="B680" s="2" t="s">
        <v>8230</v>
      </c>
    </row>
    <row r="681" spans="1:2">
      <c r="A681" s="2">
        <v>609.70000000000005</v>
      </c>
      <c r="B681" s="2" t="s">
        <v>3623</v>
      </c>
    </row>
    <row r="682" spans="1:2">
      <c r="A682" s="2">
        <v>610.01</v>
      </c>
      <c r="B682" s="2" t="s">
        <v>8799</v>
      </c>
    </row>
    <row r="683" spans="1:2">
      <c r="A683" s="2">
        <v>611.54</v>
      </c>
      <c r="B683" s="2" t="s">
        <v>5102</v>
      </c>
    </row>
    <row r="684" spans="1:2">
      <c r="A684" s="2">
        <v>611.78</v>
      </c>
      <c r="B684" s="2" t="s">
        <v>5077</v>
      </c>
    </row>
    <row r="685" spans="1:2">
      <c r="A685" s="2">
        <v>612.07000000000005</v>
      </c>
      <c r="B685" s="2" t="s">
        <v>4757</v>
      </c>
    </row>
    <row r="686" spans="1:2">
      <c r="A686" s="2">
        <v>612.46</v>
      </c>
      <c r="B686" s="2" t="s">
        <v>5823</v>
      </c>
    </row>
    <row r="687" spans="1:2">
      <c r="A687" s="2">
        <v>613.28</v>
      </c>
      <c r="B687" s="2" t="s">
        <v>4684</v>
      </c>
    </row>
    <row r="688" spans="1:2">
      <c r="A688" s="2">
        <v>613.55999999999995</v>
      </c>
      <c r="B688" s="2" t="s">
        <v>4770</v>
      </c>
    </row>
    <row r="689" spans="1:2">
      <c r="A689" s="2">
        <v>614.83000000000004</v>
      </c>
      <c r="B689" s="2" t="s">
        <v>5049</v>
      </c>
    </row>
    <row r="690" spans="1:2">
      <c r="A690" s="2">
        <v>615.28</v>
      </c>
      <c r="B690" s="2" t="s">
        <v>4801</v>
      </c>
    </row>
    <row r="691" spans="1:2">
      <c r="A691" s="2">
        <v>616.03</v>
      </c>
      <c r="B691" s="2" t="s">
        <v>4755</v>
      </c>
    </row>
    <row r="692" spans="1:2">
      <c r="A692" s="2">
        <v>616.84</v>
      </c>
      <c r="B692" s="2" t="s">
        <v>4911</v>
      </c>
    </row>
    <row r="693" spans="1:2">
      <c r="A693" s="2">
        <v>617.1</v>
      </c>
      <c r="B693" s="2" t="s">
        <v>4692</v>
      </c>
    </row>
    <row r="694" spans="1:2">
      <c r="A694" s="2">
        <v>618.37</v>
      </c>
      <c r="B694" s="2" t="s">
        <v>4734</v>
      </c>
    </row>
    <row r="695" spans="1:2">
      <c r="A695" s="2">
        <v>618.78</v>
      </c>
      <c r="B695" s="2" t="s">
        <v>8752</v>
      </c>
    </row>
    <row r="696" spans="1:2">
      <c r="A696" s="2">
        <v>619.54</v>
      </c>
      <c r="B696" s="2" t="s">
        <v>5167</v>
      </c>
    </row>
    <row r="697" spans="1:2">
      <c r="A697" s="2">
        <v>620.03</v>
      </c>
      <c r="B697" s="2" t="s">
        <v>4667</v>
      </c>
    </row>
    <row r="698" spans="1:2">
      <c r="A698" s="2">
        <v>620.4</v>
      </c>
      <c r="B698" s="2" t="s">
        <v>6754</v>
      </c>
    </row>
    <row r="699" spans="1:2">
      <c r="A699" s="2">
        <v>621.30999999999995</v>
      </c>
      <c r="B699" s="2" t="s">
        <v>24</v>
      </c>
    </row>
    <row r="700" spans="1:2">
      <c r="A700" s="2">
        <v>622.20000000000005</v>
      </c>
      <c r="B700" s="2" t="s">
        <v>8218</v>
      </c>
    </row>
    <row r="701" spans="1:2">
      <c r="A701" s="2">
        <v>623.13</v>
      </c>
      <c r="B701" s="2" t="s">
        <v>4524</v>
      </c>
    </row>
    <row r="702" spans="1:2">
      <c r="A702" s="2">
        <v>624.11</v>
      </c>
      <c r="B702" s="2" t="s">
        <v>20</v>
      </c>
    </row>
    <row r="703" spans="1:2">
      <c r="A703" s="2" t="s">
        <v>10529</v>
      </c>
      <c r="B703" s="2" t="s">
        <v>55</v>
      </c>
    </row>
    <row r="704" spans="1:2">
      <c r="A704" s="2">
        <v>625.27</v>
      </c>
      <c r="B704" s="2" t="s">
        <v>6007</v>
      </c>
    </row>
    <row r="705" spans="1:2">
      <c r="A705" s="2">
        <v>626.11</v>
      </c>
      <c r="B705" s="2" t="s">
        <v>4866</v>
      </c>
    </row>
    <row r="706" spans="1:2">
      <c r="A706" s="2">
        <v>627.11</v>
      </c>
      <c r="B706" s="2" t="s">
        <v>24</v>
      </c>
    </row>
    <row r="707" spans="1:2">
      <c r="A707" s="2">
        <v>628.11</v>
      </c>
      <c r="B707" s="2" t="s">
        <v>32</v>
      </c>
    </row>
    <row r="708" spans="1:2">
      <c r="A708" s="2" t="s">
        <v>4820</v>
      </c>
      <c r="B708" s="2" t="s">
        <v>4126</v>
      </c>
    </row>
    <row r="709" spans="1:2">
      <c r="A709" s="2">
        <v>630.22</v>
      </c>
      <c r="B709" s="2" t="s">
        <v>4130</v>
      </c>
    </row>
    <row r="710" spans="1:2">
      <c r="A710" s="2">
        <v>631.29</v>
      </c>
      <c r="B710" s="2" t="s">
        <v>52</v>
      </c>
    </row>
    <row r="711" spans="1:2">
      <c r="A711" s="2">
        <v>632.13</v>
      </c>
      <c r="B711" s="2" t="s">
        <v>5897</v>
      </c>
    </row>
    <row r="712" spans="1:2">
      <c r="A712" s="2">
        <v>632.5</v>
      </c>
      <c r="B712" s="2" t="s">
        <v>8373</v>
      </c>
    </row>
    <row r="713" spans="1:2">
      <c r="A713" s="2">
        <v>632.76</v>
      </c>
      <c r="B713" s="2" t="s">
        <v>5309</v>
      </c>
    </row>
    <row r="714" spans="1:2">
      <c r="A714" s="2">
        <v>633.20000000000005</v>
      </c>
      <c r="B714" s="2" t="s">
        <v>4667</v>
      </c>
    </row>
    <row r="715" spans="1:2">
      <c r="A715" s="2">
        <v>634.32000000000005</v>
      </c>
      <c r="B715" s="2" t="s">
        <v>4657</v>
      </c>
    </row>
    <row r="716" spans="1:2">
      <c r="A716" s="2">
        <v>635.41999999999996</v>
      </c>
      <c r="B716" s="2" t="s">
        <v>15</v>
      </c>
    </row>
    <row r="717" spans="1:2">
      <c r="A717" s="2">
        <v>636.41999999999996</v>
      </c>
      <c r="B717" s="2" t="s">
        <v>19</v>
      </c>
    </row>
    <row r="718" spans="1:2">
      <c r="A718" s="2">
        <v>637.55999999999995</v>
      </c>
      <c r="B718" s="2" t="s">
        <v>6932</v>
      </c>
    </row>
    <row r="719" spans="1:2">
      <c r="A719" s="2">
        <v>638.37</v>
      </c>
      <c r="B719" s="2" t="s">
        <v>4688</v>
      </c>
    </row>
    <row r="720" spans="1:2">
      <c r="A720" s="2">
        <v>638.69000000000005</v>
      </c>
      <c r="B720" s="2" t="s">
        <v>6742</v>
      </c>
    </row>
    <row r="721" spans="1:2">
      <c r="A721" s="2">
        <v>639.72</v>
      </c>
      <c r="B721" s="2" t="s">
        <v>36</v>
      </c>
    </row>
    <row r="722" spans="1:2">
      <c r="A722" s="2">
        <v>640.55999999999995</v>
      </c>
      <c r="B722" s="2" t="s">
        <v>10530</v>
      </c>
    </row>
    <row r="723" spans="1:2">
      <c r="A723" s="2">
        <v>641.79</v>
      </c>
      <c r="B723" s="2" t="s">
        <v>5802</v>
      </c>
    </row>
    <row r="724" spans="1:2">
      <c r="A724" s="2">
        <v>642.39</v>
      </c>
      <c r="B724" s="2" t="s">
        <v>10240</v>
      </c>
    </row>
    <row r="725" spans="1:2">
      <c r="A725" s="2">
        <v>643.29999999999995</v>
      </c>
      <c r="B725" s="2" t="s">
        <v>4952</v>
      </c>
    </row>
    <row r="726" spans="1:2">
      <c r="A726" s="2">
        <v>644.16999999999996</v>
      </c>
      <c r="B726" s="2" t="s">
        <v>4503</v>
      </c>
    </row>
    <row r="727" spans="1:2">
      <c r="A727" s="2">
        <v>645.22</v>
      </c>
      <c r="B727" s="2" t="s">
        <v>4759</v>
      </c>
    </row>
    <row r="728" spans="1:2">
      <c r="A728" s="2">
        <v>646.02</v>
      </c>
      <c r="B728" s="2" t="s">
        <v>6724</v>
      </c>
    </row>
    <row r="729" spans="1:2">
      <c r="A729" s="2">
        <v>646.91999999999996</v>
      </c>
      <c r="B729" s="2" t="s">
        <v>4893</v>
      </c>
    </row>
    <row r="730" spans="1:2">
      <c r="A730" s="2">
        <v>647.89</v>
      </c>
      <c r="B730" s="2" t="s">
        <v>6170</v>
      </c>
    </row>
    <row r="731" spans="1:2">
      <c r="A731" s="2">
        <v>648.24</v>
      </c>
      <c r="B731" s="2" t="s">
        <v>4143</v>
      </c>
    </row>
    <row r="732" spans="1:2">
      <c r="A732" s="2">
        <v>649.33000000000004</v>
      </c>
      <c r="B732" s="2" t="s">
        <v>10531</v>
      </c>
    </row>
    <row r="733" spans="1:2">
      <c r="A733" s="2">
        <v>650.11</v>
      </c>
      <c r="B733" s="2" t="s">
        <v>3420</v>
      </c>
    </row>
    <row r="734" spans="1:2">
      <c r="A734" s="2">
        <v>650.82000000000005</v>
      </c>
      <c r="B734" s="2" t="s">
        <v>4530</v>
      </c>
    </row>
    <row r="735" spans="1:2">
      <c r="A735" s="2">
        <v>651.48</v>
      </c>
      <c r="B735" s="2" t="s">
        <v>5216</v>
      </c>
    </row>
    <row r="736" spans="1:2">
      <c r="A736" s="2">
        <v>651.78</v>
      </c>
      <c r="B736" s="2" t="s">
        <v>8373</v>
      </c>
    </row>
    <row r="737" spans="1:2">
      <c r="A737" s="2">
        <v>652.72</v>
      </c>
      <c r="B737" s="2" t="s">
        <v>42</v>
      </c>
    </row>
    <row r="738" spans="1:2">
      <c r="A738" s="2">
        <v>653.55999999999995</v>
      </c>
      <c r="B738" s="2" t="s">
        <v>5893</v>
      </c>
    </row>
    <row r="739" spans="1:2">
      <c r="A739" s="2">
        <v>654.13</v>
      </c>
      <c r="B739" s="2" t="s">
        <v>5996</v>
      </c>
    </row>
    <row r="740" spans="1:2">
      <c r="A740" s="2">
        <v>654.75</v>
      </c>
      <c r="B740" s="2" t="s">
        <v>4132</v>
      </c>
    </row>
    <row r="741" spans="1:2">
      <c r="A741" s="2">
        <v>655.14</v>
      </c>
      <c r="B741" s="2" t="s">
        <v>4581</v>
      </c>
    </row>
    <row r="742" spans="1:2">
      <c r="A742" s="2">
        <v>655.54</v>
      </c>
      <c r="B742" s="2" t="s">
        <v>6724</v>
      </c>
    </row>
    <row r="743" spans="1:2">
      <c r="A743" s="2">
        <v>656.17</v>
      </c>
      <c r="B743" s="2" t="s">
        <v>4536</v>
      </c>
    </row>
    <row r="744" spans="1:2">
      <c r="A744" s="2">
        <v>657.29</v>
      </c>
      <c r="B744" s="2" t="s">
        <v>9229</v>
      </c>
    </row>
    <row r="745" spans="1:2">
      <c r="A745" s="2">
        <v>657.79</v>
      </c>
      <c r="B745" s="2" t="s">
        <v>5681</v>
      </c>
    </row>
    <row r="746" spans="1:2">
      <c r="A746" s="2">
        <v>658.01</v>
      </c>
      <c r="B746" s="2" t="s">
        <v>8843</v>
      </c>
    </row>
    <row r="747" spans="1:2">
      <c r="A747" s="2">
        <v>659.05</v>
      </c>
      <c r="B747" s="2" t="s">
        <v>4776</v>
      </c>
    </row>
    <row r="748" spans="1:2">
      <c r="A748" s="2">
        <v>659.95</v>
      </c>
      <c r="B748" s="2" t="s">
        <v>5433</v>
      </c>
    </row>
    <row r="749" spans="1:2">
      <c r="A749" s="2">
        <v>660.74</v>
      </c>
      <c r="B749" s="2" t="s">
        <v>8503</v>
      </c>
    </row>
    <row r="750" spans="1:2">
      <c r="A750" s="2">
        <v>661.52</v>
      </c>
      <c r="B750" s="2" t="s">
        <v>17</v>
      </c>
    </row>
    <row r="751" spans="1:2">
      <c r="A751" s="2">
        <v>662.3</v>
      </c>
      <c r="B751" s="2" t="s">
        <v>4761</v>
      </c>
    </row>
    <row r="752" spans="1:2">
      <c r="A752" s="2">
        <v>662.85</v>
      </c>
      <c r="B752" s="2" t="s">
        <v>5877</v>
      </c>
    </row>
    <row r="753" spans="1:2">
      <c r="A753" s="2">
        <v>664.08</v>
      </c>
      <c r="B753" s="2" t="s">
        <v>4555</v>
      </c>
    </row>
    <row r="754" spans="1:2">
      <c r="A754" s="2">
        <v>664.31</v>
      </c>
      <c r="B754" s="2" t="s">
        <v>5966</v>
      </c>
    </row>
    <row r="755" spans="1:2">
      <c r="A755" s="2">
        <v>664.79</v>
      </c>
      <c r="B755" s="2" t="s">
        <v>5823</v>
      </c>
    </row>
    <row r="756" spans="1:2">
      <c r="A756" s="2">
        <v>665.64</v>
      </c>
      <c r="B756" s="2" t="s">
        <v>4530</v>
      </c>
    </row>
    <row r="757" spans="1:2">
      <c r="A757" s="2">
        <v>666.05</v>
      </c>
      <c r="B757" s="2" t="s">
        <v>6769</v>
      </c>
    </row>
    <row r="758" spans="1:2">
      <c r="A758" s="2">
        <v>666.89</v>
      </c>
      <c r="B758" s="2" t="s">
        <v>5725</v>
      </c>
    </row>
    <row r="759" spans="1:2">
      <c r="A759" s="2">
        <v>667.86</v>
      </c>
      <c r="B759" s="2" t="s">
        <v>8373</v>
      </c>
    </row>
    <row r="760" spans="1:2">
      <c r="A760" s="2">
        <v>668.49</v>
      </c>
      <c r="B760" s="2" t="s">
        <v>5555</v>
      </c>
    </row>
    <row r="761" spans="1:2">
      <c r="A761" s="2">
        <v>668.97</v>
      </c>
      <c r="B761" s="2" t="s">
        <v>10515</v>
      </c>
    </row>
    <row r="762" spans="1:2">
      <c r="A762" s="2">
        <v>669.72</v>
      </c>
      <c r="B762" s="2" t="s">
        <v>58</v>
      </c>
    </row>
    <row r="763" spans="1:2">
      <c r="A763" s="2">
        <v>670.47</v>
      </c>
      <c r="B763" s="2" t="s">
        <v>10517</v>
      </c>
    </row>
    <row r="764" spans="1:2">
      <c r="A764" s="2">
        <v>671.13</v>
      </c>
      <c r="B764" s="2" t="s">
        <v>4884</v>
      </c>
    </row>
    <row r="765" spans="1:2">
      <c r="A765" s="2">
        <v>671.45</v>
      </c>
      <c r="B765" s="2" t="s">
        <v>4959</v>
      </c>
    </row>
    <row r="766" spans="1:2">
      <c r="A766" s="2">
        <v>671.87</v>
      </c>
      <c r="B766" s="2" t="s">
        <v>8780</v>
      </c>
    </row>
    <row r="767" spans="1:2">
      <c r="A767" s="2">
        <v>672.92</v>
      </c>
      <c r="B767" s="2" t="s">
        <v>5505</v>
      </c>
    </row>
    <row r="768" spans="1:2">
      <c r="A768" s="2">
        <v>674.35</v>
      </c>
      <c r="B768" s="2" t="s">
        <v>4949</v>
      </c>
    </row>
    <row r="769" spans="1:2">
      <c r="A769" s="2">
        <v>674.97</v>
      </c>
      <c r="B769" s="2" t="s">
        <v>4657</v>
      </c>
    </row>
    <row r="770" spans="1:2">
      <c r="A770" s="2">
        <v>676.43</v>
      </c>
      <c r="B770" s="2" t="s">
        <v>4120</v>
      </c>
    </row>
    <row r="771" spans="1:2">
      <c r="A771" s="2">
        <v>677.36</v>
      </c>
      <c r="B771" s="2" t="s">
        <v>5216</v>
      </c>
    </row>
    <row r="772" spans="1:2">
      <c r="A772" s="2">
        <v>677.65</v>
      </c>
      <c r="B772" s="2" t="s">
        <v>5230</v>
      </c>
    </row>
    <row r="773" spans="1:2">
      <c r="A773" s="2">
        <v>678.72</v>
      </c>
      <c r="B773" s="2" t="s">
        <v>14</v>
      </c>
    </row>
    <row r="774" spans="1:2">
      <c r="A774" s="2">
        <v>680.17</v>
      </c>
      <c r="B774" s="2" t="s">
        <v>8748</v>
      </c>
    </row>
    <row r="775" spans="1:2">
      <c r="A775" s="2">
        <v>681.22</v>
      </c>
      <c r="B775" s="2" t="s">
        <v>36</v>
      </c>
    </row>
    <row r="776" spans="1:2">
      <c r="A776" s="2">
        <v>682.11</v>
      </c>
      <c r="B776" s="2" t="s">
        <v>5126</v>
      </c>
    </row>
    <row r="777" spans="1:2">
      <c r="A777" s="2">
        <v>682.9</v>
      </c>
      <c r="B777" s="2" t="s">
        <v>8418</v>
      </c>
    </row>
    <row r="778" spans="1:2">
      <c r="A778" s="2">
        <v>683.27</v>
      </c>
      <c r="B778" s="2" t="s">
        <v>5017</v>
      </c>
    </row>
    <row r="779" spans="1:2">
      <c r="A779" s="2">
        <v>684.31</v>
      </c>
      <c r="B779" s="2" t="s">
        <v>16</v>
      </c>
    </row>
    <row r="780" spans="1:2">
      <c r="A780" s="2">
        <v>685.66</v>
      </c>
      <c r="B780" s="2" t="s">
        <v>4560</v>
      </c>
    </row>
    <row r="781" spans="1:2">
      <c r="A781" s="2">
        <v>685.94</v>
      </c>
      <c r="B781" s="2" t="s">
        <v>4674</v>
      </c>
    </row>
    <row r="782" spans="1:2">
      <c r="A782" s="2">
        <v>686.92</v>
      </c>
      <c r="B782" s="2" t="s">
        <v>4761</v>
      </c>
    </row>
    <row r="783" spans="1:2">
      <c r="A783" s="2">
        <v>687.92</v>
      </c>
      <c r="B783" s="2" t="s">
        <v>6083</v>
      </c>
    </row>
    <row r="784" spans="1:2">
      <c r="A784" s="2">
        <v>689.3</v>
      </c>
      <c r="B784" s="2" t="s">
        <v>5744</v>
      </c>
    </row>
    <row r="785" spans="1:2">
      <c r="A785" s="2">
        <v>690.71</v>
      </c>
      <c r="B785" s="2" t="s">
        <v>34</v>
      </c>
    </row>
    <row r="786" spans="1:2">
      <c r="A786" s="2">
        <v>691.42</v>
      </c>
      <c r="B786" s="2" t="s">
        <v>4138</v>
      </c>
    </row>
    <row r="787" spans="1:2">
      <c r="A787" s="2">
        <v>692.2</v>
      </c>
      <c r="B787" s="2" t="s">
        <v>4117</v>
      </c>
    </row>
    <row r="788" spans="1:2">
      <c r="A788" s="2">
        <v>692.47</v>
      </c>
      <c r="B788" s="2" t="s">
        <v>4976</v>
      </c>
    </row>
    <row r="789" spans="1:2">
      <c r="A789" s="2">
        <v>693.96</v>
      </c>
      <c r="B789" s="2" t="s">
        <v>5953</v>
      </c>
    </row>
    <row r="790" spans="1:2">
      <c r="A790" s="2">
        <v>694.57</v>
      </c>
      <c r="B790" s="2" t="s">
        <v>4927</v>
      </c>
    </row>
    <row r="791" spans="1:2">
      <c r="A791" s="2">
        <v>695.74</v>
      </c>
      <c r="B791" s="2" t="s">
        <v>5198</v>
      </c>
    </row>
    <row r="792" spans="1:2">
      <c r="A792" s="2">
        <v>696.35</v>
      </c>
      <c r="B792" s="2" t="s">
        <v>4140</v>
      </c>
    </row>
    <row r="793" spans="1:2">
      <c r="A793" s="2">
        <v>697.31</v>
      </c>
      <c r="B793" s="2" t="s">
        <v>3323</v>
      </c>
    </row>
    <row r="794" spans="1:2">
      <c r="A794" s="2">
        <v>698.38</v>
      </c>
      <c r="B794" s="2" t="s">
        <v>4628</v>
      </c>
    </row>
    <row r="795" spans="1:2">
      <c r="A795" s="2">
        <v>699.31</v>
      </c>
      <c r="B795" s="2" t="s">
        <v>25</v>
      </c>
    </row>
    <row r="796" spans="1:2">
      <c r="A796" s="2">
        <v>700.17</v>
      </c>
      <c r="B796" s="2" t="s">
        <v>4161</v>
      </c>
    </row>
    <row r="797" spans="1:2">
      <c r="A797" s="2">
        <v>700.97</v>
      </c>
      <c r="B797" s="2" t="s">
        <v>4729</v>
      </c>
    </row>
    <row r="798" spans="1:2">
      <c r="A798" s="2">
        <v>701.68</v>
      </c>
      <c r="B798" s="2" t="s">
        <v>4612</v>
      </c>
    </row>
    <row r="799" spans="1:2">
      <c r="A799" s="2">
        <v>702.95</v>
      </c>
      <c r="B799" s="2" t="s">
        <v>4160</v>
      </c>
    </row>
    <row r="800" spans="1:2">
      <c r="A800" s="2">
        <v>703.78</v>
      </c>
      <c r="B800" s="2" t="s">
        <v>4995</v>
      </c>
    </row>
    <row r="801" spans="1:2">
      <c r="A801" s="2">
        <v>704.82</v>
      </c>
      <c r="B801" s="2" t="s">
        <v>4581</v>
      </c>
    </row>
    <row r="802" spans="1:2">
      <c r="A802" s="2">
        <v>705.34</v>
      </c>
      <c r="B802" s="2" t="s">
        <v>4158</v>
      </c>
    </row>
    <row r="803" spans="1:2">
      <c r="A803" s="2">
        <v>705.67</v>
      </c>
      <c r="B803" s="2" t="s">
        <v>4800</v>
      </c>
    </row>
    <row r="804" spans="1:2">
      <c r="A804" s="2">
        <v>706.21</v>
      </c>
      <c r="B804" s="2" t="s">
        <v>5510</v>
      </c>
    </row>
    <row r="805" spans="1:2">
      <c r="A805" s="2">
        <v>706.67</v>
      </c>
      <c r="B805" s="2" t="s">
        <v>5980</v>
      </c>
    </row>
    <row r="806" spans="1:2">
      <c r="A806" s="2">
        <v>707.67</v>
      </c>
      <c r="B806" s="2" t="s">
        <v>4724</v>
      </c>
    </row>
    <row r="807" spans="1:2">
      <c r="A807" s="2">
        <v>708.32</v>
      </c>
      <c r="B807" s="2" t="s">
        <v>5507</v>
      </c>
    </row>
    <row r="808" spans="1:2">
      <c r="A808" s="2">
        <v>708.87</v>
      </c>
      <c r="B808" s="2" t="s">
        <v>4581</v>
      </c>
    </row>
    <row r="809" spans="1:2">
      <c r="A809" s="2">
        <v>711.13</v>
      </c>
      <c r="B809" s="2" t="s">
        <v>6048</v>
      </c>
    </row>
    <row r="810" spans="1:2">
      <c r="A810" s="2">
        <v>711.75</v>
      </c>
      <c r="B810" s="2" t="s">
        <v>4117</v>
      </c>
    </row>
    <row r="811" spans="1:2">
      <c r="A811" s="2">
        <v>712.2</v>
      </c>
      <c r="B811" s="2" t="s">
        <v>4981</v>
      </c>
    </row>
    <row r="812" spans="1:2">
      <c r="A812" s="2">
        <v>714.22</v>
      </c>
      <c r="B812" s="2" t="s">
        <v>14</v>
      </c>
    </row>
    <row r="813" spans="1:2">
      <c r="A813" s="2">
        <v>715.29</v>
      </c>
      <c r="B813" s="2" t="s">
        <v>4686</v>
      </c>
    </row>
    <row r="814" spans="1:2">
      <c r="A814" s="2">
        <v>716.09</v>
      </c>
      <c r="B814" s="2" t="s">
        <v>5865</v>
      </c>
    </row>
    <row r="815" spans="1:2">
      <c r="A815" s="2">
        <v>717.02</v>
      </c>
      <c r="B815" s="2" t="s">
        <v>11</v>
      </c>
    </row>
    <row r="816" spans="1:2">
      <c r="A816" s="2">
        <v>717.77</v>
      </c>
      <c r="B816" s="2" t="s">
        <v>4949</v>
      </c>
    </row>
    <row r="817" spans="1:2">
      <c r="A817" s="2">
        <v>718.81</v>
      </c>
      <c r="B817" s="2" t="s">
        <v>6007</v>
      </c>
    </row>
    <row r="818" spans="1:2">
      <c r="A818" s="2">
        <v>720.04</v>
      </c>
      <c r="B818" s="2" t="s">
        <v>4707</v>
      </c>
    </row>
    <row r="819" spans="1:2">
      <c r="A819" s="2">
        <v>720.33</v>
      </c>
      <c r="B819" s="2" t="s">
        <v>5064</v>
      </c>
    </row>
    <row r="820" spans="1:2">
      <c r="A820" s="2">
        <v>720.82</v>
      </c>
      <c r="B820" s="2" t="s">
        <v>4140</v>
      </c>
    </row>
    <row r="821" spans="1:2">
      <c r="A821" s="2">
        <v>721.37</v>
      </c>
      <c r="B821" s="2" t="s">
        <v>4154</v>
      </c>
    </row>
    <row r="822" spans="1:2">
      <c r="A822" s="2">
        <v>721.9</v>
      </c>
      <c r="B822" s="2" t="s">
        <v>10462</v>
      </c>
    </row>
    <row r="823" spans="1:2">
      <c r="A823" s="2">
        <v>722.42</v>
      </c>
      <c r="B823" s="2" t="s">
        <v>8852</v>
      </c>
    </row>
    <row r="824" spans="1:2">
      <c r="A824" s="2">
        <v>723.06</v>
      </c>
      <c r="B824" s="2" t="s">
        <v>5061</v>
      </c>
    </row>
    <row r="825" spans="1:2">
      <c r="A825" s="2">
        <v>724.02</v>
      </c>
      <c r="B825" s="2" t="s">
        <v>39</v>
      </c>
    </row>
    <row r="826" spans="1:2">
      <c r="A826" s="2">
        <v>724.78</v>
      </c>
      <c r="B826" s="2" t="s">
        <v>5194</v>
      </c>
    </row>
    <row r="827" spans="1:2">
      <c r="A827" s="2">
        <v>725.81</v>
      </c>
      <c r="B827" s="2" t="s">
        <v>57</v>
      </c>
    </row>
    <row r="828" spans="1:2">
      <c r="A828" s="2">
        <v>726.81</v>
      </c>
      <c r="B828" s="2" t="s">
        <v>52</v>
      </c>
    </row>
    <row r="829" spans="1:2">
      <c r="A829" s="2">
        <v>727.61</v>
      </c>
      <c r="B829" s="2" t="s">
        <v>5126</v>
      </c>
    </row>
    <row r="830" spans="1:2">
      <c r="A830" s="2">
        <v>728.36</v>
      </c>
      <c r="B830" s="2" t="s">
        <v>4609</v>
      </c>
    </row>
    <row r="831" spans="1:2">
      <c r="A831" s="2">
        <v>728.73</v>
      </c>
      <c r="B831" s="2" t="s">
        <v>63</v>
      </c>
    </row>
    <row r="832" spans="1:2">
      <c r="A832" s="2">
        <v>729.1</v>
      </c>
      <c r="B832" s="2" t="s">
        <v>5102</v>
      </c>
    </row>
    <row r="833" spans="1:2">
      <c r="A833" s="2">
        <v>729.92</v>
      </c>
      <c r="B833" s="2" t="s">
        <v>5393</v>
      </c>
    </row>
    <row r="834" spans="1:2">
      <c r="A834" s="2">
        <v>730.71</v>
      </c>
      <c r="B834" s="2" t="s">
        <v>10532</v>
      </c>
    </row>
    <row r="835" spans="1:2">
      <c r="A835" s="2">
        <v>731.32</v>
      </c>
      <c r="B835" s="2" t="s">
        <v>4750</v>
      </c>
    </row>
    <row r="836" spans="1:2">
      <c r="A836" s="2">
        <v>731.66</v>
      </c>
      <c r="B836" s="2" t="s">
        <v>4618</v>
      </c>
    </row>
    <row r="837" spans="1:2">
      <c r="A837" s="2">
        <v>732.2</v>
      </c>
      <c r="B837" s="2" t="s">
        <v>10533</v>
      </c>
    </row>
    <row r="838" spans="1:2">
      <c r="A838" s="2">
        <v>734.33</v>
      </c>
      <c r="B838" s="2" t="s">
        <v>4990</v>
      </c>
    </row>
    <row r="839" spans="1:2">
      <c r="A839" s="2">
        <v>734.82</v>
      </c>
      <c r="B839" s="2" t="s">
        <v>46</v>
      </c>
    </row>
    <row r="840" spans="1:2">
      <c r="A840" s="2">
        <v>735.72</v>
      </c>
      <c r="B840" s="2" t="s">
        <v>20</v>
      </c>
    </row>
    <row r="841" spans="1:2">
      <c r="A841" s="2">
        <v>736.64</v>
      </c>
      <c r="B841" s="2" t="s">
        <v>6987</v>
      </c>
    </row>
    <row r="842" spans="1:2">
      <c r="A842" s="2">
        <v>737.27</v>
      </c>
      <c r="B842" s="2" t="s">
        <v>5327</v>
      </c>
    </row>
    <row r="843" spans="1:2">
      <c r="A843" s="2">
        <v>737.72</v>
      </c>
      <c r="B843" s="2" t="s">
        <v>4150</v>
      </c>
    </row>
    <row r="844" spans="1:2">
      <c r="A844" s="2">
        <v>738.16</v>
      </c>
      <c r="B844" s="2" t="s">
        <v>5825</v>
      </c>
    </row>
    <row r="845" spans="1:2">
      <c r="A845" s="2" t="s">
        <v>5370</v>
      </c>
      <c r="B845" s="2" t="s">
        <v>3346</v>
      </c>
    </row>
    <row r="846" spans="1:2">
      <c r="A846" s="2">
        <v>739.46</v>
      </c>
      <c r="B846" s="2" t="s">
        <v>4786</v>
      </c>
    </row>
    <row r="847" spans="1:2">
      <c r="A847" s="2">
        <v>740.31</v>
      </c>
      <c r="B847" s="2" t="s">
        <v>24</v>
      </c>
    </row>
    <row r="848" spans="1:2">
      <c r="A848" s="2">
        <v>741.1</v>
      </c>
      <c r="B848" s="2" t="s">
        <v>4507</v>
      </c>
    </row>
    <row r="849" spans="1:2">
      <c r="A849" s="2">
        <v>742.11</v>
      </c>
      <c r="B849" s="2" t="s">
        <v>4780</v>
      </c>
    </row>
    <row r="850" spans="1:2">
      <c r="A850" s="2">
        <v>742.8</v>
      </c>
      <c r="B850" s="2" t="s">
        <v>4512</v>
      </c>
    </row>
    <row r="851" spans="1:2">
      <c r="A851" s="2">
        <v>743.4</v>
      </c>
      <c r="B851" s="2" t="s">
        <v>4736</v>
      </c>
    </row>
    <row r="852" spans="1:2">
      <c r="A852" s="2">
        <v>745.22</v>
      </c>
      <c r="B852" s="2" t="s">
        <v>4123</v>
      </c>
    </row>
    <row r="853" spans="1:2">
      <c r="A853" s="2">
        <v>745.99</v>
      </c>
      <c r="B853" s="2" t="s">
        <v>7374</v>
      </c>
    </row>
    <row r="854" spans="1:2">
      <c r="A854" s="2">
        <v>747.02</v>
      </c>
      <c r="B854" s="2" t="s">
        <v>19</v>
      </c>
    </row>
    <row r="855" spans="1:2">
      <c r="A855" s="2">
        <v>747.98</v>
      </c>
      <c r="B855" s="2" t="s">
        <v>5206</v>
      </c>
    </row>
    <row r="856" spans="1:2">
      <c r="A856" s="2">
        <v>748.39</v>
      </c>
      <c r="B856" s="2" t="s">
        <v>4942</v>
      </c>
    </row>
    <row r="857" spans="1:2">
      <c r="A857" s="2">
        <v>749.42</v>
      </c>
      <c r="B857" s="2" t="s">
        <v>40</v>
      </c>
    </row>
    <row r="858" spans="1:2">
      <c r="A858" s="2">
        <v>750.39</v>
      </c>
      <c r="B858" s="2" t="s">
        <v>4136</v>
      </c>
    </row>
    <row r="859" spans="1:2">
      <c r="A859" s="2">
        <v>751.49</v>
      </c>
      <c r="B859" s="2" t="s">
        <v>5017</v>
      </c>
    </row>
    <row r="860" spans="1:2">
      <c r="A860" s="2">
        <v>752.42</v>
      </c>
      <c r="B860" s="2" t="s">
        <v>13</v>
      </c>
    </row>
    <row r="861" spans="1:2">
      <c r="A861" s="2">
        <v>753.42</v>
      </c>
      <c r="B861" s="2" t="s">
        <v>18</v>
      </c>
    </row>
    <row r="862" spans="1:2">
      <c r="A862" s="2">
        <v>754.53</v>
      </c>
      <c r="B862" s="2" t="s">
        <v>3325</v>
      </c>
    </row>
    <row r="863" spans="1:2">
      <c r="A863" s="2">
        <v>754.8</v>
      </c>
      <c r="B863" s="2" t="s">
        <v>3321</v>
      </c>
    </row>
    <row r="864" spans="1:2">
      <c r="A864" s="2">
        <v>755.26</v>
      </c>
      <c r="B864" s="2" t="s">
        <v>3321</v>
      </c>
    </row>
    <row r="865" spans="1:2">
      <c r="A865" s="2">
        <v>756.11</v>
      </c>
      <c r="B865" s="2" t="s">
        <v>45</v>
      </c>
    </row>
    <row r="866" spans="1:2">
      <c r="A866" s="2" t="s">
        <v>7920</v>
      </c>
      <c r="B866" s="2" t="s">
        <v>10534</v>
      </c>
    </row>
    <row r="867" spans="1:2">
      <c r="A867" s="2">
        <v>757.78</v>
      </c>
      <c r="B867" s="2" t="s">
        <v>4682</v>
      </c>
    </row>
    <row r="868" spans="1:2">
      <c r="A868" s="2">
        <v>759.58</v>
      </c>
      <c r="B868" s="2" t="s">
        <v>4128</v>
      </c>
    </row>
    <row r="869" spans="1:2">
      <c r="A869" s="2">
        <v>760.29</v>
      </c>
      <c r="B869" s="2" t="s">
        <v>4736</v>
      </c>
    </row>
    <row r="870" spans="1:2">
      <c r="A870" s="2">
        <v>762.22</v>
      </c>
      <c r="B870" s="2" t="s">
        <v>3321</v>
      </c>
    </row>
    <row r="871" spans="1:2">
      <c r="A871" s="2">
        <v>763.22</v>
      </c>
      <c r="B871" s="2" t="s">
        <v>36</v>
      </c>
    </row>
    <row r="872" spans="1:2">
      <c r="A872" s="2">
        <v>764.26</v>
      </c>
      <c r="B872" s="2" t="s">
        <v>10535</v>
      </c>
    </row>
    <row r="873" spans="1:2">
      <c r="A873" s="2">
        <v>765.02</v>
      </c>
      <c r="B873" s="2" t="s">
        <v>13</v>
      </c>
    </row>
    <row r="874" spans="1:2">
      <c r="A874" s="2">
        <v>765.86</v>
      </c>
      <c r="B874" s="2" t="s">
        <v>8591</v>
      </c>
    </row>
    <row r="875" spans="1:2">
      <c r="A875" s="2">
        <v>766.84</v>
      </c>
      <c r="B875" s="2" t="s">
        <v>5017</v>
      </c>
    </row>
    <row r="876" spans="1:2">
      <c r="A876" s="2">
        <v>767.81</v>
      </c>
      <c r="B876" s="2" t="s">
        <v>26</v>
      </c>
    </row>
    <row r="877" spans="1:2">
      <c r="A877" s="2">
        <v>768.92</v>
      </c>
      <c r="B877" s="2" t="s">
        <v>4862</v>
      </c>
    </row>
    <row r="878" spans="1:2">
      <c r="A878" s="2">
        <v>769.72</v>
      </c>
      <c r="B878" s="2" t="s">
        <v>5701</v>
      </c>
    </row>
    <row r="879" spans="1:2">
      <c r="A879" s="2">
        <v>770.81</v>
      </c>
      <c r="B879" s="2" t="s">
        <v>5064</v>
      </c>
    </row>
    <row r="880" spans="1:2">
      <c r="A880" s="2">
        <v>771.53</v>
      </c>
      <c r="B880" s="2" t="s">
        <v>9685</v>
      </c>
    </row>
    <row r="881" spans="1:2">
      <c r="A881" s="2">
        <v>772.01</v>
      </c>
      <c r="B881" s="2" t="s">
        <v>3361</v>
      </c>
    </row>
    <row r="882" spans="1:2">
      <c r="A882" s="2">
        <v>772.38</v>
      </c>
      <c r="B882" s="2" t="s">
        <v>3321</v>
      </c>
    </row>
    <row r="883" spans="1:2">
      <c r="A883" s="2">
        <v>774.06</v>
      </c>
      <c r="B883" s="2" t="s">
        <v>4137</v>
      </c>
    </row>
    <row r="884" spans="1:2">
      <c r="A884" s="2">
        <v>774.49</v>
      </c>
      <c r="B884" s="2" t="s">
        <v>4862</v>
      </c>
    </row>
    <row r="885" spans="1:2">
      <c r="A885" s="2">
        <v>775.84</v>
      </c>
      <c r="B885" s="2" t="s">
        <v>4636</v>
      </c>
    </row>
    <row r="886" spans="1:2">
      <c r="A886" s="2">
        <v>776.54</v>
      </c>
      <c r="B886" s="2" t="s">
        <v>4125</v>
      </c>
    </row>
    <row r="887" spans="1:2">
      <c r="A887" s="2">
        <v>777.37</v>
      </c>
      <c r="B887" s="2" t="s">
        <v>10536</v>
      </c>
    </row>
    <row r="888" spans="1:2">
      <c r="A888" s="2">
        <v>778.4</v>
      </c>
      <c r="B888" s="2" t="s">
        <v>4575</v>
      </c>
    </row>
    <row r="889" spans="1:2">
      <c r="A889" s="2">
        <v>779.14</v>
      </c>
      <c r="B889" s="2" t="s">
        <v>10537</v>
      </c>
    </row>
    <row r="890" spans="1:2">
      <c r="A890" s="2">
        <v>780.17</v>
      </c>
      <c r="B890" s="2" t="s">
        <v>5836</v>
      </c>
    </row>
    <row r="891" spans="1:2">
      <c r="A891" s="2">
        <v>782.2</v>
      </c>
      <c r="B891" s="2" t="s">
        <v>10538</v>
      </c>
    </row>
    <row r="892" spans="1:2">
      <c r="A892" s="2">
        <v>782.99</v>
      </c>
      <c r="B892" s="2" t="s">
        <v>5594</v>
      </c>
    </row>
    <row r="893" spans="1:2">
      <c r="A893" s="2">
        <v>784.85</v>
      </c>
      <c r="B893" s="2" t="s">
        <v>5594</v>
      </c>
    </row>
    <row r="894" spans="1:2">
      <c r="A894" s="2">
        <v>785.48</v>
      </c>
      <c r="B894" s="2" t="s">
        <v>4750</v>
      </c>
    </row>
    <row r="895" spans="1:2">
      <c r="A895" s="2">
        <v>786.38</v>
      </c>
      <c r="B895" s="2" t="s">
        <v>4720</v>
      </c>
    </row>
    <row r="896" spans="1:2">
      <c r="A896" s="2">
        <v>787.26</v>
      </c>
      <c r="B896" s="2" t="s">
        <v>4944</v>
      </c>
    </row>
    <row r="897" spans="1:2">
      <c r="A897" s="2">
        <v>787.49</v>
      </c>
      <c r="B897" s="2" t="s">
        <v>4831</v>
      </c>
    </row>
    <row r="898" spans="1:2">
      <c r="A898" s="2">
        <v>787.99</v>
      </c>
      <c r="B898" s="2" t="s">
        <v>4674</v>
      </c>
    </row>
    <row r="899" spans="1:2">
      <c r="A899" s="2" t="s">
        <v>7643</v>
      </c>
      <c r="B899" s="2" t="s">
        <v>3322</v>
      </c>
    </row>
    <row r="900" spans="1:2">
      <c r="A900" s="2">
        <v>789.92</v>
      </c>
      <c r="B900" s="2" t="s">
        <v>4942</v>
      </c>
    </row>
    <row r="901" spans="1:2">
      <c r="A901" s="2">
        <v>790.88</v>
      </c>
      <c r="B901" s="2" t="s">
        <v>5725</v>
      </c>
    </row>
    <row r="902" spans="1:2">
      <c r="A902" s="2">
        <v>791.13</v>
      </c>
      <c r="B902" s="2" t="s">
        <v>4512</v>
      </c>
    </row>
    <row r="903" spans="1:2">
      <c r="A903" s="2">
        <v>792.05</v>
      </c>
      <c r="B903" s="2" t="s">
        <v>10504</v>
      </c>
    </row>
    <row r="904" spans="1:2">
      <c r="A904" s="2">
        <v>792.46</v>
      </c>
      <c r="B904" s="2" t="s">
        <v>6046</v>
      </c>
    </row>
    <row r="905" spans="1:2">
      <c r="A905" s="2">
        <v>792.75</v>
      </c>
      <c r="B905" s="2" t="s">
        <v>7977</v>
      </c>
    </row>
    <row r="906" spans="1:2">
      <c r="A906" s="2">
        <v>793.16</v>
      </c>
      <c r="B906" s="2" t="s">
        <v>5560</v>
      </c>
    </row>
    <row r="907" spans="1:2">
      <c r="A907" s="2">
        <v>794.22</v>
      </c>
      <c r="B907" s="2" t="s">
        <v>4753</v>
      </c>
    </row>
    <row r="908" spans="1:2">
      <c r="A908" s="2">
        <v>796.22</v>
      </c>
      <c r="B908" s="2" t="s">
        <v>33</v>
      </c>
    </row>
    <row r="909" spans="1:2">
      <c r="A909" s="2">
        <v>797.11</v>
      </c>
      <c r="B909" s="2" t="s">
        <v>4793</v>
      </c>
    </row>
    <row r="910" spans="1:2">
      <c r="A910" s="2">
        <v>797.55</v>
      </c>
      <c r="B910" s="2" t="s">
        <v>7774</v>
      </c>
    </row>
    <row r="911" spans="1:2">
      <c r="A911" s="2">
        <v>798.02</v>
      </c>
      <c r="B911" s="2" t="s">
        <v>5802</v>
      </c>
    </row>
    <row r="912" spans="1:2">
      <c r="A912" s="2">
        <v>799.95</v>
      </c>
      <c r="B912" s="2" t="s">
        <v>5514</v>
      </c>
    </row>
    <row r="913" spans="1:2">
      <c r="A913" s="2">
        <v>800.48</v>
      </c>
      <c r="B913" s="2" t="s">
        <v>5510</v>
      </c>
    </row>
    <row r="914" spans="1:2">
      <c r="A914" s="2">
        <v>801.38</v>
      </c>
      <c r="B914" s="2" t="s">
        <v>5271</v>
      </c>
    </row>
    <row r="915" spans="1:2">
      <c r="A915" s="2">
        <v>802.79</v>
      </c>
      <c r="B915" s="2" t="s">
        <v>4634</v>
      </c>
    </row>
    <row r="916" spans="1:2">
      <c r="A916" s="2">
        <v>803.25</v>
      </c>
      <c r="B916" s="2" t="s">
        <v>55</v>
      </c>
    </row>
    <row r="917" spans="1:2">
      <c r="A917" s="2">
        <v>804.23</v>
      </c>
      <c r="B917" s="2" t="s">
        <v>10539</v>
      </c>
    </row>
    <row r="918" spans="1:2">
      <c r="A918" s="2">
        <v>804.95</v>
      </c>
      <c r="B918" s="2" t="s">
        <v>3323</v>
      </c>
    </row>
    <row r="919" spans="1:2">
      <c r="A919" s="2">
        <v>805.77</v>
      </c>
      <c r="B919" s="2" t="s">
        <v>4592</v>
      </c>
    </row>
    <row r="920" spans="1:2">
      <c r="A920" s="2">
        <v>806.58</v>
      </c>
      <c r="B920" s="2" t="s">
        <v>4827</v>
      </c>
    </row>
    <row r="921" spans="1:2">
      <c r="A921" s="2">
        <v>807.52</v>
      </c>
      <c r="B921" s="2" t="s">
        <v>21</v>
      </c>
    </row>
    <row r="922" spans="1:2">
      <c r="A922" s="2">
        <v>808.6</v>
      </c>
      <c r="B922" s="2" t="s">
        <v>5064</v>
      </c>
    </row>
    <row r="923" spans="1:2">
      <c r="A923" s="2">
        <v>809.02</v>
      </c>
      <c r="B923" s="2" t="s">
        <v>5157</v>
      </c>
    </row>
    <row r="924" spans="1:2">
      <c r="A924" s="2">
        <v>809.69</v>
      </c>
      <c r="B924" s="2" t="s">
        <v>53</v>
      </c>
    </row>
    <row r="925" spans="1:2">
      <c r="A925" s="2">
        <v>810.07</v>
      </c>
      <c r="B925" s="2" t="s">
        <v>35</v>
      </c>
    </row>
    <row r="926" spans="1:2">
      <c r="A926" s="2">
        <v>811.08</v>
      </c>
      <c r="B926" s="2" t="s">
        <v>10442</v>
      </c>
    </row>
    <row r="927" spans="1:2">
      <c r="A927" s="2">
        <v>812.02</v>
      </c>
      <c r="B927" s="2" t="s">
        <v>4827</v>
      </c>
    </row>
    <row r="928" spans="1:2">
      <c r="A928" s="2">
        <v>814.3</v>
      </c>
      <c r="B928" s="2" t="s">
        <v>4131</v>
      </c>
    </row>
    <row r="929" spans="1:2">
      <c r="A929" s="2">
        <v>815.31</v>
      </c>
      <c r="B929" s="2" t="s">
        <v>10</v>
      </c>
    </row>
    <row r="930" spans="1:2">
      <c r="A930" s="2">
        <v>816.75</v>
      </c>
      <c r="B930" s="2" t="s">
        <v>6150</v>
      </c>
    </row>
    <row r="931" spans="1:2">
      <c r="A931" s="2">
        <v>817.24</v>
      </c>
      <c r="B931" s="2" t="s">
        <v>3622</v>
      </c>
    </row>
    <row r="932" spans="1:2">
      <c r="A932" s="2">
        <v>818.46</v>
      </c>
      <c r="B932" s="2" t="s">
        <v>7887</v>
      </c>
    </row>
    <row r="933" spans="1:2">
      <c r="A933" s="2">
        <v>819.42</v>
      </c>
      <c r="B933" s="2" t="s">
        <v>20</v>
      </c>
    </row>
    <row r="934" spans="1:2">
      <c r="A934" s="2">
        <v>820.42</v>
      </c>
      <c r="B934" s="2" t="s">
        <v>68</v>
      </c>
    </row>
    <row r="935" spans="1:2">
      <c r="A935" s="2">
        <v>821.42</v>
      </c>
      <c r="B935" s="2" t="s">
        <v>67</v>
      </c>
    </row>
    <row r="936" spans="1:2">
      <c r="A936" s="2">
        <v>822.63</v>
      </c>
      <c r="B936" s="2" t="s">
        <v>3623</v>
      </c>
    </row>
    <row r="937" spans="1:2">
      <c r="A937" s="2">
        <v>823.72</v>
      </c>
      <c r="B937" s="2" t="s">
        <v>13</v>
      </c>
    </row>
    <row r="938" spans="1:2">
      <c r="A938" s="2">
        <v>825.06</v>
      </c>
      <c r="B938" s="2" t="s">
        <v>4120</v>
      </c>
    </row>
    <row r="939" spans="1:2">
      <c r="A939" s="2">
        <v>825.54</v>
      </c>
      <c r="B939" s="2" t="s">
        <v>5271</v>
      </c>
    </row>
    <row r="940" spans="1:2">
      <c r="A940" s="2">
        <v>826.16</v>
      </c>
      <c r="B940" s="2" t="s">
        <v>4124</v>
      </c>
    </row>
    <row r="941" spans="1:2">
      <c r="A941" s="2">
        <v>827.11</v>
      </c>
      <c r="B941" s="2" t="s">
        <v>18</v>
      </c>
    </row>
    <row r="942" spans="1:2">
      <c r="A942" s="2">
        <v>828.04</v>
      </c>
      <c r="B942" s="2" t="s">
        <v>5514</v>
      </c>
    </row>
    <row r="943" spans="1:2">
      <c r="A943" s="2">
        <v>828.59</v>
      </c>
      <c r="B943" s="2" t="s">
        <v>8768</v>
      </c>
    </row>
    <row r="944" spans="1:2">
      <c r="A944" s="2">
        <v>829.61</v>
      </c>
      <c r="B944" s="2" t="s">
        <v>15</v>
      </c>
    </row>
    <row r="945" spans="1:2">
      <c r="A945" s="2">
        <v>830.61</v>
      </c>
      <c r="B945" s="2" t="s">
        <v>13</v>
      </c>
    </row>
    <row r="946" spans="1:2">
      <c r="A946" s="2">
        <v>832.11</v>
      </c>
      <c r="B946" s="2" t="s">
        <v>5064</v>
      </c>
    </row>
    <row r="947" spans="1:2">
      <c r="A947" s="2">
        <v>833.52</v>
      </c>
      <c r="B947" s="2" t="s">
        <v>10540</v>
      </c>
    </row>
    <row r="948" spans="1:2">
      <c r="A948" s="2">
        <v>834.4</v>
      </c>
      <c r="B948" s="2" t="s">
        <v>4786</v>
      </c>
    </row>
    <row r="949" spans="1:2">
      <c r="A949" s="2">
        <v>835.49</v>
      </c>
      <c r="B949" s="2" t="s">
        <v>55</v>
      </c>
    </row>
    <row r="950" spans="1:2">
      <c r="A950" s="2">
        <v>837.05</v>
      </c>
      <c r="B950" s="2" t="s">
        <v>4123</v>
      </c>
    </row>
    <row r="951" spans="1:2">
      <c r="A951" s="2">
        <v>838.02</v>
      </c>
      <c r="B951" s="2" t="s">
        <v>65</v>
      </c>
    </row>
    <row r="952" spans="1:2">
      <c r="A952" s="2">
        <v>838.99</v>
      </c>
      <c r="B952" s="2" t="s">
        <v>4134</v>
      </c>
    </row>
    <row r="953" spans="1:2">
      <c r="A953" s="2">
        <v>839.65</v>
      </c>
      <c r="B953" s="2" t="s">
        <v>5327</v>
      </c>
    </row>
    <row r="954" spans="1:2">
      <c r="A954" s="2">
        <v>840.25</v>
      </c>
      <c r="B954" s="2" t="s">
        <v>4694</v>
      </c>
    </row>
    <row r="955" spans="1:2">
      <c r="A955" s="2">
        <v>841.85</v>
      </c>
      <c r="B955" s="2" t="s">
        <v>5790</v>
      </c>
    </row>
    <row r="956" spans="1:2">
      <c r="A956" s="2">
        <v>842.1</v>
      </c>
      <c r="B956" s="2" t="s">
        <v>5510</v>
      </c>
    </row>
    <row r="957" spans="1:2">
      <c r="A957" s="2">
        <v>842.83</v>
      </c>
      <c r="B957" s="2" t="s">
        <v>4978</v>
      </c>
    </row>
    <row r="958" spans="1:2">
      <c r="A958" s="2">
        <v>845.87</v>
      </c>
      <c r="B958" s="2" t="s">
        <v>5859</v>
      </c>
    </row>
    <row r="959" spans="1:2">
      <c r="A959" s="2">
        <v>846.39</v>
      </c>
      <c r="B959" s="2" t="s">
        <v>6666</v>
      </c>
    </row>
    <row r="960" spans="1:2">
      <c r="A960" s="2">
        <v>847.42</v>
      </c>
      <c r="B960" s="2" t="s">
        <v>32</v>
      </c>
    </row>
    <row r="961" spans="1:2">
      <c r="A961" s="2">
        <v>848.42</v>
      </c>
      <c r="B961" s="2" t="s">
        <v>30</v>
      </c>
    </row>
    <row r="962" spans="1:2">
      <c r="A962" s="2">
        <v>849.42</v>
      </c>
      <c r="B962" s="2" t="s">
        <v>5413</v>
      </c>
    </row>
    <row r="963" spans="1:2">
      <c r="A963" s="2">
        <v>850.42</v>
      </c>
      <c r="B963" s="2" t="s">
        <v>18</v>
      </c>
    </row>
    <row r="964" spans="1:2">
      <c r="A964" s="2">
        <v>851.74</v>
      </c>
      <c r="B964" s="2" t="s">
        <v>5126</v>
      </c>
    </row>
    <row r="965" spans="1:2">
      <c r="A965" s="2">
        <v>852.26</v>
      </c>
      <c r="B965" s="2" t="s">
        <v>5510</v>
      </c>
    </row>
    <row r="966" spans="1:2">
      <c r="A966" s="2">
        <v>852.61</v>
      </c>
      <c r="B966" s="2" t="s">
        <v>5468</v>
      </c>
    </row>
    <row r="967" spans="1:2">
      <c r="A967" s="2">
        <v>854.04</v>
      </c>
      <c r="B967" s="2" t="s">
        <v>6742</v>
      </c>
    </row>
    <row r="968" spans="1:2">
      <c r="A968" s="2">
        <v>854.71</v>
      </c>
      <c r="B968" s="2" t="s">
        <v>10538</v>
      </c>
    </row>
    <row r="969" spans="1:2">
      <c r="A969" s="2">
        <v>854.92</v>
      </c>
      <c r="B969" s="2" t="s">
        <v>4868</v>
      </c>
    </row>
    <row r="970" spans="1:2">
      <c r="A970" s="2">
        <v>855.33</v>
      </c>
      <c r="B970" s="2" t="s">
        <v>4159</v>
      </c>
    </row>
    <row r="971" spans="1:2">
      <c r="A971" s="2">
        <v>856.62</v>
      </c>
      <c r="B971" s="2" t="s">
        <v>4503</v>
      </c>
    </row>
    <row r="972" spans="1:2">
      <c r="A972" s="2">
        <v>857.27</v>
      </c>
      <c r="B972" s="2" t="s">
        <v>68</v>
      </c>
    </row>
    <row r="973" spans="1:2">
      <c r="A973" s="2">
        <v>859.52</v>
      </c>
      <c r="B973" s="2" t="s">
        <v>5366</v>
      </c>
    </row>
    <row r="974" spans="1:2">
      <c r="A974" s="2">
        <v>860.2</v>
      </c>
      <c r="B974" s="2" t="s">
        <v>55</v>
      </c>
    </row>
    <row r="975" spans="1:2">
      <c r="A975" s="2">
        <v>861.47</v>
      </c>
      <c r="B975" s="2" t="s">
        <v>5850</v>
      </c>
    </row>
    <row r="976" spans="1:2">
      <c r="A976" s="2">
        <v>862.39</v>
      </c>
      <c r="B976" s="2" t="s">
        <v>42</v>
      </c>
    </row>
    <row r="977" spans="1:2">
      <c r="A977" s="2">
        <v>862.97</v>
      </c>
      <c r="B977" s="2" t="s">
        <v>5293</v>
      </c>
    </row>
    <row r="978" spans="1:2">
      <c r="A978" s="2">
        <v>863.82</v>
      </c>
      <c r="B978" s="2" t="s">
        <v>5148</v>
      </c>
    </row>
    <row r="979" spans="1:2">
      <c r="A979" s="2">
        <v>864.99</v>
      </c>
      <c r="B979" s="2" t="s">
        <v>5920</v>
      </c>
    </row>
    <row r="980" spans="1:2">
      <c r="A980" s="2">
        <v>865.88</v>
      </c>
      <c r="B980" s="2" t="s">
        <v>4944</v>
      </c>
    </row>
    <row r="981" spans="1:2">
      <c r="A981" s="2">
        <v>866.16</v>
      </c>
      <c r="B981" s="2" t="s">
        <v>4628</v>
      </c>
    </row>
    <row r="982" spans="1:2">
      <c r="A982" s="2">
        <v>867.6</v>
      </c>
      <c r="B982" s="2" t="s">
        <v>3323</v>
      </c>
    </row>
    <row r="983" spans="1:2">
      <c r="A983" s="2">
        <v>868.51</v>
      </c>
      <c r="B983" s="2" t="s">
        <v>5068</v>
      </c>
    </row>
    <row r="984" spans="1:2">
      <c r="A984" s="2">
        <v>869.06</v>
      </c>
      <c r="B984" s="2" t="s">
        <v>4634</v>
      </c>
    </row>
    <row r="985" spans="1:2">
      <c r="A985" s="2">
        <v>870.11</v>
      </c>
      <c r="B985" s="2" t="s">
        <v>4524</v>
      </c>
    </row>
    <row r="986" spans="1:2">
      <c r="A986" s="2">
        <v>871.86</v>
      </c>
      <c r="B986" s="2" t="s">
        <v>3360</v>
      </c>
    </row>
    <row r="987" spans="1:2">
      <c r="A987" s="2">
        <v>872.19</v>
      </c>
      <c r="B987" s="2" t="s">
        <v>61</v>
      </c>
    </row>
    <row r="988" spans="1:2">
      <c r="A988" s="2">
        <v>873.06</v>
      </c>
      <c r="B988" s="2" t="s">
        <v>4983</v>
      </c>
    </row>
    <row r="989" spans="1:2">
      <c r="A989" s="2">
        <v>874.27</v>
      </c>
      <c r="B989" s="2" t="s">
        <v>6070</v>
      </c>
    </row>
    <row r="990" spans="1:2">
      <c r="A990" s="2">
        <v>874.67</v>
      </c>
      <c r="B990" s="2" t="s">
        <v>4512</v>
      </c>
    </row>
    <row r="991" spans="1:2">
      <c r="A991" s="2">
        <v>875.72</v>
      </c>
      <c r="B991" s="2" t="s">
        <v>13</v>
      </c>
    </row>
    <row r="992" spans="1:2">
      <c r="A992" s="2">
        <v>877.28</v>
      </c>
      <c r="B992" s="2" t="s">
        <v>5578</v>
      </c>
    </row>
    <row r="993" spans="1:2">
      <c r="A993" s="2">
        <v>877.62</v>
      </c>
      <c r="B993" s="2" t="s">
        <v>4921</v>
      </c>
    </row>
    <row r="994" spans="1:2">
      <c r="A994" s="2">
        <v>879.01</v>
      </c>
      <c r="B994" s="2" t="s">
        <v>4649</v>
      </c>
    </row>
    <row r="995" spans="1:2">
      <c r="A995" s="2">
        <v>879.73</v>
      </c>
      <c r="B995" s="2" t="s">
        <v>6543</v>
      </c>
    </row>
    <row r="996" spans="1:2">
      <c r="A996" s="2">
        <v>880.52</v>
      </c>
      <c r="B996" s="2" t="s">
        <v>5799</v>
      </c>
    </row>
    <row r="997" spans="1:2">
      <c r="A997" s="2">
        <v>881.42</v>
      </c>
      <c r="B997" s="2" t="s">
        <v>19</v>
      </c>
    </row>
    <row r="998" spans="1:2">
      <c r="A998" s="2">
        <v>882.29</v>
      </c>
      <c r="B998" s="2" t="s">
        <v>3321</v>
      </c>
    </row>
    <row r="999" spans="1:2">
      <c r="A999" s="2">
        <v>882.9</v>
      </c>
      <c r="B999" s="2" t="s">
        <v>4128</v>
      </c>
    </row>
    <row r="1000" spans="1:2">
      <c r="A1000" s="2">
        <v>883.41</v>
      </c>
      <c r="B1000" s="2" t="s">
        <v>3623</v>
      </c>
    </row>
    <row r="1001" spans="1:2">
      <c r="A1001" s="2">
        <v>884.42</v>
      </c>
      <c r="B1001" s="2" t="s">
        <v>54</v>
      </c>
    </row>
    <row r="1002" spans="1:2">
      <c r="A1002" s="2">
        <v>885.62</v>
      </c>
      <c r="B1002" s="2" t="s">
        <v>6168</v>
      </c>
    </row>
    <row r="1003" spans="1:2">
      <c r="A1003" s="2">
        <v>886.75</v>
      </c>
      <c r="B1003" s="2" t="s">
        <v>4515</v>
      </c>
    </row>
    <row r="1004" spans="1:2">
      <c r="A1004" s="2">
        <v>887.72</v>
      </c>
      <c r="B1004" s="2" t="s">
        <v>16</v>
      </c>
    </row>
    <row r="1005" spans="1:2">
      <c r="A1005" s="2">
        <v>888.67</v>
      </c>
      <c r="B1005" s="2" t="s">
        <v>4831</v>
      </c>
    </row>
    <row r="1006" spans="1:2">
      <c r="A1006" s="2">
        <v>889.72</v>
      </c>
      <c r="B1006" s="2" t="s">
        <v>24</v>
      </c>
    </row>
    <row r="1007" spans="1:2">
      <c r="A1007" s="2">
        <v>890.72</v>
      </c>
      <c r="B1007" s="2" t="s">
        <v>42</v>
      </c>
    </row>
    <row r="1008" spans="1:2">
      <c r="A1008" s="2">
        <v>891.72</v>
      </c>
      <c r="B1008" s="2" t="s">
        <v>4827</v>
      </c>
    </row>
    <row r="1009" spans="1:2">
      <c r="A1009" s="2">
        <v>893.72</v>
      </c>
      <c r="B1009" s="2" t="s">
        <v>41</v>
      </c>
    </row>
    <row r="1010" spans="1:2">
      <c r="A1010" s="2">
        <v>894.72</v>
      </c>
      <c r="B1010" s="2" t="s">
        <v>6996</v>
      </c>
    </row>
    <row r="1011" spans="1:2">
      <c r="A1011" s="2">
        <v>895.72</v>
      </c>
      <c r="B1011" s="2" t="s">
        <v>13</v>
      </c>
    </row>
    <row r="1012" spans="1:2">
      <c r="A1012" s="2">
        <v>896.61</v>
      </c>
      <c r="B1012" s="2" t="s">
        <v>37</v>
      </c>
    </row>
    <row r="1013" spans="1:2">
      <c r="A1013" s="2">
        <v>897.39</v>
      </c>
      <c r="B1013" s="2" t="s">
        <v>4726</v>
      </c>
    </row>
    <row r="1014" spans="1:2">
      <c r="A1014" s="2">
        <v>898.7</v>
      </c>
      <c r="B1014" s="2" t="s">
        <v>5468</v>
      </c>
    </row>
    <row r="1015" spans="1:2">
      <c r="A1015" s="2">
        <v>900.14</v>
      </c>
      <c r="B1015" s="2" t="s">
        <v>5560</v>
      </c>
    </row>
    <row r="1016" spans="1:2">
      <c r="A1016" s="2">
        <v>901.11</v>
      </c>
      <c r="B1016" s="2" t="s">
        <v>18</v>
      </c>
    </row>
    <row r="1017" spans="1:2">
      <c r="A1017" s="2">
        <v>901.92</v>
      </c>
      <c r="B1017" s="2" t="s">
        <v>43</v>
      </c>
    </row>
    <row r="1018" spans="1:2">
      <c r="A1018" s="2">
        <v>902.77</v>
      </c>
      <c r="B1018" s="2" t="s">
        <v>4134</v>
      </c>
    </row>
    <row r="1019" spans="1:2">
      <c r="A1019" s="2">
        <v>903.19</v>
      </c>
      <c r="B1019" s="2" t="s">
        <v>4151</v>
      </c>
    </row>
    <row r="1020" spans="1:2">
      <c r="A1020" s="2">
        <v>903.77</v>
      </c>
      <c r="B1020" s="2" t="s">
        <v>6040</v>
      </c>
    </row>
    <row r="1021" spans="1:2">
      <c r="A1021" s="2">
        <v>904.81</v>
      </c>
      <c r="B1021" s="2" t="s">
        <v>22</v>
      </c>
    </row>
    <row r="1022" spans="1:2">
      <c r="A1022" s="2">
        <v>905.92</v>
      </c>
      <c r="B1022" s="2" t="s">
        <v>3360</v>
      </c>
    </row>
    <row r="1023" spans="1:2">
      <c r="A1023" s="2">
        <v>906.92</v>
      </c>
      <c r="B1023" s="2" t="s">
        <v>50</v>
      </c>
    </row>
    <row r="1024" spans="1:2">
      <c r="A1024" s="2" t="s">
        <v>10541</v>
      </c>
      <c r="B1024" s="2" t="s">
        <v>5546</v>
      </c>
    </row>
    <row r="1025" spans="1:2">
      <c r="A1025" s="2">
        <v>908.48</v>
      </c>
      <c r="B1025" s="2" t="s">
        <v>43</v>
      </c>
    </row>
    <row r="1026" spans="1:2">
      <c r="A1026" s="2">
        <v>908.79</v>
      </c>
      <c r="B1026" s="2" t="s">
        <v>4726</v>
      </c>
    </row>
    <row r="1027" spans="1:2">
      <c r="A1027" s="2">
        <v>909.72</v>
      </c>
      <c r="B1027" s="2" t="s">
        <v>18</v>
      </c>
    </row>
    <row r="1028" spans="1:2">
      <c r="A1028" s="2">
        <v>910.58</v>
      </c>
      <c r="B1028" s="2" t="s">
        <v>4583</v>
      </c>
    </row>
    <row r="1029" spans="1:2">
      <c r="A1029" s="2">
        <v>911.17</v>
      </c>
      <c r="B1029" s="2" t="s">
        <v>7404</v>
      </c>
    </row>
    <row r="1030" spans="1:2">
      <c r="A1030" s="2">
        <v>911.66</v>
      </c>
      <c r="B1030" s="2" t="s">
        <v>67</v>
      </c>
    </row>
    <row r="1031" spans="1:2">
      <c r="A1031" s="2">
        <v>913.41</v>
      </c>
      <c r="B1031" s="2" t="s">
        <v>9707</v>
      </c>
    </row>
    <row r="1032" spans="1:2">
      <c r="A1032" s="2">
        <v>914.45</v>
      </c>
      <c r="B1032" s="2" t="s">
        <v>4129</v>
      </c>
    </row>
    <row r="1033" spans="1:2">
      <c r="A1033" s="2">
        <v>914.79</v>
      </c>
      <c r="B1033" s="2" t="s">
        <v>6530</v>
      </c>
    </row>
    <row r="1034" spans="1:2">
      <c r="A1034" s="2">
        <v>917.02</v>
      </c>
      <c r="B1034" s="2" t="s">
        <v>5042</v>
      </c>
    </row>
    <row r="1035" spans="1:2">
      <c r="A1035" s="2">
        <v>918.02</v>
      </c>
      <c r="B1035" s="2" t="s">
        <v>38</v>
      </c>
    </row>
    <row r="1036" spans="1:2">
      <c r="A1036" s="2">
        <v>919.53</v>
      </c>
      <c r="B1036" s="2" t="s">
        <v>4682</v>
      </c>
    </row>
    <row r="1037" spans="1:2">
      <c r="A1037" s="2">
        <v>920.59</v>
      </c>
      <c r="B1037" s="2" t="s">
        <v>4884</v>
      </c>
    </row>
    <row r="1038" spans="1:2">
      <c r="A1038" s="2">
        <v>921.07</v>
      </c>
      <c r="B1038" s="2" t="s">
        <v>3361</v>
      </c>
    </row>
    <row r="1039" spans="1:2">
      <c r="A1039" s="2">
        <v>922.02</v>
      </c>
      <c r="B1039" s="2" t="s">
        <v>38</v>
      </c>
    </row>
    <row r="1040" spans="1:2">
      <c r="A1040" s="2">
        <v>922.73</v>
      </c>
      <c r="B1040" s="2" t="s">
        <v>4866</v>
      </c>
    </row>
    <row r="1041" spans="1:2">
      <c r="A1041" s="2">
        <v>924.81</v>
      </c>
      <c r="B1041" s="2" t="s">
        <v>4118</v>
      </c>
    </row>
    <row r="1042" spans="1:2">
      <c r="A1042" s="2">
        <v>926.32</v>
      </c>
      <c r="B1042" s="2" t="s">
        <v>5546</v>
      </c>
    </row>
    <row r="1043" spans="1:2">
      <c r="A1043" s="2">
        <v>928.12</v>
      </c>
      <c r="B1043" s="2" t="s">
        <v>65</v>
      </c>
    </row>
    <row r="1044" spans="1:2">
      <c r="A1044" s="2">
        <v>928.48</v>
      </c>
      <c r="B1044" s="2" t="s">
        <v>4682</v>
      </c>
    </row>
    <row r="1045" spans="1:2">
      <c r="A1045" s="2">
        <v>928.97</v>
      </c>
      <c r="B1045" s="2" t="s">
        <v>4882</v>
      </c>
    </row>
    <row r="1046" spans="1:2">
      <c r="A1046" s="2">
        <v>930.02</v>
      </c>
      <c r="B1046" s="2" t="s">
        <v>4119</v>
      </c>
    </row>
    <row r="1047" spans="1:2">
      <c r="A1047" s="2">
        <v>931.48</v>
      </c>
      <c r="B1047" s="2" t="s">
        <v>5859</v>
      </c>
    </row>
    <row r="1048" spans="1:2">
      <c r="A1048" s="2">
        <v>932.06</v>
      </c>
      <c r="B1048" s="2" t="s">
        <v>50</v>
      </c>
    </row>
    <row r="1049" spans="1:2">
      <c r="A1049" s="2">
        <v>934.23</v>
      </c>
      <c r="B1049" s="2" t="s">
        <v>4949</v>
      </c>
    </row>
    <row r="1050" spans="1:2">
      <c r="A1050" s="2">
        <v>935.37</v>
      </c>
      <c r="B1050" s="2" t="s">
        <v>3369</v>
      </c>
    </row>
    <row r="1051" spans="1:2">
      <c r="A1051" s="2">
        <v>936.09</v>
      </c>
      <c r="B1051" s="2" t="s">
        <v>10501</v>
      </c>
    </row>
    <row r="1052" spans="1:2">
      <c r="A1052" s="2">
        <v>937.24</v>
      </c>
      <c r="B1052" s="2" t="s">
        <v>4647</v>
      </c>
    </row>
    <row r="1053" spans="1:2">
      <c r="A1053" s="2">
        <v>937.98</v>
      </c>
      <c r="B1053" s="2" t="s">
        <v>5303</v>
      </c>
    </row>
    <row r="1054" spans="1:2">
      <c r="A1054" s="2">
        <v>938.92</v>
      </c>
      <c r="B1054" s="2" t="s">
        <v>4512</v>
      </c>
    </row>
    <row r="1055" spans="1:2">
      <c r="A1055" s="2">
        <v>939.79</v>
      </c>
      <c r="B1055" s="2" t="s">
        <v>4921</v>
      </c>
    </row>
    <row r="1056" spans="1:2">
      <c r="A1056" s="2">
        <v>940.81</v>
      </c>
      <c r="B1056" s="2" t="s">
        <v>57</v>
      </c>
    </row>
    <row r="1057" spans="1:2">
      <c r="A1057" s="2">
        <v>941.81</v>
      </c>
      <c r="B1057" s="2" t="s">
        <v>17</v>
      </c>
    </row>
    <row r="1058" spans="1:2">
      <c r="A1058" s="2">
        <v>942.89</v>
      </c>
      <c r="B1058" s="2" t="s">
        <v>3418</v>
      </c>
    </row>
    <row r="1059" spans="1:2">
      <c r="A1059" s="2">
        <v>943.29</v>
      </c>
      <c r="B1059" s="2" t="s">
        <v>5393</v>
      </c>
    </row>
    <row r="1060" spans="1:2">
      <c r="A1060" s="2">
        <v>944.69</v>
      </c>
      <c r="B1060" s="2" t="s">
        <v>3421</v>
      </c>
    </row>
    <row r="1061" spans="1:2">
      <c r="A1061" s="2">
        <v>945.61</v>
      </c>
      <c r="B1061" s="2" t="s">
        <v>3622</v>
      </c>
    </row>
    <row r="1062" spans="1:2">
      <c r="A1062" s="2">
        <v>948.16</v>
      </c>
      <c r="B1062" s="2" t="s">
        <v>54</v>
      </c>
    </row>
    <row r="1063" spans="1:2">
      <c r="A1063" s="2">
        <v>949.11</v>
      </c>
      <c r="B1063" s="2" t="s">
        <v>26</v>
      </c>
    </row>
    <row r="1064" spans="1:2">
      <c r="A1064" s="2">
        <v>951.11</v>
      </c>
      <c r="B1064" s="2" t="s">
        <v>19</v>
      </c>
    </row>
    <row r="1065" spans="1:2">
      <c r="A1065" s="2">
        <v>952.11</v>
      </c>
      <c r="B1065" s="2" t="s">
        <v>47</v>
      </c>
    </row>
    <row r="1066" spans="1:2">
      <c r="A1066" s="2">
        <v>953.02</v>
      </c>
      <c r="B1066" s="2" t="s">
        <v>16</v>
      </c>
    </row>
    <row r="1067" spans="1:2">
      <c r="A1067" s="2">
        <v>953.94</v>
      </c>
      <c r="B1067" s="2" t="s">
        <v>6987</v>
      </c>
    </row>
    <row r="1068" spans="1:2">
      <c r="A1068" s="2">
        <v>955.16</v>
      </c>
      <c r="B1068" s="2" t="s">
        <v>5040</v>
      </c>
    </row>
    <row r="1069" spans="1:2">
      <c r="A1069" s="2">
        <v>956.22</v>
      </c>
      <c r="B1069" s="2" t="s">
        <v>58</v>
      </c>
    </row>
    <row r="1070" spans="1:2">
      <c r="A1070" s="2">
        <v>957.22</v>
      </c>
      <c r="B1070" s="2" t="s">
        <v>18</v>
      </c>
    </row>
    <row r="1071" spans="1:2">
      <c r="A1071" s="2">
        <v>959.22</v>
      </c>
      <c r="B1071" s="2" t="s">
        <v>53</v>
      </c>
    </row>
    <row r="1072" spans="1:2">
      <c r="A1072" s="2">
        <v>960.24</v>
      </c>
      <c r="B1072" s="2" t="s">
        <v>6996</v>
      </c>
    </row>
    <row r="1073" spans="1:2">
      <c r="A1073" s="2">
        <v>962.24</v>
      </c>
      <c r="B1073" s="2" t="s">
        <v>4512</v>
      </c>
    </row>
    <row r="1074" spans="1:2">
      <c r="A1074" s="2">
        <v>962.63</v>
      </c>
      <c r="B1074" s="2" t="s">
        <v>41</v>
      </c>
    </row>
    <row r="1075" spans="1:2">
      <c r="A1075" s="2">
        <v>963.19</v>
      </c>
      <c r="B1075" s="2" t="s">
        <v>5393</v>
      </c>
    </row>
    <row r="1076" spans="1:2">
      <c r="A1076" s="2">
        <v>963.74</v>
      </c>
      <c r="B1076" s="2" t="s">
        <v>4718</v>
      </c>
    </row>
    <row r="1077" spans="1:2">
      <c r="A1077" s="2">
        <v>964.61</v>
      </c>
      <c r="B1077" s="2" t="s">
        <v>10</v>
      </c>
    </row>
    <row r="1078" spans="1:2">
      <c r="A1078" s="2">
        <v>965.59</v>
      </c>
      <c r="B1078" s="2" t="s">
        <v>5836</v>
      </c>
    </row>
    <row r="1079" spans="1:2">
      <c r="A1079" s="2">
        <v>966.52</v>
      </c>
      <c r="B1079" s="2" t="s">
        <v>25</v>
      </c>
    </row>
    <row r="1080" spans="1:2">
      <c r="A1080" s="2">
        <v>967.66</v>
      </c>
      <c r="B1080" s="2" t="s">
        <v>10525</v>
      </c>
    </row>
    <row r="1081" spans="1:2">
      <c r="A1081" s="2">
        <v>968.48</v>
      </c>
      <c r="B1081" s="2" t="s">
        <v>5951</v>
      </c>
    </row>
    <row r="1082" spans="1:2">
      <c r="A1082" s="2">
        <v>969.21</v>
      </c>
      <c r="B1082" s="2" t="s">
        <v>4653</v>
      </c>
    </row>
    <row r="1083" spans="1:2">
      <c r="A1083" s="2">
        <v>970.22</v>
      </c>
      <c r="B1083" s="2" t="s">
        <v>65</v>
      </c>
    </row>
    <row r="1084" spans="1:2">
      <c r="A1084" s="2">
        <v>971.65</v>
      </c>
      <c r="B1084" s="2" t="s">
        <v>4131</v>
      </c>
    </row>
    <row r="1085" spans="1:2">
      <c r="A1085" s="2">
        <v>973.05</v>
      </c>
      <c r="B1085" s="2" t="s">
        <v>4682</v>
      </c>
    </row>
    <row r="1086" spans="1:2">
      <c r="A1086" s="2">
        <v>973.81</v>
      </c>
      <c r="B1086" s="2" t="s">
        <v>20</v>
      </c>
    </row>
    <row r="1087" spans="1:2">
      <c r="A1087" s="2">
        <v>974.58</v>
      </c>
      <c r="B1087" s="2" t="s">
        <v>62</v>
      </c>
    </row>
    <row r="1088" spans="1:2">
      <c r="A1088" s="2">
        <v>974.95</v>
      </c>
      <c r="B1088" s="2" t="s">
        <v>6152</v>
      </c>
    </row>
    <row r="1089" spans="1:2">
      <c r="A1089" s="2">
        <v>976.02</v>
      </c>
      <c r="B1089" s="2" t="s">
        <v>13</v>
      </c>
    </row>
    <row r="1090" spans="1:2">
      <c r="A1090" s="2">
        <v>977.02</v>
      </c>
      <c r="B1090" s="2" t="s">
        <v>15</v>
      </c>
    </row>
    <row r="1091" spans="1:2">
      <c r="A1091" s="2">
        <v>978.02</v>
      </c>
      <c r="B1091" s="2" t="s">
        <v>19</v>
      </c>
    </row>
    <row r="1092" spans="1:2">
      <c r="A1092" s="2">
        <v>979.47</v>
      </c>
      <c r="B1092" s="2" t="s">
        <v>9779</v>
      </c>
    </row>
    <row r="1093" spans="1:2">
      <c r="A1093" s="2">
        <v>980.42</v>
      </c>
      <c r="B1093" s="2" t="s">
        <v>11</v>
      </c>
    </row>
    <row r="1094" spans="1:2">
      <c r="A1094" s="2">
        <v>981.86</v>
      </c>
      <c r="B1094" s="2" t="s">
        <v>4490</v>
      </c>
    </row>
    <row r="1095" spans="1:2">
      <c r="A1095" s="2">
        <v>982.4</v>
      </c>
      <c r="B1095" s="2" t="s">
        <v>4579</v>
      </c>
    </row>
    <row r="1096" spans="1:2">
      <c r="A1096" s="2">
        <v>983.31</v>
      </c>
      <c r="B1096" s="2" t="s">
        <v>12</v>
      </c>
    </row>
    <row r="1097" spans="1:2">
      <c r="A1097" s="2">
        <v>984.51</v>
      </c>
      <c r="B1097" s="2" t="s">
        <v>8799</v>
      </c>
    </row>
    <row r="1098" spans="1:2">
      <c r="A1098" s="2">
        <v>985.47</v>
      </c>
      <c r="B1098" s="2" t="s">
        <v>4579</v>
      </c>
    </row>
    <row r="1099" spans="1:2">
      <c r="A1099" s="2">
        <v>985.69</v>
      </c>
      <c r="B1099" s="2" t="s">
        <v>3321</v>
      </c>
    </row>
    <row r="1100" spans="1:2">
      <c r="A1100" s="2">
        <v>986.16</v>
      </c>
      <c r="B1100" s="2" t="s">
        <v>4117</v>
      </c>
    </row>
    <row r="1101" spans="1:2">
      <c r="A1101" s="2">
        <v>986.52</v>
      </c>
      <c r="B1101" s="2" t="s">
        <v>4560</v>
      </c>
    </row>
    <row r="1102" spans="1:2">
      <c r="A1102" s="2">
        <v>987.55</v>
      </c>
      <c r="B1102" s="2" t="s">
        <v>5512</v>
      </c>
    </row>
    <row r="1103" spans="1:2">
      <c r="A1103" s="2">
        <v>988.83</v>
      </c>
      <c r="B1103" s="2" t="s">
        <v>4569</v>
      </c>
    </row>
    <row r="1104" spans="1:2">
      <c r="A1104" s="2">
        <v>989.99</v>
      </c>
      <c r="B1104" s="2" t="s">
        <v>7887</v>
      </c>
    </row>
    <row r="1105" spans="1:2">
      <c r="A1105" s="2">
        <v>990.92</v>
      </c>
      <c r="B1105" s="2" t="s">
        <v>54</v>
      </c>
    </row>
    <row r="1106" spans="1:2">
      <c r="A1106" s="2">
        <v>991.69</v>
      </c>
      <c r="B1106" s="2" t="s">
        <v>61</v>
      </c>
    </row>
    <row r="1107" spans="1:2">
      <c r="A1107" s="2">
        <v>993.25</v>
      </c>
      <c r="B1107" s="2" t="s">
        <v>4154</v>
      </c>
    </row>
    <row r="1108" spans="1:2">
      <c r="A1108" s="2">
        <v>993.88</v>
      </c>
      <c r="B1108" s="2" t="s">
        <v>5213</v>
      </c>
    </row>
    <row r="1109" spans="1:2">
      <c r="A1109" s="2">
        <v>994.92</v>
      </c>
      <c r="B1109" s="2" t="s">
        <v>67</v>
      </c>
    </row>
    <row r="1110" spans="1:2">
      <c r="A1110" s="2">
        <v>995.72</v>
      </c>
      <c r="B1110" s="2" t="s">
        <v>11</v>
      </c>
    </row>
    <row r="1111" spans="1:2">
      <c r="A1111" s="2">
        <v>996.54</v>
      </c>
      <c r="B1111" s="2" t="s">
        <v>4976</v>
      </c>
    </row>
    <row r="1112" spans="1:2">
      <c r="A1112" s="2">
        <v>997.3</v>
      </c>
      <c r="B1112" s="2" t="s">
        <v>3321</v>
      </c>
    </row>
    <row r="1113" spans="1:2">
      <c r="A1113" s="2">
        <v>998.31</v>
      </c>
      <c r="B1113" s="2" t="s">
        <v>12</v>
      </c>
    </row>
    <row r="1114" spans="1:2">
      <c r="A1114" s="2">
        <v>999.11</v>
      </c>
      <c r="B1114" s="2" t="s">
        <v>58</v>
      </c>
    </row>
  </sheetData>
  <pageMargins left="0.7" right="0.7" top="0.78740157499999996" bottom="0.78740157499999996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CD870D-E80C-4081-A421-6CD9316FBC44}">
  <dimension ref="A1:D5"/>
  <sheetViews>
    <sheetView workbookViewId="0">
      <selection activeCell="L22" sqref="L22"/>
    </sheetView>
  </sheetViews>
  <sheetFormatPr baseColWidth="10" defaultRowHeight="15"/>
  <sheetData>
    <row r="1" spans="1:4">
      <c r="A1" t="s">
        <v>10548</v>
      </c>
      <c r="B1" t="s">
        <v>10545</v>
      </c>
      <c r="C1" t="s">
        <v>10546</v>
      </c>
      <c r="D1" t="s">
        <v>10547</v>
      </c>
    </row>
    <row r="2" spans="1:4">
      <c r="A2" t="s">
        <v>10549</v>
      </c>
      <c r="B2" t="s">
        <v>10550</v>
      </c>
      <c r="C2" t="s">
        <v>10550</v>
      </c>
      <c r="D2" t="s">
        <v>10550</v>
      </c>
    </row>
    <row r="3" spans="1:4">
      <c r="A3">
        <v>90</v>
      </c>
      <c r="B3">
        <v>43</v>
      </c>
      <c r="C3">
        <v>43</v>
      </c>
      <c r="D3">
        <v>47</v>
      </c>
    </row>
    <row r="4" spans="1:4">
      <c r="A4">
        <v>120</v>
      </c>
      <c r="B4">
        <v>46</v>
      </c>
      <c r="C4">
        <v>64</v>
      </c>
      <c r="D4">
        <v>45</v>
      </c>
    </row>
    <row r="5" spans="1:4">
      <c r="A5">
        <v>150.00000000000003</v>
      </c>
      <c r="B5">
        <v>54</v>
      </c>
      <c r="C5">
        <v>58</v>
      </c>
      <c r="D5">
        <v>64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B50025E072AF544B901346B0E60DABA" ma:contentTypeVersion="17" ma:contentTypeDescription="Ein neues Dokument erstellen." ma:contentTypeScope="" ma:versionID="7f38508dc7b115a8e76ecfb5abc475a8">
  <xsd:schema xmlns:xsd="http://www.w3.org/2001/XMLSchema" xmlns:xs="http://www.w3.org/2001/XMLSchema" xmlns:p="http://schemas.microsoft.com/office/2006/metadata/properties" xmlns:ns2="2f6def76-9c27-4bf4-aea0-dbefe9667d3e" xmlns:ns3="5ca3df4b-a976-4b43-9c1f-ecdb1e5ba296" targetNamespace="http://schemas.microsoft.com/office/2006/metadata/properties" ma:root="true" ma:fieldsID="ed8d5c390d0f5e9476ec2b00c98bfd81" ns2:_="" ns3:_="">
    <xsd:import namespace="2f6def76-9c27-4bf4-aea0-dbefe9667d3e"/>
    <xsd:import namespace="5ca3df4b-a976-4b43-9c1f-ecdb1e5ba29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6def76-9c27-4bf4-aea0-dbefe9667d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Bildmarkierungen" ma:readOnly="false" ma:fieldId="{5cf76f15-5ced-4ddc-b409-7134ff3c332f}" ma:taxonomyMulti="true" ma:sspId="c397cfef-6357-447c-b8f9-04d9aea73c1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a3df4b-a976-4b43-9c1f-ecdb1e5ba29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433cedba-7059-4921-8942-1425cad1a662}" ma:internalName="TaxCatchAll" ma:showField="CatchAllData" ma:web="5ca3df4b-a976-4b43-9c1f-ecdb1e5ba29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f6def76-9c27-4bf4-aea0-dbefe9667d3e">
      <Terms xmlns="http://schemas.microsoft.com/office/infopath/2007/PartnerControls"/>
    </lcf76f155ced4ddcb4097134ff3c332f>
    <TaxCatchAll xmlns="5ca3df4b-a976-4b43-9c1f-ecdb1e5ba296" xsi:nil="true"/>
  </documentManagement>
</p:properties>
</file>

<file path=customXml/itemProps1.xml><?xml version="1.0" encoding="utf-8"?>
<ds:datastoreItem xmlns:ds="http://schemas.openxmlformats.org/officeDocument/2006/customXml" ds:itemID="{C7D8CF20-5D18-428D-9D3A-449AC023723D}"/>
</file>

<file path=customXml/itemProps2.xml><?xml version="1.0" encoding="utf-8"?>
<ds:datastoreItem xmlns:ds="http://schemas.openxmlformats.org/officeDocument/2006/customXml" ds:itemID="{21096A53-90D2-4DAD-8AD3-41C0543129A3}"/>
</file>

<file path=customXml/itemProps3.xml><?xml version="1.0" encoding="utf-8"?>
<ds:datastoreItem xmlns:ds="http://schemas.openxmlformats.org/officeDocument/2006/customXml" ds:itemID="{55F51ED2-8500-4578-9E1F-F592A6D375F7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14</vt:i4>
      </vt:variant>
    </vt:vector>
  </HeadingPairs>
  <TitlesOfParts>
    <vt:vector size="14" baseType="lpstr">
      <vt:lpstr>Figure 2</vt:lpstr>
      <vt:lpstr>Figure 3</vt:lpstr>
      <vt:lpstr>Figure 4</vt:lpstr>
      <vt:lpstr>Figure 5</vt:lpstr>
      <vt:lpstr>Figure 6</vt:lpstr>
      <vt:lpstr>Figure S15</vt:lpstr>
      <vt:lpstr>Figure S16</vt:lpstr>
      <vt:lpstr>Figure S17</vt:lpstr>
      <vt:lpstr>Figure S18</vt:lpstr>
      <vt:lpstr>Figure S19</vt:lpstr>
      <vt:lpstr>Figure S20</vt:lpstr>
      <vt:lpstr>Figure S21</vt:lpstr>
      <vt:lpstr>Figure S22</vt:lpstr>
      <vt:lpstr>Figure S30</vt:lpstr>
    </vt:vector>
  </TitlesOfParts>
  <Company>TU Wien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Gurmann, Tina</dc:creator>
  <cp:lastModifiedBy>Gurmann, Tina</cp:lastModifiedBy>
  <dcterms:created xsi:type="dcterms:W3CDTF">2025-04-29T08:04:27Z</dcterms:created>
  <dcterms:modified xsi:type="dcterms:W3CDTF">2025-05-28T12:22:36Z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0x010100BB50025E072AF544B901346B0E60DABA</vt:lpwstr>
  </property>
</Properties>
</file>